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01.19.181\ir共用\FB Results\2026\2Q26\2.投影片及附件\"/>
    </mc:Choice>
  </mc:AlternateContent>
  <xr:revisionPtr revIDLastSave="0" documentId="13_ncr:1_{D6EC58AD-316A-4328-88C5-C70F7390F8D7}" xr6:coauthVersionLast="47" xr6:coauthVersionMax="47" xr10:uidLastSave="{00000000-0000-0000-0000-000000000000}"/>
  <bookViews>
    <workbookView xWindow="28680" yWindow="-120" windowWidth="29040" windowHeight="15720" tabRatio="801" activeTab="1" xr2:uid="{00000000-000D-0000-FFFF-FFFF00000000}"/>
  </bookViews>
  <sheets>
    <sheet name="富邦金控" sheetId="7" r:id="rId1"/>
    <sheet name="富邦人壽" sheetId="16" r:id="rId2"/>
    <sheet name="台北富邦銀行" sheetId="13" r:id="rId3"/>
    <sheet name="富邦證券" sheetId="20" r:id="rId4"/>
    <sheet name="富邦產險" sheetId="14" r:id="rId5"/>
    <sheet name="富邦香港" sheetId="21" r:id="rId6"/>
    <sheet name="富邦華一銀行" sheetId="1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</externalReferences>
  <definedNames>
    <definedName name="\A">[1]NonPen!#REF!</definedName>
    <definedName name="\B">[1]NonPen!#REF!</definedName>
    <definedName name="\C">[1]NonPen!#REF!</definedName>
    <definedName name="\D">[1]NonPen!#REF!</definedName>
    <definedName name="\E">[1]NonPen!#REF!</definedName>
    <definedName name="\F">[1]NonPen!#REF!</definedName>
    <definedName name="\G">[1]NonPen!#REF!</definedName>
    <definedName name="\H">[1]NonPen!#REF!</definedName>
    <definedName name="\I">[1]NonPen!#REF!</definedName>
    <definedName name="\J">[1]NonPen!#REF!</definedName>
    <definedName name="\K">[1]NonPen!#REF!</definedName>
    <definedName name="\p">'[2]PH2_P&amp;L6'!#REF!</definedName>
    <definedName name="\q">#REF!</definedName>
    <definedName name="\t">'[2]PH2_P&amp;L6'!#REF!</definedName>
    <definedName name="\w">'[2]PH2_P&amp;L6'!#REF!</definedName>
    <definedName name="\x">'[2]PH2_P&amp;L6'!#REF!</definedName>
    <definedName name="\y">'[2]PH2_P&amp;L6'!#REF!</definedName>
    <definedName name="\z">'[2]PH2_P&amp;L6'!#REF!</definedName>
    <definedName name="______cef15">[3]Adjustment!#REF!</definedName>
    <definedName name="______cef18">[3]Adjustment!#REF!</definedName>
    <definedName name="______cef22">[3]Adjustment!#REF!</definedName>
    <definedName name="______cef24">[3]Adjustment!#REF!</definedName>
    <definedName name="______com0980">IF([4]基本資料!$C$8="M",'[5]Commutation100%'!$C$10:$I$115,'[5]Commutation100%'!#REF!)</definedName>
    <definedName name="______prt1">[6]營運量!$B$2:$H$45</definedName>
    <definedName name="_____cef15">[3]Adjustment!#REF!</definedName>
    <definedName name="_____cef18">[3]Adjustment!#REF!</definedName>
    <definedName name="_____cef22">[3]Adjustment!#REF!</definedName>
    <definedName name="_____cef24">[3]Adjustment!#REF!</definedName>
    <definedName name="_____com0980">IF([4]基本資料!$C$8="M",'[5]Commutation100%'!$C$10:$I$115,'[5]Commutation100%'!#REF!)</definedName>
    <definedName name="_____prt1">#REF!</definedName>
    <definedName name="_____rho005">#REF!</definedName>
    <definedName name="_____rng1">#REF!</definedName>
    <definedName name="_____rng10">#REF!</definedName>
    <definedName name="_____rng11">#REF!</definedName>
    <definedName name="_____rng2">#REF!</definedName>
    <definedName name="_____rng3">#REF!</definedName>
    <definedName name="_____rng5">#REF!</definedName>
    <definedName name="_____rng6">#REF!</definedName>
    <definedName name="_____rng7">#REF!</definedName>
    <definedName name="_____rng8">#REF!</definedName>
    <definedName name="_____rng9">#REF!</definedName>
    <definedName name="_____SCR8512">#REF!</definedName>
    <definedName name="_____SCR8612">#REF!</definedName>
    <definedName name="_____SCR8712">#REF!</definedName>
    <definedName name="_____SCR8812">#REF!</definedName>
    <definedName name="_____SCR8912">#REF!</definedName>
    <definedName name="_____SCR9012">#REF!</definedName>
    <definedName name="____ar1">#REF!</definedName>
    <definedName name="____ar4">#REF!</definedName>
    <definedName name="____cef15">[3]Adjustment!#REF!</definedName>
    <definedName name="____cef18">[3]Adjustment!#REF!</definedName>
    <definedName name="____cef22">[3]Adjustment!#REF!</definedName>
    <definedName name="____cef24">[3]Adjustment!#REF!</definedName>
    <definedName name="____com0980">IF([4]基本資料!$C$8="M",'[5]Commutation100%'!$C$10:$I$115,'[5]Commutation100%'!#REF!)</definedName>
    <definedName name="____prt1">#REF!</definedName>
    <definedName name="____prt2">[6]營運量!$J$4:$N$36</definedName>
    <definedName name="____rho005">#REF!</definedName>
    <definedName name="____rng1">#REF!</definedName>
    <definedName name="____rng10">#REF!</definedName>
    <definedName name="____rng11">#REF!</definedName>
    <definedName name="____rng2">#REF!</definedName>
    <definedName name="____rng3">#REF!</definedName>
    <definedName name="____rng5">#REF!</definedName>
    <definedName name="____rng6">#REF!</definedName>
    <definedName name="____rng7">#REF!</definedName>
    <definedName name="____rng8">#REF!</definedName>
    <definedName name="____rng9">#REF!</definedName>
    <definedName name="____SCR8512">#REF!</definedName>
    <definedName name="____SCR8612">#REF!</definedName>
    <definedName name="____SCR8712">#REF!</definedName>
    <definedName name="____SCR8812">#REF!</definedName>
    <definedName name="____SCR8912">#REF!</definedName>
    <definedName name="____SCR9012">#REF!</definedName>
    <definedName name="___Adj1">#REF!</definedName>
    <definedName name="___ar1">#REF!</definedName>
    <definedName name="___ar4">#REF!</definedName>
    <definedName name="___bid1">#N/A</definedName>
    <definedName name="___cef15">[3]Adjustment!#REF!</definedName>
    <definedName name="___cef18">[3]Adjustment!#REF!</definedName>
    <definedName name="___cef22">[3]Adjustment!#REF!</definedName>
    <definedName name="___cef24">[3]Adjustment!#REF!</definedName>
    <definedName name="___com0980">IF([7]基本資料!$C$8="M",'[8]Commutation100%'!$C$10:$I$115,'[8]Commutation100%'!#REF!)</definedName>
    <definedName name="___DAT1">#REF!</definedName>
    <definedName name="___DAT10">[9]HB2!#REF!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'[10]S(Overseas)'!$R$2</definedName>
    <definedName name="___DAT19">'[10]S(Overseas)'!$S$2</definedName>
    <definedName name="___DAT2">#REF!</definedName>
    <definedName name="___DAT20">'[10]S(Overseas)'!$T$2</definedName>
    <definedName name="___DAT21">'[10]S(Overseas)'!$U$2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[9]HB2!#REF!</definedName>
    <definedName name="___DAT8">[9]HB2!#REF!</definedName>
    <definedName name="___DAT9">#REF!</definedName>
    <definedName name="___Dur0711" hidden="1">{#N/A,#N/A,FALSE,"Total-CM"}</definedName>
    <definedName name="___Dur0712" hidden="1">{#N/A,#N/A,FALSE,"Total-CM"}</definedName>
    <definedName name="___Dur0801" hidden="1">{#N/A,#N/A,FALSE,"Total-CM"}</definedName>
    <definedName name="___E93">#REF!</definedName>
    <definedName name="___E94">#REF!</definedName>
    <definedName name="___FMA01">'[11]BS_Q(x)'!#REF!</definedName>
    <definedName name="___FMB01">'[11]BS_Q(x)'!#REF!</definedName>
    <definedName name="___FMC01">#REF!</definedName>
    <definedName name="___FMD01">#REF!</definedName>
    <definedName name="___FME01">#REF!</definedName>
    <definedName name="___FMH01">#REF!</definedName>
    <definedName name="___FMK01">#REF!</definedName>
    <definedName name="___FWD1">#N/A</definedName>
    <definedName name="___FWD2">#N/A</definedName>
    <definedName name="___FWD3">#N/A</definedName>
    <definedName name="___IT2">#REF!</definedName>
    <definedName name="___met5">#REF!</definedName>
    <definedName name="___obu2">#REF!</definedName>
    <definedName name="___oc1">#REF!</definedName>
    <definedName name="___oc2">#REF!</definedName>
    <definedName name="___prt1">#REF!</definedName>
    <definedName name="___prt2">[12]asset!$A$62:$J$124</definedName>
    <definedName name="___prt3">[12]asset!$A$125:$J$187</definedName>
    <definedName name="___prt4">[12]asset!$A$188:$J$251</definedName>
    <definedName name="___prt5">[12]asset!$A$253:$J$326</definedName>
    <definedName name="___prt6">[12]asset!$A$327:$J$413</definedName>
    <definedName name="___rho005">#REF!</definedName>
    <definedName name="___rng1">#REF!</definedName>
    <definedName name="___rng10">#REF!</definedName>
    <definedName name="___rng11">#REF!</definedName>
    <definedName name="___rng2">#REF!</definedName>
    <definedName name="___rng3">#REF!</definedName>
    <definedName name="___rng4">#REF!</definedName>
    <definedName name="___rng5">#REF!</definedName>
    <definedName name="___rng6">#REF!</definedName>
    <definedName name="___rng7">#REF!</definedName>
    <definedName name="___rng8">#REF!</definedName>
    <definedName name="___rng9">#REF!</definedName>
    <definedName name="___SCR8512">#REF!</definedName>
    <definedName name="___SCR8612">#REF!</definedName>
    <definedName name="___SCR8712">#REF!</definedName>
    <definedName name="___SCR8812">#REF!</definedName>
    <definedName name="___SCR8912">#REF!</definedName>
    <definedName name="___SCR9012">#REF!</definedName>
    <definedName name="___TOP1">#REF!</definedName>
    <definedName name="___TOP2">#REF!</definedName>
    <definedName name="__123Graph_A" hidden="1">'[13]HO Exp In 1'!#REF!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hart5" hidden="1">#REF!</definedName>
    <definedName name="__123Graph_AChart6" hidden="1">#REF!</definedName>
    <definedName name="__123Graph_ACurrent" hidden="1">#REF!</definedName>
    <definedName name="__123Graph_ADISBEARNINGS" hidden="1">'[13]HO Exp In 1'!#REF!</definedName>
    <definedName name="__123Graph_AG1" hidden="1">#REF!</definedName>
    <definedName name="__123Graph_B" hidden="1">[14]S_Claim!#REF!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urrent" hidden="1">#REF!</definedName>
    <definedName name="__123Graph_BG1" hidden="1">#REF!</definedName>
    <definedName name="__123Graph_C" hidden="1">[14]S_Claim!#REF!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hart5" hidden="1">#REF!</definedName>
    <definedName name="__123Graph_CChart6" hidden="1">#REF!</definedName>
    <definedName name="__123Graph_CCurrent" hidden="1">#REF!</definedName>
    <definedName name="__123Graph_CG2" hidden="1">#REF!</definedName>
    <definedName name="__123Graph_D" hidden="1">[15]지역개발!#REF!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hart5" hidden="1">#REF!</definedName>
    <definedName name="__123Graph_DChart6" hidden="1">#REF!</definedName>
    <definedName name="__123Graph_DCurrent" hidden="1">#REF!</definedName>
    <definedName name="__123Graph_E" hidden="1">[14]S_Claim!#REF!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hart5" hidden="1">#REF!</definedName>
    <definedName name="__123Graph_EChart6" hidden="1">#REF!</definedName>
    <definedName name="__123Graph_ECurrent" hidden="1">#REF!</definedName>
    <definedName name="__123Graph_F" hidden="1">[14]S_Claim!#REF!</definedName>
    <definedName name="__123Graph_FChart1" hidden="1">#REF!</definedName>
    <definedName name="__123Graph_FChart2" hidden="1">#REF!</definedName>
    <definedName name="__123Graph_FChart3" hidden="1">#REF!</definedName>
    <definedName name="__123Graph_FChart4" hidden="1">#REF!</definedName>
    <definedName name="__123Graph_FChart5" hidden="1">#REF!</definedName>
    <definedName name="__123Graph_FChart6" hidden="1">#REF!</definedName>
    <definedName name="__123Graph_FCurrent" hidden="1">#REF!</definedName>
    <definedName name="__123Graph_LBL_A" hidden="1">'[16]7_6'!#REF!</definedName>
    <definedName name="__123Graph_LBL_AGraph1" hidden="1">'[16]7_6'!#REF!</definedName>
    <definedName name="__123Graph_LBL_B" hidden="1">'[16]7_6'!#REF!</definedName>
    <definedName name="__123Graph_LBL_BGraph1" hidden="1">'[16]7_6'!#REF!</definedName>
    <definedName name="__123Graph_LBL_CG2" hidden="1">#REF!</definedName>
    <definedName name="__123Graph_LBL_E" hidden="1">[15]지역개발!#REF!</definedName>
    <definedName name="__123Graph_X" hidden="1">[17]表3!#REF!</definedName>
    <definedName name="__123Graph_XChart1" hidden="1">#REF!</definedName>
    <definedName name="__123Graph_XChart2" hidden="1">#REF!</definedName>
    <definedName name="__123Graph_XChart3" hidden="1">#REF!</definedName>
    <definedName name="__123Graph_XChart4" hidden="1">#REF!</definedName>
    <definedName name="__123Graph_XChart5" hidden="1">#REF!</definedName>
    <definedName name="__123Graph_XChart6" hidden="1">#REF!</definedName>
    <definedName name="__123Graph_XCurrent" hidden="1">#REF!</definedName>
    <definedName name="__123Graph_XDISBEARNINGS" hidden="1">'[13]HO Exp In 1'!#REF!</definedName>
    <definedName name="__123Graph_XG1" hidden="1">#REF!</definedName>
    <definedName name="__123Graph_XG2" hidden="1">#REF!</definedName>
    <definedName name="__Adj1">#REF!</definedName>
    <definedName name="__ar1">#REF!</definedName>
    <definedName name="__ar4">#REF!</definedName>
    <definedName name="__bid1">#N/A</definedName>
    <definedName name="__DAT1">#REF!</definedName>
    <definedName name="__DAT10">[9]HB2!#REF!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'[10]S(Overseas)'!$R$2</definedName>
    <definedName name="__DAT19">'[10]S(Overseas)'!$S$2</definedName>
    <definedName name="__DAT2">#REF!</definedName>
    <definedName name="__DAT20">'[10]S(Overseas)'!$T$2</definedName>
    <definedName name="__DAT21">'[10]S(Overseas)'!$U$2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[9]HB2!#REF!</definedName>
    <definedName name="__DAT8">[9]HB2!#REF!</definedName>
    <definedName name="__DAT9">#REF!</definedName>
    <definedName name="__Dur0711" hidden="1">{#N/A,#N/A,FALSE,"Total-CM"}</definedName>
    <definedName name="__Dur0712" hidden="1">{#N/A,#N/A,FALSE,"Total-CM"}</definedName>
    <definedName name="__Dur0801" hidden="1">{#N/A,#N/A,FALSE,"Total-CM"}</definedName>
    <definedName name="__E93">#REF!</definedName>
    <definedName name="__E94">#REF!</definedName>
    <definedName name="__FMA01">'[11]BS_Q(x)'!#REF!</definedName>
    <definedName name="__FMB01">'[11]BS_Q(x)'!#REF!</definedName>
    <definedName name="__FMC01">#REF!</definedName>
    <definedName name="__FMD01">#REF!</definedName>
    <definedName name="__FME01">#REF!</definedName>
    <definedName name="__FMH01">#REF!</definedName>
    <definedName name="__FMK01">#REF!</definedName>
    <definedName name="__FWD1">#N/A</definedName>
    <definedName name="__FWD2">#N/A</definedName>
    <definedName name="__FWD3">#N/A</definedName>
    <definedName name="__IT2">#REF!</definedName>
    <definedName name="__key2" hidden="1">#REF!</definedName>
    <definedName name="__met5">#REF!</definedName>
    <definedName name="__obu2">#REF!</definedName>
    <definedName name="__oc1">#REF!</definedName>
    <definedName name="__oc2">#REF!</definedName>
    <definedName name="__prt1">#REF!</definedName>
    <definedName name="__prt2">[12]asset!$A$62:$J$124</definedName>
    <definedName name="__prt3">[12]asset!$A$125:$J$187</definedName>
    <definedName name="__prt4">[12]asset!$A$188:$J$251</definedName>
    <definedName name="__prt5">[12]asset!$A$253:$J$326</definedName>
    <definedName name="__prt6">[12]asset!$A$327:$J$413</definedName>
    <definedName name="__rho005">#REF!</definedName>
    <definedName name="__rng1">#REF!</definedName>
    <definedName name="__rng10">#REF!</definedName>
    <definedName name="__rng11">#REF!</definedName>
    <definedName name="__rng2">#REF!</definedName>
    <definedName name="__rng3">#REF!</definedName>
    <definedName name="__rng4">#REF!</definedName>
    <definedName name="__rng5">#REF!</definedName>
    <definedName name="__rng6">#REF!</definedName>
    <definedName name="__rng7">#REF!</definedName>
    <definedName name="__rng8">#REF!</definedName>
    <definedName name="__rng9">#REF!</definedName>
    <definedName name="__SCR8512">#REF!</definedName>
    <definedName name="__SCR8612">#REF!</definedName>
    <definedName name="__SCR8712">#REF!</definedName>
    <definedName name="__SCR8812">#REF!</definedName>
    <definedName name="__SCR8912">#REF!</definedName>
    <definedName name="__SCR9012">#REF!</definedName>
    <definedName name="__TOP1">#REF!</definedName>
    <definedName name="__TOP2">#REF!</definedName>
    <definedName name="_1">[1]NonPen!$A$1:$R$37</definedName>
    <definedName name="_1_?">#N/A</definedName>
    <definedName name="_10_??????1">BlankMacro1</definedName>
    <definedName name="_12_??????2">BlankMacro1</definedName>
    <definedName name="_14_??????3">BlankMacro1</definedName>
    <definedName name="_16_??????4">BlankMacro1</definedName>
    <definedName name="_18_??????5">BlankMacro1</definedName>
    <definedName name="_1ar1_">#REF!</definedName>
    <definedName name="_2">[18]DAC_ADJ!#REF!</definedName>
    <definedName name="_2_??">#N/A</definedName>
    <definedName name="_20_??????6">BlankMacro1</definedName>
    <definedName name="_2008?8?4?">#N/A</definedName>
    <definedName name="_2008年8月4日">#REF!</definedName>
    <definedName name="_21_?????_1">#N/A</definedName>
    <definedName name="_22_?????_2">#N/A</definedName>
    <definedName name="_23_?????_3">#N/A</definedName>
    <definedName name="_24_?????_4">#N/A</definedName>
    <definedName name="_25_?????_5">#N/A</definedName>
    <definedName name="_26_?????_6">#N/A</definedName>
    <definedName name="_27_?????1">#N/A</definedName>
    <definedName name="_28_????_????">#N/A</definedName>
    <definedName name="_29_????__????">#N/A</definedName>
    <definedName name="_2ar4_">#REF!</definedName>
    <definedName name="_3">#N/A</definedName>
    <definedName name="_3_???">'[19]???'!#REF!,'[19]???'!#REF!,'[19]???'!#REF!,'[19]???'!#REF!,'[19]???'!#REF!,'[19]???'!#REF!,'[19]???'!#REF!,'[19]???'!$A$11:$H$35</definedName>
    <definedName name="_30_????1">'[20]????'!#REF!</definedName>
    <definedName name="_31_????2">#N/A</definedName>
    <definedName name="_32_????3">#N/A</definedName>
    <definedName name="_33_????4">#N/A</definedName>
    <definedName name="_34_????5">#N/A</definedName>
    <definedName name="_35_????7">#N/A</definedName>
    <definedName name="_36_????8">#N/A</definedName>
    <definedName name="_37_????9">#N/A</definedName>
    <definedName name="_38_???_????">'[21]??&amp;????'!$B$12</definedName>
    <definedName name="_39_???_9407_??_??_List">'[22]??_??'!$A$1:$H$5553</definedName>
    <definedName name="_4_????">#N/A</definedName>
    <definedName name="_40_???1">'[20]????'!#REF!</definedName>
    <definedName name="_41_??1">'[20]????'!#REF!</definedName>
    <definedName name="_42_??2">'[23]??'!#REF!</definedName>
    <definedName name="_43_??3">'[22]????'!$C$6</definedName>
    <definedName name="_44_??4">'[22]????'!$C$7</definedName>
    <definedName name="_45_??5">'[22]????'!$C$8</definedName>
    <definedName name="_46_??6">'[22]????'!$C$9</definedName>
    <definedName name="_47_??7">'[22]????'!$C$10</definedName>
    <definedName name="_48_??A">#N/A</definedName>
    <definedName name="_49_??B">#N/A</definedName>
    <definedName name="_5_?????">'[24]??'!#REF!</definedName>
    <definedName name="_50_?_?_?_?">#N/A</definedName>
    <definedName name="_51_?____?">[25]Check!#REF!</definedName>
    <definedName name="_52_?________?">#N/A</definedName>
    <definedName name="_53_?1">#N/A</definedName>
    <definedName name="_54_?10">#N/A</definedName>
    <definedName name="_55_?11">#N/A</definedName>
    <definedName name="_56_?12">#N/A</definedName>
    <definedName name="_57_?140">#N/A</definedName>
    <definedName name="_58_?2">#N/A</definedName>
    <definedName name="_59_?21">#N/A</definedName>
    <definedName name="_6_??????">#N/A</definedName>
    <definedName name="_60_?22">#N/A</definedName>
    <definedName name="_61_?3">#N/A</definedName>
    <definedName name="_62_?300">#N/A</definedName>
    <definedName name="_63_?31">#N/A</definedName>
    <definedName name="_64_?32">#N/A</definedName>
    <definedName name="_65_?33">#N/A</definedName>
    <definedName name="_66_?4">#N/A</definedName>
    <definedName name="_67_?44">#N/A</definedName>
    <definedName name="_68_?5">#N/A</definedName>
    <definedName name="_69_?55">#N/A</definedName>
    <definedName name="_7_???????">#N/A</definedName>
    <definedName name="_70_?6">#N/A</definedName>
    <definedName name="_71_?66">#N/A</definedName>
    <definedName name="_72_?7">#N/A</definedName>
    <definedName name="_73_?8">#N/A</definedName>
    <definedName name="_74_?9">#N/A</definedName>
    <definedName name="_75_?P1">#N/A</definedName>
    <definedName name="_76_?PO">'[26]???'!$C$2:$AV$3</definedName>
    <definedName name="_8_????????">'[26]???????'!$A$4:$Q$174</definedName>
    <definedName name="_ACT1115">#REF!</definedName>
    <definedName name="_ACT1123">#REF!</definedName>
    <definedName name="_ACT1155">#REF!</definedName>
    <definedName name="_ACT1191">#REF!</definedName>
    <definedName name="_ACT1532">#REF!</definedName>
    <definedName name="_Adj1">#REF!</definedName>
    <definedName name="_ar1">#REF!</definedName>
    <definedName name="_ar4">#REF!</definedName>
    <definedName name="_bid1">#N/A</definedName>
    <definedName name="_cef15">[3]Adjustment!#REF!</definedName>
    <definedName name="_cef18">[3]Adjustment!#REF!</definedName>
    <definedName name="_cef22">[3]Adjustment!#REF!</definedName>
    <definedName name="_cef24">[3]Adjustment!#REF!</definedName>
    <definedName name="_com0980">IF([27]基本資料!$C$8="M",'[28]Commutation100%'!$C$10:$I$115,'[28]Commutation100%'!#REF!)</definedName>
    <definedName name="_DAT1">#REF!</definedName>
    <definedName name="_DAT10">[9]HB2!#REF!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'[10]S(Overseas)'!$R$2</definedName>
    <definedName name="_DAT19">'[10]S(Overseas)'!$S$2</definedName>
    <definedName name="_DAT2">#REF!</definedName>
    <definedName name="_DAT20">'[10]S(Overseas)'!$T$2</definedName>
    <definedName name="_DAT21">'[10]S(Overseas)'!$U$2</definedName>
    <definedName name="_DAT22">#REF!</definedName>
    <definedName name="_DAT3">#REF!</definedName>
    <definedName name="_DAT4">#REF!</definedName>
    <definedName name="_DAT5">#REF!</definedName>
    <definedName name="_DAT6">#REF!</definedName>
    <definedName name="_DAT7">[9]HB2!#REF!</definedName>
    <definedName name="_DAT8">[9]HB2!#REF!</definedName>
    <definedName name="_DAT9">#REF!</definedName>
    <definedName name="_Dur0711" hidden="1">{#N/A,#N/A,FALSE,"Total-CM"}</definedName>
    <definedName name="_Dur0712" hidden="1">{#N/A,#N/A,FALSE,"Total-CM"}</definedName>
    <definedName name="_Dur0801" hidden="1">{#N/A,#N/A,FALSE,"Total-CM"}</definedName>
    <definedName name="_E93">#REF!</definedName>
    <definedName name="_E94">#REF!</definedName>
    <definedName name="_Fill" hidden="1">[29]總表!#REF!</definedName>
    <definedName name="_xlnm._FilterDatabase" hidden="1">#REF!</definedName>
    <definedName name="_FMA01">'[11]BS_Q(x)'!#REF!</definedName>
    <definedName name="_FMB01">'[11]BS_Q(x)'!#REF!</definedName>
    <definedName name="_FMC01">#REF!</definedName>
    <definedName name="_FMD01">#REF!</definedName>
    <definedName name="_FME01">#REF!</definedName>
    <definedName name="_FMH01">#REF!</definedName>
    <definedName name="_FMK01">#REF!</definedName>
    <definedName name="_FWD1">#N/A</definedName>
    <definedName name="_FWD2">#N/A</definedName>
    <definedName name="_FWD3">#N/A</definedName>
    <definedName name="_IT2">#REF!</definedName>
    <definedName name="_Key1" hidden="1">#REF!</definedName>
    <definedName name="_Key2" hidden="1">'[30]管理部(總務)'!#REF!</definedName>
    <definedName name="_met5">#REF!</definedName>
    <definedName name="_obu2">#REF!</definedName>
    <definedName name="_oc1">#REF!</definedName>
    <definedName name="_oc2">#REF!</definedName>
    <definedName name="_Order1" hidden="1">255</definedName>
    <definedName name="_Order2" hidden="1">255</definedName>
    <definedName name="_pag2">#REF!</definedName>
    <definedName name="_pag21">'[31]77'!#REF!</definedName>
    <definedName name="_pag3">#REF!</definedName>
    <definedName name="_pag371">#REF!</definedName>
    <definedName name="_pag372">#REF!</definedName>
    <definedName name="_PAG5">#REF!</definedName>
    <definedName name="_Parse_In" hidden="1">#REF!</definedName>
    <definedName name="_Parse_Out" hidden="1">'[32]경영비율 '!#REF!</definedName>
    <definedName name="_pp10">#REF!</definedName>
    <definedName name="_pp101">#REF!</definedName>
    <definedName name="_pp102">#REF!</definedName>
    <definedName name="_pp111">#REF!</definedName>
    <definedName name="_pp112">#REF!</definedName>
    <definedName name="_pp121">#REF!</definedName>
    <definedName name="_pp122">#REF!</definedName>
    <definedName name="_pp131">#REF!</definedName>
    <definedName name="_pp132">#REF!</definedName>
    <definedName name="_pp18">#REF!</definedName>
    <definedName name="_pp19">#REF!</definedName>
    <definedName name="_pp2">#REF!</definedName>
    <definedName name="_pp3">#REF!</definedName>
    <definedName name="_pp7">#REF!</definedName>
    <definedName name="_pp8">#REF!</definedName>
    <definedName name="_pp9">#REF!</definedName>
    <definedName name="_pr03">#REF!</definedName>
    <definedName name="_pr1">#REF!</definedName>
    <definedName name="_pr2">#REF!</definedName>
    <definedName name="_pr3">#REF!</definedName>
    <definedName name="_prt1">#REF!</definedName>
    <definedName name="_prt2">[12]asset!$A$62:$J$124</definedName>
    <definedName name="_prt3">[12]asset!$A$125:$J$187</definedName>
    <definedName name="_prt4">[12]asset!$A$188:$J$251</definedName>
    <definedName name="_prt5">[12]asset!$A$253:$J$326</definedName>
    <definedName name="_prt6">[12]asset!$A$327:$J$413</definedName>
    <definedName name="_rho005">#REF!</definedName>
    <definedName name="_rng1">#REF!</definedName>
    <definedName name="_rng10">#REF!</definedName>
    <definedName name="_rng11">#REF!</definedName>
    <definedName name="_rng2">#REF!</definedName>
    <definedName name="_rng3">#REF!</definedName>
    <definedName name="_rng4">#REF!</definedName>
    <definedName name="_rng5">#REF!</definedName>
    <definedName name="_rng6">#REF!</definedName>
    <definedName name="_rng7">#REF!</definedName>
    <definedName name="_rng8">#REF!</definedName>
    <definedName name="_rng9">#REF!</definedName>
    <definedName name="_SCR8512">#REF!</definedName>
    <definedName name="_SCR8612">#REF!</definedName>
    <definedName name="_SCR8712">#REF!</definedName>
    <definedName name="_SCR8812">#REF!</definedName>
    <definedName name="_SCR8912">#REF!</definedName>
    <definedName name="_SCR9012">#REF!</definedName>
    <definedName name="_Sort" hidden="1">#REF!</definedName>
    <definedName name="_TA4">[33]T2!$A$3:$H$25</definedName>
    <definedName name="_Table1_In1" hidden="1">#REF!</definedName>
    <definedName name="_Table2_In1" hidden="1">#REF!</definedName>
    <definedName name="_TOP1">#REF!</definedName>
    <definedName name="_TOP2">#REF!</definedName>
    <definedName name="_up4516">#REF!</definedName>
    <definedName name="A">#REF!</definedName>
    <definedName name="A_1">#REF!</definedName>
    <definedName name="A_2">#REF!</definedName>
    <definedName name="A_3">#REF!</definedName>
    <definedName name="A_4">#REF!</definedName>
    <definedName name="A_5">#REF!</definedName>
    <definedName name="A_6">#REF!</definedName>
    <definedName name="A_7">#REF!</definedName>
    <definedName name="A_TOTAL">#REF!</definedName>
    <definedName name="A10.1">#REF!</definedName>
    <definedName name="A5.1">BlankMacro1</definedName>
    <definedName name="A9101A">#REF!</definedName>
    <definedName name="A9102A">#REF!</definedName>
    <definedName name="A9103A">#REF!</definedName>
    <definedName name="A9104A">#REF!</definedName>
    <definedName name="A9105A">#REF!</definedName>
    <definedName name="A9106A">#REF!</definedName>
    <definedName name="A9106AA">#REF!</definedName>
    <definedName name="A91AA">#REF!</definedName>
    <definedName name="aa">#REF!</definedName>
    <definedName name="AA_1">#REF!</definedName>
    <definedName name="AA_2">#REF!</definedName>
    <definedName name="AA_3">#REF!</definedName>
    <definedName name="AA_4">#REF!</definedName>
    <definedName name="AA_5">#REF!</definedName>
    <definedName name="AA_6">#REF!</definedName>
    <definedName name="AA_7">#REF!</definedName>
    <definedName name="aaa" hidden="1">{#N/A,#N/A,FALSE,"Total-CM"}</definedName>
    <definedName name="aaaa" hidden="1">{#N/A,#N/A,FALSE,"Total-CM"}</definedName>
    <definedName name="aaaaa">#REF!</definedName>
    <definedName name="aaaaaaaaa">#REF!</definedName>
    <definedName name="aab">'[34]DIVP_L 1998'!#REF!</definedName>
    <definedName name="aad">#REF!</definedName>
    <definedName name="ab">'[35]Capital Input'!#REF!</definedName>
    <definedName name="ac">'[35]Capital Input'!#REF!</definedName>
    <definedName name="Acc_FYP">OFFSET([36]Chart!$D$2,1,0,COUNTA([36]Chart!$D$1:$D$65536)-1,1)</definedName>
    <definedName name="AccCode_From">#REF!</definedName>
    <definedName name="AccCode_To">#REF!</definedName>
    <definedName name="AccessAbzug">#REF!</definedName>
    <definedName name="account">#REF!</definedName>
    <definedName name="AccountList">#REF!</definedName>
    <definedName name="Act">[37]Input_Actual!$I$6:$AY$446</definedName>
    <definedName name="actions">#REF!</definedName>
    <definedName name="Actual">#REF!</definedName>
    <definedName name="Actual_Calc">#REF!</definedName>
    <definedName name="Actual_Fiscal">#REF!</definedName>
    <definedName name="ADGP">[38]group!$F$39</definedName>
    <definedName name="Adj">#REF!</definedName>
    <definedName name="ADJ_2006">[39]ReadMe!$C$3</definedName>
    <definedName name="ADJ_2007">[39]ReadMe!$C$4</definedName>
    <definedName name="ADJ_2008">[39]ReadMe!$C$5</definedName>
    <definedName name="Adjustment">#REF!</definedName>
    <definedName name="AEM">[40]IND!$H$34:$K$34</definedName>
    <definedName name="AEN">[40]IND!$H$33:$K$33</definedName>
    <definedName name="AENR_86">[40]IND!$D$36</definedName>
    <definedName name="AENR_87">[40]IND!$E$36</definedName>
    <definedName name="AENR_88">[40]IND!$F$36</definedName>
    <definedName name="AGENT">#REF!</definedName>
    <definedName name="AHI">[41]AHI9111!$F$6:$F$51</definedName>
    <definedName name="AIDS">[42]AIDS9111!$F$6:$F$51</definedName>
    <definedName name="AIEN">[40]IND!$J$35:$K$35</definedName>
    <definedName name="ALLO">#REF!</definedName>
    <definedName name="allow_EDB">#REF!</definedName>
    <definedName name="AmountRange">#REF!</definedName>
    <definedName name="AmountRange2">#REF!</definedName>
    <definedName name="anal">#REF!</definedName>
    <definedName name="Annual">#REF!</definedName>
    <definedName name="ANNUITY_AV_APRIL">#REF!</definedName>
    <definedName name="ANNUITY_AV_AUGUST">#REF!</definedName>
    <definedName name="ANNUITY_AV_DECEMBER">#REF!</definedName>
    <definedName name="ANNUITY_AV_FEBUARY">#REF!</definedName>
    <definedName name="ANNUITY_AV_JANUARY">#REF!</definedName>
    <definedName name="ANNUITY_AV_JULY">#REF!</definedName>
    <definedName name="ANNUITY_AV_JUNE">#REF!</definedName>
    <definedName name="ANNUITY_AV_MARCH">#REF!</definedName>
    <definedName name="ANNUITY_AV_MAY">#REF!</definedName>
    <definedName name="ANNUITY_AV_NOVEMBER">#REF!</definedName>
    <definedName name="ANNUITY_AV_OCTOBER">#REF!</definedName>
    <definedName name="ANNUITY_AV_SEPTEMBER">#REF!</definedName>
    <definedName name="ANTW">#REF!</definedName>
    <definedName name="APA_AHI">[43]APA_AHI9111!$F$6:$F$51</definedName>
    <definedName name="APR">#REF!</definedName>
    <definedName name="AR">#REF!</definedName>
    <definedName name="as">#REF!</definedName>
    <definedName name="AS????">#N/A</definedName>
    <definedName name="asc">#REF!</definedName>
    <definedName name="Asset_dur">'[44]Capital Input'!$D$30</definedName>
    <definedName name="Asset_dur05">'[35]Capital Input'!$L$32</definedName>
    <definedName name="Asset_dur06">'[35]Capital Input'!#REF!</definedName>
    <definedName name="Asset_dur07">'[35]Capital Input'!#REF!</definedName>
    <definedName name="Asset1">'[45]Asset Allocation'!$C$4</definedName>
    <definedName name="Asset10">'[45]Asset Allocation'!$C$13</definedName>
    <definedName name="Asset2">'[45]Asset Allocation'!$C$5</definedName>
    <definedName name="Asset3">'[45]Asset Allocation'!$C$6</definedName>
    <definedName name="Asset4">'[45]Asset Allocation'!$C$7</definedName>
    <definedName name="Asset5">'[45]Asset Allocation'!$C$8</definedName>
    <definedName name="Asset6">'[45]Asset Allocation'!$C$9</definedName>
    <definedName name="Asset7">'[45]Asset Allocation'!$C$10</definedName>
    <definedName name="Asset8">'[45]Asset Allocation'!$C$11</definedName>
    <definedName name="Asset9">'[45]Asset Allocation'!$C$12</definedName>
    <definedName name="Assets">#REF!</definedName>
    <definedName name="AS工作津貼">#REF!</definedName>
    <definedName name="ATS_FYC">OFFSET([36]Chart!$B$2,1,0,COUNTA([46]Chart1!$B$1:$B$65536)-1,1)</definedName>
    <definedName name="ATS_FYP">OFFSET([36]Chart!$C$2,1,0,COUNTA([36]Chart!$C$1:$C$65536)-1,1)</definedName>
    <definedName name="AUG">#REF!</definedName>
    <definedName name="AuMbyPG">[47]AccountSelection!#REF!</definedName>
    <definedName name="AveAgeAtValDate">#REF!</definedName>
    <definedName name="AveDur">#REF!</definedName>
    <definedName name="AveSA">#REF!</definedName>
    <definedName name="AVGSHARES">#REF!</definedName>
    <definedName name="aw">#REF!</definedName>
    <definedName name="awt">#REF!</definedName>
    <definedName name="ax">#REF!</definedName>
    <definedName name="AZ167P132">#REF!</definedName>
    <definedName name="B">#REF!</definedName>
    <definedName name="B_1">#REF!</definedName>
    <definedName name="B_2">#REF!</definedName>
    <definedName name="B_3">#REF!</definedName>
    <definedName name="B_4">#REF!</definedName>
    <definedName name="B_5">#REF!</definedName>
    <definedName name="B_6">#REF!</definedName>
    <definedName name="B_7">#REF!</definedName>
    <definedName name="B_AGENT">#REF!</definedName>
    <definedName name="B_YTD">#REF!</definedName>
    <definedName name="BALANCE">#N/A</definedName>
    <definedName name="BANK">#REF!</definedName>
    <definedName name="Base">[48]Base!$A$4:$E$2022</definedName>
    <definedName name="bb">'[49]資產負債表(列印)'!#REF!</definedName>
    <definedName name="BB_1">#REF!</definedName>
    <definedName name="BB_2">#REF!</definedName>
    <definedName name="BB_3">#REF!</definedName>
    <definedName name="BB_4">#REF!</definedName>
    <definedName name="BB_5">#REF!</definedName>
    <definedName name="BB_6">#REF!</definedName>
    <definedName name="BB_7">#REF!</definedName>
    <definedName name="bbb" hidden="1">{#N/A,#N/A,FALSE,"Total-CM"}</definedName>
    <definedName name="bbc">'[34]DIVP_L 1998'!#REF!</definedName>
    <definedName name="BCI">[50]BCI9111!$F$6:$F$51</definedName>
    <definedName name="BCIC">[51]BCIC9111!$F$6:$F$51</definedName>
    <definedName name="BD">#N/A</definedName>
    <definedName name="BEGINNING">#REF!</definedName>
    <definedName name="bel" hidden="1">{#N/A,#N/A,FALSE,"Total-CM"}</definedName>
    <definedName name="bf">#REF!</definedName>
    <definedName name="BG1_Ledger_1st">#REF!</definedName>
    <definedName name="Biannual">#REF!</definedName>
    <definedName name="BId">#N/A</definedName>
    <definedName name="Bilanz">#REF!</definedName>
    <definedName name="BLPH1" hidden="1">#REF!</definedName>
    <definedName name="BLPH2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I1" hidden="1">[52]期貨價值計算!#REF!</definedName>
    <definedName name="BOND">#REF!</definedName>
    <definedName name="BPV_Copy">#REF!</definedName>
    <definedName name="BPV_Copy_alt">#REF!</definedName>
    <definedName name="br7c13r65c15rt">#REF!</definedName>
    <definedName name="br7c16r66c16rt">#REF!</definedName>
    <definedName name="br8c14r51c14rt">#REF!</definedName>
    <definedName name="br8c17r54c17rt">#REF!</definedName>
    <definedName name="br9c17r44c17">#REF!</definedName>
    <definedName name="branchquarter">[53]Projection_Stable!#REF!</definedName>
    <definedName name="Brang01">#REF!</definedName>
    <definedName name="brng1">#REF!</definedName>
    <definedName name="brng2">#REF!</definedName>
    <definedName name="brng3">#REF!</definedName>
    <definedName name="Broker1">#REF!</definedName>
    <definedName name="Broker2">#N/A</definedName>
    <definedName name="Broker3">#REF!</definedName>
    <definedName name="BrRang">#REF!</definedName>
    <definedName name="BS">#REF!</definedName>
    <definedName name="BU">[54]Tables!$C$14</definedName>
    <definedName name="BUDGET91">#REF!</definedName>
    <definedName name="buget" hidden="1">{#N/A,#N/A,FALSE,"Total-CM"}</definedName>
    <definedName name="BUname">'[55]Template Local Curr'!$D$1</definedName>
    <definedName name="Bus_corr">'[56]AC(Jan)'!#REF!</definedName>
    <definedName name="business_unit">#REF!</definedName>
    <definedName name="BusinessUnit">[57]Table!$E$3:$G$50</definedName>
    <definedName name="b範圍">[58]b!#REF!</definedName>
    <definedName name="C_1">#REF!</definedName>
    <definedName name="C_2">#REF!</definedName>
    <definedName name="C_3">#REF!</definedName>
    <definedName name="C_4">#REF!</definedName>
    <definedName name="C_5">#REF!</definedName>
    <definedName name="C_6">#REF!</definedName>
    <definedName name="C_7">#REF!</definedName>
    <definedName name="C_check">#REF!</definedName>
    <definedName name="ca" hidden="1">{#N/A,#N/A,FALSE,"Total-CM"}</definedName>
    <definedName name="CA???">#N/A</definedName>
    <definedName name="caaa" hidden="1">{#N/A,#N/A,FALSE,"Total-CM"}</definedName>
    <definedName name="cap_rat_morb">[59]Input!$D$21</definedName>
    <definedName name="CAPI">#REF!</definedName>
    <definedName name="capi4">#REF!</definedName>
    <definedName name="CAPIP">#REF!</definedName>
    <definedName name="CAPIP1">#REF!</definedName>
    <definedName name="capip3">#REF!</definedName>
    <definedName name="capip4">#REF!</definedName>
    <definedName name="cash">#REF!</definedName>
    <definedName name="CASH_SOURCE">#REF!</definedName>
    <definedName name="CASHYR1">#REF!</definedName>
    <definedName name="CASHYR2">#REF!</definedName>
    <definedName name="Category">[60]Parameters!$B$2:$B$7</definedName>
    <definedName name="CA月獎金">#REF!</definedName>
    <definedName name="cbel" hidden="1">{#N/A,#N/A,FALSE,"Total-CM"}</definedName>
    <definedName name="CC">#REF!</definedName>
    <definedName name="CC_1">#REF!</definedName>
    <definedName name="CC_2">#REF!</definedName>
    <definedName name="CC_3">#REF!</definedName>
    <definedName name="CC_4">#REF!</definedName>
    <definedName name="CC_5">#REF!</definedName>
    <definedName name="CC_6">#REF!</definedName>
    <definedName name="CC_7">#REF!</definedName>
    <definedName name="CCC" hidden="1">{"output first lob",#N/A,FALSE,"Sheet1"}</definedName>
    <definedName name="ccm" hidden="1">{#N/A,#N/A,FALSE,"Total-CM"}</definedName>
    <definedName name="Ce">#REF!</definedName>
    <definedName name="cef">[3]Adjustment!#REF!</definedName>
    <definedName name="cf">#REF!</definedName>
    <definedName name="cfw">'[49]現金流量表(工作底稿列印)'!#REF!</definedName>
    <definedName name="CHART_IS">#REF!</definedName>
    <definedName name="CHART_PRE">[61]PREMIUM!$AE$49:$BB$99</definedName>
    <definedName name="Chart_Range">[61]PREMIUM!$R$33</definedName>
    <definedName name="check">#REF!</definedName>
    <definedName name="Check1">#REF!</definedName>
    <definedName name="Check2">#REF!</definedName>
    <definedName name="Check3">#REF!</definedName>
    <definedName name="check4">#REF!</definedName>
    <definedName name="check5">#REF!</definedName>
    <definedName name="check6">#REF!</definedName>
    <definedName name="check7">#REF!</definedName>
    <definedName name="check8">#REF!</definedName>
    <definedName name="check9">#REF!</definedName>
    <definedName name="checkmon">#REF!</definedName>
    <definedName name="Chemin">#REF!</definedName>
    <definedName name="China_index">'[62]General Insurance Int.'!$C$5:$FZ$1170</definedName>
    <definedName name="China_month">'[62]General Insurance Int.'!$C$5:$C$699</definedName>
    <definedName name="cio">#REF!</definedName>
    <definedName name="cipa2">#REF!</definedName>
    <definedName name="CLAIM_A">#REF!</definedName>
    <definedName name="CLAIM_B">#REF!</definedName>
    <definedName name="CLAIM_C">#REF!</definedName>
    <definedName name="CLAIM_D">#REF!</definedName>
    <definedName name="ClaimBase">#REF!</definedName>
    <definedName name="Claims">#REF!</definedName>
    <definedName name="cldate">#REF!</definedName>
    <definedName name="CLEAR">[1]ReadMe!#REF!</definedName>
    <definedName name="CM">#REF!</definedName>
    <definedName name="CODE">#REF!</definedName>
    <definedName name="CODE_NONPAR">#REF!</definedName>
    <definedName name="CODE_PAR">#REF!</definedName>
    <definedName name="Col_GIRO">[63]collection!#REF!</definedName>
    <definedName name="Commission">#REF!</definedName>
    <definedName name="COMPANY">[1]NonPen!$C$3</definedName>
    <definedName name="Company_Year_End">#REF!</definedName>
    <definedName name="CONTROL">#REF!</definedName>
    <definedName name="controlsheet">#REF!</definedName>
    <definedName name="copy">#REF!</definedName>
    <definedName name="cost">#REF!</definedName>
    <definedName name="cost_of_equity">#REF!</definedName>
    <definedName name="Coupon">#N/A</definedName>
    <definedName name="CPI_ADD">[64]CPI_ADD9111!$F$6:$F$51</definedName>
    <definedName name="CPI_SCAD">[65]CPI_SCAD9111!$F$6:$F$51</definedName>
    <definedName name="CPI_SDLA">[66]CPI_SDLA9111!$F$6:$F$51</definedName>
    <definedName name="CPI_SHSI">[67]CPI_SHSI9111!$F$6:$F$51</definedName>
    <definedName name="CPI_SMRS">[68]CPI_SMRS9111!$F$6:$F$51</definedName>
    <definedName name="CPI_STLD">[69]CPI_STLD9111!$F$6:$F$51</definedName>
    <definedName name="CPIMR">[70]CPIMR9111!$F$6:$F$51</definedName>
    <definedName name="creid4516">#REF!</definedName>
    <definedName name="_xlnm.Criteria">[71]건물!#REF!</definedName>
    <definedName name="Criteria_MI">#REF!</definedName>
    <definedName name="ct" hidden="1">{#N/A,#N/A,FALSE,"Total-CM"}</definedName>
    <definedName name="CTITLE">#REF!</definedName>
    <definedName name="ctt" hidden="1">{#N/A,#N/A,FALSE,"Total-CM"}</definedName>
    <definedName name="CURR">[54]Tables!$C$16</definedName>
    <definedName name="currency">[1]NonPen!$C$5</definedName>
    <definedName name="Current_A_c_Period">#REF!</definedName>
    <definedName name="Current_Period">#REF!</definedName>
    <definedName name="Current_Year__Act_FirstPeriod">#REF!</definedName>
    <definedName name="Current_Year__Bgt_EndPeriod">#REF!</definedName>
    <definedName name="Current_Year__Bgt_FirstPeriod">#REF!</definedName>
    <definedName name="Current_Year_Act_EndPeriod">#REF!</definedName>
    <definedName name="currentBU">[72]Cover!$C$4</definedName>
    <definedName name="CurrentMonth">#REF!</definedName>
    <definedName name="D">#REF!</definedName>
    <definedName name="D_1">#REF!</definedName>
    <definedName name="D_2">#REF!</definedName>
    <definedName name="D_3">#REF!</definedName>
    <definedName name="D_4">#REF!</definedName>
    <definedName name="D_5">#REF!</definedName>
    <definedName name="D_6">#REF!</definedName>
    <definedName name="D_7">#REF!</definedName>
    <definedName name="da" hidden="1">{#N/A,#N/A,FALSE,"Total-CM"}</definedName>
    <definedName name="DA_FUND">'[62]DA fund'!$C$3:$IL$1323</definedName>
    <definedName name="daaa" hidden="1">{#N/A,#N/A,FALSE,"Total-CM"}</definedName>
    <definedName name="dara">#N/A</definedName>
    <definedName name="Data">#REF!</definedName>
    <definedName name="Data_SA1271A1">[73]SA1271A1!$C$3:$J$15</definedName>
    <definedName name="Data_SA1271A2">[73]SA1271A2!$C$3:$K$12</definedName>
    <definedName name="Data_SA3100A4">[73]SA3100A4!$F$17:$U$24</definedName>
    <definedName name="Data_SA3215A1">[73]SA3215A1!$F$15:$U$35</definedName>
    <definedName name="Data_SA3215A2">[73]SA3215A2!$F$15:$U$30</definedName>
    <definedName name="Data_SA3216A1">[73]SA3216A1!$F$15:$V$37</definedName>
    <definedName name="Data_SA8380A1">[73]SA8380A1!$F$14:$U$33</definedName>
    <definedName name="Data_SP1240A1">#REF!</definedName>
    <definedName name="Data_SP1240A2">#REF!</definedName>
    <definedName name="Data_SP1240A3">#REF!</definedName>
    <definedName name="Data_SP1240A4">#REF!</definedName>
    <definedName name="Data_SP1240A5">#REF!</definedName>
    <definedName name="Data_SP1240A6">#REF!</definedName>
    <definedName name="Data_SP5110A1">#REF!</definedName>
    <definedName name="Data1">#REF!</definedName>
    <definedName name="Data2">#REF!</definedName>
    <definedName name="data3">#REF!</definedName>
    <definedName name="data4">#REF!</definedName>
    <definedName name="DataAPE">#REF!</definedName>
    <definedName name="_xlnm.Database">#REF!</definedName>
    <definedName name="Database_Budget">#REF!</definedName>
    <definedName name="Database_MI">'[74]9703'!#REF!</definedName>
    <definedName name="DATABASE1">#REF!</definedName>
    <definedName name="database3">#REF!</definedName>
    <definedName name="database4">#REF!</definedName>
    <definedName name="Database8710">[75]u_per13!$A$2:$I$120</definedName>
    <definedName name="Database8711">[76]U_PER13!$A$2:$I$120</definedName>
    <definedName name="Database8712">[77]U_PER13!$A$2:$I$120</definedName>
    <definedName name="Database8801">[78]U_PER13!$A$1:$I$118</definedName>
    <definedName name="Database8802">[79]U_PER13!$A$1:$I$118</definedName>
    <definedName name="Database8803">[80]U_PER13!$A$1:$I$118</definedName>
    <definedName name="DataHC">#REF!</definedName>
    <definedName name="dataX">#N/A</definedName>
    <definedName name="dataY">#N/A</definedName>
    <definedName name="date">#REF!</definedName>
    <definedName name="dates">[81]Sheet1!$C$3</definedName>
    <definedName name="DateTest">#REF!</definedName>
    <definedName name="Datum">#REF!</definedName>
    <definedName name="dbel" hidden="1">{#N/A,#N/A,FALSE,"Total-CM"}</definedName>
    <definedName name="dcm" hidden="1">{#N/A,#N/A,FALSE,"Total-CM"}</definedName>
    <definedName name="dd">'[49]損益表(列印)'!#REF!</definedName>
    <definedName name="DD_1">#REF!</definedName>
    <definedName name="DD_2">#REF!</definedName>
    <definedName name="DD_3">#REF!</definedName>
    <definedName name="DD_4">#REF!</definedName>
    <definedName name="DD_5">#REF!</definedName>
    <definedName name="DD_6">#REF!</definedName>
    <definedName name="DD_7">#REF!</definedName>
    <definedName name="ddd" hidden="1">{"profit to cash flow",#N/A,FALSE,"IAS"}</definedName>
    <definedName name="dddd" hidden="1">{"lob one part two",#N/A,FALSE,"Sheet1"}</definedName>
    <definedName name="dddddd" hidden="1">{"output first lob",#N/A,FALSE,"Sheet1"}</definedName>
    <definedName name="dde">'[34]DIVP_L 1998'!#REF!</definedName>
    <definedName name="DEC">#REF!</definedName>
    <definedName name="DECF">#REF!</definedName>
    <definedName name="Default_Growth_Rate">#REF!</definedName>
    <definedName name="defaultS">[82]Tables!$AD$2</definedName>
    <definedName name="DEM">#REF!</definedName>
    <definedName name="DEPTB">#REF!</definedName>
    <definedName name="Derivate_Copy_1">#REF!</definedName>
    <definedName name="Derivate_Copy_2">#REF!</definedName>
    <definedName name="Description">#REF!</definedName>
    <definedName name="df">#REF!</definedName>
    <definedName name="dfa">'[83]歷史檔 '!$A$1:$AV$102</definedName>
    <definedName name="dfg">'[84]表02(負債業主權益)'!$A$52</definedName>
    <definedName name="DFYP">[40]IND!$E$33</definedName>
    <definedName name="Diff">[85]Diff9111!$F$6:$F$51</definedName>
    <definedName name="Directory">#REF!</definedName>
    <definedName name="DISC_RTE">#REF!</definedName>
    <definedName name="distY1">#N/A</definedName>
    <definedName name="Diversification_fac">'[44]Capital Input'!$D$31</definedName>
    <definedName name="Diversification_fac05">'[35]Capital Input'!$L$33</definedName>
    <definedName name="Diversification_fac06">'[35]Capital Input'!#REF!</definedName>
    <definedName name="Diversification_fac07">'[35]Capital Input'!#REF!</definedName>
    <definedName name="djk">BlankMacro1</definedName>
    <definedName name="dnfk">BlankMacro1</definedName>
    <definedName name="down4516">#REF!</definedName>
    <definedName name="dt" hidden="1">{#N/A,#N/A,FALSE,"Total-CM"}</definedName>
    <definedName name="dtt" hidden="1">{#N/A,#N/A,FALSE,"Total-CM"}</definedName>
    <definedName name="Duration">#N/A</definedName>
    <definedName name="e" hidden="1">#REF!</definedName>
    <definedName name="E_1">#REF!</definedName>
    <definedName name="E_2">#REF!</definedName>
    <definedName name="E_3">#REF!</definedName>
    <definedName name="E_4">#REF!</definedName>
    <definedName name="E_5">#REF!</definedName>
    <definedName name="E_6">#REF!</definedName>
    <definedName name="E_7">#REF!</definedName>
    <definedName name="EARNING">'[2]PH2_P&amp;L6'!#REF!</definedName>
    <definedName name="EARNING1">#N/A</definedName>
    <definedName name="EARNINGA">#N/A</definedName>
    <definedName name="ee">'[49]股東權益變動表(列印)'!#REF!</definedName>
    <definedName name="eef">'[34]DIVP_L 1998'!#REF!</definedName>
    <definedName name="ef">#REF!</definedName>
    <definedName name="Emit_eur">#REF!</definedName>
    <definedName name="Emittenten_alt">#REF!</definedName>
    <definedName name="eo" hidden="1">{#N/A,#N/A,FALSE,"BS";#N/A,#N/A,FALSE,"PL";#N/A,#N/A,FALSE,"처분";#N/A,#N/A,FALSE,"현금";#N/A,#N/A,FALSE,"매출";#N/A,#N/A,FALSE,"원가";#N/A,#N/A,FALSE,"경영"}</definedName>
    <definedName name="Ess.BU">[86]Tables!$R$2:$T$55</definedName>
    <definedName name="Ess.Month">[87]Tables!$L$2:$O$15</definedName>
    <definedName name="Ess.MonthNo">[87]Tables!$M$2:$O$17</definedName>
    <definedName name="EUR">#REF!</definedName>
    <definedName name="EURO_3020440">#REF!</definedName>
    <definedName name="Exchange">[88]Table!$N$3:$N$6</definedName>
    <definedName name="exchange_5">#REF!</definedName>
    <definedName name="Exchange_6">#REF!</definedName>
    <definedName name="exchange_rate">'[89]Components of Profit (Source)'!$B$3</definedName>
    <definedName name="EXPA">#REF!</definedName>
    <definedName name="ExpectedMargin">[87]Tables!$AK$2:$AL$5</definedName>
    <definedName name="Expenses">#REF!</definedName>
    <definedName name="Ext">#REF!</definedName>
    <definedName name="_xlnm.Extract">#REF!</definedName>
    <definedName name="Extract_MI">#REF!</definedName>
    <definedName name="f" hidden="1">#REF!</definedName>
    <definedName name="F6mL">#REF!</definedName>
    <definedName name="FB_Split">#N/A</definedName>
    <definedName name="fd">#REF!</definedName>
    <definedName name="fddate">#REF!</definedName>
    <definedName name="fde">[84]表03!$A$50</definedName>
    <definedName name="fe">#REF!</definedName>
    <definedName name="FEB">#REF!</definedName>
    <definedName name="FEDTAX">#REF!</definedName>
    <definedName name="Feeback">[90]參數!$D$134</definedName>
    <definedName name="ff">#REF!</definedName>
    <definedName name="ffg">'[34]DIVP_L 1998'!#REF!</definedName>
    <definedName name="fila" hidden="1">{#N/A,#N/A,FALSE,"채권채무";#N/A,#N/A,FALSE,"control sheet"}</definedName>
    <definedName name="filaco">BlankMacro1</definedName>
    <definedName name="File_Claims">[91]상세1!#REF!</definedName>
    <definedName name="File_Name">#REF!</definedName>
    <definedName name="File_Others">[91]상세1!#REF!</definedName>
    <definedName name="File_Reinst">[91]상세1!#REF!</definedName>
    <definedName name="fill0" hidden="1">#REF!</definedName>
    <definedName name="fill1" hidden="1">#REF!</definedName>
    <definedName name="Final1">#N/A</definedName>
    <definedName name="FINDATE">[92]Input!$G$11</definedName>
    <definedName name="First_Period">#REF!</definedName>
    <definedName name="FirstPeriod_2LastYear">#REF!</definedName>
    <definedName name="FirstPeriod_CurrentYear">#REF!</definedName>
    <definedName name="FirstPeriod_LastYear">#REF!</definedName>
    <definedName name="fixed_assets">#REF!</definedName>
    <definedName name="FOOTC1">#REF!</definedName>
    <definedName name="FOOTC2">#REF!</definedName>
    <definedName name="FOOTL1">#REF!</definedName>
    <definedName name="FOOTL2">#REF!</definedName>
    <definedName name="FOOTR1">#REF!</definedName>
    <definedName name="FOOTR2">#REF!</definedName>
    <definedName name="FORMAT">[1]ReadMe!#REF!</definedName>
    <definedName name="FPA_AHI">[93]FPA_AHI9111!$F$6:$F$51</definedName>
    <definedName name="frd">[84]表09!$A$24</definedName>
    <definedName name="FUND">#REF!</definedName>
    <definedName name="fwd">#N/A</definedName>
    <definedName name="FwdR1">#N/A</definedName>
    <definedName name="fx">[94]Cover!$D$29</definedName>
    <definedName name="FX_alt">#REF!</definedName>
    <definedName name="FX_Copy">#REF!</definedName>
    <definedName name="FX_Rate_Copy">#REF!</definedName>
    <definedName name="FX_Rate_Copy_Vormonat">#REF!</definedName>
    <definedName name="FX_Vergleich">#REF!</definedName>
    <definedName name="FXMult">#REF!</definedName>
    <definedName name="g" hidden="1">#REF!</definedName>
    <definedName name="GAAP_ADJ">#REF!</definedName>
    <definedName name="Gaap_Agg">#REF!</definedName>
    <definedName name="Gaap_Current">#REF!</definedName>
    <definedName name="Gaap_YTD">#REF!</definedName>
    <definedName name="GADI">[95]GADI9111!$F$6:$F$51</definedName>
    <definedName name="GAHI">[96]GAHI9111!$F$6:$F$51</definedName>
    <definedName name="GBAD">[97]GBAD9111!$F$6:$F$51</definedName>
    <definedName name="GBBUDGET91">#REF!</definedName>
    <definedName name="GBBUDGET93">#REF!</definedName>
    <definedName name="GBBUDGET94">#REF!</definedName>
    <definedName name="GBMT_GHS">[98]GBMT_GHS9111!$F$6:$F$51</definedName>
    <definedName name="GBMT_GTL">[99]GBMT_GTL9111!$F$6:$F$51</definedName>
    <definedName name="GBTL">[100]GBTL9111!$F$6:$F$51</definedName>
    <definedName name="GCA">[101]GCA9111!$F$6:$F$51</definedName>
    <definedName name="GCHA">[102]GCHA9111!$F$6:$F$51</definedName>
    <definedName name="gd">#REF!</definedName>
    <definedName name="GDDB">[103]GDDB9111!$F$6:$F$51</definedName>
    <definedName name="GDI">[104]GDI9111!$F$6:$F$51</definedName>
    <definedName name="GE">#REF!</definedName>
    <definedName name="generation">[53]Projection_Stable!#REF!</definedName>
    <definedName name="getal">#REF!</definedName>
    <definedName name="GF">BlankMacro1</definedName>
    <definedName name="gg">#REF!</definedName>
    <definedName name="ggh">'[34]DIVP_L 1998'!#REF!</definedName>
    <definedName name="GHI">[105]GHI9111!$F$6:$F$51</definedName>
    <definedName name="GHS">[106]GHS9111!$F$6:$F$51</definedName>
    <definedName name="GII_FI">'[62]General Insurance Int.'!$AH$3:$CH$170</definedName>
    <definedName name="GII_FUND">'[62]General Insurance Int.'!$C$3:$CH$484</definedName>
    <definedName name="gl">#REF!</definedName>
    <definedName name="Global_Sales_Factor">#REF!</definedName>
    <definedName name="GOH">[107]GOH9111!$F$6:$F$51</definedName>
    <definedName name="GOPA">[108]GOPA9111!$F$6:$F$51</definedName>
    <definedName name="GPAD">[109]GPAD9111!$F$6:$F$51</definedName>
    <definedName name="GRACE">#REF!</definedName>
    <definedName name="group_???">#N/A</definedName>
    <definedName name="group_試算表">#REF!</definedName>
    <definedName name="GSI">[110]GSI9111!$F$6:$F$51</definedName>
    <definedName name="gstot">#REF!</definedName>
    <definedName name="GTL">[111]GTL9111!$F$6:$F$51</definedName>
    <definedName name="guar">[1]GHI9111!#REF!</definedName>
    <definedName name="h" hidden="1">#REF!</definedName>
    <definedName name="H_Control" hidden="1">{"'2'!$A$1:$J$1"}</definedName>
    <definedName name="HB2V2003">#REF!</definedName>
    <definedName name="HBOne">#REF!</definedName>
    <definedName name="HBOne1">#REF!</definedName>
    <definedName name="HBTwo">#REF!</definedName>
    <definedName name="HBTwo2">#REF!</definedName>
    <definedName name="Head">'[112]P&amp;L_Fore'!#REF!</definedName>
    <definedName name="HEADL1">#REF!</definedName>
    <definedName name="HEADR1">#REF!</definedName>
    <definedName name="hfg">#REF!</definedName>
    <definedName name="hg">#REF!</definedName>
    <definedName name="HGAAP_1999_discount">#REF!</definedName>
    <definedName name="HGAAP_2000_discount">#REF!</definedName>
    <definedName name="HGAAP_2001_discount">#REF!</definedName>
    <definedName name="HGAAP_2002_discount">#REF!</definedName>
    <definedName name="hh">#REF!</definedName>
    <definedName name="hhj">'[34]DIVP_L 1998'!#REF!</definedName>
    <definedName name="HK_index">'[62]General Insurance Int.'!$C$5:$FZ$1170</definedName>
    <definedName name="hkd">#REF!</definedName>
    <definedName name="html" hidden="1">{"'2'!$A$1:$J$1"}</definedName>
    <definedName name="HTML_CodePage" hidden="1">950</definedName>
    <definedName name="HTML_Control" hidden="1">{"'2'!$A$1:$J$1"}</definedName>
    <definedName name="html_control4" hidden="1">{"'2'!$A$1:$J$1"}</definedName>
    <definedName name="HTML_Description" hidden="1">""</definedName>
    <definedName name="HTML_Email" hidden="1">""</definedName>
    <definedName name="HTML_Header" hidden="1">"2"</definedName>
    <definedName name="HTML_LastUpdate" hidden="1">"1999/8/31"</definedName>
    <definedName name="HTML_LineAfter" hidden="1">FALSE</definedName>
    <definedName name="HTML_LineBefore" hidden="1">FALSE</definedName>
    <definedName name="HTML_Name" hidden="1">"富邦人壽保險股份有限公司"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"EFF_COM"</definedName>
    <definedName name="i">#REF!</definedName>
    <definedName name="I_RATE">[113]預定利率!$A$2:$B$200</definedName>
    <definedName name="IAS_Actual">[114]Input_Actual!$J$6:$AO$512</definedName>
    <definedName name="IAS_Plan">[114]Input_Plan!$I$6:$AO$1496</definedName>
    <definedName name="IAS_PY">[114]Input_Prior_Yr!$J$6:$AO$1498</definedName>
    <definedName name="IBESYR1">#REF!</definedName>
    <definedName name="IBESYR2">#REF!</definedName>
    <definedName name="ID">'[115]Parameter--obsolete '!$A$2:$A$26</definedName>
    <definedName name="Impairment_sold_01_nonpar">#REF!</definedName>
    <definedName name="Impairment_sold_01_par">#REF!</definedName>
    <definedName name="Impairment_sold_02_nonpar">#REF!</definedName>
    <definedName name="Impairment_sold_02_par">#REF!</definedName>
    <definedName name="Impairment_sold_03_nonpar">#REF!</definedName>
    <definedName name="Impairment_sold_03_par">#REF!</definedName>
    <definedName name="Impairment_sold_04_nonpar">#REF!</definedName>
    <definedName name="Impairment_sold_04_par">#REF!</definedName>
    <definedName name="Impairment_sold_05_nonpar">#REF!</definedName>
    <definedName name="Impairment_sold_05_par">#REF!</definedName>
    <definedName name="Impairment_sold_06_nonpar">#REF!</definedName>
    <definedName name="Impairment_sold_06_par">#REF!</definedName>
    <definedName name="Impairment_sold_07_nonpar">#REF!</definedName>
    <definedName name="Impairment_sold_07_par">#REF!</definedName>
    <definedName name="Impairment_sold_08_nonpar">#REF!</definedName>
    <definedName name="Impairment_sold_08_par">#REF!</definedName>
    <definedName name="Impairment_sold_09_nonpar">#REF!</definedName>
    <definedName name="Impairment_sold_09_par">#REF!</definedName>
    <definedName name="Impairment_sold_10_nonpar">#REF!</definedName>
    <definedName name="Impairment_sold_10_par">#REF!</definedName>
    <definedName name="Impairment_sold_11_nonpar">#REF!</definedName>
    <definedName name="Impairment_sold_11_par">#REF!</definedName>
    <definedName name="Impairment_sold_12_nonpar">#REF!</definedName>
    <definedName name="Impairment_sold_12_par">#REF!</definedName>
    <definedName name="Impairmetnt_sold_10_nonpar">#REF!</definedName>
    <definedName name="Inco">[116]HB1!$A$2:$A$400</definedName>
    <definedName name="income">#REF!</definedName>
    <definedName name="Incr_Case_Size">#REF!</definedName>
    <definedName name="Index">#REF!</definedName>
    <definedName name="Indiv">'[117]Input Actual'!$G$3:$S$234</definedName>
    <definedName name="Indonesia">[118]Tables!#REF!</definedName>
    <definedName name="Infpol_Last_Y">#REF!</definedName>
    <definedName name="ING">#REF!</definedName>
    <definedName name="ING_Ledger_Actual">#REF!</definedName>
    <definedName name="ING_Ledger_Org.Bgt.">#REF!</definedName>
    <definedName name="ING_Ledger_Q1_Upd_Bgt.">#REF!</definedName>
    <definedName name="ING_Ledger_Q2_Upd_Bgt.">#REF!</definedName>
    <definedName name="INPUT">#REF!</definedName>
    <definedName name="Input_Empl_syj_chart" hidden="1">{"profit to cash flow",#N/A,FALSE,"IAS"}</definedName>
    <definedName name="Inv_corr">'[56]AC(Jan)'!#REF!</definedName>
    <definedName name="investment_income">#REF!</definedName>
    <definedName name="Investments">#REF!</definedName>
    <definedName name="IPA_ADI">[119]IPA_ADI9111!$F$6:$F$51</definedName>
    <definedName name="IPA_AHI">[120]IPA_AHI9111!$F$6:$F$51</definedName>
    <definedName name="IR_Shock">'[44]Capital Input'!$D$32</definedName>
    <definedName name="IR_Shock05">'[35]Capital Input'!$L$34</definedName>
    <definedName name="IR_Shock06">'[35]Capital Input'!#REF!</definedName>
    <definedName name="IR_Shock07">'[35]Capital Input'!#REF!</definedName>
    <definedName name="IS">#REF!</definedName>
    <definedName name="IS_12">#REF!</definedName>
    <definedName name="ISCM">#REF!</definedName>
    <definedName name="IsmokerAdj">#REF!</definedName>
    <definedName name="IT_add">#REF!</definedName>
    <definedName name="JAN">#REF!</definedName>
    <definedName name="jldl">BlankMacro1</definedName>
    <definedName name="jr">#REF!</definedName>
    <definedName name="JUL">#REF!</definedName>
    <definedName name="JUN">#REF!</definedName>
    <definedName name="JUNE">[121]June!$A$1:$I$47</definedName>
    <definedName name="JUSO">#REF!</definedName>
    <definedName name="JV06_01">#REF!</definedName>
    <definedName name="jy">#REF!</definedName>
    <definedName name="k">'[49]股東權益變動表(列印)'!#REF!</definedName>
    <definedName name="key_8908">#REF!</definedName>
    <definedName name="key0" hidden="1">#REF!</definedName>
    <definedName name="kk">#REF!</definedName>
    <definedName name="kkk" hidden="1">{"all",#N/A,FALSE,"IAS"}</definedName>
    <definedName name="korea_index">'[122]Korea Life Insurance'!$C$5:$II$2102</definedName>
    <definedName name="LA">#REF!</definedName>
    <definedName name="Lang">#REF!</definedName>
    <definedName name="last">#REF!</definedName>
    <definedName name="Last_Year_Act_EndPeriod">#REF!</definedName>
    <definedName name="Last_Year_Act_FirstPeriod">#REF!</definedName>
    <definedName name="LastPeriod_2LastYear">#REF!</definedName>
    <definedName name="LastPeriod_LastYear">#REF!</definedName>
    <definedName name="Layer1">[123]Input!#REF!</definedName>
    <definedName name="LBCell010">#REF!</definedName>
    <definedName name="LBCell020">#REF!</definedName>
    <definedName name="LBCell021">#REF!</definedName>
    <definedName name="LBCell022">#REF!</definedName>
    <definedName name="LBCell030">#REF!</definedName>
    <definedName name="LBCell071SUM">'[124]表07(總計)'!$E$40</definedName>
    <definedName name="LBCell090">#REF!</definedName>
    <definedName name="LBCell111">#REF!</definedName>
    <definedName name="LBCell111SUM">'[84]表11(總計)'!$E$6</definedName>
    <definedName name="LBCell120">#REF!</definedName>
    <definedName name="LBCell130">#REF!</definedName>
    <definedName name="LBCell140">#REF!</definedName>
    <definedName name="LBCell150">#REF!</definedName>
    <definedName name="LBCell160">'[125]表13-1'!#REF!</definedName>
    <definedName name="LBCell170">#REF!</definedName>
    <definedName name="LBCell180">#REF!</definedName>
    <definedName name="leb">[84]表01!$A$224</definedName>
    <definedName name="letzte_Bilanz">#REF!</definedName>
    <definedName name="letztes_Jahr">#REF!</definedName>
    <definedName name="li">#REF!</definedName>
    <definedName name="Liabilities">#REF!</definedName>
    <definedName name="lib">'[84]表02(資產)'!$A$43</definedName>
    <definedName name="Life">#REF!</definedName>
    <definedName name="limit_f">[126]Limit_Table!$C$2:$D$44</definedName>
    <definedName name="limit_m">[126]Limit_Table!$A$2:$B$44</definedName>
    <definedName name="LISTCELL">#REF!</definedName>
    <definedName name="ll">'[127]表12(9102) '!$G$18:$I$45</definedName>
    <definedName name="loan">#REF!</definedName>
    <definedName name="Local">#REF!</definedName>
    <definedName name="Local_Current">#REF!</definedName>
    <definedName name="Local_YTD">#REF!</definedName>
    <definedName name="LOGT_I">#REF!</definedName>
    <definedName name="lratot">#REF!</definedName>
    <definedName name="lsdate">#REF!</definedName>
    <definedName name="LSH_EQ">'[62]L&amp;SH Equities'!$B$3:$HO$379</definedName>
    <definedName name="LSH_FI">'[62]L&amp;SH FI'!$C$3:$IV$148</definedName>
    <definedName name="LSH_fund">'[62]L&amp;SH Equities'!$B$5:$IV$3344</definedName>
    <definedName name="lstPeriod">[128]Table!$A$1:$J$12</definedName>
    <definedName name="lstReview">[129]Table!$A$1:$A$2</definedName>
    <definedName name="LTCell010">#REF!</definedName>
    <definedName name="LTCell020">#REF!</definedName>
    <definedName name="LTCell021">#REF!</definedName>
    <definedName name="LTCell022">#REF!</definedName>
    <definedName name="LTCell030">#REF!</definedName>
    <definedName name="LTCell090">#REF!</definedName>
    <definedName name="LTCell111">#REF!</definedName>
    <definedName name="LTCell120">#REF!</definedName>
    <definedName name="LTCell130">#REF!</definedName>
    <definedName name="LTCell140">#REF!</definedName>
    <definedName name="LTCell150">#REF!</definedName>
    <definedName name="LTCell160">'[125]表13-1'!#REF!</definedName>
    <definedName name="LTCell170">#REF!</definedName>
    <definedName name="LTCell180">#REF!</definedName>
    <definedName name="M">#REF!</definedName>
    <definedName name="M_CP">#N/A</definedName>
    <definedName name="M_Current_Period">[130]Parameter!$C$6</definedName>
    <definedName name="M_Current_Period_2LastYear">#REF!</definedName>
    <definedName name="M_Current_Period_LastYear">#REF!</definedName>
    <definedName name="M_D1">#REF!</definedName>
    <definedName name="M_D2">#REF!</definedName>
    <definedName name="M_D3">#REF!</definedName>
    <definedName name="M_D4">#REF!</definedName>
    <definedName name="M_D5">#REF!</definedName>
    <definedName name="M_D6">#REF!</definedName>
    <definedName name="M_DataBase">#REF!</definedName>
    <definedName name="M_DIRECTORY">#REF!</definedName>
    <definedName name="M_FIRST_PERIOD">#REF!</definedName>
    <definedName name="M_FIRST_SHEET">#REF!</definedName>
    <definedName name="M_ITEM_VALUES">#REF!</definedName>
    <definedName name="M_LAST_PERIOD">#REF!</definedName>
    <definedName name="M_Ledger">#REF!</definedName>
    <definedName name="M_OUTPUTDIRECTORY">#REF!</definedName>
    <definedName name="M_OUTPUTFILE">#REF!</definedName>
    <definedName name="M_PROGRAM">#REF!</definedName>
    <definedName name="M_PROGRAM_DRIVE">#REF!</definedName>
    <definedName name="M_REPORT_DATE">[131]Parameters!$F$15</definedName>
    <definedName name="M_RMVF">#REF!</definedName>
    <definedName name="M_RVFMT">#REF!</definedName>
    <definedName name="M_RVPREFIX">#REF!</definedName>
    <definedName name="M_SUN_MACRO">#REF!</definedName>
    <definedName name="M_UP01">#REF!</definedName>
    <definedName name="Macro_Matrix_X">'[132]Disposable-area'!$B$61:$K$68</definedName>
    <definedName name="Macro_Matrix_Y">'[132]Disposable-area'!$A$61:$A$68</definedName>
    <definedName name="Macro_Matrix_Z">'[132]Disposable-area'!$B$60:$K$60</definedName>
    <definedName name="Malaysia">[133]Tables!$E$22:'[133]Tables'!$H$26</definedName>
    <definedName name="MAR">#REF!</definedName>
    <definedName name="March">#REF!</definedName>
    <definedName name="MarketValues">[134]Input_Actual!#REF!</definedName>
    <definedName name="Match_Name">#REF!</definedName>
    <definedName name="Maturity">#N/A</definedName>
    <definedName name="MAY">#REF!</definedName>
    <definedName name="MDuration">#N/A</definedName>
    <definedName name="mh">#REF!</definedName>
    <definedName name="MIS">#REF!</definedName>
    <definedName name="mjjj">[135]Mandate!$F$22</definedName>
    <definedName name="Model">[123]Input!$C$6</definedName>
    <definedName name="MOFBS1">[136]REPORT!#REF!</definedName>
    <definedName name="mon">#REF!</definedName>
    <definedName name="monka" hidden="1">{#N/A,#N/A,FALSE,"Total-CM"}</definedName>
    <definedName name="monkaaa" hidden="1">{#N/A,#N/A,FALSE,"Total-CM"}</definedName>
    <definedName name="monkbel" hidden="1">{#N/A,#N/A,FALSE,"Total-CM"}</definedName>
    <definedName name="monkcm" hidden="1">{#N/A,#N/A,FALSE,"Total-CM"}</definedName>
    <definedName name="monkt" hidden="1">{#N/A,#N/A,FALSE,"Total-CM"}</definedName>
    <definedName name="monktt" hidden="1">{#N/A,#N/A,FALSE,"Total-CM"}</definedName>
    <definedName name="MONTH">#REF!</definedName>
    <definedName name="MONTH1">[137]Contents!$C$11</definedName>
    <definedName name="month2">[138]Contents!#REF!</definedName>
    <definedName name="monthaaaaaa">[133]Tables!$K$2:$M$13</definedName>
    <definedName name="monthact">[53]Projection_Stable!#REF!</definedName>
    <definedName name="monthCount">[139]Cover!$D$2</definedName>
    <definedName name="monthprod">[53]Projection_Stable!#REF!</definedName>
    <definedName name="monthprodhigh">#REF!</definedName>
    <definedName name="Months">#REF!</definedName>
    <definedName name="Morb_Rate">[59]Input!$D$20</definedName>
    <definedName name="MTHA">#REF!</definedName>
    <definedName name="MTHP">#REF!</definedName>
    <definedName name="MTP">#REF!</definedName>
    <definedName name="multipli">[1]NonPen!$C$6</definedName>
    <definedName name="N_P_GIRO">[63]물량!#REF!</definedName>
    <definedName name="NAA">#REF!</definedName>
    <definedName name="name">#REF!</definedName>
    <definedName name="NAME1">[140]공급설비!#REF!</definedName>
    <definedName name="NAME2">[140]공급설비!#REF!</definedName>
    <definedName name="NetEarnedPrem">#REF!</definedName>
    <definedName name="NEW">#REF!</definedName>
    <definedName name="Next_Year_Bgt_EndPeriod">#REF!</definedName>
    <definedName name="Next_Year_Bgt_FirstPeriod">#REF!</definedName>
    <definedName name="NHSD">[141]NHSD9111!$F$6:$F$51</definedName>
    <definedName name="NII">#REF!</definedName>
    <definedName name="nnn" hidden="1">{#N/A,#N/A,FALSE,"Total-CM"}</definedName>
    <definedName name="NormierungsFaktor">#REF!</definedName>
    <definedName name="NotesA">#REF!</definedName>
    <definedName name="NotesB">#REF!</definedName>
    <definedName name="NOV">#REF!</definedName>
    <definedName name="NumBereich">#REF!</definedName>
    <definedName name="NWP">#REF!</definedName>
    <definedName name="o">#REF!</definedName>
    <definedName name="obu">#REF!</definedName>
    <definedName name="OBU?1">#N/A</definedName>
    <definedName name="OBU?2">#N/A</definedName>
    <definedName name="OBU?3">#N/A</definedName>
    <definedName name="OBU業1">#REF!</definedName>
    <definedName name="OBU業2">#REF!</definedName>
    <definedName name="OBU業3">#REF!</definedName>
    <definedName name="OCT">#REF!</definedName>
    <definedName name="oi">#REF!</definedName>
    <definedName name="OLD">#REF!</definedName>
    <definedName name="other?">'[23]?????'!#REF!</definedName>
    <definedName name="other?1">#N/A</definedName>
    <definedName name="other?2">#N/A</definedName>
    <definedName name="other_i">#REF!</definedName>
    <definedName name="others">#REF!</definedName>
    <definedName name="other收">[142]營業外收入!#REF!</definedName>
    <definedName name="other費1">#REF!</definedName>
    <definedName name="other費2">#REF!</definedName>
    <definedName name="OUTDATA1">#REF!</definedName>
    <definedName name="OUTDATA3">#REF!</definedName>
    <definedName name="OUTDATA4">#REF!</definedName>
    <definedName name="OUTDATA5">#REF!</definedName>
    <definedName name="OUTDATA6">#REF!</definedName>
    <definedName name="Overall_corr">'[56]AC(Jan)'!#REF!</definedName>
    <definedName name="p">#REF!</definedName>
    <definedName name="p??">#N/A</definedName>
    <definedName name="p???">#N/A</definedName>
    <definedName name="p1_">#REF!</definedName>
    <definedName name="p2_">#REF!</definedName>
    <definedName name="pag16a">#REF!</definedName>
    <definedName name="pag16B">#REF!</definedName>
    <definedName name="pag26a">#REF!</definedName>
    <definedName name="pag26B">#REF!</definedName>
    <definedName name="pag7a">#REF!</definedName>
    <definedName name="pag7B">#REF!</definedName>
    <definedName name="page1">#REF!</definedName>
    <definedName name="Page13">'[31]68'!#REF!</definedName>
    <definedName name="page14">#REF!</definedName>
    <definedName name="payT1">#N/A</definedName>
    <definedName name="pct_adj">'[143]01 07Q4-&gt;08Q4'!#REF!</definedName>
    <definedName name="PercentageOfMale">#REF!</definedName>
    <definedName name="PERIOD">[54]Tables!$C$10</definedName>
    <definedName name="Period_for_Annual_Data">#REF!</definedName>
    <definedName name="Period1">#N/A</definedName>
    <definedName name="Period2">#N/A</definedName>
    <definedName name="PGAAP_ADJ">#REF!</definedName>
    <definedName name="PGAAP_discount">#REF!</definedName>
    <definedName name="ph">[144]DBUOBU!$B$2:$D$21</definedName>
    <definedName name="Philippines">[118]Tables!#REF!</definedName>
    <definedName name="pict">#REF!</definedName>
    <definedName name="PIE">[61]PREMIUM!$AK$83:$AX$100</definedName>
    <definedName name="Plan">#REF!</definedName>
    <definedName name="Plan_Calc">#REF!</definedName>
    <definedName name="Plan_Name">#REF!</definedName>
    <definedName name="PMonth">#REF!</definedName>
    <definedName name="Portfolio">#REF!</definedName>
    <definedName name="Portfolio_Rate">#REF!</definedName>
    <definedName name="Post_Register">#REF!</definedName>
    <definedName name="Post_Regular">#REF!</definedName>
    <definedName name="pp">'[145]Sheet1 (2)'!#REF!</definedName>
    <definedName name="pp?1">#N/A</definedName>
    <definedName name="pp決">#REF!</definedName>
    <definedName name="pp稅1">#REF!</definedName>
    <definedName name="PREM">[61]PREMIUM!$A$1:$O$28</definedName>
    <definedName name="Premium_Count">#REF!</definedName>
    <definedName name="Previous">#REF!</definedName>
    <definedName name="Price3">#N/A</definedName>
    <definedName name="pring2">#REF!</definedName>
    <definedName name="Print">'[146]Agent No History'!#REF!</definedName>
    <definedName name="_xlnm.Print_Area" localSheetId="2">台北富邦銀行!$A$1:$J$41</definedName>
    <definedName name="_xlnm.Print_Area" localSheetId="1">富邦人壽!$A$1:$L$52</definedName>
    <definedName name="_xlnm.Print_Area" localSheetId="0">富邦金控!$A$1:$K$36</definedName>
    <definedName name="_xlnm.Print_Area" localSheetId="5">富邦香港!$A$1:$H$36</definedName>
    <definedName name="_xlnm.Print_Area" localSheetId="4">富邦產險!$A$1:$K$37</definedName>
    <definedName name="_xlnm.Print_Area" localSheetId="6">富邦華一銀行!$A$1:$R$31</definedName>
    <definedName name="_xlnm.Print_Area" localSheetId="3">富邦證券!$A$1:$J$32</definedName>
    <definedName name="_xlnm.Print_Area">[1]NonPen!$Z$1:$AE$44</definedName>
    <definedName name="PRINT_AREA_MI">[1]NonPen!$Z$1:$AE$44</definedName>
    <definedName name="print_bs_L">#REF!</definedName>
    <definedName name="print_f1">#REF!</definedName>
    <definedName name="print_f2">#REF!</definedName>
    <definedName name="print_is_L">#REF!</definedName>
    <definedName name="print_tb_L">#REF!</definedName>
    <definedName name="_xlnm.Print_Titles">#N/A</definedName>
    <definedName name="PRINT1">[140]공급설비!#REF!</definedName>
    <definedName name="PRINT2">[140]공급설비!#REF!</definedName>
    <definedName name="print3">#REF!</definedName>
    <definedName name="PRINT4">[140]공급설비!#REF!</definedName>
    <definedName name="PRINT5">[140]공급설비!#REF!</definedName>
    <definedName name="PRINT6">[140]공급설비!#REF!</definedName>
    <definedName name="PRINT7">#N/A</definedName>
    <definedName name="printc1">#REF!</definedName>
    <definedName name="Printc2">#REF!</definedName>
    <definedName name="Printcb">#REF!</definedName>
    <definedName name="PRINTCELL">#REF!</definedName>
    <definedName name="PRINTLIST">#REF!</definedName>
    <definedName name="Printpa">#REF!</definedName>
    <definedName name="PrintPr">#REF!</definedName>
    <definedName name="prior">'[117]Input Prior'!$G$3:$U$531</definedName>
    <definedName name="Prior_Yr">#REF!</definedName>
    <definedName name="Prior_Yr_Calc">#REF!</definedName>
    <definedName name="Prls">#REF!</definedName>
    <definedName name="ProcessName">'[115]Parameter--obsolete '!$B$2:$B$26</definedName>
    <definedName name="Product">#REF!</definedName>
    <definedName name="Profit">#REF!</definedName>
    <definedName name="Program1">[123]Input!#REF!</definedName>
    <definedName name="Program2">[123]Input!#REF!</definedName>
    <definedName name="Program3">[123]Input!#REF!</definedName>
    <definedName name="Program4">[123]Input!#REF!</definedName>
    <definedName name="Program5">[123]Input!#REF!</definedName>
    <definedName name="Proj_Term_Y">#REF!</definedName>
    <definedName name="PROP_EXP_PC1">#REF!</definedName>
    <definedName name="ProphetWorkspace">#REF!</definedName>
    <definedName name="prtm1a">#REF!</definedName>
    <definedName name="prtm1b">#REF!</definedName>
    <definedName name="prtm2a">#REF!</definedName>
    <definedName name="prtm2b">#REF!</definedName>
    <definedName name="purchase_code01">'[147]Buy-NON PAR'!#REF!</definedName>
    <definedName name="purchase_code02">'[147]Buy-NON PAR'!#REF!</definedName>
    <definedName name="purchase_code03">'[147]Buy-NON PAR'!#REF!</definedName>
    <definedName name="purchase_code04">'[147]Buy-NON PAR'!#REF!</definedName>
    <definedName name="purchase_code05">'[147]Buy-NON PAR'!#REF!</definedName>
    <definedName name="purchase_code06_GA">'[147]Buy-NON PAR'!#REF!</definedName>
    <definedName name="purchase_cost01">'[147]Buy-NON PAR'!#REF!</definedName>
    <definedName name="purchase_cost02">'[147]Buy-NON PAR'!#REF!</definedName>
    <definedName name="purchase_cost03">'[147]Buy-NON PAR'!#REF!</definedName>
    <definedName name="purchase_cost04">'[147]Buy-NON PAR'!#REF!</definedName>
    <definedName name="purchase_cost05">'[147]Buy-NON PAR'!#REF!</definedName>
    <definedName name="purchase_cost06_GA">'[147]Buy-NON PAR'!#REF!</definedName>
    <definedName name="purchase_share01">'[147]Buy-NON PAR'!#REF!</definedName>
    <definedName name="purchase_share02">'[147]Buy-NON PAR'!#REF!</definedName>
    <definedName name="purchase_share03">'[147]Buy-NON PAR'!#REF!</definedName>
    <definedName name="purchase_share04">'[147]Buy-NON PAR'!#REF!</definedName>
    <definedName name="purchase_share05">'[147]Buy-NON PAR'!#REF!</definedName>
    <definedName name="purchase_share06_GA">'[147]Buy-NON PAR'!#REF!</definedName>
    <definedName name="p未實現">#REF!</definedName>
    <definedName name="p保證">#REF!</definedName>
    <definedName name="Q">#REF!</definedName>
    <definedName name="qf">'[8]Commutation100%'!#REF!</definedName>
    <definedName name="qm">#REF!</definedName>
    <definedName name="qqq" hidden="1">{#N/A,#N/A,FALSE,"Total-CM"}</definedName>
    <definedName name="QR_ANU">[40]CLAM!$E$33</definedName>
    <definedName name="QUART">#REF!</definedName>
    <definedName name="quarterbonus">[53]Projection_Stable!#REF!</definedName>
    <definedName name="quarterhigh">#REF!</definedName>
    <definedName name="Quarterly">#REF!</definedName>
    <definedName name="quarterteambonus">[53]Projection_Stable!#REF!</definedName>
    <definedName name="quotaattain">[53]Projection_Stable!#REF!</definedName>
    <definedName name="Rang05">#REF!</definedName>
    <definedName name="Rang06">#REF!</definedName>
    <definedName name="Rang1">#REF!</definedName>
    <definedName name="rang2">#REF!</definedName>
    <definedName name="range">'[148]投資組合現況(改版) '!$C$5:$P$70</definedName>
    <definedName name="rate">#REF!</definedName>
    <definedName name="rateee">[149]Rates!$A$1:$C$33</definedName>
    <definedName name="Rating">#N/A</definedName>
    <definedName name="Rating1">#REF!</definedName>
    <definedName name="Rating2">#N/A</definedName>
    <definedName name="RatingE">#N/A</definedName>
    <definedName name="rData">#REF!</definedName>
    <definedName name="Rebate">[90]參數!$D$133</definedName>
    <definedName name="Referenzjahr">#REF!</definedName>
    <definedName name="Reinsurance">#REF!</definedName>
    <definedName name="REPORT1">[140]공급설비!#REF!</definedName>
    <definedName name="REPORT2">[140]공급설비!#REF!</definedName>
    <definedName name="REPORT3">[140]공급설비!#REF!</definedName>
    <definedName name="REPORT4">[140]공급설비!#REF!</definedName>
    <definedName name="REPORT5">[140]공급설비!#REF!</definedName>
    <definedName name="Reporting_Yr">'[150]Basic Data'!$C$3</definedName>
    <definedName name="resetT1">#N/A</definedName>
    <definedName name="resource">#REF!</definedName>
    <definedName name="RetrieveData">[151]EssbaseRetrieve!$A$1:$L$381</definedName>
    <definedName name="REV">#REF!</definedName>
    <definedName name="REV_WP">#REF!</definedName>
    <definedName name="ReviewBy">[54]Tables!$E$1</definedName>
    <definedName name="rg" hidden="1">{"'2'!$A$1:$J$1"}</definedName>
    <definedName name="RR">#N/A</definedName>
    <definedName name="RRamount">#N/A</definedName>
    <definedName name="rs">#REF!</definedName>
    <definedName name="rt">#REF!</definedName>
    <definedName name="Run">#REF!</definedName>
    <definedName name="s">#N/A</definedName>
    <definedName name="S2P">#N/A</definedName>
    <definedName name="Sales">#REF!</definedName>
    <definedName name="Sales_Plan">#REF!</definedName>
    <definedName name="Sales_Prior">#REF!</definedName>
    <definedName name="sales_sd">#REF!</definedName>
    <definedName name="SAP_Agg">#REF!</definedName>
    <definedName name="SAP_Current">#REF!</definedName>
    <definedName name="SAP_YTD">#REF!</definedName>
    <definedName name="SAPBEXhrIndnt" hidden="1">1</definedName>
    <definedName name="SAPBEXrevision" hidden="1">1</definedName>
    <definedName name="SAPBEXsysID" hidden="1">"EBP"</definedName>
    <definedName name="SAPBEXwbID" hidden="1">"3PJOHG9R6DATT7A96QNCW9V0X"</definedName>
    <definedName name="SAS????">#N/A</definedName>
    <definedName name="SAS工作津貼">#REF!</definedName>
    <definedName name="SC01_NONPAR">#REF!</definedName>
    <definedName name="SC01_PAR">#REF!</definedName>
    <definedName name="SC02_NONPAR">#REF!</definedName>
    <definedName name="SC02_PAR">#REF!</definedName>
    <definedName name="SC03_NONPAR">#REF!</definedName>
    <definedName name="SC03_PAR">#REF!</definedName>
    <definedName name="SC04_NONPAR">#REF!</definedName>
    <definedName name="SC04_PAR">#REF!</definedName>
    <definedName name="SC05_NONPAR">#REF!</definedName>
    <definedName name="SC05_PAR">#REF!</definedName>
    <definedName name="SC06_NONPAR">#REF!</definedName>
    <definedName name="SC06_PAR">#REF!</definedName>
    <definedName name="SC07_NONPAR">#REF!</definedName>
    <definedName name="SC07_PAR">#REF!</definedName>
    <definedName name="SC08_NONPAR">#REF!</definedName>
    <definedName name="SC08_PAR">#REF!</definedName>
    <definedName name="SC09_NONPAR">#REF!</definedName>
    <definedName name="SC09_PAR">#REF!</definedName>
    <definedName name="SC10_NONPAR">#REF!</definedName>
    <definedName name="SC10_PAR">#REF!</definedName>
    <definedName name="SC11_NONPAR">#REF!</definedName>
    <definedName name="SC11_PAR">#REF!</definedName>
    <definedName name="SC12_NONPAR">#REF!</definedName>
    <definedName name="SC12_PAR">#REF!</definedName>
    <definedName name="SCHA15">'[11]BS_Q(x)'!#REF!</definedName>
    <definedName name="SCHA50">'[11]BS_Q(x)'!#REF!</definedName>
    <definedName name="SCHA71">'[11]BS_Q(x)'!#REF!</definedName>
    <definedName name="SCHB01">'[11]BS_Q(x)'!#REF!</definedName>
    <definedName name="SCHB10">'[11]BS_Q(x)'!#REF!</definedName>
    <definedName name="SCHB30">'[11]BS_Q(x)'!#REF!</definedName>
    <definedName name="SCHB53">'[11]BS_Q(x)'!#REF!</definedName>
    <definedName name="SCHB91">'[11]BS_Q(x)'!#REF!</definedName>
    <definedName name="SCHB93">'[11]BS_Q(x)'!#REF!</definedName>
    <definedName name="SCHC99">#REF!</definedName>
    <definedName name="SCHD01">#REF!</definedName>
    <definedName name="SCHD04">#REF!</definedName>
    <definedName name="SCHE00">#REF!</definedName>
    <definedName name="SCHE01">#REF!</definedName>
    <definedName name="SCHE02">#REF!</definedName>
    <definedName name="ScheduleData">#REF!</definedName>
    <definedName name="SCHH01">#REF!</definedName>
    <definedName name="SCHH05">#REF!</definedName>
    <definedName name="SCHJ01">#REF!</definedName>
    <definedName name="SCHJ04">#REF!</definedName>
    <definedName name="sd">#REF!</definedName>
    <definedName name="se">#REF!</definedName>
    <definedName name="Seasonality">#REF!</definedName>
    <definedName name="Security">#REF!</definedName>
    <definedName name="selBU">[72]Cover!$B$52:$B$67</definedName>
    <definedName name="sell_code01">'[147]Sell-NON PAR'!#REF!</definedName>
    <definedName name="sell_code02">'[147]Sell-NON PAR'!#REF!</definedName>
    <definedName name="sell_code03">'[147]Sell-NON PAR'!#REF!</definedName>
    <definedName name="sell_code04">'[147]Sell-NON PAR'!#REF!</definedName>
    <definedName name="sell_code05">'[147]Sell-NON PAR'!#REF!</definedName>
    <definedName name="sell_code06_GA">'[147]Sell-NON PAR'!#REF!</definedName>
    <definedName name="sell_cost01">'[147]Sell-NON PAR'!#REF!</definedName>
    <definedName name="sell_cost02">'[147]Sell-NON PAR'!#REF!</definedName>
    <definedName name="sell_cost03">'[147]Sell-NON PAR'!#REF!</definedName>
    <definedName name="sell_cost04">'[147]Sell-NON PAR'!#REF!</definedName>
    <definedName name="sell_cost05">'[147]Sell-NON PAR'!#REF!</definedName>
    <definedName name="sell_cost06_GA">'[147]Sell-NON PAR'!#REF!</definedName>
    <definedName name="sell_price01">'[147]Sell-NON PAR'!#REF!</definedName>
    <definedName name="sell_price02">'[147]Sell-NON PAR'!#REF!</definedName>
    <definedName name="sell_price03">'[147]Sell-NON PAR'!#REF!</definedName>
    <definedName name="sell_price04">'[147]Sell-NON PAR'!#REF!</definedName>
    <definedName name="sell_price05">'[147]Sell-NON PAR'!#REF!</definedName>
    <definedName name="sell_price06_GA">'[147]Sell-NON PAR'!#REF!</definedName>
    <definedName name="sell_share01">'[147]Sell-NON PAR'!#REF!</definedName>
    <definedName name="sell_share02">'[147]Sell-NON PAR'!#REF!</definedName>
    <definedName name="sell_share03">'[147]Sell-NON PAR'!#REF!</definedName>
    <definedName name="sell_share04">'[147]Sell-NON PAR'!#REF!</definedName>
    <definedName name="sell_share05">'[147]Sell-NON PAR'!#REF!</definedName>
    <definedName name="sell_share06_GA">'[147]Sell-NON PAR'!#REF!</definedName>
    <definedName name="selMonth">[72]Cover!$B$33:$B$48</definedName>
    <definedName name="selPeriod">[139]Cover!$B$33:$H$48</definedName>
    <definedName name="sencount" hidden="1">3</definedName>
    <definedName name="sendBody">#REF!</definedName>
    <definedName name="sendCC">#REF!</definedName>
    <definedName name="sendTo">#REF!</definedName>
    <definedName name="SEP">#REF!</definedName>
    <definedName name="SEP.">#REF!</definedName>
    <definedName name="Settle">#N/A</definedName>
    <definedName name="sgd_bank1">#REF!</definedName>
    <definedName name="sgd_bank2">#REF!</definedName>
    <definedName name="sgdate">#REF!</definedName>
    <definedName name="SHT040BR1">#REF!</definedName>
    <definedName name="SHT040BR2">#REF!</definedName>
    <definedName name="SHT040TR1">#REF!</definedName>
    <definedName name="SHT040TR2">#REF!</definedName>
    <definedName name="SHT050BR1">#REF!</definedName>
    <definedName name="SHT050BR2">#REF!</definedName>
    <definedName name="SHT050BR3">#REF!</definedName>
    <definedName name="SHT050BR4">#REF!</definedName>
    <definedName name="SHT050BR5">#REF!</definedName>
    <definedName name="SHT050BR6">#REF!</definedName>
    <definedName name="SHT050BR7">#REF!</definedName>
    <definedName name="SHT050BR8">#REF!</definedName>
    <definedName name="SHT050BR9">#REF!</definedName>
    <definedName name="SHT050TR1">#REF!</definedName>
    <definedName name="SHT050TR2">#REF!</definedName>
    <definedName name="SHT050TR3">#REF!</definedName>
    <definedName name="SHT050TR4">#REF!</definedName>
    <definedName name="SHT050TR5">#REF!</definedName>
    <definedName name="SHT050TR6">#REF!</definedName>
    <definedName name="SHT050TR7">#REF!</definedName>
    <definedName name="SHT050TR8">#REF!</definedName>
    <definedName name="SHT050TR9">#REF!</definedName>
    <definedName name="SHT051BR1">#REF!</definedName>
    <definedName name="SHT051BR2">#REF!</definedName>
    <definedName name="SHT051BR3">#REF!</definedName>
    <definedName name="SHT051BR4">#REF!</definedName>
    <definedName name="SHT051BR5">#REF!</definedName>
    <definedName name="SHT051BR6">#REF!</definedName>
    <definedName name="SHT051BR7">#REF!</definedName>
    <definedName name="SHT051BR8">#REF!</definedName>
    <definedName name="SHT051BR9">#REF!</definedName>
    <definedName name="SHT051TR1">#REF!</definedName>
    <definedName name="SHT051TR2">#REF!</definedName>
    <definedName name="SHT051TR3">#REF!</definedName>
    <definedName name="SHT051TR4">#REF!</definedName>
    <definedName name="SHT051TR5">#REF!</definedName>
    <definedName name="SHT051TR6">#REF!</definedName>
    <definedName name="SHT051TR7">#REF!</definedName>
    <definedName name="SHT051TR8">#REF!</definedName>
    <definedName name="SHT051TR9">#REF!</definedName>
    <definedName name="SHT060BR1">#REF!</definedName>
    <definedName name="SHT060BR2">#REF!</definedName>
    <definedName name="SHT060BR3">#REF!</definedName>
    <definedName name="SHT060TR1">#REF!</definedName>
    <definedName name="SHT060TR2">#REF!</definedName>
    <definedName name="SHT060TR3">#REF!</definedName>
    <definedName name="SHT060TR8">[124]表06!$G$35</definedName>
    <definedName name="SHT070TR1">#REF!</definedName>
    <definedName name="SHT070TR2">#REF!</definedName>
    <definedName name="SHT070TR3">#REF!</definedName>
    <definedName name="SHT070TR4">#REF!</definedName>
    <definedName name="SHT070TR5">#REF!</definedName>
    <definedName name="SHT070TR6">#REF!</definedName>
    <definedName name="SHT070TR7">#REF!</definedName>
    <definedName name="SHT070TR8">#REF!</definedName>
    <definedName name="SHT070TR9">#REF!</definedName>
    <definedName name="SHT071TR1">#REF!</definedName>
    <definedName name="SHT071TR2">#REF!</definedName>
    <definedName name="SHT071TR3">#REF!</definedName>
    <definedName name="SHT071TR4">#REF!</definedName>
    <definedName name="SHT071TR5">#REF!</definedName>
    <definedName name="SHT071TR6">#REF!</definedName>
    <definedName name="SHT071TR7">#REF!</definedName>
    <definedName name="SHT071TR8">#REF!</definedName>
    <definedName name="SHT071TR9">#REF!</definedName>
    <definedName name="SHT080BR1">#REF!</definedName>
    <definedName name="SHT080TR1">#REF!</definedName>
    <definedName name="SHT100TR8">[84]表10!$G$38</definedName>
    <definedName name="SHT151BR1">#REF!</definedName>
    <definedName name="SHT151TR1">#REF!</definedName>
    <definedName name="sht151tr2">'[84]表15(合併列示及總計)'!$E$7:$E$11</definedName>
    <definedName name="SHT190TR1">#REF!</definedName>
    <definedName name="Singapore">[118]Tables!#REF!</definedName>
    <definedName name="SmokerOfFemale">#REF!</definedName>
    <definedName name="SmokerOfMale">#REF!</definedName>
    <definedName name="SOE_CY">[152]SOE!$AQ$5:$CE$58</definedName>
    <definedName name="SOE_PY">[152]SOE!$D$5:$AO$58</definedName>
    <definedName name="sort0" hidden="1">#REF!</definedName>
    <definedName name="sort3" hidden="1">#REF!</definedName>
    <definedName name="sortrg">#REF!</definedName>
    <definedName name="SOXa" hidden="1">{"profit to cash flow",#N/A,FALSE,"IAS"}</definedName>
    <definedName name="SOXaa" hidden="1">{"profit to cash flow",#N/A,FALSE,"IAS"}</definedName>
    <definedName name="SP">[40]IND!$D$38:$K$38</definedName>
    <definedName name="Spot">#N/A</definedName>
    <definedName name="SPR_ANU">[40]GP!$E$51</definedName>
    <definedName name="Srang03">#REF!</definedName>
    <definedName name="sss" hidden="1">{"all",#N/A,FALSE,"IAS"}</definedName>
    <definedName name="Start_Date">#REF!</definedName>
    <definedName name="STATETAX">#REF!</definedName>
    <definedName name="Step_length">[123]Input!$C$14</definedName>
    <definedName name="Sub_Directory">#REF!</definedName>
    <definedName name="Summary">#REF!</definedName>
    <definedName name="SURVEY">#REF!</definedName>
    <definedName name="swap2spot">#N/A</definedName>
    <definedName name="t">#REF!</definedName>
    <definedName name="T1Code">#REF!</definedName>
    <definedName name="T1Code_Dept.Name">#REF!</definedName>
    <definedName name="T2Code">#REF!</definedName>
    <definedName name="T3_Project_From">#REF!</definedName>
    <definedName name="T3_Project_To">#REF!</definedName>
    <definedName name="T3_Routine_From">#REF!</definedName>
    <definedName name="T3_Routine_To">#REF!</definedName>
    <definedName name="tab">[153]聯行補貼!#REF!</definedName>
    <definedName name="table">'[154]基本資料(1)'!$B$4:$BH$76</definedName>
    <definedName name="TABLE_A">[1]NonPen!$A$1:$O$49</definedName>
    <definedName name="TABLE_B">[1]NonPen!$A$1:$G$33</definedName>
    <definedName name="TABLE_C">[1]NonPen!$A$1:$K$47</definedName>
    <definedName name="TABLE_D">[1]NonPen!$A$1:$J$36</definedName>
    <definedName name="TABLE_E">[1]NonPen!$A$1:$J$40</definedName>
    <definedName name="TABLE_F">[1]NonPen!$A$1:$M$41</definedName>
    <definedName name="TABLE_G">[1]NonPen!$C$1:$U$32</definedName>
    <definedName name="TABLE_H">[1]NonPen!$B$1:$K$33</definedName>
    <definedName name="TABLE_I">[1]NonPen!$A$1:$L$52</definedName>
    <definedName name="TABLE_J">[1]NonPen!$A$1:$D$60</definedName>
    <definedName name="TABLE_K">[1]NonPen!$A$1:$D$51</definedName>
    <definedName name="Taiwan_bmk">#REF!</definedName>
    <definedName name="Taiwan_total">#N/A</definedName>
    <definedName name="TALine">[155]TALine9111!$F$6:$F$51</definedName>
    <definedName name="targetbonus">[53]Projection_Stable!#REF!</definedName>
    <definedName name="Tax">[87]Tables!$AN$2:$AO$5</definedName>
    <definedName name="tax?">#N/A</definedName>
    <definedName name="Tax_Rate">[90]參數!$D$9</definedName>
    <definedName name="tax業">#REF!</definedName>
    <definedName name="TB_20001130">#REF!</definedName>
    <definedName name="tbtot">#REF!</definedName>
    <definedName name="tdrate">[156]ISB_Report!#REF!</definedName>
    <definedName name="TDS">'[157]관계회사거래내역및 채권채무잔액 99'!#REF!</definedName>
    <definedName name="teammgmt">[53]Projection_Stable!#REF!</definedName>
    <definedName name="test" hidden="1">{"'2'!$A$1:$J$1"}</definedName>
    <definedName name="TEST0">#REF!</definedName>
    <definedName name="TEST1">#REF!</definedName>
    <definedName name="TESTHKEY">#REF!</definedName>
    <definedName name="TESTKEYS">#REF!</definedName>
    <definedName name="TESTVKEY">#REF!</definedName>
    <definedName name="TICKER">#REF!</definedName>
    <definedName name="Time">[57]Table!$P$3:$Q$14</definedName>
    <definedName name="title">#REF!</definedName>
    <definedName name="tka">#REF!</definedName>
    <definedName name="tkdsss">#REF!</definedName>
    <definedName name="TOTAL">#REF!</definedName>
    <definedName name="Total_GAAP">'[158]Taiwan History Database - Total'!$L$3:$R$131</definedName>
    <definedName name="Total_MM">'[158]Taiwan History Database - Total'!$C$3:$J$168</definedName>
    <definedName name="TOTALPORT">'[158]Taiwan History Database - Total'!$C$3:$Z$143</definedName>
    <definedName name="trainingallowance">[53]Projection_Stable!#REF!</definedName>
    <definedName name="triplan3">[159]INFO!$D$16</definedName>
    <definedName name="tt" hidden="1">{#N/A,#N/A,FALSE,"Total-CM"}</definedName>
    <definedName name="ttax">#REF!</definedName>
    <definedName name="twe">#REF!</definedName>
    <definedName name="TWSE">#N/A</definedName>
    <definedName name="Type">#N/A</definedName>
    <definedName name="Type2">#N/A</definedName>
    <definedName name="u">#REF!</definedName>
    <definedName name="ue">#REF!</definedName>
    <definedName name="ULAC">[160]Channel!$B$3:$F$9</definedName>
    <definedName name="ULAY">[160]Channel!$I$3:$M$9</definedName>
    <definedName name="ULBC">[160]Channel!$B$13:$F$19</definedName>
    <definedName name="ULBY">[160]Channel!$I$13:$M$19</definedName>
    <definedName name="UM????">#N/A</definedName>
    <definedName name="UM工作津貼">#REF!</definedName>
    <definedName name="UoP">#REF!</definedName>
    <definedName name="uper13_8710">[75]u_per13!$A$2:$H$200</definedName>
    <definedName name="uper13_8711">[76]U_PER13!$A$2:$H$200</definedName>
    <definedName name="uper13_8712">[77]U_PER13!$A$2:$H$200</definedName>
    <definedName name="uper13_8801">[78]U_PER13!$A$1:$H$198</definedName>
    <definedName name="uper13_8802">[79]U_PER13!$A$1:$H$198</definedName>
    <definedName name="uper13_8803">[80]U_PER13!$A$1:$H$198</definedName>
    <definedName name="uper14_8711">[76]U_PER14!$A$2:$H$200</definedName>
    <definedName name="uper14_8712">[77]U_PER14!$A$2:$H$200</definedName>
    <definedName name="uper14_8801">[78]U_PER14!$A$1:$H$198</definedName>
    <definedName name="uper14_8802">[79]U_PER14!$A$1:$H$198</definedName>
    <definedName name="uper14_8803">[80]U_PER14!$A$1:$H$198</definedName>
    <definedName name="uper15_8711">[76]U_PER15!$A$2:$H$200</definedName>
    <definedName name="uper15_8712">[77]U_PER15!$A$2:$H$200</definedName>
    <definedName name="uper15_8801">[78]U_PER15!$A$1:$H$198</definedName>
    <definedName name="uper15_8802">[79]U_PER15!$A$1:$H$198</definedName>
    <definedName name="uper15_8803">[80]U_PER15!$A$1:$H$198</definedName>
    <definedName name="usd_bank">#REF!</definedName>
    <definedName name="Use_Seasonality">#REF!</definedName>
    <definedName name="v" hidden="1">{"'2'!$A$1:$J$1"}</definedName>
    <definedName name="Val_Date">[90]參數!$D$8</definedName>
    <definedName name="Valuation_Month">#REF!</definedName>
    <definedName name="Valuation_Year">#REF!</definedName>
    <definedName name="vestiging">#REF!</definedName>
    <definedName name="w">#REF!</definedName>
    <definedName name="WA">#N/A</definedName>
    <definedName name="we">#REF!</definedName>
    <definedName name="weight_rate">#REF!</definedName>
    <definedName name="wet">#REF!</definedName>
    <definedName name="work">#REF!</definedName>
    <definedName name="WorkM">[161]封面!$A$21</definedName>
    <definedName name="Workspace2">[162]Input!$C$20</definedName>
    <definedName name="WP_IS">#REF!</definedName>
    <definedName name="WR_ANU">[40]CLAM!$F$33</definedName>
    <definedName name="wrn.all." hidden="1">{"all",#N/A,FALSE,"IAS"}</definedName>
    <definedName name="wrn.all._.up._.to._.lob5." hidden="1">{"all up to lob5",#N/A,FALSE,"Sheet1"}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fixed._.assets." hidden="1">{"fixed assets",#N/A,FALSE,"Sheet1"}</definedName>
    <definedName name="wrn.imprim." hidden="1">{#N/A,#N/A,TRUE,"COFTOT"}</definedName>
    <definedName name="wrn.investment." hidden="1">{"investment",#N/A,FALSE,"Sheet1"}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ob._.one." hidden="1">{"lob one",#N/A,FALSE,"Sheet1"}</definedName>
    <definedName name="wrn.lob._.one._.part._.two." hidden="1">{"lob one part two",#N/A,FALSE,"Sheet1"}</definedName>
    <definedName name="wrn.lob._.xl." hidden="1">{"lob xl",#N/A,FALSE,"Sheet1"}</definedName>
    <definedName name="wrn.output._.first._.lob." hidden="1">{"output first lob",#N/A,FALSE,"Sheet1"}</definedName>
    <definedName name="wrn.overhead._.expenses." hidden="1">{"overhead expenses",#N/A,FALSE,"Sheet1"}</definedName>
    <definedName name="wrn.profit._.to._.cash._.flow." hidden="1">{"profit to cash flow",#N/A,FALSE,"IAS"}</definedName>
    <definedName name="wrn.Total._.of._.CM." hidden="1">{#N/A,#N/A,FALSE,"Total-CM"}</definedName>
    <definedName name="wrn.uw._.output." hidden="1">{"uw output",#N/A,FALSE,"Sheet1"}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채권채무조회서." hidden="1">{#N/A,#N/A,FALSE,"채권채무";#N/A,#N/A,FALSE,"control sheet"}</definedName>
    <definedName name="WrongE">#N/A</definedName>
    <definedName name="ww">'[163]９．２、意外險契約概況'!#REF!</definedName>
    <definedName name="WWW">#REF!</definedName>
    <definedName name="x">#REF!</definedName>
    <definedName name="xcp35tb總存款tb">#REF!</definedName>
    <definedName name="xc利率月tbcetbr">#REF!</definedName>
    <definedName name="xd">#REF!</definedName>
    <definedName name="xf">#REF!</definedName>
    <definedName name="xgsdtgzdsf" hidden="1">{"output first lob",#N/A,FALSE,"Sheet1"}</definedName>
    <definedName name="XIII._?????">'[24]??'!#REF!</definedName>
    <definedName name="XIII._당기순이익">[164]손익!#REF!</definedName>
    <definedName name="XValues">OFFSET([36]Chart!$A$3,0,0,COUNTA([36]Chart!$A$1:$A$65536),1)</definedName>
    <definedName name="xx">#REF!</definedName>
    <definedName name="y">#REF!</definedName>
    <definedName name="year">[137]Contents!$C$12</definedName>
    <definedName name="year5">[1]GHI9111!#REF!</definedName>
    <definedName name="Year77_90">[165]release!#REF!</definedName>
    <definedName name="yearbonus">[53]Projection_Stable!#REF!</definedName>
    <definedName name="Years_of_Monthly_Data">#REF!</definedName>
    <definedName name="YFE">#REF!</definedName>
    <definedName name="Yield">#N/A</definedName>
    <definedName name="YTD">[166]Channel!$F$48:$I$55</definedName>
    <definedName name="YTDA">#REF!</definedName>
    <definedName name="YTDP">#REF!</definedName>
    <definedName name="YTITLE">#REF!</definedName>
    <definedName name="z">#REF!</definedName>
    <definedName name="za">'[49]資產負債表(列印)'!#REF!</definedName>
    <definedName name="zap705">#REF!</definedName>
    <definedName name="zb">'[49]資產負債表(列印)'!#REF!</definedName>
    <definedName name="zc">'[49]資產負債表(列印)'!#REF!</definedName>
    <definedName name="zd">#REF!</definedName>
    <definedName name="zh">#REF!</definedName>
    <definedName name="Zone_d_impression_2">#REF!</definedName>
    <definedName name="zs">#REF!</definedName>
    <definedName name="乙種費用_人事費用">#REF!</definedName>
    <definedName name="乙種費用_事務費用">#REF!</definedName>
    <definedName name="거_래_선_명">#REF!</definedName>
    <definedName name="거래선명">#REF!</definedName>
    <definedName name="건수1">[167]순위선정!#REF!</definedName>
    <definedName name="건수율1">[167]순위선정!#REF!</definedName>
    <definedName name="결인쇄">[168]잉여금!#REF!,[168]잉여금!#REF!,[168]잉여금!#REF!,[168]잉여금!#REF!,[168]잉여금!#REF!,[168]잉여금!#REF!,[168]잉여금!#REF!,[168]잉여금!$A$11:$H$35</definedName>
    <definedName name="공300">#REF!</definedName>
    <definedName name="九十三年">[169]資料來源!$C$6</definedName>
    <definedName name="人1">#REF!</definedName>
    <definedName name="人10">#REF!</definedName>
    <definedName name="人2">#REF!</definedName>
    <definedName name="人3">#REF!</definedName>
    <definedName name="人4">#REF!</definedName>
    <definedName name="人5">#REF!</definedName>
    <definedName name="人6">#REF!</definedName>
    <definedName name="人7">#REF!</definedName>
    <definedName name="人8">#REF!</definedName>
    <definedName name="人9">#REF!</definedName>
    <definedName name="人事">#REF!</definedName>
    <definedName name="人數表">#REF!</definedName>
    <definedName name="八十七會計年度截至八十七年二月止">[6]營運量!$B$2:$H$48</definedName>
    <definedName name="八十七會計年度截至八十六年九月止">[6]營運量!$B$2:$H$42</definedName>
    <definedName name="국____내">[170]Check!#REF!</definedName>
    <definedName name="上月存率">'[31]77'!#REF!</definedName>
    <definedName name="上月放率">'[31]77'!#REF!</definedName>
    <definedName name="上月提存">#REF!</definedName>
    <definedName name="기타">#REF!</definedName>
    <definedName name="中小">#REF!</definedName>
    <definedName name="中信局">#REF!</definedName>
    <definedName name="公司">#REF!</definedName>
    <definedName name="公司A">#REF!</definedName>
    <definedName name="公司B">#REF!</definedName>
    <definedName name="公司金融債彙整表">[171]公司金融債彙整!$A$4:$Q$174</definedName>
    <definedName name="公庫">#REF!</definedName>
    <definedName name="分析">#REF!</definedName>
    <definedName name="分析存">#REF!</definedName>
    <definedName name="孔">BlankMacro1</definedName>
    <definedName name="手續費91上半年">#REF!</definedName>
    <definedName name="手續費收入">[90]參數!$D$132</definedName>
    <definedName name="支存">#REF!</definedName>
    <definedName name="支存1">[172]表7!$C$6:$G$47</definedName>
    <definedName name="支存2">[172]表7!$C$53:$G$94</definedName>
    <definedName name="月份">[173]Ref!$B$1</definedName>
    <definedName name="毛利">[174]營業毛利!$A$4:$P$108</definedName>
    <definedName name="水放款收益率">#REF!</definedName>
    <definedName name="代理">[175]KPI_代理!$A$1:$D$14</definedName>
    <definedName name="代號">#REF!,#REF!,#REF!,#REF!,#REF!,#REF!,#REF!,#REF!,#REF!,#REF!,#REF!,#REF!,#REF!,#REF!</definedName>
    <definedName name="北富">[175]KPI_北富!$A$1:$D$12</definedName>
    <definedName name="半年定期性">[176]定期性!$A$3:$I$101</definedName>
    <definedName name="半年活期性">[176]活期性!$A$3:$P$101</definedName>
    <definedName name="外">#REF!</definedName>
    <definedName name="外匯">#REF!</definedName>
    <definedName name="外匯rang">#REF!</definedName>
    <definedName name="外匯交易">#REF!</definedName>
    <definedName name="外幣金銀">#REF!</definedName>
    <definedName name="央行存款">#REF!</definedName>
    <definedName name="市府">#REF!</definedName>
    <definedName name="平均盈餘">#REF!</definedName>
    <definedName name="未決賠款比率">'[90]特別&amp;賠款準備'!$B$33</definedName>
    <definedName name="甲種費用__稅賦費用">#REF!</definedName>
    <definedName name="甲種費用_其他費用">#REF!</definedName>
    <definedName name="目標rang">#REF!</definedName>
    <definedName name="ㄴㅇ" hidden="1">{"lob xl",#N/A,FALSE,"Sheet1"}</definedName>
    <definedName name="企">#REF!</definedName>
    <definedName name="企2">#REF!</definedName>
    <definedName name="企4">#REF!</definedName>
    <definedName name="企5">#REF!</definedName>
    <definedName name="企6">#REF!</definedName>
    <definedName name="企7">#REF!</definedName>
    <definedName name="企8">#REF!</definedName>
    <definedName name="企9">#REF!</definedName>
    <definedName name="企長">#REF!</definedName>
    <definedName name="全行負債">#REF!</definedName>
    <definedName name="全行資產">#REF!</definedName>
    <definedName name="再保佣金比率">#REF!</definedName>
    <definedName name="印1">#REF!</definedName>
    <definedName name="印2">#REF!</definedName>
    <definedName name="存">#REF!</definedName>
    <definedName name="存款rang">#REF!</definedName>
    <definedName name="存款均率1">#REF!</definedName>
    <definedName name="存款均率輸">#REF!</definedName>
    <definedName name="存款科目">'[31]73'!#REF!</definedName>
    <definedName name="存款對象">'[31]73'!#REF!</definedName>
    <definedName name="年份">[177]資料來源!$C$11</definedName>
    <definedName name="成本">#REF!</definedName>
    <definedName name="成本1">#REF!</definedName>
    <definedName name="成本2">[178]成本!#REF!</definedName>
    <definedName name="收入">#REF!</definedName>
    <definedName name="收入1">#REF!</definedName>
    <definedName name="死亡指數">IF([7]基本資料!$C$8="M",[7]數值試算!$AR$2:$AT$9,[7]數值試算!$AU$2:$AW$9)</definedName>
    <definedName name="行">#REF!</definedName>
    <definedName name="行別">#REF!</definedName>
    <definedName name="行訓">#REF!</definedName>
    <definedName name="行訓3">#REF!</definedName>
    <definedName name="行訓處">#REF!</definedName>
    <definedName name="行銷">#REF!</definedName>
    <definedName name="利息支出">#REF!</definedName>
    <definedName name="利息收入">#REF!</definedName>
    <definedName name="序列號">#REF!</definedName>
    <definedName name="我" hidden="1">{"'2'!$A$1:$J$1"}</definedName>
    <definedName name="投資">#REF!</definedName>
    <definedName name="更新A">#REF!</definedName>
    <definedName name="更新B">#REF!</definedName>
    <definedName name="更新表10">'[31]78'!#REF!</definedName>
    <definedName name="更新表12">[179]表12!$B$5:$B$20,[179]表12!$F$6:$F$19</definedName>
    <definedName name="更新表13">'[31]68'!#REF!</definedName>
    <definedName name="更新表14">#REF!</definedName>
    <definedName name="更新表18">'[31]70'!#REF!</definedName>
    <definedName name="更新表5">'[31]74'!#REF!</definedName>
    <definedName name="更新表6">#REF!</definedName>
    <definedName name="更新表Sheet1">#REF!</definedName>
    <definedName name="更新表Sheet2">#REF!</definedName>
    <definedName name="更新資料">'[31]75'!#REF!</definedName>
    <definedName name="每月累計">#REF!</definedName>
    <definedName name="其他">#REF!</definedName>
    <definedName name="其他營業費用">5831</definedName>
    <definedName name="固資">#REF!</definedName>
    <definedName name="坪底">#REF!</definedName>
    <definedName name="坪效比">#REF!</definedName>
    <definedName name="或有">#REF!</definedName>
    <definedName name="承受">#REF!</definedName>
    <definedName name="放款收益率12">#REF!</definedName>
    <definedName name="放款均率1">#REF!</definedName>
    <definedName name="法人">[175]KPI_法人!$A$1:$D$6</definedName>
    <definedName name="法務">#REF!</definedName>
    <definedName name="直效">[175]KPI_直效!$A$1:$D$8</definedName>
    <definedName name="股務">#REF!</definedName>
    <definedName name="表1">#REF!</definedName>
    <definedName name="表10">'[31]78'!#REF!</definedName>
    <definedName name="表12">#REF!</definedName>
    <definedName name="表13">'[31]68'!#REF!</definedName>
    <definedName name="表14">'[31]69'!#REF!</definedName>
    <definedName name="表18">'[31]70'!#REF!</definedName>
    <definedName name="表2">#REF!</definedName>
    <definedName name="表20">#REF!</definedName>
    <definedName name="表21">'[31]77'!#REF!</definedName>
    <definedName name="表22">#REF!</definedName>
    <definedName name="表23">'[31]80'!#REF!</definedName>
    <definedName name="表24">#REF!</definedName>
    <definedName name="表25">#REF!</definedName>
    <definedName name="表3">'[31]63'!#REF!</definedName>
    <definedName name="表31">'[31]82'!#REF!</definedName>
    <definedName name="表32">#REF!</definedName>
    <definedName name="表34">'[31]58'!#REF!</definedName>
    <definedName name="表4">'[31]73'!#REF!</definedName>
    <definedName name="表5">'[31]74'!#REF!</definedName>
    <definedName name="表6">#REF!</definedName>
    <definedName name="表8">'[31]75'!#REF!</definedName>
    <definedName name="表9">#REF!</definedName>
    <definedName name="金額比較">#REF!</definedName>
    <definedName name="長天期定存">[171]長天期定存!$A$1:$J$57</definedName>
    <definedName name="附表b">#REF!</definedName>
    <definedName name="非PO">[171]條件表!$C$2:$AV$3</definedName>
    <definedName name="非跟單">#REF!</definedName>
    <definedName name="담당공인회계사">#REF!</definedName>
    <definedName name="당기순이익">[164]손익!#REF!</definedName>
    <definedName name="대차2" hidden="1">{#N/A,#N/A,FALSE,"BS";#N/A,#N/A,FALSE,"PL";#N/A,#N/A,FALSE,"처분";#N/A,#N/A,FALSE,"현금";#N/A,#N/A,FALSE,"매출";#N/A,#N/A,FALSE,"원가";#N/A,#N/A,FALSE,"경영"}</definedName>
    <definedName name="대표자명">#REF!</definedName>
    <definedName name="保代">#REF!</definedName>
    <definedName name="保發07_1" hidden="1">{"'2'!$A$1:$J$1"}</definedName>
    <definedName name="保發9508" hidden="1">{"'2'!$A$1:$J$1"}</definedName>
    <definedName name="保證費3成up">#REF!</definedName>
    <definedName name="保證費down">#REF!</definedName>
    <definedName name="信">#REF!</definedName>
    <definedName name="信2">#REF!</definedName>
    <definedName name="信保">#REF!</definedName>
    <definedName name="信票">#REF!</definedName>
    <definedName name="城東分行">#REF!</definedName>
    <definedName name="查表">[180]資料!$B$1:$AM$2</definedName>
    <definedName name="查表九類">[181]九類!$C$1:$Z$2</definedName>
    <definedName name="活存">#REF!</definedName>
    <definedName name="活期性台外幣_合___1">#REF!</definedName>
    <definedName name="盈餘">#REF!</definedName>
    <definedName name="研1">#REF!</definedName>
    <definedName name="計息1">#REF!</definedName>
    <definedName name="計息2">#REF!</definedName>
    <definedName name="計息3">#REF!</definedName>
    <definedName name="計息4">#REF!</definedName>
    <definedName name="計息不含1">#REF!</definedName>
    <definedName name="計息調1">#REF!</definedName>
    <definedName name="計息調2">#REF!</definedName>
    <definedName name="計息調3">#REF!</definedName>
    <definedName name="負淨">#REF!</definedName>
    <definedName name="負債">[182]Arbm291!$F$8:'[182]Arbm291'!$H$235</definedName>
    <definedName name="修改期初數_1">#REF!</definedName>
    <definedName name="修改期初數_2">#REF!</definedName>
    <definedName name="修改期初數_3">#REF!</definedName>
    <definedName name="修改期初數_4">#REF!</definedName>
    <definedName name="修改期初數_5">#REF!</definedName>
    <definedName name="修改期初數_6">#REF!</definedName>
    <definedName name="修改調整數">#REF!</definedName>
    <definedName name="效率目標">#REF!</definedName>
    <definedName name="效率實績">#REF!</definedName>
    <definedName name="格式檢查結論">#REF!</definedName>
    <definedName name="消金">#REF!</definedName>
    <definedName name="消金2">#REF!</definedName>
    <definedName name="祕9">#REF!</definedName>
    <definedName name="秘">#REF!</definedName>
    <definedName name="秘10">#REF!</definedName>
    <definedName name="秘2">#REF!</definedName>
    <definedName name="秘3">#REF!</definedName>
    <definedName name="秘4">#REF!</definedName>
    <definedName name="秘5">#REF!</definedName>
    <definedName name="秘6">#REF!</definedName>
    <definedName name="秘7">#REF!</definedName>
    <definedName name="秘8">#REF!</definedName>
    <definedName name="茲">#REF!</definedName>
    <definedName name="財">#REF!</definedName>
    <definedName name="財2">#REF!</definedName>
    <definedName name="財3">#REF!</definedName>
    <definedName name="財外">#REF!</definedName>
    <definedName name="財務預測">#REF!</definedName>
    <definedName name="財部件數">'[183]91財部(件數) '!$AG$2:$AS$227</definedName>
    <definedName name="財部金額">'[183]91財部(金額) '!$AG$2:$AS$227</definedName>
    <definedName name="高盛">'[184]90(1-6)'!$A$1:$A$35</definedName>
    <definedName name="商品實績">#REF!</definedName>
    <definedName name="國1">#REF!</definedName>
    <definedName name="國2">#REF!</definedName>
    <definedName name="國3">#REF!</definedName>
    <definedName name="國外債券">[171]國外債券!$A$1:$AL$250</definedName>
    <definedName name="國外薪資">#REF!</definedName>
    <definedName name="國旅">#REF!</definedName>
    <definedName name="彩券部">#REF!</definedName>
    <definedName name="彩券業">#REF!</definedName>
    <definedName name="授">#REF!</definedName>
    <definedName name="授2">#REF!</definedName>
    <definedName name="授3">#REF!</definedName>
    <definedName name="排序範圍">#REF!</definedName>
    <definedName name="理財">[175]KPI_理財!$A$1:$D$6</definedName>
    <definedName name="第一組">#REF!</definedName>
    <definedName name="第二組">#REF!</definedName>
    <definedName name="第三組">#REF!</definedName>
    <definedName name="第四組">#REF!</definedName>
    <definedName name="累非核心">[185]累計!$B$6:$Z$89</definedName>
    <definedName name="累計">[186]累計!$B$6:$G$279</definedName>
    <definedName name="累計A">[187]累計A!$B$6:$AE$89</definedName>
    <definedName name="累計C">[187]累計C!$B$6:$AG$120</definedName>
    <definedName name="累計金服">[185]累計!$B$187:$Z$271</definedName>
    <definedName name="累計非核心">[187]累計C!$B$6:$AG$95</definedName>
    <definedName name="累計個金">[186]累計!$B$188:$Z$273</definedName>
    <definedName name="累計核心">[187]累計C!$B$99:$AH$108</definedName>
    <definedName name="累計海外">[186]累計!$B$182:$Z$185</definedName>
    <definedName name="累核心">[185]累計!$B$93:$Z$176</definedName>
    <definedName name="累海外">[185]累計!$B$180:$Z$184</definedName>
    <definedName name="組織目標">#REF!</definedName>
    <definedName name="組織實績">#REF!</definedName>
    <definedName name="提存率_重大事故">'[90]特別&amp;賠款準備'!$B$12</definedName>
    <definedName name="無形">#REF!</definedName>
    <definedName name="買入匯款">#REF!</definedName>
    <definedName name="費毛利率">#REF!</definedName>
    <definedName name="費用">#REF!,#REF!</definedName>
    <definedName name="費用1">#REF!,#REF!</definedName>
    <definedName name="量質1">#REF!</definedName>
    <definedName name="量質2">#REF!</definedName>
    <definedName name="間接初年度">#REF!</definedName>
    <definedName name="間接續年度">#REF!</definedName>
    <definedName name="ㄹㄹㄹㄹㄹㄹ" hidden="1">{"all up to lob5",#N/A,FALSE,"Sheet1"}</definedName>
    <definedName name="ㄹㅇㅀㅇㅀ" hidden="1">{"fixed assets",#N/A,FALSE,"Sheet1"}</definedName>
    <definedName name="催1">#REF!</definedName>
    <definedName name="彙整檔_9407_壽險_公式_List">[177]壽險_公式!$A$1:$H$5553</definedName>
    <definedName name="損益1">#REF!</definedName>
    <definedName name="損益月報1">#REF!</definedName>
    <definedName name="損益月報2">#REF!</definedName>
    <definedName name="損益表" hidden="1">{"'2'!$A$1:$J$1"}</definedName>
    <definedName name="損益核1">#REF!</definedName>
    <definedName name="損益詳1">#REF!</definedName>
    <definedName name="損益詳附表一">#REF!</definedName>
    <definedName name="損益詳核">#REF!</definedName>
    <definedName name="損益簡1">'[188]損益(簡)'!$B$2:$U$44</definedName>
    <definedName name="新設">#REF!</definedName>
    <definedName name="會">#REF!</definedName>
    <definedName name="會1">#REF!</definedName>
    <definedName name="會2">#REF!</definedName>
    <definedName name="會計保費">#REF!</definedName>
    <definedName name="會計報表">#REF!</definedName>
    <definedName name="業1">#REF!</definedName>
    <definedName name="業11">#REF!</definedName>
    <definedName name="業12">#REF!</definedName>
    <definedName name="業2">#REF!</definedName>
    <definedName name="業21">#REF!</definedName>
    <definedName name="業22">#REF!</definedName>
    <definedName name="業3">#REF!</definedName>
    <definedName name="業31">#REF!</definedName>
    <definedName name="業32">#REF!</definedName>
    <definedName name="業33">#REF!</definedName>
    <definedName name="業P1">#REF!</definedName>
    <definedName name="業務">[175]KPI_業務!$A$1:$D$14</definedName>
    <definedName name="業務全行">#REF!</definedName>
    <definedName name="業務計劃">#REF!</definedName>
    <definedName name="業務費用1">#REF!</definedName>
    <definedName name="業務費用輸">#REF!</definedName>
    <definedName name="業管">#REF!</definedName>
    <definedName name="業管費用1">#REF!</definedName>
    <definedName name="業績目標">#REF!</definedName>
    <definedName name="業績目標1">#REF!</definedName>
    <definedName name="業績目標2">#REF!</definedName>
    <definedName name="業績目標3">#REF!</definedName>
    <definedName name="業績目標4">#REF!</definedName>
    <definedName name="業績速報">#REF!</definedName>
    <definedName name="業績實績">#REF!</definedName>
    <definedName name="業績實績1">#REF!</definedName>
    <definedName name="業績實績2">#REF!</definedName>
    <definedName name="業績實績3">#REF!</definedName>
    <definedName name="業績實績4">#REF!</definedName>
    <definedName name="業績實績5">#REF!</definedName>
    <definedName name="業績實績7">#REF!</definedName>
    <definedName name="業績實績8">#REF!</definedName>
    <definedName name="業績實績9">#REF!</definedName>
    <definedName name="當月">[189]當期檔!$A$2:$E$103</definedName>
    <definedName name="經">#REF!</definedName>
    <definedName name="經營分析貼1">#REF!</definedName>
    <definedName name="補辦">#REF!</definedName>
    <definedName name="資">#REF!</definedName>
    <definedName name="資1">#REF!</definedName>
    <definedName name="資11">#REF!</definedName>
    <definedName name="資2">#REF!</definedName>
    <definedName name="資22">#REF!</definedName>
    <definedName name="資3">#REF!</definedName>
    <definedName name="資33">#REF!</definedName>
    <definedName name="資4">#REF!</definedName>
    <definedName name="資44">#REF!</definedName>
    <definedName name="資5">#REF!</definedName>
    <definedName name="資55">#REF!</definedName>
    <definedName name="資6">#REF!</definedName>
    <definedName name="資66">#REF!</definedName>
    <definedName name="資負">#REF!</definedName>
    <definedName name="資負1">#REF!</definedName>
    <definedName name="資負董1">#REF!</definedName>
    <definedName name="資負簡1">#REF!</definedName>
    <definedName name="資料">[180]資料!$B$4:$AM$700</definedName>
    <definedName name="資訊">#REF!</definedName>
    <definedName name="資產">[190]Arbm291!$B$8:'[190]Arbm291'!$D$250</definedName>
    <definedName name="跟單">#REF!</definedName>
    <definedName name="路徑">[177]資料來源!$C$3</definedName>
    <definedName name="逾放金額">#REF!</definedName>
    <definedName name="逾放新增">#REF!</definedName>
    <definedName name="預付稅款">#REF!</definedName>
    <definedName name="預估差異分析">'[191]差異分析 (明細)'!$A$1:$D$53</definedName>
    <definedName name="團險再保佣金比率">#REF!</definedName>
    <definedName name="福利">#REF!</definedName>
    <definedName name="管1">#REF!</definedName>
    <definedName name="管11">#REF!</definedName>
    <definedName name="管2">#REF!</definedName>
    <definedName name="管22">#REF!</definedName>
    <definedName name="管理費用1">#REF!</definedName>
    <definedName name="管理費用輸">'[192]管理費用(簡)'!#REF!</definedName>
    <definedName name="綜合">[193]綜合!$B$6:$AO$94</definedName>
    <definedName name="綜合A">[185]綜合A!$B$6:$BX$93</definedName>
    <definedName name="綜合B">[186]B綜合!$B$6:$BK$101</definedName>
    <definedName name="綜合C3">[185]綜合C3!$B$6:$BZ$94</definedName>
    <definedName name="綜合C6">[185]綜合C6!$B$6:$BZ$11</definedName>
    <definedName name="綜合非核心">[185]綜合非核心!$B$6:$DR$93</definedName>
    <definedName name="製表人">#REF!</definedName>
    <definedName name="銀行法比率">#REF!</definedName>
    <definedName name="銀保">[175]KPI_銀保!$A$1:$D$12</definedName>
    <definedName name="徵信">#REF!</definedName>
    <definedName name="稽核">#REF!</definedName>
    <definedName name="稿2">#REF!</definedName>
    <definedName name="範圍1">#REF!</definedName>
    <definedName name="範圍2">#REF!</definedName>
    <definedName name="複製">#REF!</definedName>
    <definedName name="調整">#REF!</definedName>
    <definedName name="ㅁ" hidden="1">{"profit to cash flow",#N/A,FALSE,"IAS"}</definedName>
    <definedName name="ㅁㄴㅇ" hidden="1">{"lob one part two",#N/A,FALSE,"Sheet1"}</definedName>
    <definedName name="매입채무">#REF!</definedName>
    <definedName name="매출채권">#REF!</definedName>
    <definedName name="整理後初年度">[194]整理後資料!$B$4:$D$37</definedName>
    <definedName name="整理後續年度">[194]整理後資料!$B$38:$D$58</definedName>
    <definedName name="整銷">[175]KPI_整銷!$A$1:$D$14</definedName>
    <definedName name="歷史">'[189]歷史檔 '!$A$1:$AV$102</definedName>
    <definedName name="歷史坪">#REF!</definedName>
    <definedName name="檔名1">[177]資料來源!$C$4</definedName>
    <definedName name="檔名2">[177]資料來源!$C$5</definedName>
    <definedName name="檔名3">[177]資料來源!$C$6</definedName>
    <definedName name="檔名4">[177]資料來源!$C$7</definedName>
    <definedName name="檔名5">[177]資料來源!$C$8</definedName>
    <definedName name="檔名6">[177]資料來源!$C$9</definedName>
    <definedName name="檔名7">[177]資料來源!$C$10</definedName>
    <definedName name="營">#REF!</definedName>
    <definedName name="營業外收入1">#REF!</definedName>
    <definedName name="營業外費用">#REF!</definedName>
    <definedName name="營業外費用1">#REF!</definedName>
    <definedName name="營業費用">[174]營業費用!$B$2:$P$105</definedName>
    <definedName name="營運0">#REF!</definedName>
    <definedName name="營運1">#REF!</definedName>
    <definedName name="總行">#REF!</definedName>
    <definedName name="總表">#REF!</definedName>
    <definedName name="總體法規稽核結論">#REF!</definedName>
    <definedName name="總體數學勾稽結論">#REF!</definedName>
    <definedName name="미수금">'[195]control sheet'!#REF!</definedName>
    <definedName name="미지급금">#REF!</definedName>
    <definedName name="ㅂ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받을어음">#REF!</definedName>
    <definedName name="발송일자">#REF!</definedName>
    <definedName name="발송지">#REF!</definedName>
    <definedName name="발송회사">#REF!</definedName>
    <definedName name="배관명세" hidden="1">[196]발생집계!$A$4</definedName>
    <definedName name="簡易1">#REF!</definedName>
    <definedName name="轉呆">#REF!</definedName>
    <definedName name="轉檔資訊結論">#REF!</definedName>
    <definedName name="부속" hidden="1">[197]수정시산표!#REF!</definedName>
    <definedName name="상이사항기록">#REF!</definedName>
    <definedName name="선수금">'[195]control sheet'!#REF!</definedName>
    <definedName name="신계약">[167]순위선정!#REF!</definedName>
    <definedName name="신계약율">[167]순위선정!#REF!</definedName>
    <definedName name="ㅇ140">#REF!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hidden="1">{"all",#N/A,FALSE,"IAS"}</definedName>
    <definedName name="약정사항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업무연락">'[198]9703'!#REF!</definedName>
    <definedName name="오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외상매입금">'[195]control sheet'!#REF!</definedName>
    <definedName name="외상매출금">#REF!</definedName>
    <definedName name="우편번호">#REF!</definedName>
    <definedName name="원가" hidden="1">{#N/A,#N/A,FALSE,"채권채무";#N/A,#N/A,FALSE,"control sheet"}</definedName>
    <definedName name="유가증권평가" hidden="1">[199]지역개발!#REF!</definedName>
    <definedName name="이익">#REF!</definedName>
    <definedName name="인쇄">[168]대차대조표!#REF!,[168]대차대조표!$A$10:$H$134</definedName>
    <definedName name="인쇄영역">[168]손익계산서!#REF!,[168]손익계산서!#REF!,[168]손익계산서!#REF!,[168]손익계산서!#REF!,[168]손익계산서!$A$9:$H$123</definedName>
    <definedName name="조서번호">#REF!</definedName>
    <definedName name="조회" hidden="1">{#N/A,#N/A,FALSE,"채권채무";#N/A,#N/A,FALSE,"control sheet"}</definedName>
    <definedName name="조회서" hidden="1">{#N/A,#N/A,FALSE,"채권채무";#N/A,#N/A,FALSE,"control sheet"}</definedName>
    <definedName name="조회서기준일">#REF!</definedName>
    <definedName name="주________소">#REF!</definedName>
    <definedName name="주소">#REF!</definedName>
    <definedName name="지점1">[167]순위선정!#REF!</definedName>
    <definedName name="채권재" hidden="1">{#N/A,#N/A,FALSE,"채권채무";#N/A,#N/A,FALSE,"control sheet"}</definedName>
    <definedName name="초월율1">[167]순위선정!#REF!</definedName>
    <definedName name="초전율1">[167]순위선정!#REF!</definedName>
    <definedName name="초회월납1">[167]순위선정!#REF!</definedName>
    <definedName name="초회전체1">[167]순위선정!#REF!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통">BlankMacro1</definedName>
    <definedName name="하하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현인쇄">[200]현금흐름표!#REF!,[200]현금흐름표!#REF!,[200]현금흐름표!#REF!,[200]현금흐름표!#REF!,[200]현금흐름표!#REF!,[200]현금흐름표!#REF!,[200]현금흐름표!#REF!,[200]현금흐름표!#REF!,[200]현금흐름표!$A$8:$G$107</definedName>
    <definedName name="ㅜㅗㅜㅛㅎ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4" l="1"/>
  <c r="D20" i="14"/>
  <c r="B20" i="14"/>
  <c r="R20" i="17"/>
  <c r="D20" i="17"/>
  <c r="R19" i="17"/>
  <c r="D19" i="17"/>
  <c r="R18" i="17"/>
  <c r="D18" i="17"/>
  <c r="R17" i="17"/>
  <c r="D17" i="17"/>
  <c r="R14" i="17"/>
  <c r="K14" i="17"/>
  <c r="D14" i="17"/>
  <c r="R13" i="17"/>
  <c r="D13" i="17"/>
  <c r="R12" i="17"/>
  <c r="D12" i="17"/>
  <c r="R11" i="17"/>
  <c r="D11" i="17"/>
  <c r="R10" i="17"/>
  <c r="D10" i="17"/>
  <c r="R9" i="17"/>
  <c r="D9" i="17"/>
  <c r="R8" i="17"/>
  <c r="D8" i="17"/>
  <c r="R7" i="17"/>
  <c r="D7" i="17"/>
  <c r="R6" i="17"/>
  <c r="D6" i="17"/>
  <c r="R5" i="17"/>
  <c r="D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tc={4D179630-18CC-4BC3-BC4F-B2A1F9F953DA}</author>
    <author>tc={335F71BE-DF42-4F6D-A880-7EC1D9FA5B8C}</author>
  </authors>
  <commentList>
    <comment ref="B17" authorId="0" shapeId="0" xr:uid="{4D179630-18CC-4BC3-BC4F-B2A1F9F953DA}">
      <text>
        <t>[對話串註解]
您的 Excel 版本可讓您讀取此對話串註解; 但若以較新的 Excel 版本開啟此檔案，將會移除對它進行的所有編輯。深入了解: https://go.microsoft.com/fwlink/?linkid=870924。
註解:
    財報SE、審風會簡報</t>
      </text>
    </comment>
    <comment ref="B18" authorId="1" shapeId="0" xr:uid="{335F71BE-DF42-4F6D-A880-7EC1D9FA5B8C}">
      <text>
        <t>[對話串註解]
您的 Excel 版本可讓您讀取此對話串註解; 但若以較新的 Excel 版本開啟此檔案，將會移除對它進行的所有編輯。深入了解: https://go.microsoft.com/fwlink/?linkid=870924。
註解:
    財報附註、審風會簡報</t>
      </text>
    </comment>
  </commentList>
</comments>
</file>

<file path=xl/sharedStrings.xml><?xml version="1.0" encoding="utf-8"?>
<sst xmlns="http://schemas.openxmlformats.org/spreadsheetml/2006/main" count="383" uniqueCount="291">
  <si>
    <r>
      <rPr>
        <b/>
        <sz val="14"/>
        <rFont val="微軟正黑體"/>
        <family val="2"/>
      </rPr>
      <t>富邦金控 - 財務摘要</t>
    </r>
  </si>
  <si>
    <t>呆帳費用、承諾及保證責任準備提存</t>
    <phoneticPr fontId="4" type="noConversion"/>
  </si>
  <si>
    <t>YoY</t>
  </si>
  <si>
    <r>
      <rPr>
        <b/>
        <i/>
        <sz val="12"/>
        <rFont val="微軟正黑體"/>
        <family val="2"/>
      </rPr>
      <t>(新台幣-百萬元)</t>
    </r>
  </si>
  <si>
    <t>1Q26</t>
    <phoneticPr fontId="4" type="noConversion"/>
  </si>
  <si>
    <r>
      <rPr>
        <b/>
        <u/>
        <sz val="12"/>
        <rFont val="微軟正黑體"/>
        <family val="2"/>
      </rPr>
      <t>損益表</t>
    </r>
  </si>
  <si>
    <r>
      <rPr>
        <sz val="12"/>
        <rFont val="微軟正黑體"/>
        <family val="2"/>
      </rPr>
      <t>利息淨收益</t>
    </r>
  </si>
  <si>
    <t>保險業務淨損益</t>
    <phoneticPr fontId="4" type="noConversion"/>
  </si>
  <si>
    <t>金融資產及兌換損益</t>
    <phoneticPr fontId="4" type="noConversion"/>
  </si>
  <si>
    <t>保險其他營業成本</t>
  </si>
  <si>
    <t>普通股流通在外股數 (百萬股)</t>
    <phoneticPr fontId="4" type="noConversion"/>
  </si>
  <si>
    <t>平均資產報酬率 (年化)</t>
    <phoneticPr fontId="4" type="noConversion"/>
  </si>
  <si>
    <t>雙重槓桿比率</t>
    <phoneticPr fontId="4" type="noConversion"/>
  </si>
  <si>
    <t>資本適足率</t>
    <phoneticPr fontId="4" type="noConversion"/>
  </si>
  <si>
    <t>IFRS 17</t>
    <phoneticPr fontId="4" type="noConversion"/>
  </si>
  <si>
    <t>IFRS 4</t>
    <phoneticPr fontId="4" type="noConversion"/>
  </si>
  <si>
    <t>平均股東權益報酬率 (年化)*</t>
    <phoneticPr fontId="4" type="noConversion"/>
  </si>
  <si>
    <t>歸屬於母公司業主：</t>
    <phoneticPr fontId="4" type="noConversion"/>
  </si>
  <si>
    <t>2Q26</t>
    <phoneticPr fontId="4" type="noConversion"/>
  </si>
  <si>
    <t>1H26</t>
    <phoneticPr fontId="4" type="noConversion"/>
  </si>
  <si>
    <t>金融資產及兌換損益</t>
  </si>
  <si>
    <t>其他</t>
  </si>
  <si>
    <t>淨收益</t>
  </si>
  <si>
    <t>呆帳費用、承諾及保證責任準備提存</t>
  </si>
  <si>
    <t>營業費用</t>
  </si>
  <si>
    <t>稅前淨利</t>
  </si>
  <si>
    <t>本期淨利</t>
  </si>
  <si>
    <t>本期淨利歸屬於母公司業主</t>
  </si>
  <si>
    <t>總資產</t>
  </si>
  <si>
    <t>普通股流通在外股數 (百萬股)</t>
  </si>
  <si>
    <t>母公司業主權益</t>
  </si>
  <si>
    <t>股東權益 / 總資產</t>
  </si>
  <si>
    <t>2025</t>
  </si>
  <si>
    <t>YOY</t>
  </si>
  <si>
    <t>歸屬於母公司業主權益</t>
    <phoneticPr fontId="4" type="noConversion"/>
  </si>
  <si>
    <t>利息淨收益</t>
  </si>
  <si>
    <t>保險業務淨收益</t>
  </si>
  <si>
    <t>N.M.</t>
  </si>
  <si>
    <t>保險負債準備淨變動</t>
  </si>
  <si>
    <t>資產負債表</t>
  </si>
  <si>
    <t>主要財務比率</t>
  </si>
  <si>
    <t>平均資產報酬率 (年化)</t>
  </si>
  <si>
    <t>平均股東權益報酬率 (年化)*</t>
  </si>
  <si>
    <t>雙重槓桿比率</t>
  </si>
  <si>
    <t>資本適足率</t>
  </si>
  <si>
    <t>每股現金股利</t>
  </si>
  <si>
    <t>每股股票股利</t>
  </si>
  <si>
    <r>
      <rPr>
        <b/>
        <sz val="14"/>
        <rFont val="微軟正黑體"/>
        <family val="2"/>
      </rPr>
      <t>台北富邦銀行 - 財務摘要</t>
    </r>
  </si>
  <si>
    <t>(新台幣-百萬元)</t>
    <phoneticPr fontId="37" type="noConversion"/>
  </si>
  <si>
    <t>1H26</t>
  </si>
  <si>
    <t>1H25</t>
  </si>
  <si>
    <t>2Q26</t>
  </si>
  <si>
    <t>1Q26</t>
  </si>
  <si>
    <t>損益表</t>
    <phoneticPr fontId="37" type="noConversion"/>
  </si>
  <si>
    <t>利息收入</t>
    <phoneticPr fontId="37" type="noConversion"/>
  </si>
  <si>
    <t>利息費用</t>
    <phoneticPr fontId="37" type="noConversion"/>
  </si>
  <si>
    <t>淨利息收入</t>
  </si>
  <si>
    <t>淨手續費收入</t>
  </si>
  <si>
    <t>其他淨收益</t>
    <phoneticPr fontId="4" type="noConversion"/>
  </si>
  <si>
    <t>淨收益</t>
    <phoneticPr fontId="4" type="noConversion"/>
  </si>
  <si>
    <t>提存前淨利</t>
    <phoneticPr fontId="37" type="noConversion"/>
  </si>
  <si>
    <t>呆帳費用</t>
  </si>
  <si>
    <t>本期淨利歸屬於母公司</t>
    <phoneticPr fontId="4" type="noConversion"/>
  </si>
  <si>
    <t>資產負債表</t>
    <phoneticPr fontId="37" type="noConversion"/>
  </si>
  <si>
    <t>貼現及放款-淨額</t>
    <phoneticPr fontId="37" type="noConversion"/>
  </si>
  <si>
    <t>存款及匯款</t>
    <phoneticPr fontId="37" type="noConversion"/>
  </si>
  <si>
    <t>備抵呆帳*</t>
    <phoneticPr fontId="37" type="noConversion"/>
  </si>
  <si>
    <t>總資產</t>
    <phoneticPr fontId="37" type="noConversion"/>
  </si>
  <si>
    <t>歸屬母公司業主權益</t>
    <phoneticPr fontId="37" type="noConversion"/>
  </si>
  <si>
    <t>平均資產報酬率</t>
  </si>
  <si>
    <t>平均股東權益報酬率*</t>
    <phoneticPr fontId="4" type="noConversion"/>
  </si>
  <si>
    <t>股東權益 / 總資產</t>
    <phoneticPr fontId="37" type="noConversion"/>
  </si>
  <si>
    <t>成本收入比率</t>
  </si>
  <si>
    <t>逾期放款 / 總放款*</t>
    <phoneticPr fontId="37" type="noConversion"/>
  </si>
  <si>
    <t>備抵呆帳 / 逾期放款*</t>
    <phoneticPr fontId="4" type="noConversion"/>
  </si>
  <si>
    <t>第一類資本比率*</t>
    <phoneticPr fontId="37" type="noConversion"/>
  </si>
  <si>
    <t>資本適足率*</t>
    <phoneticPr fontId="37" type="noConversion"/>
  </si>
  <si>
    <t>第一類資本比率</t>
    <phoneticPr fontId="37" type="noConversion"/>
  </si>
  <si>
    <t>資本適足率</t>
    <phoneticPr fontId="37" type="noConversion"/>
  </si>
  <si>
    <t xml:space="preserve">                                                                                                                                                                                                       </t>
    <phoneticPr fontId="4" type="noConversion"/>
  </si>
  <si>
    <r>
      <t>註</t>
    </r>
    <r>
      <rPr>
        <sz val="9"/>
        <rFont val="Arial"/>
        <family val="2"/>
      </rPr>
      <t>:</t>
    </r>
    <r>
      <rPr>
        <sz val="9"/>
        <rFont val="微軟正黑體"/>
        <family val="2"/>
      </rPr>
      <t>資料為合併基礎，其中</t>
    </r>
    <r>
      <rPr>
        <sz val="9"/>
        <rFont val="Arial"/>
        <family val="2"/>
      </rPr>
      <t>*</t>
    </r>
    <r>
      <rPr>
        <sz val="9"/>
        <rFont val="微軟正黑體"/>
        <family val="2"/>
      </rPr>
      <t>註記為個體基礎</t>
    </r>
    <phoneticPr fontId="4" type="noConversion"/>
  </si>
  <si>
    <t>1H25</t>
    <phoneticPr fontId="4" type="noConversion"/>
  </si>
  <si>
    <t>富邦產險 - 財務摘要</t>
  </si>
  <si>
    <t>(新台幣-百萬元)</t>
  </si>
  <si>
    <r>
      <rPr>
        <b/>
        <u/>
        <sz val="10"/>
        <color theme="1"/>
        <rFont val="微軟正黑體"/>
        <family val="2"/>
        <charset val="136"/>
      </rPr>
      <t>損益表</t>
    </r>
  </si>
  <si>
    <t>保險服務結果</t>
  </si>
  <si>
    <t xml:space="preserve">    保險收入</t>
    <phoneticPr fontId="4" type="noConversion"/>
  </si>
  <si>
    <t xml:space="preserve">    保險服務費用</t>
    <phoneticPr fontId="4" type="noConversion"/>
  </si>
  <si>
    <t xml:space="preserve">    所持有之再保險合約收益或費損</t>
    <phoneticPr fontId="4" type="noConversion"/>
  </si>
  <si>
    <t>財務結果</t>
    <phoneticPr fontId="4" type="noConversion"/>
  </si>
  <si>
    <t xml:space="preserve">    淨投資損益</t>
    <phoneticPr fontId="4" type="noConversion"/>
  </si>
  <si>
    <t xml:space="preserve">    保險財務收益或費用</t>
    <phoneticPr fontId="4" type="noConversion"/>
  </si>
  <si>
    <t xml:space="preserve">    所持有之再保險合約財務收益或費用</t>
    <phoneticPr fontId="4" type="noConversion"/>
  </si>
  <si>
    <t>其他營業結果</t>
    <phoneticPr fontId="4" type="noConversion"/>
  </si>
  <si>
    <t>營業外收入及支出</t>
    <phoneticPr fontId="4" type="noConversion"/>
  </si>
  <si>
    <t>稅後淨利</t>
  </si>
  <si>
    <r>
      <rPr>
        <b/>
        <u/>
        <sz val="10"/>
        <color theme="1"/>
        <rFont val="微軟正黑體"/>
        <family val="2"/>
        <charset val="136"/>
      </rPr>
      <t>資產負債表</t>
    </r>
  </si>
  <si>
    <t>投資資產</t>
  </si>
  <si>
    <t>保險合約負債</t>
    <phoneticPr fontId="4" type="noConversion"/>
  </si>
  <si>
    <t>再保險合約負債</t>
    <phoneticPr fontId="4" type="noConversion"/>
  </si>
  <si>
    <t>總負債</t>
    <phoneticPr fontId="4" type="noConversion"/>
  </si>
  <si>
    <t>股東權益-歸屬母公司業主</t>
  </si>
  <si>
    <r>
      <rPr>
        <b/>
        <u/>
        <sz val="10"/>
        <color theme="1"/>
        <rFont val="微軟正黑體"/>
        <family val="2"/>
        <charset val="136"/>
      </rPr>
      <t>主要財務比率</t>
    </r>
  </si>
  <si>
    <t>平均股東報酬率*</t>
    <phoneticPr fontId="4" type="noConversion"/>
  </si>
  <si>
    <t>淨值比率</t>
    <phoneticPr fontId="4" type="noConversion"/>
  </si>
  <si>
    <t>YoY</t>
    <phoneticPr fontId="4" type="noConversion"/>
  </si>
  <si>
    <t>淨營業外收入</t>
  </si>
  <si>
    <r>
      <rPr>
        <b/>
        <sz val="10"/>
        <rFont val="微軟正黑體"/>
        <family val="2"/>
        <charset val="136"/>
      </rPr>
      <t>富邦人壽</t>
    </r>
    <r>
      <rPr>
        <b/>
        <sz val="10"/>
        <rFont val="Arial"/>
        <family val="2"/>
      </rPr>
      <t xml:space="preserve"> - </t>
    </r>
    <r>
      <rPr>
        <b/>
        <sz val="10"/>
        <rFont val="微軟正黑體"/>
        <family val="2"/>
        <charset val="136"/>
      </rPr>
      <t>財務摘要</t>
    </r>
    <phoneticPr fontId="4" type="noConversion"/>
  </si>
  <si>
    <r>
      <t>(</t>
    </r>
    <r>
      <rPr>
        <b/>
        <i/>
        <sz val="10"/>
        <rFont val="微軟正黑體"/>
        <family val="2"/>
        <charset val="136"/>
      </rPr>
      <t>新台幣</t>
    </r>
    <r>
      <rPr>
        <b/>
        <i/>
        <sz val="10"/>
        <rFont val="Arial"/>
        <family val="2"/>
      </rPr>
      <t>-</t>
    </r>
    <r>
      <rPr>
        <b/>
        <i/>
        <sz val="10"/>
        <rFont val="微軟正黑體"/>
        <family val="2"/>
        <charset val="136"/>
      </rPr>
      <t>百萬元</t>
    </r>
    <r>
      <rPr>
        <b/>
        <i/>
        <sz val="10"/>
        <rFont val="Arial"/>
        <family val="2"/>
      </rPr>
      <t>)</t>
    </r>
    <phoneticPr fontId="37" type="noConversion"/>
  </si>
  <si>
    <t>7M26</t>
    <phoneticPr fontId="4" type="noConversion"/>
  </si>
  <si>
    <r>
      <rPr>
        <b/>
        <u/>
        <sz val="10"/>
        <rFont val="微軟正黑體"/>
        <family val="2"/>
        <charset val="136"/>
      </rPr>
      <t>損益表</t>
    </r>
  </si>
  <si>
    <r>
      <t>(</t>
    </r>
    <r>
      <rPr>
        <b/>
        <sz val="10"/>
        <rFont val="微軟正黑體"/>
        <family val="2"/>
        <charset val="136"/>
      </rPr>
      <t>後補</t>
    </r>
    <r>
      <rPr>
        <b/>
        <sz val="10"/>
        <rFont val="Arial"/>
        <family val="2"/>
      </rPr>
      <t>)</t>
    </r>
    <phoneticPr fontId="4" type="noConversion"/>
  </si>
  <si>
    <r>
      <rPr>
        <sz val="10"/>
        <color theme="1"/>
        <rFont val="微軟正黑體"/>
        <family val="2"/>
        <charset val="136"/>
      </rPr>
      <t>初年度保費收入</t>
    </r>
    <r>
      <rPr>
        <sz val="10"/>
        <color theme="1"/>
        <rFont val="Arial"/>
        <family val="2"/>
      </rPr>
      <t>*</t>
    </r>
  </si>
  <si>
    <r>
      <rPr>
        <sz val="10"/>
        <rFont val="微軟正黑體"/>
        <family val="2"/>
        <charset val="136"/>
      </rPr>
      <t>初年度保費收入</t>
    </r>
    <r>
      <rPr>
        <sz val="10"/>
        <rFont val="Arial"/>
        <family val="2"/>
      </rPr>
      <t>*</t>
    </r>
    <phoneticPr fontId="4" type="noConversion"/>
  </si>
  <si>
    <r>
      <rPr>
        <sz val="10"/>
        <color theme="1"/>
        <rFont val="微軟正黑體"/>
        <family val="2"/>
        <charset val="136"/>
      </rPr>
      <t>保險服務結果</t>
    </r>
    <phoneticPr fontId="4" type="noConversion"/>
  </si>
  <si>
    <r>
      <rPr>
        <sz val="10"/>
        <rFont val="微軟正黑體"/>
        <family val="2"/>
        <charset val="136"/>
      </rPr>
      <t>自留滿期保費</t>
    </r>
  </si>
  <si>
    <r>
      <t>CSM</t>
    </r>
    <r>
      <rPr>
        <sz val="10"/>
        <color theme="1"/>
        <rFont val="微軟正黑體"/>
        <family val="2"/>
        <charset val="136"/>
      </rPr>
      <t>攤銷及</t>
    </r>
    <r>
      <rPr>
        <sz val="10"/>
        <color theme="1"/>
        <rFont val="Arial"/>
        <family val="2"/>
      </rPr>
      <t>RA</t>
    </r>
    <r>
      <rPr>
        <sz val="10"/>
        <color theme="1"/>
        <rFont val="微軟正黑體"/>
        <family val="2"/>
        <charset val="136"/>
      </rPr>
      <t>釋放</t>
    </r>
    <phoneticPr fontId="4" type="noConversion"/>
  </si>
  <si>
    <r>
      <rPr>
        <sz val="10"/>
        <rFont val="微軟正黑體"/>
        <family val="2"/>
        <charset val="136"/>
      </rPr>
      <t>總投資收益</t>
    </r>
  </si>
  <si>
    <r>
      <rPr>
        <sz val="10"/>
        <color theme="1"/>
        <rFont val="微軟正黑體"/>
        <family val="2"/>
        <charset val="136"/>
      </rPr>
      <t>理賠與費用實際預期差</t>
    </r>
    <phoneticPr fontId="4" type="noConversion"/>
  </si>
  <si>
    <r>
      <rPr>
        <sz val="10"/>
        <rFont val="微軟正黑體"/>
        <family val="2"/>
        <charset val="136"/>
      </rPr>
      <t>經常性投資收益</t>
    </r>
    <phoneticPr fontId="4" type="noConversion"/>
  </si>
  <si>
    <r>
      <rPr>
        <sz val="10"/>
        <color theme="1"/>
        <rFont val="微軟正黑體"/>
        <family val="2"/>
        <charset val="136"/>
      </rPr>
      <t>其他</t>
    </r>
    <phoneticPr fontId="4" type="noConversion"/>
  </si>
  <si>
    <r>
      <rPr>
        <sz val="10"/>
        <rFont val="微軟正黑體"/>
        <family val="2"/>
        <charset val="136"/>
      </rPr>
      <t>其他投資收益</t>
    </r>
  </si>
  <si>
    <r>
      <rPr>
        <sz val="10"/>
        <color theme="1"/>
        <rFont val="微軟正黑體"/>
        <family val="2"/>
        <charset val="136"/>
      </rPr>
      <t>財務結果</t>
    </r>
    <phoneticPr fontId="4" type="noConversion"/>
  </si>
  <si>
    <r>
      <rPr>
        <sz val="10"/>
        <rFont val="微軟正黑體"/>
        <family val="2"/>
        <charset val="136"/>
      </rPr>
      <t>固定收益類已實現損益</t>
    </r>
  </si>
  <si>
    <r>
      <rPr>
        <sz val="10"/>
        <color theme="1"/>
        <rFont val="微軟正黑體"/>
        <family val="2"/>
        <charset val="136"/>
      </rPr>
      <t>經常性投資收益</t>
    </r>
    <phoneticPr fontId="4" type="noConversion"/>
  </si>
  <si>
    <r>
      <rPr>
        <sz val="10"/>
        <rFont val="微軟正黑體"/>
        <family val="2"/>
        <charset val="136"/>
      </rPr>
      <t>股票類已實現損益</t>
    </r>
  </si>
  <si>
    <r>
      <rPr>
        <sz val="10"/>
        <color theme="1"/>
        <rFont val="微軟正黑體"/>
        <family val="2"/>
        <charset val="136"/>
      </rPr>
      <t>其他投資收益</t>
    </r>
    <phoneticPr fontId="4" type="noConversion"/>
  </si>
  <si>
    <r>
      <rPr>
        <sz val="10"/>
        <rFont val="微軟正黑體"/>
        <family val="2"/>
        <charset val="136"/>
      </rPr>
      <t>匯兌及其他</t>
    </r>
  </si>
  <si>
    <r>
      <rPr>
        <sz val="10"/>
        <color theme="1"/>
        <rFont val="微軟正黑體"/>
        <family val="2"/>
        <charset val="136"/>
      </rPr>
      <t>　　</t>
    </r>
    <r>
      <rPr>
        <sz val="10"/>
        <color theme="1"/>
        <rFont val="Arial"/>
        <family val="2"/>
      </rPr>
      <t>FVTPL</t>
    </r>
    <r>
      <rPr>
        <sz val="10"/>
        <color theme="1"/>
        <rFont val="微軟正黑體"/>
        <family val="2"/>
        <charset val="136"/>
      </rPr>
      <t>金融資產評價損益</t>
    </r>
    <phoneticPr fontId="4" type="noConversion"/>
  </si>
  <si>
    <r>
      <rPr>
        <sz val="10"/>
        <rFont val="微軟正黑體"/>
        <family val="2"/>
        <charset val="136"/>
      </rPr>
      <t>投資性不動產公允價值變動</t>
    </r>
  </si>
  <si>
    <r>
      <rPr>
        <sz val="10"/>
        <color theme="1"/>
        <rFont val="微軟正黑體"/>
        <family val="2"/>
        <charset val="136"/>
      </rPr>
      <t>　　固定收益類處分損益</t>
    </r>
    <phoneticPr fontId="4" type="noConversion"/>
  </si>
  <si>
    <r>
      <rPr>
        <sz val="10"/>
        <rFont val="微軟正黑體"/>
        <family val="2"/>
        <charset val="136"/>
      </rPr>
      <t>其他營業收入</t>
    </r>
  </si>
  <si>
    <r>
      <rPr>
        <sz val="10"/>
        <color theme="1"/>
        <rFont val="微軟正黑體"/>
        <family val="2"/>
        <charset val="136"/>
      </rPr>
      <t>　　變動收益類處分損益</t>
    </r>
    <phoneticPr fontId="4" type="noConversion"/>
  </si>
  <si>
    <r>
      <rPr>
        <sz val="10"/>
        <rFont val="微軟正黑體"/>
        <family val="2"/>
        <charset val="136"/>
      </rPr>
      <t>總營業收入</t>
    </r>
  </si>
  <si>
    <r>
      <rPr>
        <sz val="10"/>
        <color theme="1"/>
        <rFont val="微軟正黑體"/>
        <family val="2"/>
        <charset val="136"/>
      </rPr>
      <t>　　外匯及其他</t>
    </r>
    <phoneticPr fontId="4" type="noConversion"/>
  </si>
  <si>
    <r>
      <rPr>
        <sz val="10"/>
        <rFont val="微軟正黑體"/>
        <family val="2"/>
        <charset val="136"/>
      </rPr>
      <t>自留保險賠款與給付</t>
    </r>
  </si>
  <si>
    <r>
      <rPr>
        <sz val="10"/>
        <rFont val="微軟正黑體"/>
        <family val="2"/>
        <charset val="136"/>
      </rPr>
      <t>淨佣金費用</t>
    </r>
  </si>
  <si>
    <r>
      <rPr>
        <sz val="10"/>
        <color theme="1"/>
        <rFont val="微軟正黑體"/>
        <family val="2"/>
        <charset val="136"/>
      </rPr>
      <t>其他營業結果</t>
    </r>
    <phoneticPr fontId="4" type="noConversion"/>
  </si>
  <si>
    <r>
      <rPr>
        <sz val="10"/>
        <rFont val="微軟正黑體"/>
        <family val="2"/>
        <charset val="136"/>
      </rPr>
      <t>保險負債淨變動</t>
    </r>
  </si>
  <si>
    <r>
      <rPr>
        <sz val="10"/>
        <color theme="1"/>
        <rFont val="微軟正黑體"/>
        <family val="2"/>
        <charset val="136"/>
      </rPr>
      <t>營業外收入及支出</t>
    </r>
  </si>
  <si>
    <r>
      <rPr>
        <sz val="10"/>
        <rFont val="微軟正黑體"/>
        <family val="2"/>
        <charset val="136"/>
      </rPr>
      <t>營業費用</t>
    </r>
  </si>
  <si>
    <r>
      <rPr>
        <sz val="10"/>
        <color theme="1"/>
        <rFont val="微軟正黑體"/>
        <family val="2"/>
        <charset val="136"/>
      </rPr>
      <t>稅前淨利</t>
    </r>
  </si>
  <si>
    <r>
      <rPr>
        <sz val="10"/>
        <rFont val="微軟正黑體"/>
        <family val="2"/>
        <charset val="136"/>
      </rPr>
      <t>其他營業成本</t>
    </r>
  </si>
  <si>
    <r>
      <rPr>
        <sz val="10"/>
        <rFont val="微軟正黑體"/>
        <family val="2"/>
        <charset val="136"/>
      </rPr>
      <t>營業成本與費用合計</t>
    </r>
  </si>
  <si>
    <r>
      <rPr>
        <sz val="10"/>
        <rFont val="微軟正黑體"/>
        <family val="2"/>
        <charset val="136"/>
      </rPr>
      <t>淨營業外收入</t>
    </r>
  </si>
  <si>
    <r>
      <rPr>
        <sz val="10"/>
        <rFont val="微軟正黑體"/>
        <family val="2"/>
        <charset val="136"/>
      </rPr>
      <t>稅前淨利</t>
    </r>
  </si>
  <si>
    <r>
      <rPr>
        <sz val="10"/>
        <rFont val="微軟正黑體"/>
        <family val="2"/>
        <charset val="136"/>
      </rPr>
      <t>本期淨利</t>
    </r>
  </si>
  <si>
    <r>
      <rPr>
        <sz val="10"/>
        <rFont val="微軟正黑體"/>
        <family val="2"/>
        <charset val="136"/>
      </rPr>
      <t>本期淨利歸屬於母公司</t>
    </r>
  </si>
  <si>
    <t xml:space="preserve">     </t>
    <phoneticPr fontId="4" type="noConversion"/>
  </si>
  <si>
    <t xml:space="preserve"> </t>
    <phoneticPr fontId="4" type="noConversion"/>
  </si>
  <si>
    <r>
      <rPr>
        <b/>
        <u/>
        <sz val="10"/>
        <rFont val="微軟正黑體"/>
        <family val="2"/>
        <charset val="136"/>
      </rPr>
      <t>資產負債表</t>
    </r>
  </si>
  <si>
    <r>
      <rPr>
        <sz val="10"/>
        <color theme="1"/>
        <rFont val="微軟正黑體"/>
        <family val="2"/>
        <charset val="136"/>
      </rPr>
      <t>總資產</t>
    </r>
  </si>
  <si>
    <r>
      <rPr>
        <sz val="10"/>
        <rFont val="微軟正黑體"/>
        <family val="2"/>
        <charset val="136"/>
      </rPr>
      <t>總資產</t>
    </r>
  </si>
  <si>
    <r>
      <rPr>
        <sz val="10"/>
        <color theme="1"/>
        <rFont val="微軟正黑體"/>
        <family val="2"/>
        <charset val="136"/>
      </rPr>
      <t>總資產</t>
    </r>
    <r>
      <rPr>
        <sz val="10"/>
        <color theme="1"/>
        <rFont val="Arial"/>
        <family val="2"/>
      </rPr>
      <t>(</t>
    </r>
    <r>
      <rPr>
        <sz val="10"/>
        <color theme="1"/>
        <rFont val="微軟正黑體"/>
        <family val="2"/>
        <charset val="136"/>
      </rPr>
      <t>一般帳戶</t>
    </r>
    <r>
      <rPr>
        <sz val="10"/>
        <color theme="1"/>
        <rFont val="Arial"/>
        <family val="2"/>
      </rPr>
      <t>)</t>
    </r>
  </si>
  <si>
    <r>
      <rPr>
        <sz val="10"/>
        <rFont val="微軟正黑體"/>
        <family val="2"/>
        <charset val="136"/>
      </rPr>
      <t>總資產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一般帳戶</t>
    </r>
    <r>
      <rPr>
        <sz val="10"/>
        <rFont val="Arial"/>
        <family val="2"/>
      </rPr>
      <t>)</t>
    </r>
  </si>
  <si>
    <r>
      <rPr>
        <sz val="10"/>
        <color theme="1"/>
        <rFont val="微軟正黑體"/>
        <family val="2"/>
        <charset val="136"/>
      </rPr>
      <t>保險合約負債</t>
    </r>
  </si>
  <si>
    <r>
      <rPr>
        <sz val="10"/>
        <rFont val="微軟正黑體"/>
        <family val="2"/>
        <charset val="136"/>
      </rPr>
      <t>保險負債</t>
    </r>
  </si>
  <si>
    <r>
      <rPr>
        <sz val="10"/>
        <color theme="1"/>
        <rFont val="微軟正黑體"/>
        <family val="2"/>
        <charset val="136"/>
      </rPr>
      <t>合約服務邊際</t>
    </r>
    <r>
      <rPr>
        <sz val="10"/>
        <color theme="1"/>
        <rFont val="Arial"/>
        <family val="2"/>
      </rPr>
      <t>(CSM)</t>
    </r>
  </si>
  <si>
    <r>
      <rPr>
        <sz val="10"/>
        <rFont val="微軟正黑體"/>
        <family val="2"/>
        <charset val="136"/>
      </rPr>
      <t>總負債</t>
    </r>
  </si>
  <si>
    <r>
      <rPr>
        <sz val="10"/>
        <color theme="1"/>
        <rFont val="微軟正黑體"/>
        <family val="2"/>
        <charset val="136"/>
      </rPr>
      <t>總負債</t>
    </r>
  </si>
  <si>
    <r>
      <rPr>
        <sz val="10"/>
        <rFont val="微軟正黑體"/>
        <family val="2"/>
        <charset val="136"/>
      </rPr>
      <t>總負債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一般帳戶</t>
    </r>
    <r>
      <rPr>
        <sz val="10"/>
        <rFont val="Arial"/>
        <family val="2"/>
      </rPr>
      <t>)</t>
    </r>
  </si>
  <si>
    <r>
      <rPr>
        <sz val="10"/>
        <color theme="1"/>
        <rFont val="微軟正黑體"/>
        <family val="2"/>
        <charset val="136"/>
      </rPr>
      <t>合併公司業主權益</t>
    </r>
  </si>
  <si>
    <r>
      <rPr>
        <sz val="10"/>
        <rFont val="微軟正黑體"/>
        <family val="2"/>
        <charset val="136"/>
      </rPr>
      <t>歸屬母公司業主權益</t>
    </r>
  </si>
  <si>
    <r>
      <rPr>
        <sz val="10"/>
        <color theme="1"/>
        <rFont val="微軟正黑體"/>
        <family val="2"/>
        <charset val="136"/>
      </rPr>
      <t>歸屬母公司業主權益</t>
    </r>
  </si>
  <si>
    <r>
      <rPr>
        <sz val="10"/>
        <color theme="1"/>
        <rFont val="微軟正黑體"/>
        <family val="2"/>
        <charset val="136"/>
      </rPr>
      <t>合併公司調整後淨值</t>
    </r>
    <phoneticPr fontId="4" type="noConversion"/>
  </si>
  <si>
    <r>
      <rPr>
        <sz val="10"/>
        <color theme="1"/>
        <rFont val="微軟正黑體"/>
        <family val="2"/>
        <charset val="136"/>
      </rPr>
      <t>歸屬於母公司調整後淨值</t>
    </r>
    <phoneticPr fontId="4" type="noConversion"/>
  </si>
  <si>
    <r>
      <rPr>
        <b/>
        <u/>
        <sz val="10"/>
        <rFont val="微軟正黑體"/>
        <family val="2"/>
        <charset val="136"/>
      </rPr>
      <t>主要財務比率</t>
    </r>
  </si>
  <si>
    <r>
      <rPr>
        <sz val="10"/>
        <color theme="1"/>
        <rFont val="微軟正黑體"/>
        <family val="2"/>
        <charset val="136"/>
      </rPr>
      <t>平均資產報酬率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微軟正黑體"/>
        <family val="2"/>
        <charset val="136"/>
      </rPr>
      <t>年化</t>
    </r>
    <r>
      <rPr>
        <sz val="10"/>
        <color theme="1"/>
        <rFont val="Arial"/>
        <family val="2"/>
      </rPr>
      <t>)</t>
    </r>
    <phoneticPr fontId="4" type="noConversion"/>
  </si>
  <si>
    <r>
      <rPr>
        <sz val="10"/>
        <rFont val="微軟正黑體"/>
        <family val="2"/>
        <charset val="136"/>
      </rPr>
      <t>平均資產報酬率</t>
    </r>
  </si>
  <si>
    <r>
      <rPr>
        <sz val="10"/>
        <color theme="1"/>
        <rFont val="微軟正黑體"/>
        <family val="2"/>
        <charset val="136"/>
      </rPr>
      <t>平均股東報酬率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微軟正黑體"/>
        <family val="2"/>
        <charset val="136"/>
      </rPr>
      <t>年化</t>
    </r>
    <r>
      <rPr>
        <sz val="10"/>
        <color theme="1"/>
        <rFont val="Arial"/>
        <family val="2"/>
      </rPr>
      <t>)*</t>
    </r>
    <phoneticPr fontId="4" type="noConversion"/>
  </si>
  <si>
    <r>
      <rPr>
        <sz val="10"/>
        <rFont val="微軟正黑體"/>
        <family val="2"/>
        <charset val="136"/>
      </rPr>
      <t>平均股東報酬率</t>
    </r>
    <r>
      <rPr>
        <sz val="10"/>
        <rFont val="Arial"/>
        <family val="2"/>
      </rPr>
      <t xml:space="preserve"> *</t>
    </r>
  </si>
  <si>
    <r>
      <rPr>
        <sz val="10"/>
        <color theme="1"/>
        <rFont val="微軟正黑體"/>
        <family val="2"/>
        <charset val="136"/>
      </rPr>
      <t>調整後平均資產報酬率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微軟正黑體"/>
        <family val="2"/>
        <charset val="136"/>
      </rPr>
      <t>年化</t>
    </r>
    <r>
      <rPr>
        <sz val="10"/>
        <color theme="1"/>
        <rFont val="Arial"/>
        <family val="2"/>
      </rPr>
      <t>)</t>
    </r>
    <phoneticPr fontId="4" type="noConversion"/>
  </si>
  <si>
    <r>
      <rPr>
        <sz val="10"/>
        <rFont val="微軟正黑體"/>
        <family val="2"/>
        <charset val="136"/>
      </rPr>
      <t>股東權益</t>
    </r>
    <r>
      <rPr>
        <sz val="10"/>
        <rFont val="Arial"/>
        <family val="2"/>
      </rPr>
      <t xml:space="preserve"> / </t>
    </r>
    <r>
      <rPr>
        <sz val="10"/>
        <rFont val="微軟正黑體"/>
        <family val="2"/>
        <charset val="136"/>
      </rPr>
      <t>總資產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一般帳戶</t>
    </r>
    <r>
      <rPr>
        <sz val="10"/>
        <rFont val="Arial"/>
        <family val="2"/>
      </rPr>
      <t>)</t>
    </r>
  </si>
  <si>
    <r>
      <rPr>
        <sz val="10"/>
        <color theme="1"/>
        <rFont val="微軟正黑體"/>
        <family val="2"/>
        <charset val="136"/>
      </rPr>
      <t>調整後平均股東報酬率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微軟正黑體"/>
        <family val="2"/>
        <charset val="136"/>
      </rPr>
      <t>年化</t>
    </r>
    <r>
      <rPr>
        <sz val="10"/>
        <color theme="1"/>
        <rFont val="Arial"/>
        <family val="2"/>
      </rPr>
      <t>)*</t>
    </r>
    <phoneticPr fontId="4" type="noConversion"/>
  </si>
  <si>
    <r>
      <rPr>
        <sz val="10"/>
        <rFont val="微軟正黑體"/>
        <family val="2"/>
        <charset val="136"/>
      </rPr>
      <t>費用率</t>
    </r>
  </si>
  <si>
    <r>
      <rPr>
        <sz val="10"/>
        <color theme="1"/>
        <rFont val="微軟正黑體"/>
        <family val="2"/>
        <charset val="136"/>
      </rPr>
      <t>股東權益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總資產</t>
    </r>
    <r>
      <rPr>
        <sz val="10"/>
        <color theme="1"/>
        <rFont val="Arial"/>
        <family val="2"/>
      </rPr>
      <t>(</t>
    </r>
    <r>
      <rPr>
        <sz val="10"/>
        <color theme="1"/>
        <rFont val="微軟正黑體"/>
        <family val="2"/>
        <charset val="136"/>
      </rPr>
      <t>一般帳戶</t>
    </r>
    <r>
      <rPr>
        <sz val="10"/>
        <color theme="1"/>
        <rFont val="Arial"/>
        <family val="2"/>
      </rPr>
      <t>)</t>
    </r>
  </si>
  <si>
    <r>
      <t>13</t>
    </r>
    <r>
      <rPr>
        <sz val="10"/>
        <rFont val="微軟正黑體"/>
        <family val="2"/>
        <charset val="136"/>
      </rPr>
      <t>個月繼續率</t>
    </r>
    <r>
      <rPr>
        <sz val="10"/>
        <rFont val="Arial"/>
        <family val="2"/>
      </rPr>
      <t xml:space="preserve"> *</t>
    </r>
  </si>
  <si>
    <r>
      <t>13</t>
    </r>
    <r>
      <rPr>
        <sz val="10"/>
        <rFont val="微軟正黑體"/>
        <family val="2"/>
        <charset val="136"/>
      </rPr>
      <t>個月繼續率</t>
    </r>
    <r>
      <rPr>
        <sz val="10"/>
        <rFont val="Arial"/>
        <family val="2"/>
      </rPr>
      <t>*</t>
    </r>
  </si>
  <si>
    <r>
      <t>25</t>
    </r>
    <r>
      <rPr>
        <sz val="10"/>
        <rFont val="微軟正黑體"/>
        <family val="2"/>
        <charset val="136"/>
      </rPr>
      <t>個月繼續率</t>
    </r>
    <r>
      <rPr>
        <sz val="10"/>
        <rFont val="Arial"/>
        <family val="2"/>
      </rPr>
      <t xml:space="preserve"> *</t>
    </r>
  </si>
  <si>
    <r>
      <t>25</t>
    </r>
    <r>
      <rPr>
        <sz val="10"/>
        <rFont val="微軟正黑體"/>
        <family val="2"/>
        <charset val="136"/>
      </rPr>
      <t>個月繼續率</t>
    </r>
    <r>
      <rPr>
        <sz val="10"/>
        <rFont val="Arial"/>
        <family val="2"/>
      </rPr>
      <t>*</t>
    </r>
  </si>
  <si>
    <r>
      <rPr>
        <sz val="10"/>
        <rFont val="微軟正黑體"/>
        <family val="2"/>
        <charset val="136"/>
      </rPr>
      <t>資本適足率</t>
    </r>
    <r>
      <rPr>
        <sz val="10"/>
        <rFont val="Arial"/>
        <family val="2"/>
      </rPr>
      <t xml:space="preserve"> *</t>
    </r>
  </si>
  <si>
    <r>
      <rPr>
        <sz val="10"/>
        <rFont val="微軟正黑體"/>
        <family val="2"/>
        <charset val="136"/>
      </rPr>
      <t>調整後淨值比</t>
    </r>
    <r>
      <rPr>
        <sz val="10"/>
        <rFont val="Arial"/>
        <family val="2"/>
      </rPr>
      <t>*</t>
    </r>
    <phoneticPr fontId="4" type="noConversion"/>
  </si>
  <si>
    <r>
      <t>TIS</t>
    </r>
    <r>
      <rPr>
        <sz val="10"/>
        <color theme="1"/>
        <rFont val="微軟正黑體"/>
        <family val="2"/>
        <charset val="136"/>
      </rPr>
      <t>比率</t>
    </r>
    <r>
      <rPr>
        <sz val="10"/>
        <color theme="1"/>
        <rFont val="Arial"/>
        <family val="2"/>
      </rPr>
      <t>*</t>
    </r>
    <phoneticPr fontId="4" type="noConversion"/>
  </si>
  <si>
    <r>
      <rPr>
        <sz val="10"/>
        <color theme="1"/>
        <rFont val="微軟正黑體"/>
        <family val="2"/>
        <charset val="136"/>
      </rPr>
      <t>註</t>
    </r>
    <r>
      <rPr>
        <sz val="10"/>
        <color theme="1"/>
        <rFont val="Arial"/>
        <family val="2"/>
      </rPr>
      <t>1</t>
    </r>
    <r>
      <rPr>
        <sz val="10"/>
        <color theme="1"/>
        <rFont val="微軟正黑體"/>
        <family val="2"/>
        <charset val="136"/>
      </rPr>
      <t>：資料為合併基礎，其中</t>
    </r>
    <r>
      <rPr>
        <sz val="10"/>
        <color theme="1"/>
        <rFont val="Arial"/>
        <family val="2"/>
      </rPr>
      <t>*</t>
    </r>
    <r>
      <rPr>
        <sz val="10"/>
        <color theme="1"/>
        <rFont val="微軟正黑體"/>
        <family val="2"/>
        <charset val="136"/>
      </rPr>
      <t>註記為個體基礎</t>
    </r>
    <phoneticPr fontId="4" type="noConversion"/>
  </si>
  <si>
    <r>
      <rPr>
        <sz val="10"/>
        <color theme="1"/>
        <rFont val="微軟正黑體"/>
        <family val="2"/>
        <charset val="136"/>
      </rPr>
      <t>註</t>
    </r>
    <r>
      <rPr>
        <sz val="10"/>
        <color theme="1"/>
        <rFont val="Arial"/>
        <family val="2"/>
      </rPr>
      <t>2</t>
    </r>
    <r>
      <rPr>
        <sz val="10"/>
        <color theme="1"/>
        <rFont val="微軟正黑體"/>
        <family val="2"/>
        <charset val="136"/>
      </rPr>
      <t>：調整後淨值</t>
    </r>
    <r>
      <rPr>
        <sz val="10"/>
        <color theme="1"/>
        <rFont val="Arial"/>
        <family val="2"/>
      </rPr>
      <t xml:space="preserve">= </t>
    </r>
    <r>
      <rPr>
        <sz val="10"/>
        <color theme="1"/>
        <rFont val="微軟正黑體"/>
        <family val="2"/>
        <charset val="136"/>
      </rPr>
      <t>淨值</t>
    </r>
    <r>
      <rPr>
        <sz val="10"/>
        <color theme="1"/>
        <rFont val="Arial"/>
        <family val="2"/>
      </rPr>
      <t>+</t>
    </r>
    <r>
      <rPr>
        <sz val="10"/>
        <color theme="1"/>
        <rFont val="微軟正黑體"/>
        <family val="2"/>
        <charset val="136"/>
      </rPr>
      <t>稅後</t>
    </r>
    <r>
      <rPr>
        <sz val="10"/>
        <color theme="1"/>
        <rFont val="Arial"/>
        <family val="2"/>
      </rPr>
      <t>CSM</t>
    </r>
    <phoneticPr fontId="31" type="noConversion"/>
  </si>
  <si>
    <r>
      <rPr>
        <sz val="10"/>
        <color theme="1"/>
        <rFont val="微軟正黑體"/>
        <family val="2"/>
        <charset val="136"/>
      </rPr>
      <t>註</t>
    </r>
    <r>
      <rPr>
        <sz val="10"/>
        <color theme="1"/>
        <rFont val="Arial"/>
        <family val="2"/>
      </rPr>
      <t>3</t>
    </r>
    <r>
      <rPr>
        <sz val="10"/>
        <color theme="1"/>
        <rFont val="微軟正黑體"/>
        <family val="2"/>
        <charset val="136"/>
      </rPr>
      <t>：調整後平均資產報酬率</t>
    </r>
    <r>
      <rPr>
        <sz val="10"/>
        <color theme="1"/>
        <rFont val="Arial"/>
        <family val="2"/>
      </rPr>
      <t xml:space="preserve"> =  [(A)+(B)+</t>
    </r>
    <r>
      <rPr>
        <sz val="10"/>
        <color theme="1"/>
        <rFont val="微軟正黑體"/>
        <family val="2"/>
        <charset val="136"/>
      </rPr>
      <t>利息費用</t>
    </r>
    <r>
      <rPr>
        <sz val="10"/>
        <color theme="1"/>
        <rFont val="Arial"/>
        <family val="2"/>
      </rPr>
      <t>*(1-</t>
    </r>
    <r>
      <rPr>
        <sz val="10"/>
        <color theme="1"/>
        <rFont val="微軟正黑體"/>
        <family val="2"/>
        <charset val="136"/>
      </rPr>
      <t>稅率</t>
    </r>
    <r>
      <rPr>
        <sz val="10"/>
        <color theme="1"/>
        <rFont val="Arial"/>
        <family val="2"/>
      </rPr>
      <t>)]/</t>
    </r>
    <r>
      <rPr>
        <sz val="10"/>
        <color theme="1"/>
        <rFont val="微軟正黑體"/>
        <family val="2"/>
        <charset val="136"/>
      </rPr>
      <t>平均資產總額</t>
    </r>
    <phoneticPr fontId="4" type="noConversion"/>
  </si>
  <si>
    <r>
      <rPr>
        <sz val="10"/>
        <color theme="1"/>
        <rFont val="微軟正黑體"/>
        <family val="2"/>
        <charset val="136"/>
      </rPr>
      <t>註</t>
    </r>
    <r>
      <rPr>
        <sz val="10"/>
        <color theme="1"/>
        <rFont val="Arial"/>
        <family val="2"/>
      </rPr>
      <t>4</t>
    </r>
    <r>
      <rPr>
        <sz val="10"/>
        <color theme="1"/>
        <rFont val="微軟正黑體"/>
        <family val="2"/>
        <charset val="136"/>
      </rPr>
      <t>：調整後平均股東報酬率</t>
    </r>
    <r>
      <rPr>
        <sz val="10"/>
        <color theme="1"/>
        <rFont val="Arial"/>
        <family val="2"/>
      </rPr>
      <t xml:space="preserve"> = (A)+(B)/</t>
    </r>
    <r>
      <rPr>
        <sz val="10"/>
        <color theme="1"/>
        <rFont val="微軟正黑體"/>
        <family val="2"/>
        <charset val="136"/>
      </rPr>
      <t>平均權益淨額</t>
    </r>
    <phoneticPr fontId="4" type="noConversion"/>
  </si>
  <si>
    <r>
      <rPr>
        <sz val="10"/>
        <color theme="1"/>
        <rFont val="微軟正黑體"/>
        <family val="2"/>
        <charset val="136"/>
      </rPr>
      <t>註</t>
    </r>
    <r>
      <rPr>
        <sz val="10"/>
        <color theme="1"/>
        <rFont val="Arial"/>
        <family val="2"/>
      </rPr>
      <t>5</t>
    </r>
    <r>
      <rPr>
        <sz val="10"/>
        <color theme="1"/>
        <rFont val="微軟正黑體"/>
        <family val="2"/>
        <charset val="136"/>
      </rPr>
      <t>：其他包含分離帳戶保險商品資產淨損益、投資合約負債相關損益及投資型保險商品兌換損益</t>
    </r>
    <phoneticPr fontId="4" type="noConversion"/>
  </si>
  <si>
    <t>富邦華一銀行 - 財務摘要</t>
  </si>
  <si>
    <t>(人民幣-百萬元)</t>
  </si>
  <si>
    <t>4Q24</t>
    <phoneticPr fontId="4" type="noConversion"/>
  </si>
  <si>
    <t>3Q24</t>
    <phoneticPr fontId="4" type="noConversion"/>
  </si>
  <si>
    <t>2Q24</t>
    <phoneticPr fontId="4" type="noConversion"/>
  </si>
  <si>
    <t>1Q24</t>
    <phoneticPr fontId="4" type="noConversion"/>
  </si>
  <si>
    <t>4Q23</t>
    <phoneticPr fontId="4" type="noConversion"/>
  </si>
  <si>
    <t>3Q23</t>
    <phoneticPr fontId="4" type="noConversion"/>
  </si>
  <si>
    <t>2Q23</t>
    <phoneticPr fontId="4" type="noConversion"/>
  </si>
  <si>
    <t>1Q23</t>
    <phoneticPr fontId="4" type="noConversion"/>
  </si>
  <si>
    <t>損益表</t>
  </si>
  <si>
    <t>利息收入</t>
  </si>
  <si>
    <t>利息支出</t>
  </si>
  <si>
    <t>其他非利息淨收入</t>
  </si>
  <si>
    <t>提存前淨利</t>
  </si>
  <si>
    <t>各項提存</t>
  </si>
  <si>
    <r>
      <rPr>
        <sz val="10"/>
        <rFont val="微軟正黑體"/>
        <family val="2"/>
      </rPr>
      <t>税</t>
    </r>
    <r>
      <rPr>
        <sz val="10"/>
        <rFont val="Microsoft JhengHei"/>
        <family val="2"/>
        <charset val="136"/>
      </rPr>
      <t>前合計</t>
    </r>
  </si>
  <si>
    <t>總放款</t>
  </si>
  <si>
    <t>總存款</t>
  </si>
  <si>
    <t>股東權益總額</t>
  </si>
  <si>
    <t>平均股東權益報酬率</t>
  </si>
  <si>
    <t>逾期放款 / 總放款</t>
  </si>
  <si>
    <t>備抵呆帳 / 逾期放款</t>
  </si>
  <si>
    <t xml:space="preserve">存放比 </t>
    <phoneticPr fontId="4" type="noConversion"/>
  </si>
  <si>
    <t>第一類資本比率</t>
  </si>
  <si>
    <t>利息費用</t>
  </si>
  <si>
    <t>其他營業收入</t>
  </si>
  <si>
    <t>備抵呆帳</t>
  </si>
  <si>
    <t>股東權益</t>
  </si>
  <si>
    <t xml:space="preserve">  (A)+(B)</t>
    <phoneticPr fontId="4" type="noConversion"/>
  </si>
  <si>
    <t>歸屬於母公司調整後淨值</t>
  </si>
  <si>
    <r>
      <rPr>
        <sz val="12"/>
        <color theme="1"/>
        <rFont val="微軟正黑體"/>
        <family val="2"/>
      </rPr>
      <t>其他</t>
    </r>
  </si>
  <si>
    <r>
      <rPr>
        <sz val="12"/>
        <color theme="1"/>
        <rFont val="微軟正黑體"/>
        <family val="2"/>
      </rPr>
      <t>淨收益</t>
    </r>
  </si>
  <si>
    <r>
      <rPr>
        <sz val="12"/>
        <color theme="1"/>
        <rFont val="微軟正黑體"/>
        <family val="2"/>
      </rPr>
      <t>營業費用</t>
    </r>
  </si>
  <si>
    <r>
      <rPr>
        <sz val="12"/>
        <color theme="1"/>
        <rFont val="微軟正黑體"/>
        <family val="2"/>
      </rPr>
      <t>稅前淨利</t>
    </r>
  </si>
  <si>
    <r>
      <rPr>
        <sz val="12"/>
        <color theme="1"/>
        <rFont val="微軟正黑體"/>
        <family val="2"/>
      </rPr>
      <t>本期淨利</t>
    </r>
  </si>
  <si>
    <r>
      <t xml:space="preserve">  </t>
    </r>
    <r>
      <rPr>
        <sz val="12"/>
        <color theme="1"/>
        <rFont val="微軟正黑體"/>
        <family val="2"/>
        <charset val="136"/>
      </rPr>
      <t>本期淨利</t>
    </r>
    <r>
      <rPr>
        <sz val="12"/>
        <color theme="1"/>
        <rFont val="�L�n������"/>
      </rPr>
      <t>(A)</t>
    </r>
    <phoneticPr fontId="4" type="noConversion"/>
  </si>
  <si>
    <r>
      <t xml:space="preserve">  FVOCI</t>
    </r>
    <r>
      <rPr>
        <sz val="12"/>
        <color theme="1"/>
        <rFont val="微軟正黑體"/>
        <family val="2"/>
        <charset val="136"/>
      </rPr>
      <t>權益工具處分損益</t>
    </r>
    <r>
      <rPr>
        <sz val="12"/>
        <color theme="1"/>
        <rFont val="Arial"/>
        <family val="2"/>
      </rPr>
      <t xml:space="preserve"> (</t>
    </r>
    <r>
      <rPr>
        <sz val="12"/>
        <color theme="1"/>
        <rFont val="微軟正黑體"/>
        <family val="2"/>
        <charset val="136"/>
      </rPr>
      <t>稅後</t>
    </r>
    <r>
      <rPr>
        <sz val="12"/>
        <color theme="1"/>
        <rFont val="Arial"/>
        <family val="2"/>
      </rPr>
      <t>)</t>
    </r>
    <r>
      <rPr>
        <sz val="12"/>
        <color theme="1"/>
        <rFont val="�L�n������"/>
      </rPr>
      <t>(B)</t>
    </r>
    <phoneticPr fontId="4" type="noConversion"/>
  </si>
  <si>
    <r>
      <rPr>
        <b/>
        <u/>
        <sz val="12"/>
        <color theme="1"/>
        <rFont val="微軟正黑體"/>
        <family val="2"/>
      </rPr>
      <t>資產負債表</t>
    </r>
  </si>
  <si>
    <r>
      <rPr>
        <sz val="12"/>
        <color theme="1"/>
        <rFont val="微軟正黑體"/>
        <family val="2"/>
      </rPr>
      <t>總資產</t>
    </r>
  </si>
  <si>
    <r>
      <rPr>
        <b/>
        <u/>
        <sz val="12"/>
        <color theme="1"/>
        <rFont val="微軟正黑體"/>
        <family val="2"/>
      </rPr>
      <t>主要財務比率</t>
    </r>
  </si>
  <si>
    <t>股東權益 / 總資產</t>
    <phoneticPr fontId="4" type="noConversion"/>
  </si>
  <si>
    <r>
      <rPr>
        <b/>
        <sz val="14"/>
        <rFont val="微軟正黑體"/>
        <family val="2"/>
      </rPr>
      <t xml:space="preserve">富邦證劵 </t>
    </r>
    <r>
      <rPr>
        <b/>
        <sz val="14"/>
        <rFont val="Arial"/>
        <family val="2"/>
      </rPr>
      <t>-</t>
    </r>
    <r>
      <rPr>
        <b/>
        <sz val="14"/>
        <rFont val="微軟正黑體"/>
        <family val="2"/>
      </rPr>
      <t xml:space="preserve"> 財務摘要</t>
    </r>
  </si>
  <si>
    <r>
      <rPr>
        <b/>
        <u/>
        <sz val="10"/>
        <rFont val="微軟正黑體"/>
        <family val="2"/>
      </rPr>
      <t>損益表</t>
    </r>
  </si>
  <si>
    <r>
      <rPr>
        <sz val="10"/>
        <rFont val="微軟正黑體"/>
        <family val="2"/>
      </rPr>
      <t>經紀手續費收入</t>
    </r>
  </si>
  <si>
    <r>
      <rPr>
        <sz val="10"/>
        <rFont val="微軟正黑體"/>
        <family val="2"/>
      </rPr>
      <t>淨利息收入</t>
    </r>
  </si>
  <si>
    <r>
      <rPr>
        <sz val="10"/>
        <rFont val="微軟正黑體"/>
        <family val="2"/>
      </rPr>
      <t>手續費收入</t>
    </r>
  </si>
  <si>
    <r>
      <rPr>
        <sz val="10"/>
        <rFont val="微軟正黑體"/>
        <family val="2"/>
      </rPr>
      <t>投資收益與淨金融商品收益</t>
    </r>
  </si>
  <si>
    <r>
      <rPr>
        <sz val="10"/>
        <rFont val="微軟正黑體"/>
        <family val="2"/>
      </rPr>
      <t>其他收入</t>
    </r>
  </si>
  <si>
    <r>
      <rPr>
        <sz val="10"/>
        <rFont val="微軟正黑體"/>
        <family val="2"/>
      </rPr>
      <t>營業收入</t>
    </r>
  </si>
  <si>
    <r>
      <rPr>
        <sz val="10"/>
        <rFont val="微軟正黑體"/>
        <family val="2"/>
      </rPr>
      <t>營業費用</t>
    </r>
  </si>
  <si>
    <r>
      <rPr>
        <sz val="10"/>
        <rFont val="微軟正黑體"/>
        <family val="2"/>
      </rPr>
      <t>淨營業外收入</t>
    </r>
  </si>
  <si>
    <r>
      <rPr>
        <sz val="10"/>
        <rFont val="微軟正黑體"/>
        <family val="2"/>
      </rPr>
      <t>稅前淨利</t>
    </r>
  </si>
  <si>
    <r>
      <rPr>
        <sz val="10"/>
        <rFont val="微軟正黑體"/>
        <family val="2"/>
      </rPr>
      <t>本期淨利</t>
    </r>
  </si>
  <si>
    <r>
      <rPr>
        <b/>
        <u/>
        <sz val="10"/>
        <rFont val="微軟正黑體"/>
        <family val="2"/>
      </rPr>
      <t>資產負債表</t>
    </r>
  </si>
  <si>
    <r>
      <rPr>
        <sz val="10"/>
        <rFont val="微軟正黑體"/>
        <family val="2"/>
      </rPr>
      <t>應收證券融資款</t>
    </r>
  </si>
  <si>
    <r>
      <rPr>
        <sz val="10"/>
        <rFont val="微軟正黑體"/>
        <family val="2"/>
      </rPr>
      <t>總資產</t>
    </r>
  </si>
  <si>
    <t>歸屬母公司業主權益</t>
    <phoneticPr fontId="4" type="noConversion"/>
  </si>
  <si>
    <r>
      <rPr>
        <b/>
        <u/>
        <sz val="10"/>
        <rFont val="微軟正黑體"/>
        <family val="2"/>
      </rPr>
      <t>主要財務比率</t>
    </r>
  </si>
  <si>
    <r>
      <rPr>
        <sz val="10"/>
        <rFont val="微軟正黑體"/>
        <family val="2"/>
      </rPr>
      <t>平均資產報酬率</t>
    </r>
    <r>
      <rPr>
        <sz val="10"/>
        <rFont val="�L�n������"/>
      </rPr>
      <t xml:space="preserve"> (年化)</t>
    </r>
    <phoneticPr fontId="4" type="noConversion"/>
  </si>
  <si>
    <r>
      <rPr>
        <sz val="10"/>
        <rFont val="微軟正黑體"/>
        <family val="2"/>
      </rPr>
      <t>平均股東報酬率</t>
    </r>
    <r>
      <rPr>
        <sz val="10"/>
        <rFont val="�L�n������"/>
      </rPr>
      <t xml:space="preserve"> (年化)</t>
    </r>
    <phoneticPr fontId="4" type="noConversion"/>
  </si>
  <si>
    <r>
      <rPr>
        <sz val="10"/>
        <rFont val="微軟正黑體"/>
        <family val="2"/>
      </rPr>
      <t xml:space="preserve">股東權益 </t>
    </r>
    <r>
      <rPr>
        <sz val="10"/>
        <rFont val="Arial"/>
        <family val="2"/>
      </rPr>
      <t>/</t>
    </r>
    <r>
      <rPr>
        <sz val="10"/>
        <rFont val="微軟正黑體"/>
        <family val="2"/>
      </rPr>
      <t xml:space="preserve"> 總資產</t>
    </r>
  </si>
  <si>
    <r>
      <rPr>
        <sz val="10"/>
        <rFont val="微軟正黑體"/>
        <family val="2"/>
      </rPr>
      <t xml:space="preserve">總營業費用 </t>
    </r>
    <r>
      <rPr>
        <sz val="10"/>
        <rFont val="Arial"/>
        <family val="2"/>
      </rPr>
      <t>/</t>
    </r>
    <r>
      <rPr>
        <sz val="10"/>
        <rFont val="微軟正黑體"/>
        <family val="2"/>
      </rPr>
      <t xml:space="preserve"> 總營業收入</t>
    </r>
  </si>
  <si>
    <r>
      <rPr>
        <sz val="10"/>
        <rFont val="微軟正黑體"/>
        <family val="2"/>
      </rPr>
      <t xml:space="preserve">融資餘額 </t>
    </r>
    <r>
      <rPr>
        <sz val="10"/>
        <rFont val="Arial"/>
        <family val="2"/>
      </rPr>
      <t>/</t>
    </r>
    <r>
      <rPr>
        <sz val="10"/>
        <rFont val="微軟正黑體"/>
        <family val="2"/>
      </rPr>
      <t xml:space="preserve"> 總資產</t>
    </r>
  </si>
  <si>
    <r>
      <rPr>
        <sz val="10"/>
        <rFont val="微軟正黑體"/>
        <family val="2"/>
      </rPr>
      <t xml:space="preserve">融資餘額 </t>
    </r>
    <r>
      <rPr>
        <sz val="10"/>
        <rFont val="Arial"/>
        <family val="2"/>
      </rPr>
      <t>/</t>
    </r>
    <r>
      <rPr>
        <sz val="10"/>
        <rFont val="微軟正黑體"/>
        <family val="2"/>
      </rPr>
      <t xml:space="preserve"> 股東權益</t>
    </r>
  </si>
  <si>
    <t>註：資料為合併基礎</t>
    <phoneticPr fontId="4" type="noConversion"/>
  </si>
  <si>
    <r>
      <rPr>
        <b/>
        <sz val="10"/>
        <rFont val="�L�n������"/>
      </rPr>
      <t>富邦銀行香港</t>
    </r>
    <r>
      <rPr>
        <b/>
        <sz val="10"/>
        <rFont val="Arial"/>
        <family val="2"/>
      </rPr>
      <t xml:space="preserve"> - </t>
    </r>
    <r>
      <rPr>
        <b/>
        <sz val="10"/>
        <rFont val="�L�n������"/>
      </rPr>
      <t>財務摘要</t>
    </r>
    <phoneticPr fontId="4" type="noConversion"/>
  </si>
  <si>
    <t>(港幣-百萬元)</t>
  </si>
  <si>
    <r>
      <rPr>
        <sz val="10"/>
        <rFont val="???"/>
        <family val="3"/>
      </rPr>
      <t>淨營業收入</t>
    </r>
  </si>
  <si>
    <r>
      <rPr>
        <sz val="10"/>
        <rFont val="???"/>
        <family val="3"/>
      </rPr>
      <t>呆帳費用</t>
    </r>
  </si>
  <si>
    <t>放款總額</t>
  </si>
  <si>
    <r>
      <rPr>
        <sz val="10"/>
        <rFont val="???"/>
        <family val="3"/>
      </rPr>
      <t>存款總額</t>
    </r>
  </si>
  <si>
    <r>
      <rPr>
        <sz val="10"/>
        <rFont val="???"/>
        <family val="3"/>
      </rPr>
      <t>總資產　</t>
    </r>
  </si>
  <si>
    <r>
      <rPr>
        <sz val="10"/>
        <rFont val="微軟正黑體"/>
        <family val="2"/>
        <charset val="136"/>
      </rPr>
      <t>平均股東權益報酬率</t>
    </r>
  </si>
  <si>
    <r>
      <rPr>
        <sz val="10"/>
        <rFont val="微軟正黑體"/>
        <family val="2"/>
        <charset val="136"/>
      </rPr>
      <t>股東權益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總資產</t>
    </r>
  </si>
  <si>
    <r>
      <rPr>
        <sz val="10"/>
        <rFont val="微軟正黑體"/>
        <family val="2"/>
        <charset val="136"/>
      </rPr>
      <t>淨手續費收入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總收益</t>
    </r>
  </si>
  <si>
    <r>
      <rPr>
        <sz val="10"/>
        <rFont val="微軟正黑體"/>
        <family val="2"/>
        <charset val="136"/>
      </rPr>
      <t>成本收入比率</t>
    </r>
  </si>
  <si>
    <r>
      <rPr>
        <sz val="10"/>
        <color theme="1"/>
        <rFont val="微軟正黑體"/>
        <family val="2"/>
        <charset val="136"/>
      </rPr>
      <t>逾放比</t>
    </r>
  </si>
  <si>
    <r>
      <rPr>
        <sz val="10"/>
        <color theme="1"/>
        <rFont val="微軟正黑體"/>
        <family val="2"/>
        <charset val="136"/>
      </rPr>
      <t>備抵呆帳覆蓋率</t>
    </r>
    <phoneticPr fontId="4" type="noConversion"/>
  </si>
  <si>
    <r>
      <rPr>
        <sz val="10"/>
        <rFont val="微軟正黑體"/>
        <family val="2"/>
        <charset val="136"/>
      </rPr>
      <t>存放比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包含信用卡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</si>
  <si>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第一類資本比率</t>
    </r>
    <r>
      <rPr>
        <sz val="10"/>
        <rFont val="Arial"/>
        <family val="2"/>
      </rPr>
      <t xml:space="preserve"> </t>
    </r>
  </si>
  <si>
    <r>
      <rPr>
        <sz val="10"/>
        <rFont val="微軟正黑體"/>
        <family val="2"/>
        <charset val="136"/>
      </rPr>
      <t>資本適足率</t>
    </r>
  </si>
  <si>
    <t>本表以當地主管機關法定報表為基準</t>
  </si>
  <si>
    <t>The table is based on the statements of the local competent authority</t>
  </si>
  <si>
    <t>簽單保費收入</t>
  </si>
  <si>
    <t>自留滿期保費收入</t>
  </si>
  <si>
    <t>淨投資收益</t>
  </si>
  <si>
    <t>自留保險賠款與給付</t>
  </si>
  <si>
    <t>佣金及其他營業費用</t>
  </si>
  <si>
    <t>營業外收入及支出</t>
  </si>
  <si>
    <t>保險負債</t>
  </si>
  <si>
    <t>淨簽單保費 / 股東權益</t>
  </si>
  <si>
    <t>自留比率</t>
  </si>
  <si>
    <r>
      <rPr>
        <sz val="10"/>
        <color theme="1"/>
        <rFont val="微軟正黑體"/>
        <family val="2"/>
        <charset val="136"/>
      </rPr>
      <t>保險財務收益或費用及其他</t>
    </r>
    <r>
      <rPr>
        <vertAlign val="superscript"/>
        <sz val="10"/>
        <color theme="1"/>
        <rFont val="Arial"/>
        <family val="2"/>
      </rPr>
      <t>(5)</t>
    </r>
    <phoneticPr fontId="4" type="noConversion"/>
  </si>
  <si>
    <t>本期淨利</t>
    <phoneticPr fontId="4" type="noConversion"/>
  </si>
  <si>
    <r>
      <t xml:space="preserve">  </t>
    </r>
    <r>
      <rPr>
        <sz val="10"/>
        <color theme="1"/>
        <rFont val="微軟正黑體"/>
        <family val="2"/>
        <charset val="136"/>
      </rPr>
      <t>本期淨利</t>
    </r>
    <r>
      <rPr>
        <sz val="10"/>
        <color theme="1"/>
        <rFont val="�L�n������"/>
      </rPr>
      <t>(A)</t>
    </r>
    <phoneticPr fontId="4" type="noConversion"/>
  </si>
  <si>
    <r>
      <t xml:space="preserve">  FVOCI</t>
    </r>
    <r>
      <rPr>
        <sz val="10"/>
        <color theme="1"/>
        <rFont val="微軟正黑體"/>
        <family val="2"/>
        <charset val="136"/>
      </rPr>
      <t>權益工具處分損益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微軟正黑體"/>
        <family val="2"/>
        <charset val="136"/>
      </rPr>
      <t>稅後</t>
    </r>
    <r>
      <rPr>
        <sz val="10"/>
        <color theme="1"/>
        <rFont val="Arial"/>
        <family val="2"/>
      </rPr>
      <t>)</t>
    </r>
    <r>
      <rPr>
        <sz val="10"/>
        <color theme="1"/>
        <rFont val="�L�n������"/>
      </rPr>
      <t>(B)</t>
    </r>
    <phoneticPr fontId="4" type="noConversion"/>
  </si>
  <si>
    <r>
      <rPr>
        <sz val="10"/>
        <color theme="1"/>
        <rFont val="Microsoft JhengHei"/>
        <family val="2"/>
      </rPr>
      <t>稅後</t>
    </r>
    <r>
      <rPr>
        <sz val="10"/>
        <color theme="1"/>
        <rFont val="微軟正黑體"/>
        <family val="2"/>
        <charset val="136"/>
      </rPr>
      <t>淨利</t>
    </r>
    <phoneticPr fontId="4" type="noConversion"/>
  </si>
  <si>
    <t>註1：資料為合併基礎，其中*註記為歸屬於母公司業主。</t>
    <phoneticPr fontId="4" type="noConversion"/>
  </si>
  <si>
    <t>註： 資料為合併基礎，其中*註記為個體基礎</t>
    <phoneticPr fontId="4" type="noConversion"/>
  </si>
  <si>
    <t>TIS</t>
    <phoneticPr fontId="4" type="noConversion"/>
  </si>
  <si>
    <t>RBC</t>
    <phoneticPr fontId="4" type="noConversion"/>
  </si>
  <si>
    <r>
      <rPr>
        <sz val="10"/>
        <color theme="1"/>
        <rFont val="微軟正黑體"/>
        <family val="2"/>
        <charset val="136"/>
      </rPr>
      <t>註</t>
    </r>
    <r>
      <rPr>
        <sz val="10"/>
        <color theme="1"/>
        <rFont val="Arial"/>
        <family val="2"/>
      </rPr>
      <t>2</t>
    </r>
    <r>
      <rPr>
        <sz val="10"/>
        <color theme="1"/>
        <rFont val="微軟正黑體"/>
        <family val="2"/>
        <charset val="136"/>
      </rPr>
      <t>：依據主管機關</t>
    </r>
    <r>
      <rPr>
        <sz val="10"/>
        <color theme="1"/>
        <rFont val="Arial"/>
        <family val="2"/>
      </rPr>
      <t>115</t>
    </r>
    <r>
      <rPr>
        <sz val="10"/>
        <color theme="1"/>
        <rFont val="微軟正黑體"/>
        <family val="2"/>
        <charset val="136"/>
      </rPr>
      <t>年</t>
    </r>
    <r>
      <rPr>
        <sz val="10"/>
        <color theme="1"/>
        <rFont val="Arial"/>
        <family val="2"/>
      </rPr>
      <t>8</t>
    </r>
    <r>
      <rPr>
        <sz val="10"/>
        <color theme="1"/>
        <rFont val="微軟正黑體"/>
        <family val="2"/>
        <charset val="136"/>
      </rPr>
      <t>月</t>
    </r>
    <r>
      <rPr>
        <sz val="10"/>
        <color theme="1"/>
        <rFont val="Arial"/>
        <family val="2"/>
      </rPr>
      <t>4</t>
    </r>
    <r>
      <rPr>
        <sz val="10"/>
        <color theme="1"/>
        <rFont val="微軟正黑體"/>
        <family val="2"/>
        <charset val="136"/>
      </rPr>
      <t>日修正發布之《金融控股公司合併資本適足性管理辦法》，自</t>
    </r>
    <r>
      <rPr>
        <sz val="10"/>
        <color theme="1"/>
        <rFont val="Arial"/>
        <family val="2"/>
      </rPr>
      <t>115</t>
    </r>
    <r>
      <rPr>
        <sz val="10"/>
        <color theme="1"/>
        <rFont val="細明體"/>
        <family val="2"/>
        <charset val="136"/>
      </rPr>
      <t>年</t>
    </r>
    <r>
      <rPr>
        <sz val="10"/>
        <color theme="1"/>
        <rFont val="Arial"/>
        <family val="2"/>
      </rPr>
      <t>1</t>
    </r>
    <r>
      <rPr>
        <sz val="10"/>
        <color theme="1"/>
        <rFont val="細明體"/>
        <family val="2"/>
        <charset val="136"/>
      </rPr>
      <t>月</t>
    </r>
    <r>
      <rPr>
        <sz val="10"/>
        <color theme="1"/>
        <rFont val="Arial"/>
        <family val="2"/>
      </rPr>
      <t>1</t>
    </r>
    <r>
      <rPr>
        <sz val="10"/>
        <color theme="1"/>
        <rFont val="細明體"/>
        <family val="2"/>
        <charset val="136"/>
      </rPr>
      <t>日起適用，</t>
    </r>
    <r>
      <rPr>
        <sz val="10"/>
        <color theme="1"/>
        <rFont val="微軟正黑體"/>
        <family val="2"/>
        <charset val="136"/>
      </rPr>
      <t>重新計算</t>
    </r>
    <r>
      <rPr>
        <sz val="10"/>
        <color theme="1"/>
        <rFont val="Arial"/>
        <family val="2"/>
      </rPr>
      <t>1Q26</t>
    </r>
    <r>
      <rPr>
        <sz val="10"/>
        <color theme="1"/>
        <rFont val="微軟正黑體"/>
        <family val="2"/>
        <charset val="136"/>
      </rPr>
      <t>資本適足率</t>
    </r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</si>
</sst>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76" formatCode="#,##0;#,##0"/>
    <numFmt numFmtId="177" formatCode="#,##0_);[Red]\(#,##0\)"/>
    <numFmt numFmtId="178" formatCode="0.0%"/>
    <numFmt numFmtId="179" formatCode="###0.00;###0.00"/>
    <numFmt numFmtId="180" formatCode="0_ "/>
    <numFmt numFmtId="181" formatCode="###0;###0"/>
    <numFmt numFmtId="182" formatCode="###0_);[Red]\(###0\)"/>
    <numFmt numFmtId="183" formatCode="@_)_%"/>
    <numFmt numFmtId="184" formatCode="_(* #,##0.00_);_(* \(#,##0.00\);_(* &quot;-&quot;??_);_(@_)"/>
  </numFmts>
  <fonts count="84">
    <font>
      <sz val="10"/>
      <color rgb="FF000000"/>
      <name val="Times New Roman"/>
      <charset val="204"/>
    </font>
    <font>
      <b/>
      <sz val="14"/>
      <name val="�L�n������"/>
    </font>
    <font>
      <sz val="10"/>
      <name val="Arial"/>
      <family val="2"/>
    </font>
    <font>
      <b/>
      <sz val="14"/>
      <name val="微軟正黑體"/>
      <family val="2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2"/>
      <name val="新細明體"/>
      <family val="1"/>
      <charset val="136"/>
    </font>
    <font>
      <sz val="8"/>
      <name val="Palatino"/>
      <family val="1"/>
    </font>
    <font>
      <sz val="12"/>
      <name val="????"/>
      <family val="2"/>
    </font>
    <font>
      <sz val="12"/>
      <name val="Times New Roman"/>
      <family val="1"/>
    </font>
    <font>
      <sz val="18"/>
      <name val="Helvetica-Black"/>
      <family val="2"/>
    </font>
    <font>
      <sz val="8"/>
      <name val="Arial"/>
      <family val="2"/>
    </font>
    <font>
      <sz val="10"/>
      <name val="微軟正黑體"/>
      <family val="2"/>
      <charset val="136"/>
    </font>
    <font>
      <b/>
      <sz val="12"/>
      <name val="Arial"/>
      <family val="2"/>
    </font>
    <font>
      <b/>
      <sz val="12"/>
      <name val="微軟正黑體"/>
      <family val="2"/>
    </font>
    <font>
      <b/>
      <i/>
      <sz val="12"/>
      <name val="�L�n������"/>
    </font>
    <font>
      <b/>
      <i/>
      <sz val="12"/>
      <name val="微軟正黑體"/>
      <family val="2"/>
    </font>
    <font>
      <b/>
      <sz val="12"/>
      <name val="�L�n������"/>
    </font>
    <font>
      <b/>
      <u/>
      <sz val="12"/>
      <name val="微軟正黑體"/>
      <family val="2"/>
    </font>
    <font>
      <sz val="12"/>
      <name val="�L�n������"/>
    </font>
    <font>
      <sz val="12"/>
      <name val="微軟正黑體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  <font>
      <sz val="12"/>
      <color theme="1"/>
      <name val="微軟正黑體"/>
      <family val="2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sz val="12"/>
      <color theme="1"/>
      <name val="�L�n������"/>
    </font>
    <font>
      <sz val="12"/>
      <color theme="1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rgb="FF000000"/>
      <name val="細明體"/>
      <family val="3"/>
      <charset val="136"/>
    </font>
    <font>
      <sz val="10"/>
      <color rgb="FFFF0000"/>
      <name val="Times New Roman"/>
      <family val="2"/>
      <charset val="204"/>
    </font>
    <font>
      <b/>
      <sz val="13"/>
      <name val="�L�n������"/>
    </font>
    <font>
      <sz val="10"/>
      <color theme="0"/>
      <name val="Times New Roman"/>
      <family val="1"/>
    </font>
    <font>
      <b/>
      <i/>
      <sz val="10"/>
      <name val="微軟正黑體"/>
      <family val="2"/>
      <charset val="136"/>
    </font>
    <font>
      <sz val="9"/>
      <name val="新細明體"/>
      <family val="1"/>
      <charset val="136"/>
    </font>
    <font>
      <b/>
      <u/>
      <sz val="10"/>
      <name val="微軟正黑體"/>
      <family val="2"/>
      <charset val="136"/>
    </font>
    <font>
      <sz val="10"/>
      <color theme="1"/>
      <name val="Arial"/>
      <family val="2"/>
    </font>
    <font>
      <sz val="10"/>
      <color rgb="FF0000FF"/>
      <name val="Arial"/>
      <family val="2"/>
    </font>
    <font>
      <b/>
      <u/>
      <sz val="10"/>
      <name val="Arial"/>
      <family val="2"/>
    </font>
    <font>
      <sz val="10"/>
      <name val="�L�n������"/>
    </font>
    <font>
      <sz val="9"/>
      <name val="微軟正黑體"/>
      <family val="2"/>
    </font>
    <font>
      <sz val="9"/>
      <name val="Arial"/>
      <family val="2"/>
    </font>
    <font>
      <sz val="10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0"/>
      <name val="�L�n������"/>
    </font>
    <font>
      <b/>
      <i/>
      <sz val="10"/>
      <color theme="1"/>
      <name val="微軟正黑體"/>
      <family val="2"/>
      <charset val="136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color theme="1"/>
      <name val="微軟正黑體"/>
      <family val="2"/>
      <charset val="136"/>
    </font>
    <font>
      <b/>
      <u/>
      <sz val="10"/>
      <color theme="1"/>
      <name val="微軟正黑體"/>
      <family val="2"/>
      <charset val="136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b/>
      <sz val="10"/>
      <name val="微軟正黑體"/>
      <family val="2"/>
      <charset val="136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  <charset val="136"/>
    </font>
    <font>
      <sz val="10"/>
      <color rgb="FF0000CC"/>
      <name val="Arial"/>
      <family val="2"/>
    </font>
    <font>
      <b/>
      <sz val="14"/>
      <name val="Microsoft JhengHei"/>
      <family val="2"/>
      <charset val="136"/>
    </font>
    <font>
      <b/>
      <sz val="16"/>
      <name val="�L�n������"/>
    </font>
    <font>
      <b/>
      <i/>
      <sz val="10"/>
      <name val="Microsoft JhengHei"/>
      <family val="2"/>
      <charset val="136"/>
    </font>
    <font>
      <b/>
      <i/>
      <sz val="10"/>
      <name val="�L�n������"/>
    </font>
    <font>
      <sz val="10"/>
      <color indexed="10"/>
      <name val="Arial"/>
      <family val="2"/>
    </font>
    <font>
      <b/>
      <u/>
      <sz val="10"/>
      <name val="Microsoft JhengHei"/>
      <family val="2"/>
      <charset val="136"/>
    </font>
    <font>
      <b/>
      <u/>
      <sz val="10"/>
      <name val="�L�n������"/>
    </font>
    <font>
      <sz val="10"/>
      <name val="Microsoft JhengHei"/>
      <family val="2"/>
      <charset val="136"/>
    </font>
    <font>
      <sz val="10"/>
      <name val="微軟正黑體"/>
      <family val="2"/>
    </font>
    <font>
      <sz val="10"/>
      <name val="Calibri"/>
      <family val="2"/>
    </font>
    <font>
      <b/>
      <sz val="12"/>
      <color theme="1"/>
      <name val="�L�n������"/>
    </font>
    <font>
      <b/>
      <u/>
      <sz val="12"/>
      <color theme="1"/>
      <name val="微軟正黑體"/>
      <family val="2"/>
    </font>
    <font>
      <b/>
      <sz val="14"/>
      <name val="Arial"/>
      <family val="2"/>
    </font>
    <font>
      <sz val="14"/>
      <color rgb="FF000000"/>
      <name val="Times New Roman"/>
      <family val="1"/>
    </font>
    <font>
      <b/>
      <u/>
      <sz val="10"/>
      <name val="微軟正黑體"/>
      <family val="2"/>
    </font>
    <font>
      <sz val="10"/>
      <name val="�L�n������"/>
      <family val="2"/>
    </font>
    <font>
      <sz val="10"/>
      <name val="Arial"/>
      <family val="2"/>
      <charset val="136"/>
    </font>
    <font>
      <sz val="10"/>
      <name val="???"/>
      <family val="3"/>
    </font>
    <font>
      <sz val="10"/>
      <color theme="1"/>
      <name val="Microsoft JhengHei"/>
      <family val="2"/>
    </font>
    <font>
      <sz val="10"/>
      <color theme="1"/>
      <name val="�L�n������"/>
    </font>
    <font>
      <sz val="10"/>
      <color theme="1"/>
      <name val="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28">
    <xf numFmtId="0" fontId="0" fillId="0" borderId="0"/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/>
    <xf numFmtId="0" fontId="7" fillId="0" borderId="0" applyFont="0" applyFill="0" applyBorder="0" applyAlignment="0" applyProtection="0">
      <alignment horizontal="right"/>
    </xf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10" fillId="0" borderId="0" applyProtection="0">
      <alignment horizontal="left"/>
    </xf>
    <xf numFmtId="0" fontId="6" fillId="0" borderId="0">
      <alignment vertical="center"/>
    </xf>
    <xf numFmtId="0" fontId="11" fillId="0" borderId="0">
      <alignment vertical="top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" fontId="72" fillId="0" borderId="0" applyBorder="0" applyProtection="0">
      <alignment horizontal="center"/>
    </xf>
    <xf numFmtId="184" fontId="72" fillId="0" borderId="0" applyFont="0" applyFill="0" applyBorder="0" applyAlignment="0" applyProtection="0"/>
  </cellStyleXfs>
  <cellXfs count="28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6" fillId="0" borderId="0" xfId="0" applyFont="1" applyAlignment="1">
      <alignment horizontal="left" vertical="top"/>
    </xf>
    <xf numFmtId="0" fontId="27" fillId="0" borderId="3" xfId="0" applyFont="1" applyBorder="1" applyAlignment="1">
      <alignment horizontal="left" vertical="top"/>
    </xf>
    <xf numFmtId="0" fontId="28" fillId="0" borderId="3" xfId="0" applyFont="1" applyBorder="1" applyAlignment="1">
      <alignment horizontal="left" vertical="top"/>
    </xf>
    <xf numFmtId="0" fontId="12" fillId="0" borderId="0" xfId="0" quotePrefix="1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3" fillId="0" borderId="0" xfId="0" applyFont="1" applyAlignment="1">
      <alignment horizontal="right" vertical="top" wrapText="1"/>
    </xf>
    <xf numFmtId="0" fontId="13" fillId="0" borderId="2" xfId="0" applyFont="1" applyBorder="1" applyAlignment="1">
      <alignment horizontal="center" vertical="top"/>
    </xf>
    <xf numFmtId="0" fontId="17" fillId="0" borderId="0" xfId="0" applyFont="1" applyAlignment="1">
      <alignment horizontal="right" vertical="top"/>
    </xf>
    <xf numFmtId="177" fontId="21" fillId="0" borderId="3" xfId="0" applyNumberFormat="1" applyFont="1" applyBorder="1" applyAlignment="1">
      <alignment horizontal="right" vertical="top"/>
    </xf>
    <xf numFmtId="176" fontId="21" fillId="0" borderId="0" xfId="0" applyNumberFormat="1" applyFont="1" applyAlignment="1">
      <alignment horizontal="right" vertical="top"/>
    </xf>
    <xf numFmtId="178" fontId="22" fillId="0" borderId="3" xfId="1" applyNumberFormat="1" applyFont="1" applyFill="1" applyBorder="1" applyAlignment="1">
      <alignment horizontal="right" vertical="top"/>
    </xf>
    <xf numFmtId="177" fontId="22" fillId="0" borderId="3" xfId="0" applyNumberFormat="1" applyFont="1" applyBorder="1" applyAlignment="1">
      <alignment horizontal="right" vertical="top"/>
    </xf>
    <xf numFmtId="177" fontId="22" fillId="0" borderId="0" xfId="0" applyNumberFormat="1" applyFont="1" applyAlignment="1">
      <alignment horizontal="right" vertical="top"/>
    </xf>
    <xf numFmtId="177" fontId="21" fillId="0" borderId="0" xfId="0" applyNumberFormat="1" applyFont="1" applyAlignment="1">
      <alignment horizontal="right" vertical="top"/>
    </xf>
    <xf numFmtId="178" fontId="22" fillId="0" borderId="0" xfId="1" applyNumberFormat="1" applyFont="1" applyFill="1" applyBorder="1" applyAlignment="1">
      <alignment horizontal="right" vertical="top"/>
    </xf>
    <xf numFmtId="10" fontId="22" fillId="0" borderId="3" xfId="0" applyNumberFormat="1" applyFont="1" applyBorder="1" applyAlignment="1">
      <alignment horizontal="right" vertical="top"/>
    </xf>
    <xf numFmtId="10" fontId="22" fillId="0" borderId="0" xfId="0" applyNumberFormat="1" applyFont="1" applyAlignment="1">
      <alignment horizontal="right" vertical="top"/>
    </xf>
    <xf numFmtId="10" fontId="22" fillId="0" borderId="3" xfId="1" applyNumberFormat="1" applyFont="1" applyFill="1" applyBorder="1" applyAlignment="1">
      <alignment horizontal="right" vertical="top"/>
    </xf>
    <xf numFmtId="0" fontId="23" fillId="0" borderId="0" xfId="0" applyFont="1" applyAlignment="1">
      <alignment horizontal="right" vertical="top"/>
    </xf>
    <xf numFmtId="179" fontId="21" fillId="0" borderId="3" xfId="0" applyNumberFormat="1" applyFont="1" applyBorder="1" applyAlignment="1">
      <alignment horizontal="right" vertical="top"/>
    </xf>
    <xf numFmtId="0" fontId="23" fillId="0" borderId="3" xfId="0" applyFont="1" applyBorder="1" applyAlignment="1">
      <alignment horizontal="right" vertical="top"/>
    </xf>
    <xf numFmtId="0" fontId="13" fillId="0" borderId="0" xfId="0" applyFont="1" applyAlignment="1">
      <alignment horizontal="center" vertical="top"/>
    </xf>
    <xf numFmtId="0" fontId="19" fillId="0" borderId="0" xfId="0" applyFont="1" applyAlignment="1">
      <alignment horizontal="right" vertical="top"/>
    </xf>
    <xf numFmtId="10" fontId="25" fillId="0" borderId="3" xfId="0" applyNumberFormat="1" applyFont="1" applyBorder="1" applyAlignment="1">
      <alignment horizontal="right" vertical="top"/>
    </xf>
    <xf numFmtId="0" fontId="1" fillId="2" borderId="0" xfId="2" applyFont="1" applyFill="1" applyAlignment="1">
      <alignment horizontal="left" vertical="top"/>
    </xf>
    <xf numFmtId="0" fontId="34" fillId="2" borderId="0" xfId="2" applyFont="1" applyFill="1" applyAlignment="1">
      <alignment horizontal="left" vertical="top"/>
    </xf>
    <xf numFmtId="0" fontId="35" fillId="2" borderId="0" xfId="2" applyFont="1" applyFill="1" applyAlignment="1">
      <alignment horizontal="left" vertical="top"/>
    </xf>
    <xf numFmtId="0" fontId="5" fillId="2" borderId="0" xfId="2" applyFill="1" applyAlignment="1">
      <alignment horizontal="left" vertical="top"/>
    </xf>
    <xf numFmtId="0" fontId="36" fillId="2" borderId="5" xfId="16" applyFont="1" applyFill="1" applyBorder="1" applyAlignment="1">
      <alignment vertical="center"/>
    </xf>
    <xf numFmtId="0" fontId="2" fillId="2" borderId="0" xfId="16" applyFont="1" applyFill="1" applyAlignment="1">
      <alignment vertical="center"/>
    </xf>
    <xf numFmtId="0" fontId="5" fillId="2" borderId="0" xfId="2" applyFill="1" applyAlignment="1">
      <alignment vertical="center"/>
    </xf>
    <xf numFmtId="0" fontId="38" fillId="2" borderId="0" xfId="16" applyFont="1" applyFill="1" applyAlignment="1">
      <alignment vertical="center"/>
    </xf>
    <xf numFmtId="178" fontId="2" fillId="2" borderId="6" xfId="5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6" xfId="2" applyNumberFormat="1" applyFont="1" applyFill="1" applyBorder="1" applyAlignment="1">
      <alignment vertical="center"/>
    </xf>
    <xf numFmtId="178" fontId="35" fillId="2" borderId="0" xfId="1" applyNumberFormat="1" applyFont="1" applyFill="1" applyAlignment="1">
      <alignment horizontal="right" vertical="top"/>
    </xf>
    <xf numFmtId="177" fontId="39" fillId="2" borderId="0" xfId="2" applyNumberFormat="1" applyFont="1" applyFill="1" applyAlignment="1">
      <alignment vertical="center"/>
    </xf>
    <xf numFmtId="177" fontId="40" fillId="2" borderId="0" xfId="2" applyNumberFormat="1" applyFont="1" applyFill="1" applyAlignment="1">
      <alignment vertical="center"/>
    </xf>
    <xf numFmtId="177" fontId="40" fillId="2" borderId="6" xfId="2" applyNumberFormat="1" applyFont="1" applyFill="1" applyBorder="1" applyAlignment="1">
      <alignment vertical="center"/>
    </xf>
    <xf numFmtId="0" fontId="12" fillId="2" borderId="6" xfId="16" applyFont="1" applyFill="1" applyBorder="1" applyAlignment="1">
      <alignment vertical="center"/>
    </xf>
    <xf numFmtId="178" fontId="2" fillId="2" borderId="0" xfId="5" applyNumberFormat="1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3" fontId="2" fillId="2" borderId="0" xfId="2" applyNumberFormat="1" applyFont="1" applyFill="1" applyAlignment="1">
      <alignment vertical="center"/>
    </xf>
    <xf numFmtId="3" fontId="2" fillId="2" borderId="6" xfId="2" applyNumberFormat="1" applyFont="1" applyFill="1" applyBorder="1" applyAlignment="1">
      <alignment vertical="center"/>
    </xf>
    <xf numFmtId="178" fontId="2" fillId="2" borderId="0" xfId="5" applyNumberFormat="1" applyFont="1" applyFill="1" applyAlignment="1">
      <alignment vertical="center"/>
    </xf>
    <xf numFmtId="10" fontId="39" fillId="2" borderId="0" xfId="5" applyNumberFormat="1" applyFont="1" applyFill="1" applyBorder="1" applyAlignment="1">
      <alignment vertical="center"/>
    </xf>
    <xf numFmtId="10" fontId="2" fillId="2" borderId="6" xfId="5" applyNumberFormat="1" applyFont="1" applyFill="1" applyBorder="1" applyAlignment="1">
      <alignment vertical="center"/>
    </xf>
    <xf numFmtId="10" fontId="2" fillId="2" borderId="0" xfId="5" applyNumberFormat="1" applyFont="1" applyFill="1" applyBorder="1" applyAlignment="1">
      <alignment vertical="center"/>
    </xf>
    <xf numFmtId="10" fontId="2" fillId="2" borderId="6" xfId="5" applyNumberFormat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vertical="center"/>
    </xf>
    <xf numFmtId="0" fontId="42" fillId="2" borderId="0" xfId="2" applyFont="1" applyFill="1" applyAlignment="1">
      <alignment horizontal="left" vertical="top"/>
    </xf>
    <xf numFmtId="0" fontId="33" fillId="0" borderId="0" xfId="0" applyFont="1" applyAlignment="1">
      <alignment horizontal="left" vertical="top"/>
    </xf>
    <xf numFmtId="0" fontId="46" fillId="2" borderId="0" xfId="2" applyFont="1" applyFill="1" applyAlignment="1">
      <alignment horizontal="left" vertical="top"/>
    </xf>
    <xf numFmtId="0" fontId="26" fillId="2" borderId="0" xfId="2" applyFont="1" applyFill="1" applyAlignment="1">
      <alignment horizontal="left" vertical="top"/>
    </xf>
    <xf numFmtId="0" fontId="48" fillId="2" borderId="1" xfId="2" applyFont="1" applyFill="1" applyBorder="1" applyAlignment="1">
      <alignment horizontal="left" vertical="top"/>
    </xf>
    <xf numFmtId="0" fontId="49" fillId="2" borderId="1" xfId="2" applyFont="1" applyFill="1" applyBorder="1" applyAlignment="1">
      <alignment horizontal="center" vertical="center"/>
    </xf>
    <xf numFmtId="0" fontId="50" fillId="2" borderId="1" xfId="2" applyFont="1" applyFill="1" applyBorder="1" applyAlignment="1">
      <alignment horizontal="center" vertical="center"/>
    </xf>
    <xf numFmtId="0" fontId="48" fillId="2" borderId="0" xfId="2" applyFont="1" applyFill="1" applyAlignment="1">
      <alignment horizontal="left" vertical="top"/>
    </xf>
    <xf numFmtId="0" fontId="51" fillId="2" borderId="0" xfId="2" applyFont="1" applyFill="1" applyAlignment="1">
      <alignment horizontal="left" vertical="top"/>
    </xf>
    <xf numFmtId="0" fontId="52" fillId="2" borderId="0" xfId="2" applyFont="1" applyFill="1" applyAlignment="1">
      <alignment horizontal="left" vertical="top"/>
    </xf>
    <xf numFmtId="0" fontId="2" fillId="2" borderId="0" xfId="2" applyFont="1" applyFill="1" applyAlignment="1">
      <alignment horizontal="left" vertical="top"/>
    </xf>
    <xf numFmtId="0" fontId="39" fillId="2" borderId="0" xfId="2" applyFont="1" applyFill="1" applyAlignment="1">
      <alignment horizontal="left" vertical="top"/>
    </xf>
    <xf numFmtId="0" fontId="30" fillId="2" borderId="6" xfId="2" applyFont="1" applyFill="1" applyBorder="1" applyAlignment="1">
      <alignment horizontal="left" vertical="top"/>
    </xf>
    <xf numFmtId="177" fontId="2" fillId="2" borderId="6" xfId="2" applyNumberFormat="1" applyFont="1" applyFill="1" applyBorder="1" applyAlignment="1">
      <alignment horizontal="right" vertical="top"/>
    </xf>
    <xf numFmtId="177" fontId="39" fillId="2" borderId="6" xfId="2" applyNumberFormat="1" applyFont="1" applyFill="1" applyBorder="1" applyAlignment="1">
      <alignment horizontal="right" vertical="top"/>
    </xf>
    <xf numFmtId="0" fontId="30" fillId="2" borderId="0" xfId="2" applyFont="1" applyFill="1" applyAlignment="1">
      <alignment horizontal="left" vertical="top"/>
    </xf>
    <xf numFmtId="0" fontId="54" fillId="2" borderId="0" xfId="2" applyFont="1" applyFill="1" applyAlignment="1">
      <alignment horizontal="left" vertical="top"/>
    </xf>
    <xf numFmtId="10" fontId="2" fillId="2" borderId="6" xfId="1" applyNumberFormat="1" applyFont="1" applyFill="1" applyBorder="1" applyAlignment="1">
      <alignment horizontal="right" vertical="top"/>
    </xf>
    <xf numFmtId="10" fontId="39" fillId="2" borderId="6" xfId="1" applyNumberFormat="1" applyFont="1" applyFill="1" applyBorder="1" applyAlignment="1">
      <alignment horizontal="right" vertical="top"/>
    </xf>
    <xf numFmtId="9" fontId="39" fillId="2" borderId="6" xfId="1" applyFont="1" applyFill="1" applyBorder="1" applyAlignment="1">
      <alignment horizontal="right" vertical="top"/>
    </xf>
    <xf numFmtId="0" fontId="55" fillId="2" borderId="0" xfId="2" applyFont="1" applyFill="1" applyAlignment="1">
      <alignment horizontal="left" vertical="top"/>
    </xf>
    <xf numFmtId="0" fontId="29" fillId="2" borderId="0" xfId="2" applyFont="1" applyFill="1" applyAlignment="1">
      <alignment horizontal="left" vertical="top"/>
    </xf>
    <xf numFmtId="0" fontId="12" fillId="2" borderId="0" xfId="2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right" vertical="top" wrapText="1"/>
    </xf>
    <xf numFmtId="0" fontId="15" fillId="2" borderId="2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right" vertical="top"/>
    </xf>
    <xf numFmtId="9" fontId="2" fillId="2" borderId="6" xfId="1" applyFont="1" applyFill="1" applyBorder="1" applyAlignment="1">
      <alignment horizontal="right" vertical="top"/>
    </xf>
    <xf numFmtId="0" fontId="49" fillId="2" borderId="0" xfId="2" applyFont="1" applyFill="1" applyAlignment="1">
      <alignment horizontal="left" vertical="center"/>
    </xf>
    <xf numFmtId="0" fontId="49" fillId="2" borderId="0" xfId="2" applyFont="1" applyFill="1" applyAlignment="1">
      <alignment horizontal="right" vertical="center"/>
    </xf>
    <xf numFmtId="0" fontId="49" fillId="2" borderId="0" xfId="2" applyFont="1" applyFill="1" applyAlignment="1">
      <alignment horizontal="center" vertical="center"/>
    </xf>
    <xf numFmtId="0" fontId="57" fillId="2" borderId="0" xfId="2" applyFont="1" applyFill="1" applyAlignment="1">
      <alignment horizontal="left" vertical="top"/>
    </xf>
    <xf numFmtId="0" fontId="58" fillId="2" borderId="5" xfId="16" applyFont="1" applyFill="1" applyBorder="1" applyAlignment="1">
      <alignment vertical="center"/>
    </xf>
    <xf numFmtId="0" fontId="49" fillId="0" borderId="1" xfId="2" applyFont="1" applyBorder="1" applyAlignment="1">
      <alignment horizontal="center" vertical="center"/>
    </xf>
    <xf numFmtId="181" fontId="59" fillId="2" borderId="1" xfId="2" applyNumberFormat="1" applyFont="1" applyFill="1" applyBorder="1" applyAlignment="1">
      <alignment horizontal="center" vertical="center"/>
    </xf>
    <xf numFmtId="0" fontId="49" fillId="2" borderId="8" xfId="2" applyFont="1" applyFill="1" applyBorder="1" applyAlignment="1">
      <alignment horizontal="left" vertical="top"/>
    </xf>
    <xf numFmtId="0" fontId="49" fillId="2" borderId="8" xfId="2" applyFont="1" applyFill="1" applyBorder="1" applyAlignment="1">
      <alignment horizontal="center" vertical="top"/>
    </xf>
    <xf numFmtId="0" fontId="49" fillId="2" borderId="0" xfId="2" applyFont="1" applyFill="1" applyAlignment="1">
      <alignment horizontal="right" vertical="top"/>
    </xf>
    <xf numFmtId="0" fontId="49" fillId="2" borderId="8" xfId="2" applyFont="1" applyFill="1" applyBorder="1" applyAlignment="1">
      <alignment horizontal="right" vertical="top"/>
    </xf>
    <xf numFmtId="0" fontId="39" fillId="2" borderId="6" xfId="2" applyFont="1" applyFill="1" applyBorder="1" applyAlignment="1">
      <alignment horizontal="left" vertical="top"/>
    </xf>
    <xf numFmtId="177" fontId="2" fillId="2" borderId="0" xfId="2" applyNumberFormat="1" applyFont="1" applyFill="1" applyAlignment="1">
      <alignment horizontal="right" vertical="top"/>
    </xf>
    <xf numFmtId="0" fontId="2" fillId="2" borderId="6" xfId="2" applyFont="1" applyFill="1" applyBorder="1" applyAlignment="1">
      <alignment horizontal="left" vertical="top"/>
    </xf>
    <xf numFmtId="182" fontId="2" fillId="2" borderId="0" xfId="2" applyNumberFormat="1" applyFont="1" applyFill="1" applyAlignment="1">
      <alignment horizontal="right" vertical="top"/>
    </xf>
    <xf numFmtId="178" fontId="2" fillId="2" borderId="6" xfId="8" applyNumberFormat="1" applyFont="1" applyFill="1" applyBorder="1" applyAlignment="1">
      <alignment horizontal="right" vertical="center"/>
    </xf>
    <xf numFmtId="0" fontId="39" fillId="2" borderId="6" xfId="2" applyFont="1" applyFill="1" applyBorder="1" applyAlignment="1">
      <alignment horizontal="left" vertical="top" indent="1"/>
    </xf>
    <xf numFmtId="0" fontId="2" fillId="2" borderId="6" xfId="2" applyFont="1" applyFill="1" applyBorder="1" applyAlignment="1">
      <alignment horizontal="left" vertical="top" indent="1"/>
    </xf>
    <xf numFmtId="177" fontId="2" fillId="0" borderId="0" xfId="2" applyNumberFormat="1" applyFont="1" applyAlignment="1">
      <alignment horizontal="right" vertical="top"/>
    </xf>
    <xf numFmtId="38" fontId="39" fillId="2" borderId="6" xfId="2" applyNumberFormat="1" applyFont="1" applyFill="1" applyBorder="1" applyAlignment="1">
      <alignment horizontal="right" vertical="top"/>
    </xf>
    <xf numFmtId="178" fontId="39" fillId="2" borderId="0" xfId="8" applyNumberFormat="1" applyFont="1" applyFill="1" applyBorder="1" applyAlignment="1">
      <alignment horizontal="right" vertical="center"/>
    </xf>
    <xf numFmtId="178" fontId="2" fillId="2" borderId="0" xfId="8" applyNumberFormat="1" applyFont="1" applyFill="1" applyBorder="1" applyAlignment="1">
      <alignment horizontal="right" vertical="center"/>
    </xf>
    <xf numFmtId="0" fontId="50" fillId="2" borderId="8" xfId="2" applyFont="1" applyFill="1" applyBorder="1" applyAlignment="1">
      <alignment horizontal="left" vertical="top"/>
    </xf>
    <xf numFmtId="178" fontId="50" fillId="2" borderId="8" xfId="8" applyNumberFormat="1" applyFont="1" applyFill="1" applyBorder="1" applyAlignment="1">
      <alignment horizontal="right" vertical="center"/>
    </xf>
    <xf numFmtId="178" fontId="49" fillId="2" borderId="8" xfId="8" applyNumberFormat="1" applyFont="1" applyFill="1" applyBorder="1" applyAlignment="1">
      <alignment horizontal="right" vertical="center"/>
    </xf>
    <xf numFmtId="178" fontId="49" fillId="2" borderId="0" xfId="8" applyNumberFormat="1" applyFont="1" applyFill="1" applyBorder="1" applyAlignment="1">
      <alignment horizontal="right" vertical="center"/>
    </xf>
    <xf numFmtId="0" fontId="40" fillId="2" borderId="8" xfId="2" applyFont="1" applyFill="1" applyBorder="1" applyAlignment="1">
      <alignment horizontal="left" vertical="top"/>
    </xf>
    <xf numFmtId="38" fontId="39" fillId="2" borderId="8" xfId="2" applyNumberFormat="1" applyFont="1" applyFill="1" applyBorder="1" applyAlignment="1">
      <alignment horizontal="right" vertical="top"/>
    </xf>
    <xf numFmtId="0" fontId="50" fillId="2" borderId="8" xfId="2" applyFont="1" applyFill="1" applyBorder="1" applyAlignment="1">
      <alignment horizontal="right" vertical="top"/>
    </xf>
    <xf numFmtId="10" fontId="2" fillId="2" borderId="6" xfId="2" applyNumberFormat="1" applyFont="1" applyFill="1" applyBorder="1" applyAlignment="1">
      <alignment horizontal="right" vertical="top"/>
    </xf>
    <xf numFmtId="0" fontId="2" fillId="2" borderId="0" xfId="2" applyFont="1" applyFill="1" applyAlignment="1">
      <alignment horizontal="right" vertical="top"/>
    </xf>
    <xf numFmtId="0" fontId="57" fillId="2" borderId="8" xfId="2" applyFont="1" applyFill="1" applyBorder="1" applyAlignment="1">
      <alignment horizontal="right" vertical="top"/>
    </xf>
    <xf numFmtId="10" fontId="2" fillId="2" borderId="8" xfId="2" applyNumberFormat="1" applyFont="1" applyFill="1" applyBorder="1" applyAlignment="1">
      <alignment horizontal="right" vertical="top"/>
    </xf>
    <xf numFmtId="9" fontId="2" fillId="2" borderId="6" xfId="2" applyNumberFormat="1" applyFont="1" applyFill="1" applyBorder="1" applyAlignment="1">
      <alignment horizontal="right" vertical="top"/>
    </xf>
    <xf numFmtId="9" fontId="2" fillId="2" borderId="0" xfId="2" applyNumberFormat="1" applyFont="1" applyFill="1" applyAlignment="1">
      <alignment horizontal="right" vertical="top"/>
    </xf>
    <xf numFmtId="0" fontId="57" fillId="2" borderId="0" xfId="2" applyFont="1" applyFill="1" applyAlignment="1">
      <alignment horizontal="right" vertical="top"/>
    </xf>
    <xf numFmtId="9" fontId="39" fillId="2" borderId="6" xfId="2" applyNumberFormat="1" applyFont="1" applyFill="1" applyBorder="1" applyAlignment="1">
      <alignment horizontal="right" vertical="top"/>
    </xf>
    <xf numFmtId="0" fontId="57" fillId="2" borderId="0" xfId="2" applyFont="1" applyFill="1" applyAlignment="1">
      <alignment horizontal="left" vertical="center"/>
    </xf>
    <xf numFmtId="10" fontId="2" fillId="2" borderId="0" xfId="2" applyNumberFormat="1" applyFont="1" applyFill="1" applyAlignment="1">
      <alignment horizontal="right" vertical="top"/>
    </xf>
    <xf numFmtId="0" fontId="39" fillId="2" borderId="0" xfId="2" applyFont="1" applyFill="1" applyAlignment="1">
      <alignment horizontal="left" vertical="center"/>
    </xf>
    <xf numFmtId="10" fontId="2" fillId="2" borderId="0" xfId="2" applyNumberFormat="1" applyFont="1" applyFill="1" applyAlignment="1">
      <alignment horizontal="right" vertical="center"/>
    </xf>
    <xf numFmtId="10" fontId="39" fillId="2" borderId="0" xfId="2" applyNumberFormat="1" applyFont="1" applyFill="1" applyAlignment="1">
      <alignment horizontal="left" vertical="center"/>
    </xf>
    <xf numFmtId="0" fontId="61" fillId="2" borderId="0" xfId="2" applyFont="1" applyFill="1" applyAlignment="1">
      <alignment horizontal="left" vertical="center"/>
    </xf>
    <xf numFmtId="10" fontId="39" fillId="2" borderId="0" xfId="2" applyNumberFormat="1" applyFont="1" applyFill="1" applyAlignment="1">
      <alignment horizontal="right" vertical="center"/>
    </xf>
    <xf numFmtId="0" fontId="62" fillId="0" borderId="0" xfId="2" applyFont="1" applyAlignment="1">
      <alignment horizontal="left" vertical="top"/>
    </xf>
    <xf numFmtId="0" fontId="57" fillId="0" borderId="0" xfId="2" applyFont="1" applyAlignment="1">
      <alignment horizontal="left" vertical="top"/>
    </xf>
    <xf numFmtId="0" fontId="2" fillId="0" borderId="0" xfId="2" applyFont="1" applyAlignment="1">
      <alignment horizontal="left" vertical="top"/>
    </xf>
    <xf numFmtId="178" fontId="57" fillId="2" borderId="0" xfId="8" applyNumberFormat="1" applyFont="1" applyFill="1" applyBorder="1" applyAlignment="1">
      <alignment horizontal="right" vertical="center"/>
    </xf>
    <xf numFmtId="0" fontId="63" fillId="2" borderId="0" xfId="2" applyFont="1" applyFill="1" applyAlignment="1">
      <alignment horizontal="left" vertical="top"/>
    </xf>
    <xf numFmtId="0" fontId="47" fillId="2" borderId="0" xfId="2" applyFont="1" applyFill="1" applyAlignment="1">
      <alignment horizontal="left" vertical="top"/>
    </xf>
    <xf numFmtId="0" fontId="64" fillId="2" borderId="0" xfId="2" applyFont="1" applyFill="1" applyAlignment="1">
      <alignment horizontal="left" vertical="top"/>
    </xf>
    <xf numFmtId="0" fontId="65" fillId="2" borderId="1" xfId="2" applyFont="1" applyFill="1" applyBorder="1" applyAlignment="1">
      <alignment horizontal="left" vertical="top"/>
    </xf>
    <xf numFmtId="0" fontId="49" fillId="2" borderId="5" xfId="6" applyFont="1" applyFill="1" applyBorder="1" applyAlignment="1">
      <alignment horizontal="center" vertical="center"/>
    </xf>
    <xf numFmtId="0" fontId="66" fillId="2" borderId="0" xfId="2" applyFont="1" applyFill="1" applyAlignment="1">
      <alignment horizontal="left" vertical="top"/>
    </xf>
    <xf numFmtId="0" fontId="67" fillId="2" borderId="0" xfId="7" applyFont="1" applyFill="1" applyAlignment="1">
      <alignment horizontal="right" vertical="center"/>
    </xf>
    <xf numFmtId="181" fontId="59" fillId="2" borderId="0" xfId="2" applyNumberFormat="1" applyFont="1" applyFill="1" applyAlignment="1">
      <alignment horizontal="center" vertical="center"/>
    </xf>
    <xf numFmtId="0" fontId="68" fillId="2" borderId="0" xfId="2" applyFont="1" applyFill="1" applyAlignment="1">
      <alignment horizontal="left" vertical="top"/>
    </xf>
    <xf numFmtId="37" fontId="2" fillId="2" borderId="0" xfId="7" applyNumberFormat="1" applyFill="1" applyAlignment="1">
      <alignment vertical="center"/>
    </xf>
    <xf numFmtId="0" fontId="69" fillId="2" borderId="0" xfId="2" applyFont="1" applyFill="1" applyAlignment="1">
      <alignment horizontal="right" vertical="top"/>
    </xf>
    <xf numFmtId="0" fontId="70" fillId="2" borderId="6" xfId="2" applyFont="1" applyFill="1" applyBorder="1" applyAlignment="1">
      <alignment horizontal="left" vertical="top"/>
    </xf>
    <xf numFmtId="177" fontId="2" fillId="2" borderId="3" xfId="7" applyNumberFormat="1" applyFill="1" applyBorder="1" applyAlignment="1">
      <alignment horizontal="right" vertical="center"/>
    </xf>
    <xf numFmtId="10" fontId="2" fillId="2" borderId="3" xfId="8" applyNumberFormat="1" applyFont="1" applyFill="1" applyBorder="1" applyAlignment="1">
      <alignment vertical="center"/>
    </xf>
    <xf numFmtId="177" fontId="2" fillId="2" borderId="6" xfId="7" applyNumberFormat="1" applyFill="1" applyBorder="1" applyAlignment="1">
      <alignment horizontal="right" vertical="center"/>
    </xf>
    <xf numFmtId="177" fontId="2" fillId="2" borderId="0" xfId="8" applyNumberFormat="1" applyFont="1" applyFill="1" applyBorder="1" applyAlignment="1">
      <alignment vertical="center"/>
    </xf>
    <xf numFmtId="177" fontId="2" fillId="2" borderId="6" xfId="8" applyNumberFormat="1" applyFont="1" applyFill="1" applyBorder="1" applyAlignment="1">
      <alignment vertical="center"/>
    </xf>
    <xf numFmtId="178" fontId="2" fillId="2" borderId="6" xfId="1" applyNumberFormat="1" applyFont="1" applyFill="1" applyBorder="1" applyAlignment="1">
      <alignment horizontal="right" vertical="center"/>
    </xf>
    <xf numFmtId="178" fontId="5" fillId="2" borderId="0" xfId="2" applyNumberFormat="1" applyFill="1" applyAlignment="1">
      <alignment horizontal="left" vertical="top"/>
    </xf>
    <xf numFmtId="10" fontId="5" fillId="2" borderId="0" xfId="2" applyNumberFormat="1" applyFill="1" applyAlignment="1">
      <alignment horizontal="left" vertical="top"/>
    </xf>
    <xf numFmtId="10" fontId="2" fillId="2" borderId="3" xfId="7" applyNumberFormat="1" applyFill="1" applyBorder="1" applyAlignment="1">
      <alignment vertical="center"/>
    </xf>
    <xf numFmtId="178" fontId="2" fillId="0" borderId="6" xfId="1" applyNumberFormat="1" applyFont="1" applyBorder="1" applyAlignment="1">
      <alignment horizontal="right" vertical="center"/>
    </xf>
    <xf numFmtId="180" fontId="5" fillId="2" borderId="0" xfId="2" applyNumberFormat="1" applyFill="1" applyAlignment="1">
      <alignment horizontal="left" vertical="top"/>
    </xf>
    <xf numFmtId="178" fontId="2" fillId="0" borderId="6" xfId="1" applyNumberFormat="1" applyFont="1" applyFill="1" applyBorder="1" applyAlignment="1">
      <alignment horizontal="right" vertical="center"/>
    </xf>
    <xf numFmtId="0" fontId="70" fillId="2" borderId="0" xfId="2" applyFont="1" applyFill="1" applyAlignment="1">
      <alignment horizontal="left" vertical="top"/>
    </xf>
    <xf numFmtId="10" fontId="2" fillId="2" borderId="0" xfId="7" applyNumberFormat="1" applyFill="1" applyAlignment="1">
      <alignment vertical="center"/>
    </xf>
    <xf numFmtId="181" fontId="57" fillId="2" borderId="0" xfId="2" applyNumberFormat="1" applyFont="1" applyFill="1" applyAlignment="1">
      <alignment horizontal="right" vertical="top"/>
    </xf>
    <xf numFmtId="43" fontId="2" fillId="2" borderId="0" xfId="20" applyFont="1" applyFill="1" applyAlignment="1">
      <alignment horizontal="right" vertical="top"/>
    </xf>
    <xf numFmtId="178" fontId="2" fillId="2" borderId="0" xfId="1" applyNumberFormat="1" applyFont="1" applyFill="1" applyAlignment="1">
      <alignment horizontal="right" vertical="center"/>
    </xf>
    <xf numFmtId="0" fontId="69" fillId="2" borderId="0" xfId="2" applyFont="1" applyFill="1" applyAlignment="1">
      <alignment horizontal="left" vertical="top"/>
    </xf>
    <xf numFmtId="178" fontId="69" fillId="2" borderId="0" xfId="1" applyNumberFormat="1" applyFont="1" applyFill="1" applyBorder="1" applyAlignment="1">
      <alignment horizontal="right" vertical="center"/>
    </xf>
    <xf numFmtId="0" fontId="2" fillId="2" borderId="0" xfId="8" applyFont="1" applyFill="1" applyAlignment="1">
      <alignment vertical="center"/>
    </xf>
    <xf numFmtId="176" fontId="57" fillId="2" borderId="0" xfId="2" applyNumberFormat="1" applyFont="1" applyFill="1" applyAlignment="1">
      <alignment horizontal="right" vertical="top"/>
    </xf>
    <xf numFmtId="37" fontId="2" fillId="2" borderId="0" xfId="7" applyNumberFormat="1" applyFill="1" applyAlignment="1">
      <alignment horizontal="left" vertical="center"/>
    </xf>
    <xf numFmtId="10" fontId="2" fillId="2" borderId="6" xfId="7" applyNumberFormat="1" applyFill="1" applyBorder="1" applyAlignment="1">
      <alignment vertical="center"/>
    </xf>
    <xf numFmtId="10" fontId="2" fillId="2" borderId="0" xfId="9" applyNumberFormat="1" applyFont="1" applyFill="1" applyBorder="1" applyAlignment="1">
      <alignment vertical="center"/>
    </xf>
    <xf numFmtId="10" fontId="2" fillId="2" borderId="6" xfId="9" applyNumberFormat="1" applyFont="1" applyFill="1" applyBorder="1" applyAlignment="1">
      <alignment vertical="center"/>
    </xf>
    <xf numFmtId="178" fontId="2" fillId="2" borderId="0" xfId="9" applyNumberFormat="1" applyFont="1" applyFill="1" applyBorder="1" applyAlignment="1">
      <alignment horizontal="right" vertical="center"/>
    </xf>
    <xf numFmtId="10" fontId="2" fillId="2" borderId="6" xfId="9" applyNumberFormat="1" applyFont="1" applyFill="1" applyBorder="1" applyAlignment="1">
      <alignment horizontal="right" vertical="center"/>
    </xf>
    <xf numFmtId="10" fontId="2" fillId="2" borderId="6" xfId="10" applyNumberFormat="1" applyFont="1" applyFill="1" applyBorder="1" applyAlignment="1">
      <alignment vertical="center"/>
    </xf>
    <xf numFmtId="178" fontId="2" fillId="2" borderId="0" xfId="9" applyNumberFormat="1" applyFont="1" applyFill="1" applyBorder="1" applyAlignment="1">
      <alignment vertical="center"/>
    </xf>
    <xf numFmtId="0" fontId="27" fillId="0" borderId="3" xfId="0" applyFont="1" applyBorder="1" applyAlignment="1">
      <alignment horizontal="left" vertical="top" wrapText="1"/>
    </xf>
    <xf numFmtId="0" fontId="73" fillId="0" borderId="0" xfId="0" applyFont="1" applyAlignment="1">
      <alignment horizontal="left" vertical="top"/>
    </xf>
    <xf numFmtId="0" fontId="28" fillId="0" borderId="3" xfId="2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76" fillId="2" borderId="0" xfId="2" applyFont="1" applyFill="1" applyAlignment="1">
      <alignment horizontal="left" vertical="top"/>
    </xf>
    <xf numFmtId="0" fontId="66" fillId="2" borderId="1" xfId="2" applyFont="1" applyFill="1" applyBorder="1" applyAlignment="1">
      <alignment horizontal="left" vertical="top"/>
    </xf>
    <xf numFmtId="0" fontId="66" fillId="0" borderId="0" xfId="2" applyFont="1" applyAlignment="1">
      <alignment horizontal="left" vertical="top"/>
    </xf>
    <xf numFmtId="0" fontId="69" fillId="2" borderId="8" xfId="2" applyFont="1" applyFill="1" applyBorder="1" applyAlignment="1">
      <alignment horizontal="left" vertical="top"/>
    </xf>
    <xf numFmtId="0" fontId="69" fillId="0" borderId="8" xfId="2" applyFont="1" applyBorder="1" applyAlignment="1">
      <alignment horizontal="left" vertical="top"/>
    </xf>
    <xf numFmtId="0" fontId="47" fillId="2" borderId="8" xfId="2" applyFont="1" applyFill="1" applyBorder="1" applyAlignment="1">
      <alignment horizontal="right" vertical="top"/>
    </xf>
    <xf numFmtId="0" fontId="47" fillId="2" borderId="0" xfId="2" applyFont="1" applyFill="1" applyAlignment="1">
      <alignment horizontal="right" vertical="top"/>
    </xf>
    <xf numFmtId="0" fontId="42" fillId="2" borderId="6" xfId="2" applyFont="1" applyFill="1" applyBorder="1" applyAlignment="1">
      <alignment horizontal="left" vertical="top"/>
    </xf>
    <xf numFmtId="177" fontId="2" fillId="0" borderId="6" xfId="2" applyNumberFormat="1" applyFont="1" applyBorder="1" applyAlignment="1">
      <alignment horizontal="right" vertical="top"/>
    </xf>
    <xf numFmtId="0" fontId="71" fillId="2" borderId="6" xfId="2" applyFont="1" applyFill="1" applyBorder="1" applyAlignment="1">
      <alignment horizontal="left" vertical="top"/>
    </xf>
    <xf numFmtId="176" fontId="57" fillId="0" borderId="0" xfId="2" applyNumberFormat="1" applyFont="1" applyAlignment="1">
      <alignment horizontal="right" vertical="top"/>
    </xf>
    <xf numFmtId="178" fontId="2" fillId="0" borderId="0" xfId="1" applyNumberFormat="1" applyFont="1" applyFill="1" applyBorder="1" applyAlignment="1">
      <alignment horizontal="right" vertical="top"/>
    </xf>
    <xf numFmtId="0" fontId="47" fillId="0" borderId="8" xfId="2" applyFont="1" applyBorder="1" applyAlignment="1">
      <alignment horizontal="right" vertical="top"/>
    </xf>
    <xf numFmtId="0" fontId="47" fillId="0" borderId="0" xfId="2" applyFont="1" applyAlignment="1">
      <alignment horizontal="right" vertical="top"/>
    </xf>
    <xf numFmtId="178" fontId="47" fillId="0" borderId="8" xfId="1" applyNumberFormat="1" applyFont="1" applyFill="1" applyBorder="1" applyAlignment="1">
      <alignment horizontal="right" vertical="top"/>
    </xf>
    <xf numFmtId="178" fontId="2" fillId="0" borderId="6" xfId="1" applyNumberFormat="1" applyFont="1" applyFill="1" applyBorder="1" applyAlignment="1">
      <alignment horizontal="right" vertical="top"/>
    </xf>
    <xf numFmtId="0" fontId="42" fillId="0" borderId="0" xfId="2" applyFont="1" applyAlignment="1">
      <alignment horizontal="left" vertical="top"/>
    </xf>
    <xf numFmtId="0" fontId="78" fillId="2" borderId="6" xfId="2" applyFont="1" applyFill="1" applyBorder="1" applyAlignment="1">
      <alignment horizontal="left" vertical="top"/>
    </xf>
    <xf numFmtId="10" fontId="2" fillId="0" borderId="6" xfId="1" applyNumberFormat="1" applyFont="1" applyFill="1" applyBorder="1" applyAlignment="1">
      <alignment horizontal="right" vertical="top"/>
    </xf>
    <xf numFmtId="178" fontId="5" fillId="0" borderId="6" xfId="1" applyNumberFormat="1" applyFont="1" applyFill="1" applyBorder="1" applyAlignment="1">
      <alignment horizontal="right" vertical="top"/>
    </xf>
    <xf numFmtId="0" fontId="5" fillId="0" borderId="6" xfId="2" applyBorder="1" applyAlignment="1">
      <alignment horizontal="right" vertical="top"/>
    </xf>
    <xf numFmtId="9" fontId="2" fillId="0" borderId="6" xfId="1" applyFont="1" applyFill="1" applyBorder="1" applyAlignment="1">
      <alignment horizontal="right" vertical="top"/>
    </xf>
    <xf numFmtId="0" fontId="5" fillId="2" borderId="6" xfId="2" applyFill="1" applyBorder="1" applyAlignment="1">
      <alignment horizontal="right" vertical="top"/>
    </xf>
    <xf numFmtId="0" fontId="5" fillId="2" borderId="0" xfId="2" applyFill="1" applyAlignment="1">
      <alignment horizontal="left" vertical="center"/>
    </xf>
    <xf numFmtId="0" fontId="79" fillId="2" borderId="0" xfId="2" applyFont="1" applyFill="1" applyAlignment="1">
      <alignment horizontal="left" vertical="top"/>
    </xf>
    <xf numFmtId="10" fontId="5" fillId="2" borderId="0" xfId="1" applyNumberFormat="1" applyFill="1" applyAlignment="1">
      <alignment horizontal="left" vertical="top"/>
    </xf>
    <xf numFmtId="0" fontId="49" fillId="0" borderId="0" xfId="2" applyFont="1" applyAlignment="1">
      <alignment horizontal="left" vertical="top"/>
    </xf>
    <xf numFmtId="0" fontId="49" fillId="0" borderId="0" xfId="14" applyFont="1" applyAlignment="1">
      <alignment horizontal="left" vertical="center"/>
    </xf>
    <xf numFmtId="0" fontId="58" fillId="0" borderId="5" xfId="11" applyFont="1" applyBorder="1" applyAlignment="1">
      <alignment horizontal="left" vertical="center"/>
    </xf>
    <xf numFmtId="0" fontId="49" fillId="0" borderId="5" xfId="6" applyFont="1" applyBorder="1" applyAlignment="1">
      <alignment horizontal="center" vertical="center"/>
    </xf>
    <xf numFmtId="183" fontId="49" fillId="0" borderId="0" xfId="7" applyNumberFormat="1" applyFont="1" applyAlignment="1">
      <alignment horizontal="center" vertical="center"/>
    </xf>
    <xf numFmtId="0" fontId="2" fillId="0" borderId="0" xfId="11" applyFont="1" applyAlignment="1">
      <alignment vertical="center"/>
    </xf>
    <xf numFmtId="0" fontId="2" fillId="0" borderId="0" xfId="7" applyAlignment="1">
      <alignment vertical="center"/>
    </xf>
    <xf numFmtId="0" fontId="2" fillId="0" borderId="0" xfId="7" applyAlignment="1">
      <alignment horizontal="right" vertical="center"/>
    </xf>
    <xf numFmtId="0" fontId="41" fillId="0" borderId="0" xfId="11" applyFont="1" applyAlignment="1">
      <alignment vertical="center"/>
    </xf>
    <xf numFmtId="37" fontId="2" fillId="0" borderId="0" xfId="7" applyNumberFormat="1" applyAlignment="1">
      <alignment vertical="center"/>
    </xf>
    <xf numFmtId="0" fontId="2" fillId="0" borderId="6" xfId="11" applyFont="1" applyBorder="1" applyAlignment="1">
      <alignment horizontal="left" vertical="center"/>
    </xf>
    <xf numFmtId="177" fontId="2" fillId="0" borderId="6" xfId="7" applyNumberFormat="1" applyBorder="1" applyAlignment="1">
      <alignment horizontal="right" vertical="center"/>
    </xf>
    <xf numFmtId="178" fontId="57" fillId="0" borderId="0" xfId="2" applyNumberFormat="1" applyFont="1" applyAlignment="1">
      <alignment horizontal="left" vertical="top"/>
    </xf>
    <xf numFmtId="0" fontId="2" fillId="0" borderId="6" xfId="11" applyFont="1" applyBorder="1" applyAlignment="1">
      <alignment vertical="center"/>
    </xf>
    <xf numFmtId="177" fontId="2" fillId="0" borderId="6" xfId="20" applyNumberFormat="1" applyFont="1" applyFill="1" applyBorder="1" applyAlignment="1">
      <alignment horizontal="right" vertical="center"/>
    </xf>
    <xf numFmtId="37" fontId="2" fillId="0" borderId="0" xfId="13" applyNumberFormat="1" applyFont="1" applyFill="1" applyBorder="1" applyAlignment="1">
      <alignment vertical="center"/>
    </xf>
    <xf numFmtId="37" fontId="2" fillId="0" borderId="0" xfId="7" applyNumberFormat="1" applyAlignment="1">
      <alignment vertical="top"/>
    </xf>
    <xf numFmtId="178" fontId="2" fillId="0" borderId="7" xfId="5" applyNumberFormat="1" applyFont="1" applyFill="1" applyBorder="1" applyAlignment="1">
      <alignment vertical="center"/>
    </xf>
    <xf numFmtId="178" fontId="2" fillId="0" borderId="8" xfId="7" applyNumberFormat="1" applyBorder="1" applyAlignment="1">
      <alignment vertical="center"/>
    </xf>
    <xf numFmtId="37" fontId="2" fillId="0" borderId="6" xfId="7" applyNumberFormat="1" applyBorder="1" applyAlignment="1">
      <alignment horizontal="right" vertical="center"/>
    </xf>
    <xf numFmtId="178" fontId="2" fillId="0" borderId="6" xfId="7" applyNumberFormat="1" applyBorder="1" applyAlignment="1">
      <alignment vertical="center"/>
    </xf>
    <xf numFmtId="178" fontId="2" fillId="0" borderId="0" xfId="10" applyNumberFormat="1" applyFont="1" applyFill="1" applyBorder="1" applyAlignment="1">
      <alignment vertical="center"/>
    </xf>
    <xf numFmtId="10" fontId="2" fillId="0" borderId="6" xfId="9" applyNumberFormat="1" applyFont="1" applyFill="1" applyBorder="1" applyAlignment="1">
      <alignment vertical="center"/>
    </xf>
    <xf numFmtId="10" fontId="2" fillId="0" borderId="0" xfId="9" applyNumberFormat="1" applyFont="1" applyFill="1" applyBorder="1" applyAlignment="1">
      <alignment vertical="center"/>
    </xf>
    <xf numFmtId="10" fontId="2" fillId="0" borderId="6" xfId="12" applyNumberFormat="1" applyFont="1" applyFill="1" applyBorder="1" applyAlignment="1">
      <alignment vertical="center"/>
    </xf>
    <xf numFmtId="178" fontId="2" fillId="0" borderId="6" xfId="9" applyNumberFormat="1" applyFont="1" applyFill="1" applyBorder="1" applyAlignment="1">
      <alignment vertical="center"/>
    </xf>
    <xf numFmtId="178" fontId="2" fillId="0" borderId="0" xfId="9" applyNumberFormat="1" applyFont="1" applyFill="1" applyBorder="1" applyAlignment="1">
      <alignment vertical="center"/>
    </xf>
    <xf numFmtId="178" fontId="2" fillId="0" borderId="6" xfId="9" applyNumberFormat="1" applyFont="1" applyFill="1" applyBorder="1" applyAlignment="1">
      <alignment horizontal="right" vertical="center"/>
    </xf>
    <xf numFmtId="178" fontId="2" fillId="0" borderId="0" xfId="9" applyNumberFormat="1" applyFont="1" applyFill="1" applyBorder="1" applyAlignment="1">
      <alignment horizontal="right" vertical="center"/>
    </xf>
    <xf numFmtId="0" fontId="39" fillId="0" borderId="6" xfId="11" applyFont="1" applyBorder="1" applyAlignment="1">
      <alignment horizontal="left" vertical="center"/>
    </xf>
    <xf numFmtId="0" fontId="39" fillId="0" borderId="6" xfId="11" applyFont="1" applyBorder="1" applyAlignment="1">
      <alignment vertical="center"/>
    </xf>
    <xf numFmtId="178" fontId="54" fillId="0" borderId="0" xfId="9" applyNumberFormat="1" applyFont="1" applyFill="1" applyBorder="1" applyAlignment="1">
      <alignment vertical="center"/>
    </xf>
    <xf numFmtId="10" fontId="2" fillId="0" borderId="6" xfId="12" applyNumberFormat="1" applyFont="1" applyFill="1" applyBorder="1" applyAlignment="1">
      <alignment horizontal="right" vertical="center"/>
    </xf>
    <xf numFmtId="0" fontId="2" fillId="2" borderId="0" xfId="11" applyFont="1" applyFill="1" applyAlignment="1">
      <alignment horizontal="left" vertical="center"/>
    </xf>
    <xf numFmtId="10" fontId="2" fillId="2" borderId="0" xfId="12" applyNumberFormat="1" applyFont="1" applyFill="1" applyBorder="1" applyAlignment="1">
      <alignment horizontal="right" vertical="center"/>
    </xf>
    <xf numFmtId="0" fontId="2" fillId="2" borderId="0" xfId="11" quotePrefix="1" applyFont="1" applyFill="1" applyAlignment="1">
      <alignment horizontal="left" vertical="center"/>
    </xf>
    <xf numFmtId="0" fontId="2" fillId="2" borderId="0" xfId="11" applyFont="1" applyFill="1" applyAlignment="1">
      <alignment vertical="center"/>
    </xf>
    <xf numFmtId="10" fontId="2" fillId="2" borderId="0" xfId="12" applyNumberFormat="1" applyFont="1" applyFill="1" applyBorder="1" applyAlignment="1">
      <alignment vertical="center"/>
    </xf>
    <xf numFmtId="0" fontId="61" fillId="2" borderId="6" xfId="2" applyFont="1" applyFill="1" applyBorder="1" applyAlignment="1">
      <alignment horizontal="left" vertical="top"/>
    </xf>
    <xf numFmtId="0" fontId="13" fillId="2" borderId="5" xfId="6" applyFont="1" applyFill="1" applyBorder="1" applyAlignment="1">
      <alignment horizontal="center" vertical="center"/>
    </xf>
    <xf numFmtId="180" fontId="13" fillId="2" borderId="5" xfId="6" applyNumberFormat="1" applyFont="1" applyFill="1" applyBorder="1" applyAlignment="1">
      <alignment horizontal="center" vertical="center"/>
    </xf>
    <xf numFmtId="0" fontId="12" fillId="2" borderId="6" xfId="16" applyFont="1" applyFill="1" applyBorder="1" applyAlignment="1">
      <alignment horizontal="left" vertical="center"/>
    </xf>
    <xf numFmtId="177" fontId="39" fillId="2" borderId="6" xfId="2" applyNumberFormat="1" applyFont="1" applyFill="1" applyBorder="1" applyAlignment="1">
      <alignment vertical="center"/>
    </xf>
    <xf numFmtId="0" fontId="12" fillId="2" borderId="7" xfId="16" applyFont="1" applyFill="1" applyBorder="1" applyAlignment="1">
      <alignment vertical="center"/>
    </xf>
    <xf numFmtId="177" fontId="2" fillId="2" borderId="7" xfId="2" applyNumberFormat="1" applyFont="1" applyFill="1" applyBorder="1" applyAlignment="1">
      <alignment vertical="center"/>
    </xf>
    <xf numFmtId="0" fontId="12" fillId="2" borderId="0" xfId="16" applyFont="1" applyFill="1" applyAlignment="1">
      <alignment vertical="center"/>
    </xf>
    <xf numFmtId="0" fontId="41" fillId="2" borderId="0" xfId="16" applyFont="1" applyFill="1" applyAlignment="1">
      <alignment vertical="center"/>
    </xf>
    <xf numFmtId="0" fontId="2" fillId="2" borderId="6" xfId="16" applyFont="1" applyFill="1" applyBorder="1" applyAlignment="1">
      <alignment vertical="center"/>
    </xf>
    <xf numFmtId="3" fontId="2" fillId="2" borderId="7" xfId="2" applyNumberFormat="1" applyFont="1" applyFill="1" applyBorder="1" applyAlignment="1">
      <alignment vertical="center"/>
    </xf>
    <xf numFmtId="10" fontId="39" fillId="2" borderId="6" xfId="5" applyNumberFormat="1" applyFont="1" applyFill="1" applyBorder="1" applyAlignment="1">
      <alignment vertical="center"/>
    </xf>
    <xf numFmtId="10" fontId="2" fillId="2" borderId="6" xfId="2" applyNumberFormat="1" applyFont="1" applyFill="1" applyBorder="1" applyAlignment="1">
      <alignment vertical="center"/>
    </xf>
    <xf numFmtId="10" fontId="2" fillId="2" borderId="0" xfId="5" applyNumberFormat="1" applyFont="1" applyFill="1" applyBorder="1" applyAlignment="1">
      <alignment horizontal="right" vertical="center"/>
    </xf>
    <xf numFmtId="10" fontId="2" fillId="2" borderId="0" xfId="2" applyNumberFormat="1" applyFont="1" applyFill="1" applyAlignment="1">
      <alignment vertical="center"/>
    </xf>
    <xf numFmtId="0" fontId="49" fillId="2" borderId="0" xfId="0" applyFont="1" applyFill="1" applyAlignment="1">
      <alignment horizontal="right" vertical="top" wrapText="1"/>
    </xf>
    <xf numFmtId="181" fontId="50" fillId="2" borderId="1" xfId="2" applyNumberFormat="1" applyFont="1" applyFill="1" applyBorder="1" applyAlignment="1">
      <alignment horizontal="center" vertical="center"/>
    </xf>
    <xf numFmtId="181" fontId="50" fillId="2" borderId="0" xfId="2" applyNumberFormat="1" applyFont="1" applyFill="1" applyAlignment="1">
      <alignment horizontal="center" vertical="center"/>
    </xf>
    <xf numFmtId="0" fontId="50" fillId="2" borderId="0" xfId="2" applyFont="1" applyFill="1" applyAlignment="1">
      <alignment horizontal="center" vertical="center"/>
    </xf>
    <xf numFmtId="0" fontId="50" fillId="2" borderId="0" xfId="2" applyFont="1" applyFill="1" applyAlignment="1">
      <alignment horizontal="right" vertical="top"/>
    </xf>
    <xf numFmtId="178" fontId="39" fillId="2" borderId="6" xfId="1" applyNumberFormat="1" applyFont="1" applyFill="1" applyBorder="1" applyAlignment="1">
      <alignment horizontal="right" vertical="center"/>
    </xf>
    <xf numFmtId="177" fontId="39" fillId="2" borderId="0" xfId="2" applyNumberFormat="1" applyFont="1" applyFill="1" applyAlignment="1">
      <alignment horizontal="right" vertical="top"/>
    </xf>
    <xf numFmtId="178" fontId="39" fillId="2" borderId="6" xfId="8" applyNumberFormat="1" applyFont="1" applyFill="1" applyBorder="1" applyAlignment="1">
      <alignment horizontal="right" vertical="center"/>
    </xf>
    <xf numFmtId="0" fontId="39" fillId="2" borderId="6" xfId="2" applyFont="1" applyFill="1" applyBorder="1" applyAlignment="1">
      <alignment horizontal="right" vertical="top"/>
    </xf>
    <xf numFmtId="177" fontId="2" fillId="2" borderId="6" xfId="0" applyNumberFormat="1" applyFont="1" applyFill="1" applyBorder="1" applyAlignment="1">
      <alignment horizontal="right" vertical="top"/>
    </xf>
    <xf numFmtId="0" fontId="61" fillId="2" borderId="6" xfId="2" applyFont="1" applyFill="1" applyBorder="1" applyAlignment="1">
      <alignment horizontal="left" vertical="top" indent="1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9" fillId="2" borderId="4" xfId="2" applyFont="1" applyFill="1" applyBorder="1" applyAlignment="1">
      <alignment horizontal="center" vertical="center"/>
    </xf>
    <xf numFmtId="0" fontId="57" fillId="2" borderId="4" xfId="2" applyFont="1" applyFill="1" applyBorder="1" applyAlignment="1">
      <alignment horizontal="center" vertical="center"/>
    </xf>
    <xf numFmtId="0" fontId="49" fillId="2" borderId="0" xfId="2" applyFont="1" applyFill="1" applyAlignment="1">
      <alignment horizontal="center" vertical="center"/>
    </xf>
    <xf numFmtId="0" fontId="43" fillId="2" borderId="0" xfId="2" applyFont="1" applyFill="1" applyAlignment="1">
      <alignment horizontal="left" vertical="top" wrapText="1"/>
    </xf>
    <xf numFmtId="0" fontId="45" fillId="2" borderId="0" xfId="16" applyFont="1" applyFill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</cellXfs>
  <cellStyles count="28">
    <cellStyle name="??? 2" xfId="9" xr:uid="{00000000-0005-0000-0000-000000000000}"/>
    <cellStyle name="??_2009 4Q attachment" xfId="7" xr:uid="{00000000-0005-0000-0000-000001000000}"/>
    <cellStyle name="Heading 2" xfId="14" xr:uid="{00000000-0005-0000-0000-000002000000}"/>
    <cellStyle name="一般" xfId="0" builtinId="0"/>
    <cellStyle name="一般 10" xfId="6" xr:uid="{00000000-0005-0000-0000-000004000000}"/>
    <cellStyle name="一般 11" xfId="11" xr:uid="{00000000-0005-0000-0000-000005000000}"/>
    <cellStyle name="一般 2" xfId="2" xr:uid="{00000000-0005-0000-0000-000006000000}"/>
    <cellStyle name="一般 2 2" xfId="16" xr:uid="{00000000-0005-0000-0000-000007000000}"/>
    <cellStyle name="一般 3" xfId="15" xr:uid="{00000000-0005-0000-0000-000008000000}"/>
    <cellStyle name="一般 4" xfId="26" xr:uid="{6DEB15D7-C944-4E1E-9A72-58E697482F54}"/>
    <cellStyle name="一般 58" xfId="3" xr:uid="{00000000-0005-0000-0000-000009000000}"/>
    <cellStyle name="一般 6" xfId="17" xr:uid="{00000000-0005-0000-0000-00000A000000}"/>
    <cellStyle name="千分位 2" xfId="18" xr:uid="{00000000-0005-0000-0000-00000B000000}"/>
    <cellStyle name="千分位 2 2" xfId="19" xr:uid="{00000000-0005-0000-0000-00000C000000}"/>
    <cellStyle name="千分位 2 2 2" xfId="23" xr:uid="{A9844FF2-E920-48E9-A5A3-9EF9FA584D67}"/>
    <cellStyle name="千分位 2 3" xfId="22" xr:uid="{64066D48-CA03-4634-B9BB-4FB27126E777}"/>
    <cellStyle name="千分位 3" xfId="20" xr:uid="{00000000-0005-0000-0000-00000D000000}"/>
    <cellStyle name="千分位 3 2" xfId="24" xr:uid="{0B2EFC4B-B1DA-4A97-AFD7-5C8DAAADCEC0}"/>
    <cellStyle name="千分位 4" xfId="25" xr:uid="{F317F206-ECCA-4D68-8D07-F74E2A3745D0}"/>
    <cellStyle name="千分位 5" xfId="27" xr:uid="{95F0E992-85E2-4EA0-B677-EF5671219936}"/>
    <cellStyle name="千分位 7" xfId="13" xr:uid="{00000000-0005-0000-0000-00000E000000}"/>
    <cellStyle name="千分位 7 2" xfId="21" xr:uid="{21342B8D-A015-4EE7-B64F-8E2E2A9B5533}"/>
    <cellStyle name="百分比" xfId="1" builtinId="5"/>
    <cellStyle name="百分比 10" xfId="10" xr:uid="{00000000-0005-0000-0000-000010000000}"/>
    <cellStyle name="百分比 2" xfId="8" xr:uid="{00000000-0005-0000-0000-000011000000}"/>
    <cellStyle name="百分比 4" xfId="5" xr:uid="{00000000-0005-0000-0000-000012000000}"/>
    <cellStyle name="百分比 6" xfId="4" xr:uid="{00000000-0005-0000-0000-000013000000}"/>
    <cellStyle name="百分比 8" xfId="12" xr:uid="{00000000-0005-0000-0000-000014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0.xml"/><Relationship Id="rId21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35.xml"/><Relationship Id="rId63" Type="http://schemas.openxmlformats.org/officeDocument/2006/relationships/externalLink" Target="externalLinks/externalLink56.xml"/><Relationship Id="rId84" Type="http://schemas.openxmlformats.org/officeDocument/2006/relationships/externalLink" Target="externalLinks/externalLink77.xml"/><Relationship Id="rId138" Type="http://schemas.openxmlformats.org/officeDocument/2006/relationships/externalLink" Target="externalLinks/externalLink131.xml"/><Relationship Id="rId159" Type="http://schemas.openxmlformats.org/officeDocument/2006/relationships/externalLink" Target="externalLinks/externalLink152.xml"/><Relationship Id="rId170" Type="http://schemas.openxmlformats.org/officeDocument/2006/relationships/externalLink" Target="externalLinks/externalLink163.xml"/><Relationship Id="rId191" Type="http://schemas.openxmlformats.org/officeDocument/2006/relationships/externalLink" Target="externalLinks/externalLink184.xml"/><Relationship Id="rId205" Type="http://schemas.openxmlformats.org/officeDocument/2006/relationships/externalLink" Target="externalLinks/externalLink198.xml"/><Relationship Id="rId107" Type="http://schemas.openxmlformats.org/officeDocument/2006/relationships/externalLink" Target="externalLinks/externalLink100.xml"/><Relationship Id="rId11" Type="http://schemas.openxmlformats.org/officeDocument/2006/relationships/externalLink" Target="externalLinks/externalLink4.xml"/><Relationship Id="rId32" Type="http://schemas.openxmlformats.org/officeDocument/2006/relationships/externalLink" Target="externalLinks/externalLink25.xml"/><Relationship Id="rId53" Type="http://schemas.openxmlformats.org/officeDocument/2006/relationships/externalLink" Target="externalLinks/externalLink46.xml"/><Relationship Id="rId74" Type="http://schemas.openxmlformats.org/officeDocument/2006/relationships/externalLink" Target="externalLinks/externalLink67.xml"/><Relationship Id="rId128" Type="http://schemas.openxmlformats.org/officeDocument/2006/relationships/externalLink" Target="externalLinks/externalLink121.xml"/><Relationship Id="rId149" Type="http://schemas.openxmlformats.org/officeDocument/2006/relationships/externalLink" Target="externalLinks/externalLink142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8.xml"/><Relationship Id="rId160" Type="http://schemas.openxmlformats.org/officeDocument/2006/relationships/externalLink" Target="externalLinks/externalLink153.xml"/><Relationship Id="rId181" Type="http://schemas.openxmlformats.org/officeDocument/2006/relationships/externalLink" Target="externalLinks/externalLink174.xml"/><Relationship Id="rId22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36.xml"/><Relationship Id="rId64" Type="http://schemas.openxmlformats.org/officeDocument/2006/relationships/externalLink" Target="externalLinks/externalLink57.xml"/><Relationship Id="rId118" Type="http://schemas.openxmlformats.org/officeDocument/2006/relationships/externalLink" Target="externalLinks/externalLink111.xml"/><Relationship Id="rId139" Type="http://schemas.openxmlformats.org/officeDocument/2006/relationships/externalLink" Target="externalLinks/externalLink132.xml"/><Relationship Id="rId85" Type="http://schemas.openxmlformats.org/officeDocument/2006/relationships/externalLink" Target="externalLinks/externalLink78.xml"/><Relationship Id="rId150" Type="http://schemas.openxmlformats.org/officeDocument/2006/relationships/externalLink" Target="externalLinks/externalLink143.xml"/><Relationship Id="rId171" Type="http://schemas.openxmlformats.org/officeDocument/2006/relationships/externalLink" Target="externalLinks/externalLink164.xml"/><Relationship Id="rId192" Type="http://schemas.openxmlformats.org/officeDocument/2006/relationships/externalLink" Target="externalLinks/externalLink185.xml"/><Relationship Id="rId206" Type="http://schemas.openxmlformats.org/officeDocument/2006/relationships/externalLink" Target="externalLinks/externalLink199.xml"/><Relationship Id="rId12" Type="http://schemas.openxmlformats.org/officeDocument/2006/relationships/externalLink" Target="externalLinks/externalLink5.xml"/><Relationship Id="rId33" Type="http://schemas.openxmlformats.org/officeDocument/2006/relationships/externalLink" Target="externalLinks/externalLink26.xml"/><Relationship Id="rId108" Type="http://schemas.openxmlformats.org/officeDocument/2006/relationships/externalLink" Target="externalLinks/externalLink101.xml"/><Relationship Id="rId129" Type="http://schemas.openxmlformats.org/officeDocument/2006/relationships/externalLink" Target="externalLinks/externalLink122.xml"/><Relationship Id="rId54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89.xml"/><Relationship Id="rId140" Type="http://schemas.openxmlformats.org/officeDocument/2006/relationships/externalLink" Target="externalLinks/externalLink133.xml"/><Relationship Id="rId161" Type="http://schemas.openxmlformats.org/officeDocument/2006/relationships/externalLink" Target="externalLinks/externalLink154.xml"/><Relationship Id="rId182" Type="http://schemas.openxmlformats.org/officeDocument/2006/relationships/externalLink" Target="externalLinks/externalLink175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6.xml"/><Relationship Id="rId119" Type="http://schemas.openxmlformats.org/officeDocument/2006/relationships/externalLink" Target="externalLinks/externalLink112.xml"/><Relationship Id="rId44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58.xml"/><Relationship Id="rId86" Type="http://schemas.openxmlformats.org/officeDocument/2006/relationships/externalLink" Target="externalLinks/externalLink79.xml"/><Relationship Id="rId130" Type="http://schemas.openxmlformats.org/officeDocument/2006/relationships/externalLink" Target="externalLinks/externalLink123.xml"/><Relationship Id="rId151" Type="http://schemas.openxmlformats.org/officeDocument/2006/relationships/externalLink" Target="externalLinks/externalLink144.xml"/><Relationship Id="rId172" Type="http://schemas.openxmlformats.org/officeDocument/2006/relationships/externalLink" Target="externalLinks/externalLink165.xml"/><Relationship Id="rId193" Type="http://schemas.openxmlformats.org/officeDocument/2006/relationships/externalLink" Target="externalLinks/externalLink186.xml"/><Relationship Id="rId207" Type="http://schemas.openxmlformats.org/officeDocument/2006/relationships/externalLink" Target="externalLinks/externalLink200.xml"/><Relationship Id="rId13" Type="http://schemas.openxmlformats.org/officeDocument/2006/relationships/externalLink" Target="externalLinks/externalLink6.xml"/><Relationship Id="rId109" Type="http://schemas.openxmlformats.org/officeDocument/2006/relationships/externalLink" Target="externalLinks/externalLink102.xml"/><Relationship Id="rId34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48.xml"/><Relationship Id="rId76" Type="http://schemas.openxmlformats.org/officeDocument/2006/relationships/externalLink" Target="externalLinks/externalLink69.xml"/><Relationship Id="rId97" Type="http://schemas.openxmlformats.org/officeDocument/2006/relationships/externalLink" Target="externalLinks/externalLink90.xml"/><Relationship Id="rId120" Type="http://schemas.openxmlformats.org/officeDocument/2006/relationships/externalLink" Target="externalLinks/externalLink113.xml"/><Relationship Id="rId141" Type="http://schemas.openxmlformats.org/officeDocument/2006/relationships/externalLink" Target="externalLinks/externalLink134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55.xml"/><Relationship Id="rId183" Type="http://schemas.openxmlformats.org/officeDocument/2006/relationships/externalLink" Target="externalLinks/externalLink176.xml"/><Relationship Id="rId24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38.xml"/><Relationship Id="rId66" Type="http://schemas.openxmlformats.org/officeDocument/2006/relationships/externalLink" Target="externalLinks/externalLink59.xml"/><Relationship Id="rId87" Type="http://schemas.openxmlformats.org/officeDocument/2006/relationships/externalLink" Target="externalLinks/externalLink80.xml"/><Relationship Id="rId110" Type="http://schemas.openxmlformats.org/officeDocument/2006/relationships/externalLink" Target="externalLinks/externalLink103.xml"/><Relationship Id="rId131" Type="http://schemas.openxmlformats.org/officeDocument/2006/relationships/externalLink" Target="externalLinks/externalLink124.xml"/><Relationship Id="rId61" Type="http://schemas.openxmlformats.org/officeDocument/2006/relationships/externalLink" Target="externalLinks/externalLink54.xml"/><Relationship Id="rId82" Type="http://schemas.openxmlformats.org/officeDocument/2006/relationships/externalLink" Target="externalLinks/externalLink75.xml"/><Relationship Id="rId152" Type="http://schemas.openxmlformats.org/officeDocument/2006/relationships/externalLink" Target="externalLinks/externalLink145.xml"/><Relationship Id="rId173" Type="http://schemas.openxmlformats.org/officeDocument/2006/relationships/externalLink" Target="externalLinks/externalLink166.xml"/><Relationship Id="rId194" Type="http://schemas.openxmlformats.org/officeDocument/2006/relationships/externalLink" Target="externalLinks/externalLink187.xml"/><Relationship Id="rId199" Type="http://schemas.openxmlformats.org/officeDocument/2006/relationships/externalLink" Target="externalLinks/externalLink192.xml"/><Relationship Id="rId203" Type="http://schemas.openxmlformats.org/officeDocument/2006/relationships/externalLink" Target="externalLinks/externalLink196.xml"/><Relationship Id="rId208" Type="http://schemas.openxmlformats.org/officeDocument/2006/relationships/theme" Target="theme/theme1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56" Type="http://schemas.openxmlformats.org/officeDocument/2006/relationships/externalLink" Target="externalLinks/externalLink49.xml"/><Relationship Id="rId77" Type="http://schemas.openxmlformats.org/officeDocument/2006/relationships/externalLink" Target="externalLinks/externalLink70.xml"/><Relationship Id="rId100" Type="http://schemas.openxmlformats.org/officeDocument/2006/relationships/externalLink" Target="externalLinks/externalLink93.xml"/><Relationship Id="rId105" Type="http://schemas.openxmlformats.org/officeDocument/2006/relationships/externalLink" Target="externalLinks/externalLink98.xml"/><Relationship Id="rId126" Type="http://schemas.openxmlformats.org/officeDocument/2006/relationships/externalLink" Target="externalLinks/externalLink119.xml"/><Relationship Id="rId147" Type="http://schemas.openxmlformats.org/officeDocument/2006/relationships/externalLink" Target="externalLinks/externalLink140.xml"/><Relationship Id="rId168" Type="http://schemas.openxmlformats.org/officeDocument/2006/relationships/externalLink" Target="externalLinks/externalLink161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93" Type="http://schemas.openxmlformats.org/officeDocument/2006/relationships/externalLink" Target="externalLinks/externalLink86.xml"/><Relationship Id="rId98" Type="http://schemas.openxmlformats.org/officeDocument/2006/relationships/externalLink" Target="externalLinks/externalLink91.xml"/><Relationship Id="rId121" Type="http://schemas.openxmlformats.org/officeDocument/2006/relationships/externalLink" Target="externalLinks/externalLink114.xml"/><Relationship Id="rId142" Type="http://schemas.openxmlformats.org/officeDocument/2006/relationships/externalLink" Target="externalLinks/externalLink135.xml"/><Relationship Id="rId163" Type="http://schemas.openxmlformats.org/officeDocument/2006/relationships/externalLink" Target="externalLinks/externalLink156.xml"/><Relationship Id="rId184" Type="http://schemas.openxmlformats.org/officeDocument/2006/relationships/externalLink" Target="externalLinks/externalLink177.xml"/><Relationship Id="rId189" Type="http://schemas.openxmlformats.org/officeDocument/2006/relationships/externalLink" Target="externalLinks/externalLink182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39.xml"/><Relationship Id="rId67" Type="http://schemas.openxmlformats.org/officeDocument/2006/relationships/externalLink" Target="externalLinks/externalLink60.xml"/><Relationship Id="rId116" Type="http://schemas.openxmlformats.org/officeDocument/2006/relationships/externalLink" Target="externalLinks/externalLink109.xml"/><Relationship Id="rId137" Type="http://schemas.openxmlformats.org/officeDocument/2006/relationships/externalLink" Target="externalLinks/externalLink130.xml"/><Relationship Id="rId158" Type="http://schemas.openxmlformats.org/officeDocument/2006/relationships/externalLink" Target="externalLinks/externalLink151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62" Type="http://schemas.openxmlformats.org/officeDocument/2006/relationships/externalLink" Target="externalLinks/externalLink55.xml"/><Relationship Id="rId83" Type="http://schemas.openxmlformats.org/officeDocument/2006/relationships/externalLink" Target="externalLinks/externalLink76.xml"/><Relationship Id="rId88" Type="http://schemas.openxmlformats.org/officeDocument/2006/relationships/externalLink" Target="externalLinks/externalLink81.xml"/><Relationship Id="rId111" Type="http://schemas.openxmlformats.org/officeDocument/2006/relationships/externalLink" Target="externalLinks/externalLink104.xml"/><Relationship Id="rId132" Type="http://schemas.openxmlformats.org/officeDocument/2006/relationships/externalLink" Target="externalLinks/externalLink125.xml"/><Relationship Id="rId153" Type="http://schemas.openxmlformats.org/officeDocument/2006/relationships/externalLink" Target="externalLinks/externalLink146.xml"/><Relationship Id="rId174" Type="http://schemas.openxmlformats.org/officeDocument/2006/relationships/externalLink" Target="externalLinks/externalLink167.xml"/><Relationship Id="rId179" Type="http://schemas.openxmlformats.org/officeDocument/2006/relationships/externalLink" Target="externalLinks/externalLink172.xml"/><Relationship Id="rId195" Type="http://schemas.openxmlformats.org/officeDocument/2006/relationships/externalLink" Target="externalLinks/externalLink188.xml"/><Relationship Id="rId209" Type="http://schemas.openxmlformats.org/officeDocument/2006/relationships/styles" Target="styles.xml"/><Relationship Id="rId190" Type="http://schemas.openxmlformats.org/officeDocument/2006/relationships/externalLink" Target="externalLinks/externalLink183.xml"/><Relationship Id="rId204" Type="http://schemas.openxmlformats.org/officeDocument/2006/relationships/externalLink" Target="externalLinks/externalLink197.xml"/><Relationship Id="rId15" Type="http://schemas.openxmlformats.org/officeDocument/2006/relationships/externalLink" Target="externalLinks/externalLink8.xml"/><Relationship Id="rId36" Type="http://schemas.openxmlformats.org/officeDocument/2006/relationships/externalLink" Target="externalLinks/externalLink29.xml"/><Relationship Id="rId57" Type="http://schemas.openxmlformats.org/officeDocument/2006/relationships/externalLink" Target="externalLinks/externalLink50.xml"/><Relationship Id="rId106" Type="http://schemas.openxmlformats.org/officeDocument/2006/relationships/externalLink" Target="externalLinks/externalLink99.xml"/><Relationship Id="rId127" Type="http://schemas.openxmlformats.org/officeDocument/2006/relationships/externalLink" Target="externalLinks/externalLink120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45.xml"/><Relationship Id="rId73" Type="http://schemas.openxmlformats.org/officeDocument/2006/relationships/externalLink" Target="externalLinks/externalLink66.xml"/><Relationship Id="rId78" Type="http://schemas.openxmlformats.org/officeDocument/2006/relationships/externalLink" Target="externalLinks/externalLink71.xml"/><Relationship Id="rId94" Type="http://schemas.openxmlformats.org/officeDocument/2006/relationships/externalLink" Target="externalLinks/externalLink87.xml"/><Relationship Id="rId99" Type="http://schemas.openxmlformats.org/officeDocument/2006/relationships/externalLink" Target="externalLinks/externalLink92.xml"/><Relationship Id="rId101" Type="http://schemas.openxmlformats.org/officeDocument/2006/relationships/externalLink" Target="externalLinks/externalLink94.xml"/><Relationship Id="rId122" Type="http://schemas.openxmlformats.org/officeDocument/2006/relationships/externalLink" Target="externalLinks/externalLink115.xml"/><Relationship Id="rId143" Type="http://schemas.openxmlformats.org/officeDocument/2006/relationships/externalLink" Target="externalLinks/externalLink136.xml"/><Relationship Id="rId148" Type="http://schemas.openxmlformats.org/officeDocument/2006/relationships/externalLink" Target="externalLinks/externalLink141.xml"/><Relationship Id="rId164" Type="http://schemas.openxmlformats.org/officeDocument/2006/relationships/externalLink" Target="externalLinks/externalLink157.xml"/><Relationship Id="rId169" Type="http://schemas.openxmlformats.org/officeDocument/2006/relationships/externalLink" Target="externalLinks/externalLink162.xml"/><Relationship Id="rId185" Type="http://schemas.openxmlformats.org/officeDocument/2006/relationships/externalLink" Target="externalLinks/externalLink17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80" Type="http://schemas.openxmlformats.org/officeDocument/2006/relationships/externalLink" Target="externalLinks/externalLink173.xml"/><Relationship Id="rId210" Type="http://schemas.openxmlformats.org/officeDocument/2006/relationships/sharedStrings" Target="sharedStrings.xml"/><Relationship Id="rId26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40.xml"/><Relationship Id="rId68" Type="http://schemas.openxmlformats.org/officeDocument/2006/relationships/externalLink" Target="externalLinks/externalLink61.xml"/><Relationship Id="rId89" Type="http://schemas.openxmlformats.org/officeDocument/2006/relationships/externalLink" Target="externalLinks/externalLink82.xml"/><Relationship Id="rId112" Type="http://schemas.openxmlformats.org/officeDocument/2006/relationships/externalLink" Target="externalLinks/externalLink105.xml"/><Relationship Id="rId133" Type="http://schemas.openxmlformats.org/officeDocument/2006/relationships/externalLink" Target="externalLinks/externalLink126.xml"/><Relationship Id="rId154" Type="http://schemas.openxmlformats.org/officeDocument/2006/relationships/externalLink" Target="externalLinks/externalLink147.xml"/><Relationship Id="rId175" Type="http://schemas.openxmlformats.org/officeDocument/2006/relationships/externalLink" Target="externalLinks/externalLink168.xml"/><Relationship Id="rId196" Type="http://schemas.openxmlformats.org/officeDocument/2006/relationships/externalLink" Target="externalLinks/externalLink189.xml"/><Relationship Id="rId200" Type="http://schemas.openxmlformats.org/officeDocument/2006/relationships/externalLink" Target="externalLinks/externalLink193.xml"/><Relationship Id="rId16" Type="http://schemas.openxmlformats.org/officeDocument/2006/relationships/externalLink" Target="externalLinks/externalLink9.xml"/><Relationship Id="rId37" Type="http://schemas.openxmlformats.org/officeDocument/2006/relationships/externalLink" Target="externalLinks/externalLink30.xml"/><Relationship Id="rId58" Type="http://schemas.openxmlformats.org/officeDocument/2006/relationships/externalLink" Target="externalLinks/externalLink51.xml"/><Relationship Id="rId79" Type="http://schemas.openxmlformats.org/officeDocument/2006/relationships/externalLink" Target="externalLinks/externalLink72.xml"/><Relationship Id="rId102" Type="http://schemas.openxmlformats.org/officeDocument/2006/relationships/externalLink" Target="externalLinks/externalLink95.xml"/><Relationship Id="rId123" Type="http://schemas.openxmlformats.org/officeDocument/2006/relationships/externalLink" Target="externalLinks/externalLink116.xml"/><Relationship Id="rId144" Type="http://schemas.openxmlformats.org/officeDocument/2006/relationships/externalLink" Target="externalLinks/externalLink137.xml"/><Relationship Id="rId90" Type="http://schemas.openxmlformats.org/officeDocument/2006/relationships/externalLink" Target="externalLinks/externalLink83.xml"/><Relationship Id="rId165" Type="http://schemas.openxmlformats.org/officeDocument/2006/relationships/externalLink" Target="externalLinks/externalLink158.xml"/><Relationship Id="rId186" Type="http://schemas.openxmlformats.org/officeDocument/2006/relationships/externalLink" Target="externalLinks/externalLink179.xml"/><Relationship Id="rId211" Type="http://schemas.microsoft.com/office/2017/10/relationships/person" Target="persons/person.xml"/><Relationship Id="rId27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41.xml"/><Relationship Id="rId69" Type="http://schemas.openxmlformats.org/officeDocument/2006/relationships/externalLink" Target="externalLinks/externalLink62.xml"/><Relationship Id="rId113" Type="http://schemas.openxmlformats.org/officeDocument/2006/relationships/externalLink" Target="externalLinks/externalLink106.xml"/><Relationship Id="rId134" Type="http://schemas.openxmlformats.org/officeDocument/2006/relationships/externalLink" Target="externalLinks/externalLink127.xml"/><Relationship Id="rId80" Type="http://schemas.openxmlformats.org/officeDocument/2006/relationships/externalLink" Target="externalLinks/externalLink73.xml"/><Relationship Id="rId155" Type="http://schemas.openxmlformats.org/officeDocument/2006/relationships/externalLink" Target="externalLinks/externalLink148.xml"/><Relationship Id="rId176" Type="http://schemas.openxmlformats.org/officeDocument/2006/relationships/externalLink" Target="externalLinks/externalLink169.xml"/><Relationship Id="rId197" Type="http://schemas.openxmlformats.org/officeDocument/2006/relationships/externalLink" Target="externalLinks/externalLink190.xml"/><Relationship Id="rId201" Type="http://schemas.openxmlformats.org/officeDocument/2006/relationships/externalLink" Target="externalLinks/externalLink194.xml"/><Relationship Id="rId17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31.xml"/><Relationship Id="rId59" Type="http://schemas.openxmlformats.org/officeDocument/2006/relationships/externalLink" Target="externalLinks/externalLink52.xml"/><Relationship Id="rId103" Type="http://schemas.openxmlformats.org/officeDocument/2006/relationships/externalLink" Target="externalLinks/externalLink96.xml"/><Relationship Id="rId124" Type="http://schemas.openxmlformats.org/officeDocument/2006/relationships/externalLink" Target="externalLinks/externalLink117.xml"/><Relationship Id="rId70" Type="http://schemas.openxmlformats.org/officeDocument/2006/relationships/externalLink" Target="externalLinks/externalLink63.xml"/><Relationship Id="rId91" Type="http://schemas.openxmlformats.org/officeDocument/2006/relationships/externalLink" Target="externalLinks/externalLink84.xml"/><Relationship Id="rId145" Type="http://schemas.openxmlformats.org/officeDocument/2006/relationships/externalLink" Target="externalLinks/externalLink138.xml"/><Relationship Id="rId166" Type="http://schemas.openxmlformats.org/officeDocument/2006/relationships/externalLink" Target="externalLinks/externalLink159.xml"/><Relationship Id="rId187" Type="http://schemas.openxmlformats.org/officeDocument/2006/relationships/externalLink" Target="externalLinks/externalLink180.xml"/><Relationship Id="rId1" Type="http://schemas.openxmlformats.org/officeDocument/2006/relationships/worksheet" Target="worksheets/sheet1.xml"/><Relationship Id="rId212" Type="http://schemas.openxmlformats.org/officeDocument/2006/relationships/calcChain" Target="calcChain.xml"/><Relationship Id="rId28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42.xml"/><Relationship Id="rId114" Type="http://schemas.openxmlformats.org/officeDocument/2006/relationships/externalLink" Target="externalLinks/externalLink107.xml"/><Relationship Id="rId60" Type="http://schemas.openxmlformats.org/officeDocument/2006/relationships/externalLink" Target="externalLinks/externalLink53.xml"/><Relationship Id="rId81" Type="http://schemas.openxmlformats.org/officeDocument/2006/relationships/externalLink" Target="externalLinks/externalLink74.xml"/><Relationship Id="rId135" Type="http://schemas.openxmlformats.org/officeDocument/2006/relationships/externalLink" Target="externalLinks/externalLink128.xml"/><Relationship Id="rId156" Type="http://schemas.openxmlformats.org/officeDocument/2006/relationships/externalLink" Target="externalLinks/externalLink149.xml"/><Relationship Id="rId177" Type="http://schemas.openxmlformats.org/officeDocument/2006/relationships/externalLink" Target="externalLinks/externalLink170.xml"/><Relationship Id="rId198" Type="http://schemas.openxmlformats.org/officeDocument/2006/relationships/externalLink" Target="externalLinks/externalLink191.xml"/><Relationship Id="rId202" Type="http://schemas.openxmlformats.org/officeDocument/2006/relationships/externalLink" Target="externalLinks/externalLink195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3.xml"/><Relationship Id="rId104" Type="http://schemas.openxmlformats.org/officeDocument/2006/relationships/externalLink" Target="externalLinks/externalLink97.xml"/><Relationship Id="rId125" Type="http://schemas.openxmlformats.org/officeDocument/2006/relationships/externalLink" Target="externalLinks/externalLink118.xml"/><Relationship Id="rId146" Type="http://schemas.openxmlformats.org/officeDocument/2006/relationships/externalLink" Target="externalLinks/externalLink139.xml"/><Relationship Id="rId167" Type="http://schemas.openxmlformats.org/officeDocument/2006/relationships/externalLink" Target="externalLinks/externalLink160.xml"/><Relationship Id="rId188" Type="http://schemas.openxmlformats.org/officeDocument/2006/relationships/externalLink" Target="externalLinks/externalLink181.xml"/><Relationship Id="rId71" Type="http://schemas.openxmlformats.org/officeDocument/2006/relationships/externalLink" Target="externalLinks/externalLink64.xml"/><Relationship Id="rId92" Type="http://schemas.openxmlformats.org/officeDocument/2006/relationships/externalLink" Target="externalLinks/externalLink8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3.xml"/><Relationship Id="rId115" Type="http://schemas.openxmlformats.org/officeDocument/2006/relationships/externalLink" Target="externalLinks/externalLink108.xml"/><Relationship Id="rId136" Type="http://schemas.openxmlformats.org/officeDocument/2006/relationships/externalLink" Target="externalLinks/externalLink129.xml"/><Relationship Id="rId157" Type="http://schemas.openxmlformats.org/officeDocument/2006/relationships/externalLink" Target="externalLinks/externalLink150.xml"/><Relationship Id="rId178" Type="http://schemas.openxmlformats.org/officeDocument/2006/relationships/externalLink" Target="externalLinks/externalLink17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2008\Profit\MTP0911\11%20Earning\V01\2006ByMonth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driver\IPCD\Investment%20Planning\Mgt.%20Fee\2002-08\Fee_Backdata(0208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GBTL9111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CA9111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CHA9111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GDDB9111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DI9111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GHI9111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GHS9111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GOH9111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GOPA9111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GPAD911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Financial_Data\Affiliates%20Financial%20Data\2006\9509\AIM\AIM-WP9509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GSI9111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TL9111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Mtp0305N\REPORT\5th\MIS\9503FOR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CHK\jingle\&#20445;&#20840;&#26684;&#24335;\I_RATE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04-Local_Stat(HB2)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Documents%20and%20Settings\AC135\Local%20Settings\Temporary%20Internet%20Files\OLK2\00%20Antai%20Info\Work%20Plan\Work%20Plan-FIN-Q42006-%20v1.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driver\IPCD\Investment%20Planning\Performance%20Measurement\0305\Backdata\PMdata_Bonds_0305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ellechung\statistics\DOCUME~1\james\LOCALS~1\Temp\C.Lotus.Notes.Data\IAS%20Quarterly%20Final%20LH1.1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2.%20Forecast\2007\Financial%20Template\Report\2007%20Forecast%20Financial%20Data%20template_May%20(227)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PA_ADI9111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user021/Local%20Settings/Temporary%20Internet%20Files/Content.IE5/1ZPPQJGG/FONG/920630/&#22577;&#34920;/CPA92.6.xls" TargetMode="External"/><Relationship Id="rId1" Type="http://schemas.openxmlformats.org/officeDocument/2006/relationships/externalLinkPath" Target="/Documents%20and%20Settings/user021/Local%20Settings/Temporary%20Internet%20Files/Content.IE5/1ZPPQJGG/FONG/920630/&#22577;&#34920;/CPA92.6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PA_AHI9111" TargetMode="External"/></Relationships>
</file>

<file path=xl/externalLinks/_rels/externalLink1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38991;&#23439;&#24030;/&#37329;&#25511;/&#23500;&#37030;&#20154;&#22781;&#22577;&#21578;/&#21508;&#26376;&#25613;&#30410;/&#21512;&#20341;&#24460;&#25613;&#30410;/&#20845;&#26376;&#32929;&#26481;&#27402;&#30410;&#35722;&#21205;.xls" TargetMode="External"/><Relationship Id="rId1" Type="http://schemas.openxmlformats.org/officeDocument/2006/relationships/externalLinkPath" Target="/&#38991;&#23439;&#24030;/&#37329;&#25511;/&#23500;&#37030;&#20154;&#22781;&#22577;&#21578;/&#21508;&#26376;&#25613;&#30410;/&#21512;&#20341;&#24460;&#25613;&#30410;/&#20845;&#26376;&#32929;&#26481;&#27402;&#30410;&#35722;&#21205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actu\Performance\Regional\Korea\Korea%20History\Korea_history_database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ir&#20849;&#29992;\MTP_Test\00_Output_9809MPT_Run%20Test_v1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FB%20Result\2011\3Q11\Documents%20and%20Settings\a08\Local%20Settings\Temporary%20Internet%20Files\OLK143\9206&#22283;&#27888;&#19990;&#32000;&#26376;&#22577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FB%20Result\2011\3Q11\Documents%20and%20Settings\a09\Local%20Settings\Temporary%20Internet%20Files\OLK115\930212&#22781;&#38570;&#26989;&#24180;&#24230;&#27298;&#26597;&#22577;&#34920;--&#35498;&#26126;&#26371;&#29256;%20(1)-&#26356;&#26032;&#34920;30-3-&#21034;&#27298;&#26597;&#23383;-&#21034;&#37325;&#22823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MOP\Unit-Linked\Documentation\Limit%20Table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26376;&#22577;\9102MONTH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2006\Financial%20Data\200605\~Checking~\Regional%20Overview%20(Geographical)%20Jan%200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2006\Projects\Aramis%20automation\Sample%20Schedule\ARAMIS%20Analytical%20Review%20samples\ARAMIS%20Analytical%20Review%20Tool%20-%20ING%20Life%20Japan%20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24\act\Mtp0305N\REPORT\5th\cwin95\TEMP\BaseWQS_g8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2005\Report_Mth\Financial_Statement\9412\FinS_V1.0_200512(after%20tax)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4.%20ING%20Antai%20(Expense)\Expenses%20Reports\200611%20Exp%20Reports\ExpAnalysis_Dept200611.xls" TargetMode="External"/></Relationships>
</file>

<file path=xl/externalLinks/_rels/externalLink13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0.0.35.180\cdd\Documents%20and%20Settings\AP032\Local%20Settings\Temporary%20Internet%20Files\OLK5\Documents%20and%20Settings\CE089\Local%20Settings\Temporary%20Internet%20Files\OLK20B\1_Data%20Checking\Macro\050802%20Review%20Charts%20Data_Macro.xls?55AFA89E" TargetMode="External"/><Relationship Id="rId1" Type="http://schemas.openxmlformats.org/officeDocument/2006/relationships/externalLinkPath" Target="file:///\\55AFA89E\050802%20Review%20Charts%20Data_Macro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Documents%20and%20Settings\AC130\Local%20Settings\Temporary%20Internet%20Files\OLKA\227%20Financial%20data%202004%20Actual1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.111.61.199\&#44592;&#50629;&#51312;&#51221;&#48512;\Finance%20Mgt.%20Dep\2003-Local_Sta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Documents%20and%20Settings\iv045\Local%20Settings\Temporary%20Internet%20Files\OLKAF\Performance-200310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ann\ann\Admitted\9112naa_v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emma\report\WINDOWS\TEMP\MIS9904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emma\report\WINDOWS\TEMP\MIS2000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Documents%20and%20Settings\siwo1\Local%20Settings\Temporary%20Internet%20Files\OLKE\INGKORE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Documents%20and%20Settings\rr004\Local%20Settings\Temporary%20Internet%20Files\OLK1C\Res0404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ACCOUNT\DEPE\96&#47749;&#49464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HSD9111" TargetMode="External"/></Relationships>
</file>

<file path=xl/externalLinks/_rels/externalLink1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user021/Local%20Settings/Temporary%20Internet%20Files/Content.IE5/1ZPPQJGG/Documents%20and%20Settings/user021/&#26700;&#38754;/ree/&#38928;&#31639;&#32232;&#35069;/94&#24180;&#38928;&#31639;/&#29256;&#22602;&#34920;&#26684;/CPA93.09.xls" TargetMode="External"/><Relationship Id="rId1" Type="http://schemas.openxmlformats.org/officeDocument/2006/relationships/externalLinkPath" Target="/Documents%20and%20Settings/user021/Local%20Settings/Temporary%20Internet%20Files/Content.IE5/1ZPPQJGG/Documents%20and%20Settings/user021/&#26700;&#38754;/ree/&#38928;&#31639;&#32232;&#35069;/94&#24180;&#38928;&#31639;/&#29256;&#22602;&#34920;&#26684;/CPA93.09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2008\Value\VA04_EV\07%20Result\1st\08%20VNB%20Rollforward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200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FB%20Result\2011\3Q11\&#20445;&#30332;\REINS.SLK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Mtp0305N\REPORT\5th\Laura\BUSPLAN\2000Plan_Sept\PREM_IN3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wfap00086\Userdata\Documents%20and%20Settings\AC214\Local%20Settings\Temporary%20Internet%20Files\OLK25B\&#32929;&#31080;&#25237;&#36039;_V1%200_980228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&#39080;&#38570;&#31649;&#29702;&#37096;_ALM&#23567;&#32068;\&#21312;&#38548;&#24115;&#25142;&#22577;&#34920;\&#21033;&#35722;&#21312;&#38548;&#24115;&#25142;9604&#20197;&#21069;\&#21033;&#35722;&#21312;&#38548;&#24115;&#25142;9603\&#26032;&#36039;&#26009;&#22846;\&#36039;&#29986;&#37197;&#32622;&#31649;&#29702;(&#25237;&#36039;&#26371;&#35696;)\Monthly%20Meeting9604\9603&#36039;&#29986;&#21312;&#38548;&#37197;&#32622;\&#36039;&#29986;&#21312;&#38548;&#35430;&#31639;_&#26356;&#26032;960331&#37096;&#20301;_&#21033;&#35722;&#24180;&#35519;&#25972;960426_Final&#29256;_&#23459;&#21578;&#21033;&#29575;&#26371;&#35696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kkrfnp03\depts\PLANNING\MMSUBPAK\WINDOWS\TEMP\I-CO-P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50976;&#44032;&#51613;&#44428;20001.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2005\Function\EV\04%20YEAREND\10%20RO%20workings\Reporting%20templates\EV2005%20BL%20Template%2009Dec05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1.%20MTP\2007Budget\5.%20Financial%20Data%20Template\3.1%20Blank%20Form\227%20MTP%202007-2009%20Draft%20Financial%20data%20template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.111.61.199\&#44592;&#50629;&#51312;&#51221;&#48512;\02.Financial%20Reporting\Financial%20Reporting%20Package\0411-Nov\2004-Local_Stat(HB1)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91B\89.7%2089.12\earning\&#26032;&#36039;&#26009;&#22846;%20(2)\892&#20462;1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91B\87un\WINDOWS\MDATA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Line9111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jkim\new_2001\2001&#45380;&#51456;&#48708;&#44552;\&#51201;&#47549;200103(new)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wfap00086\Userdata\My%20Documents\&#46041;&#49457;&#54868;&#54617;\99YE\99A4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actu\Performance\Regional\TAIWAN\2003\0303\Yieldcalc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wfap00086\Userdata\GLM\GCC\cardifvie\980441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ellechung\SD%202004\TEMP\kontenvorschlag%20bilanz%20und%20guv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MOP\Unit-Linked\UL_MOP_ws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FB%20Result\2011\3Q11\&#36865;&#36001;&#25919;&#37096;\&#36865;&#20844;&#26371;\FY95U_prem(&#21547;&#33457;&#26071;)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ir&#20849;&#29992;\MTP_Test\00_P&amp;L%20Output_MTP_Run%20Test_v3_New%20format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BEETLE\MONTHLY\EFFICIEN\85-1-1.XLW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wfap00086\Userdata\My%20Documents\&#45796;&#49328;C&amp;I\&#51228;&#47924;&#51116;&#54364;(&#51228;&#51312;)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C%20Valuation2003\Result\vaWKLocalSummary9201D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Monthly\NewBusiness\Distribution\2003\nb9208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ellechung\statistics\Documents%20and%20Settings\0971944\My%20Documents\&#52572;&#51116;&#50885;\&#49888;&#44228;&#50557;01\&#49888;&#44228;&#50557;&#54788;&#54889;2001&#45380;7&#50900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0&#44048;&#49324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Documents%20and%20Settings\snauser\&#26700;&#38754;\&#26032;&#36039;&#26009;&#22846;%20(2)\&#25991;&#20214;\&#36001;&#21209;&#31649;&#29702;&#22577;&#34920;_&#33256;&#26178;\&#23436;&#25104;&#20491;&#26696;\950420_&#26989;&#21209;&#36001;&#21209;&#20998;&#26512;&#22577;&#34920;\&#37806;&#32177;&#30340;&#25991;&#20214;\&#24409;&#25972;&#27284;_9407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~1/Owner/LOCALS~1/Temp/ATDATA9303.XLS" TargetMode="External"/><Relationship Id="rId1" Type="http://schemas.openxmlformats.org/officeDocument/2006/relationships/externalLinkPath" Target="/DOCUME~1/Owner/LOCALS~1/Temp/ATDATA9303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wfap00086\Userdata\Documents%20and%20Settings\jhjung\Local%20Settings\Temporary%20Internet%20Files\OLK4\200203_&#48372;&#54744;&#49457;&#51201;&amp;&#48372;&#54744;&#44552;&#47749;&#49464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&#39080;&#38570;&#31649;&#29702;&#37096;_ALM&#23567;&#32068;\&#21312;&#38548;&#24115;&#25142;&#22577;&#34920;\&#21033;&#35722;&#21312;&#38548;&#24115;&#25142;9604&#20197;&#21069;\&#21033;&#35722;&#21312;&#38548;&#24115;&#25142;9603\&#26032;&#36039;&#26009;&#22846;\&#36039;&#29986;&#37197;&#32622;&#31649;&#29702;(&#25237;&#36039;&#26371;&#35696;)\Monthly%20Meeting9604\9603&#36039;&#29986;&#21312;&#38548;&#37197;&#32622;\9601\951231&#24115;&#19978;&#22266;&#23450;&#25910;&#30410;&#21830;&#21697;&#24179;&#22343;&#21033;&#29575;.xls" TargetMode="External"/></Relationships>
</file>

<file path=xl/externalLinks/_rels/externalLink17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~1/user021/LOCALS~1/Temp/C.Lotus.Notes.Data/&#34920;7-8.xls" TargetMode="External"/><Relationship Id="rId1" Type="http://schemas.openxmlformats.org/officeDocument/2006/relationships/externalLinkPath" Target="/DOCUME~1/user021/LOCALS~1/Temp/C.Lotus.Notes.Data/&#34920;7-8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2003\monthly_info\Premium_Income\MPR9206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464;&#35258;&#38750;\92.3\at25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Documents%20and%20Settings\snauser\&#26700;&#38754;\&#26032;&#36039;&#26009;&#22846;%20(2)\P2-P5.xls" TargetMode="External"/></Relationships>
</file>

<file path=xl/externalLinks/_rels/externalLink17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~1/user021/LOCALS~1/Temp/C.Lotus.Notes.Data/~0314795.xls" TargetMode="External"/><Relationship Id="rId1" Type="http://schemas.openxmlformats.org/officeDocument/2006/relationships/externalLinkPath" Target="/DOCUME~1/user021/LOCALS~1/Temp/C.Lotus.Notes.Data/~0314795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Documents%20and%20Settings\snauser\&#26700;&#38754;\&#26032;&#36039;&#26009;&#22846;%20(2)\&#25991;&#20214;\&#36001;&#21209;&#31649;&#29702;&#22577;&#34920;_&#33256;&#26178;\&#37806;&#32177;&#30340;&#25991;&#20214;\&#36895;&#22577;&#27284;\&#24409;&#25972;&#27284;(&#26356;&#26032;&#29256;0215)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7758;&#33777;&#33275;\0LING\&#36084;&#32654;&#40179;\&#32113;&#35336;&#31185;\FONG\89.6.30\&#22577;&#34920;0630\cpa89.6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34920;12-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Mtp0305N\REPORT\5th\Laura\BUSPLAN\2000Plan_Sept\CONTROLL.XLS" TargetMode="External"/></Relationships>
</file>

<file path=xl/externalLinks/_rels/externalLink18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6989;&#25552;&#34920;/93.3/&#26376;&#29618;&#21508;&#29256;&#22602;&#25613;&#30410;&#20998;&#26512;&#34920;.xls" TargetMode="External"/><Relationship Id="rId1" Type="http://schemas.openxmlformats.org/officeDocument/2006/relationships/externalLinkPath" Target="/&#26989;&#25552;&#34920;/93.3/&#26376;&#29618;&#21508;&#29256;&#22602;&#25613;&#30410;&#20998;&#26512;&#34920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021\Local%20Settings\Temporary%20Internet%20Files\Content.IE5\XJB1QBCB\0chung\109.&#29151;&#26989;&#36027;&#29992;\&#29256;&#22602;-&#36996;&#21407;&#32318;&#25928;&#29518;&#37329;\&#35519;&#25972;95.1-6.&#29256;&#22602;&#29151;&#26989;&#36027;&#29992;.xls" TargetMode="External"/></Relationships>
</file>

<file path=xl/externalLinks/_rels/externalLink18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user021/Local%20Settings/Temporary%20Internet%20Files/Content.IE5/1ZPPQJGG/TEMP/&#22577;&#34920;&#32102;&#23500;&#37030;-&#24213;&#31295;-11&#26376;&#36039;&#36000;&#34920;&#36039;&#35338;&#34389;&#27284;net.xls" TargetMode="External"/><Relationship Id="rId1" Type="http://schemas.openxmlformats.org/officeDocument/2006/relationships/externalLinkPath" Target="/Documents%20and%20Settings/user021/Local%20Settings/Temporary%20Internet%20Files/Content.IE5/1ZPPQJGG/TEMP/&#22577;&#34920;&#32102;&#23500;&#37030;-&#24213;&#31295;-11&#26376;&#36039;&#36000;&#34920;&#36039;&#35338;&#34389;&#27284;net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8991;&#23439;&#24030;\as400&#21508;&#38917;&#22577;&#34920;&#19979;&#20659;\ACT\&#32102;&#20184;&#21015;&#34920;\&#32102;&#20184;&#36865;&#20844;&#26371;&#36001;&#25919;&#37096;.xls" TargetMode="External"/></Relationships>
</file>

<file path=xl/externalLinks/_rels/externalLink18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~1/user021/LOCALS~1/Temp/C.Lotus.Notes.Data/&#34389;&#38263;&#36039;&#26009;.XLS" TargetMode="External"/><Relationship Id="rId1" Type="http://schemas.openxmlformats.org/officeDocument/2006/relationships/externalLinkPath" Target="/DOCUME~1/user021/LOCALS~1/Temp/C.Lotus.Notes.Data/&#34389;&#38263;&#36039;&#26009;.XLS" TargetMode="External"/></Relationships>
</file>

<file path=xl/externalLinks/_rels/externalLink18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6989;&#25552;&#34920;/93.3/&#23384;&#27454;&#22343;&#38989;&#29575;&#34920;.xls" TargetMode="External"/><Relationship Id="rId1" Type="http://schemas.openxmlformats.org/officeDocument/2006/relationships/externalLinkPath" Target="/&#26989;&#25552;&#34920;/93.3/&#23384;&#27454;&#22343;&#38989;&#29575;&#34920;.xls" TargetMode="External"/></Relationships>
</file>

<file path=xl/externalLinks/_rels/externalLink18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6989;&#25552;&#34920;/93.3/&#25918;&#27454;&#22343;&#38989;&#29575;&#34920;.xls" TargetMode="External"/><Relationship Id="rId1" Type="http://schemas.openxmlformats.org/officeDocument/2006/relationships/externalLinkPath" Target="/&#26989;&#25552;&#34920;/93.3/&#25918;&#27454;&#22343;&#38989;&#29575;&#34920;.xls" TargetMode="External"/></Relationships>
</file>

<file path=xl/externalLinks/_rels/externalLink18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6989;&#25552;&#34920;/93.3/&#20998;&#34892;&#31471;&#30408;&#39192;.xls" TargetMode="External"/><Relationship Id="rId1" Type="http://schemas.openxmlformats.org/officeDocument/2006/relationships/externalLinkPath" Target="/&#26989;&#25552;&#34920;/93.3/&#20998;&#34892;&#31471;&#30408;&#39192;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7758;&#33777;&#33275;\0LING\&#36084;&#32654;&#40179;\&#32113;&#35336;&#31185;\LING\8&#24409;&#32317;\&#25613;&#30410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464;&#35258;&#38750;\92.3\&#34920;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0%3f%3f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21-&#29579;&#26376;&#29618;\&#37329;&#25511;\DOCUME~1\user021\LOCALS~1\Temp\C.Lotus.Notes.Data\~3305380.xls" TargetMode="External"/></Relationships>
</file>

<file path=xl/externalLinks/_rels/externalLink19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LING/PREPLA/PREPL9.XLS" TargetMode="External"/><Relationship Id="rId1" Type="http://schemas.openxmlformats.org/officeDocument/2006/relationships/externalLinkPath" Target="/LING/PREPLA/PREPL9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7758;&#33777;&#33275;\0ling\LING\3&#25613;&#30410;~1\&#36027;&#29992;&#26376;&#22577;.XLS" TargetMode="External"/></Relationships>
</file>

<file path=xl/externalLinks/_rels/externalLink19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6989;&#25552;&#34920;/93.3/&#20998;&#34892;&#31471;&#29151;&#26989;&#36027;&#29992;.xls" TargetMode="External"/><Relationship Id="rId1" Type="http://schemas.openxmlformats.org/officeDocument/2006/relationships/externalLinkPath" Target="/&#26989;&#25552;&#34920;/93.3/&#20998;&#34892;&#31471;&#29151;&#26989;&#36027;&#29992;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0801\c\yaya\Cost\Cost_analysis\&#22577;&#34920;\&#36027;&#29992;&#20998;&#25892;\90\9006-1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wfap00086\Userdata\My%20Documents\reebok\Working%20paper\Aon%20Warranty\00yearend-AonW\&#44048;&#49324;\&#44048;&#49324;\AmexBank\2000&#45380;\&#52292;&#44428;&#52292;&#47924;-&#51312;&#54924;&#49436;&#48143;%20&#53685;&#51228;&#54364;-2000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600129\&#51109;&#50980;&#49692;\kdcg\&#51088;&#49328;&#51116;&#54217;&#44032;\&#44277;&#44553;&#49444;&#48708;&#48156;&#49373;&#45236;&#50669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at02\d\&#49464;&#51652;\1999\JJang\KET\&#49340;&#54868;95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600129\&#51109;&#50980;&#49692;\&#44277;&#44553;&#49444;&#48708;\&#45824;&#52404;\9703-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O96J0TMF\&#50976;&#44032;&#51613;&#44428;2001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Mtp0305N\REPORT\5th\95PLAN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ellechung\statistics\Documents%20and%20Settings\0971944\My%20Documents\%3f%3f%3f\%3f%3f%3f01\%3f%3f%3f%3f%3f2001%3f7%3f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972;&#49849;&#51652;\&#44221;&#47532;\2000&#44208;&#49328;\&#44208;&#49328;&#49436;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mandy.chao/AppData/Local/Microsoft/Windows/Temporary%20Internet%20Files/Content.Outlook/QPUMN9AX/2011/3Q11/Prophet72/%3f%3f%3f%3f/%3f%3f%3f%3f.xls" TargetMode="External"/><Relationship Id="rId1" Type="http://schemas.openxmlformats.org/officeDocument/2006/relationships/externalLinkPath" Target="/Users/mandy.chao/AppData/Local/Microsoft/Windows/Temporary%20Internet%20Files/Content.Outlook/QPUMN9AX/2011/3Q11/Prophet72/%3f%3f%3f%3f/%3f%3f%3f%3f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Documents%20and%20Settings\snauser\%3f%3f\%3f%3f%3f%3f%20(2)\%3f%3f\%3f%3f%3f%3f%3f%3f_%3f%3f\%3f%3f%3f%3f%3f\%3f%3f%3f\%3f%3f%3f(%3f%3f%3f0215)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user021/Local%20Settings/Temporary%20Internet%20Files/Content.IE5/1ZPPQJGG/Documents%20and%20Settings/user021/%3f%3f/ree/%3f%3f%3f%3f/94%3f%3f%3f/%3f%3f%3f%3f/CPA93.09.xls" TargetMode="External"/><Relationship Id="rId1" Type="http://schemas.openxmlformats.org/officeDocument/2006/relationships/externalLinkPath" Target="/Documents%20and%20Settings/user021/Local%20Settings/Temporary%20Internet%20Files/Content.IE5/1ZPPQJGG/Documents%20and%20Settings/user021/%3f%3f/ree/%3f%3f%3f%3f/94%3f%3f%3f/%3f%3f%3f%3f/CPA93.0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wfap00086\Userdata\My%20Documents\%3f%3fC&amp;I\%3f%3f%3f%3f(%3f%3f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wfap00086\Userdata\Documents%20and%20Settings\jhjung\Local%20Settings\Temporary%20Internet%20Files\OLK4\200203_%3f%3f%3f%3f&amp;%3f%3f%3f%3f%3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%3f%3f%3f%3f%3f_ALM%3f%3f\%3f%3f%3f%3f%3f%3f\%3f%3f%3f%3f%3f%3f9604%3f%3f\%3f%3f%3f%3f%3f%3f9603\%3f%3f%3f%3f\%3f%3f%3f%3f%3f%3f(%3f%3f%3f%3f)\Monthly%20Meeting9604\9603%3f%3f%3f%3f%3f%3f\9601\951231%3f%3f%3f%3f%3f%3f%3f%3f%3f%3f%3f%3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Charles\Charles09\&#20445;&#20840;&#26684;&#24335;\PUA_NORM.XLW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&#21513;&#21033;&#20445;&#26412;\VEGL&#36012;&#20219;&#37329;&#21450;&#20445;&#20729;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WINDOWS/TEMP/ATP/&#32068;/&#32068;&#21029;891.XLS" TargetMode="External"/><Relationship Id="rId1" Type="http://schemas.openxmlformats.org/officeDocument/2006/relationships/externalLinkPath" Target="/WINDOWS/TEMP/ATP/&#32068;/&#32068;&#21029;8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n007427\PC%20Valuation2002\PC%20Valuation2002\From%20Joe\Res021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minghui\&#21508;&#37096;&#23460;&#24050;&#25903;&#29575;\88&#24180;&#21508;&#37096;&#23460;&#24050;&#25903;&#29575;\&#21508;&#37096;&#23460;88&#24180;1-11&#26376;&#24050;&#25903;&#29575;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6989;&#25552;&#34920;/93.3/93.03.xls" TargetMode="External"/><Relationship Id="rId1" Type="http://schemas.openxmlformats.org/officeDocument/2006/relationships/externalLinkPath" Target="/&#26989;&#25552;&#34920;/93.3/93.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at02\d\&#49464;&#51652;\1999\JJang\KETDATA\XLS\&#49340;&#54868;95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b7520/&#36001;&#21209;/&#23560;&#26696;/GDR/GDR(Y)/2003unaudit/FnGdrFnY2003.xls" TargetMode="External"/><Relationship Id="rId1" Type="http://schemas.openxmlformats.org/officeDocument/2006/relationships/externalLinkPath" Target="/fb7520/&#36001;&#21209;/&#23560;&#26696;/GDR/GDR(Y)/2003unaudit/FnGdrFnY20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kkrfnp03\depts\PLANNING\PLAN\PLAN98\RILPLN98\4THPLAN\PPP0115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2005\Profit\MTP0608\Value\02%20Result\V3_C\01a%20TW%20NB%20Cal%20of%20ALM%20&amp;%20Morb%20Capital_tes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Documents%20and%20Settings\AC186\Desktop\DailyPremiumFlashReport\DPR_Maste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ellechung\statistics\Documents%20and%20Settings\user1\&#48148;&#53461;%20&#54868;&#47732;\report\2002\2002-Local_Stat-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FB%20Result\2011\3Q11\Documents%20and%20Settings\snauser\&#26700;&#38754;\96&#24180;&#21508;&#26376;&#21033;&#28304;&#30446;&#27161;&#25286;&#20998;\Stevie\U&amp;S_94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2005\Profit\MTP0608\Value\02%20Result\V3_C\20%202006%20budget%20Financial%20data%20template%20final_12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harles\Charles09\&#20445;&#20840;&#26684;&#24335;\PUA_NORM.XLW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TEMP\Est-819-new.xlw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HI91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IDS9111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A_AHI9111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Grace/MTP0507/12_VNB/3rd_draft_0927/01a%20TW%20NB%20Cal%20of%20ALM%20&amp;%20Morb%20Capital.xls" TargetMode="External"/><Relationship Id="rId1" Type="http://schemas.openxmlformats.org/officeDocument/2006/relationships/externalLinkPath" Target="/Grace/MTP0507/12_VNB/3rd_draft_0927/01a%20TW%20NB%20Cal%20of%20ALM%20&amp;%20Morb%20Capit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MTP04_06\PortfolioRate\Pfolio_Returns_20030630_Antai_IF_new_model_5%25_MTP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1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24\act\2008\Value\VA03_VWP(Board)\9703\02%20Flash%20Data_July%2007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ellechung\Statistics\2002\Work%20Area\LOB\from%20NewBusines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ip1.fubonlife.com.tw/&#38991;&#23439;&#24030;/&#36001;&#21209;&#38928;&#28204;/92&#36001;&#21209;&#38928;&#28204;/9207&#26356;&#26032;/CHIILING&#65315;&#65320;&#65317;&#65326;NEW/&#36001;&#21209;&#38928;&#28204;/&#23500;&#37030;89&#24180;&#36001;&#22577;/&#23500;&#37030;89&#24180;&#20027;&#35201;&#22577;&#34920;-&#22781;&#3857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&#21513;&#21033;&#20445;&#26412;\VEGL&#36012;&#20219;&#37329;&#21450;&#20445;&#20729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CI9111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CIC9111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1777;&#21191;&#30410;\&#32929;&#31080;\91&#24180;&#32929;&#31080;\3&#26376;\STN910329&#20195;&#25805;0328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Kevin\D\WORK\CRE_model\Excel\Projection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1YY\2006%20Financial%20Data\Expenses\200609\Consolidated%20P&amp;L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SI/Actuary/Actuarial/evfcr/2001/EV/Final%20templates%20&amp;%20reports/EV%202001%20-%20IPG.xls" TargetMode="External"/><Relationship Id="rId1" Type="http://schemas.openxmlformats.org/officeDocument/2006/relationships/externalLinkPath" Target="/FSI/Actuary/Actuarial/evfcr/2001/EV/Final%20templates%20&amp;%20reports/EV%202001%20-%20IPG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.111.61.199\&#44592;&#50629;&#51312;&#51221;&#48512;\02.Financial%20Reporting\2004\AZAG\Reports\AC%20200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2006\Financial%20Data\200603\X%20Checking\RMIS%20vs%20ARAMIS%20checking%20-%20Test%20need%20to%20chg%20to%20MAR%2006.xls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6989;&#25552;&#34920;/93.3/&#25918;&#27454;&#22343;&#38989;&#29575;&#25104;&#38263;&#34920;1.xls" TargetMode="External"/><Relationship Id="rId1" Type="http://schemas.openxmlformats.org/officeDocument/2006/relationships/externalLinkPath" Target="/&#26989;&#25552;&#34920;/93.3/&#25918;&#27454;&#22343;&#38989;&#29575;&#25104;&#38263;&#34920;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2004\Value\VA04_TargetBonus\VNB\1st%20Draft\04%20TW%20VNB%20Cal%20of%20ALM%20&amp;%20Morb%20Capita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LING/1&#22343;&#38989;/&#36039;&#37329;.XLS" TargetMode="External"/><Relationship Id="rId1" Type="http://schemas.openxmlformats.org/officeDocument/2006/relationships/externalLinkPath" Target="/LING/1&#22343;&#38989;/&#36039;&#37329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ing.com.tw/Documents%20and%20Settings/yhirai/&#12487;&#12473;&#12463;&#12488;&#12483;&#12503;/&#20843;&#26376;&#12398;&#12489;&#12461;&#12517;&#12513;&#12531;&#12488;/Attachment%201%20PCDM%20-%2021e%20Financial%20Statement%20Closing%20Process%20-%20Local%20GAAP-CAS0727%20v1.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Userdata\RT000\FID\ING%20report\9308\CO200404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actu\Performance\Regional\Hong%20Kong\HK%20History\HK_history_databas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&#51221;&#49689;&#54788;\2002&#45380;\MTP2003-2005\2003%20Budgeting\(09.05)2003Budget-Draft%231\Requested%20Amount(by%20dept)\Operation-ko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_ADD9111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_SCAD911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_SDLA9111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_SHSI9111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_SMRS911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_STLD911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FB%20Result\2011\3Q11\Charles\Charles09\&#20445;&#20840;&#26684;&#24335;\PUA_NORM.XLW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MR9111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09\97&#48277;&#51064;&#44208;&#49328;\&#49464;&#47924;&#51312;&#51221;\&#44592;&#52488;&#51088;&#47308;\94&#51204;&#44048;&#49345;&#51312;&#51221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Documents%20and%20Settings\&#50864;&#44032;&#45348;\My%20Documents\TA%20Council\Valer_BA\TA_BU_Report_template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RT000\FID\Aramis\2006Q3\Analytical%20Review\Consolidated%20Balance%20Sheet%20-%20Final%20Draft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600129\&#51109;&#50980;&#49692;\&#44277;&#44553;&#49444;&#48708;\&#45824;&#52404;\9703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EH\&#32147;&#29151;&#25351;&#27161;\PER8710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EH\&#32147;&#29151;&#25351;&#27161;\PER871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EH\&#32147;&#29151;&#25351;&#27161;\PER8712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EH\&#32147;&#29151;&#25351;&#27161;\PER880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EH\&#32147;&#29151;&#25351;&#27161;\PER88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FB%20Result\2011\3Q11\&#21513;&#21033;&#20445;&#26412;\VEGL&#36012;&#20219;&#37329;&#21450;&#20445;&#20729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EH\&#32147;&#29151;&#25351;&#27161;\PER8803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TTO\&#36895;&#22577;\&#36895;&#22577;_&#27599;&#26085;&#36895;&#22577;&#26376;&#27512;&#27284;\Documents%20and%20Settings\alex_liao\&#26700;&#38754;\&#21021;&#24180;&#24230;&#20445;&#36027;&#24040;&#38598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2007\Financial%20Data\200707\1.%20Actual\225%200707%20Act%20Financial%20dat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464;&#35258;&#38750;\new\&#26376;&#22577;\&#25163;&#32396;&#36027;&#25910;&#20837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781;&#38570;&#26376;&#22577;&#31684;&#26412;&#27284;1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ff9111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Documents%20and%20Settings\AC109\Local%20Settings\Temporary%20Internet%20Files\OLK7\Financial%20data%202004%20Actual.xls" TargetMode="External"/></Relationships>
</file>

<file path=xl/externalLinks/_rels/externalLink8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T000/FID/1YY/2006Financial%20Data/Expenses/200602/Plain%20Format/2006%20budget%20Financial%20data%20template_plain.xls" TargetMode="External"/><Relationship Id="rId1" Type="http://schemas.openxmlformats.org/officeDocument/2006/relationships/externalLinkPath" Target="/RT000/FID/1YY/2006Financial%20Data/Expenses/200602/Plain%20Format/2006%20budget%20Financial%20data%20template_plain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Admin\Forms%20&amp;%20templates\Report%20templates\Regional%20MIS%20Essbase\Country%20Level\Key%20fin%20info%20charts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Documents%20and%20Settings\FC090\Local%20Settings\Temporary%20Internet%20Files\OLK151\ING%20Anati%201Q%202003%20Actuarial%20Comments_200304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driver\IPCD\Investment%20Planning\Asset%20Structure\Investment%20Yield\HB%202\Forecast\GR_Scenario(HB2)_2003\1.Base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FB%20Result\2011\3Q11\Prophet72\&#25613;&#30410;&#38928;&#20272;\&#25613;&#30410;&#38928;&#20272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5.180\cdd\&#51221;&#49689;&#54788;\MTP2003-2005\&#44592;&#53440;&#51088;&#47308;.xls" TargetMode="External"/></Relationships>
</file>

<file path=xl/externalLinks/_rels/externalLink9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peed/Taiwan/Tokyo/Financials/T%20Input%20Sheet%20051302.xls" TargetMode="External"/><Relationship Id="rId1" Type="http://schemas.openxmlformats.org/officeDocument/2006/relationships/externalLinkPath" Target="/Speed/Taiwan/Tokyo/Financials/T%20Input%20Sheet%2005130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PA_AHI9111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p0nts005\Report\Admin\Forms%20&amp;%20templates\Financial%20Data%20Templates%20in%20use\Draft%20MTP%20Template%20for%20BUs\786%20MTP%202007-2009%20Draft%20Financial%20data%20template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DI9111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HI9111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GBAD9111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GBMT_GHS9111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GBMT_GTL91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 "/>
      <sheetName val="Par"/>
      <sheetName val="PAR_FUND"/>
      <sheetName val="ExpenseSplit"/>
      <sheetName val="Group"/>
      <sheetName val="NonPen"/>
      <sheetName val="Pension"/>
      <sheetName val="Adj"/>
      <sheetName val="Expense"/>
      <sheetName val="ReadMe"/>
      <sheetName val="Pen vs NonPen"/>
      <sheetName val="SPCE"/>
      <sheetName val="Worksheet"/>
      <sheetName val="PremiumToAccounting"/>
      <sheetName val="Premium(gross) To Accounting"/>
      <sheetName val="ByMonth"/>
      <sheetName val="ByMonth-ToAccounting"/>
      <sheetName val="IWOWUL"/>
      <sheetName val="IWOWindividual"/>
      <sheetName val="IWOWgroup"/>
      <sheetName val="IWOW-ToAccounting"/>
      <sheetName val="Reinsurance To Accounting"/>
      <sheetName val="ExpenseRatio-revised1127"/>
      <sheetName val="Due"/>
      <sheetName val="Due-ToAccounting"/>
      <sheetName val="DAC"/>
      <sheetName val="Reserve"/>
      <sheetName val="MTP Result Summary"/>
      <sheetName val="ByProductType"/>
      <sheetName val="CommissionToAccounting"/>
      <sheetName val="MTP 06-08"/>
      <sheetName val="GDDB9111"/>
      <sheetName val="DAC_ADJ"/>
      <sheetName val="CPI_STLD9111"/>
      <sheetName val="PH2_P&amp;L6"/>
      <sheetName val="CPI_ADD9111"/>
      <sheetName val="GBTL9111"/>
      <sheetName val="HO Exp In 1"/>
      <sheetName val="BCIC9111"/>
      <sheetName val="GBMT_GTL9111"/>
      <sheetName val="summary2"/>
      <sheetName val="GAHI9111"/>
      <sheetName val="AHI9111"/>
      <sheetName val="Ref"/>
      <sheetName val="GDI9111"/>
      <sheetName val="CPI_SCAD9111"/>
      <sheetName val="NHSD9111"/>
      <sheetName val="IPA_AHI9111"/>
      <sheetName val="APA_AHI9111"/>
      <sheetName val="IPA_ADI9111"/>
      <sheetName val="GHI9111"/>
      <sheetName val="GBMT_GHS9111"/>
      <sheetName val="Agent No History"/>
      <sheetName val="GPAD9111"/>
      <sheetName val="GHS9111"/>
      <sheetName val="DueAssumption"/>
      <sheetName val="GCA9111"/>
      <sheetName val="CPI_SHSI9111"/>
      <sheetName val="#REF"/>
      <sheetName val="GCHA9111"/>
      <sheetName val="GTL9111"/>
      <sheetName val="GSI9111"/>
      <sheetName val="BCI9111"/>
      <sheetName val="FPA_AHI9111"/>
      <sheetName val="CPIMR9111"/>
      <sheetName val="CPI_SDLA9111"/>
      <sheetName val="CPI_SMRS9111"/>
      <sheetName val="Diff9111"/>
      <sheetName val="Contents"/>
      <sheetName val="GOPA9111"/>
      <sheetName val="PREMIUM"/>
      <sheetName val="P&amp;L_Fore"/>
      <sheetName val="AIDS9111"/>
      <sheetName val="GADI9111"/>
      <sheetName val="GOH9111"/>
      <sheetName val="TALine9111"/>
      <sheetName val="GBAD9111"/>
      <sheetName val="Interest rates"/>
      <sheetName val="release"/>
      <sheetName val="Limit_Table"/>
      <sheetName val="MOP"/>
      <sheetName val="Channel"/>
      <sheetName val="Tables"/>
      <sheetName val="Data"/>
      <sheetName val="2006ByMonth"/>
      <sheetName val="Adjustme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"/>
      <sheetName val="S(Domestic)"/>
      <sheetName val="S(Overseas)"/>
      <sheetName val="Bond"/>
      <sheetName val="B(Domestic)1"/>
      <sheetName val="August-Summary"/>
      <sheetName val="해외채권"/>
      <sheetName val="B(Domestic)"/>
      <sheetName val="HB2"/>
      <sheetName val="Adjustment"/>
      <sheetName val="BS_Q(x)"/>
    </sheetNames>
    <sheetDataSet>
      <sheetData sheetId="0"/>
      <sheetData sheetId="1"/>
      <sheetData sheetId="2" refreshError="1">
        <row r="2">
          <cell r="R2">
            <v>5368192</v>
          </cell>
          <cell r="S2">
            <v>6468134541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BTL9111"/>
      <sheetName val="GBMT_GTL9111"/>
      <sheetName val="GBMT_GHS9111"/>
      <sheetName val="GBAD9111"/>
      <sheetName val="GAHI9111"/>
      <sheetName val="GTL9111"/>
      <sheetName val="U_PER13"/>
      <sheetName val="U_PER14"/>
      <sheetName val="U_PER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CA9111"/>
      <sheetName val="GBTL9111"/>
      <sheetName val="GBMT_GTL9111"/>
      <sheetName val="GBMT_GHS9111"/>
      <sheetName val="GBAD9111"/>
      <sheetName val="GDI9111"/>
      <sheetName val="GDDB9111"/>
      <sheetName val="Interest rates"/>
      <sheetName val="Interest_rates"/>
      <sheetName val="U_PER13"/>
      <sheetName val="U_PER14"/>
      <sheetName val="U_PER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CHA9111"/>
      <sheetName val="GCA9111"/>
      <sheetName val="GBTL9111"/>
      <sheetName val="GBMT_GTL9111"/>
      <sheetName val="GBMT_GHS9111"/>
      <sheetName val="GPAD9111"/>
      <sheetName val="GOPA9111"/>
      <sheetName val="P&amp;L_For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DB9111"/>
      <sheetName val="GCHA9111"/>
      <sheetName val="GCA9111"/>
      <sheetName val="GBTL9111"/>
      <sheetName val="GBMT_GTL9111"/>
      <sheetName val="AHI9111"/>
      <sheetName val="IND"/>
      <sheetName val="CLAM"/>
      <sheetName val="GP"/>
      <sheetName val="Return"/>
      <sheetName val="00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I9111"/>
      <sheetName val="GDDB9111"/>
      <sheetName val="GCHA9111"/>
      <sheetName val="GCA9111"/>
      <sheetName val="GBTL9111"/>
      <sheetName val="GSI9111"/>
      <sheetName val="GPAD9111"/>
      <sheetName val="表12(9102) "/>
      <sheetName val="表12(9102)_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HI9111"/>
      <sheetName val="GDI9111"/>
      <sheetName val="陣列"/>
      <sheetName val="Main"/>
      <sheetName val="ul_inforce"/>
      <sheetName val="ul_nb"/>
      <sheetName val="GDDB9111"/>
      <sheetName val="Projection_Stable"/>
      <sheetName val="GCHA9111"/>
      <sheetName val="GHS9111"/>
      <sheetName val="Parameter--obsolete "/>
      <sheetName val="Parameter--obsolete_"/>
      <sheetName val="表02(負債業主權益)"/>
      <sheetName val="表03"/>
      <sheetName val="表09"/>
      <sheetName val="表11(總計)"/>
      <sheetName val="表01"/>
      <sheetName val="表02(資產附表)"/>
      <sheetName val="表02(資產)"/>
      <sheetName val="表10"/>
      <sheetName val="表15(合併列示及總計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HS9111"/>
      <sheetName val="GHI9111"/>
      <sheetName val="陣列"/>
      <sheetName val="GDI9111"/>
      <sheetName val="Projection_Stable"/>
      <sheetName val="GDDB9111"/>
      <sheetName val="AIDS9111"/>
      <sheetName val="AHI9111"/>
      <sheetName val="HB1"/>
      <sheetName val="Diff91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H9111"/>
      <sheetName val="GHS9111"/>
      <sheetName val="GHI9111"/>
      <sheetName val="陣列"/>
      <sheetName val="GDI9111"/>
      <sheetName val="CPIMR9111"/>
      <sheetName val="CPI_STLD9111"/>
      <sheetName val="Global Product Listing"/>
      <sheetName val="Input Actual"/>
      <sheetName val="Input Prior"/>
      <sheetName val="Global_Product_Listing"/>
      <sheetName val="Input_Actual"/>
      <sheetName val="Input_Prior"/>
      <sheetName val="Dividend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PA9111"/>
      <sheetName val="GOH9111"/>
      <sheetName val="GHS9111"/>
      <sheetName val="GHI9111"/>
      <sheetName val="陣列"/>
      <sheetName val="Fin. Assumpt. - Sensitivities"/>
      <sheetName val="Fin__Assumpt__-_Sensitivities"/>
      <sheetName val="values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PAD9111"/>
      <sheetName val="GOPA9111"/>
      <sheetName val="GOH9111"/>
      <sheetName val="GHS9111"/>
      <sheetName val="GHI9111"/>
      <sheetName val="GP"/>
      <sheetName val="NP"/>
      <sheetName val="AR! Expenses"/>
      <sheetName val="AR!_Expenses"/>
      <sheetName val="forecasted_BS"/>
      <sheetName val="forecasted_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1"/>
      <sheetName val="Cover"/>
      <sheetName val="TB_F"/>
      <sheetName val="AUM"/>
      <sheetName val="IS"/>
      <sheetName val="BS"/>
      <sheetName val="IS_Q"/>
      <sheetName val="BS_Q"/>
      <sheetName val="Schedule"/>
      <sheetName val="IS_Q(x)"/>
      <sheetName val="BS_Q(x)"/>
      <sheetName val="Schedule(X)"/>
      <sheetName val="Tables"/>
      <sheetName val="상세1"/>
      <sheetName val="Input"/>
      <sheetName val="AIM-WP9509"/>
      <sheetName val="Commutation100%"/>
      <sheetName val="S(Overseas)"/>
      <sheetName val="HB2"/>
      <sheetName val="參數"/>
      <sheetName val="特別&amp;賠款準備"/>
      <sheetName val="YieldCurve IRS0429"/>
      <sheetName val="YieldCurve IRS0516"/>
      <sheetName val="G11060"/>
      <sheetName val="Yield Curve1"/>
      <sheetName val="YieldCurve_IRS0429"/>
      <sheetName val="YieldCurve_IRS0516"/>
      <sheetName val="Yield_Curve1"/>
      <sheetName val="YieldCurve_IRS04291"/>
      <sheetName val="YieldCurve_IRS05161"/>
      <sheetName val="Yield_Curve11"/>
      <sheetName val="參數不可刪"/>
      <sheetName val="未入帳負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9111"/>
      <sheetName val="GPAD9111"/>
      <sheetName val="GOPA9111"/>
      <sheetName val="GOH9111"/>
      <sheetName val="GHS9111"/>
      <sheetName val="GHI9111"/>
      <sheetName val="陣列"/>
      <sheetName val="Val"/>
      <sheetName val="Claim"/>
      <sheetName val="Other_Input"/>
      <sheetName val="Assumption_Setting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TL9111"/>
      <sheetName val="GSI9111"/>
      <sheetName val="GPAD9111"/>
      <sheetName val="GOPA9111"/>
      <sheetName val="GOH9111"/>
      <sheetName val="Diff9111"/>
      <sheetName val="表02(負債業主權益)"/>
      <sheetName val="表03"/>
      <sheetName val="表09"/>
      <sheetName val="表11(總計)"/>
      <sheetName val="表01"/>
      <sheetName val="表02(資產附表)"/>
      <sheetName val="表02(資產)"/>
      <sheetName val="表10"/>
      <sheetName val="表15(合併列示及總計)"/>
      <sheetName val="IPA_ADI9111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_Fore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預定利率"/>
      <sheetName val="表12(9102) "/>
      <sheetName val="基本資料"/>
      <sheetName val="數值試算"/>
      <sheetName val="P&amp;L_Fore"/>
      <sheetName val="表12(9102)_"/>
      <sheetName val="表12(9102)_1"/>
      <sheetName val="表12(9102)_2"/>
      <sheetName val="Holidays"/>
      <sheetName val="FC switches"/>
      <sheetName val="Interest rates"/>
      <sheetName val="參數"/>
      <sheetName val="特別&amp;賠款準備"/>
      <sheetName val="GTL9111"/>
      <sheetName val="I_RATE"/>
      <sheetName val="表11(總計)"/>
      <sheetName val="表12(9102)_3"/>
      <sheetName val="FC_switches"/>
      <sheetName val="Interest_rates"/>
      <sheetName val="表12(9102)_4"/>
      <sheetName val="FC_switches1"/>
      <sheetName val="Interest_rates1"/>
      <sheetName val="表12(9102)_5"/>
      <sheetName val="FC_switches2"/>
      <sheetName val="Interest_rates2"/>
      <sheetName val="表12(9102)_7"/>
      <sheetName val="FC_switches4"/>
      <sheetName val="Interest_rates4"/>
      <sheetName val="表12(9102)_6"/>
      <sheetName val="FC_switches3"/>
      <sheetName val="Interest_rates3"/>
      <sheetName val="表12(9102)_8"/>
      <sheetName val="FC_switches5"/>
      <sheetName val="Interest_rates5"/>
      <sheetName val="表12(9102)_9"/>
      <sheetName val="FC_switches6"/>
      <sheetName val="Interest_rates6"/>
      <sheetName val="表12(9102)_10"/>
      <sheetName val="FC_switches7"/>
      <sheetName val="Interest_rates7"/>
      <sheetName val="表12(9102)_11"/>
      <sheetName val="FC_switches8"/>
      <sheetName val="Interest_rates8"/>
      <sheetName val="表12(9102)_12"/>
      <sheetName val="FC_switches9"/>
      <sheetName val="Interest_rates9"/>
      <sheetName val="表12(9102)_14"/>
      <sheetName val="FC_switches11"/>
      <sheetName val="Interest_rates11"/>
      <sheetName val="表12(9102)_13"/>
      <sheetName val="FC_switches10"/>
      <sheetName val="Interest_rates10"/>
      <sheetName val="表12(9102)_15"/>
      <sheetName val="FC_switches12"/>
      <sheetName val="Interest_rates12"/>
      <sheetName val="表12(9102)_16"/>
      <sheetName val="FC_switches13"/>
      <sheetName val="Interest_rates13"/>
      <sheetName val="表12(9102)_17"/>
      <sheetName val="FC_switches14"/>
      <sheetName val="Interest_rates14"/>
      <sheetName val="表12(9102)_18"/>
      <sheetName val="FC_switches15"/>
      <sheetName val="Interest_rates15"/>
      <sheetName val="表12(9102)_19"/>
      <sheetName val="FC_switches16"/>
      <sheetName val="Interest_rates16"/>
      <sheetName val="表12(9102)_20"/>
      <sheetName val="FC_switches17"/>
      <sheetName val="Interest_rates17"/>
      <sheetName val="表12(9102)_21"/>
      <sheetName val="FC_switches18"/>
      <sheetName val="Interest_rates18"/>
      <sheetName val="表12(9102)_22"/>
      <sheetName val="FC_switches19"/>
      <sheetName val="Interest_rates19"/>
      <sheetName val="表12(9102)_23"/>
      <sheetName val="FC_switches20"/>
      <sheetName val="Interest_rates20"/>
      <sheetName val="表12(9102)_24"/>
      <sheetName val="FC_switches21"/>
      <sheetName val="Interest_rates21"/>
      <sheetName val="表12(9102)_25"/>
      <sheetName val="FC_switches22"/>
      <sheetName val="Interest_rates22"/>
      <sheetName val="表12(9102)_26"/>
      <sheetName val="FC_switches23"/>
      <sheetName val="Interest_rates23"/>
      <sheetName val="表12(9102)_27"/>
      <sheetName val="FC_switches24"/>
      <sheetName val="Interest_rates24"/>
      <sheetName val="表12(9102)_28"/>
      <sheetName val="FC_switches25"/>
      <sheetName val="Interest_rates25"/>
      <sheetName val="表12(9102)_29"/>
      <sheetName val="FC_switches26"/>
      <sheetName val="Interest_rates26"/>
      <sheetName val="表12(9102)_35"/>
      <sheetName val="FC_switches32"/>
      <sheetName val="Interest_rates32"/>
      <sheetName val="表12(9102)_33"/>
      <sheetName val="FC_switches30"/>
      <sheetName val="Interest_rates30"/>
      <sheetName val="表12(9102)_32"/>
      <sheetName val="FC_switches29"/>
      <sheetName val="Interest_rates29"/>
      <sheetName val="表12(9102)_30"/>
      <sheetName val="FC_switches27"/>
      <sheetName val="Interest_rates27"/>
      <sheetName val="表12(9102)_31"/>
      <sheetName val="FC_switches28"/>
      <sheetName val="Interest_rates28"/>
      <sheetName val="表12(9102)_34"/>
      <sheetName val="FC_switches31"/>
      <sheetName val="Interest_rates31"/>
    </sheetNames>
    <sheetDataSet>
      <sheetData sheetId="0" refreshError="1"/>
      <sheetData sheetId="1" refreshError="1">
        <row r="2">
          <cell r="A2" t="str">
            <v>CH</v>
          </cell>
          <cell r="B2">
            <v>7.0000000000000007E-2</v>
          </cell>
        </row>
        <row r="3">
          <cell r="A3" t="str">
            <v>CH1</v>
          </cell>
          <cell r="B3">
            <v>7.0000000000000007E-2</v>
          </cell>
        </row>
        <row r="4">
          <cell r="A4" t="str">
            <v>CHA</v>
          </cell>
          <cell r="B4">
            <v>7.0000000000000007E-2</v>
          </cell>
        </row>
        <row r="5">
          <cell r="A5" t="str">
            <v>CHB</v>
          </cell>
          <cell r="B5">
            <v>7.0000000000000007E-2</v>
          </cell>
        </row>
        <row r="6">
          <cell r="A6" t="str">
            <v>EM</v>
          </cell>
          <cell r="B6">
            <v>6.5000000000000002E-2</v>
          </cell>
        </row>
        <row r="7">
          <cell r="A7" t="str">
            <v>TL1</v>
          </cell>
          <cell r="B7">
            <v>6.5000000000000002E-2</v>
          </cell>
        </row>
        <row r="8">
          <cell r="A8" t="str">
            <v>WL1</v>
          </cell>
          <cell r="B8">
            <v>6.5000000000000002E-2</v>
          </cell>
        </row>
        <row r="9">
          <cell r="A9" t="str">
            <v>WL2</v>
          </cell>
          <cell r="B9">
            <v>6.5000000000000002E-2</v>
          </cell>
        </row>
        <row r="10">
          <cell r="A10" t="str">
            <v>WL3</v>
          </cell>
          <cell r="B10">
            <v>6.5000000000000002E-2</v>
          </cell>
        </row>
        <row r="11">
          <cell r="A11" t="str">
            <v>WLA</v>
          </cell>
          <cell r="B11">
            <v>0.08</v>
          </cell>
        </row>
        <row r="12">
          <cell r="A12" t="str">
            <v>A1</v>
          </cell>
          <cell r="B12">
            <v>0.08</v>
          </cell>
        </row>
        <row r="13">
          <cell r="A13" t="str">
            <v>WLB</v>
          </cell>
          <cell r="B13">
            <v>0.08</v>
          </cell>
        </row>
        <row r="14">
          <cell r="A14" t="str">
            <v>WLC</v>
          </cell>
          <cell r="B14">
            <v>0.08</v>
          </cell>
        </row>
        <row r="15">
          <cell r="A15" t="str">
            <v>WLD</v>
          </cell>
          <cell r="B15">
            <v>0.08</v>
          </cell>
        </row>
        <row r="16">
          <cell r="A16" t="str">
            <v>D1</v>
          </cell>
          <cell r="B16">
            <v>0.08</v>
          </cell>
        </row>
        <row r="17">
          <cell r="A17" t="str">
            <v>EMA</v>
          </cell>
          <cell r="B17">
            <v>0.08</v>
          </cell>
        </row>
        <row r="18">
          <cell r="A18" t="str">
            <v>EMB</v>
          </cell>
          <cell r="B18">
            <v>0.08</v>
          </cell>
        </row>
        <row r="19">
          <cell r="A19" t="str">
            <v>E2</v>
          </cell>
          <cell r="B19">
            <v>0.08</v>
          </cell>
        </row>
        <row r="20">
          <cell r="A20" t="str">
            <v>WA</v>
          </cell>
          <cell r="B20">
            <v>6.5000000000000002E-2</v>
          </cell>
        </row>
        <row r="21">
          <cell r="A21" t="str">
            <v>A0</v>
          </cell>
          <cell r="B21">
            <v>6.5000000000000002E-2</v>
          </cell>
        </row>
        <row r="22">
          <cell r="A22" t="str">
            <v>WA1</v>
          </cell>
          <cell r="B22">
            <v>6.5000000000000002E-2</v>
          </cell>
        </row>
        <row r="23">
          <cell r="A23" t="str">
            <v>WA2</v>
          </cell>
          <cell r="B23">
            <v>6.5000000000000002E-2</v>
          </cell>
        </row>
        <row r="24">
          <cell r="A24" t="str">
            <v>WA3</v>
          </cell>
          <cell r="B24">
            <v>6.5000000000000002E-2</v>
          </cell>
        </row>
        <row r="25">
          <cell r="A25" t="str">
            <v>WA4</v>
          </cell>
          <cell r="B25">
            <v>6.5000000000000002E-2</v>
          </cell>
        </row>
        <row r="26">
          <cell r="A26" t="str">
            <v>EM1</v>
          </cell>
          <cell r="B26">
            <v>0.08</v>
          </cell>
        </row>
        <row r="27">
          <cell r="A27" t="str">
            <v>EM2</v>
          </cell>
          <cell r="B27">
            <v>0.08</v>
          </cell>
        </row>
        <row r="28">
          <cell r="A28" t="str">
            <v>EM3</v>
          </cell>
          <cell r="B28">
            <v>0.08</v>
          </cell>
        </row>
        <row r="29">
          <cell r="A29" t="str">
            <v>E1</v>
          </cell>
          <cell r="B29">
            <v>0.08</v>
          </cell>
        </row>
        <row r="30">
          <cell r="A30" t="str">
            <v>DW2</v>
          </cell>
          <cell r="B30">
            <v>6.5000000000000002E-2</v>
          </cell>
        </row>
        <row r="31">
          <cell r="A31" t="str">
            <v>DW3</v>
          </cell>
          <cell r="B31">
            <v>6.5000000000000002E-2</v>
          </cell>
        </row>
        <row r="32">
          <cell r="A32" t="str">
            <v>DW4</v>
          </cell>
          <cell r="B32">
            <v>6.5000000000000002E-2</v>
          </cell>
        </row>
        <row r="33">
          <cell r="A33" t="str">
            <v>WLA1</v>
          </cell>
          <cell r="B33">
            <v>0.08</v>
          </cell>
        </row>
        <row r="34">
          <cell r="A34" t="str">
            <v>WLB1</v>
          </cell>
          <cell r="B34">
            <v>0.08</v>
          </cell>
        </row>
        <row r="35">
          <cell r="A35" t="str">
            <v>WLC1</v>
          </cell>
          <cell r="B35">
            <v>0.08</v>
          </cell>
        </row>
        <row r="36">
          <cell r="A36" t="str">
            <v>WLD1</v>
          </cell>
          <cell r="B36">
            <v>0.08</v>
          </cell>
        </row>
        <row r="37">
          <cell r="A37" t="str">
            <v>WLA2</v>
          </cell>
          <cell r="B37">
            <v>0.08</v>
          </cell>
        </row>
        <row r="38">
          <cell r="A38" t="str">
            <v>A2</v>
          </cell>
          <cell r="B38">
            <v>0.08</v>
          </cell>
        </row>
        <row r="39">
          <cell r="A39" t="str">
            <v>WLB2</v>
          </cell>
          <cell r="B39">
            <v>0.08</v>
          </cell>
        </row>
        <row r="40">
          <cell r="A40" t="str">
            <v>WLC2</v>
          </cell>
          <cell r="B40">
            <v>0.08</v>
          </cell>
        </row>
        <row r="41">
          <cell r="A41" t="str">
            <v>WLD2</v>
          </cell>
          <cell r="B41">
            <v>0.08</v>
          </cell>
        </row>
        <row r="42">
          <cell r="A42" t="str">
            <v>D2</v>
          </cell>
          <cell r="B42">
            <v>0.08</v>
          </cell>
        </row>
        <row r="43">
          <cell r="A43" t="str">
            <v>EDUA</v>
          </cell>
          <cell r="B43">
            <v>7.0000000000000007E-2</v>
          </cell>
        </row>
        <row r="44">
          <cell r="A44" t="str">
            <v>EDUB</v>
          </cell>
          <cell r="B44">
            <v>7.0000000000000007E-2</v>
          </cell>
        </row>
        <row r="45">
          <cell r="A45" t="str">
            <v>EDUC</v>
          </cell>
          <cell r="B45">
            <v>7.0000000000000007E-2</v>
          </cell>
        </row>
        <row r="46">
          <cell r="A46" t="str">
            <v>WL</v>
          </cell>
          <cell r="B46">
            <v>0.08</v>
          </cell>
        </row>
        <row r="47">
          <cell r="A47" t="str">
            <v>DWR</v>
          </cell>
          <cell r="B47">
            <v>6.5000000000000002E-2</v>
          </cell>
        </row>
        <row r="48">
          <cell r="A48" t="str">
            <v>DTR</v>
          </cell>
          <cell r="B48">
            <v>0.08</v>
          </cell>
        </row>
        <row r="49">
          <cell r="A49" t="str">
            <v>TL</v>
          </cell>
          <cell r="B49">
            <v>0.08</v>
          </cell>
        </row>
        <row r="50">
          <cell r="A50" t="str">
            <v>TLR</v>
          </cell>
          <cell r="B50">
            <v>0.08</v>
          </cell>
        </row>
        <row r="51">
          <cell r="A51" t="str">
            <v>TLRE</v>
          </cell>
          <cell r="B51">
            <v>0.08</v>
          </cell>
        </row>
        <row r="52">
          <cell r="A52" t="str">
            <v>FT1</v>
          </cell>
          <cell r="B52">
            <v>0.08</v>
          </cell>
        </row>
        <row r="53">
          <cell r="A53" t="str">
            <v>FT1E</v>
          </cell>
          <cell r="B53">
            <v>0.08</v>
          </cell>
        </row>
        <row r="54">
          <cell r="A54" t="str">
            <v>FIT1</v>
          </cell>
          <cell r="B54">
            <v>0.08</v>
          </cell>
        </row>
        <row r="55">
          <cell r="A55" t="str">
            <v>FT2</v>
          </cell>
          <cell r="B55">
            <v>7.0000000000000007E-2</v>
          </cell>
        </row>
        <row r="56">
          <cell r="A56" t="str">
            <v>FT2E</v>
          </cell>
          <cell r="B56">
            <v>7.0000000000000007E-2</v>
          </cell>
        </row>
        <row r="57">
          <cell r="A57" t="str">
            <v>FIT2</v>
          </cell>
          <cell r="B57">
            <v>7.2499999999999995E-2</v>
          </cell>
        </row>
        <row r="58">
          <cell r="A58" t="str">
            <v>FW1</v>
          </cell>
          <cell r="B58">
            <v>7.0000000000000007E-2</v>
          </cell>
        </row>
        <row r="59">
          <cell r="A59" t="str">
            <v>FW1E</v>
          </cell>
          <cell r="B59">
            <v>7.0000000000000007E-2</v>
          </cell>
        </row>
        <row r="60">
          <cell r="A60" t="str">
            <v>FW2</v>
          </cell>
          <cell r="B60">
            <v>7.0000000000000007E-2</v>
          </cell>
        </row>
        <row r="61">
          <cell r="A61" t="str">
            <v>FW2E</v>
          </cell>
          <cell r="B61">
            <v>7.0000000000000007E-2</v>
          </cell>
        </row>
        <row r="62">
          <cell r="A62" t="str">
            <v>FW3</v>
          </cell>
          <cell r="B62">
            <v>7.0000000000000007E-2</v>
          </cell>
        </row>
        <row r="63">
          <cell r="A63" t="str">
            <v>FW4</v>
          </cell>
          <cell r="B63">
            <v>7.0000000000000007E-2</v>
          </cell>
        </row>
        <row r="64">
          <cell r="A64" t="str">
            <v>FW4A</v>
          </cell>
          <cell r="B64">
            <v>7.0000000000000007E-2</v>
          </cell>
        </row>
        <row r="65">
          <cell r="A65" t="str">
            <v>FIW1</v>
          </cell>
          <cell r="B65">
            <v>7.2499999999999995E-2</v>
          </cell>
        </row>
        <row r="66">
          <cell r="A66" t="str">
            <v>FIW2</v>
          </cell>
          <cell r="B66">
            <v>7.2499999999999995E-2</v>
          </cell>
        </row>
        <row r="67">
          <cell r="A67" t="str">
            <v>FIW3</v>
          </cell>
          <cell r="B67">
            <v>7.2499999999999995E-2</v>
          </cell>
        </row>
        <row r="68">
          <cell r="A68" t="str">
            <v>FIW4</v>
          </cell>
          <cell r="B68">
            <v>7.2499999999999995E-2</v>
          </cell>
        </row>
        <row r="69">
          <cell r="A69" t="str">
            <v>LWL</v>
          </cell>
          <cell r="B69">
            <v>0.08</v>
          </cell>
        </row>
        <row r="70">
          <cell r="A70" t="str">
            <v>LWLE</v>
          </cell>
          <cell r="B70">
            <v>0.08</v>
          </cell>
        </row>
        <row r="71">
          <cell r="A71" t="str">
            <v>LWI</v>
          </cell>
          <cell r="B71">
            <v>0.08</v>
          </cell>
        </row>
        <row r="72">
          <cell r="A72" t="str">
            <v>LD2</v>
          </cell>
          <cell r="B72">
            <v>7.0000000000000007E-2</v>
          </cell>
        </row>
        <row r="73">
          <cell r="A73" t="str">
            <v>LD2E</v>
          </cell>
          <cell r="B73">
            <v>7.0000000000000007E-2</v>
          </cell>
        </row>
        <row r="74">
          <cell r="A74" t="str">
            <v>LD3</v>
          </cell>
          <cell r="B74">
            <v>7.0000000000000007E-2</v>
          </cell>
        </row>
        <row r="75">
          <cell r="A75" t="str">
            <v>LD3E</v>
          </cell>
          <cell r="B75">
            <v>7.0000000000000007E-2</v>
          </cell>
        </row>
        <row r="76">
          <cell r="A76" t="str">
            <v>ENRA</v>
          </cell>
          <cell r="B76">
            <v>7.0000000000000007E-2</v>
          </cell>
        </row>
        <row r="77">
          <cell r="A77" t="str">
            <v>EMRA</v>
          </cell>
          <cell r="B77">
            <v>7.0000000000000007E-2</v>
          </cell>
        </row>
        <row r="78">
          <cell r="A78" t="str">
            <v>TLRA</v>
          </cell>
          <cell r="B78">
            <v>0.08</v>
          </cell>
        </row>
        <row r="79">
          <cell r="A79" t="str">
            <v>WLRA</v>
          </cell>
          <cell r="B79">
            <v>7.0000000000000007E-2</v>
          </cell>
        </row>
        <row r="80">
          <cell r="A80" t="str">
            <v>DTRA</v>
          </cell>
          <cell r="B80">
            <v>0.08</v>
          </cell>
        </row>
        <row r="81">
          <cell r="A81" t="str">
            <v>DTRE</v>
          </cell>
          <cell r="B81">
            <v>0.08</v>
          </cell>
        </row>
        <row r="82">
          <cell r="A82" t="str">
            <v>DWRA</v>
          </cell>
          <cell r="B82">
            <v>7.0000000000000007E-2</v>
          </cell>
        </row>
        <row r="83">
          <cell r="A83" t="str">
            <v>DWRE</v>
          </cell>
          <cell r="B83">
            <v>7.0000000000000007E-2</v>
          </cell>
        </row>
        <row r="84">
          <cell r="A84" t="str">
            <v>LW2</v>
          </cell>
          <cell r="B84">
            <v>7.0000000000000007E-2</v>
          </cell>
        </row>
        <row r="85">
          <cell r="A85" t="str">
            <v>LW2E</v>
          </cell>
          <cell r="B85">
            <v>7.0000000000000007E-2</v>
          </cell>
        </row>
        <row r="86">
          <cell r="A86" t="str">
            <v>LW5</v>
          </cell>
          <cell r="B86">
            <v>7.0000000000000007E-2</v>
          </cell>
        </row>
        <row r="87">
          <cell r="A87" t="str">
            <v>ALW</v>
          </cell>
          <cell r="B87">
            <v>5.5E-2</v>
          </cell>
        </row>
        <row r="88">
          <cell r="A88" t="str">
            <v>ALWX</v>
          </cell>
          <cell r="B88">
            <v>5.5E-2</v>
          </cell>
        </row>
        <row r="89">
          <cell r="A89" t="str">
            <v>AIW</v>
          </cell>
          <cell r="B89">
            <v>5.5E-2</v>
          </cell>
        </row>
        <row r="90">
          <cell r="A90" t="str">
            <v>AIWX</v>
          </cell>
          <cell r="B90">
            <v>5.5E-2</v>
          </cell>
        </row>
        <row r="91">
          <cell r="A91" t="str">
            <v>PLW</v>
          </cell>
          <cell r="B91">
            <v>5.5E-2</v>
          </cell>
        </row>
        <row r="92">
          <cell r="A92" t="str">
            <v>PIW</v>
          </cell>
          <cell r="B92">
            <v>5.5E-2</v>
          </cell>
        </row>
        <row r="93">
          <cell r="A93" t="str">
            <v>AEN</v>
          </cell>
          <cell r="B93">
            <v>6.7500000000000004E-2</v>
          </cell>
        </row>
        <row r="94">
          <cell r="A94" t="str">
            <v>AEN2</v>
          </cell>
          <cell r="B94">
            <v>6.7500000000000004E-2</v>
          </cell>
        </row>
        <row r="95">
          <cell r="A95" t="str">
            <v>SIT2</v>
          </cell>
          <cell r="B95">
            <v>7.2499999999999995E-2</v>
          </cell>
        </row>
        <row r="96">
          <cell r="A96" t="str">
            <v>AEM</v>
          </cell>
          <cell r="B96">
            <v>6.25E-2</v>
          </cell>
        </row>
        <row r="97">
          <cell r="A97" t="str">
            <v>AEM2</v>
          </cell>
          <cell r="B97">
            <v>5.7500000000000002E-2</v>
          </cell>
        </row>
        <row r="98">
          <cell r="A98" t="str">
            <v>AIEN</v>
          </cell>
          <cell r="B98">
            <v>6.25E-2</v>
          </cell>
        </row>
        <row r="99">
          <cell r="A99" t="str">
            <v>FIWA</v>
          </cell>
          <cell r="B99">
            <v>7.0000000000000007E-2</v>
          </cell>
        </row>
        <row r="100">
          <cell r="A100" t="str">
            <v>FIWB</v>
          </cell>
          <cell r="B100">
            <v>7.0000000000000007E-2</v>
          </cell>
        </row>
        <row r="101">
          <cell r="A101" t="str">
            <v>FWA</v>
          </cell>
          <cell r="B101">
            <v>6.5000000000000002E-2</v>
          </cell>
        </row>
        <row r="102">
          <cell r="A102" t="str">
            <v>FWB</v>
          </cell>
          <cell r="B102">
            <v>6.5000000000000002E-2</v>
          </cell>
        </row>
        <row r="103">
          <cell r="A103" t="str">
            <v>FWC</v>
          </cell>
          <cell r="B103">
            <v>6.5000000000000002E-2</v>
          </cell>
        </row>
        <row r="104">
          <cell r="A104" t="str">
            <v>FCHA</v>
          </cell>
          <cell r="B104">
            <v>6.5000000000000002E-2</v>
          </cell>
        </row>
        <row r="105">
          <cell r="A105" t="str">
            <v>FCHB</v>
          </cell>
          <cell r="B105">
            <v>6.5000000000000002E-2</v>
          </cell>
        </row>
        <row r="106">
          <cell r="A106" t="str">
            <v>FWL2</v>
          </cell>
          <cell r="B106">
            <v>6.5000000000000002E-2</v>
          </cell>
        </row>
        <row r="107">
          <cell r="A107" t="str">
            <v>FEM</v>
          </cell>
          <cell r="B107">
            <v>6.5000000000000002E-2</v>
          </cell>
        </row>
        <row r="108">
          <cell r="A108" t="str">
            <v>FWL</v>
          </cell>
          <cell r="B108">
            <v>7.0000000000000007E-2</v>
          </cell>
        </row>
        <row r="109">
          <cell r="A109" t="str">
            <v>IWR</v>
          </cell>
          <cell r="B109">
            <v>6.7500000000000004E-2</v>
          </cell>
        </row>
        <row r="110">
          <cell r="A110" t="str">
            <v>ST2</v>
          </cell>
          <cell r="B110">
            <v>6.5000000000000002E-2</v>
          </cell>
        </row>
        <row r="111">
          <cell r="A111" t="str">
            <v>LW</v>
          </cell>
          <cell r="B111">
            <v>6.5000000000000002E-2</v>
          </cell>
        </row>
        <row r="112">
          <cell r="A112" t="str">
            <v>LWZ</v>
          </cell>
          <cell r="B112">
            <v>0.06</v>
          </cell>
        </row>
        <row r="113">
          <cell r="A113" t="str">
            <v>LWL1</v>
          </cell>
          <cell r="B113">
            <v>6.25E-2</v>
          </cell>
        </row>
        <row r="114">
          <cell r="A114" t="str">
            <v>LDL1</v>
          </cell>
          <cell r="B114">
            <v>6.5000000000000002E-2</v>
          </cell>
        </row>
        <row r="115">
          <cell r="A115" t="str">
            <v>FT2E</v>
          </cell>
          <cell r="B115">
            <v>7.0000000000000007E-2</v>
          </cell>
        </row>
        <row r="116">
          <cell r="A116" t="str">
            <v>FT2K</v>
          </cell>
          <cell r="B116">
            <v>0.04</v>
          </cell>
        </row>
        <row r="117">
          <cell r="A117" t="str">
            <v>FT2Z</v>
          </cell>
          <cell r="B117">
            <v>6.25E-2</v>
          </cell>
        </row>
        <row r="118">
          <cell r="A118" t="str">
            <v>FTLR</v>
          </cell>
          <cell r="B118">
            <v>0.08</v>
          </cell>
        </row>
        <row r="119">
          <cell r="A119" t="str">
            <v>FW1</v>
          </cell>
          <cell r="B119">
            <v>7.0000000000000007E-2</v>
          </cell>
        </row>
        <row r="120">
          <cell r="A120" t="str">
            <v>FW1E</v>
          </cell>
          <cell r="B120">
            <v>7.0000000000000007E-2</v>
          </cell>
        </row>
        <row r="121">
          <cell r="A121" t="str">
            <v>FW1K</v>
          </cell>
          <cell r="B121">
            <v>0.04</v>
          </cell>
        </row>
        <row r="122">
          <cell r="A122" t="str">
            <v>FW1Z</v>
          </cell>
          <cell r="B122">
            <v>5.7500000000000002E-2</v>
          </cell>
        </row>
        <row r="123">
          <cell r="A123" t="str">
            <v>FW2</v>
          </cell>
          <cell r="B123">
            <v>7.0000000000000007E-2</v>
          </cell>
        </row>
        <row r="124">
          <cell r="A124" t="str">
            <v>FW2E</v>
          </cell>
          <cell r="B124">
            <v>7.0000000000000007E-2</v>
          </cell>
        </row>
        <row r="125">
          <cell r="A125" t="str">
            <v>FW2K</v>
          </cell>
          <cell r="B125">
            <v>0.04</v>
          </cell>
        </row>
        <row r="126">
          <cell r="A126" t="str">
            <v>FW2Z</v>
          </cell>
          <cell r="B126">
            <v>5.5E-2</v>
          </cell>
        </row>
        <row r="127">
          <cell r="A127" t="str">
            <v>FW3</v>
          </cell>
          <cell r="B127">
            <v>7.0000000000000007E-2</v>
          </cell>
        </row>
        <row r="128">
          <cell r="A128" t="str">
            <v>FW4</v>
          </cell>
          <cell r="B128">
            <v>7.0000000000000007E-2</v>
          </cell>
        </row>
        <row r="129">
          <cell r="A129" t="str">
            <v>FW4A</v>
          </cell>
          <cell r="B129">
            <v>7.0000000000000007E-2</v>
          </cell>
        </row>
        <row r="130">
          <cell r="A130" t="str">
            <v>FWA</v>
          </cell>
          <cell r="B130">
            <v>6.5000000000000002E-2</v>
          </cell>
        </row>
        <row r="131">
          <cell r="A131" t="str">
            <v>FWAK</v>
          </cell>
          <cell r="B131">
            <v>0.04</v>
          </cell>
        </row>
        <row r="132">
          <cell r="A132" t="str">
            <v>FWAZ</v>
          </cell>
          <cell r="B132">
            <v>0.06</v>
          </cell>
        </row>
        <row r="133">
          <cell r="A133" t="str">
            <v>FWB</v>
          </cell>
          <cell r="B133">
            <v>6.5000000000000002E-2</v>
          </cell>
        </row>
        <row r="134">
          <cell r="A134" t="str">
            <v>FWBK</v>
          </cell>
          <cell r="B134">
            <v>0.04</v>
          </cell>
        </row>
        <row r="135">
          <cell r="A135" t="str">
            <v>FWBZ</v>
          </cell>
          <cell r="B135">
            <v>0.06</v>
          </cell>
        </row>
        <row r="136">
          <cell r="A136" t="str">
            <v>FWC</v>
          </cell>
          <cell r="B136">
            <v>6.5000000000000002E-2</v>
          </cell>
        </row>
        <row r="137">
          <cell r="A137" t="str">
            <v>FWCK</v>
          </cell>
          <cell r="B137">
            <v>0.04</v>
          </cell>
        </row>
        <row r="138">
          <cell r="A138" t="str">
            <v>FWCZ</v>
          </cell>
          <cell r="B138">
            <v>0.06</v>
          </cell>
        </row>
        <row r="139">
          <cell r="A139" t="str">
            <v>FWL</v>
          </cell>
          <cell r="B139">
            <v>7.0000000000000007E-2</v>
          </cell>
        </row>
        <row r="140">
          <cell r="A140" t="str">
            <v>FWL2</v>
          </cell>
          <cell r="B140">
            <v>6.5000000000000002E-2</v>
          </cell>
        </row>
        <row r="141">
          <cell r="A141" t="str">
            <v>HCW</v>
          </cell>
          <cell r="B141">
            <v>6.5000000000000002E-2</v>
          </cell>
        </row>
        <row r="142">
          <cell r="A142" t="str">
            <v>HCWK</v>
          </cell>
          <cell r="B142">
            <v>0.03</v>
          </cell>
        </row>
        <row r="143">
          <cell r="A143" t="str">
            <v>HCWZ</v>
          </cell>
          <cell r="B143">
            <v>5.5E-2</v>
          </cell>
        </row>
        <row r="144">
          <cell r="A144" t="str">
            <v>HI</v>
          </cell>
          <cell r="B144">
            <v>0.1</v>
          </cell>
        </row>
        <row r="145">
          <cell r="A145" t="str">
            <v>HI1</v>
          </cell>
          <cell r="B145">
            <v>0.1</v>
          </cell>
        </row>
        <row r="146">
          <cell r="A146" t="str">
            <v>HIA</v>
          </cell>
          <cell r="B146">
            <v>0.1</v>
          </cell>
        </row>
        <row r="147">
          <cell r="A147" t="str">
            <v>HIB</v>
          </cell>
          <cell r="B147">
            <v>0.1</v>
          </cell>
        </row>
        <row r="148">
          <cell r="A148" t="str">
            <v>HIC</v>
          </cell>
          <cell r="B148">
            <v>6.25E-2</v>
          </cell>
        </row>
        <row r="149">
          <cell r="A149" t="str">
            <v>HIR</v>
          </cell>
          <cell r="B149">
            <v>0.1</v>
          </cell>
        </row>
        <row r="150">
          <cell r="A150" t="str">
            <v>HIRB</v>
          </cell>
          <cell r="B150">
            <v>0.1</v>
          </cell>
        </row>
        <row r="151">
          <cell r="A151" t="str">
            <v>HIRC</v>
          </cell>
          <cell r="B151">
            <v>6.25E-2</v>
          </cell>
        </row>
        <row r="152">
          <cell r="A152" t="str">
            <v>HJR</v>
          </cell>
          <cell r="B152">
            <v>0.1</v>
          </cell>
        </row>
        <row r="153">
          <cell r="A153" t="str">
            <v>HR</v>
          </cell>
          <cell r="B153">
            <v>0.1</v>
          </cell>
        </row>
        <row r="154">
          <cell r="A154" t="str">
            <v>HSR</v>
          </cell>
          <cell r="B154">
            <v>0.1</v>
          </cell>
        </row>
        <row r="155">
          <cell r="A155" t="str">
            <v>HSRB</v>
          </cell>
          <cell r="B155">
            <v>0.1</v>
          </cell>
        </row>
        <row r="156">
          <cell r="A156" t="str">
            <v>I10K</v>
          </cell>
          <cell r="B156">
            <v>0.04</v>
          </cell>
        </row>
        <row r="157">
          <cell r="A157" t="str">
            <v>ICCR</v>
          </cell>
          <cell r="B157">
            <v>0.1</v>
          </cell>
        </row>
        <row r="158">
          <cell r="A158" t="str">
            <v>IDA1</v>
          </cell>
          <cell r="B158">
            <v>6.5000000000000002E-2</v>
          </cell>
        </row>
        <row r="159">
          <cell r="A159" t="str">
            <v>IDA2</v>
          </cell>
          <cell r="B159">
            <v>6.5000000000000002E-2</v>
          </cell>
        </row>
        <row r="160">
          <cell r="A160" t="str">
            <v>IDB1</v>
          </cell>
          <cell r="B160">
            <v>6.5000000000000002E-2</v>
          </cell>
        </row>
        <row r="161">
          <cell r="A161" t="str">
            <v>IDB2</v>
          </cell>
          <cell r="B161">
            <v>6.5000000000000002E-2</v>
          </cell>
        </row>
        <row r="162">
          <cell r="A162" t="str">
            <v>IPA</v>
          </cell>
          <cell r="B162">
            <v>0.1</v>
          </cell>
        </row>
        <row r="163">
          <cell r="A163" t="str">
            <v>IPAC</v>
          </cell>
          <cell r="B163">
            <v>0.1</v>
          </cell>
        </row>
        <row r="164">
          <cell r="A164" t="str">
            <v>ITA1</v>
          </cell>
          <cell r="B164">
            <v>0.1</v>
          </cell>
        </row>
        <row r="165">
          <cell r="A165" t="str">
            <v>ITA2</v>
          </cell>
          <cell r="B165">
            <v>0.1</v>
          </cell>
        </row>
        <row r="166">
          <cell r="A166" t="str">
            <v>ITB1</v>
          </cell>
          <cell r="B166">
            <v>6.5000000000000002E-2</v>
          </cell>
        </row>
        <row r="167">
          <cell r="A167" t="str">
            <v>ITB2</v>
          </cell>
          <cell r="B167">
            <v>6.5000000000000002E-2</v>
          </cell>
        </row>
        <row r="168">
          <cell r="A168" t="str">
            <v>IWA1</v>
          </cell>
          <cell r="B168">
            <v>6.25E-2</v>
          </cell>
        </row>
        <row r="169">
          <cell r="A169" t="str">
            <v>IWA2</v>
          </cell>
        </row>
        <row r="170">
          <cell r="A170" t="str">
            <v>IWA3</v>
          </cell>
          <cell r="B170">
            <v>0.04</v>
          </cell>
        </row>
        <row r="171">
          <cell r="A171" t="str">
            <v>IWB1</v>
          </cell>
          <cell r="B171">
            <v>6.25E-2</v>
          </cell>
        </row>
        <row r="172">
          <cell r="A172" t="str">
            <v>IWB2</v>
          </cell>
          <cell r="B172">
            <v>6.25E-2</v>
          </cell>
        </row>
        <row r="173">
          <cell r="A173" t="str">
            <v>IWR</v>
          </cell>
          <cell r="B173">
            <v>6.7500000000000004E-2</v>
          </cell>
        </row>
        <row r="174">
          <cell r="A174" t="str">
            <v>IWRK</v>
          </cell>
          <cell r="B174">
            <v>0.04</v>
          </cell>
        </row>
        <row r="175">
          <cell r="A175" t="str">
            <v>IWRZ</v>
          </cell>
          <cell r="B175">
            <v>0.06</v>
          </cell>
        </row>
        <row r="176">
          <cell r="A176" t="str">
            <v>L10K</v>
          </cell>
          <cell r="B176">
            <v>0.04</v>
          </cell>
        </row>
        <row r="177">
          <cell r="A177" t="str">
            <v>LD2</v>
          </cell>
          <cell r="B177">
            <v>7.0000000000000007E-2</v>
          </cell>
        </row>
        <row r="178">
          <cell r="A178" t="str">
            <v>LD2E</v>
          </cell>
          <cell r="B178">
            <v>7.0000000000000007E-2</v>
          </cell>
        </row>
        <row r="179">
          <cell r="A179" t="str">
            <v>LD2K</v>
          </cell>
          <cell r="B179">
            <v>0.04</v>
          </cell>
        </row>
        <row r="180">
          <cell r="A180" t="str">
            <v>LD2Z</v>
          </cell>
          <cell r="B180">
            <v>6.25E-2</v>
          </cell>
        </row>
        <row r="181">
          <cell r="A181" t="str">
            <v>LD3</v>
          </cell>
          <cell r="B181">
            <v>7.0000000000000007E-2</v>
          </cell>
        </row>
        <row r="182">
          <cell r="A182" t="str">
            <v>LD3E</v>
          </cell>
          <cell r="B182">
            <v>7.0000000000000007E-2</v>
          </cell>
        </row>
        <row r="183">
          <cell r="A183" t="str">
            <v>LD3K</v>
          </cell>
          <cell r="B183">
            <v>0.04</v>
          </cell>
        </row>
        <row r="184">
          <cell r="A184" t="str">
            <v>LD3Z</v>
          </cell>
          <cell r="B184">
            <v>6.25E-2</v>
          </cell>
        </row>
        <row r="185">
          <cell r="A185" t="str">
            <v>LDL1</v>
          </cell>
          <cell r="B185">
            <v>6.5000000000000002E-2</v>
          </cell>
        </row>
        <row r="186">
          <cell r="A186" t="str">
            <v>LDL2</v>
          </cell>
          <cell r="B186">
            <v>6.5000000000000002E-2</v>
          </cell>
        </row>
        <row r="187">
          <cell r="A187" t="str">
            <v>LDR1</v>
          </cell>
          <cell r="B187">
            <v>6.5000000000000002E-2</v>
          </cell>
        </row>
        <row r="188">
          <cell r="A188" t="str">
            <v>LDR2</v>
          </cell>
          <cell r="B188">
            <v>6.5000000000000002E-2</v>
          </cell>
        </row>
        <row r="189">
          <cell r="A189" t="str">
            <v>LEB1</v>
          </cell>
          <cell r="B189">
            <v>6.25E-2</v>
          </cell>
        </row>
        <row r="190">
          <cell r="A190" t="str">
            <v>LEB2</v>
          </cell>
          <cell r="B190">
            <v>6.25E-2</v>
          </cell>
        </row>
        <row r="191">
          <cell r="A191" t="str">
            <v>LEK</v>
          </cell>
          <cell r="B191">
            <v>3.2500000000000001E-2</v>
          </cell>
        </row>
        <row r="192">
          <cell r="A192" t="str">
            <v>LES1</v>
          </cell>
          <cell r="B192">
            <v>6.25E-2</v>
          </cell>
        </row>
        <row r="193">
          <cell r="A193" t="str">
            <v>LES2</v>
          </cell>
          <cell r="B193">
            <v>6.25E-2</v>
          </cell>
        </row>
        <row r="194">
          <cell r="A194" t="str">
            <v>LTL1</v>
          </cell>
          <cell r="B194">
            <v>6.5000000000000002E-2</v>
          </cell>
        </row>
        <row r="195">
          <cell r="A195" t="str">
            <v>LTL2</v>
          </cell>
          <cell r="B195">
            <v>6.5000000000000002E-2</v>
          </cell>
        </row>
        <row r="196">
          <cell r="A196" t="str">
            <v>LTR1</v>
          </cell>
          <cell r="B196">
            <v>6.5000000000000002E-2</v>
          </cell>
        </row>
        <row r="197">
          <cell r="A197" t="str">
            <v>LTR2</v>
          </cell>
          <cell r="B197">
            <v>6.5000000000000002E-2</v>
          </cell>
        </row>
        <row r="198">
          <cell r="A198" t="str">
            <v>LW</v>
          </cell>
          <cell r="B198">
            <v>6.5000000000000002E-2</v>
          </cell>
        </row>
        <row r="199">
          <cell r="A199" t="str">
            <v>LW2</v>
          </cell>
          <cell r="B199">
            <v>7.0000000000000007E-2</v>
          </cell>
        </row>
        <row r="200">
          <cell r="A200" t="str">
            <v>LW2E</v>
          </cell>
          <cell r="B200">
            <v>7.0000000000000007E-2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_Plan"/>
      <sheetName val="Main_Header"/>
      <sheetName val="Header_Index"/>
      <sheetName val="Data"/>
      <sheetName val="IS_IAS"/>
      <sheetName val="BS_IAS"/>
      <sheetName val="Input_Prior_Yr"/>
      <sheetName val="Inv_IAS"/>
      <sheetName val="BS_Assets"/>
      <sheetName val="Input_Actual"/>
      <sheetName val="Investments"/>
      <sheetName val="BS_Liab"/>
      <sheetName val="UOP Summary"/>
      <sheetName val="Input_SAP"/>
      <sheetName val="Macro_Admin"/>
      <sheetName val="Macro_Subs"/>
      <sheetName val="Macro_Papersize"/>
      <sheetName val="Macro_Show_FY"/>
      <sheetName val="Macro_Show_Mthly"/>
      <sheetName val="Macro_Show_All"/>
      <sheetName val="Macro_Print_Month"/>
      <sheetName val="Macro_Print_Full_Year"/>
      <sheetName val="Defaults"/>
      <sheetName val="Print"/>
      <sheetName val="Admin"/>
      <sheetName val="True_False"/>
      <sheetName val="Macro_Clear_Inputs"/>
      <sheetName val=""/>
      <sheetName val="表01-1"/>
      <sheetName val="表02-1"/>
      <sheetName val="表02-2"/>
      <sheetName val="表02-3"/>
      <sheetName val="表02-4"/>
      <sheetName val="表02-5"/>
      <sheetName val="表02-6"/>
      <sheetName val="表02-7"/>
      <sheetName val="Parameter--obsolete "/>
      <sheetName val="預定利率"/>
      <sheetName val="表12(9102) "/>
      <sheetName val="P&amp;L_Fore"/>
      <sheetName val="SOE"/>
      <sheetName val="表10"/>
      <sheetName val="IAS_PL"/>
      <sheetName val="IAS_BS"/>
      <sheetName val="HB2"/>
      <sheetName val="AC(Jan)"/>
      <sheetName val="Input Actual"/>
      <sheetName val="Input Prior"/>
      <sheetName val="Overall Control"/>
      <sheetName val="B"/>
      <sheetName val="UOP_Summary"/>
      <sheetName val="Parameter--obsolete_"/>
      <sheetName val="表12(9102)_"/>
      <sheetName val="UOP_Summary1"/>
      <sheetName val="Parameter--obsolete_1"/>
      <sheetName val="表12(9102)_1"/>
      <sheetName val="UOP_Summary2"/>
      <sheetName val="Parameter--obsolete_2"/>
      <sheetName val="表12(9102)_2"/>
      <sheetName val="UOP_Summary3"/>
      <sheetName val="Parameter--obsolete_3"/>
      <sheetName val="表12(9102)_3"/>
      <sheetName val="UOP_Summary4"/>
      <sheetName val="Parameter--obsolete_4"/>
      <sheetName val="表12(9102)_4"/>
      <sheetName val="UOP_Summary5"/>
      <sheetName val="Parameter--obsolete_5"/>
      <sheetName val="表12(9102)_5"/>
      <sheetName val="UOP_Summary6"/>
      <sheetName val="Parameter--obsolete_6"/>
      <sheetName val="表12(9102)_6"/>
      <sheetName val="UOP_Summary7"/>
      <sheetName val="Parameter--obsolete_7"/>
      <sheetName val="表12(9102)_7"/>
      <sheetName val="UOP_Summary8"/>
      <sheetName val="Parameter--obsolete_8"/>
      <sheetName val="表12(9102)_8"/>
      <sheetName val="UOP_Summary9"/>
      <sheetName val="Parameter--obsolete_9"/>
      <sheetName val="表12(9102)_9"/>
      <sheetName val="UOP_Summary10"/>
      <sheetName val="Parameter--obsolete_10"/>
      <sheetName val="表12(9102)_10"/>
      <sheetName val="Limit_Table"/>
      <sheetName val="Input_Actual1"/>
      <sheetName val="Input_Prior"/>
      <sheetName val="Overall_Control"/>
      <sheetName val="상세1"/>
      <sheetName val="UOP_Summary11"/>
      <sheetName val="Parameter--obsolete_11"/>
      <sheetName val="表12(9102)_11"/>
      <sheetName val="UOP_Summary17"/>
      <sheetName val="Parameter--obsolete_17"/>
      <sheetName val="表12(9102)_17"/>
      <sheetName val="UOP_Summary15"/>
      <sheetName val="Parameter--obsolete_15"/>
      <sheetName val="表12(9102)_15"/>
      <sheetName val="UOP_Summary14"/>
      <sheetName val="Parameter--obsolete_14"/>
      <sheetName val="表12(9102)_14"/>
      <sheetName val="UOP_Summary12"/>
      <sheetName val="Parameter--obsolete_12"/>
      <sheetName val="表12(9102)_12"/>
      <sheetName val="UOP_Summary13"/>
      <sheetName val="Parameter--obsolete_13"/>
      <sheetName val="表12(9102)_13"/>
      <sheetName val="UOP_Summary16"/>
      <sheetName val="Parameter--obsolete_16"/>
      <sheetName val="表12(9102)_16"/>
    </sheetNames>
    <sheetDataSet>
      <sheetData sheetId="0" refreshError="1">
        <row r="6">
          <cell r="I6" t="str">
            <v>Carryforward</v>
          </cell>
          <cell r="J6">
            <v>1</v>
          </cell>
          <cell r="K6">
            <v>2</v>
          </cell>
          <cell r="L6">
            <v>3</v>
          </cell>
          <cell r="M6">
            <v>4</v>
          </cell>
          <cell r="N6">
            <v>5</v>
          </cell>
          <cell r="O6">
            <v>6</v>
          </cell>
          <cell r="P6">
            <v>7</v>
          </cell>
          <cell r="Q6">
            <v>8</v>
          </cell>
          <cell r="R6">
            <v>9</v>
          </cell>
          <cell r="S6">
            <v>10</v>
          </cell>
          <cell r="T6">
            <v>11</v>
          </cell>
          <cell r="U6">
            <v>12</v>
          </cell>
          <cell r="V6">
            <v>2003</v>
          </cell>
          <cell r="Z6">
            <v>101</v>
          </cell>
          <cell r="AA6">
            <v>102</v>
          </cell>
          <cell r="AB6">
            <v>103</v>
          </cell>
          <cell r="AC6" t="str">
            <v>103Q</v>
          </cell>
          <cell r="AD6">
            <v>104</v>
          </cell>
          <cell r="AE6">
            <v>105</v>
          </cell>
          <cell r="AF6">
            <v>106</v>
          </cell>
          <cell r="AG6" t="str">
            <v>106Q</v>
          </cell>
          <cell r="AH6">
            <v>107</v>
          </cell>
          <cell r="AI6">
            <v>108</v>
          </cell>
          <cell r="AJ6">
            <v>109</v>
          </cell>
          <cell r="AK6" t="str">
            <v>109Q</v>
          </cell>
          <cell r="AL6">
            <v>110</v>
          </cell>
          <cell r="AM6">
            <v>111</v>
          </cell>
          <cell r="AN6">
            <v>112</v>
          </cell>
          <cell r="AO6" t="str">
            <v>112Q</v>
          </cell>
        </row>
        <row r="10">
          <cell r="W10">
            <v>0</v>
          </cell>
          <cell r="X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-44228329.350481004</v>
          </cell>
          <cell r="Z11">
            <v>0</v>
          </cell>
          <cell r="AA11">
            <v>0</v>
          </cell>
          <cell r="AC11">
            <v>0</v>
          </cell>
          <cell r="AG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-9063639.1828620713</v>
          </cell>
          <cell r="M12">
            <v>0</v>
          </cell>
          <cell r="N12">
            <v>0</v>
          </cell>
          <cell r="O12">
            <v>-18746820.057928871</v>
          </cell>
          <cell r="P12">
            <v>0</v>
          </cell>
          <cell r="Q12">
            <v>0</v>
          </cell>
          <cell r="R12">
            <v>-29432493.281276487</v>
          </cell>
          <cell r="S12">
            <v>0</v>
          </cell>
          <cell r="T12">
            <v>0</v>
          </cell>
          <cell r="U12">
            <v>-41374301.495241031</v>
          </cell>
          <cell r="V12">
            <v>-46881866.283599377</v>
          </cell>
          <cell r="Z12">
            <v>0</v>
          </cell>
          <cell r="AA12">
            <v>0</v>
          </cell>
          <cell r="AC12">
            <v>0</v>
          </cell>
          <cell r="AG12">
            <v>0</v>
          </cell>
          <cell r="AJ12">
            <v>-29432493.281276487</v>
          </cell>
          <cell r="AK12">
            <v>-29432493.281276487</v>
          </cell>
          <cell r="AL12">
            <v>29432493.281276487</v>
          </cell>
          <cell r="AM12">
            <v>0</v>
          </cell>
          <cell r="AN12">
            <v>-41374301.495241031</v>
          </cell>
          <cell r="AO12">
            <v>-11941808.213964544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-92538356.404345542</v>
          </cell>
          <cell r="M13">
            <v>0</v>
          </cell>
          <cell r="N13">
            <v>0</v>
          </cell>
          <cell r="O13">
            <v>-174158000.96717471</v>
          </cell>
          <cell r="P13">
            <v>0</v>
          </cell>
          <cell r="Q13">
            <v>0</v>
          </cell>
          <cell r="R13">
            <v>-253082781.26563174</v>
          </cell>
          <cell r="S13">
            <v>0</v>
          </cell>
          <cell r="T13">
            <v>0</v>
          </cell>
          <cell r="U13">
            <v>-336961053.16735864</v>
          </cell>
          <cell r="V13">
            <v>-407146925.06545806</v>
          </cell>
          <cell r="Z13">
            <v>0</v>
          </cell>
          <cell r="AA13">
            <v>0</v>
          </cell>
          <cell r="AC13">
            <v>0</v>
          </cell>
          <cell r="AG13">
            <v>0</v>
          </cell>
          <cell r="AJ13">
            <v>-253082781.26563174</v>
          </cell>
          <cell r="AK13">
            <v>-253082781.26563174</v>
          </cell>
          <cell r="AL13">
            <v>253082781.26563174</v>
          </cell>
          <cell r="AM13">
            <v>0</v>
          </cell>
          <cell r="AN13">
            <v>-336961053.16735864</v>
          </cell>
          <cell r="AO13">
            <v>-83878271.901726902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-265433828.02857554</v>
          </cell>
          <cell r="M14">
            <v>0</v>
          </cell>
          <cell r="N14">
            <v>0</v>
          </cell>
          <cell r="O14">
            <v>-534196271.68556756</v>
          </cell>
          <cell r="P14">
            <v>0</v>
          </cell>
          <cell r="Q14">
            <v>0</v>
          </cell>
          <cell r="R14">
            <v>-802285176.8973645</v>
          </cell>
          <cell r="S14">
            <v>0</v>
          </cell>
          <cell r="T14">
            <v>0</v>
          </cell>
          <cell r="U14">
            <v>-1066006028.9856813</v>
          </cell>
          <cell r="V14">
            <v>-1024820783.3998461</v>
          </cell>
          <cell r="Z14">
            <v>0</v>
          </cell>
          <cell r="AA14">
            <v>0</v>
          </cell>
          <cell r="AC14">
            <v>0</v>
          </cell>
          <cell r="AG14">
            <v>0</v>
          </cell>
          <cell r="AJ14">
            <v>-802285176.8973645</v>
          </cell>
          <cell r="AK14">
            <v>-802285176.8973645</v>
          </cell>
          <cell r="AL14">
            <v>802285176.8973645</v>
          </cell>
          <cell r="AM14">
            <v>0</v>
          </cell>
          <cell r="AN14">
            <v>-1066006028.9856813</v>
          </cell>
          <cell r="AO14">
            <v>-263720852.0883168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5846000</v>
          </cell>
          <cell r="M15">
            <v>0</v>
          </cell>
          <cell r="N15">
            <v>0</v>
          </cell>
          <cell r="O15">
            <v>11580000</v>
          </cell>
          <cell r="P15">
            <v>0</v>
          </cell>
          <cell r="Q15">
            <v>0</v>
          </cell>
          <cell r="R15">
            <v>17279000</v>
          </cell>
          <cell r="S15">
            <v>0</v>
          </cell>
          <cell r="T15">
            <v>0</v>
          </cell>
          <cell r="U15">
            <v>23005000</v>
          </cell>
          <cell r="V15">
            <v>26036867.841000002</v>
          </cell>
          <cell r="Z15">
            <v>0</v>
          </cell>
          <cell r="AA15">
            <v>0</v>
          </cell>
          <cell r="AC15">
            <v>0</v>
          </cell>
          <cell r="AG15">
            <v>0</v>
          </cell>
          <cell r="AJ15">
            <v>17279000</v>
          </cell>
          <cell r="AK15">
            <v>17279000</v>
          </cell>
          <cell r="AL15">
            <v>-17279000</v>
          </cell>
          <cell r="AM15">
            <v>0</v>
          </cell>
          <cell r="AN15">
            <v>23005000</v>
          </cell>
          <cell r="AO15">
            <v>5726000</v>
          </cell>
        </row>
        <row r="16"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V16">
            <v>0</v>
          </cell>
          <cell r="Z16">
            <v>0</v>
          </cell>
          <cell r="AA16">
            <v>0</v>
          </cell>
          <cell r="AC16">
            <v>0</v>
          </cell>
          <cell r="AG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-39830000</v>
          </cell>
          <cell r="M17">
            <v>0</v>
          </cell>
          <cell r="N17">
            <v>0</v>
          </cell>
          <cell r="O17">
            <v>-81191000</v>
          </cell>
          <cell r="P17">
            <v>0</v>
          </cell>
          <cell r="Q17">
            <v>0</v>
          </cell>
          <cell r="R17">
            <v>-122241000</v>
          </cell>
          <cell r="S17">
            <v>0</v>
          </cell>
          <cell r="T17">
            <v>0</v>
          </cell>
          <cell r="U17">
            <v>-162957000</v>
          </cell>
          <cell r="V17">
            <v>-234994190.954</v>
          </cell>
          <cell r="Z17">
            <v>0</v>
          </cell>
          <cell r="AA17">
            <v>0</v>
          </cell>
          <cell r="AC17">
            <v>0</v>
          </cell>
          <cell r="AG17">
            <v>0</v>
          </cell>
          <cell r="AJ17">
            <v>-122241000</v>
          </cell>
          <cell r="AK17">
            <v>-122241000</v>
          </cell>
          <cell r="AL17">
            <v>122241000</v>
          </cell>
          <cell r="AM17">
            <v>0</v>
          </cell>
          <cell r="AN17">
            <v>-162957000</v>
          </cell>
          <cell r="AO17">
            <v>-40716000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-8977999.9999999981</v>
          </cell>
          <cell r="M18">
            <v>0</v>
          </cell>
          <cell r="N18">
            <v>0</v>
          </cell>
          <cell r="O18">
            <v>-18086999.999999996</v>
          </cell>
          <cell r="P18">
            <v>0</v>
          </cell>
          <cell r="Q18">
            <v>0</v>
          </cell>
          <cell r="R18">
            <v>-27197000.000000004</v>
          </cell>
          <cell r="S18">
            <v>0</v>
          </cell>
          <cell r="T18">
            <v>0</v>
          </cell>
          <cell r="U18">
            <v>-36342000</v>
          </cell>
          <cell r="V18">
            <v>-48253275.594999999</v>
          </cell>
          <cell r="Z18">
            <v>0</v>
          </cell>
          <cell r="AA18">
            <v>0</v>
          </cell>
          <cell r="AC18">
            <v>0</v>
          </cell>
          <cell r="AG18">
            <v>0</v>
          </cell>
          <cell r="AJ18">
            <v>-27197000.000000004</v>
          </cell>
          <cell r="AK18">
            <v>-27197000.000000004</v>
          </cell>
          <cell r="AL18">
            <v>27197000.000000004</v>
          </cell>
          <cell r="AM18">
            <v>0</v>
          </cell>
          <cell r="AN18">
            <v>-36342000</v>
          </cell>
          <cell r="AO18">
            <v>-9144999.9999999963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-2357000</v>
          </cell>
          <cell r="M19">
            <v>0</v>
          </cell>
          <cell r="N19">
            <v>0</v>
          </cell>
          <cell r="O19">
            <v>-4640000</v>
          </cell>
          <cell r="P19">
            <v>0</v>
          </cell>
          <cell r="Q19">
            <v>0</v>
          </cell>
          <cell r="R19">
            <v>-6898000</v>
          </cell>
          <cell r="S19">
            <v>0</v>
          </cell>
          <cell r="T19">
            <v>0</v>
          </cell>
          <cell r="U19">
            <v>-9138000</v>
          </cell>
          <cell r="V19">
            <v>-12095878.070999999</v>
          </cell>
          <cell r="Z19">
            <v>0</v>
          </cell>
          <cell r="AA19">
            <v>0</v>
          </cell>
          <cell r="AC19">
            <v>0</v>
          </cell>
          <cell r="AG19">
            <v>0</v>
          </cell>
          <cell r="AJ19">
            <v>-6898000</v>
          </cell>
          <cell r="AK19">
            <v>-6898000</v>
          </cell>
          <cell r="AL19">
            <v>6898000</v>
          </cell>
          <cell r="AM19">
            <v>0</v>
          </cell>
          <cell r="AN19">
            <v>-9138000</v>
          </cell>
          <cell r="AO19">
            <v>-2240000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-5087000</v>
          </cell>
          <cell r="M20">
            <v>0</v>
          </cell>
          <cell r="N20">
            <v>0</v>
          </cell>
          <cell r="O20">
            <v>-8698000</v>
          </cell>
          <cell r="P20">
            <v>0</v>
          </cell>
          <cell r="Q20">
            <v>0</v>
          </cell>
          <cell r="R20">
            <v>-12497000</v>
          </cell>
          <cell r="S20">
            <v>0</v>
          </cell>
          <cell r="T20">
            <v>0</v>
          </cell>
          <cell r="U20">
            <v>-16460999.999999998</v>
          </cell>
          <cell r="V20">
            <v>62477668.798999995</v>
          </cell>
          <cell r="Z20">
            <v>0</v>
          </cell>
          <cell r="AA20">
            <v>0</v>
          </cell>
          <cell r="AC20">
            <v>0</v>
          </cell>
          <cell r="AG20">
            <v>0</v>
          </cell>
          <cell r="AJ20">
            <v>-12497000</v>
          </cell>
          <cell r="AK20">
            <v>-12497000</v>
          </cell>
          <cell r="AL20">
            <v>12497000</v>
          </cell>
          <cell r="AM20">
            <v>0</v>
          </cell>
          <cell r="AN20">
            <v>-16460999.999999998</v>
          </cell>
          <cell r="AO20">
            <v>-3963999.9999999981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-188000</v>
          </cell>
          <cell r="M21">
            <v>0</v>
          </cell>
          <cell r="N21">
            <v>0</v>
          </cell>
          <cell r="O21">
            <v>-188000</v>
          </cell>
          <cell r="P21">
            <v>0</v>
          </cell>
          <cell r="Q21">
            <v>0</v>
          </cell>
          <cell r="R21">
            <v>-188000</v>
          </cell>
          <cell r="S21">
            <v>0</v>
          </cell>
          <cell r="T21">
            <v>0</v>
          </cell>
          <cell r="U21">
            <v>-188000</v>
          </cell>
          <cell r="V21">
            <v>0</v>
          </cell>
          <cell r="Z21">
            <v>0</v>
          </cell>
          <cell r="AA21">
            <v>0</v>
          </cell>
          <cell r="AC21">
            <v>0</v>
          </cell>
          <cell r="AG21">
            <v>0</v>
          </cell>
          <cell r="AJ21">
            <v>-188000</v>
          </cell>
          <cell r="AK21">
            <v>-188000</v>
          </cell>
          <cell r="AL21">
            <v>188000</v>
          </cell>
          <cell r="AM21">
            <v>0</v>
          </cell>
          <cell r="AN21">
            <v>-188000</v>
          </cell>
          <cell r="AO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-518685.82199999999</v>
          </cell>
          <cell r="Z22">
            <v>0</v>
          </cell>
          <cell r="AA22">
            <v>0</v>
          </cell>
          <cell r="AC22">
            <v>0</v>
          </cell>
          <cell r="AG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-3129000.0000000005</v>
          </cell>
          <cell r="M23">
            <v>0</v>
          </cell>
          <cell r="N23">
            <v>0</v>
          </cell>
          <cell r="O23">
            <v>-6441000.0000000009</v>
          </cell>
          <cell r="P23">
            <v>0</v>
          </cell>
          <cell r="Q23">
            <v>0</v>
          </cell>
          <cell r="R23">
            <v>-9872000.0000000019</v>
          </cell>
          <cell r="S23">
            <v>0</v>
          </cell>
          <cell r="T23">
            <v>0</v>
          </cell>
          <cell r="U23">
            <v>-13397000.000000002</v>
          </cell>
          <cell r="V23">
            <v>-1601243.0550000034</v>
          </cell>
          <cell r="Z23">
            <v>0</v>
          </cell>
          <cell r="AA23">
            <v>0</v>
          </cell>
          <cell r="AC23">
            <v>0</v>
          </cell>
          <cell r="AG23">
            <v>0</v>
          </cell>
          <cell r="AJ23">
            <v>-9872000.0000000019</v>
          </cell>
          <cell r="AK23">
            <v>-9872000.0000000019</v>
          </cell>
          <cell r="AL23">
            <v>9872000.0000000019</v>
          </cell>
          <cell r="AM23">
            <v>0</v>
          </cell>
          <cell r="AN23">
            <v>-13397000.000000002</v>
          </cell>
          <cell r="AO23">
            <v>-3525000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-19026000</v>
          </cell>
          <cell r="M24">
            <v>0</v>
          </cell>
          <cell r="N24">
            <v>0</v>
          </cell>
          <cell r="O24">
            <v>-39132000</v>
          </cell>
          <cell r="P24">
            <v>0</v>
          </cell>
          <cell r="Q24">
            <v>0</v>
          </cell>
          <cell r="R24">
            <v>-60354000</v>
          </cell>
          <cell r="S24">
            <v>0</v>
          </cell>
          <cell r="T24">
            <v>0</v>
          </cell>
          <cell r="U24">
            <v>-82688000</v>
          </cell>
          <cell r="V24">
            <v>-64415768.656999998</v>
          </cell>
          <cell r="Z24">
            <v>0</v>
          </cell>
          <cell r="AA24">
            <v>0</v>
          </cell>
          <cell r="AC24">
            <v>0</v>
          </cell>
          <cell r="AG24">
            <v>0</v>
          </cell>
          <cell r="AJ24">
            <v>-60354000</v>
          </cell>
          <cell r="AK24">
            <v>-60354000</v>
          </cell>
          <cell r="AL24">
            <v>60354000</v>
          </cell>
          <cell r="AM24">
            <v>0</v>
          </cell>
          <cell r="AN24">
            <v>-82688000</v>
          </cell>
          <cell r="AO24">
            <v>-22334000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-3144000</v>
          </cell>
          <cell r="M25">
            <v>0</v>
          </cell>
          <cell r="N25">
            <v>0</v>
          </cell>
          <cell r="O25">
            <v>-6236000</v>
          </cell>
          <cell r="P25">
            <v>0</v>
          </cell>
          <cell r="Q25">
            <v>0</v>
          </cell>
          <cell r="R25">
            <v>-9329000</v>
          </cell>
          <cell r="S25">
            <v>0</v>
          </cell>
          <cell r="T25">
            <v>0</v>
          </cell>
          <cell r="U25">
            <v>-12435000</v>
          </cell>
          <cell r="V25">
            <v>-11297763.986</v>
          </cell>
          <cell r="Z25">
            <v>0</v>
          </cell>
          <cell r="AA25">
            <v>0</v>
          </cell>
          <cell r="AC25">
            <v>0</v>
          </cell>
          <cell r="AG25">
            <v>0</v>
          </cell>
          <cell r="AJ25">
            <v>-9329000</v>
          </cell>
          <cell r="AK25">
            <v>-9329000</v>
          </cell>
          <cell r="AL25">
            <v>9329000</v>
          </cell>
          <cell r="AM25">
            <v>0</v>
          </cell>
          <cell r="AN25">
            <v>-12435000</v>
          </cell>
          <cell r="AO25">
            <v>-3106000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-82000</v>
          </cell>
          <cell r="M26">
            <v>0</v>
          </cell>
          <cell r="N26">
            <v>0</v>
          </cell>
          <cell r="O26">
            <v>-169000</v>
          </cell>
          <cell r="P26">
            <v>0</v>
          </cell>
          <cell r="Q26">
            <v>0</v>
          </cell>
          <cell r="R26">
            <v>-256000</v>
          </cell>
          <cell r="S26">
            <v>0</v>
          </cell>
          <cell r="T26">
            <v>0</v>
          </cell>
          <cell r="U26">
            <v>-343000</v>
          </cell>
          <cell r="V26">
            <v>-914518.99300000002</v>
          </cell>
          <cell r="Z26">
            <v>0</v>
          </cell>
          <cell r="AA26">
            <v>0</v>
          </cell>
          <cell r="AC26">
            <v>0</v>
          </cell>
          <cell r="AG26">
            <v>0</v>
          </cell>
          <cell r="AJ26">
            <v>-256000</v>
          </cell>
          <cell r="AK26">
            <v>-256000</v>
          </cell>
          <cell r="AL26">
            <v>256000</v>
          </cell>
          <cell r="AM26">
            <v>0</v>
          </cell>
          <cell r="AN26">
            <v>-343000</v>
          </cell>
          <cell r="AO26">
            <v>-87000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32339543.900000002</v>
          </cell>
          <cell r="Z27">
            <v>0</v>
          </cell>
          <cell r="AA27">
            <v>0</v>
          </cell>
          <cell r="AC27">
            <v>0</v>
          </cell>
          <cell r="AG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-1651000</v>
          </cell>
          <cell r="M28">
            <v>0</v>
          </cell>
          <cell r="N28">
            <v>0</v>
          </cell>
          <cell r="O28">
            <v>-3258000</v>
          </cell>
          <cell r="P28">
            <v>0</v>
          </cell>
          <cell r="Q28">
            <v>0</v>
          </cell>
          <cell r="R28">
            <v>-4856000</v>
          </cell>
          <cell r="S28">
            <v>0</v>
          </cell>
          <cell r="T28">
            <v>0</v>
          </cell>
          <cell r="U28">
            <v>-6461000</v>
          </cell>
          <cell r="V28">
            <v>-3994418.818</v>
          </cell>
          <cell r="Z28">
            <v>0</v>
          </cell>
          <cell r="AA28">
            <v>0</v>
          </cell>
          <cell r="AC28">
            <v>0</v>
          </cell>
          <cell r="AG28">
            <v>0</v>
          </cell>
          <cell r="AJ28">
            <v>-4856000</v>
          </cell>
          <cell r="AK28">
            <v>-4856000</v>
          </cell>
          <cell r="AL28">
            <v>4856000</v>
          </cell>
          <cell r="AM28">
            <v>0</v>
          </cell>
          <cell r="AN28">
            <v>-6461000</v>
          </cell>
          <cell r="AO28">
            <v>-1605000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-2897722.9580000001</v>
          </cell>
          <cell r="Z29">
            <v>0</v>
          </cell>
          <cell r="AA29">
            <v>0</v>
          </cell>
          <cell r="AC29">
            <v>0</v>
          </cell>
          <cell r="AG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-4165.3710000000001</v>
          </cell>
          <cell r="Z30">
            <v>0</v>
          </cell>
          <cell r="AA30">
            <v>0</v>
          </cell>
          <cell r="AC30">
            <v>0</v>
          </cell>
          <cell r="AG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261712.67600000001</v>
          </cell>
          <cell r="Z31">
            <v>0</v>
          </cell>
          <cell r="AA31">
            <v>0</v>
          </cell>
          <cell r="AC31">
            <v>0</v>
          </cell>
          <cell r="AG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I32">
            <v>0</v>
          </cell>
          <cell r="J32">
            <v>0</v>
          </cell>
          <cell r="K32">
            <v>0</v>
          </cell>
          <cell r="M32">
            <v>0</v>
          </cell>
          <cell r="N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V32">
            <v>0</v>
          </cell>
          <cell r="Z32">
            <v>0</v>
          </cell>
          <cell r="AA32">
            <v>0</v>
          </cell>
          <cell r="AC32">
            <v>0</v>
          </cell>
          <cell r="AG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V33">
            <v>52314515.399000004</v>
          </cell>
          <cell r="Z33">
            <v>0</v>
          </cell>
          <cell r="AA33">
            <v>0</v>
          </cell>
          <cell r="AC33">
            <v>0</v>
          </cell>
          <cell r="AG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I34">
            <v>0</v>
          </cell>
          <cell r="J34">
            <v>0</v>
          </cell>
          <cell r="K34">
            <v>0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V34">
            <v>126855219.60000001</v>
          </cell>
          <cell r="Z34">
            <v>0</v>
          </cell>
          <cell r="AA34">
            <v>0</v>
          </cell>
          <cell r="AC34">
            <v>0</v>
          </cell>
          <cell r="AG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-5412000</v>
          </cell>
          <cell r="M35">
            <v>0</v>
          </cell>
          <cell r="N35">
            <v>0</v>
          </cell>
          <cell r="O35">
            <v>-10720000</v>
          </cell>
          <cell r="P35">
            <v>0</v>
          </cell>
          <cell r="Q35">
            <v>0</v>
          </cell>
          <cell r="R35">
            <v>-15996000</v>
          </cell>
          <cell r="S35">
            <v>0</v>
          </cell>
          <cell r="T35">
            <v>0</v>
          </cell>
          <cell r="U35">
            <v>-21294000</v>
          </cell>
          <cell r="V35">
            <v>-23066000</v>
          </cell>
          <cell r="Z35">
            <v>0</v>
          </cell>
          <cell r="AA35">
            <v>0</v>
          </cell>
          <cell r="AC35">
            <v>0</v>
          </cell>
          <cell r="AG35">
            <v>0</v>
          </cell>
          <cell r="AJ35">
            <v>-15996000</v>
          </cell>
          <cell r="AK35">
            <v>-15996000</v>
          </cell>
          <cell r="AL35">
            <v>15996000</v>
          </cell>
          <cell r="AM35">
            <v>0</v>
          </cell>
          <cell r="AN35">
            <v>-21294000</v>
          </cell>
          <cell r="AO35">
            <v>-5298000</v>
          </cell>
        </row>
        <row r="36">
          <cell r="I36">
            <v>0</v>
          </cell>
          <cell r="J36">
            <v>0</v>
          </cell>
          <cell r="K36">
            <v>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V36">
            <v>99282763.165000021</v>
          </cell>
          <cell r="Z36">
            <v>0</v>
          </cell>
          <cell r="AA36">
            <v>0</v>
          </cell>
          <cell r="AC36">
            <v>0</v>
          </cell>
          <cell r="AG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214897000</v>
          </cell>
          <cell r="M37">
            <v>0</v>
          </cell>
          <cell r="N37">
            <v>0</v>
          </cell>
          <cell r="O37">
            <v>397934000</v>
          </cell>
          <cell r="P37">
            <v>0</v>
          </cell>
          <cell r="Q37">
            <v>0</v>
          </cell>
          <cell r="R37">
            <v>575054000</v>
          </cell>
          <cell r="S37">
            <v>0</v>
          </cell>
          <cell r="T37">
            <v>0</v>
          </cell>
          <cell r="U37">
            <v>754261000</v>
          </cell>
          <cell r="V37">
            <v>410167454.45900005</v>
          </cell>
          <cell r="Z37">
            <v>0</v>
          </cell>
          <cell r="AA37">
            <v>0</v>
          </cell>
          <cell r="AC37">
            <v>0</v>
          </cell>
          <cell r="AG37">
            <v>0</v>
          </cell>
          <cell r="AJ37">
            <v>575054000</v>
          </cell>
          <cell r="AK37">
            <v>575054000</v>
          </cell>
          <cell r="AL37">
            <v>-575054000</v>
          </cell>
          <cell r="AM37">
            <v>0</v>
          </cell>
          <cell r="AN37">
            <v>754261000</v>
          </cell>
          <cell r="AO37">
            <v>179207000</v>
          </cell>
        </row>
        <row r="38"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V38">
            <v>0</v>
          </cell>
          <cell r="Z38">
            <v>0</v>
          </cell>
          <cell r="AA38">
            <v>0</v>
          </cell>
          <cell r="AC38">
            <v>0</v>
          </cell>
          <cell r="AG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V39">
            <v>0</v>
          </cell>
          <cell r="Z39">
            <v>0</v>
          </cell>
          <cell r="AA39">
            <v>0</v>
          </cell>
          <cell r="AC39">
            <v>0</v>
          </cell>
          <cell r="AG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299000</v>
          </cell>
          <cell r="Z40">
            <v>0</v>
          </cell>
          <cell r="AA40">
            <v>0</v>
          </cell>
          <cell r="AC40">
            <v>0</v>
          </cell>
          <cell r="AG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-89000</v>
          </cell>
          <cell r="Z41">
            <v>0</v>
          </cell>
          <cell r="AA41">
            <v>0</v>
          </cell>
          <cell r="AC41">
            <v>0</v>
          </cell>
          <cell r="AG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V42">
            <v>0</v>
          </cell>
          <cell r="Z42">
            <v>0</v>
          </cell>
          <cell r="AA42">
            <v>0</v>
          </cell>
          <cell r="AC42">
            <v>0</v>
          </cell>
          <cell r="AG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-222000</v>
          </cell>
          <cell r="M43">
            <v>0</v>
          </cell>
          <cell r="N43">
            <v>0</v>
          </cell>
          <cell r="O43">
            <v>-1068000</v>
          </cell>
          <cell r="P43">
            <v>0</v>
          </cell>
          <cell r="Q43">
            <v>0</v>
          </cell>
          <cell r="R43">
            <v>-2041000</v>
          </cell>
          <cell r="S43">
            <v>0</v>
          </cell>
          <cell r="T43">
            <v>0</v>
          </cell>
          <cell r="U43">
            <v>-2942000</v>
          </cell>
          <cell r="V43">
            <v>6488000</v>
          </cell>
          <cell r="Z43">
            <v>0</v>
          </cell>
          <cell r="AA43">
            <v>0</v>
          </cell>
          <cell r="AC43">
            <v>0</v>
          </cell>
          <cell r="AG43">
            <v>0</v>
          </cell>
          <cell r="AJ43">
            <v>-2041000</v>
          </cell>
          <cell r="AK43">
            <v>-2041000</v>
          </cell>
          <cell r="AL43">
            <v>2041000</v>
          </cell>
          <cell r="AM43">
            <v>0</v>
          </cell>
          <cell r="AN43">
            <v>-2942000</v>
          </cell>
          <cell r="AO43">
            <v>-901000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136742000</v>
          </cell>
          <cell r="M44">
            <v>0</v>
          </cell>
          <cell r="N44">
            <v>0</v>
          </cell>
          <cell r="O44">
            <v>278879000</v>
          </cell>
          <cell r="P44">
            <v>0</v>
          </cell>
          <cell r="Q44">
            <v>0</v>
          </cell>
          <cell r="R44">
            <v>420402000</v>
          </cell>
          <cell r="S44">
            <v>0</v>
          </cell>
          <cell r="T44">
            <v>0</v>
          </cell>
          <cell r="U44">
            <v>559040000</v>
          </cell>
          <cell r="V44">
            <v>682164455.69899988</v>
          </cell>
          <cell r="Z44">
            <v>0</v>
          </cell>
          <cell r="AA44">
            <v>0</v>
          </cell>
          <cell r="AC44">
            <v>0</v>
          </cell>
          <cell r="AG44">
            <v>0</v>
          </cell>
          <cell r="AJ44">
            <v>420402000</v>
          </cell>
          <cell r="AK44">
            <v>420402000</v>
          </cell>
          <cell r="AL44">
            <v>-420402000</v>
          </cell>
          <cell r="AM44">
            <v>0</v>
          </cell>
          <cell r="AN44">
            <v>559040000</v>
          </cell>
          <cell r="AO44">
            <v>138638000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0</v>
          </cell>
          <cell r="N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V45">
            <v>0</v>
          </cell>
          <cell r="Z45">
            <v>0</v>
          </cell>
          <cell r="AA45">
            <v>0</v>
          </cell>
          <cell r="AC45">
            <v>0</v>
          </cell>
          <cell r="AG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1557000</v>
          </cell>
          <cell r="Z46">
            <v>0</v>
          </cell>
          <cell r="AA46">
            <v>0</v>
          </cell>
          <cell r="AC46">
            <v>0</v>
          </cell>
          <cell r="AG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-2003000</v>
          </cell>
          <cell r="M47">
            <v>0</v>
          </cell>
          <cell r="N47">
            <v>0</v>
          </cell>
          <cell r="O47">
            <v>-4006000</v>
          </cell>
          <cell r="P47">
            <v>0</v>
          </cell>
          <cell r="Q47">
            <v>0</v>
          </cell>
          <cell r="R47">
            <v>-6009000</v>
          </cell>
          <cell r="S47">
            <v>0</v>
          </cell>
          <cell r="T47">
            <v>0</v>
          </cell>
          <cell r="U47">
            <v>-8012000</v>
          </cell>
          <cell r="V47">
            <v>92092000</v>
          </cell>
          <cell r="Z47">
            <v>0</v>
          </cell>
          <cell r="AA47">
            <v>0</v>
          </cell>
          <cell r="AC47">
            <v>0</v>
          </cell>
          <cell r="AG47">
            <v>0</v>
          </cell>
          <cell r="AJ47">
            <v>-6009000</v>
          </cell>
          <cell r="AK47">
            <v>-6009000</v>
          </cell>
          <cell r="AL47">
            <v>6009000</v>
          </cell>
          <cell r="AM47">
            <v>0</v>
          </cell>
          <cell r="AN47">
            <v>-8012000</v>
          </cell>
          <cell r="AO47">
            <v>-2003000</v>
          </cell>
        </row>
        <row r="48"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-22000</v>
          </cell>
          <cell r="Z48">
            <v>0</v>
          </cell>
          <cell r="AA48">
            <v>0</v>
          </cell>
          <cell r="AC48">
            <v>0</v>
          </cell>
          <cell r="AG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49">
          <cell r="I49">
            <v>0</v>
          </cell>
          <cell r="J49">
            <v>0</v>
          </cell>
          <cell r="K49">
            <v>0</v>
          </cell>
          <cell r="L49">
            <v>675000</v>
          </cell>
          <cell r="M49">
            <v>0</v>
          </cell>
          <cell r="N49">
            <v>0</v>
          </cell>
          <cell r="O49">
            <v>1351000</v>
          </cell>
          <cell r="P49">
            <v>0</v>
          </cell>
          <cell r="Q49">
            <v>0</v>
          </cell>
          <cell r="R49">
            <v>2026000</v>
          </cell>
          <cell r="S49">
            <v>0</v>
          </cell>
          <cell r="T49">
            <v>0</v>
          </cell>
          <cell r="U49">
            <v>2701000</v>
          </cell>
          <cell r="V49">
            <v>5709000</v>
          </cell>
          <cell r="Z49">
            <v>0</v>
          </cell>
          <cell r="AA49">
            <v>0</v>
          </cell>
          <cell r="AC49">
            <v>0</v>
          </cell>
          <cell r="AG49">
            <v>0</v>
          </cell>
          <cell r="AJ49">
            <v>2026000</v>
          </cell>
          <cell r="AK49">
            <v>2026000</v>
          </cell>
          <cell r="AL49">
            <v>-2026000</v>
          </cell>
          <cell r="AM49">
            <v>0</v>
          </cell>
          <cell r="AN49">
            <v>2701000</v>
          </cell>
          <cell r="AO49">
            <v>675000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543000</v>
          </cell>
          <cell r="Z50">
            <v>0</v>
          </cell>
          <cell r="AA50">
            <v>0</v>
          </cell>
          <cell r="AC50">
            <v>0</v>
          </cell>
          <cell r="AG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-782000</v>
          </cell>
          <cell r="Z51">
            <v>0</v>
          </cell>
          <cell r="AA51">
            <v>0</v>
          </cell>
          <cell r="AC51">
            <v>0</v>
          </cell>
          <cell r="AG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</row>
        <row r="52">
          <cell r="I52">
            <v>0</v>
          </cell>
          <cell r="J52">
            <v>0</v>
          </cell>
          <cell r="K52">
            <v>0</v>
          </cell>
          <cell r="L52">
            <v>1284000</v>
          </cell>
          <cell r="M52">
            <v>0</v>
          </cell>
          <cell r="N52">
            <v>0</v>
          </cell>
          <cell r="O52">
            <v>2567000</v>
          </cell>
          <cell r="P52">
            <v>0</v>
          </cell>
          <cell r="Q52">
            <v>0</v>
          </cell>
          <cell r="R52">
            <v>3851000</v>
          </cell>
          <cell r="S52">
            <v>0</v>
          </cell>
          <cell r="T52">
            <v>0</v>
          </cell>
          <cell r="U52">
            <v>5134000</v>
          </cell>
          <cell r="V52">
            <v>-5640000</v>
          </cell>
          <cell r="Z52">
            <v>0</v>
          </cell>
          <cell r="AA52">
            <v>0</v>
          </cell>
          <cell r="AC52">
            <v>0</v>
          </cell>
          <cell r="AG52">
            <v>0</v>
          </cell>
          <cell r="AJ52">
            <v>3851000</v>
          </cell>
          <cell r="AK52">
            <v>3851000</v>
          </cell>
          <cell r="AL52">
            <v>-3851000</v>
          </cell>
          <cell r="AM52">
            <v>0</v>
          </cell>
          <cell r="AN52">
            <v>5134000</v>
          </cell>
          <cell r="AO52">
            <v>1283000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-18670000</v>
          </cell>
          <cell r="M53">
            <v>0</v>
          </cell>
          <cell r="N53">
            <v>0</v>
          </cell>
          <cell r="O53">
            <v>-18670000</v>
          </cell>
          <cell r="P53">
            <v>0</v>
          </cell>
          <cell r="Q53">
            <v>0</v>
          </cell>
          <cell r="R53">
            <v>-18670000</v>
          </cell>
          <cell r="S53">
            <v>0</v>
          </cell>
          <cell r="T53">
            <v>0</v>
          </cell>
          <cell r="U53">
            <v>-18670000</v>
          </cell>
          <cell r="V53">
            <v>-13390000</v>
          </cell>
          <cell r="Z53">
            <v>0</v>
          </cell>
          <cell r="AA53">
            <v>0</v>
          </cell>
          <cell r="AC53">
            <v>0</v>
          </cell>
          <cell r="AG53">
            <v>0</v>
          </cell>
          <cell r="AJ53">
            <v>-18670000</v>
          </cell>
          <cell r="AK53">
            <v>-18670000</v>
          </cell>
          <cell r="AL53">
            <v>18670000</v>
          </cell>
          <cell r="AM53">
            <v>0</v>
          </cell>
          <cell r="AN53">
            <v>-18670000</v>
          </cell>
          <cell r="AO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23995000</v>
          </cell>
          <cell r="M54">
            <v>0</v>
          </cell>
          <cell r="N54">
            <v>0</v>
          </cell>
          <cell r="O54">
            <v>56795000</v>
          </cell>
          <cell r="P54">
            <v>0</v>
          </cell>
          <cell r="Q54">
            <v>0</v>
          </cell>
          <cell r="R54">
            <v>100636000</v>
          </cell>
          <cell r="S54">
            <v>0</v>
          </cell>
          <cell r="T54">
            <v>0</v>
          </cell>
          <cell r="U54">
            <v>158085000</v>
          </cell>
          <cell r="V54">
            <v>129317522.69000001</v>
          </cell>
          <cell r="Z54">
            <v>0</v>
          </cell>
          <cell r="AA54">
            <v>0</v>
          </cell>
          <cell r="AC54">
            <v>0</v>
          </cell>
          <cell r="AG54">
            <v>0</v>
          </cell>
          <cell r="AJ54">
            <v>100636000</v>
          </cell>
          <cell r="AK54">
            <v>100636000</v>
          </cell>
          <cell r="AL54">
            <v>-100636000</v>
          </cell>
          <cell r="AM54">
            <v>0</v>
          </cell>
          <cell r="AN54">
            <v>158085000</v>
          </cell>
          <cell r="AO54">
            <v>57449000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28687000</v>
          </cell>
          <cell r="M55">
            <v>0</v>
          </cell>
          <cell r="N55">
            <v>0</v>
          </cell>
          <cell r="O55">
            <v>67900000</v>
          </cell>
          <cell r="P55">
            <v>0</v>
          </cell>
          <cell r="Q55">
            <v>0</v>
          </cell>
          <cell r="R55">
            <v>120312000</v>
          </cell>
          <cell r="S55">
            <v>0</v>
          </cell>
          <cell r="T55">
            <v>0</v>
          </cell>
          <cell r="U55">
            <v>188994000</v>
          </cell>
          <cell r="V55">
            <v>106158553.78300001</v>
          </cell>
          <cell r="Z55">
            <v>0</v>
          </cell>
          <cell r="AA55">
            <v>0</v>
          </cell>
          <cell r="AC55">
            <v>0</v>
          </cell>
          <cell r="AG55">
            <v>0</v>
          </cell>
          <cell r="AJ55">
            <v>120312000</v>
          </cell>
          <cell r="AK55">
            <v>120312000</v>
          </cell>
          <cell r="AL55">
            <v>-120312000</v>
          </cell>
          <cell r="AM55">
            <v>0</v>
          </cell>
          <cell r="AN55">
            <v>188994000</v>
          </cell>
          <cell r="AO55">
            <v>68682000</v>
          </cell>
        </row>
        <row r="56"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3583920.784</v>
          </cell>
          <cell r="Z56">
            <v>0</v>
          </cell>
          <cell r="AA56">
            <v>0</v>
          </cell>
          <cell r="AC56">
            <v>0</v>
          </cell>
          <cell r="AG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31563530.759000003</v>
          </cell>
          <cell r="Z57">
            <v>0</v>
          </cell>
          <cell r="AA57">
            <v>0</v>
          </cell>
          <cell r="AC57">
            <v>0</v>
          </cell>
          <cell r="AG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13628814.557</v>
          </cell>
          <cell r="Z58">
            <v>0</v>
          </cell>
          <cell r="AA58">
            <v>0</v>
          </cell>
          <cell r="AC58">
            <v>0</v>
          </cell>
          <cell r="AG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34127837.676995687</v>
          </cell>
          <cell r="M59">
            <v>0</v>
          </cell>
          <cell r="N59">
            <v>0</v>
          </cell>
          <cell r="O59">
            <v>64815002.46254874</v>
          </cell>
          <cell r="P59">
            <v>0</v>
          </cell>
          <cell r="Q59">
            <v>0</v>
          </cell>
          <cell r="R59">
            <v>98630807.715986043</v>
          </cell>
          <cell r="S59">
            <v>0</v>
          </cell>
          <cell r="T59">
            <v>0</v>
          </cell>
          <cell r="U59">
            <v>134596000</v>
          </cell>
          <cell r="V59">
            <v>183565365</v>
          </cell>
          <cell r="Z59">
            <v>0</v>
          </cell>
          <cell r="AA59">
            <v>0</v>
          </cell>
          <cell r="AC59">
            <v>0</v>
          </cell>
          <cell r="AG59">
            <v>0</v>
          </cell>
          <cell r="AJ59">
            <v>98630807.715986043</v>
          </cell>
          <cell r="AK59">
            <v>98630807.715986043</v>
          </cell>
          <cell r="AL59">
            <v>-98630807.715986043</v>
          </cell>
          <cell r="AM59">
            <v>0</v>
          </cell>
          <cell r="AN59">
            <v>134596000</v>
          </cell>
          <cell r="AO59">
            <v>35965192.284013957</v>
          </cell>
        </row>
        <row r="60">
          <cell r="I60">
            <v>0</v>
          </cell>
          <cell r="J60">
            <v>0</v>
          </cell>
          <cell r="K60">
            <v>0</v>
          </cell>
          <cell r="L60">
            <v>12961000</v>
          </cell>
          <cell r="M60">
            <v>0</v>
          </cell>
          <cell r="N60">
            <v>0</v>
          </cell>
          <cell r="O60">
            <v>28904000</v>
          </cell>
          <cell r="P60">
            <v>0</v>
          </cell>
          <cell r="Q60">
            <v>0</v>
          </cell>
          <cell r="R60">
            <v>43938000</v>
          </cell>
          <cell r="S60">
            <v>0</v>
          </cell>
          <cell r="T60">
            <v>0</v>
          </cell>
          <cell r="U60">
            <v>59849000</v>
          </cell>
          <cell r="V60">
            <v>75497775.05399999</v>
          </cell>
          <cell r="Z60">
            <v>0</v>
          </cell>
          <cell r="AA60">
            <v>0</v>
          </cell>
          <cell r="AC60">
            <v>0</v>
          </cell>
          <cell r="AG60">
            <v>0</v>
          </cell>
          <cell r="AJ60">
            <v>43938000</v>
          </cell>
          <cell r="AK60">
            <v>43938000</v>
          </cell>
          <cell r="AL60">
            <v>-43938000</v>
          </cell>
          <cell r="AM60">
            <v>0</v>
          </cell>
          <cell r="AN60">
            <v>59849000</v>
          </cell>
          <cell r="AO60">
            <v>15911000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2012162.3230043093</v>
          </cell>
          <cell r="M61">
            <v>0</v>
          </cell>
          <cell r="N61">
            <v>0</v>
          </cell>
          <cell r="O61">
            <v>4052997.5374512621</v>
          </cell>
          <cell r="P61">
            <v>0</v>
          </cell>
          <cell r="Q61">
            <v>0</v>
          </cell>
          <cell r="R61">
            <v>6124192.284013954</v>
          </cell>
          <cell r="S61">
            <v>0</v>
          </cell>
          <cell r="T61">
            <v>0</v>
          </cell>
          <cell r="U61">
            <v>8219000</v>
          </cell>
          <cell r="V61">
            <v>15344000</v>
          </cell>
          <cell r="Z61">
            <v>0</v>
          </cell>
          <cell r="AA61">
            <v>0</v>
          </cell>
          <cell r="AC61">
            <v>0</v>
          </cell>
          <cell r="AG61">
            <v>0</v>
          </cell>
          <cell r="AJ61">
            <v>6124192.284013954</v>
          </cell>
          <cell r="AK61">
            <v>6124192.284013954</v>
          </cell>
          <cell r="AL61">
            <v>-6124192.284013954</v>
          </cell>
          <cell r="AM61">
            <v>0</v>
          </cell>
          <cell r="AN61">
            <v>8219000</v>
          </cell>
          <cell r="AO61">
            <v>2094807.715986046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1193000</v>
          </cell>
          <cell r="M62">
            <v>0</v>
          </cell>
          <cell r="N62">
            <v>0</v>
          </cell>
          <cell r="O62">
            <v>2403000</v>
          </cell>
          <cell r="P62">
            <v>0</v>
          </cell>
          <cell r="Q62">
            <v>0</v>
          </cell>
          <cell r="R62">
            <v>3631000</v>
          </cell>
          <cell r="S62">
            <v>0</v>
          </cell>
          <cell r="T62">
            <v>0</v>
          </cell>
          <cell r="U62">
            <v>4873000</v>
          </cell>
          <cell r="V62">
            <v>3930000</v>
          </cell>
          <cell r="Z62">
            <v>0</v>
          </cell>
          <cell r="AA62">
            <v>0</v>
          </cell>
          <cell r="AC62">
            <v>0</v>
          </cell>
          <cell r="AG62">
            <v>0</v>
          </cell>
          <cell r="AJ62">
            <v>3631000</v>
          </cell>
          <cell r="AK62">
            <v>3631000</v>
          </cell>
          <cell r="AL62">
            <v>-3631000</v>
          </cell>
          <cell r="AM62">
            <v>0</v>
          </cell>
          <cell r="AN62">
            <v>4873000</v>
          </cell>
          <cell r="AO62">
            <v>1242000</v>
          </cell>
        </row>
        <row r="63"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V63">
            <v>0</v>
          </cell>
          <cell r="Z63">
            <v>0</v>
          </cell>
          <cell r="AA63">
            <v>0</v>
          </cell>
          <cell r="AC63">
            <v>0</v>
          </cell>
          <cell r="AG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-332000</v>
          </cell>
          <cell r="M64">
            <v>0</v>
          </cell>
          <cell r="N64">
            <v>0</v>
          </cell>
          <cell r="O64">
            <v>-785000</v>
          </cell>
          <cell r="P64">
            <v>0</v>
          </cell>
          <cell r="Q64">
            <v>0</v>
          </cell>
          <cell r="R64">
            <v>-1391000</v>
          </cell>
          <cell r="S64">
            <v>0</v>
          </cell>
          <cell r="T64">
            <v>0</v>
          </cell>
          <cell r="U64">
            <v>-2184000</v>
          </cell>
          <cell r="V64">
            <v>-33136000</v>
          </cell>
          <cell r="Z64">
            <v>0</v>
          </cell>
          <cell r="AA64">
            <v>0</v>
          </cell>
          <cell r="AC64">
            <v>0</v>
          </cell>
          <cell r="AG64">
            <v>0</v>
          </cell>
          <cell r="AJ64">
            <v>-1391000</v>
          </cell>
          <cell r="AK64">
            <v>-1391000</v>
          </cell>
          <cell r="AL64">
            <v>1391000</v>
          </cell>
          <cell r="AM64">
            <v>0</v>
          </cell>
          <cell r="AN64">
            <v>-2184000</v>
          </cell>
          <cell r="AO64">
            <v>-793000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-61306000</v>
          </cell>
          <cell r="M65">
            <v>0</v>
          </cell>
          <cell r="N65">
            <v>0</v>
          </cell>
          <cell r="O65">
            <v>-145108000</v>
          </cell>
          <cell r="P65">
            <v>0</v>
          </cell>
          <cell r="Q65">
            <v>0</v>
          </cell>
          <cell r="R65">
            <v>-257118000</v>
          </cell>
          <cell r="S65">
            <v>0</v>
          </cell>
          <cell r="T65">
            <v>0</v>
          </cell>
          <cell r="U65">
            <v>-403898000</v>
          </cell>
          <cell r="V65">
            <v>-311372000</v>
          </cell>
          <cell r="Z65">
            <v>0</v>
          </cell>
          <cell r="AA65">
            <v>0</v>
          </cell>
          <cell r="AC65">
            <v>0</v>
          </cell>
          <cell r="AG65">
            <v>0</v>
          </cell>
          <cell r="AJ65">
            <v>-257118000</v>
          </cell>
          <cell r="AK65">
            <v>-257118000</v>
          </cell>
          <cell r="AL65">
            <v>257118000</v>
          </cell>
          <cell r="AM65">
            <v>0</v>
          </cell>
          <cell r="AN65">
            <v>-403898000</v>
          </cell>
          <cell r="AO65">
            <v>-146780000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76000</v>
          </cell>
          <cell r="M66">
            <v>0</v>
          </cell>
          <cell r="N66">
            <v>0</v>
          </cell>
          <cell r="O66">
            <v>181000</v>
          </cell>
          <cell r="P66">
            <v>0</v>
          </cell>
          <cell r="Q66">
            <v>0</v>
          </cell>
          <cell r="R66">
            <v>321000</v>
          </cell>
          <cell r="S66">
            <v>0</v>
          </cell>
          <cell r="T66">
            <v>0</v>
          </cell>
          <cell r="U66">
            <v>504000</v>
          </cell>
          <cell r="V66">
            <v>5133000</v>
          </cell>
          <cell r="Z66">
            <v>0</v>
          </cell>
          <cell r="AA66">
            <v>0</v>
          </cell>
          <cell r="AC66">
            <v>0</v>
          </cell>
          <cell r="AG66">
            <v>0</v>
          </cell>
          <cell r="AJ66">
            <v>321000</v>
          </cell>
          <cell r="AK66">
            <v>321000</v>
          </cell>
          <cell r="AL66">
            <v>-321000</v>
          </cell>
          <cell r="AM66">
            <v>0</v>
          </cell>
          <cell r="AN66">
            <v>504000</v>
          </cell>
          <cell r="AO66">
            <v>183000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50251000</v>
          </cell>
          <cell r="M67">
            <v>0</v>
          </cell>
          <cell r="N67">
            <v>0</v>
          </cell>
          <cell r="O67">
            <v>109790000</v>
          </cell>
          <cell r="P67">
            <v>0</v>
          </cell>
          <cell r="Q67">
            <v>0</v>
          </cell>
          <cell r="R67">
            <v>176941000</v>
          </cell>
          <cell r="S67">
            <v>0</v>
          </cell>
          <cell r="T67">
            <v>0</v>
          </cell>
          <cell r="U67">
            <v>252681000</v>
          </cell>
          <cell r="V67">
            <v>203385000</v>
          </cell>
          <cell r="Z67">
            <v>0</v>
          </cell>
          <cell r="AA67">
            <v>0</v>
          </cell>
          <cell r="AC67">
            <v>0</v>
          </cell>
          <cell r="AG67">
            <v>0</v>
          </cell>
          <cell r="AJ67">
            <v>176941000</v>
          </cell>
          <cell r="AK67">
            <v>176941000</v>
          </cell>
          <cell r="AL67">
            <v>-176941000</v>
          </cell>
          <cell r="AM67">
            <v>0</v>
          </cell>
          <cell r="AN67">
            <v>252681000</v>
          </cell>
          <cell r="AO67">
            <v>75740000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19481407.225000001</v>
          </cell>
          <cell r="Z68">
            <v>0</v>
          </cell>
          <cell r="AA68">
            <v>0</v>
          </cell>
          <cell r="AC68">
            <v>0</v>
          </cell>
          <cell r="AG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</row>
        <row r="69"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V69">
            <v>0</v>
          </cell>
          <cell r="Z69">
            <v>0</v>
          </cell>
          <cell r="AA69">
            <v>0</v>
          </cell>
          <cell r="AC69">
            <v>0</v>
          </cell>
          <cell r="AG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24941000</v>
          </cell>
          <cell r="M70">
            <v>0</v>
          </cell>
          <cell r="N70">
            <v>0</v>
          </cell>
          <cell r="O70">
            <v>28741000</v>
          </cell>
          <cell r="P70">
            <v>0</v>
          </cell>
          <cell r="Q70">
            <v>0</v>
          </cell>
          <cell r="R70">
            <v>32231000</v>
          </cell>
          <cell r="S70">
            <v>0</v>
          </cell>
          <cell r="T70">
            <v>0</v>
          </cell>
          <cell r="U70">
            <v>39555000</v>
          </cell>
          <cell r="V70">
            <v>-17087749.000000007</v>
          </cell>
          <cell r="Z70">
            <v>0</v>
          </cell>
          <cell r="AA70">
            <v>0</v>
          </cell>
          <cell r="AC70">
            <v>0</v>
          </cell>
          <cell r="AG70">
            <v>0</v>
          </cell>
          <cell r="AJ70">
            <v>32231000</v>
          </cell>
          <cell r="AK70">
            <v>32231000</v>
          </cell>
          <cell r="AL70">
            <v>-32231000</v>
          </cell>
          <cell r="AM70">
            <v>0</v>
          </cell>
          <cell r="AN70">
            <v>39555000</v>
          </cell>
          <cell r="AO70">
            <v>7324000</v>
          </cell>
        </row>
        <row r="71"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V71">
            <v>0</v>
          </cell>
          <cell r="Z71">
            <v>0</v>
          </cell>
          <cell r="AA71">
            <v>0</v>
          </cell>
          <cell r="AC71">
            <v>0</v>
          </cell>
          <cell r="AG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3140676000</v>
          </cell>
          <cell r="M72">
            <v>0</v>
          </cell>
          <cell r="N72">
            <v>0</v>
          </cell>
          <cell r="O72">
            <v>3199976000</v>
          </cell>
          <cell r="P72">
            <v>0</v>
          </cell>
          <cell r="Q72">
            <v>0</v>
          </cell>
          <cell r="R72">
            <v>3216276000</v>
          </cell>
          <cell r="S72">
            <v>0</v>
          </cell>
          <cell r="T72">
            <v>0</v>
          </cell>
          <cell r="U72">
            <v>3214476000</v>
          </cell>
          <cell r="V72">
            <v>3096505077.7319999</v>
          </cell>
          <cell r="Z72" t="str">
            <v>n.a</v>
          </cell>
          <cell r="AA72" t="str">
            <v>n.a</v>
          </cell>
          <cell r="AB72" t="str">
            <v>n.a</v>
          </cell>
          <cell r="AC72" t="str">
            <v>n.a</v>
          </cell>
          <cell r="AD72" t="str">
            <v>n.a</v>
          </cell>
          <cell r="AE72" t="str">
            <v>n.a</v>
          </cell>
          <cell r="AF72" t="str">
            <v>n.a</v>
          </cell>
          <cell r="AG72" t="str">
            <v>n.a</v>
          </cell>
          <cell r="AH72" t="str">
            <v>n.a</v>
          </cell>
          <cell r="AI72" t="str">
            <v>n.a</v>
          </cell>
          <cell r="AJ72" t="str">
            <v>n.a</v>
          </cell>
          <cell r="AK72" t="str">
            <v>n.a</v>
          </cell>
          <cell r="AL72" t="str">
            <v>n.a</v>
          </cell>
          <cell r="AM72" t="str">
            <v>n.a</v>
          </cell>
          <cell r="AN72" t="str">
            <v>n.a</v>
          </cell>
          <cell r="AO72" t="str">
            <v>n.a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654790000</v>
          </cell>
          <cell r="M73">
            <v>0</v>
          </cell>
          <cell r="N73">
            <v>0</v>
          </cell>
          <cell r="O73">
            <v>650490000</v>
          </cell>
          <cell r="P73">
            <v>0</v>
          </cell>
          <cell r="Q73">
            <v>0</v>
          </cell>
          <cell r="R73">
            <v>649990000</v>
          </cell>
          <cell r="S73">
            <v>0</v>
          </cell>
          <cell r="T73">
            <v>0</v>
          </cell>
          <cell r="U73">
            <v>646090000</v>
          </cell>
          <cell r="V73">
            <v>548647510</v>
          </cell>
          <cell r="Z73" t="str">
            <v>n.a</v>
          </cell>
          <cell r="AA73" t="str">
            <v>n.a</v>
          </cell>
          <cell r="AB73" t="str">
            <v>n.a</v>
          </cell>
          <cell r="AC73" t="str">
            <v>n.a</v>
          </cell>
          <cell r="AD73" t="str">
            <v>n.a</v>
          </cell>
          <cell r="AE73" t="str">
            <v>n.a</v>
          </cell>
          <cell r="AF73" t="str">
            <v>n.a</v>
          </cell>
          <cell r="AG73" t="str">
            <v>n.a</v>
          </cell>
          <cell r="AH73" t="str">
            <v>n.a</v>
          </cell>
          <cell r="AI73" t="str">
            <v>n.a</v>
          </cell>
          <cell r="AJ73" t="str">
            <v>n.a</v>
          </cell>
          <cell r="AK73" t="str">
            <v>n.a</v>
          </cell>
          <cell r="AL73" t="str">
            <v>n.a</v>
          </cell>
          <cell r="AM73" t="str">
            <v>n.a</v>
          </cell>
          <cell r="AN73" t="str">
            <v>n.a</v>
          </cell>
          <cell r="AO73" t="str">
            <v>n.a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128598000</v>
          </cell>
          <cell r="M74">
            <v>0</v>
          </cell>
          <cell r="N74">
            <v>0</v>
          </cell>
          <cell r="O74">
            <v>127198000</v>
          </cell>
          <cell r="P74">
            <v>0</v>
          </cell>
          <cell r="Q74">
            <v>0</v>
          </cell>
          <cell r="R74">
            <v>126498000</v>
          </cell>
          <cell r="S74">
            <v>0</v>
          </cell>
          <cell r="T74">
            <v>0</v>
          </cell>
          <cell r="U74">
            <v>125198000</v>
          </cell>
          <cell r="V74">
            <v>143614000</v>
          </cell>
          <cell r="Z74" t="str">
            <v>n.a</v>
          </cell>
          <cell r="AA74" t="str">
            <v>n.a</v>
          </cell>
          <cell r="AB74" t="str">
            <v>n.a</v>
          </cell>
          <cell r="AC74" t="str">
            <v>n.a</v>
          </cell>
          <cell r="AD74" t="str">
            <v>n.a</v>
          </cell>
          <cell r="AE74" t="str">
            <v>n.a</v>
          </cell>
          <cell r="AF74" t="str">
            <v>n.a</v>
          </cell>
          <cell r="AG74" t="str">
            <v>n.a</v>
          </cell>
          <cell r="AH74" t="str">
            <v>n.a</v>
          </cell>
          <cell r="AI74" t="str">
            <v>n.a</v>
          </cell>
          <cell r="AJ74" t="str">
            <v>n.a</v>
          </cell>
          <cell r="AK74" t="str">
            <v>n.a</v>
          </cell>
          <cell r="AL74" t="str">
            <v>n.a</v>
          </cell>
          <cell r="AM74" t="str">
            <v>n.a</v>
          </cell>
          <cell r="AN74" t="str">
            <v>n.a</v>
          </cell>
          <cell r="AO74" t="str">
            <v>n.a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369006000</v>
          </cell>
          <cell r="M75">
            <v>0</v>
          </cell>
          <cell r="N75">
            <v>0</v>
          </cell>
          <cell r="O75">
            <v>303206000</v>
          </cell>
          <cell r="P75">
            <v>0</v>
          </cell>
          <cell r="Q75">
            <v>0</v>
          </cell>
          <cell r="R75">
            <v>301706000</v>
          </cell>
          <cell r="S75">
            <v>0</v>
          </cell>
          <cell r="T75">
            <v>0</v>
          </cell>
          <cell r="U75">
            <v>298506000</v>
          </cell>
          <cell r="V75">
            <v>442500000</v>
          </cell>
          <cell r="Z75" t="str">
            <v>n.a</v>
          </cell>
          <cell r="AA75" t="str">
            <v>n.a</v>
          </cell>
          <cell r="AB75" t="str">
            <v>n.a</v>
          </cell>
          <cell r="AC75" t="str">
            <v>n.a</v>
          </cell>
          <cell r="AD75" t="str">
            <v>n.a</v>
          </cell>
          <cell r="AE75" t="str">
            <v>n.a</v>
          </cell>
          <cell r="AF75" t="str">
            <v>n.a</v>
          </cell>
          <cell r="AG75" t="str">
            <v>n.a</v>
          </cell>
          <cell r="AH75" t="str">
            <v>n.a</v>
          </cell>
          <cell r="AI75" t="str">
            <v>n.a</v>
          </cell>
          <cell r="AJ75" t="str">
            <v>n.a</v>
          </cell>
          <cell r="AK75" t="str">
            <v>n.a</v>
          </cell>
          <cell r="AL75" t="str">
            <v>n.a</v>
          </cell>
          <cell r="AM75" t="str">
            <v>n.a</v>
          </cell>
          <cell r="AN75" t="str">
            <v>n.a</v>
          </cell>
          <cell r="AO75" t="str">
            <v>n.a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84459000</v>
          </cell>
          <cell r="Z76" t="str">
            <v>n.a</v>
          </cell>
          <cell r="AA76" t="str">
            <v>n.a</v>
          </cell>
          <cell r="AB76" t="str">
            <v>n.a</v>
          </cell>
          <cell r="AC76" t="str">
            <v>n.a</v>
          </cell>
          <cell r="AD76" t="str">
            <v>n.a</v>
          </cell>
          <cell r="AE76" t="str">
            <v>n.a</v>
          </cell>
          <cell r="AF76" t="str">
            <v>n.a</v>
          </cell>
          <cell r="AG76" t="str">
            <v>n.a</v>
          </cell>
          <cell r="AH76" t="str">
            <v>n.a</v>
          </cell>
          <cell r="AI76" t="str">
            <v>n.a</v>
          </cell>
          <cell r="AJ76" t="str">
            <v>n.a</v>
          </cell>
          <cell r="AK76" t="str">
            <v>n.a</v>
          </cell>
          <cell r="AL76" t="str">
            <v>n.a</v>
          </cell>
          <cell r="AM76" t="str">
            <v>n.a</v>
          </cell>
          <cell r="AN76" t="str">
            <v>n.a</v>
          </cell>
          <cell r="AO76" t="str">
            <v>n.a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24000</v>
          </cell>
          <cell r="M77">
            <v>0</v>
          </cell>
          <cell r="N77">
            <v>0</v>
          </cell>
          <cell r="O77">
            <v>24000</v>
          </cell>
          <cell r="P77">
            <v>0</v>
          </cell>
          <cell r="Q77">
            <v>0</v>
          </cell>
          <cell r="R77">
            <v>24000</v>
          </cell>
          <cell r="S77">
            <v>0</v>
          </cell>
          <cell r="T77">
            <v>0</v>
          </cell>
          <cell r="U77">
            <v>24000</v>
          </cell>
          <cell r="V77">
            <v>9452000</v>
          </cell>
          <cell r="Z77" t="str">
            <v>n.a</v>
          </cell>
          <cell r="AA77" t="str">
            <v>n.a</v>
          </cell>
          <cell r="AB77" t="str">
            <v>n.a</v>
          </cell>
          <cell r="AC77" t="str">
            <v>n.a</v>
          </cell>
          <cell r="AD77" t="str">
            <v>n.a</v>
          </cell>
          <cell r="AE77" t="str">
            <v>n.a</v>
          </cell>
          <cell r="AF77" t="str">
            <v>n.a</v>
          </cell>
          <cell r="AG77" t="str">
            <v>n.a</v>
          </cell>
          <cell r="AH77" t="str">
            <v>n.a</v>
          </cell>
          <cell r="AI77" t="str">
            <v>n.a</v>
          </cell>
          <cell r="AJ77" t="str">
            <v>n.a</v>
          </cell>
          <cell r="AK77" t="str">
            <v>n.a</v>
          </cell>
          <cell r="AL77" t="str">
            <v>n.a</v>
          </cell>
          <cell r="AM77" t="str">
            <v>n.a</v>
          </cell>
          <cell r="AN77" t="str">
            <v>n.a</v>
          </cell>
          <cell r="AO77" t="str">
            <v>n.a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192444000</v>
          </cell>
          <cell r="M78">
            <v>0</v>
          </cell>
          <cell r="N78">
            <v>0</v>
          </cell>
          <cell r="O78">
            <v>214945000</v>
          </cell>
          <cell r="P78">
            <v>0</v>
          </cell>
          <cell r="Q78">
            <v>0</v>
          </cell>
          <cell r="R78">
            <v>238444000</v>
          </cell>
          <cell r="S78">
            <v>0</v>
          </cell>
          <cell r="T78">
            <v>0</v>
          </cell>
          <cell r="U78">
            <v>260144000</v>
          </cell>
          <cell r="V78">
            <v>156448000</v>
          </cell>
          <cell r="Z78" t="str">
            <v>n.a</v>
          </cell>
          <cell r="AA78" t="str">
            <v>n.a</v>
          </cell>
          <cell r="AB78" t="str">
            <v>n.a</v>
          </cell>
          <cell r="AC78" t="str">
            <v>n.a</v>
          </cell>
          <cell r="AD78" t="str">
            <v>n.a</v>
          </cell>
          <cell r="AE78" t="str">
            <v>n.a</v>
          </cell>
          <cell r="AF78" t="str">
            <v>n.a</v>
          </cell>
          <cell r="AG78" t="str">
            <v>n.a</v>
          </cell>
          <cell r="AH78" t="str">
            <v>n.a</v>
          </cell>
          <cell r="AI78" t="str">
            <v>n.a</v>
          </cell>
          <cell r="AJ78" t="str">
            <v>n.a</v>
          </cell>
          <cell r="AK78" t="str">
            <v>n.a</v>
          </cell>
          <cell r="AL78" t="str">
            <v>n.a</v>
          </cell>
          <cell r="AM78" t="str">
            <v>n.a</v>
          </cell>
          <cell r="AN78" t="str">
            <v>n.a</v>
          </cell>
          <cell r="AO78" t="str">
            <v>n.a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735900000</v>
          </cell>
          <cell r="M79">
            <v>0</v>
          </cell>
          <cell r="N79">
            <v>0</v>
          </cell>
          <cell r="O79">
            <v>787700000</v>
          </cell>
          <cell r="P79">
            <v>0</v>
          </cell>
          <cell r="Q79">
            <v>0</v>
          </cell>
          <cell r="R79">
            <v>843300000</v>
          </cell>
          <cell r="S79">
            <v>0</v>
          </cell>
          <cell r="T79">
            <v>0</v>
          </cell>
          <cell r="U79">
            <v>893500000</v>
          </cell>
          <cell r="V79">
            <v>697996000</v>
          </cell>
          <cell r="Z79" t="str">
            <v>n.a</v>
          </cell>
          <cell r="AA79" t="str">
            <v>n.a</v>
          </cell>
          <cell r="AB79" t="str">
            <v>n.a</v>
          </cell>
          <cell r="AC79" t="str">
            <v>n.a</v>
          </cell>
          <cell r="AD79" t="str">
            <v>n.a</v>
          </cell>
          <cell r="AE79" t="str">
            <v>n.a</v>
          </cell>
          <cell r="AF79" t="str">
            <v>n.a</v>
          </cell>
          <cell r="AG79" t="str">
            <v>n.a</v>
          </cell>
          <cell r="AH79" t="str">
            <v>n.a</v>
          </cell>
          <cell r="AI79" t="str">
            <v>n.a</v>
          </cell>
          <cell r="AJ79" t="str">
            <v>n.a</v>
          </cell>
          <cell r="AK79" t="str">
            <v>n.a</v>
          </cell>
          <cell r="AL79" t="str">
            <v>n.a</v>
          </cell>
          <cell r="AM79" t="str">
            <v>n.a</v>
          </cell>
          <cell r="AN79" t="str">
            <v>n.a</v>
          </cell>
          <cell r="AO79" t="str">
            <v>n.a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222115000</v>
          </cell>
          <cell r="M80">
            <v>0</v>
          </cell>
          <cell r="N80">
            <v>0</v>
          </cell>
          <cell r="O80">
            <v>220787000</v>
          </cell>
          <cell r="P80">
            <v>0</v>
          </cell>
          <cell r="Q80">
            <v>0</v>
          </cell>
          <cell r="R80">
            <v>220983000</v>
          </cell>
          <cell r="S80">
            <v>0</v>
          </cell>
          <cell r="T80">
            <v>0</v>
          </cell>
          <cell r="U80">
            <v>219804000</v>
          </cell>
          <cell r="V80">
            <v>227534000</v>
          </cell>
          <cell r="Z80" t="str">
            <v>n.a</v>
          </cell>
          <cell r="AA80" t="str">
            <v>n.a</v>
          </cell>
          <cell r="AB80" t="str">
            <v>n.a</v>
          </cell>
          <cell r="AC80" t="str">
            <v>n.a</v>
          </cell>
          <cell r="AD80" t="str">
            <v>n.a</v>
          </cell>
          <cell r="AE80" t="str">
            <v>n.a</v>
          </cell>
          <cell r="AF80" t="str">
            <v>n.a</v>
          </cell>
          <cell r="AG80" t="str">
            <v>n.a</v>
          </cell>
          <cell r="AH80" t="str">
            <v>n.a</v>
          </cell>
          <cell r="AI80" t="str">
            <v>n.a</v>
          </cell>
          <cell r="AJ80" t="str">
            <v>n.a</v>
          </cell>
          <cell r="AK80" t="str">
            <v>n.a</v>
          </cell>
          <cell r="AL80" t="str">
            <v>n.a</v>
          </cell>
          <cell r="AM80" t="str">
            <v>n.a</v>
          </cell>
          <cell r="AN80" t="str">
            <v>n.a</v>
          </cell>
          <cell r="AO80" t="str">
            <v>n.a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36600000</v>
          </cell>
          <cell r="M81">
            <v>0</v>
          </cell>
          <cell r="N81">
            <v>0</v>
          </cell>
          <cell r="O81">
            <v>36200000</v>
          </cell>
          <cell r="P81">
            <v>0</v>
          </cell>
          <cell r="Q81">
            <v>0</v>
          </cell>
          <cell r="R81">
            <v>36000000</v>
          </cell>
          <cell r="S81">
            <v>0</v>
          </cell>
          <cell r="T81">
            <v>0</v>
          </cell>
          <cell r="U81">
            <v>35600000</v>
          </cell>
          <cell r="V81">
            <v>22787000</v>
          </cell>
          <cell r="Z81" t="str">
            <v>n.a</v>
          </cell>
          <cell r="AA81" t="str">
            <v>n.a</v>
          </cell>
          <cell r="AB81" t="str">
            <v>n.a</v>
          </cell>
          <cell r="AC81" t="str">
            <v>n.a</v>
          </cell>
          <cell r="AD81" t="str">
            <v>n.a</v>
          </cell>
          <cell r="AE81" t="str">
            <v>n.a</v>
          </cell>
          <cell r="AF81" t="str">
            <v>n.a</v>
          </cell>
          <cell r="AG81" t="str">
            <v>n.a</v>
          </cell>
          <cell r="AH81" t="str">
            <v>n.a</v>
          </cell>
          <cell r="AI81" t="str">
            <v>n.a</v>
          </cell>
          <cell r="AJ81" t="str">
            <v>n.a</v>
          </cell>
          <cell r="AK81" t="str">
            <v>n.a</v>
          </cell>
          <cell r="AL81" t="str">
            <v>n.a</v>
          </cell>
          <cell r="AM81" t="str">
            <v>n.a</v>
          </cell>
          <cell r="AN81" t="str">
            <v>n.a</v>
          </cell>
          <cell r="AO81" t="str">
            <v>n.a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36600000</v>
          </cell>
          <cell r="M82">
            <v>0</v>
          </cell>
          <cell r="N82">
            <v>0</v>
          </cell>
          <cell r="O82">
            <v>36200000</v>
          </cell>
          <cell r="P82">
            <v>0</v>
          </cell>
          <cell r="Q82">
            <v>0</v>
          </cell>
          <cell r="R82">
            <v>36000000</v>
          </cell>
          <cell r="S82">
            <v>0</v>
          </cell>
          <cell r="T82">
            <v>0</v>
          </cell>
          <cell r="U82">
            <v>35600000</v>
          </cell>
          <cell r="V82">
            <v>70318000</v>
          </cell>
          <cell r="Z82" t="str">
            <v>n.a</v>
          </cell>
          <cell r="AA82" t="str">
            <v>n.a</v>
          </cell>
          <cell r="AB82" t="str">
            <v>n.a</v>
          </cell>
          <cell r="AC82" t="str">
            <v>n.a</v>
          </cell>
          <cell r="AD82" t="str">
            <v>n.a</v>
          </cell>
          <cell r="AE82" t="str">
            <v>n.a</v>
          </cell>
          <cell r="AF82" t="str">
            <v>n.a</v>
          </cell>
          <cell r="AG82" t="str">
            <v>n.a</v>
          </cell>
          <cell r="AH82" t="str">
            <v>n.a</v>
          </cell>
          <cell r="AI82" t="str">
            <v>n.a</v>
          </cell>
          <cell r="AJ82" t="str">
            <v>n.a</v>
          </cell>
          <cell r="AK82" t="str">
            <v>n.a</v>
          </cell>
          <cell r="AL82" t="str">
            <v>n.a</v>
          </cell>
          <cell r="AM82" t="str">
            <v>n.a</v>
          </cell>
          <cell r="AN82" t="str">
            <v>n.a</v>
          </cell>
          <cell r="AO82" t="str">
            <v>n.a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434000</v>
          </cell>
          <cell r="M83">
            <v>0</v>
          </cell>
          <cell r="N83">
            <v>0</v>
          </cell>
          <cell r="O83">
            <v>434000</v>
          </cell>
          <cell r="P83">
            <v>0</v>
          </cell>
          <cell r="Q83">
            <v>0</v>
          </cell>
          <cell r="R83">
            <v>434000</v>
          </cell>
          <cell r="S83">
            <v>0</v>
          </cell>
          <cell r="T83">
            <v>0</v>
          </cell>
          <cell r="U83">
            <v>434000</v>
          </cell>
          <cell r="V83">
            <v>324461.01428800001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 t="str">
            <v>n.a</v>
          </cell>
          <cell r="AL83" t="str">
            <v>n.a</v>
          </cell>
          <cell r="AM83" t="str">
            <v>n.a</v>
          </cell>
          <cell r="AN83" t="str">
            <v>n.a</v>
          </cell>
          <cell r="AO83" t="str">
            <v>n.a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79007000</v>
          </cell>
          <cell r="M84">
            <v>0</v>
          </cell>
          <cell r="N84">
            <v>0</v>
          </cell>
          <cell r="O84">
            <v>80934000</v>
          </cell>
          <cell r="P84">
            <v>0</v>
          </cell>
          <cell r="Q84">
            <v>0</v>
          </cell>
          <cell r="R84">
            <v>82861000</v>
          </cell>
          <cell r="S84">
            <v>0</v>
          </cell>
          <cell r="T84">
            <v>0</v>
          </cell>
          <cell r="U84">
            <v>84788000</v>
          </cell>
          <cell r="V84">
            <v>77080000</v>
          </cell>
          <cell r="Z84" t="str">
            <v>n.a</v>
          </cell>
          <cell r="AA84" t="str">
            <v>n.a</v>
          </cell>
          <cell r="AB84" t="str">
            <v>n.a</v>
          </cell>
          <cell r="AC84" t="str">
            <v>n.a</v>
          </cell>
          <cell r="AD84" t="str">
            <v>n.a</v>
          </cell>
          <cell r="AE84" t="str">
            <v>n.a</v>
          </cell>
          <cell r="AF84" t="str">
            <v>n.a</v>
          </cell>
          <cell r="AG84" t="str">
            <v>n.a</v>
          </cell>
          <cell r="AH84" t="str">
            <v>n.a</v>
          </cell>
          <cell r="AI84" t="str">
            <v>n.a</v>
          </cell>
          <cell r="AJ84" t="str">
            <v>n.a</v>
          </cell>
          <cell r="AK84" t="str">
            <v>n.a</v>
          </cell>
          <cell r="AL84" t="str">
            <v>n.a</v>
          </cell>
          <cell r="AM84" t="str">
            <v>n.a</v>
          </cell>
          <cell r="AN84" t="str">
            <v>n.a</v>
          </cell>
          <cell r="AO84" t="str">
            <v>n.a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3748434.56</v>
          </cell>
          <cell r="Z85" t="str">
            <v>n.a</v>
          </cell>
          <cell r="AA85" t="str">
            <v>n.a</v>
          </cell>
          <cell r="AB85" t="str">
            <v>n.a</v>
          </cell>
          <cell r="AC85" t="str">
            <v>n.a</v>
          </cell>
          <cell r="AD85" t="str">
            <v>n.a</v>
          </cell>
          <cell r="AE85" t="str">
            <v>n.a</v>
          </cell>
          <cell r="AF85" t="str">
            <v>n.a</v>
          </cell>
          <cell r="AG85" t="str">
            <v>n.a</v>
          </cell>
          <cell r="AH85" t="str">
            <v>n.a</v>
          </cell>
          <cell r="AI85" t="str">
            <v>n.a</v>
          </cell>
          <cell r="AJ85" t="str">
            <v>n.a</v>
          </cell>
          <cell r="AK85" t="str">
            <v>n.a</v>
          </cell>
          <cell r="AL85" t="str">
            <v>n.a</v>
          </cell>
          <cell r="AM85" t="str">
            <v>n.a</v>
          </cell>
          <cell r="AN85" t="str">
            <v>n.a</v>
          </cell>
          <cell r="AO85" t="str">
            <v>n.a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740045000</v>
          </cell>
          <cell r="M86">
            <v>0</v>
          </cell>
          <cell r="N86">
            <v>0</v>
          </cell>
          <cell r="O86">
            <v>764656000</v>
          </cell>
          <cell r="P86">
            <v>0</v>
          </cell>
          <cell r="Q86">
            <v>0</v>
          </cell>
          <cell r="R86">
            <v>809981000</v>
          </cell>
          <cell r="S86">
            <v>0</v>
          </cell>
          <cell r="T86">
            <v>0</v>
          </cell>
          <cell r="U86">
            <v>881631000</v>
          </cell>
          <cell r="V86">
            <v>728734000</v>
          </cell>
          <cell r="Z86" t="str">
            <v>n.a</v>
          </cell>
          <cell r="AA86" t="str">
            <v>n.a</v>
          </cell>
          <cell r="AB86" t="str">
            <v>n.a</v>
          </cell>
          <cell r="AC86" t="str">
            <v>n.a</v>
          </cell>
          <cell r="AD86" t="str">
            <v>n.a</v>
          </cell>
          <cell r="AE86" t="str">
            <v>n.a</v>
          </cell>
          <cell r="AF86" t="str">
            <v>n.a</v>
          </cell>
          <cell r="AG86" t="str">
            <v>n.a</v>
          </cell>
          <cell r="AH86" t="str">
            <v>n.a</v>
          </cell>
          <cell r="AI86" t="str">
            <v>n.a</v>
          </cell>
          <cell r="AJ86" t="str">
            <v>n.a</v>
          </cell>
          <cell r="AK86" t="str">
            <v>n.a</v>
          </cell>
          <cell r="AL86" t="str">
            <v>n.a</v>
          </cell>
          <cell r="AM86" t="str">
            <v>n.a</v>
          </cell>
          <cell r="AN86" t="str">
            <v>n.a</v>
          </cell>
          <cell r="AO86" t="str">
            <v>n.a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-15298000</v>
          </cell>
          <cell r="M87">
            <v>0</v>
          </cell>
          <cell r="N87">
            <v>0</v>
          </cell>
          <cell r="O87">
            <v>-15577000</v>
          </cell>
          <cell r="P87">
            <v>0</v>
          </cell>
          <cell r="Q87">
            <v>0</v>
          </cell>
          <cell r="R87">
            <v>-15825000</v>
          </cell>
          <cell r="S87">
            <v>0</v>
          </cell>
          <cell r="T87">
            <v>0</v>
          </cell>
          <cell r="U87">
            <v>-16042000</v>
          </cell>
          <cell r="V87">
            <v>-10786000</v>
          </cell>
          <cell r="Z87" t="str">
            <v>n.a</v>
          </cell>
          <cell r="AA87" t="str">
            <v>n.a</v>
          </cell>
          <cell r="AB87" t="str">
            <v>n.a</v>
          </cell>
          <cell r="AC87" t="str">
            <v>n.a</v>
          </cell>
          <cell r="AD87" t="str">
            <v>n.a</v>
          </cell>
          <cell r="AE87" t="str">
            <v>n.a</v>
          </cell>
          <cell r="AF87" t="str">
            <v>n.a</v>
          </cell>
          <cell r="AG87" t="str">
            <v>n.a</v>
          </cell>
          <cell r="AH87" t="str">
            <v>n.a</v>
          </cell>
          <cell r="AI87" t="str">
            <v>n.a</v>
          </cell>
          <cell r="AJ87" t="str">
            <v>n.a</v>
          </cell>
          <cell r="AK87" t="str">
            <v>n.a</v>
          </cell>
          <cell r="AL87" t="str">
            <v>n.a</v>
          </cell>
          <cell r="AM87" t="str">
            <v>n.a</v>
          </cell>
          <cell r="AN87" t="str">
            <v>n.a</v>
          </cell>
          <cell r="AO87" t="str">
            <v>n.a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38134000</v>
          </cell>
          <cell r="M88">
            <v>0</v>
          </cell>
          <cell r="N88">
            <v>0</v>
          </cell>
          <cell r="O88">
            <v>39064000</v>
          </cell>
          <cell r="P88">
            <v>0</v>
          </cell>
          <cell r="Q88">
            <v>0</v>
          </cell>
          <cell r="R88">
            <v>39994000</v>
          </cell>
          <cell r="S88">
            <v>0</v>
          </cell>
          <cell r="T88">
            <v>0</v>
          </cell>
          <cell r="U88">
            <v>40924000</v>
          </cell>
          <cell r="V88">
            <v>37204000</v>
          </cell>
          <cell r="Z88" t="str">
            <v>n.a</v>
          </cell>
          <cell r="AA88" t="str">
            <v>n.a</v>
          </cell>
          <cell r="AB88" t="str">
            <v>n.a</v>
          </cell>
          <cell r="AC88" t="str">
            <v>n.a</v>
          </cell>
          <cell r="AD88" t="str">
            <v>n.a</v>
          </cell>
          <cell r="AE88" t="str">
            <v>n.a</v>
          </cell>
          <cell r="AF88" t="str">
            <v>n.a</v>
          </cell>
          <cell r="AG88" t="str">
            <v>n.a</v>
          </cell>
          <cell r="AH88" t="str">
            <v>n.a</v>
          </cell>
          <cell r="AI88" t="str">
            <v>n.a</v>
          </cell>
          <cell r="AJ88" t="str">
            <v>n.a</v>
          </cell>
          <cell r="AK88" t="str">
            <v>n.a</v>
          </cell>
          <cell r="AL88" t="str">
            <v>n.a</v>
          </cell>
          <cell r="AM88" t="str">
            <v>n.a</v>
          </cell>
          <cell r="AN88" t="str">
            <v>n.a</v>
          </cell>
          <cell r="AO88" t="str">
            <v>n.a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373773000</v>
          </cell>
          <cell r="M89">
            <v>0</v>
          </cell>
          <cell r="N89">
            <v>0</v>
          </cell>
          <cell r="O89">
            <v>375046000</v>
          </cell>
          <cell r="P89">
            <v>0</v>
          </cell>
          <cell r="Q89">
            <v>0</v>
          </cell>
          <cell r="R89">
            <v>377898000</v>
          </cell>
          <cell r="S89">
            <v>0</v>
          </cell>
          <cell r="T89">
            <v>0</v>
          </cell>
          <cell r="U89">
            <v>379327000</v>
          </cell>
          <cell r="V89">
            <v>372997565.44000006</v>
          </cell>
          <cell r="Z89" t="str">
            <v>n.a</v>
          </cell>
          <cell r="AA89" t="str">
            <v>n.a</v>
          </cell>
          <cell r="AB89" t="str">
            <v>n.a</v>
          </cell>
          <cell r="AC89" t="str">
            <v>n.a</v>
          </cell>
          <cell r="AD89" t="str">
            <v>n.a</v>
          </cell>
          <cell r="AE89" t="str">
            <v>n.a</v>
          </cell>
          <cell r="AF89" t="str">
            <v>n.a</v>
          </cell>
          <cell r="AG89" t="str">
            <v>n.a</v>
          </cell>
          <cell r="AH89" t="str">
            <v>n.a</v>
          </cell>
          <cell r="AI89" t="str">
            <v>n.a</v>
          </cell>
          <cell r="AJ89" t="str">
            <v>n.a</v>
          </cell>
          <cell r="AK89" t="str">
            <v>n.a</v>
          </cell>
          <cell r="AL89" t="str">
            <v>n.a</v>
          </cell>
          <cell r="AM89" t="str">
            <v>n.a</v>
          </cell>
          <cell r="AN89" t="str">
            <v>n.a</v>
          </cell>
          <cell r="AO89" t="str">
            <v>n.a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238248000</v>
          </cell>
          <cell r="M90">
            <v>0</v>
          </cell>
          <cell r="N90">
            <v>0</v>
          </cell>
          <cell r="O90">
            <v>235997000</v>
          </cell>
          <cell r="P90">
            <v>0</v>
          </cell>
          <cell r="Q90">
            <v>0</v>
          </cell>
          <cell r="R90">
            <v>234468000</v>
          </cell>
          <cell r="S90">
            <v>0</v>
          </cell>
          <cell r="T90">
            <v>0</v>
          </cell>
          <cell r="U90">
            <v>229659000</v>
          </cell>
          <cell r="V90">
            <v>247986222.42857143</v>
          </cell>
          <cell r="Z90" t="str">
            <v>n.a</v>
          </cell>
          <cell r="AA90" t="str">
            <v>n.a</v>
          </cell>
          <cell r="AB90" t="str">
            <v>n.a</v>
          </cell>
          <cell r="AC90" t="str">
            <v>n.a</v>
          </cell>
          <cell r="AD90" t="str">
            <v>n.a</v>
          </cell>
          <cell r="AE90" t="str">
            <v>n.a</v>
          </cell>
          <cell r="AF90" t="str">
            <v>n.a</v>
          </cell>
          <cell r="AG90" t="str">
            <v>n.a</v>
          </cell>
          <cell r="AH90" t="str">
            <v>n.a</v>
          </cell>
          <cell r="AI90" t="str">
            <v>n.a</v>
          </cell>
          <cell r="AJ90" t="str">
            <v>n.a</v>
          </cell>
          <cell r="AK90" t="str">
            <v>n.a</v>
          </cell>
          <cell r="AL90" t="str">
            <v>n.a</v>
          </cell>
          <cell r="AM90" t="str">
            <v>n.a</v>
          </cell>
          <cell r="AN90" t="str">
            <v>n.a</v>
          </cell>
          <cell r="AO90" t="str">
            <v>n.a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-2510000</v>
          </cell>
          <cell r="M91">
            <v>0</v>
          </cell>
          <cell r="N91">
            <v>0</v>
          </cell>
          <cell r="O91">
            <v>-2510000</v>
          </cell>
          <cell r="P91">
            <v>0</v>
          </cell>
          <cell r="Q91">
            <v>0</v>
          </cell>
          <cell r="R91">
            <v>-2510000</v>
          </cell>
          <cell r="S91">
            <v>0</v>
          </cell>
          <cell r="T91">
            <v>0</v>
          </cell>
          <cell r="U91">
            <v>-2510000</v>
          </cell>
          <cell r="V91">
            <v>-2510000</v>
          </cell>
          <cell r="Z91" t="str">
            <v>n.a</v>
          </cell>
          <cell r="AA91" t="str">
            <v>n.a</v>
          </cell>
          <cell r="AB91" t="str">
            <v>n.a</v>
          </cell>
          <cell r="AC91" t="str">
            <v>n.a</v>
          </cell>
          <cell r="AD91" t="str">
            <v>n.a</v>
          </cell>
          <cell r="AE91" t="str">
            <v>n.a</v>
          </cell>
          <cell r="AF91" t="str">
            <v>n.a</v>
          </cell>
          <cell r="AG91" t="str">
            <v>n.a</v>
          </cell>
          <cell r="AH91" t="str">
            <v>n.a</v>
          </cell>
          <cell r="AI91" t="str">
            <v>n.a</v>
          </cell>
          <cell r="AJ91" t="str">
            <v>n.a</v>
          </cell>
          <cell r="AK91" t="str">
            <v>n.a</v>
          </cell>
          <cell r="AL91" t="str">
            <v>n.a</v>
          </cell>
          <cell r="AM91" t="str">
            <v>n.a</v>
          </cell>
          <cell r="AN91" t="str">
            <v>n.a</v>
          </cell>
          <cell r="AO91" t="str">
            <v>n.a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-5876236000</v>
          </cell>
          <cell r="M92">
            <v>0</v>
          </cell>
          <cell r="N92">
            <v>0</v>
          </cell>
          <cell r="O92">
            <v>-5935230000</v>
          </cell>
          <cell r="P92">
            <v>0</v>
          </cell>
          <cell r="Q92">
            <v>0</v>
          </cell>
          <cell r="R92">
            <v>-5999921000</v>
          </cell>
          <cell r="S92">
            <v>0</v>
          </cell>
          <cell r="T92">
            <v>0</v>
          </cell>
          <cell r="U92">
            <v>-6059936000</v>
          </cell>
          <cell r="V92">
            <v>-5859039000</v>
          </cell>
          <cell r="Z92" t="str">
            <v>n.a</v>
          </cell>
          <cell r="AA92" t="str">
            <v>n.a</v>
          </cell>
          <cell r="AB92" t="str">
            <v>n.a</v>
          </cell>
          <cell r="AC92" t="str">
            <v>n.a</v>
          </cell>
          <cell r="AD92" t="str">
            <v>n.a</v>
          </cell>
          <cell r="AE92" t="str">
            <v>n.a</v>
          </cell>
          <cell r="AF92" t="str">
            <v>n.a</v>
          </cell>
          <cell r="AG92" t="str">
            <v>n.a</v>
          </cell>
          <cell r="AH92" t="str">
            <v>n.a</v>
          </cell>
          <cell r="AI92" t="str">
            <v>n.a</v>
          </cell>
          <cell r="AJ92" t="str">
            <v>n.a</v>
          </cell>
          <cell r="AK92" t="str">
            <v>n.a</v>
          </cell>
          <cell r="AL92" t="str">
            <v>n.a</v>
          </cell>
          <cell r="AM92" t="str">
            <v>n.a</v>
          </cell>
          <cell r="AN92" t="str">
            <v>n.a</v>
          </cell>
          <cell r="AO92" t="str">
            <v>n.a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-576837000</v>
          </cell>
          <cell r="M93">
            <v>0</v>
          </cell>
          <cell r="N93">
            <v>0</v>
          </cell>
          <cell r="O93">
            <v>-575510000</v>
          </cell>
          <cell r="P93">
            <v>0</v>
          </cell>
          <cell r="Q93">
            <v>0</v>
          </cell>
          <cell r="R93">
            <v>-574182000</v>
          </cell>
          <cell r="S93">
            <v>0</v>
          </cell>
          <cell r="T93">
            <v>0</v>
          </cell>
          <cell r="U93">
            <v>-572854000</v>
          </cell>
          <cell r="V93">
            <v>-578165000</v>
          </cell>
          <cell r="Z93" t="str">
            <v>n.a</v>
          </cell>
          <cell r="AA93" t="str">
            <v>n.a</v>
          </cell>
          <cell r="AB93" t="str">
            <v>n.a</v>
          </cell>
          <cell r="AC93" t="str">
            <v>n.a</v>
          </cell>
          <cell r="AD93" t="str">
            <v>n.a</v>
          </cell>
          <cell r="AE93" t="str">
            <v>n.a</v>
          </cell>
          <cell r="AF93" t="str">
            <v>n.a</v>
          </cell>
          <cell r="AG93" t="str">
            <v>n.a</v>
          </cell>
          <cell r="AH93" t="str">
            <v>n.a</v>
          </cell>
          <cell r="AI93" t="str">
            <v>n.a</v>
          </cell>
          <cell r="AJ93" t="str">
            <v>n.a</v>
          </cell>
          <cell r="AK93" t="str">
            <v>n.a</v>
          </cell>
          <cell r="AL93" t="str">
            <v>n.a</v>
          </cell>
          <cell r="AM93" t="str">
            <v>n.a</v>
          </cell>
          <cell r="AN93" t="str">
            <v>n.a</v>
          </cell>
          <cell r="AO93" t="str">
            <v>n.a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-88432000</v>
          </cell>
          <cell r="Z94" t="str">
            <v>n.a</v>
          </cell>
          <cell r="AA94" t="str">
            <v>n.a</v>
          </cell>
          <cell r="AB94" t="str">
            <v>n.a</v>
          </cell>
          <cell r="AC94" t="str">
            <v>n.a</v>
          </cell>
          <cell r="AD94" t="str">
            <v>n.a</v>
          </cell>
          <cell r="AE94" t="str">
            <v>n.a</v>
          </cell>
          <cell r="AF94" t="str">
            <v>n.a</v>
          </cell>
          <cell r="AG94" t="str">
            <v>n.a</v>
          </cell>
          <cell r="AH94" t="str">
            <v>n.a</v>
          </cell>
          <cell r="AI94" t="str">
            <v>n.a</v>
          </cell>
          <cell r="AJ94" t="str">
            <v>n.a</v>
          </cell>
          <cell r="AK94" t="str">
            <v>n.a</v>
          </cell>
          <cell r="AL94" t="str">
            <v>n.a</v>
          </cell>
          <cell r="AM94" t="str">
            <v>n.a</v>
          </cell>
          <cell r="AN94" t="str">
            <v>n.a</v>
          </cell>
          <cell r="AO94" t="str">
            <v>n.a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-89716000</v>
          </cell>
          <cell r="M95">
            <v>0</v>
          </cell>
          <cell r="N95">
            <v>0</v>
          </cell>
          <cell r="O95">
            <v>-90999125</v>
          </cell>
          <cell r="P95">
            <v>0</v>
          </cell>
          <cell r="Q95">
            <v>0</v>
          </cell>
          <cell r="R95">
            <v>-92282687.5</v>
          </cell>
          <cell r="S95">
            <v>0</v>
          </cell>
          <cell r="T95">
            <v>0</v>
          </cell>
          <cell r="U95">
            <v>-93566000</v>
          </cell>
          <cell r="V95">
            <v>-18670000</v>
          </cell>
          <cell r="Z95" t="str">
            <v>n.a</v>
          </cell>
          <cell r="AA95" t="str">
            <v>n.a</v>
          </cell>
          <cell r="AB95" t="str">
            <v>n.a</v>
          </cell>
          <cell r="AC95" t="str">
            <v>n.a</v>
          </cell>
          <cell r="AD95" t="str">
            <v>n.a</v>
          </cell>
          <cell r="AE95" t="str">
            <v>n.a</v>
          </cell>
          <cell r="AF95" t="str">
            <v>n.a</v>
          </cell>
          <cell r="AG95" t="str">
            <v>n.a</v>
          </cell>
          <cell r="AH95" t="str">
            <v>n.a</v>
          </cell>
          <cell r="AI95" t="str">
            <v>n.a</v>
          </cell>
          <cell r="AJ95" t="str">
            <v>n.a</v>
          </cell>
          <cell r="AK95" t="str">
            <v>n.a</v>
          </cell>
          <cell r="AL95" t="str">
            <v>n.a</v>
          </cell>
          <cell r="AM95" t="str">
            <v>n.a</v>
          </cell>
          <cell r="AN95" t="str">
            <v>n.a</v>
          </cell>
          <cell r="AO95" t="str">
            <v>n.a</v>
          </cell>
        </row>
        <row r="96"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-166103.97700000001</v>
          </cell>
          <cell r="Z96" t="str">
            <v>n.a</v>
          </cell>
          <cell r="AA96" t="str">
            <v>n.a</v>
          </cell>
          <cell r="AB96" t="str">
            <v>n.a</v>
          </cell>
          <cell r="AC96" t="str">
            <v>n.a</v>
          </cell>
          <cell r="AD96" t="str">
            <v>n.a</v>
          </cell>
          <cell r="AE96" t="str">
            <v>n.a</v>
          </cell>
          <cell r="AF96" t="str">
            <v>n.a</v>
          </cell>
          <cell r="AG96" t="str">
            <v>n.a</v>
          </cell>
          <cell r="AH96" t="str">
            <v>n.a</v>
          </cell>
          <cell r="AI96" t="str">
            <v>n.a</v>
          </cell>
          <cell r="AJ96" t="str">
            <v>n.a</v>
          </cell>
          <cell r="AK96" t="str">
            <v>n.a</v>
          </cell>
          <cell r="AL96" t="str">
            <v>n.a</v>
          </cell>
          <cell r="AM96" t="str">
            <v>n.a</v>
          </cell>
          <cell r="AN96" t="str">
            <v>n.a</v>
          </cell>
          <cell r="AO96" t="str">
            <v>n.a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-7538177.4369999999</v>
          </cell>
          <cell r="Z97" t="str">
            <v>n.a</v>
          </cell>
          <cell r="AA97" t="str">
            <v>n.a</v>
          </cell>
          <cell r="AB97" t="str">
            <v>n.a</v>
          </cell>
          <cell r="AC97" t="str">
            <v>n.a</v>
          </cell>
          <cell r="AD97" t="str">
            <v>n.a</v>
          </cell>
          <cell r="AE97" t="str">
            <v>n.a</v>
          </cell>
          <cell r="AF97" t="str">
            <v>n.a</v>
          </cell>
          <cell r="AG97" t="str">
            <v>n.a</v>
          </cell>
          <cell r="AH97" t="str">
            <v>n.a</v>
          </cell>
          <cell r="AI97" t="str">
            <v>n.a</v>
          </cell>
          <cell r="AJ97" t="str">
            <v>n.a</v>
          </cell>
          <cell r="AK97" t="str">
            <v>n.a</v>
          </cell>
          <cell r="AL97" t="str">
            <v>n.a</v>
          </cell>
          <cell r="AM97" t="str">
            <v>n.a</v>
          </cell>
          <cell r="AN97" t="str">
            <v>n.a</v>
          </cell>
          <cell r="AO97" t="str">
            <v>n.a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-9078000</v>
          </cell>
          <cell r="M98">
            <v>0</v>
          </cell>
          <cell r="N98">
            <v>0</v>
          </cell>
          <cell r="O98">
            <v>-9299000</v>
          </cell>
          <cell r="P98">
            <v>0</v>
          </cell>
          <cell r="Q98">
            <v>0</v>
          </cell>
          <cell r="R98">
            <v>-9520000</v>
          </cell>
          <cell r="S98">
            <v>0</v>
          </cell>
          <cell r="T98">
            <v>0</v>
          </cell>
          <cell r="U98">
            <v>-9742000</v>
          </cell>
          <cell r="V98">
            <v>-9150000</v>
          </cell>
          <cell r="Z98" t="str">
            <v>n.a</v>
          </cell>
          <cell r="AA98" t="str">
            <v>n.a</v>
          </cell>
          <cell r="AB98" t="str">
            <v>n.a</v>
          </cell>
          <cell r="AC98" t="str">
            <v>n.a</v>
          </cell>
          <cell r="AD98" t="str">
            <v>n.a</v>
          </cell>
          <cell r="AE98" t="str">
            <v>n.a</v>
          </cell>
          <cell r="AF98" t="str">
            <v>n.a</v>
          </cell>
          <cell r="AG98" t="str">
            <v>n.a</v>
          </cell>
          <cell r="AH98" t="str">
            <v>n.a</v>
          </cell>
          <cell r="AI98" t="str">
            <v>n.a</v>
          </cell>
          <cell r="AJ98" t="str">
            <v>n.a</v>
          </cell>
          <cell r="AK98" t="str">
            <v>n.a</v>
          </cell>
          <cell r="AL98" t="str">
            <v>n.a</v>
          </cell>
          <cell r="AM98" t="str">
            <v>n.a</v>
          </cell>
          <cell r="AN98" t="str">
            <v>n.a</v>
          </cell>
          <cell r="AO98" t="str">
            <v>n.a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-188935000</v>
          </cell>
          <cell r="M99">
            <v>0</v>
          </cell>
          <cell r="N99">
            <v>0</v>
          </cell>
          <cell r="O99">
            <v>-193067000</v>
          </cell>
          <cell r="P99">
            <v>0</v>
          </cell>
          <cell r="Q99">
            <v>0</v>
          </cell>
          <cell r="R99">
            <v>-197201000</v>
          </cell>
          <cell r="S99">
            <v>0</v>
          </cell>
          <cell r="T99">
            <v>0</v>
          </cell>
          <cell r="U99">
            <v>-201335000</v>
          </cell>
          <cell r="V99">
            <v>-182309179.600288</v>
          </cell>
          <cell r="Z99" t="str">
            <v>n.a</v>
          </cell>
          <cell r="AA99" t="str">
            <v>n.a</v>
          </cell>
          <cell r="AB99" t="str">
            <v>n.a</v>
          </cell>
          <cell r="AC99" t="str">
            <v>n.a</v>
          </cell>
          <cell r="AD99" t="str">
            <v>n.a</v>
          </cell>
          <cell r="AE99" t="str">
            <v>n.a</v>
          </cell>
          <cell r="AF99" t="str">
            <v>n.a</v>
          </cell>
          <cell r="AG99" t="str">
            <v>n.a</v>
          </cell>
          <cell r="AH99" t="str">
            <v>n.a</v>
          </cell>
          <cell r="AI99" t="str">
            <v>n.a</v>
          </cell>
          <cell r="AJ99" t="str">
            <v>n.a</v>
          </cell>
          <cell r="AK99" t="str">
            <v>n.a</v>
          </cell>
          <cell r="AL99" t="str">
            <v>n.a</v>
          </cell>
          <cell r="AM99" t="str">
            <v>n.a</v>
          </cell>
          <cell r="AN99" t="str">
            <v>n.a</v>
          </cell>
          <cell r="AO99" t="str">
            <v>n.a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-115767000</v>
          </cell>
          <cell r="M100">
            <v>0</v>
          </cell>
          <cell r="N100">
            <v>0</v>
          </cell>
          <cell r="O100">
            <v>-117981000</v>
          </cell>
          <cell r="P100">
            <v>0</v>
          </cell>
          <cell r="Q100">
            <v>0</v>
          </cell>
          <cell r="R100">
            <v>-120534000</v>
          </cell>
          <cell r="S100">
            <v>0</v>
          </cell>
          <cell r="T100">
            <v>0</v>
          </cell>
          <cell r="U100">
            <v>-123568000</v>
          </cell>
          <cell r="V100">
            <v>-102196446.57142858</v>
          </cell>
          <cell r="Z100" t="str">
            <v>n.a</v>
          </cell>
          <cell r="AA100" t="str">
            <v>n.a</v>
          </cell>
          <cell r="AB100" t="str">
            <v>n.a</v>
          </cell>
          <cell r="AC100" t="str">
            <v>n.a</v>
          </cell>
          <cell r="AD100" t="str">
            <v>n.a</v>
          </cell>
          <cell r="AE100" t="str">
            <v>n.a</v>
          </cell>
          <cell r="AF100" t="str">
            <v>n.a</v>
          </cell>
          <cell r="AG100" t="str">
            <v>n.a</v>
          </cell>
          <cell r="AH100" t="str">
            <v>n.a</v>
          </cell>
          <cell r="AI100" t="str">
            <v>n.a</v>
          </cell>
          <cell r="AJ100" t="str">
            <v>n.a</v>
          </cell>
          <cell r="AK100" t="str">
            <v>n.a</v>
          </cell>
          <cell r="AL100" t="str">
            <v>n.a</v>
          </cell>
          <cell r="AM100" t="str">
            <v>n.a</v>
          </cell>
          <cell r="AN100" t="str">
            <v>n.a</v>
          </cell>
          <cell r="AO100" t="str">
            <v>n.a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-10452000</v>
          </cell>
          <cell r="M101">
            <v>0</v>
          </cell>
          <cell r="N101">
            <v>0</v>
          </cell>
          <cell r="O101">
            <v>-10452000</v>
          </cell>
          <cell r="P101">
            <v>0</v>
          </cell>
          <cell r="Q101">
            <v>0</v>
          </cell>
          <cell r="R101">
            <v>-10452000</v>
          </cell>
          <cell r="S101">
            <v>0</v>
          </cell>
          <cell r="T101">
            <v>0</v>
          </cell>
          <cell r="U101">
            <v>-10452000</v>
          </cell>
          <cell r="V101">
            <v>-10452000</v>
          </cell>
          <cell r="Z101" t="str">
            <v>n.a</v>
          </cell>
          <cell r="AA101" t="str">
            <v>n.a</v>
          </cell>
          <cell r="AB101" t="str">
            <v>n.a</v>
          </cell>
          <cell r="AC101" t="str">
            <v>n.a</v>
          </cell>
          <cell r="AD101" t="str">
            <v>n.a</v>
          </cell>
          <cell r="AE101" t="str">
            <v>n.a</v>
          </cell>
          <cell r="AF101" t="str">
            <v>n.a</v>
          </cell>
          <cell r="AG101" t="str">
            <v>n.a</v>
          </cell>
          <cell r="AH101" t="str">
            <v>n.a</v>
          </cell>
          <cell r="AI101" t="str">
            <v>n.a</v>
          </cell>
          <cell r="AJ101" t="str">
            <v>n.a</v>
          </cell>
          <cell r="AK101" t="str">
            <v>n.a</v>
          </cell>
          <cell r="AL101" t="str">
            <v>n.a</v>
          </cell>
          <cell r="AM101" t="str">
            <v>n.a</v>
          </cell>
          <cell r="AN101" t="str">
            <v>n.a</v>
          </cell>
          <cell r="AO101" t="str">
            <v>n.a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Z102" t="str">
            <v>n.a</v>
          </cell>
          <cell r="AA102" t="str">
            <v>n.a</v>
          </cell>
          <cell r="AB102" t="str">
            <v>n.a</v>
          </cell>
          <cell r="AC102" t="str">
            <v>n.a</v>
          </cell>
          <cell r="AD102" t="str">
            <v>n.a</v>
          </cell>
          <cell r="AE102" t="str">
            <v>n.a</v>
          </cell>
          <cell r="AF102" t="str">
            <v>n.a</v>
          </cell>
          <cell r="AG102" t="str">
            <v>n.a</v>
          </cell>
          <cell r="AH102" t="str">
            <v>n.a</v>
          </cell>
          <cell r="AI102" t="str">
            <v>n.a</v>
          </cell>
          <cell r="AJ102" t="str">
            <v>n.a</v>
          </cell>
          <cell r="AK102" t="str">
            <v>n.a</v>
          </cell>
          <cell r="AL102" t="str">
            <v>n.a</v>
          </cell>
          <cell r="AM102" t="str">
            <v>n.a</v>
          </cell>
          <cell r="AN102" t="str">
            <v>n.a</v>
          </cell>
          <cell r="AO102" t="str">
            <v>n.a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-694832000</v>
          </cell>
          <cell r="M103">
            <v>0</v>
          </cell>
          <cell r="N103">
            <v>0</v>
          </cell>
          <cell r="O103">
            <v>-694832000</v>
          </cell>
          <cell r="P103">
            <v>0</v>
          </cell>
          <cell r="Q103">
            <v>0</v>
          </cell>
          <cell r="R103">
            <v>-744832000</v>
          </cell>
          <cell r="S103">
            <v>0</v>
          </cell>
          <cell r="T103">
            <v>0</v>
          </cell>
          <cell r="U103">
            <v>-794832000</v>
          </cell>
          <cell r="V103">
            <v>-694832000</v>
          </cell>
          <cell r="Z103" t="str">
            <v>n.a</v>
          </cell>
          <cell r="AA103" t="str">
            <v>n.a</v>
          </cell>
          <cell r="AB103" t="str">
            <v>n.a</v>
          </cell>
          <cell r="AC103" t="str">
            <v>n.a</v>
          </cell>
          <cell r="AD103" t="str">
            <v>n.a</v>
          </cell>
          <cell r="AE103" t="str">
            <v>n.a</v>
          </cell>
          <cell r="AF103" t="str">
            <v>n.a</v>
          </cell>
          <cell r="AG103" t="str">
            <v>n.a</v>
          </cell>
          <cell r="AH103" t="str">
            <v>n.a</v>
          </cell>
          <cell r="AI103" t="str">
            <v>n.a</v>
          </cell>
          <cell r="AJ103" t="str">
            <v>n.a</v>
          </cell>
          <cell r="AK103" t="str">
            <v>n.a</v>
          </cell>
          <cell r="AL103" t="str">
            <v>n.a</v>
          </cell>
          <cell r="AM103" t="str">
            <v>n.a</v>
          </cell>
          <cell r="AN103" t="str">
            <v>n.a</v>
          </cell>
          <cell r="AO103" t="str">
            <v>n.a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417411000</v>
          </cell>
          <cell r="M104">
            <v>0</v>
          </cell>
          <cell r="N104">
            <v>0</v>
          </cell>
          <cell r="O104">
            <v>417411000</v>
          </cell>
          <cell r="P104">
            <v>0</v>
          </cell>
          <cell r="Q104">
            <v>0</v>
          </cell>
          <cell r="R104">
            <v>417411000</v>
          </cell>
          <cell r="S104">
            <v>0</v>
          </cell>
          <cell r="T104">
            <v>0</v>
          </cell>
          <cell r="U104">
            <v>417411000</v>
          </cell>
          <cell r="V104">
            <v>417411000</v>
          </cell>
          <cell r="Z104" t="str">
            <v>n.a</v>
          </cell>
          <cell r="AA104" t="str">
            <v>n.a</v>
          </cell>
          <cell r="AB104" t="str">
            <v>n.a</v>
          </cell>
          <cell r="AC104" t="str">
            <v>n.a</v>
          </cell>
          <cell r="AD104" t="str">
            <v>n.a</v>
          </cell>
          <cell r="AE104" t="str">
            <v>n.a</v>
          </cell>
          <cell r="AF104" t="str">
            <v>n.a</v>
          </cell>
          <cell r="AG104" t="str">
            <v>n.a</v>
          </cell>
          <cell r="AH104" t="str">
            <v>n.a</v>
          </cell>
          <cell r="AI104" t="str">
            <v>n.a</v>
          </cell>
          <cell r="AJ104" t="str">
            <v>n.a</v>
          </cell>
          <cell r="AK104" t="str">
            <v>n.a</v>
          </cell>
          <cell r="AL104" t="str">
            <v>n.a</v>
          </cell>
          <cell r="AM104" t="str">
            <v>n.a</v>
          </cell>
          <cell r="AN104" t="str">
            <v>n.a</v>
          </cell>
          <cell r="AO104" t="str">
            <v>n.a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273035824.06699997</v>
          </cell>
          <cell r="M105">
            <v>0</v>
          </cell>
          <cell r="N105">
            <v>0</v>
          </cell>
          <cell r="O105">
            <v>272965218.06699997</v>
          </cell>
          <cell r="P105">
            <v>0</v>
          </cell>
          <cell r="Q105">
            <v>0</v>
          </cell>
          <cell r="R105">
            <v>273059139.06699997</v>
          </cell>
          <cell r="S105">
            <v>0</v>
          </cell>
          <cell r="T105">
            <v>0</v>
          </cell>
          <cell r="U105">
            <v>273070384.06699997</v>
          </cell>
          <cell r="V105">
            <v>192646830</v>
          </cell>
          <cell r="Z105" t="str">
            <v>n.a</v>
          </cell>
          <cell r="AA105" t="str">
            <v>n.a</v>
          </cell>
          <cell r="AB105" t="str">
            <v>n.a</v>
          </cell>
          <cell r="AC105" t="str">
            <v>n.a</v>
          </cell>
          <cell r="AD105" t="str">
            <v>n.a</v>
          </cell>
          <cell r="AE105" t="str">
            <v>n.a</v>
          </cell>
          <cell r="AF105" t="str">
            <v>n.a</v>
          </cell>
          <cell r="AG105" t="str">
            <v>n.a</v>
          </cell>
          <cell r="AH105" t="str">
            <v>n.a</v>
          </cell>
          <cell r="AI105" t="str">
            <v>n.a</v>
          </cell>
          <cell r="AJ105" t="str">
            <v>n.a</v>
          </cell>
          <cell r="AK105" t="str">
            <v>n.a</v>
          </cell>
          <cell r="AL105" t="str">
            <v>n.a</v>
          </cell>
          <cell r="AM105" t="str">
            <v>n.a</v>
          </cell>
          <cell r="AN105" t="str">
            <v>n.a</v>
          </cell>
          <cell r="AO105" t="str">
            <v>n.a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-107269000</v>
          </cell>
          <cell r="M106">
            <v>0</v>
          </cell>
          <cell r="N106">
            <v>0</v>
          </cell>
          <cell r="O106">
            <v>-109227000</v>
          </cell>
          <cell r="P106">
            <v>0</v>
          </cell>
          <cell r="Q106">
            <v>0</v>
          </cell>
          <cell r="R106">
            <v>-110967000</v>
          </cell>
          <cell r="S106">
            <v>0</v>
          </cell>
          <cell r="T106">
            <v>0</v>
          </cell>
          <cell r="U106">
            <v>-112489000</v>
          </cell>
          <cell r="V106">
            <v>-102257000</v>
          </cell>
          <cell r="Z106" t="str">
            <v>n.a</v>
          </cell>
          <cell r="AA106" t="str">
            <v>n.a</v>
          </cell>
          <cell r="AB106" t="str">
            <v>n.a</v>
          </cell>
          <cell r="AC106" t="str">
            <v>n.a</v>
          </cell>
          <cell r="AD106" t="str">
            <v>n.a</v>
          </cell>
          <cell r="AE106" t="str">
            <v>n.a</v>
          </cell>
          <cell r="AF106" t="str">
            <v>n.a</v>
          </cell>
          <cell r="AG106" t="str">
            <v>n.a</v>
          </cell>
          <cell r="AH106" t="str">
            <v>n.a</v>
          </cell>
          <cell r="AI106" t="str">
            <v>n.a</v>
          </cell>
          <cell r="AJ106" t="str">
            <v>n.a</v>
          </cell>
          <cell r="AK106" t="str">
            <v>n.a</v>
          </cell>
          <cell r="AL106" t="str">
            <v>n.a</v>
          </cell>
          <cell r="AM106" t="str">
            <v>n.a</v>
          </cell>
          <cell r="AN106" t="str">
            <v>n.a</v>
          </cell>
          <cell r="AO106" t="str">
            <v>n.a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10854000</v>
          </cell>
          <cell r="M107">
            <v>0</v>
          </cell>
          <cell r="N107">
            <v>0</v>
          </cell>
          <cell r="O107">
            <v>11056000</v>
          </cell>
          <cell r="P107">
            <v>0</v>
          </cell>
          <cell r="Q107">
            <v>0</v>
          </cell>
          <cell r="R107">
            <v>11236000</v>
          </cell>
          <cell r="S107">
            <v>0</v>
          </cell>
          <cell r="T107">
            <v>0</v>
          </cell>
          <cell r="U107">
            <v>11394000</v>
          </cell>
          <cell r="V107">
            <v>7583000</v>
          </cell>
          <cell r="Z107" t="str">
            <v>n.a</v>
          </cell>
          <cell r="AA107" t="str">
            <v>n.a</v>
          </cell>
          <cell r="AB107" t="str">
            <v>n.a</v>
          </cell>
          <cell r="AC107" t="str">
            <v>n.a</v>
          </cell>
          <cell r="AD107" t="str">
            <v>n.a</v>
          </cell>
          <cell r="AE107" t="str">
            <v>n.a</v>
          </cell>
          <cell r="AF107" t="str">
            <v>n.a</v>
          </cell>
          <cell r="AG107" t="str">
            <v>n.a</v>
          </cell>
          <cell r="AH107" t="str">
            <v>n.a</v>
          </cell>
          <cell r="AI107" t="str">
            <v>n.a</v>
          </cell>
          <cell r="AJ107" t="str">
            <v>n.a</v>
          </cell>
          <cell r="AK107" t="str">
            <v>n.a</v>
          </cell>
          <cell r="AL107" t="str">
            <v>n.a</v>
          </cell>
          <cell r="AM107" t="str">
            <v>n.a</v>
          </cell>
          <cell r="AN107" t="str">
            <v>n.a</v>
          </cell>
          <cell r="AO107" t="str">
            <v>n.a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Z108" t="str">
            <v>n.a</v>
          </cell>
          <cell r="AA108" t="str">
            <v>n.a</v>
          </cell>
          <cell r="AB108" t="str">
            <v>n.a</v>
          </cell>
          <cell r="AC108" t="str">
            <v>n.a</v>
          </cell>
          <cell r="AD108" t="str">
            <v>n.a</v>
          </cell>
          <cell r="AE108" t="str">
            <v>n.a</v>
          </cell>
          <cell r="AF108" t="str">
            <v>n.a</v>
          </cell>
          <cell r="AG108" t="str">
            <v>n.a</v>
          </cell>
          <cell r="AH108" t="str">
            <v>n.a</v>
          </cell>
          <cell r="AI108" t="str">
            <v>n.a</v>
          </cell>
          <cell r="AJ108" t="str">
            <v>n.a</v>
          </cell>
          <cell r="AK108" t="str">
            <v>n.a</v>
          </cell>
          <cell r="AL108" t="str">
            <v>n.a</v>
          </cell>
          <cell r="AM108" t="str">
            <v>n.a</v>
          </cell>
          <cell r="AN108" t="str">
            <v>n.a</v>
          </cell>
          <cell r="AO108" t="str">
            <v>n.a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-38336451.444272757</v>
          </cell>
          <cell r="AK109">
            <v>-38336451.444272757</v>
          </cell>
          <cell r="AL109">
            <v>38336451.444272757</v>
          </cell>
          <cell r="AM109">
            <v>0</v>
          </cell>
          <cell r="AN109">
            <v>-50254383.648281097</v>
          </cell>
          <cell r="AO109">
            <v>-11917932.204008222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-361189823.61578315</v>
          </cell>
          <cell r="M112">
            <v>0</v>
          </cell>
          <cell r="N112">
            <v>0</v>
          </cell>
          <cell r="O112">
            <v>-715521092.71067119</v>
          </cell>
          <cell r="P112">
            <v>0</v>
          </cell>
          <cell r="Q112">
            <v>0</v>
          </cell>
          <cell r="R112">
            <v>-1067521451.4442728</v>
          </cell>
          <cell r="S112">
            <v>0</v>
          </cell>
          <cell r="T112">
            <v>0</v>
          </cell>
          <cell r="U112">
            <v>-1421336383.6482811</v>
          </cell>
          <cell r="V112">
            <v>-1497041036.2583845</v>
          </cell>
          <cell r="Z112">
            <v>0</v>
          </cell>
          <cell r="AA112">
            <v>0</v>
          </cell>
          <cell r="AC112">
            <v>0</v>
          </cell>
          <cell r="AD112">
            <v>0</v>
          </cell>
          <cell r="AE112">
            <v>0</v>
          </cell>
          <cell r="AG112">
            <v>0</v>
          </cell>
          <cell r="AH112">
            <v>0</v>
          </cell>
          <cell r="AJ112">
            <v>-1067521451.4442728</v>
          </cell>
          <cell r="AK112">
            <v>-1067521451.4442728</v>
          </cell>
          <cell r="AL112">
            <v>1067521451.4442728</v>
          </cell>
          <cell r="AM112">
            <v>0</v>
          </cell>
          <cell r="AN112">
            <v>-1421336383.6482811</v>
          </cell>
          <cell r="AO112">
            <v>-353814932.20400834</v>
          </cell>
        </row>
        <row r="113">
          <cell r="L113">
            <v>-516602000</v>
          </cell>
          <cell r="O113">
            <v>-1023392000</v>
          </cell>
          <cell r="R113">
            <v>-1526854000</v>
          </cell>
          <cell r="U113">
            <v>-2032899000</v>
          </cell>
          <cell r="V113">
            <v>0</v>
          </cell>
          <cell r="Z113">
            <v>0</v>
          </cell>
          <cell r="AA113">
            <v>0</v>
          </cell>
          <cell r="AC113">
            <v>0</v>
          </cell>
          <cell r="AD113">
            <v>0</v>
          </cell>
          <cell r="AE113">
            <v>0</v>
          </cell>
          <cell r="AG113">
            <v>0</v>
          </cell>
          <cell r="AH113">
            <v>0</v>
          </cell>
          <cell r="AJ113">
            <v>-1526854000</v>
          </cell>
          <cell r="AK113">
            <v>-1526854000</v>
          </cell>
          <cell r="AL113">
            <v>1526854000</v>
          </cell>
          <cell r="AM113">
            <v>0</v>
          </cell>
          <cell r="AN113">
            <v>-2032899000</v>
          </cell>
          <cell r="AO113">
            <v>-506045000</v>
          </cell>
        </row>
        <row r="114">
          <cell r="L114">
            <v>-510756000</v>
          </cell>
          <cell r="O114">
            <v>-1011812000</v>
          </cell>
          <cell r="R114">
            <v>-1509575000</v>
          </cell>
          <cell r="U114">
            <v>-2009892000</v>
          </cell>
          <cell r="V114">
            <v>0</v>
          </cell>
          <cell r="Z114">
            <v>0</v>
          </cell>
          <cell r="AA114">
            <v>0</v>
          </cell>
          <cell r="AC114">
            <v>0</v>
          </cell>
          <cell r="AD114">
            <v>0</v>
          </cell>
          <cell r="AE114">
            <v>0</v>
          </cell>
          <cell r="AG114">
            <v>0</v>
          </cell>
          <cell r="AH114">
            <v>0</v>
          </cell>
          <cell r="AJ114">
            <v>-1509575000</v>
          </cell>
          <cell r="AK114">
            <v>-1509575000</v>
          </cell>
          <cell r="AL114">
            <v>1509575000</v>
          </cell>
          <cell r="AM114">
            <v>0</v>
          </cell>
          <cell r="AN114">
            <v>-2009892000</v>
          </cell>
          <cell r="AO114">
            <v>-500317000</v>
          </cell>
        </row>
        <row r="115">
          <cell r="I115">
            <v>0</v>
          </cell>
          <cell r="J115">
            <v>0</v>
          </cell>
          <cell r="K115">
            <v>0</v>
          </cell>
          <cell r="L115">
            <v>-444661823.61578315</v>
          </cell>
          <cell r="M115">
            <v>0</v>
          </cell>
          <cell r="N115">
            <v>0</v>
          </cell>
          <cell r="O115">
            <v>-883561092.71067119</v>
          </cell>
          <cell r="P115">
            <v>0</v>
          </cell>
          <cell r="Q115">
            <v>0</v>
          </cell>
          <cell r="R115">
            <v>-1321209451.4442728</v>
          </cell>
          <cell r="S115">
            <v>0</v>
          </cell>
          <cell r="T115">
            <v>0</v>
          </cell>
          <cell r="U115">
            <v>-1761746383.6482811</v>
          </cell>
          <cell r="V115">
            <v>-1782949743.1633847</v>
          </cell>
          <cell r="Z115">
            <v>0</v>
          </cell>
          <cell r="AA115">
            <v>0</v>
          </cell>
          <cell r="AC115">
            <v>0</v>
          </cell>
          <cell r="AD115">
            <v>0</v>
          </cell>
          <cell r="AE115">
            <v>0</v>
          </cell>
          <cell r="AG115">
            <v>0</v>
          </cell>
          <cell r="AH115">
            <v>0</v>
          </cell>
          <cell r="AJ115">
            <v>-1321209451.4442728</v>
          </cell>
          <cell r="AK115">
            <v>-1321209451.4442728</v>
          </cell>
          <cell r="AL115">
            <v>1321209451.4442728</v>
          </cell>
          <cell r="AM115">
            <v>0</v>
          </cell>
          <cell r="AN115">
            <v>-1761746383.6482811</v>
          </cell>
          <cell r="AO115">
            <v>-440536932.20400834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210000</v>
          </cell>
          <cell r="Z116">
            <v>0</v>
          </cell>
          <cell r="AA116">
            <v>0</v>
          </cell>
          <cell r="AC116">
            <v>0</v>
          </cell>
          <cell r="AD116">
            <v>0</v>
          </cell>
          <cell r="AE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136520000</v>
          </cell>
          <cell r="M117">
            <v>0</v>
          </cell>
          <cell r="N117">
            <v>0</v>
          </cell>
          <cell r="O117">
            <v>277811000</v>
          </cell>
          <cell r="P117">
            <v>0</v>
          </cell>
          <cell r="Q117">
            <v>0</v>
          </cell>
          <cell r="R117">
            <v>418361000</v>
          </cell>
          <cell r="S117">
            <v>0</v>
          </cell>
          <cell r="T117">
            <v>0</v>
          </cell>
          <cell r="U117">
            <v>556098000</v>
          </cell>
          <cell r="V117">
            <v>688652455.69899988</v>
          </cell>
          <cell r="Z117">
            <v>0</v>
          </cell>
          <cell r="AA117">
            <v>0</v>
          </cell>
          <cell r="AC117">
            <v>0</v>
          </cell>
          <cell r="AD117">
            <v>0</v>
          </cell>
          <cell r="AE117">
            <v>0</v>
          </cell>
          <cell r="AG117">
            <v>0</v>
          </cell>
          <cell r="AH117">
            <v>0</v>
          </cell>
          <cell r="AJ117">
            <v>418361000</v>
          </cell>
          <cell r="AK117">
            <v>418361000</v>
          </cell>
          <cell r="AL117">
            <v>-418361000</v>
          </cell>
          <cell r="AM117">
            <v>0</v>
          </cell>
          <cell r="AN117">
            <v>556098000</v>
          </cell>
          <cell r="AO117">
            <v>137737000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-1328000</v>
          </cell>
          <cell r="M118">
            <v>0</v>
          </cell>
          <cell r="N118">
            <v>0</v>
          </cell>
          <cell r="O118">
            <v>-2655000</v>
          </cell>
          <cell r="P118">
            <v>0</v>
          </cell>
          <cell r="Q118">
            <v>0</v>
          </cell>
          <cell r="R118">
            <v>-3983000</v>
          </cell>
          <cell r="S118">
            <v>0</v>
          </cell>
          <cell r="T118">
            <v>0</v>
          </cell>
          <cell r="U118">
            <v>-5311000</v>
          </cell>
          <cell r="V118">
            <v>99097000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G118">
            <v>0</v>
          </cell>
          <cell r="AH118">
            <v>0</v>
          </cell>
          <cell r="AJ118">
            <v>-3983000</v>
          </cell>
          <cell r="AK118">
            <v>-3983000</v>
          </cell>
          <cell r="AL118">
            <v>3983000</v>
          </cell>
          <cell r="AM118">
            <v>0</v>
          </cell>
          <cell r="AN118">
            <v>-5311000</v>
          </cell>
          <cell r="AO118">
            <v>-1328000</v>
          </cell>
        </row>
        <row r="119">
          <cell r="I119">
            <v>0</v>
          </cell>
          <cell r="J119">
            <v>0</v>
          </cell>
          <cell r="K119">
            <v>0</v>
          </cell>
          <cell r="L119">
            <v>-61638000</v>
          </cell>
          <cell r="M119">
            <v>0</v>
          </cell>
          <cell r="N119">
            <v>0</v>
          </cell>
          <cell r="O119">
            <v>-145893000</v>
          </cell>
          <cell r="P119">
            <v>0</v>
          </cell>
          <cell r="Q119">
            <v>0</v>
          </cell>
          <cell r="R119">
            <v>-258509000</v>
          </cell>
          <cell r="S119">
            <v>0</v>
          </cell>
          <cell r="T119">
            <v>0</v>
          </cell>
          <cell r="U119">
            <v>-406082000</v>
          </cell>
          <cell r="V119">
            <v>-344508000</v>
          </cell>
          <cell r="Z119">
            <v>0</v>
          </cell>
          <cell r="AA119">
            <v>0</v>
          </cell>
          <cell r="AC119">
            <v>0</v>
          </cell>
          <cell r="AD119">
            <v>0</v>
          </cell>
          <cell r="AE119">
            <v>0</v>
          </cell>
          <cell r="AG119">
            <v>0</v>
          </cell>
          <cell r="AH119">
            <v>0</v>
          </cell>
          <cell r="AJ119">
            <v>-258509000</v>
          </cell>
          <cell r="AK119">
            <v>-258509000</v>
          </cell>
          <cell r="AL119">
            <v>258509000</v>
          </cell>
          <cell r="AM119">
            <v>0</v>
          </cell>
          <cell r="AN119">
            <v>-406082000</v>
          </cell>
          <cell r="AO119">
            <v>-147573000</v>
          </cell>
        </row>
        <row r="120">
          <cell r="J120">
            <v>0</v>
          </cell>
          <cell r="K120">
            <v>0</v>
          </cell>
          <cell r="L120">
            <v>50327000</v>
          </cell>
          <cell r="M120">
            <v>0</v>
          </cell>
          <cell r="N120">
            <v>0</v>
          </cell>
          <cell r="O120">
            <v>109971000</v>
          </cell>
          <cell r="P120">
            <v>0</v>
          </cell>
          <cell r="Q120">
            <v>0</v>
          </cell>
          <cell r="R120">
            <v>177262000</v>
          </cell>
          <cell r="S120">
            <v>0</v>
          </cell>
          <cell r="T120">
            <v>0</v>
          </cell>
          <cell r="U120">
            <v>253185000</v>
          </cell>
          <cell r="V120">
            <v>208518000</v>
          </cell>
          <cell r="Z120">
            <v>0</v>
          </cell>
          <cell r="AA120">
            <v>0</v>
          </cell>
          <cell r="AC120">
            <v>0</v>
          </cell>
          <cell r="AD120">
            <v>0</v>
          </cell>
          <cell r="AE120">
            <v>0</v>
          </cell>
          <cell r="AG120">
            <v>0</v>
          </cell>
          <cell r="AH120">
            <v>0</v>
          </cell>
          <cell r="AJ120">
            <v>177262000</v>
          </cell>
          <cell r="AK120">
            <v>177262000</v>
          </cell>
          <cell r="AL120">
            <v>-177262000</v>
          </cell>
          <cell r="AM120">
            <v>0</v>
          </cell>
          <cell r="AN120">
            <v>253185000</v>
          </cell>
          <cell r="AO120">
            <v>75923000</v>
          </cell>
        </row>
        <row r="121">
          <cell r="J121">
            <v>0</v>
          </cell>
          <cell r="K121">
            <v>0</v>
          </cell>
          <cell r="L121">
            <v>-11311000</v>
          </cell>
          <cell r="M121">
            <v>0</v>
          </cell>
          <cell r="N121">
            <v>0</v>
          </cell>
          <cell r="O121">
            <v>-35922000</v>
          </cell>
          <cell r="P121">
            <v>0</v>
          </cell>
          <cell r="Q121">
            <v>0</v>
          </cell>
          <cell r="R121">
            <v>-81247000</v>
          </cell>
          <cell r="S121">
            <v>0</v>
          </cell>
          <cell r="T121">
            <v>0</v>
          </cell>
          <cell r="U121">
            <v>-152897000</v>
          </cell>
          <cell r="V121">
            <v>-135990000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G121">
            <v>0</v>
          </cell>
          <cell r="AH121">
            <v>0</v>
          </cell>
          <cell r="AJ121">
            <v>-81247000</v>
          </cell>
          <cell r="AK121">
            <v>-81247000</v>
          </cell>
          <cell r="AL121">
            <v>81247000</v>
          </cell>
          <cell r="AM121">
            <v>0</v>
          </cell>
          <cell r="AN121">
            <v>-152897000</v>
          </cell>
          <cell r="AO121">
            <v>-71650000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3205162.3230043091</v>
          </cell>
          <cell r="M122">
            <v>0</v>
          </cell>
          <cell r="N122">
            <v>0</v>
          </cell>
          <cell r="O122">
            <v>6455997.5374512617</v>
          </cell>
          <cell r="P122">
            <v>0</v>
          </cell>
          <cell r="Q122">
            <v>0</v>
          </cell>
          <cell r="R122">
            <v>9755192.2840139531</v>
          </cell>
          <cell r="S122">
            <v>0</v>
          </cell>
          <cell r="T122">
            <v>0</v>
          </cell>
          <cell r="U122">
            <v>13092000</v>
          </cell>
          <cell r="V122">
            <v>19274000</v>
          </cell>
          <cell r="Z122">
            <v>0</v>
          </cell>
          <cell r="AA122">
            <v>0</v>
          </cell>
          <cell r="AC122">
            <v>0</v>
          </cell>
          <cell r="AD122">
            <v>0</v>
          </cell>
          <cell r="AE122">
            <v>0</v>
          </cell>
          <cell r="AG122">
            <v>0</v>
          </cell>
          <cell r="AH122">
            <v>0</v>
          </cell>
          <cell r="AJ122">
            <v>9755192.2840139531</v>
          </cell>
          <cell r="AK122">
            <v>9755192.2840139531</v>
          </cell>
          <cell r="AL122">
            <v>-9755192.2840139531</v>
          </cell>
          <cell r="AM122">
            <v>0</v>
          </cell>
          <cell r="AN122">
            <v>13092000</v>
          </cell>
          <cell r="AO122">
            <v>3336807.7159860469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-764823.61578315496</v>
          </cell>
          <cell r="M123">
            <v>0</v>
          </cell>
          <cell r="N123">
            <v>0</v>
          </cell>
          <cell r="O123">
            <v>-19605092.710671186</v>
          </cell>
          <cell r="P123">
            <v>0</v>
          </cell>
          <cell r="Q123">
            <v>0</v>
          </cell>
          <cell r="R123">
            <v>-38336451.444272757</v>
          </cell>
          <cell r="S123">
            <v>0</v>
          </cell>
          <cell r="T123">
            <v>0</v>
          </cell>
          <cell r="U123">
            <v>-50254383.648281097</v>
          </cell>
          <cell r="V123">
            <v>80526806.010615081</v>
          </cell>
          <cell r="Z123">
            <v>0</v>
          </cell>
          <cell r="AA123">
            <v>0</v>
          </cell>
          <cell r="AC123">
            <v>0</v>
          </cell>
          <cell r="AD123">
            <v>0</v>
          </cell>
          <cell r="AE123">
            <v>0</v>
          </cell>
          <cell r="AG123">
            <v>0</v>
          </cell>
          <cell r="AH123">
            <v>0</v>
          </cell>
          <cell r="AJ123">
            <v>-38336451.444272757</v>
          </cell>
          <cell r="AK123">
            <v>-38336451.444272757</v>
          </cell>
          <cell r="AL123">
            <v>38336451.444272757</v>
          </cell>
          <cell r="AM123">
            <v>0</v>
          </cell>
          <cell r="AN123">
            <v>-50254383.648281097</v>
          </cell>
          <cell r="AO123">
            <v>-11917932.204008341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6971096000</v>
          </cell>
          <cell r="M124">
            <v>0</v>
          </cell>
          <cell r="N124">
            <v>0</v>
          </cell>
          <cell r="O124">
            <v>7057280000</v>
          </cell>
          <cell r="P124">
            <v>0</v>
          </cell>
          <cell r="Q124">
            <v>0</v>
          </cell>
          <cell r="R124">
            <v>7199032000</v>
          </cell>
          <cell r="S124">
            <v>0</v>
          </cell>
          <cell r="T124">
            <v>0</v>
          </cell>
          <cell r="U124">
            <v>7329663000</v>
          </cell>
          <cell r="V124">
            <v>6957549271.17486</v>
          </cell>
          <cell r="Z124">
            <v>0</v>
          </cell>
          <cell r="AA124">
            <v>0</v>
          </cell>
          <cell r="AC124">
            <v>0</v>
          </cell>
          <cell r="AD124">
            <v>0</v>
          </cell>
          <cell r="AE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7199032000</v>
          </cell>
          <cell r="AK124">
            <v>7199032000</v>
          </cell>
          <cell r="AL124">
            <v>0</v>
          </cell>
          <cell r="AM124">
            <v>0</v>
          </cell>
          <cell r="AN124">
            <v>7329663000</v>
          </cell>
          <cell r="AO124">
            <v>7329663000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257547.30499999999</v>
          </cell>
          <cell r="Z125">
            <v>0</v>
          </cell>
          <cell r="AA125">
            <v>0</v>
          </cell>
          <cell r="AC125">
            <v>0</v>
          </cell>
          <cell r="AD125">
            <v>0</v>
          </cell>
          <cell r="AE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-112016999.54878318</v>
          </cell>
          <cell r="M126">
            <v>0</v>
          </cell>
          <cell r="N126">
            <v>0</v>
          </cell>
          <cell r="O126">
            <v>-132683874.64367121</v>
          </cell>
          <cell r="P126">
            <v>0</v>
          </cell>
          <cell r="Q126">
            <v>0</v>
          </cell>
          <cell r="R126">
            <v>-202881312.37727278</v>
          </cell>
          <cell r="S126">
            <v>0</v>
          </cell>
          <cell r="T126">
            <v>0</v>
          </cell>
          <cell r="U126">
            <v>-266151999.58128113</v>
          </cell>
          <cell r="V126">
            <v>-109373363.98938492</v>
          </cell>
          <cell r="Z126">
            <v>0</v>
          </cell>
          <cell r="AA126">
            <v>0</v>
          </cell>
          <cell r="AC126">
            <v>0</v>
          </cell>
          <cell r="AD126">
            <v>0</v>
          </cell>
          <cell r="AE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-202881312.37727278</v>
          </cell>
          <cell r="AK126">
            <v>-202881312.37727278</v>
          </cell>
          <cell r="AL126">
            <v>0</v>
          </cell>
          <cell r="AM126">
            <v>0</v>
          </cell>
          <cell r="AN126">
            <v>-266151999.58128113</v>
          </cell>
          <cell r="AO126">
            <v>-266151999.58128113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179169734.99900001</v>
          </cell>
          <cell r="Z127">
            <v>0</v>
          </cell>
          <cell r="AA127">
            <v>0</v>
          </cell>
          <cell r="AC127">
            <v>0</v>
          </cell>
          <cell r="AD127">
            <v>0</v>
          </cell>
          <cell r="AE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</row>
        <row r="163"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-39830000</v>
          </cell>
          <cell r="M172">
            <v>0</v>
          </cell>
          <cell r="N172">
            <v>0</v>
          </cell>
          <cell r="O172">
            <v>-81191000</v>
          </cell>
          <cell r="P172">
            <v>0</v>
          </cell>
          <cell r="Q172">
            <v>0</v>
          </cell>
          <cell r="R172">
            <v>-122241000</v>
          </cell>
          <cell r="S172">
            <v>0</v>
          </cell>
          <cell r="T172">
            <v>0</v>
          </cell>
          <cell r="U172">
            <v>-162957000</v>
          </cell>
          <cell r="AC172">
            <v>0</v>
          </cell>
          <cell r="AG172">
            <v>0</v>
          </cell>
          <cell r="AJ172">
            <v>-122241000</v>
          </cell>
          <cell r="AK172">
            <v>-122241000</v>
          </cell>
          <cell r="AL172">
            <v>122241000</v>
          </cell>
          <cell r="AM172">
            <v>0</v>
          </cell>
          <cell r="AN172">
            <v>-162957000</v>
          </cell>
          <cell r="AO172">
            <v>-40716000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-8978000.0000000019</v>
          </cell>
          <cell r="M173">
            <v>0</v>
          </cell>
          <cell r="N173">
            <v>0</v>
          </cell>
          <cell r="O173">
            <v>-18087000</v>
          </cell>
          <cell r="P173">
            <v>0</v>
          </cell>
          <cell r="Q173">
            <v>0</v>
          </cell>
          <cell r="R173">
            <v>-27196999.999999996</v>
          </cell>
          <cell r="S173">
            <v>0</v>
          </cell>
          <cell r="T173">
            <v>0</v>
          </cell>
          <cell r="U173">
            <v>-36342000</v>
          </cell>
          <cell r="AC173">
            <v>0</v>
          </cell>
          <cell r="AG173">
            <v>0</v>
          </cell>
          <cell r="AJ173">
            <v>-27196999.999999996</v>
          </cell>
          <cell r="AK173">
            <v>-27196999.999999996</v>
          </cell>
          <cell r="AL173">
            <v>27196999.999999996</v>
          </cell>
          <cell r="AM173">
            <v>0</v>
          </cell>
          <cell r="AN173">
            <v>-36342000</v>
          </cell>
          <cell r="AO173">
            <v>-9145000.0000000037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-2357000</v>
          </cell>
          <cell r="M174">
            <v>0</v>
          </cell>
          <cell r="N174">
            <v>0</v>
          </cell>
          <cell r="O174">
            <v>-4640000</v>
          </cell>
          <cell r="P174">
            <v>0</v>
          </cell>
          <cell r="Q174">
            <v>0</v>
          </cell>
          <cell r="R174">
            <v>-6898000</v>
          </cell>
          <cell r="S174">
            <v>0</v>
          </cell>
          <cell r="T174">
            <v>0</v>
          </cell>
          <cell r="U174">
            <v>-9138000</v>
          </cell>
          <cell r="AC174">
            <v>0</v>
          </cell>
          <cell r="AG174">
            <v>0</v>
          </cell>
          <cell r="AJ174">
            <v>-6898000</v>
          </cell>
          <cell r="AK174">
            <v>-6898000</v>
          </cell>
          <cell r="AL174">
            <v>6898000</v>
          </cell>
          <cell r="AM174">
            <v>0</v>
          </cell>
          <cell r="AN174">
            <v>-9138000</v>
          </cell>
          <cell r="AO174">
            <v>-2240000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-6958000</v>
          </cell>
          <cell r="M175">
            <v>0</v>
          </cell>
          <cell r="N175">
            <v>0</v>
          </cell>
          <cell r="O175">
            <v>-7036000</v>
          </cell>
          <cell r="P175">
            <v>0</v>
          </cell>
          <cell r="Q175">
            <v>0</v>
          </cell>
          <cell r="R175">
            <v>-7111000</v>
          </cell>
          <cell r="S175">
            <v>0</v>
          </cell>
          <cell r="T175">
            <v>0</v>
          </cell>
          <cell r="U175">
            <v>-7186000</v>
          </cell>
          <cell r="AC175">
            <v>0</v>
          </cell>
          <cell r="AG175">
            <v>0</v>
          </cell>
          <cell r="AJ175">
            <v>-7111000</v>
          </cell>
          <cell r="AK175">
            <v>-7111000</v>
          </cell>
          <cell r="AL175">
            <v>7111000</v>
          </cell>
          <cell r="AM175">
            <v>0</v>
          </cell>
          <cell r="AN175">
            <v>-7186000</v>
          </cell>
          <cell r="AO175">
            <v>-75000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-10000</v>
          </cell>
          <cell r="M176">
            <v>0</v>
          </cell>
          <cell r="N176">
            <v>0</v>
          </cell>
          <cell r="O176">
            <v>-10000</v>
          </cell>
          <cell r="P176">
            <v>0</v>
          </cell>
          <cell r="Q176">
            <v>0</v>
          </cell>
          <cell r="R176">
            <v>-10000</v>
          </cell>
          <cell r="S176">
            <v>0</v>
          </cell>
          <cell r="T176">
            <v>0</v>
          </cell>
          <cell r="U176">
            <v>-10000</v>
          </cell>
          <cell r="AC176">
            <v>0</v>
          </cell>
          <cell r="AG176">
            <v>0</v>
          </cell>
          <cell r="AJ176">
            <v>-10000</v>
          </cell>
          <cell r="AK176">
            <v>-10000</v>
          </cell>
          <cell r="AL176">
            <v>10000</v>
          </cell>
          <cell r="AM176">
            <v>0</v>
          </cell>
          <cell r="AN176">
            <v>-10000</v>
          </cell>
          <cell r="AO176">
            <v>0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AC177">
            <v>0</v>
          </cell>
          <cell r="AG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-4617000</v>
          </cell>
          <cell r="M178">
            <v>0</v>
          </cell>
          <cell r="N178">
            <v>0</v>
          </cell>
          <cell r="O178">
            <v>-9511000</v>
          </cell>
          <cell r="P178">
            <v>0</v>
          </cell>
          <cell r="Q178">
            <v>0</v>
          </cell>
          <cell r="R178">
            <v>-14585000</v>
          </cell>
          <cell r="S178">
            <v>0</v>
          </cell>
          <cell r="T178">
            <v>0</v>
          </cell>
          <cell r="U178">
            <v>-19801000.000000004</v>
          </cell>
          <cell r="AC178">
            <v>0</v>
          </cell>
          <cell r="AG178">
            <v>0</v>
          </cell>
          <cell r="AJ178">
            <v>-14585000</v>
          </cell>
          <cell r="AK178">
            <v>-14585000</v>
          </cell>
          <cell r="AL178">
            <v>14585000</v>
          </cell>
          <cell r="AM178">
            <v>0</v>
          </cell>
          <cell r="AN178">
            <v>-19801000.000000004</v>
          </cell>
          <cell r="AO178">
            <v>-5216000.0000000037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-19422000</v>
          </cell>
          <cell r="M179">
            <v>0</v>
          </cell>
          <cell r="N179">
            <v>0</v>
          </cell>
          <cell r="O179">
            <v>-39946000</v>
          </cell>
          <cell r="P179">
            <v>0</v>
          </cell>
          <cell r="Q179">
            <v>0</v>
          </cell>
          <cell r="R179">
            <v>-61610000</v>
          </cell>
          <cell r="S179">
            <v>0</v>
          </cell>
          <cell r="T179">
            <v>0</v>
          </cell>
          <cell r="U179">
            <v>-84409000</v>
          </cell>
          <cell r="AC179">
            <v>0</v>
          </cell>
          <cell r="AG179">
            <v>0</v>
          </cell>
          <cell r="AJ179">
            <v>-61610000</v>
          </cell>
          <cell r="AK179">
            <v>-61610000</v>
          </cell>
          <cell r="AL179">
            <v>61610000</v>
          </cell>
          <cell r="AM179">
            <v>0</v>
          </cell>
          <cell r="AN179">
            <v>-84409000</v>
          </cell>
          <cell r="AO179">
            <v>-22799000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-3754000</v>
          </cell>
          <cell r="M180">
            <v>0</v>
          </cell>
          <cell r="N180">
            <v>0</v>
          </cell>
          <cell r="O180">
            <v>-7446000</v>
          </cell>
          <cell r="P180">
            <v>0</v>
          </cell>
          <cell r="Q180">
            <v>0</v>
          </cell>
          <cell r="R180">
            <v>-11139000</v>
          </cell>
          <cell r="S180">
            <v>0</v>
          </cell>
          <cell r="T180">
            <v>0</v>
          </cell>
          <cell r="U180">
            <v>-14847000</v>
          </cell>
          <cell r="AC180">
            <v>0</v>
          </cell>
          <cell r="AG180">
            <v>0</v>
          </cell>
          <cell r="AJ180">
            <v>-11139000</v>
          </cell>
          <cell r="AK180">
            <v>-11139000</v>
          </cell>
          <cell r="AL180">
            <v>11139000</v>
          </cell>
          <cell r="AM180">
            <v>0</v>
          </cell>
          <cell r="AN180">
            <v>-14847000</v>
          </cell>
          <cell r="AO180">
            <v>-3708000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-82000</v>
          </cell>
          <cell r="M181">
            <v>0</v>
          </cell>
          <cell r="N181">
            <v>0</v>
          </cell>
          <cell r="O181">
            <v>-169000</v>
          </cell>
          <cell r="P181">
            <v>0</v>
          </cell>
          <cell r="Q181">
            <v>0</v>
          </cell>
          <cell r="R181">
            <v>-256000</v>
          </cell>
          <cell r="S181">
            <v>0</v>
          </cell>
          <cell r="T181">
            <v>0</v>
          </cell>
          <cell r="U181">
            <v>-343000</v>
          </cell>
          <cell r="AC181">
            <v>0</v>
          </cell>
          <cell r="AG181">
            <v>0</v>
          </cell>
          <cell r="AJ181">
            <v>-256000</v>
          </cell>
          <cell r="AK181">
            <v>-256000</v>
          </cell>
          <cell r="AL181">
            <v>256000</v>
          </cell>
          <cell r="AM181">
            <v>0</v>
          </cell>
          <cell r="AN181">
            <v>-343000</v>
          </cell>
          <cell r="AO181">
            <v>-87000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AC182">
            <v>0</v>
          </cell>
          <cell r="AG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</row>
        <row r="183">
          <cell r="I183">
            <v>0</v>
          </cell>
          <cell r="J183">
            <v>0</v>
          </cell>
          <cell r="K183">
            <v>0</v>
          </cell>
          <cell r="L183">
            <v>-86008000</v>
          </cell>
          <cell r="M183">
            <v>0</v>
          </cell>
          <cell r="N183">
            <v>0</v>
          </cell>
          <cell r="O183">
            <v>-168036000</v>
          </cell>
          <cell r="P183">
            <v>0</v>
          </cell>
          <cell r="Q183">
            <v>0</v>
          </cell>
          <cell r="R183">
            <v>-251047000</v>
          </cell>
          <cell r="S183">
            <v>0</v>
          </cell>
          <cell r="T183">
            <v>0</v>
          </cell>
          <cell r="U183">
            <v>-335033000</v>
          </cell>
          <cell r="V183">
            <v>0</v>
          </cell>
          <cell r="Z183">
            <v>0</v>
          </cell>
          <cell r="AA183">
            <v>0</v>
          </cell>
          <cell r="AC183">
            <v>0</v>
          </cell>
          <cell r="AD183">
            <v>0</v>
          </cell>
          <cell r="AE183">
            <v>0</v>
          </cell>
          <cell r="AG183">
            <v>0</v>
          </cell>
          <cell r="AH183">
            <v>0</v>
          </cell>
          <cell r="AJ183">
            <v>-251047000</v>
          </cell>
          <cell r="AK183">
            <v>-251047000</v>
          </cell>
          <cell r="AL183">
            <v>251047000</v>
          </cell>
          <cell r="AM183">
            <v>0</v>
          </cell>
          <cell r="AN183">
            <v>-335033000</v>
          </cell>
          <cell r="AO183">
            <v>-83986000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AC184">
            <v>0</v>
          </cell>
          <cell r="AG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3.5527136788005009E-9</v>
          </cell>
          <cell r="M185">
            <v>0</v>
          </cell>
          <cell r="N185">
            <v>0</v>
          </cell>
          <cell r="O185">
            <v>3.5527136788005009E-9</v>
          </cell>
          <cell r="P185">
            <v>0</v>
          </cell>
          <cell r="Q185">
            <v>0</v>
          </cell>
          <cell r="R185">
            <v>-7.1054273576010019E-9</v>
          </cell>
          <cell r="S185">
            <v>0</v>
          </cell>
          <cell r="T185">
            <v>0</v>
          </cell>
          <cell r="U185">
            <v>0</v>
          </cell>
          <cell r="AC185">
            <v>0</v>
          </cell>
          <cell r="AG185">
            <v>0</v>
          </cell>
          <cell r="AJ185">
            <v>-7.1054273576010019E-9</v>
          </cell>
          <cell r="AK185">
            <v>-7.1054273576010019E-9</v>
          </cell>
          <cell r="AL185">
            <v>7.1054273576010019E-9</v>
          </cell>
          <cell r="AM185">
            <v>0</v>
          </cell>
          <cell r="AN185">
            <v>0</v>
          </cell>
          <cell r="AO185">
            <v>7.1054273576010019E-9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AC186">
            <v>0</v>
          </cell>
          <cell r="AG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1871000.0000000005</v>
          </cell>
          <cell r="M187">
            <v>0</v>
          </cell>
          <cell r="N187">
            <v>0</v>
          </cell>
          <cell r="O187">
            <v>-1662000.0000000007</v>
          </cell>
          <cell r="P187">
            <v>0</v>
          </cell>
          <cell r="Q187">
            <v>0</v>
          </cell>
          <cell r="R187">
            <v>-5386000</v>
          </cell>
          <cell r="S187">
            <v>0</v>
          </cell>
          <cell r="T187">
            <v>0</v>
          </cell>
          <cell r="U187">
            <v>-9274999.9999999981</v>
          </cell>
          <cell r="AC187">
            <v>0</v>
          </cell>
          <cell r="AG187">
            <v>0</v>
          </cell>
          <cell r="AJ187">
            <v>-5386000</v>
          </cell>
          <cell r="AK187">
            <v>-5386000</v>
          </cell>
          <cell r="AL187">
            <v>5386000</v>
          </cell>
          <cell r="AM187">
            <v>0</v>
          </cell>
          <cell r="AN187">
            <v>-9274999.9999999981</v>
          </cell>
          <cell r="AO187">
            <v>-3888999.9999999981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-178000</v>
          </cell>
          <cell r="M188">
            <v>0</v>
          </cell>
          <cell r="N188">
            <v>0</v>
          </cell>
          <cell r="O188">
            <v>-178000</v>
          </cell>
          <cell r="P188">
            <v>0</v>
          </cell>
          <cell r="Q188">
            <v>0</v>
          </cell>
          <cell r="R188">
            <v>-178000</v>
          </cell>
          <cell r="S188">
            <v>0</v>
          </cell>
          <cell r="T188">
            <v>0</v>
          </cell>
          <cell r="U188">
            <v>-178000</v>
          </cell>
          <cell r="AC188">
            <v>0</v>
          </cell>
          <cell r="AG188">
            <v>0</v>
          </cell>
          <cell r="AJ188">
            <v>-178000</v>
          </cell>
          <cell r="AK188">
            <v>-178000</v>
          </cell>
          <cell r="AL188">
            <v>178000</v>
          </cell>
          <cell r="AM188">
            <v>0</v>
          </cell>
          <cell r="AN188">
            <v>-178000</v>
          </cell>
          <cell r="AO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AC189">
            <v>0</v>
          </cell>
          <cell r="AG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AC190">
            <v>0</v>
          </cell>
          <cell r="AG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AC191">
            <v>0</v>
          </cell>
          <cell r="AG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AC192">
            <v>0</v>
          </cell>
          <cell r="AG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AC193">
            <v>0</v>
          </cell>
          <cell r="AG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</row>
        <row r="194"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AC194">
            <v>0</v>
          </cell>
          <cell r="AG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AC195">
            <v>0</v>
          </cell>
          <cell r="AG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</row>
        <row r="196"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AC196">
            <v>0</v>
          </cell>
          <cell r="AG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AC197">
            <v>0</v>
          </cell>
          <cell r="AG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AC198">
            <v>0</v>
          </cell>
          <cell r="AG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</row>
        <row r="199"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AC199">
            <v>0</v>
          </cell>
          <cell r="AG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AC200">
            <v>0</v>
          </cell>
          <cell r="AG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1487999.9999999995</v>
          </cell>
          <cell r="M201">
            <v>0</v>
          </cell>
          <cell r="N201">
            <v>0</v>
          </cell>
          <cell r="O201">
            <v>3069999.9999999986</v>
          </cell>
          <cell r="P201">
            <v>0</v>
          </cell>
          <cell r="Q201">
            <v>0</v>
          </cell>
          <cell r="R201">
            <v>4712999.9999999972</v>
          </cell>
          <cell r="S201">
            <v>0</v>
          </cell>
          <cell r="T201">
            <v>0</v>
          </cell>
          <cell r="U201">
            <v>6404000</v>
          </cell>
          <cell r="AC201">
            <v>0</v>
          </cell>
          <cell r="AG201">
            <v>0</v>
          </cell>
          <cell r="AJ201">
            <v>4712999.9999999972</v>
          </cell>
          <cell r="AK201">
            <v>4712999.9999999972</v>
          </cell>
          <cell r="AL201">
            <v>-4712999.9999999972</v>
          </cell>
          <cell r="AM201">
            <v>0</v>
          </cell>
          <cell r="AN201">
            <v>6404000</v>
          </cell>
          <cell r="AO201">
            <v>1691000.0000000028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396000.00000000081</v>
          </cell>
          <cell r="M202">
            <v>0</v>
          </cell>
          <cell r="N202">
            <v>0</v>
          </cell>
          <cell r="O202">
            <v>814000</v>
          </cell>
          <cell r="P202">
            <v>0</v>
          </cell>
          <cell r="Q202">
            <v>0</v>
          </cell>
          <cell r="R202">
            <v>1256000.0000000002</v>
          </cell>
          <cell r="S202">
            <v>0</v>
          </cell>
          <cell r="T202">
            <v>0</v>
          </cell>
          <cell r="U202">
            <v>1721000.0000000037</v>
          </cell>
          <cell r="AC202">
            <v>0</v>
          </cell>
          <cell r="AG202">
            <v>0</v>
          </cell>
          <cell r="AJ202">
            <v>1256000.0000000002</v>
          </cell>
          <cell r="AK202">
            <v>1256000.0000000002</v>
          </cell>
          <cell r="AL202">
            <v>-1256000.0000000002</v>
          </cell>
          <cell r="AM202">
            <v>0</v>
          </cell>
          <cell r="AN202">
            <v>1721000.0000000037</v>
          </cell>
          <cell r="AO202">
            <v>465000.00000000349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609999.99999999988</v>
          </cell>
          <cell r="M203">
            <v>0</v>
          </cell>
          <cell r="N203">
            <v>0</v>
          </cell>
          <cell r="O203">
            <v>1210000</v>
          </cell>
          <cell r="P203">
            <v>0</v>
          </cell>
          <cell r="Q203">
            <v>0</v>
          </cell>
          <cell r="R203">
            <v>1809999.9999999988</v>
          </cell>
          <cell r="S203">
            <v>0</v>
          </cell>
          <cell r="T203">
            <v>0</v>
          </cell>
          <cell r="U203">
            <v>2411999.9999999991</v>
          </cell>
          <cell r="AC203">
            <v>0</v>
          </cell>
          <cell r="AG203">
            <v>0</v>
          </cell>
          <cell r="AJ203">
            <v>1809999.9999999988</v>
          </cell>
          <cell r="AK203">
            <v>1809999.9999999988</v>
          </cell>
          <cell r="AL203">
            <v>-1809999.9999999988</v>
          </cell>
          <cell r="AM203">
            <v>0</v>
          </cell>
          <cell r="AN203">
            <v>2411999.9999999991</v>
          </cell>
          <cell r="AO203">
            <v>602000.00000000023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AC204">
            <v>0</v>
          </cell>
          <cell r="AG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AC205">
            <v>0</v>
          </cell>
          <cell r="AG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</row>
        <row r="206">
          <cell r="I206">
            <v>0</v>
          </cell>
          <cell r="J206">
            <v>0</v>
          </cell>
          <cell r="K206">
            <v>0</v>
          </cell>
          <cell r="L206">
            <v>4187000.0000000047</v>
          </cell>
          <cell r="M206">
            <v>0</v>
          </cell>
          <cell r="N206">
            <v>0</v>
          </cell>
          <cell r="O206">
            <v>3254000.0000000014</v>
          </cell>
          <cell r="P206">
            <v>0</v>
          </cell>
          <cell r="Q206">
            <v>0</v>
          </cell>
          <cell r="R206">
            <v>2214999.9999999888</v>
          </cell>
          <cell r="S206">
            <v>0</v>
          </cell>
          <cell r="T206">
            <v>0</v>
          </cell>
          <cell r="U206">
            <v>1084000.0000000047</v>
          </cell>
          <cell r="V206">
            <v>0</v>
          </cell>
          <cell r="Z206">
            <v>0</v>
          </cell>
          <cell r="AA206">
            <v>0</v>
          </cell>
          <cell r="AC206">
            <v>0</v>
          </cell>
          <cell r="AD206">
            <v>0</v>
          </cell>
          <cell r="AE206">
            <v>0</v>
          </cell>
          <cell r="AG206">
            <v>0</v>
          </cell>
          <cell r="AH206">
            <v>0</v>
          </cell>
          <cell r="AJ206">
            <v>2214999.9999999888</v>
          </cell>
          <cell r="AK206">
            <v>2214999.9999999888</v>
          </cell>
          <cell r="AL206">
            <v>-2214999.9999999888</v>
          </cell>
          <cell r="AM206">
            <v>0</v>
          </cell>
          <cell r="AN206">
            <v>1084000.0000000047</v>
          </cell>
          <cell r="AO206">
            <v>-1130999.9999999846</v>
          </cell>
        </row>
        <row r="207">
          <cell r="I207">
            <v>0</v>
          </cell>
          <cell r="J207">
            <v>0</v>
          </cell>
          <cell r="K207">
            <v>0</v>
          </cell>
          <cell r="L207">
            <v>-81821000</v>
          </cell>
          <cell r="M207">
            <v>0</v>
          </cell>
          <cell r="N207">
            <v>0</v>
          </cell>
          <cell r="O207">
            <v>-164782000</v>
          </cell>
          <cell r="P207">
            <v>0</v>
          </cell>
          <cell r="Q207">
            <v>0</v>
          </cell>
          <cell r="R207">
            <v>-248832000</v>
          </cell>
          <cell r="S207">
            <v>0</v>
          </cell>
          <cell r="T207">
            <v>0</v>
          </cell>
          <cell r="U207">
            <v>-333949000</v>
          </cell>
          <cell r="V207">
            <v>0</v>
          </cell>
          <cell r="Z207">
            <v>0</v>
          </cell>
          <cell r="AA207">
            <v>0</v>
          </cell>
          <cell r="AC207">
            <v>0</v>
          </cell>
          <cell r="AD207">
            <v>0</v>
          </cell>
          <cell r="AE207">
            <v>0</v>
          </cell>
          <cell r="AG207">
            <v>0</v>
          </cell>
          <cell r="AH207">
            <v>0</v>
          </cell>
          <cell r="AJ207">
            <v>-248832000</v>
          </cell>
          <cell r="AK207">
            <v>-248832000</v>
          </cell>
          <cell r="AL207">
            <v>248832000</v>
          </cell>
          <cell r="AM207">
            <v>0</v>
          </cell>
          <cell r="AN207">
            <v>-333949000</v>
          </cell>
          <cell r="AO207">
            <v>-85116999.999999985</v>
          </cell>
        </row>
        <row r="210">
          <cell r="J210">
            <v>0</v>
          </cell>
          <cell r="K210">
            <v>0</v>
          </cell>
          <cell r="M210">
            <v>0</v>
          </cell>
          <cell r="N210">
            <v>0</v>
          </cell>
          <cell r="P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5.1087181216785467E-2</v>
          </cell>
          <cell r="M211">
            <v>0</v>
          </cell>
          <cell r="N211">
            <v>0</v>
          </cell>
          <cell r="O211">
            <v>5.1640691682411886E-2</v>
          </cell>
          <cell r="P211">
            <v>0</v>
          </cell>
          <cell r="Q211">
            <v>0</v>
          </cell>
          <cell r="R211">
            <v>5.1485922906941609E-2</v>
          </cell>
          <cell r="S211">
            <v>0</v>
          </cell>
          <cell r="T211">
            <v>0</v>
          </cell>
          <cell r="U211">
            <v>5.1274900838668092E-2</v>
          </cell>
          <cell r="V211">
            <v>0</v>
          </cell>
          <cell r="Z211">
            <v>0</v>
          </cell>
          <cell r="AA211">
            <v>0</v>
          </cell>
          <cell r="AC211">
            <v>0</v>
          </cell>
          <cell r="AD211">
            <v>0</v>
          </cell>
          <cell r="AE211">
            <v>0</v>
          </cell>
          <cell r="AG211">
            <v>0</v>
          </cell>
          <cell r="AH211">
            <v>0</v>
          </cell>
          <cell r="AJ211">
            <v>1.4908090696556409</v>
          </cell>
          <cell r="AK211">
            <v>0.35659255266001266</v>
          </cell>
          <cell r="AL211">
            <v>-0.5985240249112096</v>
          </cell>
          <cell r="AM211" t="e">
            <v>#DIV/0!</v>
          </cell>
          <cell r="AN211">
            <v>2.3794651212622346</v>
          </cell>
          <cell r="AO211">
            <v>0.16412896197184024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5.968236772011537E-2</v>
          </cell>
          <cell r="M212">
            <v>0</v>
          </cell>
          <cell r="N212">
            <v>0</v>
          </cell>
          <cell r="O212">
            <v>5.767727909707937E-2</v>
          </cell>
          <cell r="P212">
            <v>0</v>
          </cell>
          <cell r="Q212">
            <v>0</v>
          </cell>
          <cell r="R212">
            <v>5.7118592414495191E-2</v>
          </cell>
          <cell r="S212">
            <v>0</v>
          </cell>
          <cell r="T212">
            <v>0</v>
          </cell>
          <cell r="U212">
            <v>5.6948128565101251E-2</v>
          </cell>
          <cell r="V212">
            <v>0</v>
          </cell>
          <cell r="Z212">
            <v>0</v>
          </cell>
          <cell r="AA212">
            <v>0</v>
          </cell>
          <cell r="AC212">
            <v>0</v>
          </cell>
          <cell r="AD212">
            <v>0</v>
          </cell>
          <cell r="AE212">
            <v>0</v>
          </cell>
          <cell r="AG212">
            <v>0</v>
          </cell>
          <cell r="AH212">
            <v>0</v>
          </cell>
          <cell r="AJ212">
            <v>1.7313583145826308</v>
          </cell>
          <cell r="AK212">
            <v>0.39766654002522883</v>
          </cell>
          <cell r="AL212">
            <v>-0.6338817962253307</v>
          </cell>
          <cell r="AM212" t="e">
            <v>#DIV/0!</v>
          </cell>
          <cell r="AN212">
            <v>2.8628512478902572</v>
          </cell>
          <cell r="AO212">
            <v>0.1845544327650035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6.9269539917417314E-2</v>
          </cell>
          <cell r="M213">
            <v>0</v>
          </cell>
          <cell r="N213">
            <v>0</v>
          </cell>
          <cell r="O213">
            <v>7.0301965121740584E-2</v>
          </cell>
          <cell r="P213">
            <v>0</v>
          </cell>
          <cell r="Q213">
            <v>0</v>
          </cell>
          <cell r="R213">
            <v>7.0594496126411013E-2</v>
          </cell>
          <cell r="S213">
            <v>0</v>
          </cell>
          <cell r="T213">
            <v>0</v>
          </cell>
          <cell r="U213">
            <v>7.0741242500483845E-2</v>
          </cell>
          <cell r="V213">
            <v>0</v>
          </cell>
          <cell r="Z213">
            <v>0</v>
          </cell>
          <cell r="AA213">
            <v>0</v>
          </cell>
          <cell r="AC213">
            <v>0</v>
          </cell>
          <cell r="AD213">
            <v>0</v>
          </cell>
          <cell r="AE213">
            <v>0</v>
          </cell>
          <cell r="AG213">
            <v>0</v>
          </cell>
          <cell r="AH213">
            <v>0</v>
          </cell>
          <cell r="AJ213">
            <v>2.7062911185936152</v>
          </cell>
          <cell r="AK213">
            <v>0.54568929734509064</v>
          </cell>
          <cell r="AL213">
            <v>-0.73018849086537507</v>
          </cell>
          <cell r="AM213" t="e">
            <v>#DIV/0!</v>
          </cell>
          <cell r="AN213">
            <v>4.7825334813791489</v>
          </cell>
          <cell r="AO213">
            <v>0.23817902461237006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6.8593454638659485E-2</v>
          </cell>
          <cell r="M214">
            <v>0</v>
          </cell>
          <cell r="N214">
            <v>0</v>
          </cell>
          <cell r="O214">
            <v>3.7937128214391144E-2</v>
          </cell>
          <cell r="P214">
            <v>0</v>
          </cell>
          <cell r="Q214">
            <v>0</v>
          </cell>
          <cell r="R214">
            <v>2.7236992669836205E-2</v>
          </cell>
          <cell r="S214">
            <v>0</v>
          </cell>
          <cell r="T214">
            <v>0</v>
          </cell>
          <cell r="U214">
            <v>2.138020753915626E-2</v>
          </cell>
          <cell r="V214">
            <v>0</v>
          </cell>
          <cell r="Z214">
            <v>0</v>
          </cell>
          <cell r="AA214">
            <v>0</v>
          </cell>
          <cell r="AC214">
            <v>0</v>
          </cell>
          <cell r="AD214">
            <v>0</v>
          </cell>
          <cell r="AE214">
            <v>0</v>
          </cell>
          <cell r="AG214">
            <v>0</v>
          </cell>
          <cell r="AH214">
            <v>0</v>
          </cell>
          <cell r="AJ214">
            <v>0.76079962940308765</v>
          </cell>
          <cell r="AK214">
            <v>0.20698018998863388</v>
          </cell>
          <cell r="AL214">
            <v>-0.43207620941003855</v>
          </cell>
          <cell r="AM214" t="e">
            <v>#DIV/0!</v>
          </cell>
          <cell r="AN214">
            <v>0.78223621626393092</v>
          </cell>
          <cell r="AO214">
            <v>3.0034418355886494E-3</v>
          </cell>
        </row>
        <row r="215">
          <cell r="I215">
            <v>0</v>
          </cell>
          <cell r="J215">
            <v>0</v>
          </cell>
          <cell r="K215">
            <v>0</v>
          </cell>
          <cell r="L215">
            <v>9.4720515279603126E-4</v>
          </cell>
          <cell r="M215">
            <v>0</v>
          </cell>
          <cell r="N215">
            <v>0</v>
          </cell>
          <cell r="O215">
            <v>9.4720515279603126E-4</v>
          </cell>
          <cell r="P215">
            <v>0</v>
          </cell>
          <cell r="Q215">
            <v>0</v>
          </cell>
          <cell r="R215">
            <v>9.4720515279603115E-4</v>
          </cell>
          <cell r="S215">
            <v>0</v>
          </cell>
          <cell r="T215">
            <v>0</v>
          </cell>
          <cell r="U215">
            <v>9.4720515279603126E-4</v>
          </cell>
          <cell r="V215">
            <v>0</v>
          </cell>
          <cell r="Z215">
            <v>0</v>
          </cell>
          <cell r="AA215">
            <v>0</v>
          </cell>
          <cell r="AC215">
            <v>0</v>
          </cell>
          <cell r="AD215">
            <v>0</v>
          </cell>
          <cell r="AE215">
            <v>0</v>
          </cell>
          <cell r="AG215">
            <v>0</v>
          </cell>
          <cell r="AH215">
            <v>0</v>
          </cell>
          <cell r="AJ215">
            <v>0</v>
          </cell>
          <cell r="AK215">
            <v>0</v>
          </cell>
          <cell r="AL215">
            <v>0</v>
          </cell>
          <cell r="AM215" t="e">
            <v>#DIV/0!</v>
          </cell>
          <cell r="AN215">
            <v>0</v>
          </cell>
          <cell r="AO215" t="e">
            <v>#DIV/0!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Z216">
            <v>0</v>
          </cell>
          <cell r="AA216">
            <v>0</v>
          </cell>
          <cell r="AC216">
            <v>0</v>
          </cell>
          <cell r="AD216">
            <v>0</v>
          </cell>
          <cell r="AE216">
            <v>0</v>
          </cell>
          <cell r="AG216">
            <v>0</v>
          </cell>
          <cell r="AH216">
            <v>0</v>
          </cell>
          <cell r="AJ216">
            <v>0</v>
          </cell>
          <cell r="AK216">
            <v>0</v>
          </cell>
          <cell r="AL216">
            <v>0</v>
          </cell>
          <cell r="AM216" t="e">
            <v>#DIV/0!</v>
          </cell>
          <cell r="AN216">
            <v>0</v>
          </cell>
          <cell r="AO216">
            <v>0</v>
          </cell>
        </row>
        <row r="217">
          <cell r="I217">
            <v>0</v>
          </cell>
          <cell r="J217">
            <v>0</v>
          </cell>
          <cell r="K217">
            <v>0</v>
          </cell>
          <cell r="L217">
            <v>0.10586657189044174</v>
          </cell>
          <cell r="M217">
            <v>0</v>
          </cell>
          <cell r="N217">
            <v>0</v>
          </cell>
          <cell r="O217">
            <v>0.10060810730403118</v>
          </cell>
          <cell r="P217">
            <v>0</v>
          </cell>
          <cell r="Q217">
            <v>0</v>
          </cell>
          <cell r="R217">
            <v>9.6456058263824029E-2</v>
          </cell>
          <cell r="S217">
            <v>0</v>
          </cell>
          <cell r="T217">
            <v>0</v>
          </cell>
          <cell r="U217">
            <v>9.2730723345068503E-2</v>
          </cell>
          <cell r="V217">
            <v>0</v>
          </cell>
          <cell r="Z217">
            <v>0</v>
          </cell>
          <cell r="AA217">
            <v>0</v>
          </cell>
          <cell r="AC217">
            <v>0</v>
          </cell>
          <cell r="AD217">
            <v>0</v>
          </cell>
          <cell r="AE217">
            <v>0</v>
          </cell>
          <cell r="AG217">
            <v>0</v>
          </cell>
          <cell r="AH217">
            <v>0</v>
          </cell>
          <cell r="AJ217">
            <v>3.3485941436306108</v>
          </cell>
          <cell r="AK217">
            <v>0.67433060584947846</v>
          </cell>
          <cell r="AL217">
            <v>-0.77004062302187937</v>
          </cell>
          <cell r="AM217" t="e">
            <v>#DIV/0!</v>
          </cell>
          <cell r="AN217">
            <v>5.235838338655074</v>
          </cell>
          <cell r="AO217">
            <v>0.28551514217390173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0.10835932313082679</v>
          </cell>
          <cell r="M218">
            <v>0</v>
          </cell>
          <cell r="N218">
            <v>0</v>
          </cell>
          <cell r="O218">
            <v>0.10805356964134524</v>
          </cell>
          <cell r="P218">
            <v>0</v>
          </cell>
          <cell r="Q218">
            <v>0</v>
          </cell>
          <cell r="R218">
            <v>0.10741646064418493</v>
          </cell>
          <cell r="S218">
            <v>0</v>
          </cell>
          <cell r="T218">
            <v>0</v>
          </cell>
          <cell r="U218">
            <v>0.10675737546511657</v>
          </cell>
          <cell r="V218">
            <v>0</v>
          </cell>
          <cell r="Z218">
            <v>0</v>
          </cell>
          <cell r="AA218">
            <v>0</v>
          </cell>
          <cell r="AC218">
            <v>0</v>
          </cell>
          <cell r="AD218">
            <v>0</v>
          </cell>
          <cell r="AE218">
            <v>0</v>
          </cell>
          <cell r="AG218">
            <v>0</v>
          </cell>
          <cell r="AH218">
            <v>0</v>
          </cell>
          <cell r="AJ218">
            <v>4.7922857243858914</v>
          </cell>
          <cell r="AK218">
            <v>0.83224826576813071</v>
          </cell>
          <cell r="AL218">
            <v>-0.82735658294791337</v>
          </cell>
          <cell r="AM218" t="e">
            <v>#DIV/0!</v>
          </cell>
          <cell r="AN218">
            <v>8.7188051180500672</v>
          </cell>
          <cell r="AO218">
            <v>0.37054899046406931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6.6789873879403716E-2</v>
          </cell>
          <cell r="M219">
            <v>0</v>
          </cell>
          <cell r="N219">
            <v>0</v>
          </cell>
          <cell r="O219">
            <v>6.6739043483229524E-2</v>
          </cell>
          <cell r="P219">
            <v>0</v>
          </cell>
          <cell r="Q219">
            <v>0</v>
          </cell>
          <cell r="R219">
            <v>6.6784529359876665E-2</v>
          </cell>
          <cell r="S219">
            <v>0</v>
          </cell>
          <cell r="T219">
            <v>0</v>
          </cell>
          <cell r="U219">
            <v>6.6911985073584257E-2</v>
          </cell>
          <cell r="V219">
            <v>0</v>
          </cell>
          <cell r="Z219">
            <v>0</v>
          </cell>
          <cell r="AA219">
            <v>0</v>
          </cell>
          <cell r="AC219">
            <v>0</v>
          </cell>
          <cell r="AD219">
            <v>0</v>
          </cell>
          <cell r="AE219">
            <v>0</v>
          </cell>
          <cell r="AG219">
            <v>0</v>
          </cell>
          <cell r="AH219">
            <v>0</v>
          </cell>
          <cell r="AJ219">
            <v>2.3561160772547329</v>
          </cell>
          <cell r="AK219">
            <v>0.49746571959984287</v>
          </cell>
          <cell r="AL219">
            <v>-0.70203652764656788</v>
          </cell>
          <cell r="AM219" t="e">
            <v>#DIV/0!</v>
          </cell>
          <cell r="AN219">
            <v>4.0712596291254357</v>
          </cell>
          <cell r="AO219">
            <v>0.22377006274425426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1.1046188559785812E-2</v>
          </cell>
          <cell r="M220">
            <v>0</v>
          </cell>
          <cell r="N220">
            <v>0</v>
          </cell>
          <cell r="O220">
            <v>1.0227934668310802E-2</v>
          </cell>
          <cell r="P220">
            <v>0</v>
          </cell>
          <cell r="Q220">
            <v>0</v>
          </cell>
          <cell r="R220">
            <v>1.0020206764618102E-2</v>
          </cell>
          <cell r="S220">
            <v>0</v>
          </cell>
          <cell r="T220">
            <v>0</v>
          </cell>
          <cell r="U220">
            <v>9.9424972915390947E-3</v>
          </cell>
          <cell r="V220">
            <v>0</v>
          </cell>
          <cell r="Z220">
            <v>0</v>
          </cell>
          <cell r="AA220">
            <v>0</v>
          </cell>
          <cell r="AC220">
            <v>0</v>
          </cell>
          <cell r="AD220">
            <v>0</v>
          </cell>
          <cell r="AE220">
            <v>0</v>
          </cell>
          <cell r="AG220">
            <v>0</v>
          </cell>
          <cell r="AH220">
            <v>0</v>
          </cell>
          <cell r="AJ220">
            <v>0.18609873022437751</v>
          </cell>
          <cell r="AK220">
            <v>5.8372396356143774E-2</v>
          </cell>
          <cell r="AL220">
            <v>-0.15689986464210581</v>
          </cell>
          <cell r="AM220" t="e">
            <v>#DIV/0!</v>
          </cell>
          <cell r="AN220">
            <v>0.26016556189937856</v>
          </cell>
          <cell r="AO220">
            <v>2.9591519262270216E-2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Z221">
            <v>0</v>
          </cell>
          <cell r="AA221">
            <v>0</v>
          </cell>
          <cell r="AC221">
            <v>0</v>
          </cell>
          <cell r="AD221">
            <v>0</v>
          </cell>
          <cell r="AE221">
            <v>0</v>
          </cell>
          <cell r="AG221">
            <v>0</v>
          </cell>
          <cell r="AH221">
            <v>0</v>
          </cell>
          <cell r="AJ221">
            <v>0</v>
          </cell>
          <cell r="AK221">
            <v>0</v>
          </cell>
          <cell r="AL221">
            <v>0</v>
          </cell>
          <cell r="AM221" t="e">
            <v>#DIV/0!</v>
          </cell>
          <cell r="AN221">
            <v>0</v>
          </cell>
          <cell r="AO221">
            <v>0</v>
          </cell>
        </row>
        <row r="223">
          <cell r="I223">
            <v>0</v>
          </cell>
          <cell r="J223">
            <v>0</v>
          </cell>
          <cell r="K223">
            <v>0</v>
          </cell>
          <cell r="L223">
            <v>5.1087181216785467E-2</v>
          </cell>
          <cell r="O223">
            <v>5.1640691682411886E-2</v>
          </cell>
          <cell r="R223">
            <v>5.1485922906941609E-2</v>
          </cell>
          <cell r="U223">
            <v>5.1274900838668092E-2</v>
          </cell>
          <cell r="V223">
            <v>0</v>
          </cell>
          <cell r="Z223">
            <v>0</v>
          </cell>
          <cell r="AA223">
            <v>0</v>
          </cell>
          <cell r="AC223">
            <v>0</v>
          </cell>
          <cell r="AD223">
            <v>0</v>
          </cell>
          <cell r="AE223">
            <v>0</v>
          </cell>
          <cell r="AG223">
            <v>0</v>
          </cell>
          <cell r="AH223">
            <v>0</v>
          </cell>
          <cell r="AJ223">
            <v>1.4908090696556409</v>
          </cell>
          <cell r="AK223">
            <v>0.35659255266001266</v>
          </cell>
          <cell r="AL223">
            <v>-0.5985240249112096</v>
          </cell>
          <cell r="AM223" t="e">
            <v>#DIV/0!</v>
          </cell>
          <cell r="AN223">
            <v>2.3794651212622346</v>
          </cell>
          <cell r="AO223">
            <v>0.16412896197184024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5.9682367720115342E-2</v>
          </cell>
          <cell r="O224">
            <v>5.7677279097079356E-2</v>
          </cell>
          <cell r="R224">
            <v>5.7118592414495212E-2</v>
          </cell>
          <cell r="U224">
            <v>5.6948128565101251E-2</v>
          </cell>
          <cell r="V224">
            <v>0</v>
          </cell>
          <cell r="Z224">
            <v>0</v>
          </cell>
          <cell r="AA224">
            <v>0</v>
          </cell>
          <cell r="AC224">
            <v>0</v>
          </cell>
          <cell r="AD224">
            <v>0</v>
          </cell>
          <cell r="AE224">
            <v>0</v>
          </cell>
          <cell r="AG224">
            <v>0</v>
          </cell>
          <cell r="AH224">
            <v>0</v>
          </cell>
          <cell r="AJ224">
            <v>1.7313583145826308</v>
          </cell>
          <cell r="AK224">
            <v>0.39766654002522883</v>
          </cell>
          <cell r="AL224">
            <v>-0.6338817962253307</v>
          </cell>
          <cell r="AM224" t="e">
            <v>#DIV/0!</v>
          </cell>
          <cell r="AN224">
            <v>2.8628512478902572</v>
          </cell>
          <cell r="AO224">
            <v>0.1845544327650035</v>
          </cell>
        </row>
        <row r="225">
          <cell r="I225">
            <v>0</v>
          </cell>
          <cell r="J225">
            <v>0</v>
          </cell>
          <cell r="K225">
            <v>0</v>
          </cell>
          <cell r="L225">
            <v>6.9269539917417314E-2</v>
          </cell>
          <cell r="O225">
            <v>7.0301965121740584E-2</v>
          </cell>
          <cell r="R225">
            <v>7.0594496126411013E-2</v>
          </cell>
          <cell r="U225">
            <v>7.0741242500483845E-2</v>
          </cell>
          <cell r="V225">
            <v>0</v>
          </cell>
          <cell r="Z225">
            <v>0</v>
          </cell>
          <cell r="AA225">
            <v>0</v>
          </cell>
          <cell r="AC225">
            <v>0</v>
          </cell>
          <cell r="AD225">
            <v>0</v>
          </cell>
          <cell r="AE225">
            <v>0</v>
          </cell>
          <cell r="AG225">
            <v>0</v>
          </cell>
          <cell r="AH225">
            <v>0</v>
          </cell>
          <cell r="AJ225">
            <v>2.7062911185936152</v>
          </cell>
          <cell r="AK225">
            <v>0.54568929734509064</v>
          </cell>
          <cell r="AL225">
            <v>-0.73018849086537507</v>
          </cell>
          <cell r="AM225" t="e">
            <v>#DIV/0!</v>
          </cell>
          <cell r="AN225">
            <v>4.7825334813791489</v>
          </cell>
          <cell r="AO225">
            <v>0.23817902461237006</v>
          </cell>
        </row>
        <row r="226">
          <cell r="I226">
            <v>0</v>
          </cell>
          <cell r="J226">
            <v>0</v>
          </cell>
          <cell r="K226">
            <v>0</v>
          </cell>
          <cell r="L226">
            <v>5.0148735807252195E-2</v>
          </cell>
          <cell r="O226">
            <v>4.6898399830695589E-2</v>
          </cell>
          <cell r="R226">
            <v>4.7866783489655895E-2</v>
          </cell>
          <cell r="U226">
            <v>4.8975730072648369E-2</v>
          </cell>
          <cell r="V226">
            <v>0</v>
          </cell>
          <cell r="Z226">
            <v>0</v>
          </cell>
          <cell r="AA226">
            <v>0</v>
          </cell>
          <cell r="AC226">
            <v>0</v>
          </cell>
          <cell r="AD226">
            <v>0</v>
          </cell>
          <cell r="AE226">
            <v>0</v>
          </cell>
          <cell r="AG226">
            <v>0</v>
          </cell>
          <cell r="AH226">
            <v>0</v>
          </cell>
          <cell r="AJ226">
            <v>1.7038480563564482</v>
          </cell>
          <cell r="AK226">
            <v>0.39199163238361878</v>
          </cell>
          <cell r="AL226">
            <v>-0.63015673249496795</v>
          </cell>
          <cell r="AM226" t="e">
            <v>#DIV/0!</v>
          </cell>
          <cell r="AN226">
            <v>2.7614889076191882</v>
          </cell>
          <cell r="AO226">
            <v>0.17178091448867905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1.7807456872565387E-2</v>
          </cell>
          <cell r="O227">
            <v>1.7807456872565387E-2</v>
          </cell>
          <cell r="R227">
            <v>1.7807456872565387E-2</v>
          </cell>
          <cell r="U227">
            <v>1.7807456872565387E-2</v>
          </cell>
          <cell r="V227">
            <v>0</v>
          </cell>
          <cell r="Z227">
            <v>0</v>
          </cell>
          <cell r="AA227">
            <v>0</v>
          </cell>
          <cell r="AC227">
            <v>0</v>
          </cell>
          <cell r="AD227">
            <v>0</v>
          </cell>
          <cell r="AE227">
            <v>0</v>
          </cell>
          <cell r="AG227">
            <v>0</v>
          </cell>
          <cell r="AH227">
            <v>0</v>
          </cell>
          <cell r="AJ227">
            <v>0</v>
          </cell>
          <cell r="AK227">
            <v>0</v>
          </cell>
          <cell r="AL227">
            <v>0</v>
          </cell>
          <cell r="AM227" t="e">
            <v>#DIV/0!</v>
          </cell>
          <cell r="AN227">
            <v>0</v>
          </cell>
          <cell r="AO227" t="e">
            <v>#DIV/0!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O228">
            <v>0</v>
          </cell>
          <cell r="R228">
            <v>0</v>
          </cell>
          <cell r="U228">
            <v>0</v>
          </cell>
          <cell r="V228">
            <v>0</v>
          </cell>
          <cell r="Z228">
            <v>0</v>
          </cell>
          <cell r="AA228">
            <v>0</v>
          </cell>
          <cell r="AC228">
            <v>0</v>
          </cell>
          <cell r="AD228">
            <v>0</v>
          </cell>
          <cell r="AE228">
            <v>0</v>
          </cell>
          <cell r="AG228">
            <v>0</v>
          </cell>
          <cell r="AH228">
            <v>0</v>
          </cell>
          <cell r="AJ228">
            <v>0</v>
          </cell>
          <cell r="AK228">
            <v>0</v>
          </cell>
          <cell r="AL228">
            <v>0</v>
          </cell>
          <cell r="AM228" t="e">
            <v>#DIV/0!</v>
          </cell>
          <cell r="AN228">
            <v>0</v>
          </cell>
          <cell r="AO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7.1747130917303933E-2</v>
          </cell>
          <cell r="O229">
            <v>6.813340544057038E-2</v>
          </cell>
          <cell r="R229">
            <v>6.5287227094992864E-2</v>
          </cell>
          <cell r="U229">
            <v>6.2739937409922869E-2</v>
          </cell>
          <cell r="V229">
            <v>0</v>
          </cell>
          <cell r="Z229">
            <v>0</v>
          </cell>
          <cell r="AA229">
            <v>0</v>
          </cell>
          <cell r="AC229">
            <v>0</v>
          </cell>
          <cell r="AD229">
            <v>0</v>
          </cell>
          <cell r="AE229">
            <v>0</v>
          </cell>
          <cell r="AG229">
            <v>0</v>
          </cell>
          <cell r="AH229">
            <v>0</v>
          </cell>
          <cell r="AJ229">
            <v>1.7025896240824436</v>
          </cell>
          <cell r="AK229">
            <v>0.41708397784251838</v>
          </cell>
          <cell r="AL229">
            <v>-0.62998451888917151</v>
          </cell>
          <cell r="AM229" t="e">
            <v>#DIV/0!</v>
          </cell>
          <cell r="AN229">
            <v>2.4454550592428337</v>
          </cell>
          <cell r="AO229">
            <v>0.18495479336363307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0.10614995787700084</v>
          </cell>
          <cell r="O230">
            <v>0.1058517069845572</v>
          </cell>
          <cell r="R230">
            <v>0.10522663635317542</v>
          </cell>
          <cell r="U230">
            <v>0.10458071843594355</v>
          </cell>
          <cell r="V230">
            <v>0</v>
          </cell>
          <cell r="Z230">
            <v>0</v>
          </cell>
          <cell r="AA230">
            <v>0</v>
          </cell>
          <cell r="AC230">
            <v>0</v>
          </cell>
          <cell r="AD230">
            <v>0</v>
          </cell>
          <cell r="AE230">
            <v>0</v>
          </cell>
          <cell r="AG230">
            <v>0</v>
          </cell>
          <cell r="AH230">
            <v>0</v>
          </cell>
          <cell r="AJ230">
            <v>4.5878454751285691</v>
          </cell>
          <cell r="AK230">
            <v>0.80968574628587331</v>
          </cell>
          <cell r="AL230">
            <v>-0.82104014786182145</v>
          </cell>
          <cell r="AM230" t="e">
            <v>#DIV/0!</v>
          </cell>
          <cell r="AN230">
            <v>8.2759749028209004</v>
          </cell>
          <cell r="AO230">
            <v>0.36175729447855742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5.5936964165382332E-2</v>
          </cell>
          <cell r="O231">
            <v>5.589372484037327E-2</v>
          </cell>
          <cell r="R231">
            <v>5.5932567950290814E-2</v>
          </cell>
          <cell r="U231">
            <v>5.6041660563751615E-2</v>
          </cell>
          <cell r="V231">
            <v>0</v>
          </cell>
          <cell r="Z231">
            <v>0</v>
          </cell>
          <cell r="AA231">
            <v>0</v>
          </cell>
          <cell r="AC231">
            <v>0</v>
          </cell>
          <cell r="AD231">
            <v>0</v>
          </cell>
          <cell r="AE231">
            <v>0</v>
          </cell>
          <cell r="AG231">
            <v>0</v>
          </cell>
          <cell r="AH231">
            <v>0</v>
          </cell>
          <cell r="AJ231">
            <v>1.7560115556363844</v>
          </cell>
          <cell r="AK231">
            <v>0.40225027997254337</v>
          </cell>
          <cell r="AL231">
            <v>-0.63715681889835452</v>
          </cell>
          <cell r="AM231" t="e">
            <v>#DIV/0!</v>
          </cell>
          <cell r="AN231">
            <v>2.8931024541052066</v>
          </cell>
          <cell r="AO231">
            <v>0.18428698537666133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1.1046188559785812E-2</v>
          </cell>
          <cell r="O232">
            <v>1.0227934668310802E-2</v>
          </cell>
          <cell r="R232">
            <v>1.0020206764618102E-2</v>
          </cell>
          <cell r="U232">
            <v>9.9424972915390947E-3</v>
          </cell>
          <cell r="V232">
            <v>0</v>
          </cell>
          <cell r="Z232">
            <v>0</v>
          </cell>
          <cell r="AA232">
            <v>0</v>
          </cell>
          <cell r="AC232">
            <v>0</v>
          </cell>
          <cell r="AD232">
            <v>0</v>
          </cell>
          <cell r="AE232">
            <v>0</v>
          </cell>
          <cell r="AG232">
            <v>0</v>
          </cell>
          <cell r="AH232">
            <v>0</v>
          </cell>
          <cell r="AJ232">
            <v>0.18609873022437751</v>
          </cell>
          <cell r="AK232">
            <v>5.8372396356143774E-2</v>
          </cell>
          <cell r="AL232">
            <v>-0.15689986464210581</v>
          </cell>
          <cell r="AM232" t="e">
            <v>#DIV/0!</v>
          </cell>
          <cell r="AN232">
            <v>0.26016556189937856</v>
          </cell>
          <cell r="AO232">
            <v>2.9591519262270216E-2</v>
          </cell>
        </row>
        <row r="233"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O233">
            <v>0</v>
          </cell>
          <cell r="R233">
            <v>0</v>
          </cell>
          <cell r="U233">
            <v>0</v>
          </cell>
          <cell r="V233">
            <v>0</v>
          </cell>
          <cell r="Z233">
            <v>0</v>
          </cell>
          <cell r="AA233">
            <v>0</v>
          </cell>
          <cell r="AC233">
            <v>0</v>
          </cell>
          <cell r="AD233">
            <v>0</v>
          </cell>
          <cell r="AE233">
            <v>0</v>
          </cell>
          <cell r="AG233">
            <v>0</v>
          </cell>
          <cell r="AH233">
            <v>0</v>
          </cell>
          <cell r="AJ233">
            <v>0</v>
          </cell>
          <cell r="AK233">
            <v>0</v>
          </cell>
          <cell r="AL233">
            <v>0</v>
          </cell>
          <cell r="AM233" t="e">
            <v>#DIV/0!</v>
          </cell>
          <cell r="AN233">
            <v>0</v>
          </cell>
          <cell r="AO233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6.245037535318175E-2</v>
          </cell>
          <cell r="M237">
            <v>0</v>
          </cell>
          <cell r="N237">
            <v>0</v>
          </cell>
          <cell r="O237">
            <v>6.0794173413977637E-2</v>
          </cell>
          <cell r="P237">
            <v>0</v>
          </cell>
          <cell r="Q237">
            <v>0</v>
          </cell>
          <cell r="R237">
            <v>6.0205041236186613E-2</v>
          </cell>
          <cell r="S237">
            <v>0</v>
          </cell>
          <cell r="T237">
            <v>0</v>
          </cell>
          <cell r="U237">
            <v>5.9883508937032794E-2</v>
          </cell>
          <cell r="V237">
            <v>0</v>
          </cell>
          <cell r="Z237">
            <v>0</v>
          </cell>
          <cell r="AA237">
            <v>0</v>
          </cell>
          <cell r="AC237">
            <v>0</v>
          </cell>
          <cell r="AD237">
            <v>0</v>
          </cell>
          <cell r="AE237">
            <v>0</v>
          </cell>
          <cell r="AG237">
            <v>0</v>
          </cell>
          <cell r="AH237">
            <v>0</v>
          </cell>
          <cell r="AJ237">
            <v>1.8961805134965819</v>
          </cell>
          <cell r="AK237">
            <v>0.42958370155301662</v>
          </cell>
          <cell r="AL237">
            <v>-0.65471765473876053</v>
          </cell>
          <cell r="AM237" t="e">
            <v>#DIV/0!</v>
          </cell>
          <cell r="AN237">
            <v>3.0756709241923019</v>
          </cell>
          <cell r="AO237">
            <v>0.1934597805867071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6.0123108236872863E-2</v>
          </cell>
          <cell r="M238">
            <v>0</v>
          </cell>
          <cell r="N238">
            <v>0</v>
          </cell>
          <cell r="O238">
            <v>5.8458441583584E-2</v>
          </cell>
          <cell r="P238">
            <v>0</v>
          </cell>
          <cell r="Q238">
            <v>0</v>
          </cell>
          <cell r="R238">
            <v>5.7865591835373251E-2</v>
          </cell>
          <cell r="S238">
            <v>0</v>
          </cell>
          <cell r="T238">
            <v>0</v>
          </cell>
          <cell r="U238">
            <v>5.7543456169085655E-2</v>
          </cell>
          <cell r="V238">
            <v>0</v>
          </cell>
          <cell r="Z238">
            <v>0</v>
          </cell>
          <cell r="AA238">
            <v>0</v>
          </cell>
          <cell r="AC238">
            <v>0</v>
          </cell>
          <cell r="AD238">
            <v>0</v>
          </cell>
          <cell r="AE238">
            <v>0</v>
          </cell>
          <cell r="AG238">
            <v>0</v>
          </cell>
          <cell r="AH238">
            <v>0</v>
          </cell>
          <cell r="AJ238">
            <v>1.7788035790626471</v>
          </cell>
          <cell r="AK238">
            <v>0.40984342840495591</v>
          </cell>
          <cell r="AL238">
            <v>-0.640132894770014</v>
          </cell>
          <cell r="AM238" t="e">
            <v>#DIV/0!</v>
          </cell>
          <cell r="AN238">
            <v>2.8574753321857989</v>
          </cell>
          <cell r="AO238">
            <v>0.18510065586893587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4.6994376499387168E-2</v>
          </cell>
          <cell r="M239">
            <v>0</v>
          </cell>
          <cell r="N239">
            <v>0</v>
          </cell>
          <cell r="O239">
            <v>4.7152949064684174E-2</v>
          </cell>
          <cell r="P239">
            <v>0</v>
          </cell>
          <cell r="Q239">
            <v>0</v>
          </cell>
          <cell r="R239">
            <v>5.0713353626625386E-2</v>
          </cell>
          <cell r="S239">
            <v>0</v>
          </cell>
          <cell r="T239">
            <v>0</v>
          </cell>
          <cell r="U239">
            <v>4.9674659134231115E-2</v>
          </cell>
          <cell r="V239">
            <v>0</v>
          </cell>
          <cell r="Z239">
            <v>0</v>
          </cell>
          <cell r="AA239">
            <v>0</v>
          </cell>
          <cell r="AC239">
            <v>0</v>
          </cell>
          <cell r="AD239">
            <v>0</v>
          </cell>
          <cell r="AE239">
            <v>0</v>
          </cell>
          <cell r="AG239">
            <v>0</v>
          </cell>
          <cell r="AH239">
            <v>0</v>
          </cell>
          <cell r="AJ239">
            <v>1.2930484307383256</v>
          </cell>
          <cell r="AK239">
            <v>0.32230990551488103</v>
          </cell>
          <cell r="AL239">
            <v>-0.56389931124218973</v>
          </cell>
          <cell r="AM239" t="e">
            <v>#DIV/0!</v>
          </cell>
          <cell r="AN239">
            <v>1.9868784552942267</v>
          </cell>
          <cell r="AO239">
            <v>0.15098665825588009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4.5153472514482131E-2</v>
          </cell>
          <cell r="M240">
            <v>0</v>
          </cell>
          <cell r="N240">
            <v>0</v>
          </cell>
          <cell r="O240">
            <v>4.5305542654729407E-2</v>
          </cell>
          <cell r="P240">
            <v>0</v>
          </cell>
          <cell r="Q240">
            <v>0</v>
          </cell>
          <cell r="R240">
            <v>4.5308302223883053E-2</v>
          </cell>
          <cell r="S240">
            <v>0</v>
          </cell>
          <cell r="T240">
            <v>0</v>
          </cell>
          <cell r="U240">
            <v>4.5707750335132469E-2</v>
          </cell>
          <cell r="V240">
            <v>0</v>
          </cell>
          <cell r="Z240">
            <v>0</v>
          </cell>
          <cell r="AA240">
            <v>0</v>
          </cell>
          <cell r="AC240">
            <v>0</v>
          </cell>
          <cell r="AD240">
            <v>0</v>
          </cell>
          <cell r="AE240">
            <v>0</v>
          </cell>
          <cell r="AG240">
            <v>0</v>
          </cell>
          <cell r="AH240">
            <v>0</v>
          </cell>
          <cell r="AJ240">
            <v>1.219591236063561</v>
          </cell>
          <cell r="AK240">
            <v>0.30789496321804277</v>
          </cell>
          <cell r="AL240">
            <v>-0.54946659377989859</v>
          </cell>
          <cell r="AM240" t="e">
            <v>#DIV/0!</v>
          </cell>
          <cell r="AN240">
            <v>1.861297322874258</v>
          </cell>
          <cell r="AO240">
            <v>0.14465790228929598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5.9410196281423633E-2</v>
          </cell>
          <cell r="M241">
            <v>0</v>
          </cell>
          <cell r="N241">
            <v>0</v>
          </cell>
          <cell r="O241">
            <v>5.9616900446940312E-2</v>
          </cell>
          <cell r="P241">
            <v>0</v>
          </cell>
          <cell r="Q241">
            <v>0</v>
          </cell>
          <cell r="R241">
            <v>5.9673849203068688E-2</v>
          </cell>
          <cell r="S241">
            <v>0</v>
          </cell>
          <cell r="T241">
            <v>0</v>
          </cell>
          <cell r="U241">
            <v>5.9689755713655562E-2</v>
          </cell>
          <cell r="V241">
            <v>0</v>
          </cell>
          <cell r="Z241">
            <v>0</v>
          </cell>
          <cell r="AA241">
            <v>0</v>
          </cell>
          <cell r="AC241">
            <v>0</v>
          </cell>
          <cell r="AD241">
            <v>0</v>
          </cell>
          <cell r="AE241">
            <v>0</v>
          </cell>
          <cell r="AG241">
            <v>0</v>
          </cell>
          <cell r="AH241">
            <v>0</v>
          </cell>
          <cell r="AJ241">
            <v>1.8690997814554553</v>
          </cell>
          <cell r="AK241">
            <v>0.42507712128751973</v>
          </cell>
          <cell r="AL241">
            <v>-0.65145861901926816</v>
          </cell>
          <cell r="AM241" t="e">
            <v>#DIV/0!</v>
          </cell>
          <cell r="AN241">
            <v>3.0571430291665926</v>
          </cell>
          <cell r="AO241">
            <v>0.19630651037102287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5.7082929165114746E-2</v>
          </cell>
          <cell r="M242">
            <v>0</v>
          </cell>
          <cell r="N242">
            <v>0</v>
          </cell>
          <cell r="O242">
            <v>5.7281168616546675E-2</v>
          </cell>
          <cell r="P242">
            <v>0</v>
          </cell>
          <cell r="Q242">
            <v>0</v>
          </cell>
          <cell r="R242">
            <v>5.733439980225534E-2</v>
          </cell>
          <cell r="S242">
            <v>0</v>
          </cell>
          <cell r="T242">
            <v>0</v>
          </cell>
          <cell r="U242">
            <v>5.7349702945708424E-2</v>
          </cell>
          <cell r="V242">
            <v>0</v>
          </cell>
          <cell r="Z242">
            <v>0</v>
          </cell>
          <cell r="AA242">
            <v>0</v>
          </cell>
          <cell r="AC242">
            <v>0</v>
          </cell>
          <cell r="AD242">
            <v>0</v>
          </cell>
          <cell r="AE242">
            <v>0</v>
          </cell>
          <cell r="AG242">
            <v>0</v>
          </cell>
          <cell r="AH242">
            <v>0</v>
          </cell>
          <cell r="AJ242">
            <v>1.7528242334305966</v>
          </cell>
          <cell r="AK242">
            <v>0.40539974897025965</v>
          </cell>
          <cell r="AL242">
            <v>-0.63673670557826023</v>
          </cell>
          <cell r="AM242" t="e">
            <v>#DIV/0!</v>
          </cell>
          <cell r="AN242">
            <v>2.8399439399592574</v>
          </cell>
          <cell r="AO242">
            <v>0.18792733836362374</v>
          </cell>
        </row>
        <row r="248"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K249">
            <v>0</v>
          </cell>
          <cell r="L249">
            <v>-319000</v>
          </cell>
          <cell r="M249">
            <v>0</v>
          </cell>
          <cell r="N249">
            <v>0</v>
          </cell>
          <cell r="O249">
            <v>-620000</v>
          </cell>
          <cell r="P249">
            <v>0</v>
          </cell>
          <cell r="Q249">
            <v>0</v>
          </cell>
          <cell r="R249">
            <v>-920000</v>
          </cell>
          <cell r="S249">
            <v>0</v>
          </cell>
          <cell r="T249">
            <v>0</v>
          </cell>
          <cell r="U249">
            <v>-1221000</v>
          </cell>
          <cell r="V249">
            <v>0</v>
          </cell>
        </row>
        <row r="250"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K259">
            <v>0</v>
          </cell>
          <cell r="L259">
            <v>-1332000</v>
          </cell>
          <cell r="M259">
            <v>0</v>
          </cell>
          <cell r="N259">
            <v>0</v>
          </cell>
          <cell r="O259">
            <v>-2638000</v>
          </cell>
          <cell r="P259">
            <v>0</v>
          </cell>
          <cell r="Q259">
            <v>0</v>
          </cell>
          <cell r="R259">
            <v>-3936000</v>
          </cell>
          <cell r="S259">
            <v>0</v>
          </cell>
          <cell r="T259">
            <v>0</v>
          </cell>
          <cell r="U259">
            <v>-5240000</v>
          </cell>
          <cell r="V259">
            <v>0</v>
          </cell>
        </row>
        <row r="260"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-1651000</v>
          </cell>
          <cell r="M264">
            <v>0</v>
          </cell>
          <cell r="N264">
            <v>0</v>
          </cell>
          <cell r="O264">
            <v>-3258000</v>
          </cell>
          <cell r="P264">
            <v>0</v>
          </cell>
          <cell r="Q264">
            <v>0</v>
          </cell>
          <cell r="R264">
            <v>-4856000</v>
          </cell>
          <cell r="S264">
            <v>0</v>
          </cell>
          <cell r="T264">
            <v>0</v>
          </cell>
          <cell r="U264">
            <v>-6461000</v>
          </cell>
          <cell r="V264">
            <v>0</v>
          </cell>
        </row>
        <row r="269"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K271">
            <v>0</v>
          </cell>
          <cell r="L271">
            <v>582000</v>
          </cell>
          <cell r="M271">
            <v>0</v>
          </cell>
          <cell r="N271">
            <v>0</v>
          </cell>
          <cell r="O271">
            <v>1154000</v>
          </cell>
          <cell r="P271">
            <v>0</v>
          </cell>
          <cell r="Q271">
            <v>0</v>
          </cell>
          <cell r="R271">
            <v>1727000</v>
          </cell>
          <cell r="S271">
            <v>0</v>
          </cell>
          <cell r="T271">
            <v>0</v>
          </cell>
          <cell r="U271">
            <v>2302000</v>
          </cell>
          <cell r="V271">
            <v>0</v>
          </cell>
        </row>
        <row r="272">
          <cell r="K272">
            <v>0</v>
          </cell>
          <cell r="L272">
            <v>783000</v>
          </cell>
          <cell r="M272">
            <v>0</v>
          </cell>
          <cell r="N272">
            <v>0</v>
          </cell>
          <cell r="O272">
            <v>4659000</v>
          </cell>
          <cell r="P272">
            <v>0</v>
          </cell>
          <cell r="Q272">
            <v>0</v>
          </cell>
          <cell r="R272">
            <v>7087000</v>
          </cell>
          <cell r="S272">
            <v>0</v>
          </cell>
          <cell r="T272">
            <v>0</v>
          </cell>
          <cell r="U272">
            <v>9662000</v>
          </cell>
          <cell r="V272">
            <v>0</v>
          </cell>
        </row>
        <row r="273"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K275">
            <v>0</v>
          </cell>
          <cell r="L275">
            <v>2968000</v>
          </cell>
          <cell r="M275">
            <v>0</v>
          </cell>
          <cell r="N275">
            <v>0</v>
          </cell>
          <cell r="O275">
            <v>5910000</v>
          </cell>
          <cell r="P275">
            <v>0</v>
          </cell>
          <cell r="Q275">
            <v>0</v>
          </cell>
          <cell r="R275">
            <v>8989000</v>
          </cell>
          <cell r="S275">
            <v>0</v>
          </cell>
          <cell r="T275">
            <v>0</v>
          </cell>
          <cell r="U275">
            <v>12255000</v>
          </cell>
          <cell r="V275">
            <v>0</v>
          </cell>
        </row>
        <row r="276"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K280">
            <v>0</v>
          </cell>
          <cell r="L280">
            <v>49000</v>
          </cell>
          <cell r="M280">
            <v>0</v>
          </cell>
          <cell r="N280">
            <v>0</v>
          </cell>
          <cell r="O280">
            <v>98000</v>
          </cell>
          <cell r="P280">
            <v>0</v>
          </cell>
          <cell r="Q280">
            <v>0</v>
          </cell>
          <cell r="R280">
            <v>150000</v>
          </cell>
          <cell r="S280">
            <v>0</v>
          </cell>
          <cell r="T280">
            <v>0</v>
          </cell>
          <cell r="U280">
            <v>204000</v>
          </cell>
          <cell r="V280">
            <v>0</v>
          </cell>
        </row>
        <row r="281">
          <cell r="K281">
            <v>0</v>
          </cell>
          <cell r="L281">
            <v>438000</v>
          </cell>
          <cell r="M281">
            <v>0</v>
          </cell>
          <cell r="N281">
            <v>0</v>
          </cell>
          <cell r="O281">
            <v>873000</v>
          </cell>
          <cell r="P281">
            <v>0</v>
          </cell>
          <cell r="Q281">
            <v>0</v>
          </cell>
          <cell r="R281">
            <v>1328000</v>
          </cell>
          <cell r="S281">
            <v>0</v>
          </cell>
          <cell r="T281">
            <v>0</v>
          </cell>
          <cell r="U281">
            <v>1811000</v>
          </cell>
          <cell r="V281">
            <v>0</v>
          </cell>
        </row>
        <row r="282"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K283">
            <v>0</v>
          </cell>
          <cell r="L283">
            <v>9000</v>
          </cell>
          <cell r="M283">
            <v>0</v>
          </cell>
          <cell r="N283">
            <v>0</v>
          </cell>
          <cell r="O283">
            <v>17000</v>
          </cell>
          <cell r="P283">
            <v>0</v>
          </cell>
          <cell r="Q283">
            <v>0</v>
          </cell>
          <cell r="R283">
            <v>26000</v>
          </cell>
          <cell r="S283">
            <v>0</v>
          </cell>
          <cell r="T283">
            <v>0</v>
          </cell>
          <cell r="U283">
            <v>36000</v>
          </cell>
          <cell r="V283">
            <v>0</v>
          </cell>
        </row>
        <row r="284">
          <cell r="K284">
            <v>0</v>
          </cell>
          <cell r="L284">
            <v>162000</v>
          </cell>
          <cell r="M284">
            <v>0</v>
          </cell>
          <cell r="N284">
            <v>0</v>
          </cell>
          <cell r="O284">
            <v>322000</v>
          </cell>
          <cell r="P284">
            <v>0</v>
          </cell>
          <cell r="Q284">
            <v>0</v>
          </cell>
          <cell r="R284">
            <v>490000</v>
          </cell>
          <cell r="S284">
            <v>0</v>
          </cell>
          <cell r="T284">
            <v>0</v>
          </cell>
          <cell r="U284">
            <v>668000</v>
          </cell>
          <cell r="V284">
            <v>0</v>
          </cell>
        </row>
        <row r="285">
          <cell r="K285">
            <v>0</v>
          </cell>
          <cell r="L285">
            <v>1974000</v>
          </cell>
          <cell r="M285">
            <v>0</v>
          </cell>
          <cell r="N285">
            <v>0</v>
          </cell>
          <cell r="O285">
            <v>3931000</v>
          </cell>
          <cell r="P285">
            <v>0</v>
          </cell>
          <cell r="Q285">
            <v>0</v>
          </cell>
          <cell r="R285">
            <v>5979000</v>
          </cell>
          <cell r="S285">
            <v>0</v>
          </cell>
          <cell r="T285">
            <v>0</v>
          </cell>
          <cell r="U285">
            <v>8151000</v>
          </cell>
          <cell r="V285">
            <v>0</v>
          </cell>
        </row>
        <row r="286">
          <cell r="K286">
            <v>0</v>
          </cell>
          <cell r="L286">
            <v>5996000</v>
          </cell>
          <cell r="M286">
            <v>0</v>
          </cell>
          <cell r="N286">
            <v>0</v>
          </cell>
          <cell r="O286">
            <v>11940000</v>
          </cell>
          <cell r="P286">
            <v>0</v>
          </cell>
          <cell r="Q286">
            <v>0</v>
          </cell>
          <cell r="R286">
            <v>18162000</v>
          </cell>
          <cell r="S286">
            <v>0</v>
          </cell>
          <cell r="T286">
            <v>0</v>
          </cell>
          <cell r="U286">
            <v>24760000</v>
          </cell>
          <cell r="V286">
            <v>0</v>
          </cell>
        </row>
        <row r="287">
          <cell r="I287">
            <v>0</v>
          </cell>
          <cell r="J287">
            <v>0</v>
          </cell>
          <cell r="K287">
            <v>0</v>
          </cell>
          <cell r="L287">
            <v>12961000</v>
          </cell>
          <cell r="M287">
            <v>0</v>
          </cell>
          <cell r="N287">
            <v>0</v>
          </cell>
          <cell r="O287">
            <v>28904000</v>
          </cell>
          <cell r="P287">
            <v>0</v>
          </cell>
          <cell r="Q287">
            <v>0</v>
          </cell>
          <cell r="R287">
            <v>43938000</v>
          </cell>
          <cell r="S287">
            <v>0</v>
          </cell>
          <cell r="T287">
            <v>0</v>
          </cell>
          <cell r="U287">
            <v>59849000</v>
          </cell>
          <cell r="V287">
            <v>0</v>
          </cell>
        </row>
        <row r="292"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J293">
            <v>0</v>
          </cell>
          <cell r="K293">
            <v>0</v>
          </cell>
          <cell r="L293">
            <v>38134000</v>
          </cell>
          <cell r="M293">
            <v>0</v>
          </cell>
          <cell r="N293">
            <v>0</v>
          </cell>
          <cell r="O293">
            <v>39064000</v>
          </cell>
          <cell r="P293">
            <v>0</v>
          </cell>
          <cell r="Q293">
            <v>0</v>
          </cell>
          <cell r="R293">
            <v>39994000</v>
          </cell>
          <cell r="S293">
            <v>0</v>
          </cell>
          <cell r="T293">
            <v>0</v>
          </cell>
          <cell r="U293">
            <v>40924000</v>
          </cell>
          <cell r="V293">
            <v>0</v>
          </cell>
        </row>
        <row r="295">
          <cell r="J295">
            <v>0</v>
          </cell>
          <cell r="K295">
            <v>0</v>
          </cell>
          <cell r="L295">
            <v>207916000</v>
          </cell>
          <cell r="M295">
            <v>0</v>
          </cell>
          <cell r="N295">
            <v>0</v>
          </cell>
          <cell r="O295">
            <v>206672000</v>
          </cell>
          <cell r="P295">
            <v>0</v>
          </cell>
          <cell r="Q295">
            <v>0</v>
          </cell>
          <cell r="R295">
            <v>206833000</v>
          </cell>
          <cell r="S295">
            <v>0</v>
          </cell>
          <cell r="T295">
            <v>0</v>
          </cell>
          <cell r="U295">
            <v>205726000</v>
          </cell>
          <cell r="V295">
            <v>0</v>
          </cell>
        </row>
        <row r="296">
          <cell r="J296">
            <v>0</v>
          </cell>
          <cell r="K296">
            <v>0</v>
          </cell>
          <cell r="L296">
            <v>1054000</v>
          </cell>
          <cell r="M296">
            <v>0</v>
          </cell>
          <cell r="N296">
            <v>0</v>
          </cell>
          <cell r="O296">
            <v>1060000</v>
          </cell>
          <cell r="P296">
            <v>0</v>
          </cell>
          <cell r="Q296">
            <v>0</v>
          </cell>
          <cell r="R296">
            <v>1092000</v>
          </cell>
          <cell r="S296">
            <v>0</v>
          </cell>
          <cell r="T296">
            <v>0</v>
          </cell>
          <cell r="U296">
            <v>1100000</v>
          </cell>
          <cell r="V296">
            <v>0</v>
          </cell>
        </row>
        <row r="297">
          <cell r="J297">
            <v>0</v>
          </cell>
          <cell r="K297">
            <v>0</v>
          </cell>
          <cell r="L297">
            <v>13145000</v>
          </cell>
          <cell r="M297">
            <v>0</v>
          </cell>
          <cell r="N297">
            <v>0</v>
          </cell>
          <cell r="O297">
            <v>13055000</v>
          </cell>
          <cell r="P297">
            <v>0</v>
          </cell>
          <cell r="Q297">
            <v>0</v>
          </cell>
          <cell r="R297">
            <v>13058000</v>
          </cell>
          <cell r="S297">
            <v>0</v>
          </cell>
          <cell r="T297">
            <v>0</v>
          </cell>
          <cell r="U297">
            <v>12978000</v>
          </cell>
          <cell r="V297">
            <v>0</v>
          </cell>
        </row>
        <row r="298"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J299">
            <v>0</v>
          </cell>
          <cell r="K299">
            <v>0</v>
          </cell>
          <cell r="L299">
            <v>24000</v>
          </cell>
          <cell r="M299">
            <v>0</v>
          </cell>
          <cell r="N299">
            <v>0</v>
          </cell>
          <cell r="O299">
            <v>24000</v>
          </cell>
          <cell r="P299">
            <v>0</v>
          </cell>
          <cell r="Q299">
            <v>0</v>
          </cell>
          <cell r="R299">
            <v>24000</v>
          </cell>
          <cell r="S299">
            <v>0</v>
          </cell>
          <cell r="T299">
            <v>0</v>
          </cell>
          <cell r="U299">
            <v>24000</v>
          </cell>
          <cell r="V299">
            <v>0</v>
          </cell>
        </row>
        <row r="300">
          <cell r="J300">
            <v>0</v>
          </cell>
          <cell r="K300">
            <v>0</v>
          </cell>
          <cell r="L300">
            <v>735900000</v>
          </cell>
          <cell r="M300">
            <v>0</v>
          </cell>
          <cell r="N300">
            <v>0</v>
          </cell>
          <cell r="O300">
            <v>787700000</v>
          </cell>
          <cell r="P300">
            <v>0</v>
          </cell>
          <cell r="Q300">
            <v>0</v>
          </cell>
          <cell r="R300">
            <v>843300000</v>
          </cell>
          <cell r="S300">
            <v>0</v>
          </cell>
          <cell r="T300">
            <v>0</v>
          </cell>
          <cell r="U300">
            <v>893500000</v>
          </cell>
          <cell r="V300">
            <v>0</v>
          </cell>
        </row>
        <row r="301">
          <cell r="J301">
            <v>0</v>
          </cell>
          <cell r="K301">
            <v>0</v>
          </cell>
          <cell r="L301">
            <v>369006000</v>
          </cell>
          <cell r="M301">
            <v>0</v>
          </cell>
          <cell r="N301">
            <v>0</v>
          </cell>
          <cell r="O301">
            <v>303206000</v>
          </cell>
          <cell r="P301">
            <v>0</v>
          </cell>
          <cell r="Q301">
            <v>0</v>
          </cell>
          <cell r="R301">
            <v>301706000</v>
          </cell>
          <cell r="S301">
            <v>0</v>
          </cell>
          <cell r="T301">
            <v>0</v>
          </cell>
          <cell r="U301">
            <v>298506000</v>
          </cell>
          <cell r="V301">
            <v>0</v>
          </cell>
        </row>
        <row r="302"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</row>
        <row r="303"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</row>
        <row r="304">
          <cell r="J304">
            <v>0</v>
          </cell>
          <cell r="K304">
            <v>0</v>
          </cell>
          <cell r="L304">
            <v>3140676000</v>
          </cell>
          <cell r="M304">
            <v>0</v>
          </cell>
          <cell r="N304">
            <v>0</v>
          </cell>
          <cell r="O304">
            <v>3199976000</v>
          </cell>
          <cell r="P304">
            <v>0</v>
          </cell>
          <cell r="Q304">
            <v>0</v>
          </cell>
          <cell r="R304">
            <v>3216276000</v>
          </cell>
          <cell r="S304">
            <v>0</v>
          </cell>
          <cell r="T304">
            <v>0</v>
          </cell>
          <cell r="U304">
            <v>3214476000</v>
          </cell>
          <cell r="V304">
            <v>0</v>
          </cell>
        </row>
        <row r="305">
          <cell r="J305">
            <v>0</v>
          </cell>
          <cell r="K305">
            <v>0</v>
          </cell>
          <cell r="L305">
            <v>654790000</v>
          </cell>
          <cell r="M305">
            <v>0</v>
          </cell>
          <cell r="N305">
            <v>0</v>
          </cell>
          <cell r="O305">
            <v>650490000</v>
          </cell>
          <cell r="P305">
            <v>0</v>
          </cell>
          <cell r="Q305">
            <v>0</v>
          </cell>
          <cell r="R305">
            <v>649990000</v>
          </cell>
          <cell r="S305">
            <v>0</v>
          </cell>
          <cell r="T305">
            <v>0</v>
          </cell>
          <cell r="U305">
            <v>646090000</v>
          </cell>
          <cell r="V305">
            <v>0</v>
          </cell>
        </row>
        <row r="306">
          <cell r="J306">
            <v>0</v>
          </cell>
          <cell r="K306">
            <v>0</v>
          </cell>
          <cell r="L306">
            <v>128598000</v>
          </cell>
          <cell r="M306">
            <v>0</v>
          </cell>
          <cell r="N306">
            <v>0</v>
          </cell>
          <cell r="O306">
            <v>127198000</v>
          </cell>
          <cell r="P306">
            <v>0</v>
          </cell>
          <cell r="Q306">
            <v>0</v>
          </cell>
          <cell r="R306">
            <v>126498000</v>
          </cell>
          <cell r="S306">
            <v>0</v>
          </cell>
          <cell r="T306">
            <v>0</v>
          </cell>
          <cell r="U306">
            <v>125198000</v>
          </cell>
          <cell r="V306">
            <v>0</v>
          </cell>
        </row>
        <row r="307">
          <cell r="J307">
            <v>0</v>
          </cell>
          <cell r="K307">
            <v>0</v>
          </cell>
          <cell r="L307">
            <v>53064000</v>
          </cell>
          <cell r="M307">
            <v>0</v>
          </cell>
          <cell r="N307">
            <v>0</v>
          </cell>
          <cell r="O307">
            <v>59876000</v>
          </cell>
          <cell r="P307">
            <v>0</v>
          </cell>
          <cell r="Q307">
            <v>0</v>
          </cell>
          <cell r="R307">
            <v>66990000</v>
          </cell>
          <cell r="S307">
            <v>0</v>
          </cell>
          <cell r="T307">
            <v>0</v>
          </cell>
          <cell r="U307">
            <v>73560000</v>
          </cell>
          <cell r="V307">
            <v>0</v>
          </cell>
        </row>
        <row r="308">
          <cell r="J308">
            <v>0</v>
          </cell>
          <cell r="K308">
            <v>0</v>
          </cell>
          <cell r="L308">
            <v>73137000</v>
          </cell>
          <cell r="M308">
            <v>0</v>
          </cell>
          <cell r="N308">
            <v>0</v>
          </cell>
          <cell r="O308">
            <v>81369000</v>
          </cell>
          <cell r="P308">
            <v>0</v>
          </cell>
          <cell r="Q308">
            <v>0</v>
          </cell>
          <cell r="R308">
            <v>89967000</v>
          </cell>
          <cell r="S308">
            <v>0</v>
          </cell>
          <cell r="T308">
            <v>0</v>
          </cell>
          <cell r="U308">
            <v>97906000</v>
          </cell>
          <cell r="V308">
            <v>0</v>
          </cell>
        </row>
        <row r="309">
          <cell r="J309">
            <v>0</v>
          </cell>
          <cell r="K309">
            <v>0</v>
          </cell>
          <cell r="L309">
            <v>66243000</v>
          </cell>
          <cell r="M309">
            <v>0</v>
          </cell>
          <cell r="N309">
            <v>0</v>
          </cell>
          <cell r="O309">
            <v>73700000</v>
          </cell>
          <cell r="P309">
            <v>0</v>
          </cell>
          <cell r="Q309">
            <v>0</v>
          </cell>
          <cell r="R309">
            <v>81487000</v>
          </cell>
          <cell r="S309">
            <v>0</v>
          </cell>
          <cell r="T309">
            <v>0</v>
          </cell>
          <cell r="U309">
            <v>88678000</v>
          </cell>
          <cell r="V309">
            <v>0</v>
          </cell>
        </row>
        <row r="310"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</row>
        <row r="311"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J312">
            <v>0</v>
          </cell>
          <cell r="K312">
            <v>0</v>
          </cell>
          <cell r="L312">
            <v>434000</v>
          </cell>
          <cell r="M312">
            <v>0</v>
          </cell>
          <cell r="N312">
            <v>0</v>
          </cell>
          <cell r="O312">
            <v>434000</v>
          </cell>
          <cell r="P312">
            <v>0</v>
          </cell>
          <cell r="Q312">
            <v>0</v>
          </cell>
          <cell r="R312">
            <v>434000</v>
          </cell>
          <cell r="S312">
            <v>0</v>
          </cell>
          <cell r="T312">
            <v>0</v>
          </cell>
          <cell r="U312">
            <v>434000</v>
          </cell>
          <cell r="V312">
            <v>0</v>
          </cell>
        </row>
        <row r="313"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</row>
        <row r="314">
          <cell r="J314">
            <v>0</v>
          </cell>
          <cell r="K314">
            <v>0</v>
          </cell>
          <cell r="L314">
            <v>36600000</v>
          </cell>
          <cell r="M314">
            <v>0</v>
          </cell>
          <cell r="N314">
            <v>0</v>
          </cell>
          <cell r="O314">
            <v>36200000</v>
          </cell>
          <cell r="P314">
            <v>0</v>
          </cell>
          <cell r="Q314">
            <v>0</v>
          </cell>
          <cell r="R314">
            <v>36000000</v>
          </cell>
          <cell r="S314">
            <v>0</v>
          </cell>
          <cell r="T314">
            <v>0</v>
          </cell>
          <cell r="U314">
            <v>35600000</v>
          </cell>
          <cell r="V314">
            <v>0</v>
          </cell>
        </row>
        <row r="315"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I316">
            <v>0</v>
          </cell>
          <cell r="J316">
            <v>0</v>
          </cell>
          <cell r="K316">
            <v>0</v>
          </cell>
          <cell r="L316">
            <v>5480587000</v>
          </cell>
          <cell r="M316">
            <v>0</v>
          </cell>
          <cell r="N316">
            <v>0</v>
          </cell>
          <cell r="O316">
            <v>5540960000</v>
          </cell>
          <cell r="P316">
            <v>0</v>
          </cell>
          <cell r="Q316">
            <v>0</v>
          </cell>
          <cell r="R316">
            <v>5633655000</v>
          </cell>
          <cell r="S316">
            <v>0</v>
          </cell>
          <cell r="T316">
            <v>0</v>
          </cell>
          <cell r="U316">
            <v>5693776000</v>
          </cell>
          <cell r="V316">
            <v>0</v>
          </cell>
        </row>
        <row r="318">
          <cell r="J318">
            <v>0</v>
          </cell>
          <cell r="K318">
            <v>0</v>
          </cell>
          <cell r="L318">
            <v>36363000</v>
          </cell>
          <cell r="M318">
            <v>0</v>
          </cell>
          <cell r="N318">
            <v>0</v>
          </cell>
          <cell r="O318">
            <v>36363000</v>
          </cell>
          <cell r="P318">
            <v>0</v>
          </cell>
          <cell r="Q318">
            <v>0</v>
          </cell>
          <cell r="R318">
            <v>36363000</v>
          </cell>
          <cell r="S318">
            <v>0</v>
          </cell>
          <cell r="T318">
            <v>0</v>
          </cell>
          <cell r="U318">
            <v>36363000</v>
          </cell>
          <cell r="V318">
            <v>0</v>
          </cell>
        </row>
        <row r="319">
          <cell r="J319">
            <v>0</v>
          </cell>
          <cell r="K319">
            <v>0</v>
          </cell>
          <cell r="L319">
            <v>16995000</v>
          </cell>
          <cell r="M319">
            <v>0</v>
          </cell>
          <cell r="N319">
            <v>0</v>
          </cell>
          <cell r="O319">
            <v>17343000</v>
          </cell>
          <cell r="P319">
            <v>0</v>
          </cell>
          <cell r="Q319">
            <v>0</v>
          </cell>
          <cell r="R319">
            <v>17685000</v>
          </cell>
          <cell r="S319">
            <v>0</v>
          </cell>
          <cell r="T319">
            <v>0</v>
          </cell>
          <cell r="U319">
            <v>18038000</v>
          </cell>
          <cell r="V319">
            <v>0</v>
          </cell>
        </row>
        <row r="320"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</row>
        <row r="321">
          <cell r="J321">
            <v>0</v>
          </cell>
          <cell r="K321">
            <v>0</v>
          </cell>
          <cell r="L321">
            <v>79007000</v>
          </cell>
          <cell r="M321">
            <v>0</v>
          </cell>
          <cell r="N321">
            <v>0</v>
          </cell>
          <cell r="O321">
            <v>80934000</v>
          </cell>
          <cell r="P321">
            <v>0</v>
          </cell>
          <cell r="Q321">
            <v>0</v>
          </cell>
          <cell r="R321">
            <v>82861000</v>
          </cell>
          <cell r="S321">
            <v>0</v>
          </cell>
          <cell r="T321">
            <v>0</v>
          </cell>
          <cell r="U321">
            <v>84788000</v>
          </cell>
          <cell r="V321">
            <v>0</v>
          </cell>
        </row>
        <row r="322"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</row>
        <row r="323">
          <cell r="J323">
            <v>0</v>
          </cell>
          <cell r="K323">
            <v>0</v>
          </cell>
          <cell r="L323">
            <v>22891000</v>
          </cell>
          <cell r="M323">
            <v>0</v>
          </cell>
          <cell r="N323">
            <v>0</v>
          </cell>
          <cell r="O323">
            <v>23326000</v>
          </cell>
          <cell r="P323">
            <v>0</v>
          </cell>
          <cell r="Q323">
            <v>0</v>
          </cell>
          <cell r="R323">
            <v>23753000</v>
          </cell>
          <cell r="S323">
            <v>0</v>
          </cell>
          <cell r="T323">
            <v>0</v>
          </cell>
          <cell r="U323">
            <v>24193000</v>
          </cell>
          <cell r="V323">
            <v>0</v>
          </cell>
        </row>
        <row r="324"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</row>
        <row r="325">
          <cell r="J325">
            <v>0</v>
          </cell>
          <cell r="K325">
            <v>0</v>
          </cell>
          <cell r="L325">
            <v>5962000</v>
          </cell>
          <cell r="M325">
            <v>0</v>
          </cell>
          <cell r="N325">
            <v>0</v>
          </cell>
          <cell r="O325">
            <v>6633000</v>
          </cell>
          <cell r="P325">
            <v>0</v>
          </cell>
          <cell r="Q325">
            <v>0</v>
          </cell>
          <cell r="R325">
            <v>7334000</v>
          </cell>
          <cell r="S325">
            <v>0</v>
          </cell>
          <cell r="T325">
            <v>0</v>
          </cell>
          <cell r="U325">
            <v>7981000</v>
          </cell>
          <cell r="V325">
            <v>0</v>
          </cell>
        </row>
        <row r="326">
          <cell r="J326">
            <v>0</v>
          </cell>
          <cell r="K326">
            <v>0</v>
          </cell>
          <cell r="L326">
            <v>33848000</v>
          </cell>
          <cell r="M326">
            <v>0</v>
          </cell>
          <cell r="N326">
            <v>0</v>
          </cell>
          <cell r="O326">
            <v>34490000</v>
          </cell>
          <cell r="P326">
            <v>0</v>
          </cell>
          <cell r="Q326">
            <v>0</v>
          </cell>
          <cell r="R326">
            <v>35122000</v>
          </cell>
          <cell r="S326">
            <v>0</v>
          </cell>
          <cell r="T326">
            <v>0</v>
          </cell>
          <cell r="U326">
            <v>35773000</v>
          </cell>
          <cell r="V326">
            <v>0</v>
          </cell>
        </row>
        <row r="327">
          <cell r="J327">
            <v>0</v>
          </cell>
          <cell r="K327">
            <v>0</v>
          </cell>
          <cell r="L327">
            <v>3842000</v>
          </cell>
          <cell r="M327">
            <v>0</v>
          </cell>
          <cell r="N327">
            <v>0</v>
          </cell>
          <cell r="O327">
            <v>3935000</v>
          </cell>
          <cell r="P327">
            <v>0</v>
          </cell>
          <cell r="Q327">
            <v>0</v>
          </cell>
          <cell r="R327">
            <v>4029000</v>
          </cell>
          <cell r="S327">
            <v>0</v>
          </cell>
          <cell r="T327">
            <v>0</v>
          </cell>
          <cell r="U327">
            <v>4123000</v>
          </cell>
          <cell r="V327">
            <v>0</v>
          </cell>
        </row>
        <row r="328">
          <cell r="I328">
            <v>0</v>
          </cell>
          <cell r="J328">
            <v>0</v>
          </cell>
          <cell r="K328">
            <v>0</v>
          </cell>
          <cell r="L328">
            <v>198908000</v>
          </cell>
          <cell r="M328">
            <v>0</v>
          </cell>
          <cell r="N328">
            <v>0</v>
          </cell>
          <cell r="O328">
            <v>203024000</v>
          </cell>
          <cell r="P328">
            <v>0</v>
          </cell>
          <cell r="Q328">
            <v>0</v>
          </cell>
          <cell r="R328">
            <v>207147000</v>
          </cell>
          <cell r="S328">
            <v>0</v>
          </cell>
          <cell r="T328">
            <v>0</v>
          </cell>
          <cell r="U328">
            <v>211259000</v>
          </cell>
          <cell r="V328">
            <v>0</v>
          </cell>
        </row>
        <row r="330">
          <cell r="I330">
            <v>0</v>
          </cell>
          <cell r="J330">
            <v>0</v>
          </cell>
          <cell r="K330">
            <v>0</v>
          </cell>
          <cell r="L330">
            <v>11332000</v>
          </cell>
          <cell r="M330">
            <v>0</v>
          </cell>
          <cell r="N330">
            <v>0</v>
          </cell>
          <cell r="O330">
            <v>11547000</v>
          </cell>
          <cell r="P330">
            <v>0</v>
          </cell>
          <cell r="Q330">
            <v>0</v>
          </cell>
          <cell r="R330">
            <v>11759000</v>
          </cell>
          <cell r="S330">
            <v>0</v>
          </cell>
          <cell r="T330">
            <v>0</v>
          </cell>
          <cell r="U330">
            <v>11977000</v>
          </cell>
          <cell r="V330">
            <v>0</v>
          </cell>
        </row>
        <row r="331">
          <cell r="I331">
            <v>0</v>
          </cell>
          <cell r="J331">
            <v>0</v>
          </cell>
          <cell r="K331">
            <v>0</v>
          </cell>
          <cell r="L331">
            <v>5348000</v>
          </cell>
          <cell r="M331">
            <v>0</v>
          </cell>
          <cell r="N331">
            <v>0</v>
          </cell>
          <cell r="O331">
            <v>5449000</v>
          </cell>
          <cell r="P331">
            <v>0</v>
          </cell>
          <cell r="Q331">
            <v>0</v>
          </cell>
          <cell r="R331">
            <v>5549000</v>
          </cell>
          <cell r="S331">
            <v>0</v>
          </cell>
          <cell r="T331">
            <v>0</v>
          </cell>
          <cell r="U331">
            <v>5652000</v>
          </cell>
          <cell r="V331">
            <v>0</v>
          </cell>
        </row>
        <row r="332">
          <cell r="I332">
            <v>0</v>
          </cell>
          <cell r="J332">
            <v>0</v>
          </cell>
          <cell r="K332">
            <v>0</v>
          </cell>
          <cell r="L332">
            <v>220026000</v>
          </cell>
          <cell r="M332">
            <v>0</v>
          </cell>
          <cell r="N332">
            <v>0</v>
          </cell>
          <cell r="O332">
            <v>218688000</v>
          </cell>
          <cell r="P332">
            <v>0</v>
          </cell>
          <cell r="Q332">
            <v>0</v>
          </cell>
          <cell r="R332">
            <v>218929000</v>
          </cell>
          <cell r="S332">
            <v>0</v>
          </cell>
          <cell r="T332">
            <v>0</v>
          </cell>
          <cell r="U332">
            <v>217746000</v>
          </cell>
          <cell r="V332">
            <v>0</v>
          </cell>
        </row>
        <row r="333"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</row>
        <row r="334">
          <cell r="I334">
            <v>0</v>
          </cell>
          <cell r="J334">
            <v>0</v>
          </cell>
          <cell r="K334">
            <v>0</v>
          </cell>
          <cell r="L334">
            <v>30351000</v>
          </cell>
          <cell r="M334">
            <v>0</v>
          </cell>
          <cell r="N334">
            <v>0</v>
          </cell>
          <cell r="O334">
            <v>30019000</v>
          </cell>
          <cell r="P334">
            <v>0</v>
          </cell>
          <cell r="Q334">
            <v>0</v>
          </cell>
          <cell r="R334">
            <v>29853000</v>
          </cell>
          <cell r="S334">
            <v>0</v>
          </cell>
          <cell r="T334">
            <v>0</v>
          </cell>
          <cell r="U334">
            <v>29522000</v>
          </cell>
          <cell r="V334">
            <v>0</v>
          </cell>
        </row>
        <row r="335">
          <cell r="I335">
            <v>0</v>
          </cell>
          <cell r="J335">
            <v>0</v>
          </cell>
          <cell r="K335">
            <v>0</v>
          </cell>
          <cell r="L335">
            <v>6249000</v>
          </cell>
          <cell r="M335">
            <v>0</v>
          </cell>
          <cell r="N335">
            <v>0</v>
          </cell>
          <cell r="O335">
            <v>6181000</v>
          </cell>
          <cell r="P335">
            <v>0</v>
          </cell>
          <cell r="Q335">
            <v>0</v>
          </cell>
          <cell r="R335">
            <v>6147000</v>
          </cell>
          <cell r="S335">
            <v>0</v>
          </cell>
          <cell r="T335">
            <v>0</v>
          </cell>
          <cell r="U335">
            <v>6078000</v>
          </cell>
          <cell r="V335">
            <v>0</v>
          </cell>
        </row>
        <row r="336">
          <cell r="I336">
            <v>0</v>
          </cell>
          <cell r="J336">
            <v>0</v>
          </cell>
          <cell r="K336">
            <v>0</v>
          </cell>
          <cell r="L336">
            <v>62794000</v>
          </cell>
          <cell r="M336">
            <v>0</v>
          </cell>
          <cell r="N336">
            <v>0</v>
          </cell>
          <cell r="O336">
            <v>63142000</v>
          </cell>
          <cell r="P336">
            <v>0</v>
          </cell>
          <cell r="Q336">
            <v>0</v>
          </cell>
          <cell r="R336">
            <v>63608000</v>
          </cell>
          <cell r="S336">
            <v>0</v>
          </cell>
          <cell r="T336">
            <v>0</v>
          </cell>
          <cell r="U336">
            <v>64218000</v>
          </cell>
          <cell r="V336">
            <v>0</v>
          </cell>
        </row>
        <row r="337">
          <cell r="I337">
            <v>0</v>
          </cell>
          <cell r="J337">
            <v>0</v>
          </cell>
          <cell r="K337">
            <v>0</v>
          </cell>
          <cell r="L337">
            <v>677251000</v>
          </cell>
          <cell r="M337">
            <v>0</v>
          </cell>
          <cell r="N337">
            <v>0</v>
          </cell>
          <cell r="O337">
            <v>701514000</v>
          </cell>
          <cell r="P337">
            <v>0</v>
          </cell>
          <cell r="Q337">
            <v>0</v>
          </cell>
          <cell r="R337">
            <v>746373000</v>
          </cell>
          <cell r="S337">
            <v>0</v>
          </cell>
          <cell r="T337">
            <v>0</v>
          </cell>
          <cell r="U337">
            <v>817413000</v>
          </cell>
          <cell r="V337">
            <v>0</v>
          </cell>
        </row>
        <row r="338">
          <cell r="I338">
            <v>0</v>
          </cell>
          <cell r="J338">
            <v>0</v>
          </cell>
          <cell r="K338">
            <v>0</v>
          </cell>
          <cell r="L338">
            <v>-15298000</v>
          </cell>
          <cell r="M338">
            <v>0</v>
          </cell>
          <cell r="N338">
            <v>0</v>
          </cell>
          <cell r="O338">
            <v>-15577000</v>
          </cell>
          <cell r="P338">
            <v>0</v>
          </cell>
          <cell r="Q338">
            <v>0</v>
          </cell>
          <cell r="R338">
            <v>-15825000</v>
          </cell>
          <cell r="S338">
            <v>0</v>
          </cell>
          <cell r="T338">
            <v>0</v>
          </cell>
          <cell r="U338">
            <v>-16042000</v>
          </cell>
          <cell r="V338">
            <v>0</v>
          </cell>
        </row>
        <row r="339"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</row>
        <row r="340"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</row>
        <row r="341"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</row>
        <row r="342">
          <cell r="I342">
            <v>0</v>
          </cell>
          <cell r="J342">
            <v>0</v>
          </cell>
          <cell r="K342">
            <v>0</v>
          </cell>
          <cell r="L342">
            <v>10200000</v>
          </cell>
          <cell r="M342">
            <v>0</v>
          </cell>
          <cell r="N342">
            <v>0</v>
          </cell>
          <cell r="O342">
            <v>10306000</v>
          </cell>
          <cell r="P342">
            <v>0</v>
          </cell>
          <cell r="Q342">
            <v>0</v>
          </cell>
          <cell r="R342">
            <v>10409000</v>
          </cell>
          <cell r="S342">
            <v>0</v>
          </cell>
          <cell r="T342">
            <v>0</v>
          </cell>
          <cell r="U342">
            <v>10515000</v>
          </cell>
          <cell r="V342">
            <v>0</v>
          </cell>
        </row>
        <row r="343">
          <cell r="I343">
            <v>0</v>
          </cell>
          <cell r="J343">
            <v>0</v>
          </cell>
          <cell r="K343">
            <v>0</v>
          </cell>
          <cell r="L343">
            <v>1008253000</v>
          </cell>
          <cell r="M343">
            <v>0</v>
          </cell>
          <cell r="N343">
            <v>0</v>
          </cell>
          <cell r="O343">
            <v>1031269000</v>
          </cell>
          <cell r="P343">
            <v>0</v>
          </cell>
          <cell r="Q343">
            <v>0</v>
          </cell>
          <cell r="R343">
            <v>1076802000</v>
          </cell>
          <cell r="S343">
            <v>0</v>
          </cell>
          <cell r="T343">
            <v>0</v>
          </cell>
          <cell r="U343">
            <v>1147079000</v>
          </cell>
          <cell r="V343">
            <v>0</v>
          </cell>
        </row>
        <row r="345">
          <cell r="I345">
            <v>0</v>
          </cell>
          <cell r="J345">
            <v>0</v>
          </cell>
          <cell r="K345">
            <v>0</v>
          </cell>
          <cell r="L345">
            <v>-3000</v>
          </cell>
          <cell r="M345">
            <v>0</v>
          </cell>
          <cell r="N345">
            <v>0</v>
          </cell>
          <cell r="O345">
            <v>-3000</v>
          </cell>
          <cell r="P345">
            <v>0</v>
          </cell>
          <cell r="Q345">
            <v>0</v>
          </cell>
          <cell r="R345">
            <v>-3000</v>
          </cell>
          <cell r="S345">
            <v>0</v>
          </cell>
          <cell r="T345">
            <v>0</v>
          </cell>
          <cell r="U345">
            <v>-3000</v>
          </cell>
          <cell r="V345">
            <v>0</v>
          </cell>
        </row>
        <row r="346">
          <cell r="I346">
            <v>0</v>
          </cell>
          <cell r="J346">
            <v>0</v>
          </cell>
          <cell r="K346">
            <v>0</v>
          </cell>
          <cell r="L346">
            <v>5055000</v>
          </cell>
          <cell r="M346">
            <v>0</v>
          </cell>
          <cell r="N346">
            <v>0</v>
          </cell>
          <cell r="O346">
            <v>5055000</v>
          </cell>
          <cell r="P346">
            <v>0</v>
          </cell>
          <cell r="Q346">
            <v>0</v>
          </cell>
          <cell r="R346">
            <v>5055000</v>
          </cell>
          <cell r="S346">
            <v>0</v>
          </cell>
          <cell r="T346">
            <v>0</v>
          </cell>
          <cell r="U346">
            <v>5055000</v>
          </cell>
          <cell r="V346">
            <v>0</v>
          </cell>
        </row>
        <row r="347"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</row>
        <row r="348">
          <cell r="I348">
            <v>0</v>
          </cell>
          <cell r="J348">
            <v>0</v>
          </cell>
          <cell r="K348">
            <v>0</v>
          </cell>
          <cell r="L348">
            <v>13112000</v>
          </cell>
          <cell r="M348">
            <v>0</v>
          </cell>
          <cell r="N348">
            <v>0</v>
          </cell>
          <cell r="O348">
            <v>14129000</v>
          </cell>
          <cell r="P348">
            <v>0</v>
          </cell>
          <cell r="Q348">
            <v>0</v>
          </cell>
          <cell r="R348">
            <v>15033000</v>
          </cell>
          <cell r="S348">
            <v>0</v>
          </cell>
          <cell r="T348">
            <v>0</v>
          </cell>
          <cell r="U348">
            <v>15824000</v>
          </cell>
          <cell r="V348">
            <v>0</v>
          </cell>
        </row>
        <row r="349">
          <cell r="I349">
            <v>0</v>
          </cell>
          <cell r="J349">
            <v>0</v>
          </cell>
          <cell r="K349">
            <v>0</v>
          </cell>
          <cell r="L349">
            <v>7081000</v>
          </cell>
          <cell r="M349">
            <v>0</v>
          </cell>
          <cell r="N349">
            <v>0</v>
          </cell>
          <cell r="O349">
            <v>7081000</v>
          </cell>
          <cell r="P349">
            <v>0</v>
          </cell>
          <cell r="Q349">
            <v>0</v>
          </cell>
          <cell r="R349">
            <v>7081000</v>
          </cell>
          <cell r="S349">
            <v>0</v>
          </cell>
          <cell r="T349">
            <v>0</v>
          </cell>
          <cell r="U349">
            <v>7081000</v>
          </cell>
          <cell r="V349">
            <v>0</v>
          </cell>
        </row>
        <row r="350"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</row>
        <row r="351">
          <cell r="I351">
            <v>0</v>
          </cell>
          <cell r="J351">
            <v>0</v>
          </cell>
          <cell r="K351">
            <v>0</v>
          </cell>
          <cell r="L351">
            <v>10652000</v>
          </cell>
          <cell r="M351">
            <v>0</v>
          </cell>
          <cell r="N351">
            <v>0</v>
          </cell>
          <cell r="O351">
            <v>10652000</v>
          </cell>
          <cell r="P351">
            <v>0</v>
          </cell>
          <cell r="Q351">
            <v>0</v>
          </cell>
          <cell r="R351">
            <v>10652000</v>
          </cell>
          <cell r="S351">
            <v>0</v>
          </cell>
          <cell r="T351">
            <v>0</v>
          </cell>
          <cell r="U351">
            <v>10652000</v>
          </cell>
          <cell r="V351">
            <v>0</v>
          </cell>
        </row>
        <row r="352">
          <cell r="I352">
            <v>0</v>
          </cell>
          <cell r="J352">
            <v>0</v>
          </cell>
          <cell r="K352">
            <v>0</v>
          </cell>
          <cell r="L352">
            <v>1722000</v>
          </cell>
          <cell r="M352">
            <v>0</v>
          </cell>
          <cell r="N352">
            <v>0</v>
          </cell>
          <cell r="O352">
            <v>1799000</v>
          </cell>
          <cell r="P352">
            <v>0</v>
          </cell>
          <cell r="Q352">
            <v>0</v>
          </cell>
          <cell r="R352">
            <v>1867000</v>
          </cell>
          <cell r="S352">
            <v>0</v>
          </cell>
          <cell r="T352">
            <v>0</v>
          </cell>
          <cell r="U352">
            <v>1926000</v>
          </cell>
          <cell r="V352">
            <v>0</v>
          </cell>
        </row>
        <row r="353">
          <cell r="I353">
            <v>0</v>
          </cell>
          <cell r="J353">
            <v>0</v>
          </cell>
          <cell r="K353">
            <v>0</v>
          </cell>
          <cell r="L353">
            <v>121986000</v>
          </cell>
          <cell r="M353">
            <v>0</v>
          </cell>
          <cell r="N353">
            <v>0</v>
          </cell>
          <cell r="O353">
            <v>121986000</v>
          </cell>
          <cell r="P353">
            <v>0</v>
          </cell>
          <cell r="Q353">
            <v>0</v>
          </cell>
          <cell r="R353">
            <v>121986000</v>
          </cell>
          <cell r="S353">
            <v>0</v>
          </cell>
          <cell r="T353">
            <v>0</v>
          </cell>
          <cell r="U353">
            <v>121986000</v>
          </cell>
          <cell r="V353">
            <v>0</v>
          </cell>
        </row>
        <row r="354"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</row>
        <row r="355">
          <cell r="I355">
            <v>0</v>
          </cell>
          <cell r="J355">
            <v>0</v>
          </cell>
          <cell r="K355">
            <v>0</v>
          </cell>
          <cell r="L355">
            <v>568000</v>
          </cell>
          <cell r="M355">
            <v>0</v>
          </cell>
          <cell r="N355">
            <v>0</v>
          </cell>
          <cell r="O355">
            <v>568000</v>
          </cell>
          <cell r="P355">
            <v>0</v>
          </cell>
          <cell r="Q355">
            <v>0</v>
          </cell>
          <cell r="R355">
            <v>568000</v>
          </cell>
          <cell r="S355">
            <v>0</v>
          </cell>
          <cell r="T355">
            <v>0</v>
          </cell>
          <cell r="U355">
            <v>568000</v>
          </cell>
          <cell r="V355">
            <v>0</v>
          </cell>
        </row>
        <row r="356">
          <cell r="I356">
            <v>0</v>
          </cell>
          <cell r="J356">
            <v>0</v>
          </cell>
          <cell r="K356">
            <v>0</v>
          </cell>
          <cell r="L356">
            <v>29829000</v>
          </cell>
          <cell r="M356">
            <v>0</v>
          </cell>
          <cell r="N356">
            <v>0</v>
          </cell>
          <cell r="O356">
            <v>29709000</v>
          </cell>
          <cell r="P356">
            <v>0</v>
          </cell>
          <cell r="Q356">
            <v>0</v>
          </cell>
          <cell r="R356">
            <v>29447000</v>
          </cell>
          <cell r="S356">
            <v>0</v>
          </cell>
          <cell r="T356">
            <v>0</v>
          </cell>
          <cell r="U356">
            <v>29207000</v>
          </cell>
          <cell r="V356">
            <v>0</v>
          </cell>
        </row>
        <row r="357">
          <cell r="I357">
            <v>0</v>
          </cell>
          <cell r="J357">
            <v>0</v>
          </cell>
          <cell r="K357">
            <v>0</v>
          </cell>
          <cell r="L357">
            <v>1981000</v>
          </cell>
          <cell r="M357">
            <v>0</v>
          </cell>
          <cell r="N357">
            <v>0</v>
          </cell>
          <cell r="O357">
            <v>1981000</v>
          </cell>
          <cell r="P357">
            <v>0</v>
          </cell>
          <cell r="Q357">
            <v>0</v>
          </cell>
          <cell r="R357">
            <v>1981000</v>
          </cell>
          <cell r="S357">
            <v>0</v>
          </cell>
          <cell r="T357">
            <v>0</v>
          </cell>
          <cell r="U357">
            <v>1981000</v>
          </cell>
          <cell r="V357">
            <v>0</v>
          </cell>
        </row>
        <row r="358">
          <cell r="I358">
            <v>0</v>
          </cell>
          <cell r="J358">
            <v>0</v>
          </cell>
          <cell r="K358">
            <v>0</v>
          </cell>
          <cell r="L358">
            <v>43873000</v>
          </cell>
          <cell r="M358">
            <v>0</v>
          </cell>
          <cell r="N358">
            <v>0</v>
          </cell>
          <cell r="O358">
            <v>40648000</v>
          </cell>
          <cell r="P358">
            <v>0</v>
          </cell>
          <cell r="Q358">
            <v>0</v>
          </cell>
          <cell r="R358">
            <v>38409000</v>
          </cell>
          <cell r="S358">
            <v>0</v>
          </cell>
          <cell r="T358">
            <v>0</v>
          </cell>
          <cell r="U358">
            <v>32990000</v>
          </cell>
          <cell r="V358">
            <v>0</v>
          </cell>
        </row>
        <row r="359">
          <cell r="I359">
            <v>0</v>
          </cell>
          <cell r="J359">
            <v>0</v>
          </cell>
          <cell r="K359">
            <v>0</v>
          </cell>
          <cell r="L359">
            <v>2392000</v>
          </cell>
          <cell r="M359">
            <v>0</v>
          </cell>
          <cell r="N359">
            <v>0</v>
          </cell>
          <cell r="O359">
            <v>2392000</v>
          </cell>
          <cell r="P359">
            <v>0</v>
          </cell>
          <cell r="Q359">
            <v>0</v>
          </cell>
          <cell r="R359">
            <v>2392000</v>
          </cell>
          <cell r="S359">
            <v>0</v>
          </cell>
          <cell r="T359">
            <v>0</v>
          </cell>
          <cell r="U359">
            <v>2392000</v>
          </cell>
          <cell r="V359">
            <v>0</v>
          </cell>
        </row>
        <row r="360"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</row>
        <row r="361">
          <cell r="I361">
            <v>0</v>
          </cell>
          <cell r="J361">
            <v>0</v>
          </cell>
          <cell r="K361">
            <v>0</v>
          </cell>
          <cell r="L361">
            <v>238248000</v>
          </cell>
          <cell r="M361">
            <v>0</v>
          </cell>
          <cell r="N361">
            <v>0</v>
          </cell>
          <cell r="O361">
            <v>235997000</v>
          </cell>
          <cell r="P361">
            <v>0</v>
          </cell>
          <cell r="Q361">
            <v>0</v>
          </cell>
          <cell r="R361">
            <v>234468000</v>
          </cell>
          <cell r="S361">
            <v>0</v>
          </cell>
          <cell r="T361">
            <v>0</v>
          </cell>
          <cell r="U361">
            <v>229659000</v>
          </cell>
          <cell r="V361">
            <v>0</v>
          </cell>
        </row>
        <row r="365">
          <cell r="I365">
            <v>0</v>
          </cell>
          <cell r="J365">
            <v>0</v>
          </cell>
          <cell r="K365">
            <v>0</v>
          </cell>
          <cell r="L365">
            <v>-10452000</v>
          </cell>
          <cell r="M365">
            <v>0</v>
          </cell>
          <cell r="N365">
            <v>0</v>
          </cell>
          <cell r="O365">
            <v>-10452000</v>
          </cell>
          <cell r="P365">
            <v>0</v>
          </cell>
          <cell r="Q365">
            <v>0</v>
          </cell>
          <cell r="R365">
            <v>-10452000</v>
          </cell>
          <cell r="S365">
            <v>0</v>
          </cell>
          <cell r="T365">
            <v>0</v>
          </cell>
          <cell r="U365">
            <v>-10452000</v>
          </cell>
          <cell r="V365">
            <v>0</v>
          </cell>
        </row>
        <row r="366">
          <cell r="I366">
            <v>0</v>
          </cell>
          <cell r="J366">
            <v>0</v>
          </cell>
          <cell r="K366">
            <v>0</v>
          </cell>
          <cell r="L366">
            <v>-694832000</v>
          </cell>
          <cell r="M366">
            <v>0</v>
          </cell>
          <cell r="N366">
            <v>0</v>
          </cell>
          <cell r="O366">
            <v>-694832000</v>
          </cell>
          <cell r="P366">
            <v>0</v>
          </cell>
          <cell r="Q366">
            <v>0</v>
          </cell>
          <cell r="R366">
            <v>-744832000</v>
          </cell>
          <cell r="S366">
            <v>0</v>
          </cell>
          <cell r="T366">
            <v>0</v>
          </cell>
          <cell r="U366">
            <v>-794832000</v>
          </cell>
          <cell r="V366">
            <v>0</v>
          </cell>
        </row>
        <row r="367">
          <cell r="I367">
            <v>0</v>
          </cell>
          <cell r="J367">
            <v>0</v>
          </cell>
          <cell r="K367">
            <v>0</v>
          </cell>
          <cell r="L367">
            <v>417411000</v>
          </cell>
          <cell r="M367">
            <v>0</v>
          </cell>
          <cell r="N367">
            <v>0</v>
          </cell>
          <cell r="O367">
            <v>417411000</v>
          </cell>
          <cell r="P367">
            <v>0</v>
          </cell>
          <cell r="Q367">
            <v>0</v>
          </cell>
          <cell r="R367">
            <v>417411000</v>
          </cell>
          <cell r="S367">
            <v>0</v>
          </cell>
          <cell r="T367">
            <v>0</v>
          </cell>
          <cell r="U367">
            <v>417411000</v>
          </cell>
          <cell r="V367">
            <v>0</v>
          </cell>
        </row>
        <row r="368">
          <cell r="I368">
            <v>0</v>
          </cell>
          <cell r="J368">
            <v>0</v>
          </cell>
          <cell r="K368">
            <v>0</v>
          </cell>
          <cell r="L368">
            <v>-141838000</v>
          </cell>
          <cell r="M368">
            <v>0</v>
          </cell>
          <cell r="N368">
            <v>0</v>
          </cell>
          <cell r="O368">
            <v>-146476000</v>
          </cell>
          <cell r="P368">
            <v>0</v>
          </cell>
          <cell r="Q368">
            <v>0</v>
          </cell>
          <cell r="R368">
            <v>-150599000</v>
          </cell>
          <cell r="S368">
            <v>0</v>
          </cell>
          <cell r="T368">
            <v>0</v>
          </cell>
          <cell r="U368">
            <v>-154206000</v>
          </cell>
          <cell r="V368">
            <v>0</v>
          </cell>
        </row>
        <row r="369">
          <cell r="I369">
            <v>0</v>
          </cell>
          <cell r="J369">
            <v>0</v>
          </cell>
          <cell r="K369">
            <v>0</v>
          </cell>
          <cell r="L369">
            <v>34569000</v>
          </cell>
          <cell r="M369">
            <v>0</v>
          </cell>
          <cell r="N369">
            <v>0</v>
          </cell>
          <cell r="O369">
            <v>37249000</v>
          </cell>
          <cell r="P369">
            <v>0</v>
          </cell>
          <cell r="Q369">
            <v>0</v>
          </cell>
          <cell r="R369">
            <v>39632000</v>
          </cell>
          <cell r="S369">
            <v>0</v>
          </cell>
          <cell r="T369">
            <v>0</v>
          </cell>
          <cell r="U369">
            <v>41717000</v>
          </cell>
          <cell r="V369">
            <v>0</v>
          </cell>
        </row>
        <row r="370">
          <cell r="I370">
            <v>0</v>
          </cell>
          <cell r="J370">
            <v>0</v>
          </cell>
          <cell r="K370">
            <v>0</v>
          </cell>
          <cell r="L370">
            <v>10854000</v>
          </cell>
          <cell r="M370">
            <v>0</v>
          </cell>
          <cell r="N370">
            <v>0</v>
          </cell>
          <cell r="O370">
            <v>11056000</v>
          </cell>
          <cell r="P370">
            <v>0</v>
          </cell>
          <cell r="Q370">
            <v>0</v>
          </cell>
          <cell r="R370">
            <v>11236000</v>
          </cell>
          <cell r="S370">
            <v>0</v>
          </cell>
          <cell r="T370">
            <v>0</v>
          </cell>
          <cell r="U370">
            <v>11394000</v>
          </cell>
          <cell r="V370">
            <v>0</v>
          </cell>
        </row>
        <row r="371">
          <cell r="I371">
            <v>0</v>
          </cell>
          <cell r="J371">
            <v>0</v>
          </cell>
          <cell r="K371">
            <v>0</v>
          </cell>
          <cell r="L371">
            <v>-384288000</v>
          </cell>
          <cell r="M371">
            <v>0</v>
          </cell>
          <cell r="N371">
            <v>0</v>
          </cell>
          <cell r="O371">
            <v>-386044000</v>
          </cell>
          <cell r="P371">
            <v>0</v>
          </cell>
          <cell r="Q371">
            <v>0</v>
          </cell>
          <cell r="R371">
            <v>-437604000</v>
          </cell>
          <cell r="S371">
            <v>0</v>
          </cell>
          <cell r="T371">
            <v>0</v>
          </cell>
          <cell r="U371">
            <v>-488968000</v>
          </cell>
          <cell r="V371">
            <v>0</v>
          </cell>
        </row>
        <row r="376">
          <cell r="I376">
            <v>0</v>
          </cell>
          <cell r="J376">
            <v>0</v>
          </cell>
          <cell r="K376">
            <v>0</v>
          </cell>
          <cell r="L376">
            <v>-2510000</v>
          </cell>
          <cell r="M376">
            <v>0</v>
          </cell>
          <cell r="N376">
            <v>0</v>
          </cell>
          <cell r="O376">
            <v>-2510000</v>
          </cell>
          <cell r="P376">
            <v>0</v>
          </cell>
          <cell r="Q376">
            <v>0</v>
          </cell>
          <cell r="R376">
            <v>-2510000</v>
          </cell>
          <cell r="S376">
            <v>0</v>
          </cell>
          <cell r="T376">
            <v>0</v>
          </cell>
          <cell r="U376">
            <v>-2510000</v>
          </cell>
          <cell r="V376">
            <v>0</v>
          </cell>
        </row>
        <row r="377">
          <cell r="I377">
            <v>0</v>
          </cell>
          <cell r="J377">
            <v>0</v>
          </cell>
          <cell r="K377">
            <v>0</v>
          </cell>
          <cell r="L377">
            <v>1155000</v>
          </cell>
          <cell r="M377">
            <v>0</v>
          </cell>
          <cell r="N377">
            <v>0</v>
          </cell>
          <cell r="O377">
            <v>1155000</v>
          </cell>
          <cell r="P377">
            <v>0</v>
          </cell>
          <cell r="Q377">
            <v>0</v>
          </cell>
          <cell r="R377">
            <v>1155000</v>
          </cell>
          <cell r="S377">
            <v>0</v>
          </cell>
          <cell r="T377">
            <v>0</v>
          </cell>
          <cell r="U377">
            <v>1155000</v>
          </cell>
          <cell r="V377">
            <v>0</v>
          </cell>
        </row>
        <row r="378">
          <cell r="I378">
            <v>0</v>
          </cell>
          <cell r="J378">
            <v>0</v>
          </cell>
          <cell r="K378">
            <v>0</v>
          </cell>
          <cell r="L378">
            <v>-328151000</v>
          </cell>
          <cell r="M378">
            <v>0</v>
          </cell>
          <cell r="N378">
            <v>0</v>
          </cell>
          <cell r="O378">
            <v>-327305000</v>
          </cell>
          <cell r="P378">
            <v>0</v>
          </cell>
          <cell r="Q378">
            <v>0</v>
          </cell>
          <cell r="R378">
            <v>-326332000</v>
          </cell>
          <cell r="S378">
            <v>0</v>
          </cell>
          <cell r="T378">
            <v>0</v>
          </cell>
          <cell r="U378">
            <v>-325431000</v>
          </cell>
          <cell r="V378">
            <v>0</v>
          </cell>
        </row>
        <row r="379">
          <cell r="I379">
            <v>0</v>
          </cell>
          <cell r="J379">
            <v>0</v>
          </cell>
          <cell r="K379">
            <v>0</v>
          </cell>
          <cell r="L379">
            <v>-5548085000</v>
          </cell>
          <cell r="M379">
            <v>0</v>
          </cell>
          <cell r="N379">
            <v>0</v>
          </cell>
          <cell r="O379">
            <v>-5607925000</v>
          </cell>
          <cell r="P379">
            <v>0</v>
          </cell>
          <cell r="Q379">
            <v>0</v>
          </cell>
          <cell r="R379">
            <v>-5673589000</v>
          </cell>
          <cell r="S379">
            <v>0</v>
          </cell>
          <cell r="T379">
            <v>0</v>
          </cell>
          <cell r="U379">
            <v>-5734505000</v>
          </cell>
          <cell r="V379">
            <v>0</v>
          </cell>
        </row>
        <row r="380">
          <cell r="I380">
            <v>0</v>
          </cell>
          <cell r="J380">
            <v>0</v>
          </cell>
          <cell r="K380">
            <v>0</v>
          </cell>
          <cell r="M380">
            <v>0</v>
          </cell>
          <cell r="N380">
            <v>0</v>
          </cell>
          <cell r="P380">
            <v>0</v>
          </cell>
          <cell r="Q380">
            <v>0</v>
          </cell>
          <cell r="S380">
            <v>0</v>
          </cell>
          <cell r="T380">
            <v>0</v>
          </cell>
          <cell r="V380">
            <v>0</v>
          </cell>
        </row>
        <row r="381"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</row>
        <row r="382">
          <cell r="I382">
            <v>0</v>
          </cell>
          <cell r="J382">
            <v>0</v>
          </cell>
          <cell r="K382">
            <v>0</v>
          </cell>
          <cell r="L382">
            <v>22000</v>
          </cell>
          <cell r="M382">
            <v>0</v>
          </cell>
          <cell r="N382">
            <v>0</v>
          </cell>
          <cell r="O382">
            <v>22000</v>
          </cell>
          <cell r="P382">
            <v>0</v>
          </cell>
          <cell r="Q382">
            <v>0</v>
          </cell>
          <cell r="R382">
            <v>22000</v>
          </cell>
          <cell r="S382">
            <v>0</v>
          </cell>
          <cell r="T382">
            <v>0</v>
          </cell>
          <cell r="U382">
            <v>22000</v>
          </cell>
          <cell r="V382">
            <v>0</v>
          </cell>
        </row>
        <row r="383">
          <cell r="I383">
            <v>0</v>
          </cell>
          <cell r="J383">
            <v>0</v>
          </cell>
          <cell r="K383">
            <v>0</v>
          </cell>
          <cell r="L383">
            <v>18936000</v>
          </cell>
          <cell r="M383">
            <v>0</v>
          </cell>
          <cell r="N383">
            <v>0</v>
          </cell>
          <cell r="O383">
            <v>20939000</v>
          </cell>
          <cell r="P383">
            <v>0</v>
          </cell>
          <cell r="Q383">
            <v>0</v>
          </cell>
          <cell r="R383">
            <v>22942000</v>
          </cell>
          <cell r="S383">
            <v>0</v>
          </cell>
          <cell r="T383">
            <v>0</v>
          </cell>
          <cell r="U383">
            <v>24945000</v>
          </cell>
          <cell r="V383">
            <v>0</v>
          </cell>
        </row>
        <row r="384">
          <cell r="I384">
            <v>0</v>
          </cell>
          <cell r="J384">
            <v>0</v>
          </cell>
          <cell r="K384">
            <v>0</v>
          </cell>
          <cell r="M384">
            <v>0</v>
          </cell>
          <cell r="N384">
            <v>0</v>
          </cell>
          <cell r="P384">
            <v>0</v>
          </cell>
          <cell r="Q384">
            <v>0</v>
          </cell>
          <cell r="S384">
            <v>0</v>
          </cell>
          <cell r="T384">
            <v>0</v>
          </cell>
          <cell r="V384">
            <v>0</v>
          </cell>
        </row>
        <row r="385">
          <cell r="I385">
            <v>0</v>
          </cell>
          <cell r="J385">
            <v>0</v>
          </cell>
          <cell r="K385">
            <v>0</v>
          </cell>
          <cell r="L385">
            <v>-9665000</v>
          </cell>
          <cell r="M385">
            <v>0</v>
          </cell>
          <cell r="N385">
            <v>0</v>
          </cell>
          <cell r="O385">
            <v>-9665000</v>
          </cell>
          <cell r="P385">
            <v>0</v>
          </cell>
          <cell r="Q385">
            <v>0</v>
          </cell>
          <cell r="R385">
            <v>-9665000</v>
          </cell>
          <cell r="S385">
            <v>0</v>
          </cell>
          <cell r="T385">
            <v>0</v>
          </cell>
          <cell r="U385">
            <v>-9665000</v>
          </cell>
          <cell r="V385">
            <v>0</v>
          </cell>
        </row>
        <row r="386">
          <cell r="I386">
            <v>0</v>
          </cell>
          <cell r="J386">
            <v>0</v>
          </cell>
          <cell r="K386">
            <v>0</v>
          </cell>
          <cell r="L386">
            <v>-29871000</v>
          </cell>
          <cell r="M386">
            <v>0</v>
          </cell>
          <cell r="N386">
            <v>0</v>
          </cell>
          <cell r="O386">
            <v>-29871000</v>
          </cell>
          <cell r="P386">
            <v>0</v>
          </cell>
          <cell r="Q386">
            <v>0</v>
          </cell>
          <cell r="R386">
            <v>-29871000</v>
          </cell>
          <cell r="S386">
            <v>0</v>
          </cell>
          <cell r="T386">
            <v>0</v>
          </cell>
          <cell r="U386">
            <v>-29871000</v>
          </cell>
          <cell r="V386">
            <v>0</v>
          </cell>
        </row>
        <row r="387">
          <cell r="I387">
            <v>0</v>
          </cell>
          <cell r="J387">
            <v>0</v>
          </cell>
          <cell r="K387">
            <v>0</v>
          </cell>
          <cell r="L387">
            <v>-556259000</v>
          </cell>
          <cell r="M387">
            <v>0</v>
          </cell>
          <cell r="N387">
            <v>0</v>
          </cell>
          <cell r="O387">
            <v>-556935000</v>
          </cell>
          <cell r="P387">
            <v>0</v>
          </cell>
          <cell r="Q387">
            <v>0</v>
          </cell>
          <cell r="R387">
            <v>-557610000</v>
          </cell>
          <cell r="S387">
            <v>0</v>
          </cell>
          <cell r="T387">
            <v>0</v>
          </cell>
          <cell r="U387">
            <v>-558285000</v>
          </cell>
          <cell r="V387">
            <v>0</v>
          </cell>
        </row>
        <row r="388">
          <cell r="I388">
            <v>0</v>
          </cell>
          <cell r="J388">
            <v>0</v>
          </cell>
          <cell r="K388">
            <v>0</v>
          </cell>
          <cell r="L388">
            <v>749000</v>
          </cell>
          <cell r="M388">
            <v>0</v>
          </cell>
          <cell r="N388">
            <v>0</v>
          </cell>
          <cell r="O388">
            <v>749000</v>
          </cell>
          <cell r="P388">
            <v>0</v>
          </cell>
          <cell r="Q388">
            <v>0</v>
          </cell>
          <cell r="R388">
            <v>749000</v>
          </cell>
          <cell r="S388">
            <v>0</v>
          </cell>
          <cell r="T388">
            <v>0</v>
          </cell>
          <cell r="U388">
            <v>749000</v>
          </cell>
          <cell r="V388">
            <v>0</v>
          </cell>
        </row>
        <row r="389">
          <cell r="I389">
            <v>0</v>
          </cell>
          <cell r="J389">
            <v>0</v>
          </cell>
          <cell r="K389">
            <v>0</v>
          </cell>
          <cell r="L389">
            <v>5062000</v>
          </cell>
          <cell r="M389">
            <v>0</v>
          </cell>
          <cell r="N389">
            <v>0</v>
          </cell>
          <cell r="O389">
            <v>5062000</v>
          </cell>
          <cell r="P389">
            <v>0</v>
          </cell>
          <cell r="Q389">
            <v>0</v>
          </cell>
          <cell r="R389">
            <v>5062000</v>
          </cell>
          <cell r="S389">
            <v>0</v>
          </cell>
          <cell r="T389">
            <v>0</v>
          </cell>
          <cell r="U389">
            <v>5062000</v>
          </cell>
          <cell r="V389">
            <v>0</v>
          </cell>
        </row>
        <row r="390"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</row>
        <row r="391">
          <cell r="I391">
            <v>0</v>
          </cell>
          <cell r="J391">
            <v>0</v>
          </cell>
          <cell r="K391">
            <v>0</v>
          </cell>
          <cell r="L391">
            <v>-89716000</v>
          </cell>
          <cell r="M391">
            <v>0</v>
          </cell>
          <cell r="N391">
            <v>0</v>
          </cell>
          <cell r="O391">
            <v>-90999125</v>
          </cell>
          <cell r="P391">
            <v>0</v>
          </cell>
          <cell r="Q391">
            <v>0</v>
          </cell>
          <cell r="R391">
            <v>-92282687.5</v>
          </cell>
          <cell r="S391">
            <v>0</v>
          </cell>
          <cell r="T391">
            <v>0</v>
          </cell>
          <cell r="U391">
            <v>-93566000</v>
          </cell>
          <cell r="V391">
            <v>0</v>
          </cell>
        </row>
        <row r="392">
          <cell r="I392">
            <v>0</v>
          </cell>
          <cell r="J392">
            <v>0</v>
          </cell>
          <cell r="K392">
            <v>0</v>
          </cell>
          <cell r="L392">
            <v>-6538333000</v>
          </cell>
          <cell r="M392">
            <v>0</v>
          </cell>
          <cell r="N392">
            <v>0</v>
          </cell>
          <cell r="O392">
            <v>-6597283125</v>
          </cell>
          <cell r="P392">
            <v>0</v>
          </cell>
          <cell r="Q392">
            <v>0</v>
          </cell>
          <cell r="R392">
            <v>-6661929687.5</v>
          </cell>
          <cell r="S392">
            <v>0</v>
          </cell>
          <cell r="T392">
            <v>0</v>
          </cell>
          <cell r="U392">
            <v>-6721900000</v>
          </cell>
          <cell r="V392">
            <v>0</v>
          </cell>
        </row>
        <row r="394">
          <cell r="I394">
            <v>0</v>
          </cell>
          <cell r="J394">
            <v>0</v>
          </cell>
          <cell r="K394">
            <v>0</v>
          </cell>
          <cell r="L394">
            <v>-37081000</v>
          </cell>
          <cell r="M394">
            <v>0</v>
          </cell>
          <cell r="N394">
            <v>0</v>
          </cell>
          <cell r="O394">
            <v>-37986000</v>
          </cell>
          <cell r="P394">
            <v>0</v>
          </cell>
          <cell r="Q394">
            <v>0</v>
          </cell>
          <cell r="R394">
            <v>-38890000</v>
          </cell>
          <cell r="S394">
            <v>0</v>
          </cell>
          <cell r="T394">
            <v>0</v>
          </cell>
          <cell r="U394">
            <v>-39795000</v>
          </cell>
          <cell r="V394">
            <v>0</v>
          </cell>
        </row>
        <row r="395"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</row>
        <row r="396">
          <cell r="I396">
            <v>0</v>
          </cell>
          <cell r="J396">
            <v>0</v>
          </cell>
          <cell r="K396">
            <v>0</v>
          </cell>
          <cell r="L396">
            <v>-2742000</v>
          </cell>
          <cell r="M396">
            <v>0</v>
          </cell>
          <cell r="N396">
            <v>0</v>
          </cell>
          <cell r="O396">
            <v>-2742000</v>
          </cell>
          <cell r="P396">
            <v>0</v>
          </cell>
          <cell r="Q396">
            <v>0</v>
          </cell>
          <cell r="R396">
            <v>-2742000</v>
          </cell>
          <cell r="S396">
            <v>0</v>
          </cell>
          <cell r="T396">
            <v>0</v>
          </cell>
          <cell r="U396">
            <v>-2742000</v>
          </cell>
          <cell r="V396">
            <v>0</v>
          </cell>
        </row>
        <row r="397">
          <cell r="I397">
            <v>0</v>
          </cell>
          <cell r="J397">
            <v>0</v>
          </cell>
          <cell r="K397">
            <v>0</v>
          </cell>
          <cell r="L397">
            <v>-16300000</v>
          </cell>
          <cell r="M397">
            <v>0</v>
          </cell>
          <cell r="N397">
            <v>0</v>
          </cell>
          <cell r="O397">
            <v>-16300000</v>
          </cell>
          <cell r="P397">
            <v>0</v>
          </cell>
          <cell r="Q397">
            <v>0</v>
          </cell>
          <cell r="R397">
            <v>-16300000</v>
          </cell>
          <cell r="S397">
            <v>0</v>
          </cell>
          <cell r="T397">
            <v>0</v>
          </cell>
          <cell r="U397">
            <v>-16300000</v>
          </cell>
          <cell r="V397">
            <v>0</v>
          </cell>
        </row>
        <row r="398">
          <cell r="I398">
            <v>0</v>
          </cell>
          <cell r="J398">
            <v>0</v>
          </cell>
          <cell r="K398">
            <v>0</v>
          </cell>
          <cell r="L398">
            <v>-56123000</v>
          </cell>
          <cell r="M398">
            <v>0</v>
          </cell>
          <cell r="N398">
            <v>0</v>
          </cell>
          <cell r="O398">
            <v>-57028000</v>
          </cell>
          <cell r="P398">
            <v>0</v>
          </cell>
          <cell r="Q398">
            <v>0</v>
          </cell>
          <cell r="R398">
            <v>-57932000</v>
          </cell>
          <cell r="S398">
            <v>0</v>
          </cell>
          <cell r="T398">
            <v>0</v>
          </cell>
          <cell r="U398">
            <v>-58837000</v>
          </cell>
          <cell r="V398">
            <v>0</v>
          </cell>
        </row>
        <row r="400">
          <cell r="I400">
            <v>0</v>
          </cell>
          <cell r="J400">
            <v>0</v>
          </cell>
          <cell r="K400">
            <v>0</v>
          </cell>
          <cell r="L400">
            <v>-14719000</v>
          </cell>
          <cell r="M400">
            <v>0</v>
          </cell>
          <cell r="N400">
            <v>0</v>
          </cell>
          <cell r="O400">
            <v>-15078000</v>
          </cell>
          <cell r="P400">
            <v>0</v>
          </cell>
          <cell r="Q400">
            <v>0</v>
          </cell>
          <cell r="R400">
            <v>-15437000</v>
          </cell>
          <cell r="S400">
            <v>0</v>
          </cell>
          <cell r="T400">
            <v>0</v>
          </cell>
          <cell r="U400">
            <v>-15796000</v>
          </cell>
          <cell r="V400">
            <v>0</v>
          </cell>
        </row>
        <row r="401">
          <cell r="I401">
            <v>0</v>
          </cell>
          <cell r="J401">
            <v>0</v>
          </cell>
          <cell r="K401">
            <v>0</v>
          </cell>
          <cell r="L401">
            <v>-18096000</v>
          </cell>
          <cell r="M401">
            <v>0</v>
          </cell>
          <cell r="N401">
            <v>0</v>
          </cell>
          <cell r="O401">
            <v>-18534000</v>
          </cell>
          <cell r="P401">
            <v>0</v>
          </cell>
          <cell r="Q401">
            <v>0</v>
          </cell>
          <cell r="R401">
            <v>-18972000</v>
          </cell>
          <cell r="S401">
            <v>0</v>
          </cell>
          <cell r="T401">
            <v>0</v>
          </cell>
          <cell r="U401">
            <v>-19410000</v>
          </cell>
          <cell r="V401">
            <v>0</v>
          </cell>
        </row>
        <row r="402"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</row>
        <row r="403"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</row>
        <row r="404">
          <cell r="I404">
            <v>0</v>
          </cell>
          <cell r="J404">
            <v>0</v>
          </cell>
          <cell r="K404">
            <v>0</v>
          </cell>
          <cell r="L404">
            <v>-9078000</v>
          </cell>
          <cell r="M404">
            <v>0</v>
          </cell>
          <cell r="N404">
            <v>0</v>
          </cell>
          <cell r="O404">
            <v>-9299000</v>
          </cell>
          <cell r="P404">
            <v>0</v>
          </cell>
          <cell r="Q404">
            <v>0</v>
          </cell>
          <cell r="R404">
            <v>-9520000</v>
          </cell>
          <cell r="S404">
            <v>0</v>
          </cell>
          <cell r="T404">
            <v>0</v>
          </cell>
          <cell r="U404">
            <v>-9742000</v>
          </cell>
          <cell r="V404">
            <v>0</v>
          </cell>
        </row>
        <row r="405"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</row>
        <row r="406"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</row>
        <row r="407"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</row>
        <row r="408"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</row>
        <row r="409"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</row>
        <row r="410">
          <cell r="I410">
            <v>0</v>
          </cell>
          <cell r="J410">
            <v>0</v>
          </cell>
          <cell r="K410">
            <v>0</v>
          </cell>
          <cell r="L410">
            <v>-99997000</v>
          </cell>
          <cell r="M410">
            <v>0</v>
          </cell>
          <cell r="N410">
            <v>0</v>
          </cell>
          <cell r="O410">
            <v>-102427000</v>
          </cell>
          <cell r="P410">
            <v>0</v>
          </cell>
          <cell r="Q410">
            <v>0</v>
          </cell>
          <cell r="R410">
            <v>-104860000</v>
          </cell>
          <cell r="S410">
            <v>0</v>
          </cell>
          <cell r="T410">
            <v>0</v>
          </cell>
          <cell r="U410">
            <v>-107292000</v>
          </cell>
          <cell r="V410">
            <v>0</v>
          </cell>
        </row>
        <row r="411">
          <cell r="I411">
            <v>0</v>
          </cell>
          <cell r="J411">
            <v>0</v>
          </cell>
          <cell r="K411">
            <v>0</v>
          </cell>
          <cell r="L411">
            <v>-141890000</v>
          </cell>
          <cell r="M411">
            <v>0</v>
          </cell>
          <cell r="N411">
            <v>0</v>
          </cell>
          <cell r="O411">
            <v>-145338000</v>
          </cell>
          <cell r="P411">
            <v>0</v>
          </cell>
          <cell r="Q411">
            <v>0</v>
          </cell>
          <cell r="R411">
            <v>-148789000</v>
          </cell>
          <cell r="S411">
            <v>0</v>
          </cell>
          <cell r="T411">
            <v>0</v>
          </cell>
          <cell r="U411">
            <v>-152240000</v>
          </cell>
          <cell r="V411">
            <v>0</v>
          </cell>
        </row>
        <row r="413">
          <cell r="I413">
            <v>0</v>
          </cell>
          <cell r="J413">
            <v>0</v>
          </cell>
          <cell r="K413">
            <v>0</v>
          </cell>
          <cell r="L413">
            <v>-857000</v>
          </cell>
          <cell r="M413">
            <v>0</v>
          </cell>
          <cell r="N413">
            <v>0</v>
          </cell>
          <cell r="O413">
            <v>-863000</v>
          </cell>
          <cell r="P413">
            <v>0</v>
          </cell>
          <cell r="Q413">
            <v>0</v>
          </cell>
          <cell r="R413">
            <v>-869000</v>
          </cell>
          <cell r="S413">
            <v>0</v>
          </cell>
          <cell r="T413">
            <v>0</v>
          </cell>
          <cell r="U413">
            <v>-875000</v>
          </cell>
          <cell r="V413">
            <v>0</v>
          </cell>
        </row>
        <row r="414">
          <cell r="I414">
            <v>0</v>
          </cell>
          <cell r="J414">
            <v>0</v>
          </cell>
          <cell r="K414">
            <v>0</v>
          </cell>
          <cell r="L414">
            <v>-1000</v>
          </cell>
          <cell r="M414">
            <v>0</v>
          </cell>
          <cell r="N414">
            <v>0</v>
          </cell>
          <cell r="O414">
            <v>-1000</v>
          </cell>
          <cell r="P414">
            <v>0</v>
          </cell>
          <cell r="Q414">
            <v>0</v>
          </cell>
          <cell r="R414">
            <v>-1000</v>
          </cell>
          <cell r="S414">
            <v>0</v>
          </cell>
          <cell r="T414">
            <v>0</v>
          </cell>
          <cell r="U414">
            <v>-1000</v>
          </cell>
          <cell r="V414">
            <v>0</v>
          </cell>
        </row>
        <row r="415">
          <cell r="I415">
            <v>0</v>
          </cell>
          <cell r="J415">
            <v>0</v>
          </cell>
          <cell r="K415">
            <v>0</v>
          </cell>
          <cell r="L415">
            <v>-53801000</v>
          </cell>
          <cell r="M415">
            <v>0</v>
          </cell>
          <cell r="N415">
            <v>0</v>
          </cell>
          <cell r="O415">
            <v>-55560000</v>
          </cell>
          <cell r="P415">
            <v>0</v>
          </cell>
          <cell r="Q415">
            <v>0</v>
          </cell>
          <cell r="R415">
            <v>-57124000</v>
          </cell>
          <cell r="S415">
            <v>0</v>
          </cell>
          <cell r="T415">
            <v>0</v>
          </cell>
          <cell r="U415">
            <v>-58492000</v>
          </cell>
          <cell r="V415">
            <v>0</v>
          </cell>
        </row>
        <row r="416">
          <cell r="I416">
            <v>0</v>
          </cell>
          <cell r="J416">
            <v>0</v>
          </cell>
          <cell r="K416">
            <v>0</v>
          </cell>
          <cell r="L416">
            <v>-8000000</v>
          </cell>
          <cell r="M416">
            <v>0</v>
          </cell>
          <cell r="N416">
            <v>0</v>
          </cell>
          <cell r="O416">
            <v>-8000000</v>
          </cell>
          <cell r="P416">
            <v>0</v>
          </cell>
          <cell r="Q416">
            <v>0</v>
          </cell>
          <cell r="R416">
            <v>-8000000</v>
          </cell>
          <cell r="S416">
            <v>0</v>
          </cell>
          <cell r="T416">
            <v>0</v>
          </cell>
          <cell r="U416">
            <v>-8000000</v>
          </cell>
          <cell r="V416">
            <v>0</v>
          </cell>
        </row>
        <row r="417">
          <cell r="I417">
            <v>0</v>
          </cell>
          <cell r="J417">
            <v>0</v>
          </cell>
          <cell r="K417">
            <v>0</v>
          </cell>
          <cell r="L417">
            <v>-23000</v>
          </cell>
          <cell r="M417">
            <v>0</v>
          </cell>
          <cell r="N417">
            <v>0</v>
          </cell>
          <cell r="O417">
            <v>-23000</v>
          </cell>
          <cell r="P417">
            <v>0</v>
          </cell>
          <cell r="Q417">
            <v>0</v>
          </cell>
          <cell r="R417">
            <v>-23000</v>
          </cell>
          <cell r="S417">
            <v>0</v>
          </cell>
          <cell r="T417">
            <v>0</v>
          </cell>
          <cell r="U417">
            <v>-23000</v>
          </cell>
          <cell r="V417">
            <v>0</v>
          </cell>
        </row>
        <row r="418">
          <cell r="I418">
            <v>0</v>
          </cell>
          <cell r="J418">
            <v>0</v>
          </cell>
          <cell r="K418">
            <v>0</v>
          </cell>
          <cell r="L418">
            <v>-50239000</v>
          </cell>
          <cell r="M418">
            <v>0</v>
          </cell>
          <cell r="N418">
            <v>0</v>
          </cell>
          <cell r="O418">
            <v>-50680000</v>
          </cell>
          <cell r="P418">
            <v>0</v>
          </cell>
          <cell r="Q418">
            <v>0</v>
          </cell>
          <cell r="R418">
            <v>-51655000</v>
          </cell>
          <cell r="S418">
            <v>0</v>
          </cell>
          <cell r="T418">
            <v>0</v>
          </cell>
          <cell r="U418">
            <v>-53307000</v>
          </cell>
          <cell r="V418">
            <v>0</v>
          </cell>
        </row>
        <row r="419">
          <cell r="I419">
            <v>0</v>
          </cell>
          <cell r="J419">
            <v>0</v>
          </cell>
          <cell r="K419">
            <v>0</v>
          </cell>
          <cell r="M419">
            <v>0</v>
          </cell>
          <cell r="N419">
            <v>0</v>
          </cell>
          <cell r="P419">
            <v>0</v>
          </cell>
          <cell r="Q419">
            <v>0</v>
          </cell>
          <cell r="S419">
            <v>0</v>
          </cell>
          <cell r="T419">
            <v>0</v>
          </cell>
          <cell r="V419">
            <v>0</v>
          </cell>
        </row>
        <row r="420">
          <cell r="I420">
            <v>0</v>
          </cell>
          <cell r="J420">
            <v>0</v>
          </cell>
          <cell r="K420">
            <v>0</v>
          </cell>
          <cell r="L420">
            <v>-2661000</v>
          </cell>
          <cell r="M420">
            <v>0</v>
          </cell>
          <cell r="N420">
            <v>0</v>
          </cell>
          <cell r="O420">
            <v>-2669000</v>
          </cell>
          <cell r="P420">
            <v>0</v>
          </cell>
          <cell r="Q420">
            <v>0</v>
          </cell>
          <cell r="R420">
            <v>-2677000</v>
          </cell>
          <cell r="S420">
            <v>0</v>
          </cell>
          <cell r="T420">
            <v>0</v>
          </cell>
          <cell r="U420">
            <v>-2685000</v>
          </cell>
          <cell r="V420">
            <v>0</v>
          </cell>
        </row>
        <row r="421">
          <cell r="I421">
            <v>0</v>
          </cell>
          <cell r="J421">
            <v>0</v>
          </cell>
          <cell r="K421">
            <v>0</v>
          </cell>
          <cell r="L421">
            <v>-185000</v>
          </cell>
          <cell r="M421">
            <v>0</v>
          </cell>
          <cell r="N421">
            <v>0</v>
          </cell>
          <cell r="O421">
            <v>-185000</v>
          </cell>
          <cell r="P421">
            <v>0</v>
          </cell>
          <cell r="Q421">
            <v>0</v>
          </cell>
          <cell r="R421">
            <v>-185000</v>
          </cell>
          <cell r="S421">
            <v>0</v>
          </cell>
          <cell r="T421">
            <v>0</v>
          </cell>
          <cell r="U421">
            <v>-185000</v>
          </cell>
          <cell r="V421">
            <v>0</v>
          </cell>
        </row>
        <row r="422">
          <cell r="I422">
            <v>0</v>
          </cell>
          <cell r="J422">
            <v>0</v>
          </cell>
          <cell r="K422">
            <v>0</v>
          </cell>
          <cell r="L422">
            <v>-115767000</v>
          </cell>
          <cell r="M422">
            <v>0</v>
          </cell>
          <cell r="N422">
            <v>0</v>
          </cell>
          <cell r="O422">
            <v>-117981000</v>
          </cell>
          <cell r="P422">
            <v>0</v>
          </cell>
          <cell r="Q422">
            <v>0</v>
          </cell>
          <cell r="R422">
            <v>-120534000</v>
          </cell>
          <cell r="S422">
            <v>0</v>
          </cell>
          <cell r="T422">
            <v>0</v>
          </cell>
          <cell r="U422">
            <v>-123568000</v>
          </cell>
          <cell r="V422">
            <v>0</v>
          </cell>
        </row>
        <row r="426">
          <cell r="I426">
            <v>0</v>
          </cell>
          <cell r="J426">
            <v>0</v>
          </cell>
          <cell r="K426">
            <v>0</v>
          </cell>
          <cell r="L426">
            <v>1710470.8392603134</v>
          </cell>
          <cell r="M426">
            <v>0</v>
          </cell>
          <cell r="N426">
            <v>0</v>
          </cell>
          <cell r="O426">
            <v>-1720395.4480796582</v>
          </cell>
          <cell r="P426">
            <v>0</v>
          </cell>
          <cell r="Q426">
            <v>0</v>
          </cell>
          <cell r="R426">
            <v>-4978456.6145092454</v>
          </cell>
          <cell r="S426">
            <v>0</v>
          </cell>
          <cell r="T426">
            <v>0</v>
          </cell>
          <cell r="U426">
            <v>-8049712.6600284483</v>
          </cell>
          <cell r="V426">
            <v>0</v>
          </cell>
          <cell r="Z426">
            <v>0</v>
          </cell>
          <cell r="AA426">
            <v>0</v>
          </cell>
          <cell r="AC426">
            <v>0</v>
          </cell>
          <cell r="AD426">
            <v>0</v>
          </cell>
          <cell r="AE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-3258061.1664295872</v>
          </cell>
          <cell r="AK426">
            <v>-3258061.1664295872</v>
          </cell>
          <cell r="AL426">
            <v>0</v>
          </cell>
          <cell r="AM426">
            <v>0</v>
          </cell>
          <cell r="AN426">
            <v>-3071256.0455192029</v>
          </cell>
          <cell r="AO426">
            <v>-3071256.0455192029</v>
          </cell>
        </row>
        <row r="427">
          <cell r="I427">
            <v>0</v>
          </cell>
          <cell r="J427">
            <v>0</v>
          </cell>
          <cell r="K427">
            <v>0</v>
          </cell>
          <cell r="L427">
            <v>-95475234.95153144</v>
          </cell>
          <cell r="M427">
            <v>0</v>
          </cell>
          <cell r="N427">
            <v>0</v>
          </cell>
          <cell r="O427">
            <v>-192258385.01162019</v>
          </cell>
          <cell r="P427">
            <v>0</v>
          </cell>
          <cell r="Q427">
            <v>0</v>
          </cell>
          <cell r="R427">
            <v>-290598607.53959322</v>
          </cell>
          <cell r="S427">
            <v>0</v>
          </cell>
          <cell r="T427">
            <v>0</v>
          </cell>
          <cell r="U427">
            <v>-389637826.09814292</v>
          </cell>
          <cell r="V427">
            <v>0</v>
          </cell>
          <cell r="Z427">
            <v>0</v>
          </cell>
          <cell r="AA427">
            <v>0</v>
          </cell>
          <cell r="AC427">
            <v>0</v>
          </cell>
          <cell r="AD427">
            <v>0</v>
          </cell>
          <cell r="AE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-98340222.527973026</v>
          </cell>
          <cell r="AK427">
            <v>-98340222.527973026</v>
          </cell>
          <cell r="AL427">
            <v>0</v>
          </cell>
          <cell r="AM427">
            <v>0</v>
          </cell>
          <cell r="AN427">
            <v>-99039218.558549702</v>
          </cell>
          <cell r="AO427">
            <v>-99039218.558549702</v>
          </cell>
        </row>
        <row r="428">
          <cell r="I428">
            <v>0</v>
          </cell>
          <cell r="J428">
            <v>0</v>
          </cell>
          <cell r="K428">
            <v>0</v>
          </cell>
          <cell r="L428">
            <v>555300.00000000012</v>
          </cell>
          <cell r="M428">
            <v>0</v>
          </cell>
          <cell r="N428">
            <v>0</v>
          </cell>
          <cell r="O428">
            <v>1110600.0000000002</v>
          </cell>
          <cell r="P428">
            <v>0</v>
          </cell>
          <cell r="Q428">
            <v>0</v>
          </cell>
          <cell r="R428">
            <v>1665900</v>
          </cell>
          <cell r="S428">
            <v>0</v>
          </cell>
          <cell r="T428">
            <v>0</v>
          </cell>
          <cell r="U428">
            <v>2221200.0000000005</v>
          </cell>
          <cell r="V428">
            <v>0</v>
          </cell>
          <cell r="Z428">
            <v>0</v>
          </cell>
          <cell r="AA428">
            <v>0</v>
          </cell>
          <cell r="AC428">
            <v>0</v>
          </cell>
          <cell r="AD428">
            <v>0</v>
          </cell>
          <cell r="AE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555299.99999999977</v>
          </cell>
          <cell r="AK428">
            <v>555299.99999999977</v>
          </cell>
          <cell r="AL428">
            <v>0</v>
          </cell>
          <cell r="AM428">
            <v>0</v>
          </cell>
          <cell r="AN428">
            <v>555300.00000000047</v>
          </cell>
          <cell r="AO428">
            <v>555300.00000000047</v>
          </cell>
        </row>
        <row r="429">
          <cell r="I429">
            <v>0</v>
          </cell>
          <cell r="J429">
            <v>0</v>
          </cell>
          <cell r="K429">
            <v>0</v>
          </cell>
          <cell r="L429">
            <v>76331137.67699568</v>
          </cell>
          <cell r="M429">
            <v>0</v>
          </cell>
          <cell r="N429">
            <v>0</v>
          </cell>
          <cell r="O429">
            <v>162729602.46254873</v>
          </cell>
          <cell r="P429">
            <v>0</v>
          </cell>
          <cell r="Q429">
            <v>0</v>
          </cell>
          <cell r="R429">
            <v>264546707.71598607</v>
          </cell>
          <cell r="S429">
            <v>0</v>
          </cell>
          <cell r="T429">
            <v>0</v>
          </cell>
          <cell r="U429">
            <v>385660200</v>
          </cell>
          <cell r="V429">
            <v>0</v>
          </cell>
          <cell r="Z429">
            <v>0</v>
          </cell>
          <cell r="AA429">
            <v>0</v>
          </cell>
          <cell r="AC429">
            <v>0</v>
          </cell>
          <cell r="AD429">
            <v>0</v>
          </cell>
          <cell r="AE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101817105.25343734</v>
          </cell>
          <cell r="AK429">
            <v>101817105.25343734</v>
          </cell>
          <cell r="AL429">
            <v>0</v>
          </cell>
          <cell r="AM429">
            <v>0</v>
          </cell>
          <cell r="AN429">
            <v>121113492.28401393</v>
          </cell>
          <cell r="AO429">
            <v>121113492.28401393</v>
          </cell>
        </row>
        <row r="430">
          <cell r="I430">
            <v>0</v>
          </cell>
          <cell r="J430">
            <v>0</v>
          </cell>
          <cell r="K430">
            <v>0</v>
          </cell>
          <cell r="L430">
            <v>-1651000</v>
          </cell>
          <cell r="M430">
            <v>0</v>
          </cell>
          <cell r="N430">
            <v>0</v>
          </cell>
          <cell r="O430">
            <v>-3258000</v>
          </cell>
          <cell r="P430">
            <v>0</v>
          </cell>
          <cell r="Q430">
            <v>0</v>
          </cell>
          <cell r="R430">
            <v>-4856000</v>
          </cell>
          <cell r="S430">
            <v>0</v>
          </cell>
          <cell r="T430">
            <v>0</v>
          </cell>
          <cell r="U430">
            <v>-6461000</v>
          </cell>
          <cell r="V430">
            <v>0</v>
          </cell>
          <cell r="Z430">
            <v>0</v>
          </cell>
          <cell r="AA430">
            <v>0</v>
          </cell>
          <cell r="AC430">
            <v>0</v>
          </cell>
          <cell r="AD430">
            <v>0</v>
          </cell>
          <cell r="AE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-1598000</v>
          </cell>
          <cell r="AK430">
            <v>-1598000</v>
          </cell>
          <cell r="AL430">
            <v>0</v>
          </cell>
          <cell r="AM430">
            <v>0</v>
          </cell>
          <cell r="AN430">
            <v>-1605000</v>
          </cell>
          <cell r="AO430">
            <v>-1605000</v>
          </cell>
        </row>
        <row r="431">
          <cell r="I431">
            <v>0</v>
          </cell>
          <cell r="J431">
            <v>0</v>
          </cell>
          <cell r="K431">
            <v>0</v>
          </cell>
          <cell r="L431">
            <v>-12371100</v>
          </cell>
          <cell r="M431">
            <v>0</v>
          </cell>
          <cell r="N431">
            <v>0</v>
          </cell>
          <cell r="O431">
            <v>-25013300</v>
          </cell>
          <cell r="P431">
            <v>0</v>
          </cell>
          <cell r="Q431">
            <v>0</v>
          </cell>
          <cell r="R431">
            <v>-37209100</v>
          </cell>
          <cell r="S431">
            <v>0</v>
          </cell>
          <cell r="T431">
            <v>0</v>
          </cell>
          <cell r="U431">
            <v>-49580700</v>
          </cell>
          <cell r="V431">
            <v>0</v>
          </cell>
          <cell r="Z431">
            <v>0</v>
          </cell>
          <cell r="AA431">
            <v>0</v>
          </cell>
          <cell r="AC431">
            <v>0</v>
          </cell>
          <cell r="AD431">
            <v>0</v>
          </cell>
          <cell r="AE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-12195800</v>
          </cell>
          <cell r="AK431">
            <v>-12195800</v>
          </cell>
          <cell r="AL431">
            <v>0</v>
          </cell>
          <cell r="AM431">
            <v>0</v>
          </cell>
          <cell r="AN431">
            <v>-12371600</v>
          </cell>
          <cell r="AO431">
            <v>-12371600</v>
          </cell>
        </row>
        <row r="432">
          <cell r="I432">
            <v>0</v>
          </cell>
          <cell r="J432">
            <v>0</v>
          </cell>
          <cell r="K432">
            <v>0</v>
          </cell>
          <cell r="L432">
            <v>9829638.8865342345</v>
          </cell>
          <cell r="M432">
            <v>0</v>
          </cell>
          <cell r="N432">
            <v>0</v>
          </cell>
          <cell r="O432">
            <v>19196155.601446003</v>
          </cell>
          <cell r="P432">
            <v>0</v>
          </cell>
          <cell r="Q432">
            <v>0</v>
          </cell>
          <cell r="R432">
            <v>28173798.749509666</v>
          </cell>
          <cell r="S432">
            <v>0</v>
          </cell>
          <cell r="T432">
            <v>0</v>
          </cell>
          <cell r="U432">
            <v>36212781.38117335</v>
          </cell>
          <cell r="V432">
            <v>0</v>
          </cell>
          <cell r="Z432">
            <v>0</v>
          </cell>
          <cell r="AA432">
            <v>0</v>
          </cell>
          <cell r="AC432">
            <v>0</v>
          </cell>
          <cell r="AD432">
            <v>0</v>
          </cell>
          <cell r="AE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8977643.1480636634</v>
          </cell>
          <cell r="AK432">
            <v>8977643.1480636634</v>
          </cell>
          <cell r="AL432">
            <v>0</v>
          </cell>
          <cell r="AM432">
            <v>0</v>
          </cell>
          <cell r="AN432">
            <v>8038982.6316636838</v>
          </cell>
          <cell r="AO432">
            <v>8038982.6316636838</v>
          </cell>
        </row>
        <row r="433">
          <cell r="I433">
            <v>0</v>
          </cell>
          <cell r="J433">
            <v>0</v>
          </cell>
          <cell r="K433">
            <v>0</v>
          </cell>
          <cell r="L433">
            <v>29186000</v>
          </cell>
          <cell r="M433">
            <v>0</v>
          </cell>
          <cell r="N433">
            <v>0</v>
          </cell>
          <cell r="O433">
            <v>37317000</v>
          </cell>
          <cell r="P433">
            <v>0</v>
          </cell>
          <cell r="Q433">
            <v>0</v>
          </cell>
          <cell r="R433">
            <v>44924000</v>
          </cell>
          <cell r="S433">
            <v>0</v>
          </cell>
          <cell r="T433">
            <v>0</v>
          </cell>
          <cell r="U433">
            <v>56333000</v>
          </cell>
          <cell r="V433">
            <v>0</v>
          </cell>
          <cell r="Z433">
            <v>0</v>
          </cell>
          <cell r="AA433">
            <v>0</v>
          </cell>
          <cell r="AC433">
            <v>0</v>
          </cell>
          <cell r="AD433">
            <v>0</v>
          </cell>
          <cell r="AE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7607000</v>
          </cell>
          <cell r="AK433">
            <v>7607000</v>
          </cell>
          <cell r="AL433">
            <v>0</v>
          </cell>
          <cell r="AM433">
            <v>0</v>
          </cell>
          <cell r="AN433">
            <v>11409000</v>
          </cell>
          <cell r="AO433">
            <v>11409000</v>
          </cell>
        </row>
        <row r="434">
          <cell r="I434">
            <v>0</v>
          </cell>
          <cell r="J434">
            <v>0</v>
          </cell>
          <cell r="K434">
            <v>0</v>
          </cell>
          <cell r="L434">
            <v>-111627000</v>
          </cell>
          <cell r="M434">
            <v>0</v>
          </cell>
          <cell r="N434">
            <v>0</v>
          </cell>
          <cell r="O434">
            <v>-131903000</v>
          </cell>
          <cell r="P434">
            <v>0</v>
          </cell>
          <cell r="Q434">
            <v>0</v>
          </cell>
          <cell r="R434">
            <v>-201710000</v>
          </cell>
          <cell r="S434">
            <v>0</v>
          </cell>
          <cell r="T434">
            <v>0</v>
          </cell>
          <cell r="U434">
            <v>-264590000</v>
          </cell>
          <cell r="V434">
            <v>0</v>
          </cell>
          <cell r="Z434">
            <v>0</v>
          </cell>
          <cell r="AA434">
            <v>0</v>
          </cell>
          <cell r="AC434">
            <v>0</v>
          </cell>
          <cell r="AD434">
            <v>0</v>
          </cell>
          <cell r="AE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-201710000</v>
          </cell>
          <cell r="AK434">
            <v>-201710000</v>
          </cell>
          <cell r="AL434">
            <v>0</v>
          </cell>
          <cell r="AM434">
            <v>0</v>
          </cell>
          <cell r="AN434">
            <v>-264590000</v>
          </cell>
          <cell r="AO434">
            <v>-264590000</v>
          </cell>
        </row>
        <row r="435">
          <cell r="I435">
            <v>0</v>
          </cell>
          <cell r="J435">
            <v>0</v>
          </cell>
          <cell r="K435">
            <v>0</v>
          </cell>
          <cell r="L435">
            <v>-109632200.0755489</v>
          </cell>
          <cell r="M435">
            <v>0</v>
          </cell>
          <cell r="N435">
            <v>0</v>
          </cell>
          <cell r="O435">
            <v>-119770200.0755489</v>
          </cell>
          <cell r="P435">
            <v>0</v>
          </cell>
          <cell r="Q435">
            <v>0</v>
          </cell>
          <cell r="R435">
            <v>-154673700.07554889</v>
          </cell>
          <cell r="S435">
            <v>0</v>
          </cell>
          <cell r="T435">
            <v>0</v>
          </cell>
          <cell r="U435">
            <v>-186113700.07554889</v>
          </cell>
          <cell r="V435">
            <v>0</v>
          </cell>
          <cell r="Z435">
            <v>0</v>
          </cell>
          <cell r="AA435">
            <v>0</v>
          </cell>
          <cell r="AC435">
            <v>0</v>
          </cell>
          <cell r="AD435">
            <v>0</v>
          </cell>
          <cell r="AE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-154673700.07554889</v>
          </cell>
          <cell r="AK435">
            <v>-154673700.07554889</v>
          </cell>
          <cell r="AL435">
            <v>0</v>
          </cell>
          <cell r="AM435">
            <v>0</v>
          </cell>
          <cell r="AN435">
            <v>-186113700.07554889</v>
          </cell>
          <cell r="AO435">
            <v>-186113700.07554889</v>
          </cell>
        </row>
        <row r="436">
          <cell r="I436">
            <v>0</v>
          </cell>
          <cell r="J436">
            <v>0</v>
          </cell>
          <cell r="K436">
            <v>0</v>
          </cell>
          <cell r="L436">
            <v>-1097869900.5785933</v>
          </cell>
          <cell r="M436">
            <v>0</v>
          </cell>
          <cell r="N436">
            <v>0</v>
          </cell>
          <cell r="O436">
            <v>-1128705504.8038924</v>
          </cell>
          <cell r="P436">
            <v>0</v>
          </cell>
          <cell r="Q436">
            <v>0</v>
          </cell>
          <cell r="R436">
            <v>-1168751582.3928249</v>
          </cell>
          <cell r="S436">
            <v>0</v>
          </cell>
          <cell r="T436">
            <v>0</v>
          </cell>
          <cell r="U436">
            <v>-1218090170.6231623</v>
          </cell>
          <cell r="V436">
            <v>0</v>
          </cell>
          <cell r="Z436">
            <v>0</v>
          </cell>
          <cell r="AA436">
            <v>0</v>
          </cell>
          <cell r="AC436">
            <v>0</v>
          </cell>
          <cell r="AD436">
            <v>0</v>
          </cell>
          <cell r="AE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-1168751582.3928249</v>
          </cell>
          <cell r="AK436">
            <v>-1168751582.3928249</v>
          </cell>
          <cell r="AL436">
            <v>0</v>
          </cell>
          <cell r="AM436">
            <v>0</v>
          </cell>
          <cell r="AN436">
            <v>-1218090170.6231623</v>
          </cell>
          <cell r="AO436">
            <v>-1218090170.6231623</v>
          </cell>
        </row>
        <row r="437">
          <cell r="I437">
            <v>0</v>
          </cell>
          <cell r="J437">
            <v>0</v>
          </cell>
          <cell r="K437">
            <v>0</v>
          </cell>
          <cell r="L437">
            <v>-1158934950.2892964</v>
          </cell>
          <cell r="M437">
            <v>0</v>
          </cell>
          <cell r="N437">
            <v>0</v>
          </cell>
          <cell r="O437">
            <v>-1174352752.4019461</v>
          </cell>
          <cell r="P437">
            <v>0</v>
          </cell>
          <cell r="Q437">
            <v>0</v>
          </cell>
          <cell r="R437">
            <v>-1194375791.1964123</v>
          </cell>
          <cell r="S437">
            <v>0</v>
          </cell>
          <cell r="T437">
            <v>0</v>
          </cell>
          <cell r="U437">
            <v>-1219045085.3115811</v>
          </cell>
          <cell r="V437">
            <v>0</v>
          </cell>
          <cell r="Z437">
            <v>0</v>
          </cell>
          <cell r="AA437">
            <v>0</v>
          </cell>
          <cell r="AC437">
            <v>0</v>
          </cell>
          <cell r="AD437">
            <v>0</v>
          </cell>
          <cell r="AE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-1194375791.1964123</v>
          </cell>
          <cell r="AK437">
            <v>-1194375791.1964123</v>
          </cell>
          <cell r="AL437">
            <v>0</v>
          </cell>
          <cell r="AM437">
            <v>0</v>
          </cell>
          <cell r="AN437">
            <v>-1219045085.3115811</v>
          </cell>
          <cell r="AO437">
            <v>-1219045085.3115811</v>
          </cell>
        </row>
        <row r="438">
          <cell r="I438">
            <v>0</v>
          </cell>
          <cell r="J438">
            <v>0</v>
          </cell>
          <cell r="K438">
            <v>0</v>
          </cell>
          <cell r="L438">
            <v>8.6499999999999994E-2</v>
          </cell>
          <cell r="M438">
            <v>0</v>
          </cell>
          <cell r="N438">
            <v>0</v>
          </cell>
          <cell r="O438">
            <v>8.6499999999999994E-2</v>
          </cell>
          <cell r="P438">
            <v>0</v>
          </cell>
          <cell r="Q438">
            <v>0</v>
          </cell>
          <cell r="R438">
            <v>8.6499999999999994E-2</v>
          </cell>
          <cell r="S438">
            <v>0</v>
          </cell>
          <cell r="T438">
            <v>0</v>
          </cell>
          <cell r="U438">
            <v>8.6499999999999994E-2</v>
          </cell>
          <cell r="V438">
            <v>0</v>
          </cell>
          <cell r="Z438">
            <v>0</v>
          </cell>
          <cell r="AA438">
            <v>0</v>
          </cell>
          <cell r="AC438">
            <v>0</v>
          </cell>
          <cell r="AD438">
            <v>0</v>
          </cell>
          <cell r="AE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</row>
        <row r="439">
          <cell r="I439">
            <v>0</v>
          </cell>
          <cell r="J439">
            <v>0</v>
          </cell>
          <cell r="K439">
            <v>0</v>
          </cell>
          <cell r="L439">
            <v>25061968.300006032</v>
          </cell>
          <cell r="M439">
            <v>0</v>
          </cell>
          <cell r="N439">
            <v>0</v>
          </cell>
          <cell r="O439">
            <v>50790756.541384161</v>
          </cell>
          <cell r="P439">
            <v>0</v>
          </cell>
          <cell r="Q439">
            <v>0</v>
          </cell>
          <cell r="R439">
            <v>77485129.453867257</v>
          </cell>
          <cell r="S439">
            <v>0</v>
          </cell>
          <cell r="T439">
            <v>0</v>
          </cell>
          <cell r="U439">
            <v>105447399.87945177</v>
          </cell>
          <cell r="V439">
            <v>0</v>
          </cell>
          <cell r="Z439">
            <v>0</v>
          </cell>
          <cell r="AA439">
            <v>0</v>
          </cell>
          <cell r="AC439">
            <v>0</v>
          </cell>
          <cell r="AD439">
            <v>0</v>
          </cell>
          <cell r="AE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26694372.912483096</v>
          </cell>
          <cell r="AK439">
            <v>26694372.912483096</v>
          </cell>
          <cell r="AL439">
            <v>0</v>
          </cell>
          <cell r="AM439">
            <v>0</v>
          </cell>
          <cell r="AN439">
            <v>27962270.42558451</v>
          </cell>
          <cell r="AO439">
            <v>27962270.42558451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J6">
            <v>1</v>
          </cell>
          <cell r="K6">
            <v>2</v>
          </cell>
          <cell r="L6">
            <v>3</v>
          </cell>
          <cell r="M6">
            <v>4</v>
          </cell>
          <cell r="N6">
            <v>5</v>
          </cell>
          <cell r="O6">
            <v>6</v>
          </cell>
          <cell r="P6">
            <v>7</v>
          </cell>
          <cell r="Q6">
            <v>8</v>
          </cell>
          <cell r="R6">
            <v>9</v>
          </cell>
          <cell r="S6">
            <v>10</v>
          </cell>
          <cell r="T6">
            <v>11</v>
          </cell>
          <cell r="U6">
            <v>12</v>
          </cell>
          <cell r="V6">
            <v>2002</v>
          </cell>
          <cell r="Z6">
            <v>101</v>
          </cell>
          <cell r="AA6">
            <v>102</v>
          </cell>
          <cell r="AB6">
            <v>103</v>
          </cell>
          <cell r="AC6" t="str">
            <v>103Q</v>
          </cell>
          <cell r="AD6">
            <v>104</v>
          </cell>
          <cell r="AE6">
            <v>105</v>
          </cell>
          <cell r="AF6">
            <v>106</v>
          </cell>
          <cell r="AG6" t="str">
            <v>106Q</v>
          </cell>
          <cell r="AH6">
            <v>107</v>
          </cell>
          <cell r="AI6">
            <v>108</v>
          </cell>
          <cell r="AJ6">
            <v>109</v>
          </cell>
          <cell r="AK6" t="str">
            <v>109Q</v>
          </cell>
          <cell r="AL6">
            <v>110</v>
          </cell>
          <cell r="AM6">
            <v>111</v>
          </cell>
          <cell r="AN6">
            <v>112</v>
          </cell>
          <cell r="AO6" t="str">
            <v>112Q</v>
          </cell>
        </row>
        <row r="10">
          <cell r="W10">
            <v>0</v>
          </cell>
          <cell r="X10">
            <v>0</v>
          </cell>
        </row>
        <row r="11">
          <cell r="J11">
            <v>0</v>
          </cell>
          <cell r="K11">
            <v>0</v>
          </cell>
          <cell r="L11">
            <v>-12497470.620999999</v>
          </cell>
          <cell r="M11">
            <v>0</v>
          </cell>
          <cell r="N11">
            <v>0</v>
          </cell>
          <cell r="O11">
            <v>-24441866.416999999</v>
          </cell>
          <cell r="P11">
            <v>0</v>
          </cell>
          <cell r="Q11">
            <v>-31520047.137000002</v>
          </cell>
          <cell r="R11">
            <v>-34733647.346000001</v>
          </cell>
          <cell r="S11">
            <v>-38120480.83600001</v>
          </cell>
          <cell r="T11">
            <v>-39691503.326000005</v>
          </cell>
          <cell r="U11">
            <v>-44228329.350481004</v>
          </cell>
          <cell r="V11">
            <v>-27155459.990976006</v>
          </cell>
          <cell r="Z11">
            <v>0</v>
          </cell>
          <cell r="AA11">
            <v>0</v>
          </cell>
          <cell r="AC11">
            <v>0</v>
          </cell>
          <cell r="AG11">
            <v>0</v>
          </cell>
          <cell r="AI11">
            <v>-7078180.7200000025</v>
          </cell>
          <cell r="AJ11">
            <v>-3213600.2089999989</v>
          </cell>
          <cell r="AK11">
            <v>-10291780.929000001</v>
          </cell>
          <cell r="AL11">
            <v>-3386833.4900000095</v>
          </cell>
          <cell r="AM11">
            <v>-1571022.4899999946</v>
          </cell>
          <cell r="AN11">
            <v>-4536826.0244809985</v>
          </cell>
          <cell r="AO11">
            <v>-9494682.0044810027</v>
          </cell>
        </row>
        <row r="12">
          <cell r="J12">
            <v>0</v>
          </cell>
          <cell r="K12">
            <v>0</v>
          </cell>
          <cell r="L12">
            <v>-13180277.464831999</v>
          </cell>
          <cell r="M12">
            <v>0</v>
          </cell>
          <cell r="N12">
            <v>0</v>
          </cell>
          <cell r="O12">
            <v>-25522730.796815999</v>
          </cell>
          <cell r="P12">
            <v>0</v>
          </cell>
          <cell r="Q12">
            <v>-34099869.424079999</v>
          </cell>
          <cell r="R12">
            <v>-38206310.341480002</v>
          </cell>
          <cell r="S12">
            <v>-41851203.344000004</v>
          </cell>
          <cell r="T12">
            <v>-45086296.949999996</v>
          </cell>
          <cell r="U12">
            <v>-46881866.283599377</v>
          </cell>
          <cell r="V12">
            <v>-51174220.737023987</v>
          </cell>
          <cell r="Z12">
            <v>0</v>
          </cell>
          <cell r="AA12">
            <v>0</v>
          </cell>
          <cell r="AC12">
            <v>0</v>
          </cell>
          <cell r="AG12">
            <v>0</v>
          </cell>
          <cell r="AI12">
            <v>-8577138.6272640005</v>
          </cell>
          <cell r="AJ12">
            <v>-4106440.9174000025</v>
          </cell>
          <cell r="AK12">
            <v>-12683579.544664003</v>
          </cell>
          <cell r="AL12">
            <v>-3644893.0025200024</v>
          </cell>
          <cell r="AM12">
            <v>-3235093.6059999913</v>
          </cell>
          <cell r="AN12">
            <v>-1795569.3335993811</v>
          </cell>
          <cell r="AO12">
            <v>-8675555.9421193749</v>
          </cell>
        </row>
        <row r="13">
          <cell r="J13">
            <v>0</v>
          </cell>
          <cell r="K13">
            <v>0</v>
          </cell>
          <cell r="L13">
            <v>-103641627.478016</v>
          </cell>
          <cell r="M13">
            <v>0</v>
          </cell>
          <cell r="N13">
            <v>0</v>
          </cell>
          <cell r="O13">
            <v>-209606558.78715199</v>
          </cell>
          <cell r="P13">
            <v>0</v>
          </cell>
          <cell r="Q13">
            <v>-285602772.32269603</v>
          </cell>
          <cell r="R13">
            <v>-320246078.79892802</v>
          </cell>
          <cell r="S13">
            <v>-338020380.22699994</v>
          </cell>
          <cell r="T13">
            <v>-373056707.54100001</v>
          </cell>
          <cell r="U13">
            <v>-407146925.06545806</v>
          </cell>
          <cell r="V13">
            <v>-473515316.87799996</v>
          </cell>
          <cell r="Z13">
            <v>0</v>
          </cell>
          <cell r="AA13">
            <v>0</v>
          </cell>
          <cell r="AC13">
            <v>0</v>
          </cell>
          <cell r="AG13">
            <v>0</v>
          </cell>
          <cell r="AI13">
            <v>-75996213.535544038</v>
          </cell>
          <cell r="AJ13">
            <v>-34643306.476231992</v>
          </cell>
          <cell r="AK13">
            <v>-110639520.01177603</v>
          </cell>
          <cell r="AL13">
            <v>-17774301.428071916</v>
          </cell>
          <cell r="AM13">
            <v>-35036327.31400007</v>
          </cell>
          <cell r="AN13">
            <v>-34090217.524458051</v>
          </cell>
          <cell r="AO13">
            <v>-86900846.266530037</v>
          </cell>
        </row>
        <row r="14">
          <cell r="J14">
            <v>0</v>
          </cell>
          <cell r="K14">
            <v>0</v>
          </cell>
          <cell r="L14">
            <v>-249325764.60376805</v>
          </cell>
          <cell r="M14">
            <v>0</v>
          </cell>
          <cell r="N14">
            <v>0</v>
          </cell>
          <cell r="O14">
            <v>-501922736.88375193</v>
          </cell>
          <cell r="P14">
            <v>0</v>
          </cell>
          <cell r="Q14">
            <v>-672460550.377648</v>
          </cell>
          <cell r="R14">
            <v>-758470326.72152805</v>
          </cell>
          <cell r="S14">
            <v>-848227814.21399999</v>
          </cell>
          <cell r="T14">
            <v>-936283435.9740001</v>
          </cell>
          <cell r="U14">
            <v>-1024820783.3998461</v>
          </cell>
          <cell r="V14">
            <v>-874819052.55499995</v>
          </cell>
          <cell r="Z14">
            <v>0</v>
          </cell>
          <cell r="AA14">
            <v>0</v>
          </cell>
          <cell r="AC14">
            <v>0</v>
          </cell>
          <cell r="AG14">
            <v>0</v>
          </cell>
          <cell r="AI14">
            <v>-170537813.49389607</v>
          </cell>
          <cell r="AJ14">
            <v>-86009776.343880057</v>
          </cell>
          <cell r="AK14">
            <v>-256547589.83777612</v>
          </cell>
          <cell r="AL14">
            <v>-89757487.492471933</v>
          </cell>
          <cell r="AM14">
            <v>-88055621.76000011</v>
          </cell>
          <cell r="AN14">
            <v>-88537347.425845981</v>
          </cell>
          <cell r="AO14">
            <v>-266350456.67831802</v>
          </cell>
        </row>
        <row r="15">
          <cell r="J15">
            <v>0</v>
          </cell>
          <cell r="K15">
            <v>0</v>
          </cell>
          <cell r="L15">
            <v>6644342.3730000006</v>
          </cell>
          <cell r="M15">
            <v>0</v>
          </cell>
          <cell r="N15">
            <v>0</v>
          </cell>
          <cell r="O15">
            <v>12910972.424000001</v>
          </cell>
          <cell r="P15">
            <v>0</v>
          </cell>
          <cell r="Q15">
            <v>17360465.085000001</v>
          </cell>
          <cell r="R15">
            <v>19695562.319000002</v>
          </cell>
          <cell r="S15">
            <v>22065659.552999999</v>
          </cell>
          <cell r="T15">
            <v>24239917.945</v>
          </cell>
          <cell r="U15">
            <v>26036867.841000002</v>
          </cell>
          <cell r="V15">
            <v>25230148</v>
          </cell>
          <cell r="Z15">
            <v>0</v>
          </cell>
          <cell r="AA15">
            <v>0</v>
          </cell>
          <cell r="AC15">
            <v>0</v>
          </cell>
          <cell r="AG15">
            <v>0</v>
          </cell>
          <cell r="AI15">
            <v>4449492.6610000003</v>
          </cell>
          <cell r="AJ15">
            <v>2335097.2340000011</v>
          </cell>
          <cell r="AK15">
            <v>6784589.8950000014</v>
          </cell>
          <cell r="AL15">
            <v>2370097.2339999974</v>
          </cell>
          <cell r="AM15">
            <v>2174258.3920000009</v>
          </cell>
          <cell r="AN15">
            <v>1796949.8960000016</v>
          </cell>
          <cell r="AO15">
            <v>6341305.5219999999</v>
          </cell>
        </row>
        <row r="16">
          <cell r="J16">
            <v>0</v>
          </cell>
          <cell r="K16">
            <v>0</v>
          </cell>
          <cell r="M16">
            <v>0</v>
          </cell>
          <cell r="N16">
            <v>0</v>
          </cell>
          <cell r="P16">
            <v>0</v>
          </cell>
          <cell r="Z16">
            <v>0</v>
          </cell>
          <cell r="AA16">
            <v>0</v>
          </cell>
          <cell r="AC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J17">
            <v>0</v>
          </cell>
          <cell r="K17">
            <v>0</v>
          </cell>
          <cell r="L17">
            <v>-71082887.859999999</v>
          </cell>
          <cell r="M17">
            <v>0</v>
          </cell>
          <cell r="N17">
            <v>0</v>
          </cell>
          <cell r="O17">
            <v>-134774263.778</v>
          </cell>
          <cell r="P17">
            <v>0</v>
          </cell>
          <cell r="Q17">
            <v>-165760905.93099999</v>
          </cell>
          <cell r="R17">
            <v>-184192533.546</v>
          </cell>
          <cell r="S17">
            <v>-205694536.417</v>
          </cell>
          <cell r="T17">
            <v>-221400564.611</v>
          </cell>
          <cell r="U17">
            <v>-234994190.954</v>
          </cell>
          <cell r="V17">
            <v>-165494587.859</v>
          </cell>
          <cell r="Z17">
            <v>0</v>
          </cell>
          <cell r="AA17">
            <v>0</v>
          </cell>
          <cell r="AC17">
            <v>0</v>
          </cell>
          <cell r="AG17">
            <v>0</v>
          </cell>
          <cell r="AI17">
            <v>-30986642.152999997</v>
          </cell>
          <cell r="AJ17">
            <v>-18431627.61500001</v>
          </cell>
          <cell r="AK17">
            <v>-49418269.768000007</v>
          </cell>
          <cell r="AL17">
            <v>-21502002.870999992</v>
          </cell>
          <cell r="AM17">
            <v>-15706028.194000006</v>
          </cell>
          <cell r="AN17">
            <v>-13593626.342999995</v>
          </cell>
          <cell r="AO17">
            <v>-50801657.407999992</v>
          </cell>
        </row>
        <row r="18">
          <cell r="J18">
            <v>0</v>
          </cell>
          <cell r="K18">
            <v>0</v>
          </cell>
          <cell r="L18">
            <v>-12682591.730999999</v>
          </cell>
          <cell r="M18">
            <v>0</v>
          </cell>
          <cell r="N18">
            <v>0</v>
          </cell>
          <cell r="O18">
            <v>-23346229.059</v>
          </cell>
          <cell r="P18">
            <v>0</v>
          </cell>
          <cell r="Q18">
            <v>-31861010.829000004</v>
          </cell>
          <cell r="R18">
            <v>-35465483.663999997</v>
          </cell>
          <cell r="S18">
            <v>-39839417.655999996</v>
          </cell>
          <cell r="T18">
            <v>-43807118.412</v>
          </cell>
          <cell r="U18">
            <v>-48253275.594999999</v>
          </cell>
          <cell r="V18">
            <v>-47301048.174999997</v>
          </cell>
          <cell r="Z18">
            <v>0</v>
          </cell>
          <cell r="AA18">
            <v>0</v>
          </cell>
          <cell r="AC18">
            <v>0</v>
          </cell>
          <cell r="AG18">
            <v>0</v>
          </cell>
          <cell r="AI18">
            <v>-8514781.7700000033</v>
          </cell>
          <cell r="AJ18">
            <v>-3604472.8349999934</v>
          </cell>
          <cell r="AK18">
            <v>-12119254.604999997</v>
          </cell>
          <cell r="AL18">
            <v>-4373933.9919999987</v>
          </cell>
          <cell r="AM18">
            <v>-3967700.7560000047</v>
          </cell>
          <cell r="AN18">
            <v>-4446157.1829999983</v>
          </cell>
          <cell r="AO18">
            <v>-12787791.931000002</v>
          </cell>
        </row>
        <row r="19">
          <cell r="J19">
            <v>0</v>
          </cell>
          <cell r="K19">
            <v>0</v>
          </cell>
          <cell r="L19">
            <v>-3152553.05</v>
          </cell>
          <cell r="M19">
            <v>0</v>
          </cell>
          <cell r="N19">
            <v>0</v>
          </cell>
          <cell r="O19">
            <v>-6099627.2220000001</v>
          </cell>
          <cell r="P19">
            <v>0</v>
          </cell>
          <cell r="Q19">
            <v>-8085127.9270000001</v>
          </cell>
          <cell r="R19">
            <v>-9441491.466</v>
          </cell>
          <cell r="S19">
            <v>-10308300.247</v>
          </cell>
          <cell r="T19">
            <v>-11147170.483999999</v>
          </cell>
          <cell r="U19">
            <v>-12095878.070999999</v>
          </cell>
          <cell r="V19">
            <v>-17396367.791999999</v>
          </cell>
          <cell r="Z19">
            <v>0</v>
          </cell>
          <cell r="AA19">
            <v>0</v>
          </cell>
          <cell r="AC19">
            <v>0</v>
          </cell>
          <cell r="AG19">
            <v>0</v>
          </cell>
          <cell r="AI19">
            <v>-1985500.7050000001</v>
          </cell>
          <cell r="AJ19">
            <v>-1356363.5389999999</v>
          </cell>
          <cell r="AK19">
            <v>-3341864.2439999999</v>
          </cell>
          <cell r="AL19">
            <v>-866808.78099999949</v>
          </cell>
          <cell r="AM19">
            <v>-838870.23699999973</v>
          </cell>
          <cell r="AN19">
            <v>-948707.58699999936</v>
          </cell>
          <cell r="AO19">
            <v>-2654386.6049999986</v>
          </cell>
        </row>
        <row r="20">
          <cell r="J20">
            <v>0</v>
          </cell>
          <cell r="K20">
            <v>0</v>
          </cell>
          <cell r="L20">
            <v>16040908.091999996</v>
          </cell>
          <cell r="M20">
            <v>0</v>
          </cell>
          <cell r="N20">
            <v>0</v>
          </cell>
          <cell r="O20">
            <v>58233586.415000007</v>
          </cell>
          <cell r="P20">
            <v>0</v>
          </cell>
          <cell r="Q20">
            <v>71350022.495999992</v>
          </cell>
          <cell r="R20">
            <v>55362099.128999993</v>
          </cell>
          <cell r="S20">
            <v>52316562.378999993</v>
          </cell>
          <cell r="T20">
            <v>49196860.754000001</v>
          </cell>
          <cell r="U20">
            <v>62477668.798999995</v>
          </cell>
          <cell r="V20">
            <v>45589285.704999998</v>
          </cell>
          <cell r="Z20">
            <v>0</v>
          </cell>
          <cell r="AA20">
            <v>0</v>
          </cell>
          <cell r="AC20">
            <v>0</v>
          </cell>
          <cell r="AG20">
            <v>0</v>
          </cell>
          <cell r="AI20">
            <v>13116436.080999985</v>
          </cell>
          <cell r="AJ20">
            <v>-15987923.366999999</v>
          </cell>
          <cell r="AK20">
            <v>-2871487.2860000134</v>
          </cell>
          <cell r="AL20">
            <v>-3045536.75</v>
          </cell>
          <cell r="AM20">
            <v>-3119701.6249999925</v>
          </cell>
          <cell r="AN20">
            <v>13280808.044999994</v>
          </cell>
          <cell r="AO20">
            <v>7115569.6700000018</v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-3453648.2229999993</v>
          </cell>
          <cell r="Z21">
            <v>0</v>
          </cell>
          <cell r="AA21">
            <v>0</v>
          </cell>
          <cell r="AC21">
            <v>0</v>
          </cell>
          <cell r="AG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J22">
            <v>0</v>
          </cell>
          <cell r="K22">
            <v>0</v>
          </cell>
          <cell r="L22">
            <v>-443950.58199999999</v>
          </cell>
          <cell r="M22">
            <v>0</v>
          </cell>
          <cell r="N22">
            <v>0</v>
          </cell>
          <cell r="O22">
            <v>-500064.462</v>
          </cell>
          <cell r="P22">
            <v>0</v>
          </cell>
          <cell r="Q22">
            <v>-500064.462</v>
          </cell>
          <cell r="R22">
            <v>-484919.62200000003</v>
          </cell>
          <cell r="S22">
            <v>-484919.62200000003</v>
          </cell>
          <cell r="T22">
            <v>-518685.82199999999</v>
          </cell>
          <cell r="U22">
            <v>-518685.82199999999</v>
          </cell>
          <cell r="V22">
            <v>-14665.32</v>
          </cell>
          <cell r="Z22">
            <v>0</v>
          </cell>
          <cell r="AA22">
            <v>0</v>
          </cell>
          <cell r="AC22">
            <v>0</v>
          </cell>
          <cell r="AG22">
            <v>0</v>
          </cell>
          <cell r="AI22">
            <v>0</v>
          </cell>
          <cell r="AJ22">
            <v>15144.839999999967</v>
          </cell>
          <cell r="AK22">
            <v>15144.839999999967</v>
          </cell>
          <cell r="AL22">
            <v>0</v>
          </cell>
          <cell r="AM22">
            <v>-33766.199999999953</v>
          </cell>
          <cell r="AN22">
            <v>0</v>
          </cell>
          <cell r="AO22">
            <v>-33766.199999999953</v>
          </cell>
        </row>
        <row r="23">
          <cell r="J23">
            <v>0</v>
          </cell>
          <cell r="K23">
            <v>0</v>
          </cell>
          <cell r="L23">
            <v>-2907139.463</v>
          </cell>
          <cell r="M23">
            <v>0</v>
          </cell>
          <cell r="N23">
            <v>0</v>
          </cell>
          <cell r="O23">
            <v>2346047.1669999994</v>
          </cell>
          <cell r="P23">
            <v>0</v>
          </cell>
          <cell r="Q23">
            <v>-928447.17700000107</v>
          </cell>
          <cell r="R23">
            <v>-2066652.29</v>
          </cell>
          <cell r="S23">
            <v>-3078083.8040000014</v>
          </cell>
          <cell r="T23">
            <v>-4029735.5910000019</v>
          </cell>
          <cell r="U23">
            <v>-1601243.0550000034</v>
          </cell>
          <cell r="V23">
            <v>-20509956.660999998</v>
          </cell>
          <cell r="Z23">
            <v>0</v>
          </cell>
          <cell r="AA23">
            <v>0</v>
          </cell>
          <cell r="AC23">
            <v>0</v>
          </cell>
          <cell r="AG23">
            <v>0</v>
          </cell>
          <cell r="AI23">
            <v>-3274494.3440000005</v>
          </cell>
          <cell r="AJ23">
            <v>-1138205.112999999</v>
          </cell>
          <cell r="AK23">
            <v>-4412699.4569999995</v>
          </cell>
          <cell r="AL23">
            <v>-1011431.5140000014</v>
          </cell>
          <cell r="AM23">
            <v>-951651.78700000048</v>
          </cell>
          <cell r="AN23">
            <v>2428492.5359999985</v>
          </cell>
          <cell r="AO23">
            <v>465409.23499999661</v>
          </cell>
        </row>
        <row r="24">
          <cell r="J24">
            <v>0</v>
          </cell>
          <cell r="K24">
            <v>0</v>
          </cell>
          <cell r="L24">
            <v>-13221326.321999999</v>
          </cell>
          <cell r="M24">
            <v>0</v>
          </cell>
          <cell r="N24">
            <v>0</v>
          </cell>
          <cell r="O24">
            <v>-28925774.805</v>
          </cell>
          <cell r="P24">
            <v>0</v>
          </cell>
          <cell r="Q24">
            <v>-40381562.343999997</v>
          </cell>
          <cell r="R24">
            <v>-46155818.697999999</v>
          </cell>
          <cell r="S24">
            <v>-52208736.523999996</v>
          </cell>
          <cell r="T24">
            <v>-58088867.312000006</v>
          </cell>
          <cell r="U24">
            <v>-64415768.656999998</v>
          </cell>
          <cell r="V24">
            <v>-49393206.118000001</v>
          </cell>
          <cell r="Z24">
            <v>0</v>
          </cell>
          <cell r="AA24">
            <v>0</v>
          </cell>
          <cell r="AC24">
            <v>0</v>
          </cell>
          <cell r="AG24">
            <v>0</v>
          </cell>
          <cell r="AI24">
            <v>-11455787.538999997</v>
          </cell>
          <cell r="AJ24">
            <v>-5774256.3540000021</v>
          </cell>
          <cell r="AK24">
            <v>-17230043.892999999</v>
          </cell>
          <cell r="AL24">
            <v>-6052917.8259999976</v>
          </cell>
          <cell r="AM24">
            <v>-5880130.78800001</v>
          </cell>
          <cell r="AN24">
            <v>-6326901.3449999914</v>
          </cell>
          <cell r="AO24">
            <v>-18259949.958999999</v>
          </cell>
        </row>
        <row r="25">
          <cell r="J25">
            <v>0</v>
          </cell>
          <cell r="K25">
            <v>0</v>
          </cell>
          <cell r="L25">
            <v>-2725593.077</v>
          </cell>
          <cell r="M25">
            <v>0</v>
          </cell>
          <cell r="N25">
            <v>0</v>
          </cell>
          <cell r="O25">
            <v>-5491286.0300000003</v>
          </cell>
          <cell r="P25">
            <v>0</v>
          </cell>
          <cell r="Q25">
            <v>-7512340.6490000002</v>
          </cell>
          <cell r="R25">
            <v>-8469570.8340000007</v>
          </cell>
          <cell r="S25">
            <v>-9414873.4179999996</v>
          </cell>
          <cell r="T25">
            <v>-10392025.094000001</v>
          </cell>
          <cell r="U25">
            <v>-11297763.986</v>
          </cell>
          <cell r="V25">
            <v>-39143327.645999998</v>
          </cell>
          <cell r="Z25">
            <v>0</v>
          </cell>
          <cell r="AA25">
            <v>0</v>
          </cell>
          <cell r="AC25">
            <v>0</v>
          </cell>
          <cell r="AG25">
            <v>0</v>
          </cell>
          <cell r="AI25">
            <v>-2021054.6189999999</v>
          </cell>
          <cell r="AJ25">
            <v>-957230.18500000052</v>
          </cell>
          <cell r="AK25">
            <v>-2978284.8040000005</v>
          </cell>
          <cell r="AL25">
            <v>-945302.58399999887</v>
          </cell>
          <cell r="AM25">
            <v>-977151.67600000091</v>
          </cell>
          <cell r="AN25">
            <v>-905738.89199999906</v>
          </cell>
          <cell r="AO25">
            <v>-2828193.1519999988</v>
          </cell>
        </row>
        <row r="26">
          <cell r="J26">
            <v>0</v>
          </cell>
          <cell r="K26">
            <v>0</v>
          </cell>
          <cell r="L26">
            <v>-229038.842</v>
          </cell>
          <cell r="M26">
            <v>0</v>
          </cell>
          <cell r="N26">
            <v>0</v>
          </cell>
          <cell r="O26">
            <v>-525501.47</v>
          </cell>
          <cell r="P26">
            <v>0</v>
          </cell>
          <cell r="Q26">
            <v>-650944.59600000002</v>
          </cell>
          <cell r="R26">
            <v>-712409.946</v>
          </cell>
          <cell r="S26">
            <v>-769590.30500000005</v>
          </cell>
          <cell r="T26">
            <v>-844771.14300000004</v>
          </cell>
          <cell r="U26">
            <v>-914518.99300000002</v>
          </cell>
          <cell r="V26">
            <v>-1918243.8929999999</v>
          </cell>
          <cell r="Z26">
            <v>0</v>
          </cell>
          <cell r="AA26">
            <v>0</v>
          </cell>
          <cell r="AC26">
            <v>0</v>
          </cell>
          <cell r="AG26">
            <v>0</v>
          </cell>
          <cell r="AI26">
            <v>-125443.12600000005</v>
          </cell>
          <cell r="AJ26">
            <v>-61465.349999999977</v>
          </cell>
          <cell r="AK26">
            <v>-186908.47600000002</v>
          </cell>
          <cell r="AL26">
            <v>-57180.359000000055</v>
          </cell>
          <cell r="AM26">
            <v>-75180.837999999989</v>
          </cell>
          <cell r="AN26">
            <v>-69747.849999999977</v>
          </cell>
          <cell r="AO26">
            <v>-202109.04700000002</v>
          </cell>
        </row>
        <row r="27">
          <cell r="J27">
            <v>0</v>
          </cell>
          <cell r="K27">
            <v>0</v>
          </cell>
          <cell r="L27">
            <v>3331650.071</v>
          </cell>
          <cell r="M27">
            <v>0</v>
          </cell>
          <cell r="N27">
            <v>0</v>
          </cell>
          <cell r="O27">
            <v>14520395.754000001</v>
          </cell>
          <cell r="P27">
            <v>0</v>
          </cell>
          <cell r="Q27">
            <v>27280881.114999998</v>
          </cell>
          <cell r="R27">
            <v>10931821.044999998</v>
          </cell>
          <cell r="S27">
            <v>26561989.454</v>
          </cell>
          <cell r="T27">
            <v>26651092.515000001</v>
          </cell>
          <cell r="U27">
            <v>32339543.900000002</v>
          </cell>
          <cell r="V27">
            <v>-20031763.587000005</v>
          </cell>
          <cell r="Z27">
            <v>0</v>
          </cell>
          <cell r="AA27">
            <v>0</v>
          </cell>
          <cell r="AC27">
            <v>0</v>
          </cell>
          <cell r="AG27">
            <v>0</v>
          </cell>
          <cell r="AI27">
            <v>12760485.360999998</v>
          </cell>
          <cell r="AJ27">
            <v>-16349060.07</v>
          </cell>
          <cell r="AK27">
            <v>-3588574.7090000026</v>
          </cell>
          <cell r="AL27">
            <v>15630168.409000002</v>
          </cell>
          <cell r="AM27">
            <v>89103.061000000685</v>
          </cell>
          <cell r="AN27">
            <v>5688451.3850000016</v>
          </cell>
          <cell r="AO27">
            <v>21407722.855000004</v>
          </cell>
        </row>
        <row r="28">
          <cell r="J28">
            <v>0</v>
          </cell>
          <cell r="K28">
            <v>0</v>
          </cell>
          <cell r="L28">
            <v>-762276.05900000012</v>
          </cell>
          <cell r="M28">
            <v>0</v>
          </cell>
          <cell r="N28">
            <v>0</v>
          </cell>
          <cell r="O28">
            <v>-1501796.6070000001</v>
          </cell>
          <cell r="P28">
            <v>0</v>
          </cell>
          <cell r="Q28">
            <v>-2175001.7039999999</v>
          </cell>
          <cell r="R28">
            <v>-3453144.014</v>
          </cell>
          <cell r="S28">
            <v>-4018245.8110000002</v>
          </cell>
          <cell r="T28">
            <v>-4161900.0590000004</v>
          </cell>
          <cell r="U28">
            <v>-3994418.818</v>
          </cell>
          <cell r="V28">
            <v>-23776058.875</v>
          </cell>
          <cell r="Z28">
            <v>0</v>
          </cell>
          <cell r="AA28">
            <v>0</v>
          </cell>
          <cell r="AC28">
            <v>0</v>
          </cell>
          <cell r="AG28">
            <v>0</v>
          </cell>
          <cell r="AI28">
            <v>-673205.09699999983</v>
          </cell>
          <cell r="AJ28">
            <v>-1278142.31</v>
          </cell>
          <cell r="AK28">
            <v>-1951347.4069999999</v>
          </cell>
          <cell r="AL28">
            <v>-565101.79700000025</v>
          </cell>
          <cell r="AM28">
            <v>-143654.24800000014</v>
          </cell>
          <cell r="AN28">
            <v>167481.24100000039</v>
          </cell>
          <cell r="AO28">
            <v>-541274.804</v>
          </cell>
        </row>
        <row r="29">
          <cell r="J29">
            <v>0</v>
          </cell>
          <cell r="K29">
            <v>0</v>
          </cell>
          <cell r="L29">
            <v>-1891722.9580000001</v>
          </cell>
          <cell r="M29">
            <v>0</v>
          </cell>
          <cell r="N29">
            <v>0</v>
          </cell>
          <cell r="O29">
            <v>-2120338.3255116218</v>
          </cell>
          <cell r="P29">
            <v>0</v>
          </cell>
          <cell r="Q29">
            <v>-2140722.9580000001</v>
          </cell>
          <cell r="R29">
            <v>-2581459.9185938081</v>
          </cell>
          <cell r="S29">
            <v>-3572722.9580000001</v>
          </cell>
          <cell r="T29">
            <v>-3572722.9580000001</v>
          </cell>
          <cell r="U29">
            <v>-2897722.9580000001</v>
          </cell>
          <cell r="V29">
            <v>-3202201</v>
          </cell>
          <cell r="Z29">
            <v>0</v>
          </cell>
          <cell r="AA29">
            <v>0</v>
          </cell>
          <cell r="AC29">
            <v>0</v>
          </cell>
          <cell r="AG29">
            <v>0</v>
          </cell>
          <cell r="AI29">
            <v>-20384.632488378324</v>
          </cell>
          <cell r="AJ29">
            <v>-440736.96059380798</v>
          </cell>
          <cell r="AK29">
            <v>-461121.5930821863</v>
          </cell>
          <cell r="AL29">
            <v>-991263.03940619202</v>
          </cell>
          <cell r="AM29">
            <v>0</v>
          </cell>
          <cell r="AN29">
            <v>675000</v>
          </cell>
          <cell r="AO29">
            <v>-316263.03940619202</v>
          </cell>
        </row>
        <row r="30">
          <cell r="J30">
            <v>0</v>
          </cell>
          <cell r="K30">
            <v>0</v>
          </cell>
          <cell r="L30">
            <v>-992.125</v>
          </cell>
          <cell r="M30">
            <v>0</v>
          </cell>
          <cell r="N30">
            <v>0</v>
          </cell>
          <cell r="O30">
            <v>-1638.5509999999999</v>
          </cell>
          <cell r="P30">
            <v>0</v>
          </cell>
          <cell r="Q30">
            <v>-3352.3630000000003</v>
          </cell>
          <cell r="R30">
            <v>-3352.3719999999998</v>
          </cell>
          <cell r="S30">
            <v>-3352.3719999999998</v>
          </cell>
          <cell r="T30">
            <v>-3352.3820000000001</v>
          </cell>
          <cell r="U30">
            <v>-4165.3710000000001</v>
          </cell>
          <cell r="V30">
            <v>-1722209</v>
          </cell>
          <cell r="Z30">
            <v>0</v>
          </cell>
          <cell r="AA30">
            <v>0</v>
          </cell>
          <cell r="AC30">
            <v>0</v>
          </cell>
          <cell r="AG30">
            <v>0</v>
          </cell>
          <cell r="AI30">
            <v>-1713.8120000000004</v>
          </cell>
          <cell r="AJ30">
            <v>-8.9999999995598046E-3</v>
          </cell>
          <cell r="AK30">
            <v>-1713.8209999999999</v>
          </cell>
          <cell r="AL30">
            <v>0</v>
          </cell>
          <cell r="AM30">
            <v>-1.0000000000218279E-2</v>
          </cell>
          <cell r="AN30">
            <v>-812.98900000000003</v>
          </cell>
          <cell r="AO30">
            <v>-812.99900000000025</v>
          </cell>
        </row>
        <row r="31">
          <cell r="J31">
            <v>0</v>
          </cell>
          <cell r="K31">
            <v>0</v>
          </cell>
          <cell r="L31">
            <v>-165202.36600000001</v>
          </cell>
          <cell r="M31">
            <v>0</v>
          </cell>
          <cell r="N31">
            <v>0</v>
          </cell>
          <cell r="O31">
            <v>163991.47700000001</v>
          </cell>
          <cell r="P31">
            <v>0</v>
          </cell>
          <cell r="Q31">
            <v>170230.234</v>
          </cell>
          <cell r="R31">
            <v>171412.69899999999</v>
          </cell>
          <cell r="S31">
            <v>171713.361</v>
          </cell>
          <cell r="T31">
            <v>176810.38</v>
          </cell>
          <cell r="U31">
            <v>261712.67600000001</v>
          </cell>
          <cell r="V31">
            <v>1460198</v>
          </cell>
          <cell r="Z31">
            <v>0</v>
          </cell>
          <cell r="AA31">
            <v>0</v>
          </cell>
          <cell r="AC31">
            <v>0</v>
          </cell>
          <cell r="AG31">
            <v>0</v>
          </cell>
          <cell r="AI31">
            <v>6238.7569999999832</v>
          </cell>
          <cell r="AJ31">
            <v>1182.4649999999965</v>
          </cell>
          <cell r="AK31">
            <v>7421.2219999999797</v>
          </cell>
          <cell r="AL31">
            <v>300.66200000001118</v>
          </cell>
          <cell r="AM31">
            <v>5097.0190000000002</v>
          </cell>
          <cell r="AN31">
            <v>84902.296000000002</v>
          </cell>
          <cell r="AO31">
            <v>90299.977000000014</v>
          </cell>
        </row>
        <row r="32">
          <cell r="J32">
            <v>0</v>
          </cell>
          <cell r="K32">
            <v>0</v>
          </cell>
          <cell r="M32">
            <v>0</v>
          </cell>
          <cell r="N32">
            <v>0</v>
          </cell>
          <cell r="P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G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J33">
            <v>0</v>
          </cell>
          <cell r="K33">
            <v>0</v>
          </cell>
          <cell r="L33">
            <v>12063728.904000001</v>
          </cell>
          <cell r="M33">
            <v>0</v>
          </cell>
          <cell r="N33">
            <v>0</v>
          </cell>
          <cell r="O33">
            <v>25895041.708999999</v>
          </cell>
          <cell r="P33">
            <v>0</v>
          </cell>
          <cell r="Q33">
            <v>35457825.177000001</v>
          </cell>
          <cell r="R33">
            <v>39404490.199000001</v>
          </cell>
          <cell r="S33">
            <v>44179804.031000003</v>
          </cell>
          <cell r="T33">
            <v>47765196.483999997</v>
          </cell>
          <cell r="U33">
            <v>52314515.399000004</v>
          </cell>
          <cell r="V33">
            <v>147553222</v>
          </cell>
          <cell r="Z33">
            <v>0</v>
          </cell>
          <cell r="AA33">
            <v>0</v>
          </cell>
          <cell r="AC33">
            <v>0</v>
          </cell>
          <cell r="AG33">
            <v>0</v>
          </cell>
          <cell r="AI33">
            <v>9562783.4680000022</v>
          </cell>
          <cell r="AJ33">
            <v>3946665.0219999999</v>
          </cell>
          <cell r="AK33">
            <v>13509448.490000002</v>
          </cell>
          <cell r="AL33">
            <v>4775313.8320000023</v>
          </cell>
          <cell r="AM33">
            <v>3585392.4529999942</v>
          </cell>
          <cell r="AN33">
            <v>4549318.9150000066</v>
          </cell>
          <cell r="AO33">
            <v>12910025.200000003</v>
          </cell>
        </row>
        <row r="34">
          <cell r="J34">
            <v>0</v>
          </cell>
          <cell r="K34">
            <v>0</v>
          </cell>
          <cell r="L34">
            <v>29887909.697000001</v>
          </cell>
          <cell r="M34">
            <v>0</v>
          </cell>
          <cell r="N34">
            <v>0</v>
          </cell>
          <cell r="O34">
            <v>62402226.307999998</v>
          </cell>
          <cell r="P34">
            <v>0</v>
          </cell>
          <cell r="Q34">
            <v>84410083.636999995</v>
          </cell>
          <cell r="R34">
            <v>93880072.670000002</v>
          </cell>
          <cell r="S34">
            <v>105277692.082</v>
          </cell>
          <cell r="T34">
            <v>115224791.027</v>
          </cell>
          <cell r="U34">
            <v>126855219.60000001</v>
          </cell>
          <cell r="V34">
            <v>0</v>
          </cell>
          <cell r="Z34">
            <v>0</v>
          </cell>
          <cell r="AA34">
            <v>0</v>
          </cell>
          <cell r="AC34">
            <v>0</v>
          </cell>
          <cell r="AG34">
            <v>0</v>
          </cell>
          <cell r="AI34">
            <v>22007857.328999996</v>
          </cell>
          <cell r="AJ34">
            <v>9469989.0330000073</v>
          </cell>
          <cell r="AK34">
            <v>31477846.362000003</v>
          </cell>
          <cell r="AL34">
            <v>11397619.412</v>
          </cell>
          <cell r="AM34">
            <v>9947098.9449999928</v>
          </cell>
          <cell r="AN34">
            <v>11630428.573000014</v>
          </cell>
          <cell r="AO34">
            <v>32975146.930000007</v>
          </cell>
        </row>
        <row r="35">
          <cell r="J35">
            <v>0</v>
          </cell>
          <cell r="K35">
            <v>0</v>
          </cell>
          <cell r="L35">
            <v>-4774000</v>
          </cell>
          <cell r="M35">
            <v>0</v>
          </cell>
          <cell r="N35">
            <v>0</v>
          </cell>
          <cell r="O35">
            <v>-11776430.258662401</v>
          </cell>
          <cell r="P35">
            <v>0</v>
          </cell>
          <cell r="Q35">
            <v>-15592000</v>
          </cell>
          <cell r="R35">
            <v>-17192630.341084357</v>
          </cell>
          <cell r="S35">
            <v>-18172000</v>
          </cell>
          <cell r="T35">
            <v>-20233000</v>
          </cell>
          <cell r="U35">
            <v>-23066000</v>
          </cell>
          <cell r="V35">
            <v>-22215585</v>
          </cell>
          <cell r="Z35">
            <v>0</v>
          </cell>
          <cell r="AA35">
            <v>0</v>
          </cell>
          <cell r="AC35">
            <v>0</v>
          </cell>
          <cell r="AG35">
            <v>0</v>
          </cell>
          <cell r="AI35">
            <v>-3815569.7413375992</v>
          </cell>
          <cell r="AJ35">
            <v>-1600630.3410843574</v>
          </cell>
          <cell r="AK35">
            <v>-5416200.0824219566</v>
          </cell>
          <cell r="AL35">
            <v>-979369.65891564265</v>
          </cell>
          <cell r="AM35">
            <v>-2061000</v>
          </cell>
          <cell r="AN35">
            <v>-2833000</v>
          </cell>
          <cell r="AO35">
            <v>-5873369.6589156426</v>
          </cell>
        </row>
        <row r="36">
          <cell r="J36">
            <v>0</v>
          </cell>
          <cell r="K36">
            <v>0</v>
          </cell>
          <cell r="L36">
            <v>25150314.919</v>
          </cell>
          <cell r="M36">
            <v>0</v>
          </cell>
          <cell r="N36">
            <v>0</v>
          </cell>
          <cell r="O36">
            <v>45105474.467999965</v>
          </cell>
          <cell r="P36">
            <v>0</v>
          </cell>
          <cell r="Q36">
            <v>62649727.295000017</v>
          </cell>
          <cell r="R36">
            <v>71198075.013999999</v>
          </cell>
          <cell r="S36">
            <v>78724046.953000009</v>
          </cell>
          <cell r="T36">
            <v>85635055.121999979</v>
          </cell>
          <cell r="U36">
            <v>99282763.165000021</v>
          </cell>
          <cell r="V36">
            <v>378655381.46200001</v>
          </cell>
          <cell r="Z36">
            <v>0</v>
          </cell>
          <cell r="AA36">
            <v>0</v>
          </cell>
          <cell r="AC36">
            <v>0</v>
          </cell>
          <cell r="AG36">
            <v>0</v>
          </cell>
          <cell r="AI36">
            <v>17544252.827000052</v>
          </cell>
          <cell r="AJ36">
            <v>8548347.7189999819</v>
          </cell>
          <cell r="AK36">
            <v>26092600.546000034</v>
          </cell>
          <cell r="AL36">
            <v>7525971.9390000105</v>
          </cell>
          <cell r="AM36">
            <v>6911008.16899997</v>
          </cell>
          <cell r="AN36">
            <v>13647708.043000042</v>
          </cell>
          <cell r="AO36">
            <v>28084688.151000023</v>
          </cell>
        </row>
        <row r="37">
          <cell r="J37">
            <v>0</v>
          </cell>
          <cell r="K37">
            <v>0</v>
          </cell>
          <cell r="L37">
            <v>97002834.178000018</v>
          </cell>
          <cell r="M37">
            <v>0</v>
          </cell>
          <cell r="N37">
            <v>0</v>
          </cell>
          <cell r="O37">
            <v>195183859.37100005</v>
          </cell>
          <cell r="P37">
            <v>0</v>
          </cell>
          <cell r="Q37">
            <v>267174392.01300007</v>
          </cell>
          <cell r="R37">
            <v>299753696.02000004</v>
          </cell>
          <cell r="S37">
            <v>336382432.79299998</v>
          </cell>
          <cell r="T37">
            <v>367896161.73299998</v>
          </cell>
          <cell r="U37">
            <v>410167454.45900005</v>
          </cell>
          <cell r="V37">
            <v>9750582.2280000448</v>
          </cell>
          <cell r="Z37">
            <v>0</v>
          </cell>
          <cell r="AA37">
            <v>0</v>
          </cell>
          <cell r="AC37">
            <v>0</v>
          </cell>
          <cell r="AG37">
            <v>0</v>
          </cell>
          <cell r="AI37">
            <v>71990532.64200002</v>
          </cell>
          <cell r="AJ37">
            <v>32579304.006999969</v>
          </cell>
          <cell r="AK37">
            <v>104569836.64899999</v>
          </cell>
          <cell r="AL37">
            <v>36628736.772999942</v>
          </cell>
          <cell r="AM37">
            <v>31513728.939999998</v>
          </cell>
          <cell r="AN37">
            <v>42271292.726000071</v>
          </cell>
          <cell r="AO37">
            <v>110413758.43900001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Z38">
            <v>0</v>
          </cell>
          <cell r="AA38">
            <v>0</v>
          </cell>
          <cell r="AC38">
            <v>0</v>
          </cell>
          <cell r="AG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Z39">
            <v>0</v>
          </cell>
          <cell r="AA39">
            <v>0</v>
          </cell>
          <cell r="AC39">
            <v>0</v>
          </cell>
          <cell r="AG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J40">
            <v>0</v>
          </cell>
          <cell r="K40">
            <v>0</v>
          </cell>
          <cell r="L40">
            <v>98000</v>
          </cell>
          <cell r="M40">
            <v>0</v>
          </cell>
          <cell r="N40">
            <v>0</v>
          </cell>
          <cell r="O40">
            <v>2000</v>
          </cell>
          <cell r="P40">
            <v>0</v>
          </cell>
          <cell r="Q40">
            <v>-60000</v>
          </cell>
          <cell r="R40">
            <v>8000</v>
          </cell>
          <cell r="S40">
            <v>225000</v>
          </cell>
          <cell r="T40">
            <v>236000</v>
          </cell>
          <cell r="U40">
            <v>299000</v>
          </cell>
          <cell r="V40">
            <v>374851.29099999997</v>
          </cell>
          <cell r="Z40">
            <v>0</v>
          </cell>
          <cell r="AA40">
            <v>0</v>
          </cell>
          <cell r="AC40">
            <v>0</v>
          </cell>
          <cell r="AG40">
            <v>0</v>
          </cell>
          <cell r="AI40">
            <v>-62000</v>
          </cell>
          <cell r="AJ40">
            <v>68000</v>
          </cell>
          <cell r="AK40">
            <v>6000</v>
          </cell>
          <cell r="AL40">
            <v>217000</v>
          </cell>
          <cell r="AM40">
            <v>11000</v>
          </cell>
          <cell r="AN40">
            <v>63000</v>
          </cell>
          <cell r="AO40">
            <v>291000</v>
          </cell>
        </row>
        <row r="41">
          <cell r="J41">
            <v>0</v>
          </cell>
          <cell r="K41">
            <v>0</v>
          </cell>
          <cell r="L41">
            <v>-79000</v>
          </cell>
          <cell r="M41">
            <v>0</v>
          </cell>
          <cell r="N41">
            <v>0</v>
          </cell>
          <cell r="O41">
            <v>-18000</v>
          </cell>
          <cell r="P41">
            <v>0</v>
          </cell>
          <cell r="Q41">
            <v>-45000</v>
          </cell>
          <cell r="R41">
            <v>335000</v>
          </cell>
          <cell r="S41">
            <v>-27000</v>
          </cell>
          <cell r="T41">
            <v>-30000</v>
          </cell>
          <cell r="U41">
            <v>-89000</v>
          </cell>
          <cell r="V41">
            <v>177385.24899999992</v>
          </cell>
          <cell r="Z41">
            <v>0</v>
          </cell>
          <cell r="AA41">
            <v>0</v>
          </cell>
          <cell r="AC41">
            <v>0</v>
          </cell>
          <cell r="AG41">
            <v>0</v>
          </cell>
          <cell r="AI41">
            <v>-27000</v>
          </cell>
          <cell r="AJ41">
            <v>380000</v>
          </cell>
          <cell r="AK41">
            <v>353000</v>
          </cell>
          <cell r="AL41">
            <v>-362000</v>
          </cell>
          <cell r="AM41">
            <v>-3000</v>
          </cell>
          <cell r="AN41">
            <v>-59000</v>
          </cell>
          <cell r="AO41">
            <v>-424000</v>
          </cell>
        </row>
        <row r="42">
          <cell r="J42">
            <v>0</v>
          </cell>
          <cell r="K42">
            <v>0</v>
          </cell>
          <cell r="M42">
            <v>0</v>
          </cell>
          <cell r="N42">
            <v>0</v>
          </cell>
          <cell r="P42">
            <v>0</v>
          </cell>
          <cell r="Z42">
            <v>0</v>
          </cell>
          <cell r="AA42">
            <v>0</v>
          </cell>
          <cell r="AC42">
            <v>0</v>
          </cell>
          <cell r="AG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</row>
        <row r="43">
          <cell r="J43">
            <v>0</v>
          </cell>
          <cell r="K43">
            <v>0</v>
          </cell>
          <cell r="L43">
            <v>7779000</v>
          </cell>
          <cell r="M43">
            <v>0</v>
          </cell>
          <cell r="N43">
            <v>0</v>
          </cell>
          <cell r="O43">
            <v>-29368000</v>
          </cell>
          <cell r="P43">
            <v>0</v>
          </cell>
          <cell r="Q43">
            <v>-3497000</v>
          </cell>
          <cell r="R43">
            <v>-2532000</v>
          </cell>
          <cell r="S43">
            <v>-560000</v>
          </cell>
          <cell r="T43">
            <v>3471000</v>
          </cell>
          <cell r="U43">
            <v>6488000</v>
          </cell>
          <cell r="V43">
            <v>151872637.56500003</v>
          </cell>
          <cell r="Z43">
            <v>0</v>
          </cell>
          <cell r="AA43">
            <v>0</v>
          </cell>
          <cell r="AC43">
            <v>0</v>
          </cell>
          <cell r="AG43">
            <v>0</v>
          </cell>
          <cell r="AI43">
            <v>25871000</v>
          </cell>
          <cell r="AJ43">
            <v>965000</v>
          </cell>
          <cell r="AK43">
            <v>26836000</v>
          </cell>
          <cell r="AL43">
            <v>1972000</v>
          </cell>
          <cell r="AM43">
            <v>4031000</v>
          </cell>
          <cell r="AN43">
            <v>3017000</v>
          </cell>
          <cell r="AO43">
            <v>9020000</v>
          </cell>
        </row>
        <row r="44">
          <cell r="J44">
            <v>0</v>
          </cell>
          <cell r="K44">
            <v>0</v>
          </cell>
          <cell r="L44">
            <v>141681080</v>
          </cell>
          <cell r="M44">
            <v>0</v>
          </cell>
          <cell r="N44">
            <v>0</v>
          </cell>
          <cell r="O44">
            <v>329229304.34600002</v>
          </cell>
          <cell r="P44">
            <v>0</v>
          </cell>
          <cell r="Q44">
            <v>478297605.54142398</v>
          </cell>
          <cell r="R44">
            <v>542667240.48420787</v>
          </cell>
          <cell r="S44">
            <v>584027758.04299974</v>
          </cell>
          <cell r="T44">
            <v>626884000</v>
          </cell>
          <cell r="U44">
            <v>682164455.69899988</v>
          </cell>
          <cell r="V44">
            <v>592102324.10799992</v>
          </cell>
          <cell r="Z44">
            <v>0</v>
          </cell>
          <cell r="AA44">
            <v>0</v>
          </cell>
          <cell r="AC44">
            <v>0</v>
          </cell>
          <cell r="AG44">
            <v>0</v>
          </cell>
          <cell r="AI44">
            <v>149068301.19542396</v>
          </cell>
          <cell r="AJ44">
            <v>64369634.942783892</v>
          </cell>
          <cell r="AK44">
            <v>213437936.13820785</v>
          </cell>
          <cell r="AL44">
            <v>41360517.558791876</v>
          </cell>
          <cell r="AM44">
            <v>42856241.957000256</v>
          </cell>
          <cell r="AN44">
            <v>55280455.698999882</v>
          </cell>
          <cell r="AO44">
            <v>139497215.21479201</v>
          </cell>
        </row>
        <row r="45">
          <cell r="J45">
            <v>0</v>
          </cell>
          <cell r="K45">
            <v>0</v>
          </cell>
          <cell r="M45">
            <v>0</v>
          </cell>
          <cell r="N45">
            <v>0</v>
          </cell>
          <cell r="P45">
            <v>0</v>
          </cell>
          <cell r="Q45">
            <v>0</v>
          </cell>
          <cell r="Z45">
            <v>0</v>
          </cell>
          <cell r="AA45">
            <v>0</v>
          </cell>
          <cell r="AC45">
            <v>0</v>
          </cell>
          <cell r="AG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J46">
            <v>0</v>
          </cell>
          <cell r="K46">
            <v>0</v>
          </cell>
          <cell r="L46">
            <v>268000</v>
          </cell>
          <cell r="M46">
            <v>0</v>
          </cell>
          <cell r="N46">
            <v>0</v>
          </cell>
          <cell r="O46">
            <v>532000</v>
          </cell>
          <cell r="P46">
            <v>0</v>
          </cell>
          <cell r="Q46">
            <v>794000</v>
          </cell>
          <cell r="R46">
            <v>925000</v>
          </cell>
          <cell r="S46">
            <v>975000</v>
          </cell>
          <cell r="T46">
            <v>1304000</v>
          </cell>
          <cell r="U46">
            <v>1557000</v>
          </cell>
          <cell r="V46">
            <v>1696194.7890000001</v>
          </cell>
          <cell r="Z46">
            <v>0</v>
          </cell>
          <cell r="AA46">
            <v>0</v>
          </cell>
          <cell r="AC46">
            <v>0</v>
          </cell>
          <cell r="AG46">
            <v>0</v>
          </cell>
          <cell r="AI46">
            <v>262000</v>
          </cell>
          <cell r="AJ46">
            <v>131000</v>
          </cell>
          <cell r="AK46">
            <v>393000</v>
          </cell>
          <cell r="AL46">
            <v>50000</v>
          </cell>
          <cell r="AM46">
            <v>329000</v>
          </cell>
          <cell r="AN46">
            <v>253000</v>
          </cell>
          <cell r="AO46">
            <v>632000</v>
          </cell>
        </row>
        <row r="47">
          <cell r="J47">
            <v>0</v>
          </cell>
          <cell r="K47">
            <v>0</v>
          </cell>
          <cell r="L47">
            <v>1997000</v>
          </cell>
          <cell r="M47">
            <v>0</v>
          </cell>
          <cell r="N47">
            <v>0</v>
          </cell>
          <cell r="O47">
            <v>68446000</v>
          </cell>
          <cell r="P47">
            <v>0</v>
          </cell>
          <cell r="Q47">
            <v>56905000</v>
          </cell>
          <cell r="R47">
            <v>68372000</v>
          </cell>
          <cell r="S47">
            <v>76313000</v>
          </cell>
          <cell r="T47">
            <v>88053000</v>
          </cell>
          <cell r="U47">
            <v>92092000</v>
          </cell>
          <cell r="V47">
            <v>152758274.845</v>
          </cell>
          <cell r="Z47">
            <v>0</v>
          </cell>
          <cell r="AA47">
            <v>0</v>
          </cell>
          <cell r="AC47">
            <v>0</v>
          </cell>
          <cell r="AG47">
            <v>0</v>
          </cell>
          <cell r="AI47">
            <v>-11541000</v>
          </cell>
          <cell r="AJ47">
            <v>11467000</v>
          </cell>
          <cell r="AK47">
            <v>-74000</v>
          </cell>
          <cell r="AL47">
            <v>7941000</v>
          </cell>
          <cell r="AM47">
            <v>11740000</v>
          </cell>
          <cell r="AN47">
            <v>4039000</v>
          </cell>
          <cell r="AO47">
            <v>23720000</v>
          </cell>
        </row>
        <row r="48">
          <cell r="J48">
            <v>0</v>
          </cell>
          <cell r="K48">
            <v>0</v>
          </cell>
          <cell r="L48">
            <v>32172000</v>
          </cell>
          <cell r="M48">
            <v>0</v>
          </cell>
          <cell r="N48">
            <v>0</v>
          </cell>
          <cell r="O48">
            <v>4882000</v>
          </cell>
          <cell r="P48">
            <v>0</v>
          </cell>
          <cell r="Q48">
            <v>6018000</v>
          </cell>
          <cell r="R48">
            <v>-550000</v>
          </cell>
          <cell r="S48">
            <v>-361000</v>
          </cell>
          <cell r="T48">
            <v>-1766000</v>
          </cell>
          <cell r="U48">
            <v>-22000</v>
          </cell>
          <cell r="V48">
            <v>5000000</v>
          </cell>
          <cell r="Z48">
            <v>0</v>
          </cell>
          <cell r="AA48">
            <v>0</v>
          </cell>
          <cell r="AC48">
            <v>0</v>
          </cell>
          <cell r="AG48">
            <v>0</v>
          </cell>
          <cell r="AI48">
            <v>1136000</v>
          </cell>
          <cell r="AJ48">
            <v>-6568000</v>
          </cell>
          <cell r="AK48">
            <v>-5432000</v>
          </cell>
          <cell r="AL48">
            <v>189000</v>
          </cell>
          <cell r="AM48">
            <v>-1405000</v>
          </cell>
          <cell r="AN48">
            <v>1744000</v>
          </cell>
          <cell r="AO48">
            <v>528000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5400000</v>
          </cell>
          <cell r="P49">
            <v>0</v>
          </cell>
          <cell r="Q49">
            <v>5932000</v>
          </cell>
          <cell r="R49">
            <v>5970000</v>
          </cell>
          <cell r="S49">
            <v>6185935.7618500004</v>
          </cell>
          <cell r="T49">
            <v>6502482.3839500006</v>
          </cell>
          <cell r="U49">
            <v>5709000</v>
          </cell>
          <cell r="V49">
            <v>0</v>
          </cell>
          <cell r="Z49">
            <v>0</v>
          </cell>
          <cell r="AA49">
            <v>0</v>
          </cell>
          <cell r="AC49">
            <v>0</v>
          </cell>
          <cell r="AG49">
            <v>0</v>
          </cell>
          <cell r="AI49">
            <v>532000</v>
          </cell>
          <cell r="AJ49">
            <v>38000</v>
          </cell>
          <cell r="AK49">
            <v>570000</v>
          </cell>
          <cell r="AL49">
            <v>215935.76185000036</v>
          </cell>
          <cell r="AM49">
            <v>316546.62210000027</v>
          </cell>
          <cell r="AN49">
            <v>-793482.38395000063</v>
          </cell>
          <cell r="AO49">
            <v>-261000</v>
          </cell>
        </row>
        <row r="50">
          <cell r="J50">
            <v>0</v>
          </cell>
          <cell r="K50">
            <v>0</v>
          </cell>
          <cell r="L50">
            <v>381000</v>
          </cell>
          <cell r="M50">
            <v>0</v>
          </cell>
          <cell r="N50">
            <v>0</v>
          </cell>
          <cell r="O50">
            <v>-72000</v>
          </cell>
          <cell r="P50">
            <v>0</v>
          </cell>
          <cell r="Q50">
            <v>1166000</v>
          </cell>
          <cell r="R50">
            <v>698000</v>
          </cell>
          <cell r="S50">
            <v>239000</v>
          </cell>
          <cell r="T50">
            <v>480000</v>
          </cell>
          <cell r="U50">
            <v>543000</v>
          </cell>
          <cell r="V50">
            <v>-303095.11399999983</v>
          </cell>
          <cell r="Z50">
            <v>0</v>
          </cell>
          <cell r="AA50">
            <v>0</v>
          </cell>
          <cell r="AC50">
            <v>0</v>
          </cell>
          <cell r="AG50">
            <v>0</v>
          </cell>
          <cell r="AI50">
            <v>1238000</v>
          </cell>
          <cell r="AJ50">
            <v>-468000</v>
          </cell>
          <cell r="AK50">
            <v>770000</v>
          </cell>
          <cell r="AL50">
            <v>-459000</v>
          </cell>
          <cell r="AM50">
            <v>241000</v>
          </cell>
          <cell r="AN50">
            <v>63000</v>
          </cell>
          <cell r="AO50">
            <v>-155000</v>
          </cell>
        </row>
        <row r="51">
          <cell r="J51">
            <v>0</v>
          </cell>
          <cell r="K51">
            <v>0</v>
          </cell>
          <cell r="L51">
            <v>264000</v>
          </cell>
          <cell r="M51">
            <v>0</v>
          </cell>
          <cell r="N51">
            <v>0</v>
          </cell>
          <cell r="O51">
            <v>-581000</v>
          </cell>
          <cell r="P51">
            <v>0</v>
          </cell>
          <cell r="Q51">
            <v>-936000</v>
          </cell>
          <cell r="R51">
            <v>751000</v>
          </cell>
          <cell r="S51">
            <v>751000</v>
          </cell>
          <cell r="T51">
            <v>248000</v>
          </cell>
          <cell r="U51">
            <v>-782000</v>
          </cell>
          <cell r="V51">
            <v>-482000</v>
          </cell>
          <cell r="Z51">
            <v>0</v>
          </cell>
          <cell r="AA51">
            <v>0</v>
          </cell>
          <cell r="AC51">
            <v>0</v>
          </cell>
          <cell r="AG51">
            <v>0</v>
          </cell>
          <cell r="AI51">
            <v>-355000</v>
          </cell>
          <cell r="AJ51">
            <v>1687000</v>
          </cell>
          <cell r="AK51">
            <v>1332000</v>
          </cell>
          <cell r="AL51">
            <v>0</v>
          </cell>
          <cell r="AM51">
            <v>-503000</v>
          </cell>
          <cell r="AN51">
            <v>-1030000</v>
          </cell>
          <cell r="AO51">
            <v>-1533000</v>
          </cell>
        </row>
        <row r="52">
          <cell r="J52">
            <v>0</v>
          </cell>
          <cell r="K52">
            <v>0</v>
          </cell>
          <cell r="L52">
            <v>-5115000</v>
          </cell>
          <cell r="M52">
            <v>0</v>
          </cell>
          <cell r="N52">
            <v>0</v>
          </cell>
          <cell r="O52">
            <v>-8158000</v>
          </cell>
          <cell r="P52">
            <v>0</v>
          </cell>
          <cell r="Q52">
            <v>-164000</v>
          </cell>
          <cell r="R52">
            <v>-1825000</v>
          </cell>
          <cell r="S52">
            <v>-3155000</v>
          </cell>
          <cell r="T52">
            <v>-4206000</v>
          </cell>
          <cell r="U52">
            <v>-5640000</v>
          </cell>
          <cell r="V52">
            <v>-10801000</v>
          </cell>
          <cell r="Z52">
            <v>0</v>
          </cell>
          <cell r="AA52">
            <v>0</v>
          </cell>
          <cell r="AC52">
            <v>0</v>
          </cell>
          <cell r="AG52">
            <v>0</v>
          </cell>
          <cell r="AI52">
            <v>7994000</v>
          </cell>
          <cell r="AJ52">
            <v>-1661000</v>
          </cell>
          <cell r="AK52">
            <v>6333000</v>
          </cell>
          <cell r="AL52">
            <v>-1330000</v>
          </cell>
          <cell r="AM52">
            <v>-1051000</v>
          </cell>
          <cell r="AN52">
            <v>-1434000</v>
          </cell>
          <cell r="AO52">
            <v>-3815000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-29000</v>
          </cell>
          <cell r="P53">
            <v>0</v>
          </cell>
          <cell r="Q53">
            <v>-13390000</v>
          </cell>
          <cell r="R53">
            <v>-13390000</v>
          </cell>
          <cell r="S53">
            <v>-13390000</v>
          </cell>
          <cell r="T53">
            <v>-13390000</v>
          </cell>
          <cell r="U53">
            <v>-13390000</v>
          </cell>
          <cell r="V53">
            <v>-12333000</v>
          </cell>
          <cell r="Z53">
            <v>0</v>
          </cell>
          <cell r="AA53">
            <v>0</v>
          </cell>
          <cell r="AC53">
            <v>0</v>
          </cell>
          <cell r="AG53">
            <v>0</v>
          </cell>
          <cell r="AI53">
            <v>-13361000</v>
          </cell>
          <cell r="AJ53">
            <v>0</v>
          </cell>
          <cell r="AK53">
            <v>-13361000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</row>
        <row r="54">
          <cell r="J54">
            <v>0</v>
          </cell>
          <cell r="K54">
            <v>0</v>
          </cell>
          <cell r="L54">
            <v>36106114.901289925</v>
          </cell>
          <cell r="M54">
            <v>0</v>
          </cell>
          <cell r="N54">
            <v>0</v>
          </cell>
          <cell r="O54">
            <v>69263198.373561218</v>
          </cell>
          <cell r="P54">
            <v>0</v>
          </cell>
          <cell r="Q54">
            <v>90576281.637108028</v>
          </cell>
          <cell r="R54">
            <v>100829473.55763666</v>
          </cell>
          <cell r="S54">
            <v>110974749.19639824</v>
          </cell>
          <cell r="T54">
            <v>120337019.7238984</v>
          </cell>
          <cell r="U54">
            <v>129317522.69000001</v>
          </cell>
          <cell r="V54">
            <v>148103509</v>
          </cell>
          <cell r="Z54">
            <v>0</v>
          </cell>
          <cell r="AA54">
            <v>0</v>
          </cell>
          <cell r="AC54">
            <v>0</v>
          </cell>
          <cell r="AG54">
            <v>0</v>
          </cell>
          <cell r="AI54">
            <v>21313083.26354681</v>
          </cell>
          <cell r="AJ54">
            <v>10253191.920528635</v>
          </cell>
          <cell r="AK54">
            <v>31566275.184075445</v>
          </cell>
          <cell r="AL54">
            <v>10145275.63876158</v>
          </cell>
          <cell r="AM54">
            <v>9362270.5275001526</v>
          </cell>
          <cell r="AN54">
            <v>8980502.9661016166</v>
          </cell>
          <cell r="AO54">
            <v>28488049.132363349</v>
          </cell>
        </row>
        <row r="55">
          <cell r="J55">
            <v>0</v>
          </cell>
          <cell r="K55">
            <v>0</v>
          </cell>
          <cell r="L55">
            <v>29828654.98283546</v>
          </cell>
          <cell r="M55">
            <v>0</v>
          </cell>
          <cell r="N55">
            <v>0</v>
          </cell>
          <cell r="O55">
            <v>56610943.958254233</v>
          </cell>
          <cell r="P55">
            <v>0</v>
          </cell>
          <cell r="Q55">
            <v>73039856.563680187</v>
          </cell>
          <cell r="R55">
            <v>82497649.986394957</v>
          </cell>
          <cell r="S55">
            <v>89846237.86956276</v>
          </cell>
          <cell r="T55">
            <v>96987406.543950781</v>
          </cell>
          <cell r="U55">
            <v>106158553.78300001</v>
          </cell>
          <cell r="V55">
            <v>136765998</v>
          </cell>
          <cell r="Z55">
            <v>0</v>
          </cell>
          <cell r="AA55">
            <v>0</v>
          </cell>
          <cell r="AC55">
            <v>0</v>
          </cell>
          <cell r="AG55">
            <v>0</v>
          </cell>
          <cell r="AI55">
            <v>16428912.605425954</v>
          </cell>
          <cell r="AJ55">
            <v>9457793.4227147698</v>
          </cell>
          <cell r="AK55">
            <v>25886706.028140724</v>
          </cell>
          <cell r="AL55">
            <v>7348587.8831678033</v>
          </cell>
          <cell r="AM55">
            <v>7141168.6743880212</v>
          </cell>
          <cell r="AN55">
            <v>9171147.239049226</v>
          </cell>
          <cell r="AO55">
            <v>23660903.796605051</v>
          </cell>
        </row>
        <row r="56">
          <cell r="J56">
            <v>0</v>
          </cell>
          <cell r="K56">
            <v>0</v>
          </cell>
          <cell r="L56">
            <v>622802.875</v>
          </cell>
          <cell r="M56">
            <v>0</v>
          </cell>
          <cell r="N56">
            <v>0</v>
          </cell>
          <cell r="O56">
            <v>1439969.7750000001</v>
          </cell>
          <cell r="P56">
            <v>0</v>
          </cell>
          <cell r="Q56">
            <v>2067449.9370000002</v>
          </cell>
          <cell r="R56">
            <v>2369509.9410000001</v>
          </cell>
          <cell r="S56">
            <v>2749103.3149999999</v>
          </cell>
          <cell r="T56">
            <v>3115485.8880000003</v>
          </cell>
          <cell r="U56">
            <v>3583920.784</v>
          </cell>
          <cell r="V56">
            <v>32010336</v>
          </cell>
          <cell r="Z56">
            <v>0</v>
          </cell>
          <cell r="AA56">
            <v>0</v>
          </cell>
          <cell r="AC56">
            <v>0</v>
          </cell>
          <cell r="AG56">
            <v>0</v>
          </cell>
          <cell r="AI56">
            <v>627480.16200000001</v>
          </cell>
          <cell r="AJ56">
            <v>302060.00399999996</v>
          </cell>
          <cell r="AK56">
            <v>929540.16599999997</v>
          </cell>
          <cell r="AL56">
            <v>379593.37399999984</v>
          </cell>
          <cell r="AM56">
            <v>366382.57300000032</v>
          </cell>
          <cell r="AN56">
            <v>468434.89599999972</v>
          </cell>
          <cell r="AO56">
            <v>1214410.8429999999</v>
          </cell>
        </row>
        <row r="57">
          <cell r="J57">
            <v>0</v>
          </cell>
          <cell r="K57">
            <v>0</v>
          </cell>
          <cell r="L57">
            <v>7392346.5460000001</v>
          </cell>
          <cell r="M57">
            <v>0</v>
          </cell>
          <cell r="N57">
            <v>0</v>
          </cell>
          <cell r="O57">
            <v>15118754.661</v>
          </cell>
          <cell r="P57">
            <v>0</v>
          </cell>
          <cell r="Q57">
            <v>22405886.843000002</v>
          </cell>
          <cell r="R57">
            <v>24929531.967</v>
          </cell>
          <cell r="S57">
            <v>26984309.151000001</v>
          </cell>
          <cell r="T57">
            <v>28301882.761999998</v>
          </cell>
          <cell r="U57">
            <v>31563530.759000003</v>
          </cell>
          <cell r="V57">
            <v>4837932</v>
          </cell>
          <cell r="Z57">
            <v>0</v>
          </cell>
          <cell r="AA57">
            <v>0</v>
          </cell>
          <cell r="AC57">
            <v>0</v>
          </cell>
          <cell r="AG57">
            <v>0</v>
          </cell>
          <cell r="AI57">
            <v>7287132.1820000019</v>
          </cell>
          <cell r="AJ57">
            <v>2523645.123999998</v>
          </cell>
          <cell r="AK57">
            <v>9810777.3059999999</v>
          </cell>
          <cell r="AL57">
            <v>2054777.1840000004</v>
          </cell>
          <cell r="AM57">
            <v>1317573.6109999977</v>
          </cell>
          <cell r="AN57">
            <v>3261647.9970000051</v>
          </cell>
          <cell r="AO57">
            <v>6633998.7920000032</v>
          </cell>
        </row>
        <row r="58">
          <cell r="J58">
            <v>0</v>
          </cell>
          <cell r="K58">
            <v>0</v>
          </cell>
          <cell r="L58">
            <v>3909564.611</v>
          </cell>
          <cell r="M58">
            <v>0</v>
          </cell>
          <cell r="N58">
            <v>0</v>
          </cell>
          <cell r="O58">
            <v>7329946.5839999998</v>
          </cell>
          <cell r="P58">
            <v>0</v>
          </cell>
          <cell r="Q58">
            <v>9543775.0860000011</v>
          </cell>
          <cell r="R58">
            <v>10747252.322000001</v>
          </cell>
          <cell r="S58">
            <v>11818106.586999999</v>
          </cell>
          <cell r="T58">
            <v>12658213.063000001</v>
          </cell>
          <cell r="U58">
            <v>13628814.557</v>
          </cell>
          <cell r="V58">
            <v>19427014</v>
          </cell>
          <cell r="Z58">
            <v>0</v>
          </cell>
          <cell r="AA58">
            <v>0</v>
          </cell>
          <cell r="AC58">
            <v>0</v>
          </cell>
          <cell r="AG58">
            <v>0</v>
          </cell>
          <cell r="AI58">
            <v>2213828.5020000013</v>
          </cell>
          <cell r="AJ58">
            <v>1203477.2359999996</v>
          </cell>
          <cell r="AK58">
            <v>3417305.7380000008</v>
          </cell>
          <cell r="AL58">
            <v>1070854.2649999987</v>
          </cell>
          <cell r="AM58">
            <v>840106.47600000165</v>
          </cell>
          <cell r="AN58">
            <v>970601.49399999902</v>
          </cell>
          <cell r="AO58">
            <v>2881562.2349999994</v>
          </cell>
        </row>
        <row r="59">
          <cell r="J59">
            <v>0</v>
          </cell>
          <cell r="K59">
            <v>0</v>
          </cell>
          <cell r="L59">
            <v>26106000</v>
          </cell>
          <cell r="M59">
            <v>0</v>
          </cell>
          <cell r="N59">
            <v>0</v>
          </cell>
          <cell r="O59">
            <v>56196000</v>
          </cell>
          <cell r="P59">
            <v>0</v>
          </cell>
          <cell r="Q59">
            <v>78975000</v>
          </cell>
          <cell r="R59">
            <v>90175000</v>
          </cell>
          <cell r="S59">
            <v>100196000</v>
          </cell>
          <cell r="T59">
            <v>109033830.00000001</v>
          </cell>
          <cell r="U59">
            <v>183565365</v>
          </cell>
          <cell r="V59">
            <v>105439721.86699998</v>
          </cell>
          <cell r="Z59">
            <v>0</v>
          </cell>
          <cell r="AA59">
            <v>0</v>
          </cell>
          <cell r="AC59">
            <v>0</v>
          </cell>
          <cell r="AG59">
            <v>0</v>
          </cell>
          <cell r="AI59">
            <v>22779000</v>
          </cell>
          <cell r="AJ59">
            <v>11200000</v>
          </cell>
          <cell r="AK59">
            <v>33979000</v>
          </cell>
          <cell r="AL59">
            <v>10021000</v>
          </cell>
          <cell r="AM59">
            <v>8837830.0000000149</v>
          </cell>
          <cell r="AN59">
            <v>74531534.999999985</v>
          </cell>
          <cell r="AO59">
            <v>93390365</v>
          </cell>
        </row>
        <row r="60">
          <cell r="J60">
            <v>0</v>
          </cell>
          <cell r="K60">
            <v>0</v>
          </cell>
          <cell r="L60">
            <v>26970775.361000001</v>
          </cell>
          <cell r="M60">
            <v>0</v>
          </cell>
          <cell r="N60">
            <v>0</v>
          </cell>
          <cell r="O60">
            <v>40853864.32</v>
          </cell>
          <cell r="P60">
            <v>0</v>
          </cell>
          <cell r="Q60">
            <v>54983436.414000005</v>
          </cell>
          <cell r="R60">
            <v>59204355.266000003</v>
          </cell>
          <cell r="S60">
            <v>65119697.826000005</v>
          </cell>
          <cell r="T60">
            <v>70070258.778999999</v>
          </cell>
          <cell r="U60">
            <v>75497775.05399999</v>
          </cell>
          <cell r="V60">
            <v>67483692.471000001</v>
          </cell>
          <cell r="Z60">
            <v>0</v>
          </cell>
          <cell r="AA60">
            <v>0</v>
          </cell>
          <cell r="AC60">
            <v>0</v>
          </cell>
          <cell r="AG60">
            <v>0</v>
          </cell>
          <cell r="AI60">
            <v>14129572.094000004</v>
          </cell>
          <cell r="AJ60">
            <v>4220918.8519999981</v>
          </cell>
          <cell r="AK60">
            <v>18350490.946000002</v>
          </cell>
          <cell r="AL60">
            <v>5915342.5600000024</v>
          </cell>
          <cell r="AM60">
            <v>4950560.9529999942</v>
          </cell>
          <cell r="AN60">
            <v>5427516.2749999911</v>
          </cell>
          <cell r="AO60">
            <v>16293419.787999988</v>
          </cell>
        </row>
        <row r="61">
          <cell r="J61">
            <v>0</v>
          </cell>
          <cell r="K61">
            <v>0</v>
          </cell>
          <cell r="L61">
            <v>6495000</v>
          </cell>
          <cell r="M61">
            <v>0</v>
          </cell>
          <cell r="N61">
            <v>0</v>
          </cell>
          <cell r="O61">
            <v>9067000</v>
          </cell>
          <cell r="P61">
            <v>0</v>
          </cell>
          <cell r="Q61">
            <v>12856000</v>
          </cell>
          <cell r="R61">
            <v>14356000</v>
          </cell>
          <cell r="S61">
            <v>17470000</v>
          </cell>
          <cell r="T61">
            <v>18719000</v>
          </cell>
          <cell r="U61">
            <v>15344000</v>
          </cell>
          <cell r="V61">
            <v>22565000</v>
          </cell>
          <cell r="Z61">
            <v>0</v>
          </cell>
          <cell r="AA61">
            <v>0</v>
          </cell>
          <cell r="AC61">
            <v>0</v>
          </cell>
          <cell r="AG61">
            <v>0</v>
          </cell>
          <cell r="AI61">
            <v>3789000</v>
          </cell>
          <cell r="AJ61">
            <v>1500000</v>
          </cell>
          <cell r="AK61">
            <v>5289000</v>
          </cell>
          <cell r="AL61">
            <v>3114000</v>
          </cell>
          <cell r="AM61">
            <v>1249000</v>
          </cell>
          <cell r="AN61">
            <v>-3375000</v>
          </cell>
          <cell r="AO61">
            <v>988000</v>
          </cell>
        </row>
        <row r="62">
          <cell r="J62">
            <v>0</v>
          </cell>
          <cell r="K62">
            <v>0</v>
          </cell>
          <cell r="L62">
            <v>1117826.7919999994</v>
          </cell>
          <cell r="M62">
            <v>0</v>
          </cell>
          <cell r="N62">
            <v>0</v>
          </cell>
          <cell r="O62">
            <v>2071237.004999999</v>
          </cell>
          <cell r="P62">
            <v>0</v>
          </cell>
          <cell r="Q62">
            <v>2399479.4390000002</v>
          </cell>
          <cell r="R62">
            <v>3016000</v>
          </cell>
          <cell r="S62">
            <v>3296000</v>
          </cell>
          <cell r="T62">
            <v>3566000</v>
          </cell>
          <cell r="U62">
            <v>3930000</v>
          </cell>
          <cell r="V62">
            <v>3730891</v>
          </cell>
          <cell r="Z62">
            <v>0</v>
          </cell>
          <cell r="AA62">
            <v>0</v>
          </cell>
          <cell r="AC62">
            <v>0</v>
          </cell>
          <cell r="AG62">
            <v>0</v>
          </cell>
          <cell r="AI62">
            <v>328242.43400000129</v>
          </cell>
          <cell r="AJ62">
            <v>616520.56099999975</v>
          </cell>
          <cell r="AK62">
            <v>944762.99500000104</v>
          </cell>
          <cell r="AL62">
            <v>280000</v>
          </cell>
          <cell r="AM62">
            <v>270000</v>
          </cell>
          <cell r="AN62">
            <v>364000</v>
          </cell>
          <cell r="AO62">
            <v>914000</v>
          </cell>
        </row>
        <row r="63">
          <cell r="J63">
            <v>0</v>
          </cell>
          <cell r="K63">
            <v>0</v>
          </cell>
          <cell r="M63">
            <v>0</v>
          </cell>
          <cell r="N63">
            <v>0</v>
          </cell>
          <cell r="P63">
            <v>0</v>
          </cell>
          <cell r="Q63">
            <v>0</v>
          </cell>
          <cell r="Z63">
            <v>0</v>
          </cell>
          <cell r="AA63">
            <v>0</v>
          </cell>
          <cell r="AC63">
            <v>0</v>
          </cell>
          <cell r="AG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</row>
        <row r="64">
          <cell r="J64">
            <v>0</v>
          </cell>
          <cell r="K64">
            <v>0</v>
          </cell>
          <cell r="L64">
            <v>-6229000</v>
          </cell>
          <cell r="M64">
            <v>0</v>
          </cell>
          <cell r="N64">
            <v>0</v>
          </cell>
          <cell r="O64">
            <v>-11981507.787029568</v>
          </cell>
          <cell r="P64">
            <v>0</v>
          </cell>
          <cell r="Q64">
            <v>-34258000</v>
          </cell>
          <cell r="R64">
            <v>-24942129.536485817</v>
          </cell>
          <cell r="S64">
            <v>-28508000</v>
          </cell>
          <cell r="T64">
            <v>-27561000</v>
          </cell>
          <cell r="U64">
            <v>-33136000</v>
          </cell>
          <cell r="V64">
            <v>-376759000</v>
          </cell>
          <cell r="Z64">
            <v>0</v>
          </cell>
          <cell r="AA64">
            <v>0</v>
          </cell>
          <cell r="AC64">
            <v>0</v>
          </cell>
          <cell r="AG64">
            <v>0</v>
          </cell>
          <cell r="AI64">
            <v>-22276492.212970432</v>
          </cell>
          <cell r="AJ64">
            <v>9315870.4635141827</v>
          </cell>
          <cell r="AK64">
            <v>-12960621.749456249</v>
          </cell>
          <cell r="AL64">
            <v>-3565870.4635141827</v>
          </cell>
          <cell r="AM64">
            <v>947000</v>
          </cell>
          <cell r="AN64">
            <v>-5575000</v>
          </cell>
          <cell r="AO64">
            <v>-8193870.4635141827</v>
          </cell>
        </row>
        <row r="65">
          <cell r="J65">
            <v>0</v>
          </cell>
          <cell r="K65">
            <v>0</v>
          </cell>
          <cell r="L65">
            <v>-81802000</v>
          </cell>
          <cell r="M65">
            <v>0</v>
          </cell>
          <cell r="N65">
            <v>0</v>
          </cell>
          <cell r="O65">
            <v>-157346492.21297044</v>
          </cell>
          <cell r="P65">
            <v>0</v>
          </cell>
          <cell r="Q65">
            <v>-198598000</v>
          </cell>
          <cell r="R65">
            <v>-234946106.23508963</v>
          </cell>
          <cell r="S65">
            <v>-273010000</v>
          </cell>
          <cell r="T65">
            <v>-254913000</v>
          </cell>
          <cell r="U65">
            <v>-311372000</v>
          </cell>
          <cell r="V65">
            <v>220890215.36700001</v>
          </cell>
          <cell r="Z65">
            <v>0</v>
          </cell>
          <cell r="AA65">
            <v>0</v>
          </cell>
          <cell r="AC65">
            <v>0</v>
          </cell>
          <cell r="AG65">
            <v>0</v>
          </cell>
          <cell r="AI65">
            <v>-41251507.787029564</v>
          </cell>
          <cell r="AJ65">
            <v>-36348106.23508963</v>
          </cell>
          <cell r="AK65">
            <v>-77599614.022119194</v>
          </cell>
          <cell r="AL65">
            <v>-38063893.76491037</v>
          </cell>
          <cell r="AM65">
            <v>18097000</v>
          </cell>
          <cell r="AN65">
            <v>-56459000</v>
          </cell>
          <cell r="AO65">
            <v>-76425893.76491037</v>
          </cell>
        </row>
        <row r="66">
          <cell r="J66">
            <v>0</v>
          </cell>
          <cell r="K66">
            <v>0</v>
          </cell>
          <cell r="L66">
            <v>4075000</v>
          </cell>
          <cell r="M66">
            <v>0</v>
          </cell>
          <cell r="N66">
            <v>0</v>
          </cell>
          <cell r="O66">
            <v>8105507.7870295681</v>
          </cell>
          <cell r="P66">
            <v>0</v>
          </cell>
          <cell r="Q66">
            <v>9028000</v>
          </cell>
          <cell r="R66">
            <v>-1209517.3191612903</v>
          </cell>
          <cell r="S66">
            <v>1667000</v>
          </cell>
          <cell r="T66">
            <v>534000</v>
          </cell>
          <cell r="U66">
            <v>5133000</v>
          </cell>
          <cell r="V66">
            <v>0</v>
          </cell>
          <cell r="Z66">
            <v>0</v>
          </cell>
          <cell r="AA66">
            <v>0</v>
          </cell>
          <cell r="AC66">
            <v>0</v>
          </cell>
          <cell r="AG66">
            <v>0</v>
          </cell>
          <cell r="AI66">
            <v>922492.21297043189</v>
          </cell>
          <cell r="AJ66">
            <v>-10237517.31916129</v>
          </cell>
          <cell r="AK66">
            <v>-9315025.1061908584</v>
          </cell>
          <cell r="AL66">
            <v>2876517.3191612903</v>
          </cell>
          <cell r="AM66">
            <v>-1133000</v>
          </cell>
          <cell r="AN66">
            <v>4599000</v>
          </cell>
          <cell r="AO66">
            <v>6342517.3191612903</v>
          </cell>
        </row>
        <row r="67">
          <cell r="J67">
            <v>0</v>
          </cell>
          <cell r="K67">
            <v>0</v>
          </cell>
          <cell r="L67">
            <v>51135000</v>
          </cell>
          <cell r="M67">
            <v>0</v>
          </cell>
          <cell r="N67">
            <v>0</v>
          </cell>
          <cell r="O67">
            <v>101767492.21297042</v>
          </cell>
          <cell r="P67">
            <v>0</v>
          </cell>
          <cell r="Q67">
            <v>116488000</v>
          </cell>
          <cell r="R67">
            <v>143639717.94284517</v>
          </cell>
          <cell r="S67">
            <v>174901000</v>
          </cell>
          <cell r="T67">
            <v>147232000</v>
          </cell>
          <cell r="U67">
            <v>203385000</v>
          </cell>
          <cell r="V67">
            <v>0</v>
          </cell>
          <cell r="Z67">
            <v>0</v>
          </cell>
          <cell r="AA67">
            <v>0</v>
          </cell>
          <cell r="AC67">
            <v>0</v>
          </cell>
          <cell r="AG67">
            <v>0</v>
          </cell>
          <cell r="AI67">
            <v>14720507.787029579</v>
          </cell>
          <cell r="AJ67">
            <v>27151717.942845166</v>
          </cell>
          <cell r="AK67">
            <v>41872225.729874745</v>
          </cell>
          <cell r="AL67">
            <v>31261282.057154834</v>
          </cell>
          <cell r="AM67">
            <v>-27669000</v>
          </cell>
          <cell r="AN67">
            <v>56153000</v>
          </cell>
          <cell r="AO67">
            <v>59745282.057154834</v>
          </cell>
        </row>
        <row r="68">
          <cell r="J68">
            <v>0</v>
          </cell>
          <cell r="K68">
            <v>0</v>
          </cell>
          <cell r="L68">
            <v>5407630.6620000005</v>
          </cell>
          <cell r="M68">
            <v>0</v>
          </cell>
          <cell r="N68">
            <v>0</v>
          </cell>
          <cell r="O68">
            <v>8741082.6059999987</v>
          </cell>
          <cell r="P68">
            <v>0</v>
          </cell>
          <cell r="Q68">
            <v>13914623.088</v>
          </cell>
          <cell r="R68">
            <v>15592993.574000001</v>
          </cell>
          <cell r="S68">
            <v>16922081.816999998</v>
          </cell>
          <cell r="T68">
            <v>17968531.503000002</v>
          </cell>
          <cell r="U68">
            <v>19481407.225000001</v>
          </cell>
          <cell r="V68">
            <v>27305839.241999999</v>
          </cell>
          <cell r="Z68">
            <v>0</v>
          </cell>
          <cell r="AA68">
            <v>0</v>
          </cell>
          <cell r="AC68">
            <v>0</v>
          </cell>
          <cell r="AG68">
            <v>0</v>
          </cell>
          <cell r="AI68">
            <v>5173540.4820000008</v>
          </cell>
          <cell r="AJ68">
            <v>1678370.4860000014</v>
          </cell>
          <cell r="AK68">
            <v>6851910.9680000022</v>
          </cell>
          <cell r="AL68">
            <v>1329088.242999997</v>
          </cell>
          <cell r="AM68">
            <v>1046449.6860000044</v>
          </cell>
          <cell r="AN68">
            <v>1512875.7219999991</v>
          </cell>
          <cell r="AO68">
            <v>3888413.6510000005</v>
          </cell>
        </row>
        <row r="69"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Z69">
            <v>0</v>
          </cell>
          <cell r="AA69">
            <v>0</v>
          </cell>
          <cell r="AC69">
            <v>0</v>
          </cell>
          <cell r="AG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</row>
        <row r="70">
          <cell r="J70">
            <v>0</v>
          </cell>
          <cell r="K70">
            <v>0</v>
          </cell>
          <cell r="L70">
            <v>6808348.9218746116</v>
          </cell>
          <cell r="M70">
            <v>0</v>
          </cell>
          <cell r="N70">
            <v>0</v>
          </cell>
          <cell r="O70">
            <v>9508224.3711845763</v>
          </cell>
          <cell r="P70">
            <v>0</v>
          </cell>
          <cell r="Q70">
            <v>-14037191.340788217</v>
          </cell>
          <cell r="R70">
            <v>-8229747.3611400565</v>
          </cell>
          <cell r="S70">
            <v>-9235326.2398110237</v>
          </cell>
          <cell r="T70">
            <v>-6868908.9757991824</v>
          </cell>
          <cell r="U70">
            <v>-17087749.000000007</v>
          </cell>
          <cell r="V70">
            <v>26873431</v>
          </cell>
          <cell r="Z70">
            <v>0</v>
          </cell>
          <cell r="AA70">
            <v>0</v>
          </cell>
          <cell r="AC70">
            <v>0</v>
          </cell>
          <cell r="AG70">
            <v>0</v>
          </cell>
          <cell r="AI70">
            <v>-23545415.711972795</v>
          </cell>
          <cell r="AJ70">
            <v>5807443.9796481607</v>
          </cell>
          <cell r="AK70">
            <v>-17737971.732324634</v>
          </cell>
          <cell r="AL70">
            <v>-1005578.8786709672</v>
          </cell>
          <cell r="AM70">
            <v>2366417.2640118413</v>
          </cell>
          <cell r="AN70">
            <v>-10218840.024200825</v>
          </cell>
          <cell r="AO70">
            <v>-8858001.63885995</v>
          </cell>
        </row>
        <row r="71"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Z71">
            <v>0</v>
          </cell>
          <cell r="AA71">
            <v>0</v>
          </cell>
          <cell r="AC71">
            <v>0</v>
          </cell>
          <cell r="AG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J72">
            <v>0</v>
          </cell>
          <cell r="K72">
            <v>0</v>
          </cell>
          <cell r="L72">
            <v>2838163800</v>
          </cell>
          <cell r="M72">
            <v>0</v>
          </cell>
          <cell r="N72">
            <v>0</v>
          </cell>
          <cell r="O72">
            <v>2916187800</v>
          </cell>
          <cell r="P72">
            <v>0</v>
          </cell>
          <cell r="Q72">
            <v>2960508800</v>
          </cell>
          <cell r="R72">
            <v>3080833800</v>
          </cell>
          <cell r="S72">
            <v>3085664380.4019995</v>
          </cell>
          <cell r="T72">
            <v>3018783893.4009995</v>
          </cell>
          <cell r="U72">
            <v>3096505077.7319999</v>
          </cell>
          <cell r="V72">
            <v>2432442060.9999995</v>
          </cell>
          <cell r="Z72" t="str">
            <v>n.a</v>
          </cell>
          <cell r="AA72" t="str">
            <v>n.a</v>
          </cell>
          <cell r="AB72" t="str">
            <v>n.a</v>
          </cell>
          <cell r="AC72" t="str">
            <v>n.a</v>
          </cell>
          <cell r="AD72" t="str">
            <v>n.a</v>
          </cell>
          <cell r="AE72" t="str">
            <v>n.a</v>
          </cell>
          <cell r="AF72" t="str">
            <v>n.a</v>
          </cell>
          <cell r="AG72" t="str">
            <v>n.a</v>
          </cell>
          <cell r="AH72" t="str">
            <v>n.a</v>
          </cell>
          <cell r="AI72" t="str">
            <v>n.a</v>
          </cell>
          <cell r="AJ72" t="str">
            <v>n.a</v>
          </cell>
          <cell r="AK72" t="str">
            <v>n.a</v>
          </cell>
          <cell r="AL72" t="str">
            <v>n.a</v>
          </cell>
          <cell r="AM72" t="str">
            <v>n.a</v>
          </cell>
          <cell r="AN72" t="str">
            <v>n.a</v>
          </cell>
          <cell r="AO72" t="str">
            <v>n.a</v>
          </cell>
        </row>
        <row r="73">
          <cell r="J73">
            <v>0</v>
          </cell>
          <cell r="K73">
            <v>0</v>
          </cell>
          <cell r="L73">
            <v>635843400</v>
          </cell>
          <cell r="M73">
            <v>0</v>
          </cell>
          <cell r="N73">
            <v>0</v>
          </cell>
          <cell r="O73">
            <v>710064400</v>
          </cell>
          <cell r="P73">
            <v>0</v>
          </cell>
          <cell r="Q73">
            <v>693869400</v>
          </cell>
          <cell r="R73">
            <v>700280400</v>
          </cell>
          <cell r="S73">
            <v>650914526.12899995</v>
          </cell>
          <cell r="T73">
            <v>669689620.24800003</v>
          </cell>
          <cell r="U73">
            <v>548647510</v>
          </cell>
          <cell r="V73">
            <v>806583893</v>
          </cell>
          <cell r="Z73" t="str">
            <v>n.a</v>
          </cell>
          <cell r="AA73" t="str">
            <v>n.a</v>
          </cell>
          <cell r="AB73" t="str">
            <v>n.a</v>
          </cell>
          <cell r="AC73" t="str">
            <v>n.a</v>
          </cell>
          <cell r="AD73" t="str">
            <v>n.a</v>
          </cell>
          <cell r="AE73" t="str">
            <v>n.a</v>
          </cell>
          <cell r="AF73" t="str">
            <v>n.a</v>
          </cell>
          <cell r="AG73" t="str">
            <v>n.a</v>
          </cell>
          <cell r="AH73" t="str">
            <v>n.a</v>
          </cell>
          <cell r="AI73" t="str">
            <v>n.a</v>
          </cell>
          <cell r="AJ73" t="str">
            <v>n.a</v>
          </cell>
          <cell r="AK73" t="str">
            <v>n.a</v>
          </cell>
          <cell r="AL73" t="str">
            <v>n.a</v>
          </cell>
          <cell r="AM73" t="str">
            <v>n.a</v>
          </cell>
          <cell r="AN73" t="str">
            <v>n.a</v>
          </cell>
          <cell r="AO73" t="str">
            <v>n.a</v>
          </cell>
        </row>
        <row r="74">
          <cell r="J74">
            <v>0</v>
          </cell>
          <cell r="K74">
            <v>0</v>
          </cell>
          <cell r="L74">
            <v>153017000</v>
          </cell>
          <cell r="M74">
            <v>0</v>
          </cell>
          <cell r="N74">
            <v>0</v>
          </cell>
          <cell r="O74">
            <v>156122000</v>
          </cell>
          <cell r="P74">
            <v>0</v>
          </cell>
          <cell r="Q74">
            <v>161188000</v>
          </cell>
          <cell r="R74">
            <v>131226000</v>
          </cell>
          <cell r="S74">
            <v>133349000</v>
          </cell>
          <cell r="T74">
            <v>131859000</v>
          </cell>
          <cell r="U74">
            <v>143614000</v>
          </cell>
          <cell r="V74">
            <v>178269314.53299999</v>
          </cell>
          <cell r="Z74" t="str">
            <v>n.a</v>
          </cell>
          <cell r="AA74" t="str">
            <v>n.a</v>
          </cell>
          <cell r="AB74" t="str">
            <v>n.a</v>
          </cell>
          <cell r="AC74" t="str">
            <v>n.a</v>
          </cell>
          <cell r="AD74" t="str">
            <v>n.a</v>
          </cell>
          <cell r="AE74" t="str">
            <v>n.a</v>
          </cell>
          <cell r="AF74" t="str">
            <v>n.a</v>
          </cell>
          <cell r="AG74" t="str">
            <v>n.a</v>
          </cell>
          <cell r="AH74" t="str">
            <v>n.a</v>
          </cell>
          <cell r="AI74" t="str">
            <v>n.a</v>
          </cell>
          <cell r="AJ74" t="str">
            <v>n.a</v>
          </cell>
          <cell r="AK74" t="str">
            <v>n.a</v>
          </cell>
          <cell r="AL74" t="str">
            <v>n.a</v>
          </cell>
          <cell r="AM74" t="str">
            <v>n.a</v>
          </cell>
          <cell r="AN74" t="str">
            <v>n.a</v>
          </cell>
          <cell r="AO74" t="str">
            <v>n.a</v>
          </cell>
        </row>
        <row r="75">
          <cell r="J75">
            <v>0</v>
          </cell>
          <cell r="K75">
            <v>0</v>
          </cell>
          <cell r="L75">
            <v>345703000</v>
          </cell>
          <cell r="M75">
            <v>0</v>
          </cell>
          <cell r="N75">
            <v>0</v>
          </cell>
          <cell r="O75">
            <v>363502000</v>
          </cell>
          <cell r="P75">
            <v>0</v>
          </cell>
          <cell r="Q75">
            <v>410063000</v>
          </cell>
          <cell r="R75">
            <v>380542000</v>
          </cell>
          <cell r="S75">
            <v>436126000</v>
          </cell>
          <cell r="T75">
            <v>447398000</v>
          </cell>
          <cell r="U75">
            <v>442500000</v>
          </cell>
          <cell r="V75">
            <v>537791269.602</v>
          </cell>
          <cell r="Z75" t="str">
            <v>n.a</v>
          </cell>
          <cell r="AA75" t="str">
            <v>n.a</v>
          </cell>
          <cell r="AB75" t="str">
            <v>n.a</v>
          </cell>
          <cell r="AC75" t="str">
            <v>n.a</v>
          </cell>
          <cell r="AD75" t="str">
            <v>n.a</v>
          </cell>
          <cell r="AE75" t="str">
            <v>n.a</v>
          </cell>
          <cell r="AF75" t="str">
            <v>n.a</v>
          </cell>
          <cell r="AG75" t="str">
            <v>n.a</v>
          </cell>
          <cell r="AH75" t="str">
            <v>n.a</v>
          </cell>
          <cell r="AI75" t="str">
            <v>n.a</v>
          </cell>
          <cell r="AJ75" t="str">
            <v>n.a</v>
          </cell>
          <cell r="AK75" t="str">
            <v>n.a</v>
          </cell>
          <cell r="AL75" t="str">
            <v>n.a</v>
          </cell>
          <cell r="AM75" t="str">
            <v>n.a</v>
          </cell>
          <cell r="AN75" t="str">
            <v>n.a</v>
          </cell>
          <cell r="AO75" t="str">
            <v>n.a</v>
          </cell>
        </row>
        <row r="76">
          <cell r="J76">
            <v>0</v>
          </cell>
          <cell r="K76">
            <v>0</v>
          </cell>
          <cell r="L76">
            <v>56698000</v>
          </cell>
          <cell r="M76">
            <v>0</v>
          </cell>
          <cell r="N76">
            <v>0</v>
          </cell>
          <cell r="O76">
            <v>67942000</v>
          </cell>
          <cell r="P76">
            <v>0</v>
          </cell>
          <cell r="Q76">
            <v>74777000</v>
          </cell>
          <cell r="R76">
            <v>70032000</v>
          </cell>
          <cell r="S76">
            <v>78818000</v>
          </cell>
          <cell r="T76">
            <v>78998000</v>
          </cell>
          <cell r="U76">
            <v>84459000</v>
          </cell>
          <cell r="V76">
            <v>61464290.873999998</v>
          </cell>
          <cell r="Z76" t="str">
            <v>n.a</v>
          </cell>
          <cell r="AA76" t="str">
            <v>n.a</v>
          </cell>
          <cell r="AB76" t="str">
            <v>n.a</v>
          </cell>
          <cell r="AC76" t="str">
            <v>n.a</v>
          </cell>
          <cell r="AD76" t="str">
            <v>n.a</v>
          </cell>
          <cell r="AE76" t="str">
            <v>n.a</v>
          </cell>
          <cell r="AF76" t="str">
            <v>n.a</v>
          </cell>
          <cell r="AG76" t="str">
            <v>n.a</v>
          </cell>
          <cell r="AH76" t="str">
            <v>n.a</v>
          </cell>
          <cell r="AI76" t="str">
            <v>n.a</v>
          </cell>
          <cell r="AJ76" t="str">
            <v>n.a</v>
          </cell>
          <cell r="AK76" t="str">
            <v>n.a</v>
          </cell>
          <cell r="AL76" t="str">
            <v>n.a</v>
          </cell>
          <cell r="AM76" t="str">
            <v>n.a</v>
          </cell>
          <cell r="AN76" t="str">
            <v>n.a</v>
          </cell>
          <cell r="AO76" t="str">
            <v>n.a</v>
          </cell>
        </row>
        <row r="77">
          <cell r="J77">
            <v>0</v>
          </cell>
          <cell r="K77">
            <v>0</v>
          </cell>
          <cell r="L77">
            <v>8700000</v>
          </cell>
          <cell r="M77">
            <v>0</v>
          </cell>
          <cell r="N77">
            <v>0</v>
          </cell>
          <cell r="O77">
            <v>8707000</v>
          </cell>
          <cell r="P77">
            <v>0</v>
          </cell>
          <cell r="Q77">
            <v>9956000</v>
          </cell>
          <cell r="R77">
            <v>9941000</v>
          </cell>
          <cell r="S77">
            <v>9941000</v>
          </cell>
          <cell r="T77">
            <v>9974000</v>
          </cell>
          <cell r="U77">
            <v>9452000</v>
          </cell>
          <cell r="V77">
            <v>8717932.6170000006</v>
          </cell>
          <cell r="Z77" t="str">
            <v>n.a</v>
          </cell>
          <cell r="AA77" t="str">
            <v>n.a</v>
          </cell>
          <cell r="AB77" t="str">
            <v>n.a</v>
          </cell>
          <cell r="AC77" t="str">
            <v>n.a</v>
          </cell>
          <cell r="AD77" t="str">
            <v>n.a</v>
          </cell>
          <cell r="AE77" t="str">
            <v>n.a</v>
          </cell>
          <cell r="AF77" t="str">
            <v>n.a</v>
          </cell>
          <cell r="AG77" t="str">
            <v>n.a</v>
          </cell>
          <cell r="AH77" t="str">
            <v>n.a</v>
          </cell>
          <cell r="AI77" t="str">
            <v>n.a</v>
          </cell>
          <cell r="AJ77" t="str">
            <v>n.a</v>
          </cell>
          <cell r="AK77" t="str">
            <v>n.a</v>
          </cell>
          <cell r="AL77" t="str">
            <v>n.a</v>
          </cell>
          <cell r="AM77" t="str">
            <v>n.a</v>
          </cell>
          <cell r="AN77" t="str">
            <v>n.a</v>
          </cell>
          <cell r="AO77" t="str">
            <v>n.a</v>
          </cell>
        </row>
        <row r="78">
          <cell r="J78">
            <v>0</v>
          </cell>
          <cell r="K78">
            <v>0</v>
          </cell>
          <cell r="L78">
            <v>172723000</v>
          </cell>
          <cell r="M78">
            <v>0</v>
          </cell>
          <cell r="N78">
            <v>0</v>
          </cell>
          <cell r="O78">
            <v>161581000</v>
          </cell>
          <cell r="P78">
            <v>0</v>
          </cell>
          <cell r="Q78">
            <v>161453000</v>
          </cell>
          <cell r="R78">
            <v>161532000</v>
          </cell>
          <cell r="S78">
            <v>160230000</v>
          </cell>
          <cell r="T78">
            <v>162590000</v>
          </cell>
          <cell r="U78">
            <v>156448000</v>
          </cell>
          <cell r="V78">
            <v>171915532.04699999</v>
          </cell>
          <cell r="Z78" t="str">
            <v>n.a</v>
          </cell>
          <cell r="AA78" t="str">
            <v>n.a</v>
          </cell>
          <cell r="AB78" t="str">
            <v>n.a</v>
          </cell>
          <cell r="AC78" t="str">
            <v>n.a</v>
          </cell>
          <cell r="AD78" t="str">
            <v>n.a</v>
          </cell>
          <cell r="AE78" t="str">
            <v>n.a</v>
          </cell>
          <cell r="AF78" t="str">
            <v>n.a</v>
          </cell>
          <cell r="AG78" t="str">
            <v>n.a</v>
          </cell>
          <cell r="AH78" t="str">
            <v>n.a</v>
          </cell>
          <cell r="AI78" t="str">
            <v>n.a</v>
          </cell>
          <cell r="AJ78" t="str">
            <v>n.a</v>
          </cell>
          <cell r="AK78" t="str">
            <v>n.a</v>
          </cell>
          <cell r="AL78" t="str">
            <v>n.a</v>
          </cell>
          <cell r="AM78" t="str">
            <v>n.a</v>
          </cell>
          <cell r="AN78" t="str">
            <v>n.a</v>
          </cell>
          <cell r="AO78" t="str">
            <v>n.a</v>
          </cell>
        </row>
        <row r="79">
          <cell r="J79">
            <v>0</v>
          </cell>
          <cell r="K79">
            <v>0</v>
          </cell>
          <cell r="L79">
            <v>612982000</v>
          </cell>
          <cell r="M79">
            <v>0</v>
          </cell>
          <cell r="N79">
            <v>0</v>
          </cell>
          <cell r="O79">
            <v>656932000</v>
          </cell>
          <cell r="P79">
            <v>0</v>
          </cell>
          <cell r="Q79">
            <v>671348000</v>
          </cell>
          <cell r="R79">
            <v>681377000</v>
          </cell>
          <cell r="S79">
            <v>688606000</v>
          </cell>
          <cell r="T79">
            <v>690973000</v>
          </cell>
          <cell r="U79">
            <v>697996000</v>
          </cell>
          <cell r="V79">
            <v>574289856</v>
          </cell>
          <cell r="Z79" t="str">
            <v>n.a</v>
          </cell>
          <cell r="AA79" t="str">
            <v>n.a</v>
          </cell>
          <cell r="AB79" t="str">
            <v>n.a</v>
          </cell>
          <cell r="AC79" t="str">
            <v>n.a</v>
          </cell>
          <cell r="AD79" t="str">
            <v>n.a</v>
          </cell>
          <cell r="AE79" t="str">
            <v>n.a</v>
          </cell>
          <cell r="AF79" t="str">
            <v>n.a</v>
          </cell>
          <cell r="AG79" t="str">
            <v>n.a</v>
          </cell>
          <cell r="AH79" t="str">
            <v>n.a</v>
          </cell>
          <cell r="AI79" t="str">
            <v>n.a</v>
          </cell>
          <cell r="AJ79" t="str">
            <v>n.a</v>
          </cell>
          <cell r="AK79" t="str">
            <v>n.a</v>
          </cell>
          <cell r="AL79" t="str">
            <v>n.a</v>
          </cell>
          <cell r="AM79" t="str">
            <v>n.a</v>
          </cell>
          <cell r="AN79" t="str">
            <v>n.a</v>
          </cell>
          <cell r="AO79" t="str">
            <v>n.a</v>
          </cell>
        </row>
        <row r="80">
          <cell r="J80">
            <v>0</v>
          </cell>
          <cell r="K80">
            <v>0</v>
          </cell>
          <cell r="L80">
            <v>227888000</v>
          </cell>
          <cell r="M80">
            <v>0</v>
          </cell>
          <cell r="N80">
            <v>0</v>
          </cell>
          <cell r="O80">
            <v>228263000</v>
          </cell>
          <cell r="P80">
            <v>0</v>
          </cell>
          <cell r="Q80">
            <v>227710000</v>
          </cell>
          <cell r="R80">
            <v>227705000</v>
          </cell>
          <cell r="S80">
            <v>227465000</v>
          </cell>
          <cell r="T80">
            <v>227625000</v>
          </cell>
          <cell r="U80">
            <v>227534000</v>
          </cell>
          <cell r="V80">
            <v>228083350.861</v>
          </cell>
          <cell r="Z80" t="str">
            <v>n.a</v>
          </cell>
          <cell r="AA80" t="str">
            <v>n.a</v>
          </cell>
          <cell r="AB80" t="str">
            <v>n.a</v>
          </cell>
          <cell r="AC80" t="str">
            <v>n.a</v>
          </cell>
          <cell r="AD80" t="str">
            <v>n.a</v>
          </cell>
          <cell r="AE80" t="str">
            <v>n.a</v>
          </cell>
          <cell r="AF80" t="str">
            <v>n.a</v>
          </cell>
          <cell r="AG80" t="str">
            <v>n.a</v>
          </cell>
          <cell r="AH80" t="str">
            <v>n.a</v>
          </cell>
          <cell r="AI80" t="str">
            <v>n.a</v>
          </cell>
          <cell r="AJ80" t="str">
            <v>n.a</v>
          </cell>
          <cell r="AK80" t="str">
            <v>n.a</v>
          </cell>
          <cell r="AL80" t="str">
            <v>n.a</v>
          </cell>
          <cell r="AM80" t="str">
            <v>n.a</v>
          </cell>
          <cell r="AN80" t="str">
            <v>n.a</v>
          </cell>
          <cell r="AO80" t="str">
            <v>n.a</v>
          </cell>
        </row>
        <row r="81">
          <cell r="J81">
            <v>0</v>
          </cell>
          <cell r="K81">
            <v>0</v>
          </cell>
          <cell r="L81">
            <v>5243000</v>
          </cell>
          <cell r="M81">
            <v>0</v>
          </cell>
          <cell r="N81">
            <v>0</v>
          </cell>
          <cell r="O81">
            <v>12776000</v>
          </cell>
          <cell r="P81">
            <v>0</v>
          </cell>
          <cell r="Q81">
            <v>11728000</v>
          </cell>
          <cell r="R81">
            <v>5418000</v>
          </cell>
          <cell r="S81">
            <v>9060000</v>
          </cell>
          <cell r="T81">
            <v>11440000</v>
          </cell>
          <cell r="U81">
            <v>22787000</v>
          </cell>
          <cell r="V81">
            <v>9094939</v>
          </cell>
          <cell r="Z81" t="str">
            <v>n.a</v>
          </cell>
          <cell r="AA81" t="str">
            <v>n.a</v>
          </cell>
          <cell r="AB81" t="str">
            <v>n.a</v>
          </cell>
          <cell r="AC81" t="str">
            <v>n.a</v>
          </cell>
          <cell r="AD81" t="str">
            <v>n.a</v>
          </cell>
          <cell r="AE81" t="str">
            <v>n.a</v>
          </cell>
          <cell r="AF81" t="str">
            <v>n.a</v>
          </cell>
          <cell r="AG81" t="str">
            <v>n.a</v>
          </cell>
          <cell r="AH81" t="str">
            <v>n.a</v>
          </cell>
          <cell r="AI81" t="str">
            <v>n.a</v>
          </cell>
          <cell r="AJ81" t="str">
            <v>n.a</v>
          </cell>
          <cell r="AK81" t="str">
            <v>n.a</v>
          </cell>
          <cell r="AL81" t="str">
            <v>n.a</v>
          </cell>
          <cell r="AM81" t="str">
            <v>n.a</v>
          </cell>
          <cell r="AN81" t="str">
            <v>n.a</v>
          </cell>
          <cell r="AO81" t="str">
            <v>n.a</v>
          </cell>
        </row>
        <row r="82">
          <cell r="J82">
            <v>0</v>
          </cell>
          <cell r="K82">
            <v>0</v>
          </cell>
          <cell r="L82">
            <v>72628000</v>
          </cell>
          <cell r="M82">
            <v>0</v>
          </cell>
          <cell r="N82">
            <v>0</v>
          </cell>
          <cell r="O82">
            <v>74196000</v>
          </cell>
          <cell r="P82">
            <v>0</v>
          </cell>
          <cell r="Q82">
            <v>76718000</v>
          </cell>
          <cell r="R82">
            <v>74755000</v>
          </cell>
          <cell r="S82">
            <v>67039000</v>
          </cell>
          <cell r="T82">
            <v>72787000</v>
          </cell>
          <cell r="U82">
            <v>70318000</v>
          </cell>
          <cell r="V82">
            <v>73153868</v>
          </cell>
          <cell r="Z82" t="str">
            <v>n.a</v>
          </cell>
          <cell r="AA82" t="str">
            <v>n.a</v>
          </cell>
          <cell r="AB82" t="str">
            <v>n.a</v>
          </cell>
          <cell r="AC82" t="str">
            <v>n.a</v>
          </cell>
          <cell r="AD82" t="str">
            <v>n.a</v>
          </cell>
          <cell r="AE82" t="str">
            <v>n.a</v>
          </cell>
          <cell r="AF82" t="str">
            <v>n.a</v>
          </cell>
          <cell r="AG82" t="str">
            <v>n.a</v>
          </cell>
          <cell r="AH82" t="str">
            <v>n.a</v>
          </cell>
          <cell r="AI82" t="str">
            <v>n.a</v>
          </cell>
          <cell r="AJ82" t="str">
            <v>n.a</v>
          </cell>
          <cell r="AK82" t="str">
            <v>n.a</v>
          </cell>
          <cell r="AL82" t="str">
            <v>n.a</v>
          </cell>
          <cell r="AM82" t="str">
            <v>n.a</v>
          </cell>
          <cell r="AN82" t="str">
            <v>n.a</v>
          </cell>
          <cell r="AO82" t="str">
            <v>n.a</v>
          </cell>
        </row>
        <row r="83">
          <cell r="J83">
            <v>0</v>
          </cell>
          <cell r="K83">
            <v>0</v>
          </cell>
          <cell r="L83">
            <v>110461.01428800001</v>
          </cell>
          <cell r="M83">
            <v>0</v>
          </cell>
          <cell r="N83">
            <v>0</v>
          </cell>
          <cell r="O83">
            <v>616000</v>
          </cell>
          <cell r="P83">
            <v>0</v>
          </cell>
          <cell r="Q83">
            <v>63461.014287999998</v>
          </cell>
          <cell r="R83">
            <v>215461.01428800001</v>
          </cell>
          <cell r="S83">
            <v>65461.014287999998</v>
          </cell>
          <cell r="T83">
            <v>39461.014287999998</v>
          </cell>
          <cell r="U83">
            <v>324461.01428800001</v>
          </cell>
          <cell r="V83">
            <v>477752.51228800003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 t="str">
            <v>n.a</v>
          </cell>
          <cell r="AL83" t="str">
            <v>n.a</v>
          </cell>
          <cell r="AM83" t="str">
            <v>n.a</v>
          </cell>
          <cell r="AN83" t="str">
            <v>n.a</v>
          </cell>
          <cell r="AO83" t="str">
            <v>n.a</v>
          </cell>
        </row>
        <row r="84">
          <cell r="J84">
            <v>0</v>
          </cell>
          <cell r="K84">
            <v>0</v>
          </cell>
          <cell r="L84">
            <v>58148000</v>
          </cell>
          <cell r="M84">
            <v>0</v>
          </cell>
          <cell r="N84">
            <v>0</v>
          </cell>
          <cell r="O84">
            <v>59364000</v>
          </cell>
          <cell r="P84">
            <v>0</v>
          </cell>
          <cell r="Q84">
            <v>67202000</v>
          </cell>
          <cell r="R84">
            <v>66092000</v>
          </cell>
          <cell r="S84">
            <v>68718000</v>
          </cell>
          <cell r="T84">
            <v>70010000</v>
          </cell>
          <cell r="U84">
            <v>77080000</v>
          </cell>
          <cell r="V84">
            <v>57333941</v>
          </cell>
          <cell r="Z84" t="str">
            <v>n.a</v>
          </cell>
          <cell r="AA84" t="str">
            <v>n.a</v>
          </cell>
          <cell r="AB84" t="str">
            <v>n.a</v>
          </cell>
          <cell r="AC84" t="str">
            <v>n.a</v>
          </cell>
          <cell r="AD84" t="str">
            <v>n.a</v>
          </cell>
          <cell r="AE84" t="str">
            <v>n.a</v>
          </cell>
          <cell r="AF84" t="str">
            <v>n.a</v>
          </cell>
          <cell r="AG84" t="str">
            <v>n.a</v>
          </cell>
          <cell r="AH84" t="str">
            <v>n.a</v>
          </cell>
          <cell r="AI84" t="str">
            <v>n.a</v>
          </cell>
          <cell r="AJ84" t="str">
            <v>n.a</v>
          </cell>
          <cell r="AK84" t="str">
            <v>n.a</v>
          </cell>
          <cell r="AL84" t="str">
            <v>n.a</v>
          </cell>
          <cell r="AM84" t="str">
            <v>n.a</v>
          </cell>
          <cell r="AN84" t="str">
            <v>n.a</v>
          </cell>
          <cell r="AO84" t="str">
            <v>n.a</v>
          </cell>
        </row>
        <row r="85">
          <cell r="J85">
            <v>0</v>
          </cell>
          <cell r="K85">
            <v>0</v>
          </cell>
          <cell r="L85">
            <v>3414828.966</v>
          </cell>
          <cell r="M85">
            <v>0</v>
          </cell>
          <cell r="N85">
            <v>0</v>
          </cell>
          <cell r="O85">
            <v>5148833.0530000003</v>
          </cell>
          <cell r="P85">
            <v>0</v>
          </cell>
          <cell r="Q85">
            <v>3423838.78</v>
          </cell>
          <cell r="R85">
            <v>3296113.5410000002</v>
          </cell>
          <cell r="S85">
            <v>3231114.9580000001</v>
          </cell>
          <cell r="T85">
            <v>3421135.2779999999</v>
          </cell>
          <cell r="U85">
            <v>3748434.56</v>
          </cell>
          <cell r="V85">
            <v>0</v>
          </cell>
          <cell r="Z85" t="str">
            <v>n.a</v>
          </cell>
          <cell r="AA85" t="str">
            <v>n.a</v>
          </cell>
          <cell r="AB85" t="str">
            <v>n.a</v>
          </cell>
          <cell r="AC85" t="str">
            <v>n.a</v>
          </cell>
          <cell r="AD85" t="str">
            <v>n.a</v>
          </cell>
          <cell r="AE85" t="str">
            <v>n.a</v>
          </cell>
          <cell r="AF85" t="str">
            <v>n.a</v>
          </cell>
          <cell r="AG85" t="str">
            <v>n.a</v>
          </cell>
          <cell r="AH85" t="str">
            <v>n.a</v>
          </cell>
          <cell r="AI85" t="str">
            <v>n.a</v>
          </cell>
          <cell r="AJ85" t="str">
            <v>n.a</v>
          </cell>
          <cell r="AK85" t="str">
            <v>n.a</v>
          </cell>
          <cell r="AL85" t="str">
            <v>n.a</v>
          </cell>
          <cell r="AM85" t="str">
            <v>n.a</v>
          </cell>
          <cell r="AN85" t="str">
            <v>n.a</v>
          </cell>
          <cell r="AO85" t="str">
            <v>n.a</v>
          </cell>
        </row>
        <row r="86">
          <cell r="J86">
            <v>0</v>
          </cell>
          <cell r="K86">
            <v>0</v>
          </cell>
          <cell r="L86">
            <v>620654000</v>
          </cell>
          <cell r="M86">
            <v>0</v>
          </cell>
          <cell r="N86">
            <v>0</v>
          </cell>
          <cell r="O86">
            <v>652200000</v>
          </cell>
          <cell r="P86">
            <v>0</v>
          </cell>
          <cell r="Q86">
            <v>700084000</v>
          </cell>
          <cell r="R86">
            <v>710202035.14789152</v>
          </cell>
          <cell r="S86">
            <v>717695000</v>
          </cell>
          <cell r="T86">
            <v>727453000</v>
          </cell>
          <cell r="U86">
            <v>728734000</v>
          </cell>
          <cell r="V86">
            <v>587832756</v>
          </cell>
          <cell r="Z86" t="str">
            <v>n.a</v>
          </cell>
          <cell r="AA86" t="str">
            <v>n.a</v>
          </cell>
          <cell r="AB86" t="str">
            <v>n.a</v>
          </cell>
          <cell r="AC86" t="str">
            <v>n.a</v>
          </cell>
          <cell r="AD86" t="str">
            <v>n.a</v>
          </cell>
          <cell r="AE86" t="str">
            <v>n.a</v>
          </cell>
          <cell r="AF86" t="str">
            <v>n.a</v>
          </cell>
          <cell r="AG86" t="str">
            <v>n.a</v>
          </cell>
          <cell r="AH86" t="str">
            <v>n.a</v>
          </cell>
          <cell r="AI86" t="str">
            <v>n.a</v>
          </cell>
          <cell r="AJ86" t="str">
            <v>n.a</v>
          </cell>
          <cell r="AK86" t="str">
            <v>n.a</v>
          </cell>
          <cell r="AL86" t="str">
            <v>n.a</v>
          </cell>
          <cell r="AM86" t="str">
            <v>n.a</v>
          </cell>
          <cell r="AN86" t="str">
            <v>n.a</v>
          </cell>
          <cell r="AO86" t="str">
            <v>n.a</v>
          </cell>
        </row>
        <row r="87">
          <cell r="J87">
            <v>0</v>
          </cell>
          <cell r="K87">
            <v>0</v>
          </cell>
          <cell r="L87">
            <v>2544000</v>
          </cell>
          <cell r="M87">
            <v>0</v>
          </cell>
          <cell r="N87">
            <v>0</v>
          </cell>
          <cell r="O87">
            <v>-5626361.3807513472</v>
          </cell>
          <cell r="P87">
            <v>0</v>
          </cell>
          <cell r="Q87">
            <v>-14244000</v>
          </cell>
          <cell r="R87">
            <v>-13556274.263626257</v>
          </cell>
          <cell r="S87">
            <v>-12820000</v>
          </cell>
          <cell r="T87">
            <v>-8050161.959258303</v>
          </cell>
          <cell r="U87">
            <v>-10786000</v>
          </cell>
          <cell r="V87">
            <v>0</v>
          </cell>
          <cell r="Z87" t="str">
            <v>n.a</v>
          </cell>
          <cell r="AA87" t="str">
            <v>n.a</v>
          </cell>
          <cell r="AB87" t="str">
            <v>n.a</v>
          </cell>
          <cell r="AC87" t="str">
            <v>n.a</v>
          </cell>
          <cell r="AD87" t="str">
            <v>n.a</v>
          </cell>
          <cell r="AE87" t="str">
            <v>n.a</v>
          </cell>
          <cell r="AF87" t="str">
            <v>n.a</v>
          </cell>
          <cell r="AG87" t="str">
            <v>n.a</v>
          </cell>
          <cell r="AH87" t="str">
            <v>n.a</v>
          </cell>
          <cell r="AI87" t="str">
            <v>n.a</v>
          </cell>
          <cell r="AJ87" t="str">
            <v>n.a</v>
          </cell>
          <cell r="AK87" t="str">
            <v>n.a</v>
          </cell>
          <cell r="AL87" t="str">
            <v>n.a</v>
          </cell>
          <cell r="AM87" t="str">
            <v>n.a</v>
          </cell>
          <cell r="AN87" t="str">
            <v>n.a</v>
          </cell>
          <cell r="AO87" t="str">
            <v>n.a</v>
          </cell>
        </row>
        <row r="88">
          <cell r="J88">
            <v>0</v>
          </cell>
          <cell r="K88">
            <v>0</v>
          </cell>
          <cell r="L88">
            <v>41912000</v>
          </cell>
          <cell r="M88">
            <v>0</v>
          </cell>
          <cell r="N88">
            <v>0</v>
          </cell>
          <cell r="O88">
            <v>39794000</v>
          </cell>
          <cell r="P88">
            <v>0</v>
          </cell>
          <cell r="Q88">
            <v>39154000</v>
          </cell>
          <cell r="R88">
            <v>38130000</v>
          </cell>
          <cell r="S88">
            <v>37056000</v>
          </cell>
          <cell r="T88">
            <v>36937000</v>
          </cell>
          <cell r="U88">
            <v>37204000</v>
          </cell>
          <cell r="V88">
            <v>44549425</v>
          </cell>
          <cell r="Z88" t="str">
            <v>n.a</v>
          </cell>
          <cell r="AA88" t="str">
            <v>n.a</v>
          </cell>
          <cell r="AB88" t="str">
            <v>n.a</v>
          </cell>
          <cell r="AC88" t="str">
            <v>n.a</v>
          </cell>
          <cell r="AD88" t="str">
            <v>n.a</v>
          </cell>
          <cell r="AE88" t="str">
            <v>n.a</v>
          </cell>
          <cell r="AF88" t="str">
            <v>n.a</v>
          </cell>
          <cell r="AG88" t="str">
            <v>n.a</v>
          </cell>
          <cell r="AH88" t="str">
            <v>n.a</v>
          </cell>
          <cell r="AI88" t="str">
            <v>n.a</v>
          </cell>
          <cell r="AJ88" t="str">
            <v>n.a</v>
          </cell>
          <cell r="AK88" t="str">
            <v>n.a</v>
          </cell>
          <cell r="AL88" t="str">
            <v>n.a</v>
          </cell>
          <cell r="AM88" t="str">
            <v>n.a</v>
          </cell>
          <cell r="AN88" t="str">
            <v>n.a</v>
          </cell>
          <cell r="AO88" t="str">
            <v>n.a</v>
          </cell>
        </row>
        <row r="89">
          <cell r="J89">
            <v>0</v>
          </cell>
          <cell r="K89">
            <v>0</v>
          </cell>
          <cell r="L89">
            <v>398870171.03400004</v>
          </cell>
          <cell r="M89">
            <v>0</v>
          </cell>
          <cell r="N89">
            <v>0</v>
          </cell>
          <cell r="O89">
            <v>421893212.573174</v>
          </cell>
          <cell r="P89">
            <v>0</v>
          </cell>
          <cell r="Q89">
            <v>373225161.22000003</v>
          </cell>
          <cell r="R89">
            <v>371000253.76067829</v>
          </cell>
          <cell r="S89">
            <v>372355885.04200006</v>
          </cell>
          <cell r="T89">
            <v>373934219.92500007</v>
          </cell>
          <cell r="U89">
            <v>372997565.44000006</v>
          </cell>
          <cell r="V89">
            <v>379817593.48000002</v>
          </cell>
          <cell r="Z89" t="str">
            <v>n.a</v>
          </cell>
          <cell r="AA89" t="str">
            <v>n.a</v>
          </cell>
          <cell r="AB89" t="str">
            <v>n.a</v>
          </cell>
          <cell r="AC89" t="str">
            <v>n.a</v>
          </cell>
          <cell r="AD89" t="str">
            <v>n.a</v>
          </cell>
          <cell r="AE89" t="str">
            <v>n.a</v>
          </cell>
          <cell r="AF89" t="str">
            <v>n.a</v>
          </cell>
          <cell r="AG89" t="str">
            <v>n.a</v>
          </cell>
          <cell r="AH89" t="str">
            <v>n.a</v>
          </cell>
          <cell r="AI89" t="str">
            <v>n.a</v>
          </cell>
          <cell r="AJ89" t="str">
            <v>n.a</v>
          </cell>
          <cell r="AK89" t="str">
            <v>n.a</v>
          </cell>
          <cell r="AL89" t="str">
            <v>n.a</v>
          </cell>
          <cell r="AM89" t="str">
            <v>n.a</v>
          </cell>
          <cell r="AN89" t="str">
            <v>n.a</v>
          </cell>
          <cell r="AO89" t="str">
            <v>n.a</v>
          </cell>
        </row>
        <row r="90">
          <cell r="J90">
            <v>0</v>
          </cell>
          <cell r="K90">
            <v>0</v>
          </cell>
          <cell r="L90">
            <v>220559991.50669682</v>
          </cell>
          <cell r="M90">
            <v>0</v>
          </cell>
          <cell r="N90">
            <v>0</v>
          </cell>
          <cell r="O90">
            <v>260778104.08813822</v>
          </cell>
          <cell r="P90">
            <v>0</v>
          </cell>
          <cell r="Q90">
            <v>266625377.33835965</v>
          </cell>
          <cell r="R90">
            <v>261968734.98922929</v>
          </cell>
          <cell r="S90">
            <v>245235484.152024</v>
          </cell>
          <cell r="T90">
            <v>248518129.73052794</v>
          </cell>
          <cell r="U90">
            <v>247986222.42857143</v>
          </cell>
          <cell r="V90">
            <v>224771675.4285714</v>
          </cell>
          <cell r="Z90" t="str">
            <v>n.a</v>
          </cell>
          <cell r="AA90" t="str">
            <v>n.a</v>
          </cell>
          <cell r="AB90" t="str">
            <v>n.a</v>
          </cell>
          <cell r="AC90" t="str">
            <v>n.a</v>
          </cell>
          <cell r="AD90" t="str">
            <v>n.a</v>
          </cell>
          <cell r="AE90" t="str">
            <v>n.a</v>
          </cell>
          <cell r="AF90" t="str">
            <v>n.a</v>
          </cell>
          <cell r="AG90" t="str">
            <v>n.a</v>
          </cell>
          <cell r="AH90" t="str">
            <v>n.a</v>
          </cell>
          <cell r="AI90" t="str">
            <v>n.a</v>
          </cell>
          <cell r="AJ90" t="str">
            <v>n.a</v>
          </cell>
          <cell r="AK90" t="str">
            <v>n.a</v>
          </cell>
          <cell r="AL90" t="str">
            <v>n.a</v>
          </cell>
          <cell r="AM90" t="str">
            <v>n.a</v>
          </cell>
          <cell r="AN90" t="str">
            <v>n.a</v>
          </cell>
          <cell r="AO90" t="str">
            <v>n.a</v>
          </cell>
        </row>
        <row r="91">
          <cell r="J91">
            <v>0</v>
          </cell>
          <cell r="K91">
            <v>0</v>
          </cell>
          <cell r="L91">
            <v>-2267000</v>
          </cell>
          <cell r="M91">
            <v>0</v>
          </cell>
          <cell r="N91">
            <v>0</v>
          </cell>
          <cell r="O91">
            <v>-2214000</v>
          </cell>
          <cell r="P91">
            <v>0</v>
          </cell>
          <cell r="Q91">
            <v>-2152000</v>
          </cell>
          <cell r="R91">
            <v>-2220000</v>
          </cell>
          <cell r="S91">
            <v>-2436000</v>
          </cell>
          <cell r="T91">
            <v>-2447000</v>
          </cell>
          <cell r="U91">
            <v>-2510000</v>
          </cell>
          <cell r="V91">
            <v>-1101456</v>
          </cell>
          <cell r="Z91" t="str">
            <v>n.a</v>
          </cell>
          <cell r="AA91" t="str">
            <v>n.a</v>
          </cell>
          <cell r="AB91" t="str">
            <v>n.a</v>
          </cell>
          <cell r="AC91" t="str">
            <v>n.a</v>
          </cell>
          <cell r="AD91" t="str">
            <v>n.a</v>
          </cell>
          <cell r="AE91" t="str">
            <v>n.a</v>
          </cell>
          <cell r="AF91" t="str">
            <v>n.a</v>
          </cell>
          <cell r="AG91" t="str">
            <v>n.a</v>
          </cell>
          <cell r="AH91" t="str">
            <v>n.a</v>
          </cell>
          <cell r="AI91" t="str">
            <v>n.a</v>
          </cell>
          <cell r="AJ91" t="str">
            <v>n.a</v>
          </cell>
          <cell r="AK91" t="str">
            <v>n.a</v>
          </cell>
          <cell r="AL91" t="str">
            <v>n.a</v>
          </cell>
          <cell r="AM91" t="str">
            <v>n.a</v>
          </cell>
          <cell r="AN91" t="str">
            <v>n.a</v>
          </cell>
          <cell r="AO91" t="str">
            <v>n.a</v>
          </cell>
        </row>
        <row r="92">
          <cell r="J92">
            <v>0</v>
          </cell>
          <cell r="K92">
            <v>0</v>
          </cell>
          <cell r="L92">
            <v>-5470456000</v>
          </cell>
          <cell r="M92">
            <v>0</v>
          </cell>
          <cell r="N92">
            <v>0</v>
          </cell>
          <cell r="O92">
            <v>-5602910000</v>
          </cell>
          <cell r="P92">
            <v>0</v>
          </cell>
          <cell r="Q92">
            <v>-5727700000</v>
          </cell>
          <cell r="R92">
            <v>-5773111000</v>
          </cell>
          <cell r="S92">
            <v>-5805136000</v>
          </cell>
          <cell r="T92">
            <v>-5832959000</v>
          </cell>
          <cell r="U92">
            <v>-5859039000</v>
          </cell>
          <cell r="V92">
            <v>-5373698180.3649998</v>
          </cell>
          <cell r="Z92" t="str">
            <v>n.a</v>
          </cell>
          <cell r="AA92" t="str">
            <v>n.a</v>
          </cell>
          <cell r="AB92" t="str">
            <v>n.a</v>
          </cell>
          <cell r="AC92" t="str">
            <v>n.a</v>
          </cell>
          <cell r="AD92" t="str">
            <v>n.a</v>
          </cell>
          <cell r="AE92" t="str">
            <v>n.a</v>
          </cell>
          <cell r="AF92" t="str">
            <v>n.a</v>
          </cell>
          <cell r="AG92" t="str">
            <v>n.a</v>
          </cell>
          <cell r="AH92" t="str">
            <v>n.a</v>
          </cell>
          <cell r="AI92" t="str">
            <v>n.a</v>
          </cell>
          <cell r="AJ92" t="str">
            <v>n.a</v>
          </cell>
          <cell r="AK92" t="str">
            <v>n.a</v>
          </cell>
          <cell r="AL92" t="str">
            <v>n.a</v>
          </cell>
          <cell r="AM92" t="str">
            <v>n.a</v>
          </cell>
          <cell r="AN92" t="str">
            <v>n.a</v>
          </cell>
          <cell r="AO92" t="str">
            <v>n.a</v>
          </cell>
        </row>
        <row r="93">
          <cell r="J93">
            <v>0</v>
          </cell>
          <cell r="K93">
            <v>0</v>
          </cell>
          <cell r="L93">
            <v>-512221000</v>
          </cell>
          <cell r="M93">
            <v>0</v>
          </cell>
          <cell r="N93">
            <v>0</v>
          </cell>
          <cell r="O93">
            <v>-558130000</v>
          </cell>
          <cell r="P93">
            <v>0</v>
          </cell>
          <cell r="Q93">
            <v>-548518000</v>
          </cell>
          <cell r="R93">
            <v>-553587000</v>
          </cell>
          <cell r="S93">
            <v>-561983935.76185</v>
          </cell>
          <cell r="T93">
            <v>-572964482.38395</v>
          </cell>
          <cell r="U93">
            <v>-578165000</v>
          </cell>
          <cell r="V93">
            <v>-472212258</v>
          </cell>
          <cell r="Z93" t="str">
            <v>n.a</v>
          </cell>
          <cell r="AA93" t="str">
            <v>n.a</v>
          </cell>
          <cell r="AB93" t="str">
            <v>n.a</v>
          </cell>
          <cell r="AC93" t="str">
            <v>n.a</v>
          </cell>
          <cell r="AD93" t="str">
            <v>n.a</v>
          </cell>
          <cell r="AE93" t="str">
            <v>n.a</v>
          </cell>
          <cell r="AF93" t="str">
            <v>n.a</v>
          </cell>
          <cell r="AG93" t="str">
            <v>n.a</v>
          </cell>
          <cell r="AH93" t="str">
            <v>n.a</v>
          </cell>
          <cell r="AI93" t="str">
            <v>n.a</v>
          </cell>
          <cell r="AJ93" t="str">
            <v>n.a</v>
          </cell>
          <cell r="AK93" t="str">
            <v>n.a</v>
          </cell>
          <cell r="AL93" t="str">
            <v>n.a</v>
          </cell>
          <cell r="AM93" t="str">
            <v>n.a</v>
          </cell>
          <cell r="AN93" t="str">
            <v>n.a</v>
          </cell>
          <cell r="AO93" t="str">
            <v>n.a</v>
          </cell>
        </row>
        <row r="94">
          <cell r="J94">
            <v>0</v>
          </cell>
          <cell r="K94">
            <v>0</v>
          </cell>
          <cell r="L94">
            <v>-88155000</v>
          </cell>
          <cell r="M94">
            <v>0</v>
          </cell>
          <cell r="N94">
            <v>0</v>
          </cell>
          <cell r="O94">
            <v>-99470000</v>
          </cell>
          <cell r="P94">
            <v>0</v>
          </cell>
          <cell r="Q94">
            <v>-93908000</v>
          </cell>
          <cell r="R94">
            <v>-92247000</v>
          </cell>
          <cell r="S94">
            <v>-90916000</v>
          </cell>
          <cell r="T94">
            <v>-89866000</v>
          </cell>
          <cell r="U94">
            <v>-88432000</v>
          </cell>
          <cell r="V94">
            <v>-93269825</v>
          </cell>
          <cell r="Z94" t="str">
            <v>n.a</v>
          </cell>
          <cell r="AA94" t="str">
            <v>n.a</v>
          </cell>
          <cell r="AB94" t="str">
            <v>n.a</v>
          </cell>
          <cell r="AC94" t="str">
            <v>n.a</v>
          </cell>
          <cell r="AD94" t="str">
            <v>n.a</v>
          </cell>
          <cell r="AE94" t="str">
            <v>n.a</v>
          </cell>
          <cell r="AF94" t="str">
            <v>n.a</v>
          </cell>
          <cell r="AG94" t="str">
            <v>n.a</v>
          </cell>
          <cell r="AH94" t="str">
            <v>n.a</v>
          </cell>
          <cell r="AI94" t="str">
            <v>n.a</v>
          </cell>
          <cell r="AJ94" t="str">
            <v>n.a</v>
          </cell>
          <cell r="AK94" t="str">
            <v>n.a</v>
          </cell>
          <cell r="AL94" t="str">
            <v>n.a</v>
          </cell>
          <cell r="AM94" t="str">
            <v>n.a</v>
          </cell>
          <cell r="AN94" t="str">
            <v>n.a</v>
          </cell>
          <cell r="AO94" t="str">
            <v>n.a</v>
          </cell>
        </row>
        <row r="95">
          <cell r="J95">
            <v>0</v>
          </cell>
          <cell r="K95">
            <v>0</v>
          </cell>
          <cell r="L95">
            <v>-32060000</v>
          </cell>
          <cell r="M95">
            <v>0</v>
          </cell>
          <cell r="N95">
            <v>0</v>
          </cell>
          <cell r="O95">
            <v>-18670000</v>
          </cell>
          <cell r="P95">
            <v>0</v>
          </cell>
          <cell r="Q95">
            <v>-18670000</v>
          </cell>
          <cell r="R95">
            <v>-18670000</v>
          </cell>
          <cell r="S95">
            <v>-18670000</v>
          </cell>
          <cell r="T95">
            <v>-18670000</v>
          </cell>
          <cell r="U95">
            <v>-18670000</v>
          </cell>
          <cell r="V95">
            <v>-32060177</v>
          </cell>
          <cell r="Z95" t="str">
            <v>n.a</v>
          </cell>
          <cell r="AA95" t="str">
            <v>n.a</v>
          </cell>
          <cell r="AB95" t="str">
            <v>n.a</v>
          </cell>
          <cell r="AC95" t="str">
            <v>n.a</v>
          </cell>
          <cell r="AD95" t="str">
            <v>n.a</v>
          </cell>
          <cell r="AE95" t="str">
            <v>n.a</v>
          </cell>
          <cell r="AF95" t="str">
            <v>n.a</v>
          </cell>
          <cell r="AG95" t="str">
            <v>n.a</v>
          </cell>
          <cell r="AH95" t="str">
            <v>n.a</v>
          </cell>
          <cell r="AI95" t="str">
            <v>n.a</v>
          </cell>
          <cell r="AJ95" t="str">
            <v>n.a</v>
          </cell>
          <cell r="AK95" t="str">
            <v>n.a</v>
          </cell>
          <cell r="AL95" t="str">
            <v>n.a</v>
          </cell>
          <cell r="AM95" t="str">
            <v>n.a</v>
          </cell>
          <cell r="AN95" t="str">
            <v>n.a</v>
          </cell>
          <cell r="AO95" t="str">
            <v>n.a</v>
          </cell>
        </row>
        <row r="96">
          <cell r="J96">
            <v>0</v>
          </cell>
          <cell r="K96">
            <v>0</v>
          </cell>
          <cell r="L96">
            <v>-166103.97700000001</v>
          </cell>
          <cell r="M96">
            <v>0</v>
          </cell>
          <cell r="N96">
            <v>0</v>
          </cell>
          <cell r="O96">
            <v>-166103.97700000001</v>
          </cell>
          <cell r="P96">
            <v>0</v>
          </cell>
          <cell r="Q96">
            <v>-166103.97700000001</v>
          </cell>
          <cell r="R96">
            <v>-166103.97700000001</v>
          </cell>
          <cell r="S96">
            <v>-166103.97700000001</v>
          </cell>
          <cell r="T96">
            <v>-166103.97700000001</v>
          </cell>
          <cell r="U96">
            <v>-166103.97700000001</v>
          </cell>
          <cell r="V96">
            <v>-166103.97700000001</v>
          </cell>
          <cell r="Z96" t="str">
            <v>n.a</v>
          </cell>
          <cell r="AA96" t="str">
            <v>n.a</v>
          </cell>
          <cell r="AB96" t="str">
            <v>n.a</v>
          </cell>
          <cell r="AC96" t="str">
            <v>n.a</v>
          </cell>
          <cell r="AD96" t="str">
            <v>n.a</v>
          </cell>
          <cell r="AE96" t="str">
            <v>n.a</v>
          </cell>
          <cell r="AF96" t="str">
            <v>n.a</v>
          </cell>
          <cell r="AG96" t="str">
            <v>n.a</v>
          </cell>
          <cell r="AH96" t="str">
            <v>n.a</v>
          </cell>
          <cell r="AI96" t="str">
            <v>n.a</v>
          </cell>
          <cell r="AJ96" t="str">
            <v>n.a</v>
          </cell>
          <cell r="AK96" t="str">
            <v>n.a</v>
          </cell>
          <cell r="AL96" t="str">
            <v>n.a</v>
          </cell>
          <cell r="AM96" t="str">
            <v>n.a</v>
          </cell>
          <cell r="AN96" t="str">
            <v>n.a</v>
          </cell>
          <cell r="AO96" t="str">
            <v>n.a</v>
          </cell>
        </row>
        <row r="97">
          <cell r="J97">
            <v>0</v>
          </cell>
          <cell r="K97">
            <v>0</v>
          </cell>
          <cell r="L97">
            <v>-7538177.4369999999</v>
          </cell>
          <cell r="M97">
            <v>0</v>
          </cell>
          <cell r="N97">
            <v>0</v>
          </cell>
          <cell r="O97">
            <v>-7538177.4369999999</v>
          </cell>
          <cell r="P97">
            <v>0</v>
          </cell>
          <cell r="Q97">
            <v>-7538177.4369999999</v>
          </cell>
          <cell r="R97">
            <v>-7538177.4369999999</v>
          </cell>
          <cell r="S97">
            <v>-7538177.4369999999</v>
          </cell>
          <cell r="T97">
            <v>-7538177.4369999999</v>
          </cell>
          <cell r="U97">
            <v>-7538177.4369999999</v>
          </cell>
          <cell r="V97">
            <v>-7538177.4369999999</v>
          </cell>
          <cell r="Z97" t="str">
            <v>n.a</v>
          </cell>
          <cell r="AA97" t="str">
            <v>n.a</v>
          </cell>
          <cell r="AB97" t="str">
            <v>n.a</v>
          </cell>
          <cell r="AC97" t="str">
            <v>n.a</v>
          </cell>
          <cell r="AD97" t="str">
            <v>n.a</v>
          </cell>
          <cell r="AE97" t="str">
            <v>n.a</v>
          </cell>
          <cell r="AF97" t="str">
            <v>n.a</v>
          </cell>
          <cell r="AG97" t="str">
            <v>n.a</v>
          </cell>
          <cell r="AH97" t="str">
            <v>n.a</v>
          </cell>
          <cell r="AI97" t="str">
            <v>n.a</v>
          </cell>
          <cell r="AJ97" t="str">
            <v>n.a</v>
          </cell>
          <cell r="AK97" t="str">
            <v>n.a</v>
          </cell>
          <cell r="AL97" t="str">
            <v>n.a</v>
          </cell>
          <cell r="AM97" t="str">
            <v>n.a</v>
          </cell>
          <cell r="AN97" t="str">
            <v>n.a</v>
          </cell>
          <cell r="AO97" t="str">
            <v>n.a</v>
          </cell>
        </row>
        <row r="98">
          <cell r="J98">
            <v>0</v>
          </cell>
          <cell r="K98">
            <v>0</v>
          </cell>
          <cell r="L98">
            <v>-6640000</v>
          </cell>
          <cell r="M98">
            <v>0</v>
          </cell>
          <cell r="N98">
            <v>0</v>
          </cell>
          <cell r="O98">
            <v>-4111000</v>
          </cell>
          <cell r="P98">
            <v>0</v>
          </cell>
          <cell r="Q98">
            <v>-5543000</v>
          </cell>
          <cell r="R98">
            <v>-4603000</v>
          </cell>
          <cell r="S98">
            <v>-5223000</v>
          </cell>
          <cell r="T98">
            <v>-4512000</v>
          </cell>
          <cell r="U98">
            <v>-9150000</v>
          </cell>
          <cell r="V98">
            <v>-5202018</v>
          </cell>
          <cell r="Z98" t="str">
            <v>n.a</v>
          </cell>
          <cell r="AA98" t="str">
            <v>n.a</v>
          </cell>
          <cell r="AB98" t="str">
            <v>n.a</v>
          </cell>
          <cell r="AC98" t="str">
            <v>n.a</v>
          </cell>
          <cell r="AD98" t="str">
            <v>n.a</v>
          </cell>
          <cell r="AE98" t="str">
            <v>n.a</v>
          </cell>
          <cell r="AF98" t="str">
            <v>n.a</v>
          </cell>
          <cell r="AG98" t="str">
            <v>n.a</v>
          </cell>
          <cell r="AH98" t="str">
            <v>n.a</v>
          </cell>
          <cell r="AI98" t="str">
            <v>n.a</v>
          </cell>
          <cell r="AJ98" t="str">
            <v>n.a</v>
          </cell>
          <cell r="AK98" t="str">
            <v>n.a</v>
          </cell>
          <cell r="AL98" t="str">
            <v>n.a</v>
          </cell>
          <cell r="AM98" t="str">
            <v>n.a</v>
          </cell>
          <cell r="AN98" t="str">
            <v>n.a</v>
          </cell>
          <cell r="AO98" t="str">
            <v>n.a</v>
          </cell>
        </row>
        <row r="99">
          <cell r="J99">
            <v>0</v>
          </cell>
          <cell r="K99">
            <v>0</v>
          </cell>
          <cell r="L99">
            <v>-174682172.67841339</v>
          </cell>
          <cell r="M99">
            <v>0</v>
          </cell>
          <cell r="N99">
            <v>0</v>
          </cell>
          <cell r="O99">
            <v>-177231392.21481544</v>
          </cell>
          <cell r="P99">
            <v>0</v>
          </cell>
          <cell r="Q99">
            <v>-184185325.49807623</v>
          </cell>
          <cell r="R99">
            <v>-195773662.65031964</v>
          </cell>
          <cell r="S99">
            <v>-193744047.07824901</v>
          </cell>
          <cell r="T99">
            <v>-165321526.39513716</v>
          </cell>
          <cell r="U99">
            <v>-182309179.600288</v>
          </cell>
          <cell r="V99">
            <v>-188534976.600288</v>
          </cell>
          <cell r="Z99" t="str">
            <v>n.a</v>
          </cell>
          <cell r="AA99" t="str">
            <v>n.a</v>
          </cell>
          <cell r="AB99" t="str">
            <v>n.a</v>
          </cell>
          <cell r="AC99" t="str">
            <v>n.a</v>
          </cell>
          <cell r="AD99" t="str">
            <v>n.a</v>
          </cell>
          <cell r="AE99" t="str">
            <v>n.a</v>
          </cell>
          <cell r="AF99" t="str">
            <v>n.a</v>
          </cell>
          <cell r="AG99" t="str">
            <v>n.a</v>
          </cell>
          <cell r="AH99" t="str">
            <v>n.a</v>
          </cell>
          <cell r="AI99" t="str">
            <v>n.a</v>
          </cell>
          <cell r="AJ99" t="str">
            <v>n.a</v>
          </cell>
          <cell r="AK99" t="str">
            <v>n.a</v>
          </cell>
          <cell r="AL99" t="str">
            <v>n.a</v>
          </cell>
          <cell r="AM99" t="str">
            <v>n.a</v>
          </cell>
          <cell r="AN99" t="str">
            <v>n.a</v>
          </cell>
          <cell r="AO99" t="str">
            <v>n.a</v>
          </cell>
        </row>
        <row r="100">
          <cell r="J100">
            <v>0</v>
          </cell>
          <cell r="K100">
            <v>0</v>
          </cell>
          <cell r="L100">
            <v>-43988181.571428567</v>
          </cell>
          <cell r="M100">
            <v>0</v>
          </cell>
          <cell r="N100">
            <v>0</v>
          </cell>
          <cell r="O100">
            <v>-124876091.77142857</v>
          </cell>
          <cell r="P100">
            <v>0</v>
          </cell>
          <cell r="Q100">
            <v>-111317537.49042854</v>
          </cell>
          <cell r="R100">
            <v>-110234310.00732014</v>
          </cell>
          <cell r="S100">
            <v>-110282227.92846982</v>
          </cell>
          <cell r="T100">
            <v>-103597823.86151402</v>
          </cell>
          <cell r="U100">
            <v>-102196446.57142858</v>
          </cell>
          <cell r="V100">
            <v>-49990966.064426579</v>
          </cell>
          <cell r="Z100" t="str">
            <v>n.a</v>
          </cell>
          <cell r="AA100" t="str">
            <v>n.a</v>
          </cell>
          <cell r="AB100" t="str">
            <v>n.a</v>
          </cell>
          <cell r="AC100" t="str">
            <v>n.a</v>
          </cell>
          <cell r="AD100" t="str">
            <v>n.a</v>
          </cell>
          <cell r="AE100" t="str">
            <v>n.a</v>
          </cell>
          <cell r="AF100" t="str">
            <v>n.a</v>
          </cell>
          <cell r="AG100" t="str">
            <v>n.a</v>
          </cell>
          <cell r="AH100" t="str">
            <v>n.a</v>
          </cell>
          <cell r="AI100" t="str">
            <v>n.a</v>
          </cell>
          <cell r="AJ100" t="str">
            <v>n.a</v>
          </cell>
          <cell r="AK100" t="str">
            <v>n.a</v>
          </cell>
          <cell r="AL100" t="str">
            <v>n.a</v>
          </cell>
          <cell r="AM100" t="str">
            <v>n.a</v>
          </cell>
          <cell r="AN100" t="str">
            <v>n.a</v>
          </cell>
          <cell r="AO100" t="str">
            <v>n.a</v>
          </cell>
        </row>
        <row r="101">
          <cell r="J101">
            <v>0</v>
          </cell>
          <cell r="K101">
            <v>0</v>
          </cell>
          <cell r="L101">
            <v>-10452000</v>
          </cell>
          <cell r="M101">
            <v>0</v>
          </cell>
          <cell r="N101">
            <v>0</v>
          </cell>
          <cell r="O101">
            <v>-10452000</v>
          </cell>
          <cell r="P101">
            <v>0</v>
          </cell>
          <cell r="Q101">
            <v>-10452000</v>
          </cell>
          <cell r="R101">
            <v>-10452000</v>
          </cell>
          <cell r="S101">
            <v>-10452000</v>
          </cell>
          <cell r="T101">
            <v>-10452000</v>
          </cell>
          <cell r="U101">
            <v>-10452000</v>
          </cell>
          <cell r="V101">
            <v>-10451500</v>
          </cell>
          <cell r="Z101" t="str">
            <v>n.a</v>
          </cell>
          <cell r="AA101" t="str">
            <v>n.a</v>
          </cell>
          <cell r="AB101" t="str">
            <v>n.a</v>
          </cell>
          <cell r="AC101" t="str">
            <v>n.a</v>
          </cell>
          <cell r="AD101" t="str">
            <v>n.a</v>
          </cell>
          <cell r="AE101" t="str">
            <v>n.a</v>
          </cell>
          <cell r="AF101" t="str">
            <v>n.a</v>
          </cell>
          <cell r="AG101" t="str">
            <v>n.a</v>
          </cell>
          <cell r="AH101" t="str">
            <v>n.a</v>
          </cell>
          <cell r="AI101" t="str">
            <v>n.a</v>
          </cell>
          <cell r="AJ101" t="str">
            <v>n.a</v>
          </cell>
          <cell r="AK101" t="str">
            <v>n.a</v>
          </cell>
          <cell r="AL101" t="str">
            <v>n.a</v>
          </cell>
          <cell r="AM101" t="str">
            <v>n.a</v>
          </cell>
          <cell r="AN101" t="str">
            <v>n.a</v>
          </cell>
          <cell r="AO101" t="str">
            <v>n.a</v>
          </cell>
        </row>
        <row r="102"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Z102" t="str">
            <v>n.a</v>
          </cell>
          <cell r="AA102" t="str">
            <v>n.a</v>
          </cell>
          <cell r="AB102" t="str">
            <v>n.a</v>
          </cell>
          <cell r="AC102" t="str">
            <v>n.a</v>
          </cell>
          <cell r="AD102" t="str">
            <v>n.a</v>
          </cell>
          <cell r="AE102" t="str">
            <v>n.a</v>
          </cell>
          <cell r="AF102" t="str">
            <v>n.a</v>
          </cell>
          <cell r="AG102" t="str">
            <v>n.a</v>
          </cell>
          <cell r="AH102" t="str">
            <v>n.a</v>
          </cell>
          <cell r="AI102" t="str">
            <v>n.a</v>
          </cell>
          <cell r="AJ102" t="str">
            <v>n.a</v>
          </cell>
          <cell r="AK102" t="str">
            <v>n.a</v>
          </cell>
          <cell r="AL102" t="str">
            <v>n.a</v>
          </cell>
          <cell r="AM102" t="str">
            <v>n.a</v>
          </cell>
          <cell r="AN102" t="str">
            <v>n.a</v>
          </cell>
          <cell r="AO102" t="str">
            <v>n.a</v>
          </cell>
        </row>
        <row r="103">
          <cell r="J103">
            <v>0</v>
          </cell>
          <cell r="K103">
            <v>0</v>
          </cell>
          <cell r="L103">
            <v>-694832000</v>
          </cell>
          <cell r="M103">
            <v>0</v>
          </cell>
          <cell r="N103">
            <v>0</v>
          </cell>
          <cell r="O103">
            <v>-694832000</v>
          </cell>
          <cell r="P103">
            <v>0</v>
          </cell>
          <cell r="Q103">
            <v>-694832000</v>
          </cell>
          <cell r="R103">
            <v>-694832000</v>
          </cell>
          <cell r="S103">
            <v>-694832000</v>
          </cell>
          <cell r="T103">
            <v>-694832000</v>
          </cell>
          <cell r="U103">
            <v>-694832000</v>
          </cell>
          <cell r="V103">
            <v>-694832294</v>
          </cell>
          <cell r="Z103" t="str">
            <v>n.a</v>
          </cell>
          <cell r="AA103" t="str">
            <v>n.a</v>
          </cell>
          <cell r="AB103" t="str">
            <v>n.a</v>
          </cell>
          <cell r="AC103" t="str">
            <v>n.a</v>
          </cell>
          <cell r="AD103" t="str">
            <v>n.a</v>
          </cell>
          <cell r="AE103" t="str">
            <v>n.a</v>
          </cell>
          <cell r="AF103" t="str">
            <v>n.a</v>
          </cell>
          <cell r="AG103" t="str">
            <v>n.a</v>
          </cell>
          <cell r="AH103" t="str">
            <v>n.a</v>
          </cell>
          <cell r="AI103" t="str">
            <v>n.a</v>
          </cell>
          <cell r="AJ103" t="str">
            <v>n.a</v>
          </cell>
          <cell r="AK103" t="str">
            <v>n.a</v>
          </cell>
          <cell r="AL103" t="str">
            <v>n.a</v>
          </cell>
          <cell r="AM103" t="str">
            <v>n.a</v>
          </cell>
          <cell r="AN103" t="str">
            <v>n.a</v>
          </cell>
          <cell r="AO103" t="str">
            <v>n.a</v>
          </cell>
        </row>
        <row r="104">
          <cell r="J104">
            <v>0</v>
          </cell>
          <cell r="K104">
            <v>0</v>
          </cell>
          <cell r="L104">
            <v>345433000</v>
          </cell>
          <cell r="M104">
            <v>0</v>
          </cell>
          <cell r="N104">
            <v>0</v>
          </cell>
          <cell r="O104">
            <v>345433000</v>
          </cell>
          <cell r="P104">
            <v>0</v>
          </cell>
          <cell r="Q104">
            <v>396033000</v>
          </cell>
          <cell r="R104">
            <v>396032000</v>
          </cell>
          <cell r="S104">
            <v>417412000</v>
          </cell>
          <cell r="T104">
            <v>417410000</v>
          </cell>
          <cell r="U104">
            <v>417411000</v>
          </cell>
          <cell r="V104">
            <v>345433000</v>
          </cell>
          <cell r="Z104" t="str">
            <v>n.a</v>
          </cell>
          <cell r="AA104" t="str">
            <v>n.a</v>
          </cell>
          <cell r="AB104" t="str">
            <v>n.a</v>
          </cell>
          <cell r="AC104" t="str">
            <v>n.a</v>
          </cell>
          <cell r="AD104" t="str">
            <v>n.a</v>
          </cell>
          <cell r="AE104" t="str">
            <v>n.a</v>
          </cell>
          <cell r="AF104" t="str">
            <v>n.a</v>
          </cell>
          <cell r="AG104" t="str">
            <v>n.a</v>
          </cell>
          <cell r="AH104" t="str">
            <v>n.a</v>
          </cell>
          <cell r="AI104" t="str">
            <v>n.a</v>
          </cell>
          <cell r="AJ104" t="str">
            <v>n.a</v>
          </cell>
          <cell r="AK104" t="str">
            <v>n.a</v>
          </cell>
          <cell r="AL104" t="str">
            <v>n.a</v>
          </cell>
          <cell r="AM104" t="str">
            <v>n.a</v>
          </cell>
          <cell r="AN104" t="str">
            <v>n.a</v>
          </cell>
          <cell r="AO104" t="str">
            <v>n.a</v>
          </cell>
        </row>
        <row r="105">
          <cell r="J105">
            <v>0</v>
          </cell>
          <cell r="K105">
            <v>0</v>
          </cell>
          <cell r="L105">
            <v>192646583</v>
          </cell>
          <cell r="M105">
            <v>0</v>
          </cell>
          <cell r="N105">
            <v>0</v>
          </cell>
          <cell r="O105">
            <v>192641315</v>
          </cell>
          <cell r="P105">
            <v>0</v>
          </cell>
          <cell r="Q105">
            <v>192641597</v>
          </cell>
          <cell r="R105">
            <v>192642908</v>
          </cell>
          <cell r="S105">
            <v>192646594</v>
          </cell>
          <cell r="T105">
            <v>192645951</v>
          </cell>
          <cell r="U105">
            <v>192646830</v>
          </cell>
          <cell r="V105">
            <v>107904189</v>
          </cell>
          <cell r="Z105" t="str">
            <v>n.a</v>
          </cell>
          <cell r="AA105" t="str">
            <v>n.a</v>
          </cell>
          <cell r="AB105" t="str">
            <v>n.a</v>
          </cell>
          <cell r="AC105" t="str">
            <v>n.a</v>
          </cell>
          <cell r="AD105" t="str">
            <v>n.a</v>
          </cell>
          <cell r="AE105" t="str">
            <v>n.a</v>
          </cell>
          <cell r="AF105" t="str">
            <v>n.a</v>
          </cell>
          <cell r="AG105" t="str">
            <v>n.a</v>
          </cell>
          <cell r="AH105" t="str">
            <v>n.a</v>
          </cell>
          <cell r="AI105" t="str">
            <v>n.a</v>
          </cell>
          <cell r="AJ105" t="str">
            <v>n.a</v>
          </cell>
          <cell r="AK105" t="str">
            <v>n.a</v>
          </cell>
          <cell r="AL105" t="str">
            <v>n.a</v>
          </cell>
          <cell r="AM105" t="str">
            <v>n.a</v>
          </cell>
          <cell r="AN105" t="str">
            <v>n.a</v>
          </cell>
          <cell r="AO105" t="str">
            <v>n.a</v>
          </cell>
        </row>
        <row r="106">
          <cell r="J106">
            <v>0</v>
          </cell>
          <cell r="K106">
            <v>0</v>
          </cell>
          <cell r="L106">
            <v>36535980.99999997</v>
          </cell>
          <cell r="M106">
            <v>0</v>
          </cell>
          <cell r="N106">
            <v>0</v>
          </cell>
          <cell r="O106">
            <v>-59084815.999999985</v>
          </cell>
          <cell r="P106">
            <v>0</v>
          </cell>
          <cell r="Q106">
            <v>-125543133</v>
          </cell>
          <cell r="R106">
            <v>-103741863</v>
          </cell>
          <cell r="S106">
            <v>-110751310.00000003</v>
          </cell>
          <cell r="T106">
            <v>-78204628</v>
          </cell>
          <cell r="U106">
            <v>-102257000</v>
          </cell>
          <cell r="V106">
            <v>14392241.758998036</v>
          </cell>
          <cell r="Z106" t="str">
            <v>n.a</v>
          </cell>
          <cell r="AA106" t="str">
            <v>n.a</v>
          </cell>
          <cell r="AB106" t="str">
            <v>n.a</v>
          </cell>
          <cell r="AC106" t="str">
            <v>n.a</v>
          </cell>
          <cell r="AD106" t="str">
            <v>n.a</v>
          </cell>
          <cell r="AE106" t="str">
            <v>n.a</v>
          </cell>
          <cell r="AF106" t="str">
            <v>n.a</v>
          </cell>
          <cell r="AG106" t="str">
            <v>n.a</v>
          </cell>
          <cell r="AH106" t="str">
            <v>n.a</v>
          </cell>
          <cell r="AI106" t="str">
            <v>n.a</v>
          </cell>
          <cell r="AJ106" t="str">
            <v>n.a</v>
          </cell>
          <cell r="AK106" t="str">
            <v>n.a</v>
          </cell>
          <cell r="AL106" t="str">
            <v>n.a</v>
          </cell>
          <cell r="AM106" t="str">
            <v>n.a</v>
          </cell>
          <cell r="AN106" t="str">
            <v>n.a</v>
          </cell>
          <cell r="AO106" t="str">
            <v>n.a</v>
          </cell>
        </row>
        <row r="107">
          <cell r="J107">
            <v>0</v>
          </cell>
          <cell r="K107">
            <v>0</v>
          </cell>
          <cell r="L107">
            <v>-1788000</v>
          </cell>
          <cell r="M107">
            <v>0</v>
          </cell>
          <cell r="N107">
            <v>0</v>
          </cell>
          <cell r="O107">
            <v>3955000</v>
          </cell>
          <cell r="P107">
            <v>0</v>
          </cell>
          <cell r="Q107">
            <v>10013532</v>
          </cell>
          <cell r="R107">
            <v>9530060.807329258</v>
          </cell>
          <cell r="S107">
            <v>9012460</v>
          </cell>
          <cell r="T107">
            <v>5659263.857358586</v>
          </cell>
          <cell r="U107">
            <v>7583000</v>
          </cell>
          <cell r="V107">
            <v>0</v>
          </cell>
          <cell r="Z107" t="str">
            <v>n.a</v>
          </cell>
          <cell r="AA107" t="str">
            <v>n.a</v>
          </cell>
          <cell r="AB107" t="str">
            <v>n.a</v>
          </cell>
          <cell r="AC107" t="str">
            <v>n.a</v>
          </cell>
          <cell r="AD107" t="str">
            <v>n.a</v>
          </cell>
          <cell r="AE107" t="str">
            <v>n.a</v>
          </cell>
          <cell r="AF107" t="str">
            <v>n.a</v>
          </cell>
          <cell r="AG107" t="str">
            <v>n.a</v>
          </cell>
          <cell r="AH107" t="str">
            <v>n.a</v>
          </cell>
          <cell r="AI107" t="str">
            <v>n.a</v>
          </cell>
          <cell r="AJ107" t="str">
            <v>n.a</v>
          </cell>
          <cell r="AK107" t="str">
            <v>n.a</v>
          </cell>
          <cell r="AL107" t="str">
            <v>n.a</v>
          </cell>
          <cell r="AM107" t="str">
            <v>n.a</v>
          </cell>
          <cell r="AN107" t="str">
            <v>n.a</v>
          </cell>
          <cell r="AO107" t="str">
            <v>n.a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Z108" t="str">
            <v>n.a</v>
          </cell>
          <cell r="AA108" t="str">
            <v>n.a</v>
          </cell>
          <cell r="AB108" t="str">
            <v>n.a</v>
          </cell>
          <cell r="AC108" t="str">
            <v>n.a</v>
          </cell>
          <cell r="AD108" t="str">
            <v>n.a</v>
          </cell>
          <cell r="AE108" t="str">
            <v>n.a</v>
          </cell>
          <cell r="AF108" t="str">
            <v>n.a</v>
          </cell>
          <cell r="AG108" t="str">
            <v>n.a</v>
          </cell>
          <cell r="AH108" t="str">
            <v>n.a</v>
          </cell>
          <cell r="AI108" t="str">
            <v>n.a</v>
          </cell>
          <cell r="AJ108" t="str">
            <v>n.a</v>
          </cell>
          <cell r="AK108" t="str">
            <v>n.a</v>
          </cell>
          <cell r="AL108" t="str">
            <v>n.a</v>
          </cell>
          <cell r="AM108" t="str">
            <v>n.a</v>
          </cell>
          <cell r="AN108" t="str">
            <v>n.a</v>
          </cell>
          <cell r="AO108" t="str">
            <v>n.a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9768832.4188940637</v>
          </cell>
          <cell r="AJ109">
            <v>-29003486.29440644</v>
          </cell>
          <cell r="AK109">
            <v>-19234653.875512589</v>
          </cell>
          <cell r="AL109">
            <v>6329272.4134062054</v>
          </cell>
          <cell r="AM109">
            <v>-22874666.205999967</v>
          </cell>
          <cell r="AN109">
            <v>89091576.038615614</v>
          </cell>
          <cell r="AO109">
            <v>72546182.246021837</v>
          </cell>
        </row>
        <row r="112">
          <cell r="J112">
            <v>0</v>
          </cell>
          <cell r="K112">
            <v>0</v>
          </cell>
          <cell r="L112">
            <v>-372000797.79461604</v>
          </cell>
          <cell r="M112">
            <v>0</v>
          </cell>
          <cell r="N112">
            <v>0</v>
          </cell>
          <cell r="O112">
            <v>-748582920.46071982</v>
          </cell>
          <cell r="P112">
            <v>0</v>
          </cell>
          <cell r="Q112">
            <v>-1006322774.176424</v>
          </cell>
          <cell r="R112">
            <v>-1131960800.888936</v>
          </cell>
          <cell r="S112">
            <v>-1244154219.0679998</v>
          </cell>
          <cell r="T112">
            <v>-1369878025.8460002</v>
          </cell>
          <cell r="U112">
            <v>-1497041036.2583845</v>
          </cell>
          <cell r="V112">
            <v>-1401433902.1609998</v>
          </cell>
          <cell r="Z112">
            <v>0</v>
          </cell>
          <cell r="AA112">
            <v>0</v>
          </cell>
          <cell r="AC112">
            <v>0</v>
          </cell>
          <cell r="AD112">
            <v>0</v>
          </cell>
          <cell r="AE112">
            <v>0</v>
          </cell>
          <cell r="AG112">
            <v>0</v>
          </cell>
          <cell r="AH112">
            <v>0</v>
          </cell>
          <cell r="AI112">
            <v>-257739853.7157042</v>
          </cell>
          <cell r="AJ112">
            <v>-125638026.71251202</v>
          </cell>
          <cell r="AK112">
            <v>-383377880.42821622</v>
          </cell>
          <cell r="AL112">
            <v>-112193418.1790638</v>
          </cell>
          <cell r="AM112">
            <v>-125723806.77800035</v>
          </cell>
          <cell r="AN112">
            <v>-127163010.41238427</v>
          </cell>
          <cell r="AO112">
            <v>-365080235.36944842</v>
          </cell>
        </row>
        <row r="113">
          <cell r="J113">
            <v>0</v>
          </cell>
          <cell r="K113">
            <v>0</v>
          </cell>
          <cell r="L113">
            <v>-564298026.07500005</v>
          </cell>
          <cell r="M113">
            <v>0</v>
          </cell>
          <cell r="N113">
            <v>-832757817.30299997</v>
          </cell>
          <cell r="O113">
            <v>-1112485321.3299999</v>
          </cell>
          <cell r="P113">
            <v>-1158062788.1070001</v>
          </cell>
          <cell r="Q113">
            <v>-1472324074.036</v>
          </cell>
          <cell r="R113">
            <v>-1647985448.368</v>
          </cell>
          <cell r="S113">
            <v>-1824462433.2739999</v>
          </cell>
          <cell r="T113">
            <v>-1995662802.75</v>
          </cell>
          <cell r="U113">
            <v>-2165069077.4300003</v>
          </cell>
          <cell r="V113">
            <v>0</v>
          </cell>
          <cell r="Z113">
            <v>0</v>
          </cell>
          <cell r="AA113">
            <v>0</v>
          </cell>
          <cell r="AC113">
            <v>0</v>
          </cell>
          <cell r="AD113">
            <v>0</v>
          </cell>
          <cell r="AE113">
            <v>0</v>
          </cell>
          <cell r="AG113">
            <v>0</v>
          </cell>
          <cell r="AH113">
            <v>0</v>
          </cell>
          <cell r="AI113">
            <v>-359838752.70600009</v>
          </cell>
          <cell r="AJ113">
            <v>-175661374.33200002</v>
          </cell>
          <cell r="AK113">
            <v>-535500127.03800011</v>
          </cell>
          <cell r="AL113">
            <v>-176476984.9059999</v>
          </cell>
          <cell r="AM113">
            <v>-171200369.47600007</v>
          </cell>
          <cell r="AN113">
            <v>-169406274.68000031</v>
          </cell>
          <cell r="AO113">
            <v>-517083629.06200027</v>
          </cell>
        </row>
        <row r="114">
          <cell r="J114">
            <v>0</v>
          </cell>
          <cell r="K114">
            <v>0</v>
          </cell>
          <cell r="L114">
            <v>-557497683.70200002</v>
          </cell>
          <cell r="M114">
            <v>0</v>
          </cell>
          <cell r="N114">
            <v>-820025791.16299999</v>
          </cell>
          <cell r="O114">
            <v>-1099177348.9059999</v>
          </cell>
          <cell r="P114">
            <v>-1140638930.973</v>
          </cell>
          <cell r="Q114">
            <v>-1454666608.951</v>
          </cell>
          <cell r="R114">
            <v>-1628123886.049</v>
          </cell>
          <cell r="S114">
            <v>-1802396773.721</v>
          </cell>
          <cell r="T114">
            <v>-1971422884.8050001</v>
          </cell>
          <cell r="U114">
            <v>-2138999209.5890002</v>
          </cell>
          <cell r="V114">
            <v>0</v>
          </cell>
          <cell r="Z114">
            <v>0</v>
          </cell>
          <cell r="AA114">
            <v>0</v>
          </cell>
          <cell r="AC114">
            <v>0</v>
          </cell>
          <cell r="AD114">
            <v>0</v>
          </cell>
          <cell r="AE114">
            <v>0</v>
          </cell>
          <cell r="AG114">
            <v>0</v>
          </cell>
          <cell r="AH114">
            <v>0</v>
          </cell>
          <cell r="AI114">
            <v>-355489260.04500008</v>
          </cell>
          <cell r="AJ114">
            <v>-173457277.09800005</v>
          </cell>
          <cell r="AK114">
            <v>-528946537.14300013</v>
          </cell>
          <cell r="AL114">
            <v>-174272887.67199993</v>
          </cell>
          <cell r="AM114">
            <v>-169026111.08400011</v>
          </cell>
          <cell r="AN114">
            <v>-167576324.78400016</v>
          </cell>
          <cell r="AO114">
            <v>-510875323.5400002</v>
          </cell>
        </row>
        <row r="115">
          <cell r="J115">
            <v>0</v>
          </cell>
          <cell r="K115">
            <v>0</v>
          </cell>
          <cell r="L115">
            <v>-461893514.06661618</v>
          </cell>
          <cell r="M115">
            <v>0</v>
          </cell>
          <cell r="N115">
            <v>0</v>
          </cell>
          <cell r="O115">
            <v>-876605419.9572314</v>
          </cell>
          <cell r="P115">
            <v>0</v>
          </cell>
          <cell r="Q115">
            <v>-1167521121.2714238</v>
          </cell>
          <cell r="R115">
            <v>-1358522304.3865302</v>
          </cell>
          <cell r="S115">
            <v>-1494496733.0079997</v>
          </cell>
          <cell r="T115">
            <v>-1651820176.0650001</v>
          </cell>
          <cell r="U115">
            <v>-1782949743.1633847</v>
          </cell>
          <cell r="V115">
            <v>-1747741702.6049995</v>
          </cell>
          <cell r="Z115">
            <v>0</v>
          </cell>
          <cell r="AA115">
            <v>0</v>
          </cell>
          <cell r="AC115">
            <v>0</v>
          </cell>
          <cell r="AD115">
            <v>0</v>
          </cell>
          <cell r="AE115">
            <v>0</v>
          </cell>
          <cell r="AG115">
            <v>0</v>
          </cell>
          <cell r="AH115">
            <v>0</v>
          </cell>
          <cell r="AI115">
            <v>-290915701.31419241</v>
          </cell>
          <cell r="AJ115">
            <v>-191001183.11510634</v>
          </cell>
          <cell r="AK115">
            <v>-481916884.42929876</v>
          </cell>
          <cell r="AL115">
            <v>-135974428.6214695</v>
          </cell>
          <cell r="AM115">
            <v>-157323443.0570004</v>
          </cell>
          <cell r="AN115">
            <v>-131129567.09838462</v>
          </cell>
          <cell r="AO115">
            <v>-424427438.77685452</v>
          </cell>
        </row>
        <row r="116">
          <cell r="J116">
            <v>0</v>
          </cell>
          <cell r="K116">
            <v>0</v>
          </cell>
          <cell r="L116">
            <v>19000</v>
          </cell>
          <cell r="M116">
            <v>0</v>
          </cell>
          <cell r="N116">
            <v>0</v>
          </cell>
          <cell r="O116">
            <v>-16000</v>
          </cell>
          <cell r="P116">
            <v>0</v>
          </cell>
          <cell r="Q116">
            <v>-105000</v>
          </cell>
          <cell r="R116">
            <v>343000</v>
          </cell>
          <cell r="S116">
            <v>198000</v>
          </cell>
          <cell r="T116">
            <v>206000</v>
          </cell>
          <cell r="U116">
            <v>210000</v>
          </cell>
          <cell r="V116">
            <v>552236.53999999992</v>
          </cell>
          <cell r="Z116">
            <v>0</v>
          </cell>
          <cell r="AA116">
            <v>0</v>
          </cell>
          <cell r="AC116">
            <v>0</v>
          </cell>
          <cell r="AD116">
            <v>0</v>
          </cell>
          <cell r="AE116">
            <v>0</v>
          </cell>
          <cell r="AG116">
            <v>0</v>
          </cell>
          <cell r="AH116">
            <v>0</v>
          </cell>
          <cell r="AI116">
            <v>-89000</v>
          </cell>
          <cell r="AJ116">
            <v>448000</v>
          </cell>
          <cell r="AK116">
            <v>359000</v>
          </cell>
          <cell r="AL116">
            <v>-145000</v>
          </cell>
          <cell r="AM116">
            <v>8000</v>
          </cell>
          <cell r="AN116">
            <v>4000</v>
          </cell>
          <cell r="AO116">
            <v>-133000</v>
          </cell>
        </row>
        <row r="117">
          <cell r="J117">
            <v>0</v>
          </cell>
          <cell r="K117">
            <v>0</v>
          </cell>
          <cell r="L117">
            <v>149460080</v>
          </cell>
          <cell r="M117">
            <v>0</v>
          </cell>
          <cell r="N117">
            <v>0</v>
          </cell>
          <cell r="O117">
            <v>299861304.34600002</v>
          </cell>
          <cell r="P117">
            <v>0</v>
          </cell>
          <cell r="Q117">
            <v>474800605.54142398</v>
          </cell>
          <cell r="R117">
            <v>540135240.48420787</v>
          </cell>
          <cell r="S117">
            <v>583467758.04299974</v>
          </cell>
          <cell r="T117">
            <v>630355000</v>
          </cell>
          <cell r="U117">
            <v>688652455.69899988</v>
          </cell>
          <cell r="V117">
            <v>743974961.67299998</v>
          </cell>
          <cell r="Z117">
            <v>0</v>
          </cell>
          <cell r="AA117">
            <v>0</v>
          </cell>
          <cell r="AC117">
            <v>0</v>
          </cell>
          <cell r="AD117">
            <v>0</v>
          </cell>
          <cell r="AE117">
            <v>0</v>
          </cell>
          <cell r="AG117">
            <v>0</v>
          </cell>
          <cell r="AH117">
            <v>0</v>
          </cell>
          <cell r="AI117">
            <v>174939301.19542396</v>
          </cell>
          <cell r="AJ117">
            <v>65334634.942783892</v>
          </cell>
          <cell r="AK117">
            <v>240273936.13820785</v>
          </cell>
          <cell r="AL117">
            <v>43332517.558791876</v>
          </cell>
          <cell r="AM117">
            <v>46887241.957000256</v>
          </cell>
          <cell r="AN117">
            <v>58297455.698999882</v>
          </cell>
          <cell r="AO117">
            <v>148517215.21479201</v>
          </cell>
        </row>
        <row r="118">
          <cell r="J118">
            <v>0</v>
          </cell>
          <cell r="K118">
            <v>0</v>
          </cell>
          <cell r="L118">
            <v>35082000</v>
          </cell>
          <cell r="M118">
            <v>0</v>
          </cell>
          <cell r="N118">
            <v>0</v>
          </cell>
          <cell r="O118">
            <v>78607000</v>
          </cell>
          <cell r="P118">
            <v>0</v>
          </cell>
          <cell r="Q118">
            <v>69879000</v>
          </cell>
          <cell r="R118">
            <v>76166000</v>
          </cell>
          <cell r="S118">
            <v>84102935.761849999</v>
          </cell>
          <cell r="T118">
            <v>94821482.383949995</v>
          </cell>
          <cell r="U118">
            <v>99097000</v>
          </cell>
          <cell r="V118">
            <v>158669374.52000001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G118">
            <v>0</v>
          </cell>
          <cell r="AH118">
            <v>0</v>
          </cell>
          <cell r="AI118">
            <v>-8728000</v>
          </cell>
          <cell r="AJ118">
            <v>6287000</v>
          </cell>
          <cell r="AK118">
            <v>-2441000</v>
          </cell>
          <cell r="AL118">
            <v>7936935.7618499994</v>
          </cell>
          <cell r="AM118">
            <v>10718546.622099996</v>
          </cell>
          <cell r="AN118">
            <v>4275517.616050005</v>
          </cell>
          <cell r="AO118">
            <v>22931000</v>
          </cell>
        </row>
        <row r="119">
          <cell r="J119">
            <v>0</v>
          </cell>
          <cell r="K119">
            <v>0</v>
          </cell>
          <cell r="L119">
            <v>-88031000</v>
          </cell>
          <cell r="M119">
            <v>0</v>
          </cell>
          <cell r="N119">
            <v>0</v>
          </cell>
          <cell r="O119">
            <v>-169328000</v>
          </cell>
          <cell r="P119">
            <v>0</v>
          </cell>
          <cell r="Q119">
            <v>-232856000</v>
          </cell>
          <cell r="R119">
            <v>-259888235.77157545</v>
          </cell>
          <cell r="S119">
            <v>-301518000</v>
          </cell>
          <cell r="T119">
            <v>-282474000</v>
          </cell>
          <cell r="U119">
            <v>-344508000</v>
          </cell>
          <cell r="V119">
            <v>-155868784.63299999</v>
          </cell>
          <cell r="Z119">
            <v>0</v>
          </cell>
          <cell r="AA119">
            <v>0</v>
          </cell>
          <cell r="AC119">
            <v>0</v>
          </cell>
          <cell r="AD119">
            <v>0</v>
          </cell>
          <cell r="AE119">
            <v>0</v>
          </cell>
          <cell r="AG119">
            <v>0</v>
          </cell>
          <cell r="AH119">
            <v>0</v>
          </cell>
          <cell r="AI119">
            <v>-63528000</v>
          </cell>
          <cell r="AJ119">
            <v>-27032235.771575451</v>
          </cell>
          <cell r="AK119">
            <v>-90560235.771575451</v>
          </cell>
          <cell r="AL119">
            <v>-41629764.228424549</v>
          </cell>
          <cell r="AM119">
            <v>19044000</v>
          </cell>
          <cell r="AN119">
            <v>-62034000</v>
          </cell>
          <cell r="AO119">
            <v>-84619764.228424549</v>
          </cell>
        </row>
        <row r="120">
          <cell r="J120">
            <v>0</v>
          </cell>
          <cell r="K120">
            <v>0</v>
          </cell>
          <cell r="L120">
            <v>55210000</v>
          </cell>
          <cell r="M120">
            <v>0</v>
          </cell>
          <cell r="N120">
            <v>0</v>
          </cell>
          <cell r="O120">
            <v>109872999.99999999</v>
          </cell>
          <cell r="P120">
            <v>0</v>
          </cell>
          <cell r="Q120">
            <v>125516000</v>
          </cell>
          <cell r="R120">
            <v>142430200.62368387</v>
          </cell>
          <cell r="S120">
            <v>176568000</v>
          </cell>
          <cell r="T120">
            <v>147766000</v>
          </cell>
          <cell r="U120">
            <v>208518000</v>
          </cell>
          <cell r="V120">
            <v>0</v>
          </cell>
          <cell r="Z120">
            <v>0</v>
          </cell>
          <cell r="AA120">
            <v>0</v>
          </cell>
          <cell r="AC120">
            <v>0</v>
          </cell>
          <cell r="AD120">
            <v>0</v>
          </cell>
          <cell r="AE120">
            <v>0</v>
          </cell>
          <cell r="AG120">
            <v>0</v>
          </cell>
          <cell r="AH120">
            <v>0</v>
          </cell>
          <cell r="AI120">
            <v>15643000.000000015</v>
          </cell>
          <cell r="AJ120">
            <v>16914200.62368387</v>
          </cell>
          <cell r="AK120">
            <v>32557200.623683885</v>
          </cell>
          <cell r="AL120">
            <v>34137799.37631613</v>
          </cell>
          <cell r="AM120">
            <v>-28802000</v>
          </cell>
          <cell r="AN120">
            <v>60752000</v>
          </cell>
          <cell r="AO120">
            <v>66087799.37631613</v>
          </cell>
        </row>
        <row r="121">
          <cell r="J121">
            <v>0</v>
          </cell>
          <cell r="K121">
            <v>0</v>
          </cell>
          <cell r="L121">
            <v>-32821000</v>
          </cell>
          <cell r="M121">
            <v>0</v>
          </cell>
          <cell r="N121">
            <v>0</v>
          </cell>
          <cell r="O121">
            <v>-59455000.000000015</v>
          </cell>
          <cell r="P121">
            <v>0</v>
          </cell>
          <cell r="Q121">
            <v>-107340000</v>
          </cell>
          <cell r="R121">
            <v>-117458035.14789158</v>
          </cell>
          <cell r="S121">
            <v>-124950000</v>
          </cell>
          <cell r="T121">
            <v>-134708000</v>
          </cell>
          <cell r="U121">
            <v>-135990000</v>
          </cell>
          <cell r="V121">
            <v>-155868784.63299999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G121">
            <v>0</v>
          </cell>
          <cell r="AH121">
            <v>0</v>
          </cell>
          <cell r="AI121">
            <v>-47884999.999999985</v>
          </cell>
          <cell r="AJ121">
            <v>-10118035.147891581</v>
          </cell>
          <cell r="AK121">
            <v>-58003035.147891566</v>
          </cell>
          <cell r="AL121">
            <v>-7491964.8521084189</v>
          </cell>
          <cell r="AM121">
            <v>-9758000</v>
          </cell>
          <cell r="AN121">
            <v>-1282000</v>
          </cell>
          <cell r="AO121">
            <v>-18531964.852108419</v>
          </cell>
        </row>
        <row r="122">
          <cell r="J122">
            <v>0</v>
          </cell>
          <cell r="K122">
            <v>0</v>
          </cell>
          <cell r="L122">
            <v>7612826.7919999994</v>
          </cell>
          <cell r="M122">
            <v>0</v>
          </cell>
          <cell r="N122">
            <v>0</v>
          </cell>
          <cell r="O122">
            <v>11138237.004999999</v>
          </cell>
          <cell r="P122">
            <v>0</v>
          </cell>
          <cell r="Q122">
            <v>15255479.438999999</v>
          </cell>
          <cell r="R122">
            <v>17372000</v>
          </cell>
          <cell r="S122">
            <v>20766000</v>
          </cell>
          <cell r="T122">
            <v>22285000</v>
          </cell>
          <cell r="U122">
            <v>19274000</v>
          </cell>
          <cell r="V122">
            <v>26295891</v>
          </cell>
          <cell r="Z122">
            <v>0</v>
          </cell>
          <cell r="AA122">
            <v>0</v>
          </cell>
          <cell r="AC122">
            <v>0</v>
          </cell>
          <cell r="AD122">
            <v>0</v>
          </cell>
          <cell r="AE122">
            <v>0</v>
          </cell>
          <cell r="AG122">
            <v>0</v>
          </cell>
          <cell r="AH122">
            <v>0</v>
          </cell>
          <cell r="AI122">
            <v>4117242.4340000004</v>
          </cell>
          <cell r="AJ122">
            <v>2116520.5610000007</v>
          </cell>
          <cell r="AK122">
            <v>6233762.995000001</v>
          </cell>
          <cell r="AL122">
            <v>3394000</v>
          </cell>
          <cell r="AM122">
            <v>1519000</v>
          </cell>
          <cell r="AN122">
            <v>-3011000</v>
          </cell>
          <cell r="AO122">
            <v>1902000</v>
          </cell>
        </row>
        <row r="123">
          <cell r="J123">
            <v>0</v>
          </cell>
          <cell r="K123">
            <v>0</v>
          </cell>
          <cell r="L123">
            <v>-5172580.7156161675</v>
          </cell>
          <cell r="M123">
            <v>0</v>
          </cell>
          <cell r="N123">
            <v>0</v>
          </cell>
          <cell r="O123">
            <v>27215277.640106227</v>
          </cell>
          <cell r="P123">
            <v>0</v>
          </cell>
          <cell r="Q123">
            <v>36984110.059000164</v>
          </cell>
          <cell r="R123">
            <v>7980623.7645935873</v>
          </cell>
          <cell r="S123">
            <v>14309896.178000038</v>
          </cell>
          <cell r="T123">
            <v>-8564770.0280001145</v>
          </cell>
          <cell r="U123">
            <v>80526806.010615081</v>
          </cell>
          <cell r="V123">
            <v>84739050.765000388</v>
          </cell>
          <cell r="Z123">
            <v>0</v>
          </cell>
          <cell r="AA123">
            <v>0</v>
          </cell>
          <cell r="AC123">
            <v>0</v>
          </cell>
          <cell r="AD123">
            <v>0</v>
          </cell>
          <cell r="AE123">
            <v>0</v>
          </cell>
          <cell r="AG123">
            <v>0</v>
          </cell>
          <cell r="AH123">
            <v>0</v>
          </cell>
          <cell r="AI123">
            <v>9768832.418893937</v>
          </cell>
          <cell r="AJ123">
            <v>-29003486.294406578</v>
          </cell>
          <cell r="AK123">
            <v>-19234653.875512641</v>
          </cell>
          <cell r="AL123">
            <v>6329272.4134064512</v>
          </cell>
          <cell r="AM123">
            <v>-22874666.206000153</v>
          </cell>
          <cell r="AN123">
            <v>89091576.038615197</v>
          </cell>
          <cell r="AO123">
            <v>72546182.246021494</v>
          </cell>
        </row>
        <row r="124">
          <cell r="J124">
            <v>0</v>
          </cell>
          <cell r="K124">
            <v>0</v>
          </cell>
          <cell r="L124">
            <v>6475802652.5209846</v>
          </cell>
          <cell r="M124">
            <v>0</v>
          </cell>
          <cell r="N124">
            <v>0</v>
          </cell>
          <cell r="O124">
            <v>6790440988.3335609</v>
          </cell>
          <cell r="P124">
            <v>0</v>
          </cell>
          <cell r="Q124">
            <v>6894853038.3526478</v>
          </cell>
          <cell r="R124">
            <v>6960990524.1894617</v>
          </cell>
          <cell r="S124">
            <v>6978749851.6973114</v>
          </cell>
          <cell r="T124">
            <v>6974380297.637558</v>
          </cell>
          <cell r="U124">
            <v>6957549271.17486</v>
          </cell>
          <cell r="V124">
            <v>6376589450.9548588</v>
          </cell>
          <cell r="Z124">
            <v>0</v>
          </cell>
          <cell r="AA124">
            <v>0</v>
          </cell>
          <cell r="AC124">
            <v>0</v>
          </cell>
          <cell r="AD124">
            <v>0</v>
          </cell>
          <cell r="AE124">
            <v>0</v>
          </cell>
          <cell r="AG124">
            <v>0</v>
          </cell>
          <cell r="AH124">
            <v>0</v>
          </cell>
          <cell r="AI124">
            <v>6894853038.3526478</v>
          </cell>
          <cell r="AJ124">
            <v>6960990524.1894617</v>
          </cell>
          <cell r="AK124">
            <v>6960990524.1894617</v>
          </cell>
          <cell r="AL124">
            <v>6978749851.6973114</v>
          </cell>
          <cell r="AM124">
            <v>6974380297.637558</v>
          </cell>
          <cell r="AN124">
            <v>6957549271.17486</v>
          </cell>
          <cell r="AO124">
            <v>6957549271.17486</v>
          </cell>
        </row>
        <row r="125">
          <cell r="J125">
            <v>0</v>
          </cell>
          <cell r="K125">
            <v>0</v>
          </cell>
          <cell r="L125">
            <v>-166194.49100000001</v>
          </cell>
          <cell r="M125">
            <v>0</v>
          </cell>
          <cell r="N125">
            <v>0</v>
          </cell>
          <cell r="O125">
            <v>162352.92600000001</v>
          </cell>
          <cell r="P125">
            <v>0</v>
          </cell>
          <cell r="Q125">
            <v>166877.87099999998</v>
          </cell>
          <cell r="R125">
            <v>168060.32699999999</v>
          </cell>
          <cell r="S125">
            <v>168360.989</v>
          </cell>
          <cell r="T125">
            <v>173457.99799999999</v>
          </cell>
          <cell r="U125">
            <v>257547.30499999999</v>
          </cell>
          <cell r="V125">
            <v>-262011</v>
          </cell>
          <cell r="Z125">
            <v>0</v>
          </cell>
          <cell r="AA125">
            <v>0</v>
          </cell>
          <cell r="AC125">
            <v>0</v>
          </cell>
          <cell r="AD125">
            <v>0</v>
          </cell>
          <cell r="AE125">
            <v>0</v>
          </cell>
          <cell r="AG125">
            <v>0</v>
          </cell>
          <cell r="AH125">
            <v>0</v>
          </cell>
          <cell r="AI125">
            <v>4524.9449999999779</v>
          </cell>
          <cell r="AJ125">
            <v>1182.4560000000056</v>
          </cell>
          <cell r="AK125">
            <v>5707.4009999999835</v>
          </cell>
          <cell r="AL125">
            <v>300.66200000001118</v>
          </cell>
          <cell r="AM125">
            <v>5097.0089999999909</v>
          </cell>
          <cell r="AN125">
            <v>84089.307000000001</v>
          </cell>
          <cell r="AO125">
            <v>89486.978000000003</v>
          </cell>
        </row>
        <row r="126">
          <cell r="J126">
            <v>0</v>
          </cell>
          <cell r="K126">
            <v>0</v>
          </cell>
          <cell r="L126">
            <v>-137629016.7156162</v>
          </cell>
          <cell r="M126">
            <v>0</v>
          </cell>
          <cell r="N126">
            <v>0</v>
          </cell>
          <cell r="O126">
            <v>-195124223.35989377</v>
          </cell>
          <cell r="P126">
            <v>0</v>
          </cell>
          <cell r="Q126">
            <v>-195154893.94099984</v>
          </cell>
          <cell r="R126">
            <v>-202840270.42807713</v>
          </cell>
          <cell r="S126">
            <v>-182654359.822</v>
          </cell>
          <cell r="T126">
            <v>-176338183.17064154</v>
          </cell>
          <cell r="U126">
            <v>-109373363.98938492</v>
          </cell>
          <cell r="V126">
            <v>-152815312.47600156</v>
          </cell>
          <cell r="Z126">
            <v>0</v>
          </cell>
          <cell r="AA126">
            <v>0</v>
          </cell>
          <cell r="AC126">
            <v>0</v>
          </cell>
          <cell r="AD126">
            <v>0</v>
          </cell>
          <cell r="AE126">
            <v>0</v>
          </cell>
          <cell r="AG126">
            <v>0</v>
          </cell>
          <cell r="AH126">
            <v>0</v>
          </cell>
          <cell r="AI126">
            <v>-195154893.94099984</v>
          </cell>
          <cell r="AJ126">
            <v>-202840270.42807713</v>
          </cell>
          <cell r="AK126">
            <v>-202840270.42807713</v>
          </cell>
          <cell r="AL126">
            <v>-182654359.822</v>
          </cell>
          <cell r="AM126">
            <v>-176338183.17064154</v>
          </cell>
          <cell r="AN126">
            <v>-109373363.98938492</v>
          </cell>
          <cell r="AO126">
            <v>-109373363.98938492</v>
          </cell>
        </row>
        <row r="127">
          <cell r="J127">
            <v>0</v>
          </cell>
          <cell r="K127">
            <v>0</v>
          </cell>
          <cell r="L127">
            <v>41951638.601000004</v>
          </cell>
          <cell r="M127">
            <v>0</v>
          </cell>
          <cell r="N127">
            <v>0</v>
          </cell>
          <cell r="O127">
            <v>88297268.01699999</v>
          </cell>
          <cell r="P127">
            <v>0</v>
          </cell>
          <cell r="Q127">
            <v>119867908.814</v>
          </cell>
          <cell r="R127">
            <v>133284562.869</v>
          </cell>
          <cell r="S127">
            <v>149457496.11300001</v>
          </cell>
          <cell r="T127">
            <v>162989987.51099998</v>
          </cell>
          <cell r="U127">
            <v>179169734.99900001</v>
          </cell>
          <cell r="V127">
            <v>147553222</v>
          </cell>
          <cell r="Z127">
            <v>0</v>
          </cell>
          <cell r="AA127">
            <v>0</v>
          </cell>
          <cell r="AC127">
            <v>0</v>
          </cell>
          <cell r="AD127">
            <v>0</v>
          </cell>
          <cell r="AE127">
            <v>0</v>
          </cell>
          <cell r="AG127">
            <v>0</v>
          </cell>
          <cell r="AH127">
            <v>0</v>
          </cell>
          <cell r="AI127">
            <v>31570640.797000006</v>
          </cell>
          <cell r="AJ127">
            <v>13416654.055000007</v>
          </cell>
          <cell r="AK127">
            <v>44987294.852000013</v>
          </cell>
          <cell r="AL127">
            <v>16172933.244000003</v>
          </cell>
          <cell r="AM127">
            <v>13532491.397999972</v>
          </cell>
          <cell r="AN127">
            <v>16179747.488000035</v>
          </cell>
          <cell r="AO127">
            <v>45885172.13000001</v>
          </cell>
        </row>
        <row r="132"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5"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2"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</row>
        <row r="155"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</row>
        <row r="156"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</row>
        <row r="157"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</row>
        <row r="158"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</row>
        <row r="161"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</row>
        <row r="162"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</row>
        <row r="163"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</row>
        <row r="164"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</row>
        <row r="165"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</row>
        <row r="166"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</row>
        <row r="167"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</row>
        <row r="172">
          <cell r="J172">
            <v>0</v>
          </cell>
          <cell r="K172">
            <v>0</v>
          </cell>
          <cell r="L172">
            <v>-40098708.626999997</v>
          </cell>
          <cell r="M172">
            <v>0</v>
          </cell>
          <cell r="N172">
            <v>0</v>
          </cell>
          <cell r="O172">
            <v>-81142030.153999999</v>
          </cell>
          <cell r="P172">
            <v>0</v>
          </cell>
          <cell r="Q172">
            <v>-107734380.781</v>
          </cell>
          <cell r="R172">
            <v>-120780162.29799999</v>
          </cell>
          <cell r="S172">
            <v>-134930984.167</v>
          </cell>
          <cell r="T172">
            <v>-147688296.43000001</v>
          </cell>
          <cell r="U172">
            <v>-161844726.509</v>
          </cell>
          <cell r="V172">
            <v>-131336106.994</v>
          </cell>
          <cell r="AC172">
            <v>0</v>
          </cell>
          <cell r="AG172">
            <v>0</v>
          </cell>
          <cell r="AI172">
            <v>-26592350.627000004</v>
          </cell>
          <cell r="AJ172">
            <v>-13045781.51699999</v>
          </cell>
          <cell r="AK172">
            <v>-39638132.143999994</v>
          </cell>
          <cell r="AL172">
            <v>-14150821.869000003</v>
          </cell>
          <cell r="AM172">
            <v>-12757312.263000011</v>
          </cell>
          <cell r="AN172">
            <v>-14156430.078999996</v>
          </cell>
          <cell r="AO172">
            <v>-41064564.21100001</v>
          </cell>
        </row>
        <row r="173">
          <cell r="J173">
            <v>0</v>
          </cell>
          <cell r="K173">
            <v>0</v>
          </cell>
          <cell r="L173">
            <v>-12697980.494999999</v>
          </cell>
          <cell r="M173">
            <v>0</v>
          </cell>
          <cell r="N173">
            <v>0</v>
          </cell>
          <cell r="O173">
            <v>-23738659.967999998</v>
          </cell>
          <cell r="P173">
            <v>0</v>
          </cell>
          <cell r="Q173">
            <v>-32160007.124000002</v>
          </cell>
          <cell r="R173">
            <v>-35855412.601999998</v>
          </cell>
          <cell r="S173">
            <v>-39510844.689999998</v>
          </cell>
          <cell r="T173">
            <v>-42956630.119999997</v>
          </cell>
          <cell r="U173">
            <v>-46178412.364</v>
          </cell>
          <cell r="V173">
            <v>-57961576.278999999</v>
          </cell>
          <cell r="AC173">
            <v>0</v>
          </cell>
          <cell r="AG173">
            <v>0</v>
          </cell>
          <cell r="AI173">
            <v>-8421347.1560000032</v>
          </cell>
          <cell r="AJ173">
            <v>-3695405.4779999964</v>
          </cell>
          <cell r="AK173">
            <v>-12116752.634</v>
          </cell>
          <cell r="AL173">
            <v>-3655432.0879999995</v>
          </cell>
          <cell r="AM173">
            <v>-3445785.4299999997</v>
          </cell>
          <cell r="AN173">
            <v>-3221782.2440000027</v>
          </cell>
          <cell r="AO173">
            <v>-10322999.762000002</v>
          </cell>
        </row>
        <row r="174">
          <cell r="J174">
            <v>0</v>
          </cell>
          <cell r="K174">
            <v>0</v>
          </cell>
          <cell r="L174">
            <v>-2852726.0180000002</v>
          </cell>
          <cell r="M174">
            <v>0</v>
          </cell>
          <cell r="N174">
            <v>0</v>
          </cell>
          <cell r="O174">
            <v>-5708967.4539999999</v>
          </cell>
          <cell r="P174">
            <v>0</v>
          </cell>
          <cell r="Q174">
            <v>-7694462.5389999999</v>
          </cell>
          <cell r="R174">
            <v>-8573084.0280000009</v>
          </cell>
          <cell r="S174">
            <v>-9439892.8090000004</v>
          </cell>
          <cell r="T174">
            <v>-10278763.046</v>
          </cell>
          <cell r="U174">
            <v>-11145652.452</v>
          </cell>
          <cell r="V174">
            <v>-12780996.994999999</v>
          </cell>
          <cell r="AC174">
            <v>0</v>
          </cell>
          <cell r="AG174">
            <v>0</v>
          </cell>
          <cell r="AI174">
            <v>-1985495.085</v>
          </cell>
          <cell r="AJ174">
            <v>-878621.48900000099</v>
          </cell>
          <cell r="AK174">
            <v>-2864116.574000001</v>
          </cell>
          <cell r="AL174">
            <v>-866808.78099999949</v>
          </cell>
          <cell r="AM174">
            <v>-838870.23699999973</v>
          </cell>
          <cell r="AN174">
            <v>-866889.40599999949</v>
          </cell>
          <cell r="AO174">
            <v>-2572568.4239999987</v>
          </cell>
        </row>
        <row r="175">
          <cell r="J175">
            <v>0</v>
          </cell>
          <cell r="K175">
            <v>0</v>
          </cell>
          <cell r="L175">
            <v>-13340348.386</v>
          </cell>
          <cell r="M175">
            <v>0</v>
          </cell>
          <cell r="N175">
            <v>0</v>
          </cell>
          <cell r="O175">
            <v>-13883621.563999999</v>
          </cell>
          <cell r="P175">
            <v>0</v>
          </cell>
          <cell r="Q175">
            <v>-14269412.844000001</v>
          </cell>
          <cell r="R175">
            <v>-14305459.686000001</v>
          </cell>
          <cell r="S175">
            <v>-14338721.998</v>
          </cell>
          <cell r="T175">
            <v>-14359219.018999999</v>
          </cell>
          <cell r="U175">
            <v>-14394343.548</v>
          </cell>
          <cell r="V175">
            <v>-11052095.672</v>
          </cell>
          <cell r="AC175">
            <v>0</v>
          </cell>
          <cell r="AG175">
            <v>0</v>
          </cell>
          <cell r="AI175">
            <v>-385791.28000000119</v>
          </cell>
          <cell r="AJ175">
            <v>-36046.842000000179</v>
          </cell>
          <cell r="AK175">
            <v>-421838.12200000137</v>
          </cell>
          <cell r="AL175">
            <v>-33262.311999998987</v>
          </cell>
          <cell r="AM175">
            <v>-20497.020999999717</v>
          </cell>
          <cell r="AN175">
            <v>-35124.529000001028</v>
          </cell>
          <cell r="AO175">
            <v>-88883.861999999732</v>
          </cell>
        </row>
        <row r="176"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AC176">
            <v>0</v>
          </cell>
          <cell r="AG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</row>
        <row r="177">
          <cell r="J177">
            <v>0</v>
          </cell>
          <cell r="K177">
            <v>0</v>
          </cell>
          <cell r="L177">
            <v>-462412.10200000001</v>
          </cell>
          <cell r="M177">
            <v>0</v>
          </cell>
          <cell r="N177">
            <v>0</v>
          </cell>
          <cell r="O177">
            <v>-512412.10200000001</v>
          </cell>
          <cell r="P177">
            <v>0</v>
          </cell>
          <cell r="Q177">
            <v>-512412.10200000001</v>
          </cell>
          <cell r="R177">
            <v>-512412.10200000001</v>
          </cell>
          <cell r="S177">
            <v>-512412.10200000001</v>
          </cell>
          <cell r="T177">
            <v>-512412.10200000001</v>
          </cell>
          <cell r="U177">
            <v>-512412.10200000001</v>
          </cell>
          <cell r="V177">
            <v>0</v>
          </cell>
          <cell r="AC177">
            <v>0</v>
          </cell>
          <cell r="AG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</row>
        <row r="178">
          <cell r="J178">
            <v>0</v>
          </cell>
          <cell r="K178">
            <v>0</v>
          </cell>
          <cell r="L178">
            <v>-5756041.9160000002</v>
          </cell>
          <cell r="M178">
            <v>0</v>
          </cell>
          <cell r="N178">
            <v>0</v>
          </cell>
          <cell r="O178">
            <v>-10619999.391000001</v>
          </cell>
          <cell r="P178">
            <v>0</v>
          </cell>
          <cell r="Q178">
            <v>-14447370.673</v>
          </cell>
          <cell r="R178">
            <v>-15945269.51</v>
          </cell>
          <cell r="S178">
            <v>-17499587.263</v>
          </cell>
          <cell r="T178">
            <v>-19260504.668000001</v>
          </cell>
          <cell r="U178">
            <v>-20844317.543000001</v>
          </cell>
          <cell r="V178">
            <v>-20797027.318</v>
          </cell>
          <cell r="AC178">
            <v>0</v>
          </cell>
          <cell r="AG178">
            <v>0</v>
          </cell>
          <cell r="AI178">
            <v>-3827371.2819999997</v>
          </cell>
          <cell r="AJ178">
            <v>-1497898.8369999994</v>
          </cell>
          <cell r="AK178">
            <v>-5325270.118999999</v>
          </cell>
          <cell r="AL178">
            <v>-1554317.7530000005</v>
          </cell>
          <cell r="AM178">
            <v>-1760917.4050000012</v>
          </cell>
          <cell r="AN178">
            <v>-1583812.875</v>
          </cell>
          <cell r="AO178">
            <v>-4899048.0330000017</v>
          </cell>
        </row>
        <row r="179">
          <cell r="J179">
            <v>0</v>
          </cell>
          <cell r="K179">
            <v>0</v>
          </cell>
          <cell r="L179">
            <v>-14966359.895</v>
          </cell>
          <cell r="M179">
            <v>0</v>
          </cell>
          <cell r="N179">
            <v>0</v>
          </cell>
          <cell r="O179">
            <v>-31002921.905999999</v>
          </cell>
          <cell r="P179">
            <v>0</v>
          </cell>
          <cell r="Q179">
            <v>-42567406.306999996</v>
          </cell>
          <cell r="R179">
            <v>-48417410.932999998</v>
          </cell>
          <cell r="S179">
            <v>-54525239.152999997</v>
          </cell>
          <cell r="T179">
            <v>-60423242.281000003</v>
          </cell>
          <cell r="U179">
            <v>-66803454.166000001</v>
          </cell>
          <cell r="V179">
            <v>-50100749.968000002</v>
          </cell>
          <cell r="AC179">
            <v>0</v>
          </cell>
          <cell r="AG179">
            <v>0</v>
          </cell>
          <cell r="AI179">
            <v>-11564484.400999997</v>
          </cell>
          <cell r="AJ179">
            <v>-5850004.626000002</v>
          </cell>
          <cell r="AK179">
            <v>-17414489.026999999</v>
          </cell>
          <cell r="AL179">
            <v>-6107828.2199999988</v>
          </cell>
          <cell r="AM179">
            <v>-5898003.1280000061</v>
          </cell>
          <cell r="AN179">
            <v>-6380211.8849999979</v>
          </cell>
          <cell r="AO179">
            <v>-18386043.233000003</v>
          </cell>
        </row>
        <row r="180">
          <cell r="J180">
            <v>0</v>
          </cell>
          <cell r="K180">
            <v>0</v>
          </cell>
          <cell r="L180">
            <v>-3718060.611</v>
          </cell>
          <cell r="M180">
            <v>0</v>
          </cell>
          <cell r="N180">
            <v>0</v>
          </cell>
          <cell r="O180">
            <v>-7260929.6399999997</v>
          </cell>
          <cell r="P180">
            <v>0</v>
          </cell>
          <cell r="Q180">
            <v>-7498354.3540000003</v>
          </cell>
          <cell r="R180">
            <v>-10926584.539000001</v>
          </cell>
          <cell r="S180">
            <v>-9400887.1229999997</v>
          </cell>
          <cell r="T180">
            <v>-10378038.799000001</v>
          </cell>
          <cell r="U180">
            <v>-14584777.691</v>
          </cell>
          <cell r="V180">
            <v>-9185119.313000001</v>
          </cell>
          <cell r="AC180">
            <v>0</v>
          </cell>
          <cell r="AG180">
            <v>0</v>
          </cell>
          <cell r="AI180">
            <v>-237424.71400000062</v>
          </cell>
          <cell r="AJ180">
            <v>-3428230.1850000005</v>
          </cell>
          <cell r="AK180">
            <v>-3665654.8990000011</v>
          </cell>
          <cell r="AL180">
            <v>1525697.4160000011</v>
          </cell>
          <cell r="AM180">
            <v>-977151.67600000091</v>
          </cell>
          <cell r="AN180">
            <v>-4206738.8919999991</v>
          </cell>
          <cell r="AO180">
            <v>-3658193.1519999988</v>
          </cell>
        </row>
        <row r="181">
          <cell r="J181">
            <v>0</v>
          </cell>
          <cell r="K181">
            <v>0</v>
          </cell>
          <cell r="L181">
            <v>-229038.842</v>
          </cell>
          <cell r="M181">
            <v>0</v>
          </cell>
          <cell r="N181">
            <v>0</v>
          </cell>
          <cell r="O181">
            <v>-525501.47</v>
          </cell>
          <cell r="P181">
            <v>0</v>
          </cell>
          <cell r="Q181">
            <v>-650944.59600000002</v>
          </cell>
          <cell r="R181">
            <v>-712409.946</v>
          </cell>
          <cell r="S181">
            <v>-769590.30500000005</v>
          </cell>
          <cell r="T181">
            <v>-844771.14300000004</v>
          </cell>
          <cell r="U181">
            <v>-914518.99300000002</v>
          </cell>
          <cell r="V181">
            <v>-1918243.8929999999</v>
          </cell>
          <cell r="AC181">
            <v>0</v>
          </cell>
          <cell r="AG181">
            <v>0</v>
          </cell>
          <cell r="AI181">
            <v>-125443.12600000005</v>
          </cell>
          <cell r="AJ181">
            <v>-61465.349999999977</v>
          </cell>
          <cell r="AK181">
            <v>-186908.47600000002</v>
          </cell>
          <cell r="AL181">
            <v>-57180.359000000055</v>
          </cell>
          <cell r="AM181">
            <v>-75180.837999999989</v>
          </cell>
          <cell r="AN181">
            <v>-69747.849999999977</v>
          </cell>
          <cell r="AO181">
            <v>-202109.04700000002</v>
          </cell>
        </row>
        <row r="182"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-1983505.9010000001</v>
          </cell>
          <cell r="AC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</row>
        <row r="183">
          <cell r="J183">
            <v>0</v>
          </cell>
          <cell r="K183">
            <v>0</v>
          </cell>
          <cell r="L183">
            <v>-94121676.891999975</v>
          </cell>
          <cell r="M183">
            <v>0</v>
          </cell>
          <cell r="N183">
            <v>0</v>
          </cell>
          <cell r="O183">
            <v>-174395043.64899996</v>
          </cell>
          <cell r="P183">
            <v>0</v>
          </cell>
          <cell r="Q183">
            <v>-227534751.31999999</v>
          </cell>
          <cell r="R183">
            <v>-256028205.64399996</v>
          </cell>
          <cell r="S183">
            <v>-280928159.61000007</v>
          </cell>
          <cell r="T183">
            <v>-306701877.60800004</v>
          </cell>
          <cell r="U183">
            <v>-337222615.36799997</v>
          </cell>
          <cell r="V183">
            <v>-297115422.33300006</v>
          </cell>
          <cell r="Z183">
            <v>0</v>
          </cell>
          <cell r="AA183">
            <v>0</v>
          </cell>
          <cell r="AC183">
            <v>0</v>
          </cell>
          <cell r="AD183">
            <v>0</v>
          </cell>
          <cell r="AE183">
            <v>0</v>
          </cell>
          <cell r="AG183">
            <v>0</v>
          </cell>
          <cell r="AH183">
            <v>0</v>
          </cell>
          <cell r="AI183">
            <v>-53139707.671000004</v>
          </cell>
          <cell r="AJ183">
            <v>-28493454.323999994</v>
          </cell>
          <cell r="AK183">
            <v>-81633161.99499999</v>
          </cell>
          <cell r="AL183">
            <v>-24899953.966000002</v>
          </cell>
          <cell r="AM183">
            <v>-25773717.998000018</v>
          </cell>
          <cell r="AN183">
            <v>-30520737.759999998</v>
          </cell>
          <cell r="AO183">
            <v>-81194409.724000022</v>
          </cell>
        </row>
        <row r="184">
          <cell r="J184">
            <v>0</v>
          </cell>
          <cell r="K184">
            <v>0</v>
          </cell>
          <cell r="L184">
            <v>-30984179.232999999</v>
          </cell>
          <cell r="M184">
            <v>0</v>
          </cell>
          <cell r="N184">
            <v>0</v>
          </cell>
          <cell r="O184">
            <v>-53632233.623999998</v>
          </cell>
          <cell r="P184">
            <v>0</v>
          </cell>
          <cell r="Q184">
            <v>-58026525.149999999</v>
          </cell>
          <cell r="R184">
            <v>-63412371.248000003</v>
          </cell>
          <cell r="S184">
            <v>-70763552.25</v>
          </cell>
          <cell r="T184">
            <v>-73712268.181000009</v>
          </cell>
          <cell r="U184">
            <v>-73116531.067000002</v>
          </cell>
          <cell r="V184">
            <v>-34158480.864999995</v>
          </cell>
          <cell r="AC184">
            <v>0</v>
          </cell>
          <cell r="AG184">
            <v>0</v>
          </cell>
          <cell r="AI184">
            <v>-4394291.5260000005</v>
          </cell>
          <cell r="AJ184">
            <v>-5385846.0980000049</v>
          </cell>
          <cell r="AK184">
            <v>-9780137.6240000054</v>
          </cell>
          <cell r="AL184">
            <v>-7351181.0019999966</v>
          </cell>
          <cell r="AM184">
            <v>-2948715.9310000092</v>
          </cell>
          <cell r="AN184">
            <v>595737.11400000751</v>
          </cell>
          <cell r="AO184">
            <v>-9704159.8189999983</v>
          </cell>
        </row>
        <row r="185">
          <cell r="J185">
            <v>0</v>
          </cell>
          <cell r="K185">
            <v>0</v>
          </cell>
          <cell r="L185">
            <v>-153611.23599999998</v>
          </cell>
          <cell r="M185">
            <v>0</v>
          </cell>
          <cell r="N185">
            <v>0</v>
          </cell>
          <cell r="O185">
            <v>20622.625</v>
          </cell>
          <cell r="P185">
            <v>0</v>
          </cell>
          <cell r="Q185">
            <v>298996.29499999993</v>
          </cell>
          <cell r="R185">
            <v>389928.93799999985</v>
          </cell>
          <cell r="S185">
            <v>-328572.96600000001</v>
          </cell>
          <cell r="T185">
            <v>-850488.29200000037</v>
          </cell>
          <cell r="U185">
            <v>-2143243.2310000006</v>
          </cell>
          <cell r="V185">
            <v>3654900.59</v>
          </cell>
          <cell r="AC185">
            <v>0</v>
          </cell>
          <cell r="AG185">
            <v>0</v>
          </cell>
          <cell r="AI185">
            <v>278373.66999999993</v>
          </cell>
          <cell r="AJ185">
            <v>90932.642999999924</v>
          </cell>
          <cell r="AK185">
            <v>369306.31299999985</v>
          </cell>
          <cell r="AL185">
            <v>-718501.90399999986</v>
          </cell>
          <cell r="AM185">
            <v>-521915.32600000035</v>
          </cell>
          <cell r="AN185">
            <v>-1292754.9390000002</v>
          </cell>
          <cell r="AO185">
            <v>-2533172.1690000007</v>
          </cell>
        </row>
        <row r="186">
          <cell r="J186">
            <v>0</v>
          </cell>
          <cell r="K186">
            <v>0</v>
          </cell>
          <cell r="L186">
            <v>-299827.03200000001</v>
          </cell>
          <cell r="M186">
            <v>0</v>
          </cell>
          <cell r="N186">
            <v>0</v>
          </cell>
          <cell r="O186">
            <v>-390659.76799999998</v>
          </cell>
          <cell r="P186">
            <v>0</v>
          </cell>
          <cell r="Q186">
            <v>-390665.38799999998</v>
          </cell>
          <cell r="R186">
            <v>-868407.43799999997</v>
          </cell>
          <cell r="S186">
            <v>-868407.43799999997</v>
          </cell>
          <cell r="T186">
            <v>-868407.43799999997</v>
          </cell>
          <cell r="U186">
            <v>-950225.61899999995</v>
          </cell>
          <cell r="V186">
            <v>-4615370.7970000003</v>
          </cell>
          <cell r="AC186">
            <v>0</v>
          </cell>
          <cell r="AG186">
            <v>0</v>
          </cell>
          <cell r="AI186">
            <v>-5.6199999999953434</v>
          </cell>
          <cell r="AJ186">
            <v>-477742.05</v>
          </cell>
          <cell r="AK186">
            <v>-477747.67</v>
          </cell>
          <cell r="AL186">
            <v>0</v>
          </cell>
          <cell r="AM186">
            <v>0</v>
          </cell>
          <cell r="AN186">
            <v>-81818.180999999982</v>
          </cell>
          <cell r="AO186">
            <v>-81818.180999999982</v>
          </cell>
        </row>
        <row r="187">
          <cell r="J187">
            <v>0</v>
          </cell>
          <cell r="K187">
            <v>0</v>
          </cell>
          <cell r="L187">
            <v>19663351.481999997</v>
          </cell>
          <cell r="M187">
            <v>0</v>
          </cell>
          <cell r="N187">
            <v>0</v>
          </cell>
          <cell r="O187">
            <v>32215139.079000004</v>
          </cell>
          <cell r="P187">
            <v>0</v>
          </cell>
          <cell r="Q187">
            <v>31743379.321000002</v>
          </cell>
          <cell r="R187">
            <v>28423952.061999999</v>
          </cell>
          <cell r="S187">
            <v>28423952.061999999</v>
          </cell>
          <cell r="T187">
            <v>28394599.239999998</v>
          </cell>
          <cell r="U187">
            <v>24324341.164999999</v>
          </cell>
          <cell r="V187">
            <v>16769259.783000004</v>
          </cell>
          <cell r="AC187">
            <v>0</v>
          </cell>
          <cell r="AG187">
            <v>0</v>
          </cell>
          <cell r="AI187">
            <v>-471759.75800000131</v>
          </cell>
          <cell r="AJ187">
            <v>-3319427.2590000033</v>
          </cell>
          <cell r="AK187">
            <v>-3791187.0170000046</v>
          </cell>
          <cell r="AL187">
            <v>0</v>
          </cell>
          <cell r="AM187">
            <v>-29352.822000000626</v>
          </cell>
          <cell r="AN187">
            <v>-4070258.0749999993</v>
          </cell>
          <cell r="AO187">
            <v>-4099610.8969999999</v>
          </cell>
        </row>
        <row r="188"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-3453648.2229999993</v>
          </cell>
          <cell r="AC188">
            <v>0</v>
          </cell>
          <cell r="AG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</row>
        <row r="189"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AC189">
            <v>0</v>
          </cell>
          <cell r="AG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</row>
        <row r="190"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AC190">
            <v>0</v>
          </cell>
          <cell r="AG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</row>
        <row r="191"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AC191">
            <v>0</v>
          </cell>
          <cell r="AG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2">
          <cell r="J192">
            <v>0</v>
          </cell>
          <cell r="K192">
            <v>0</v>
          </cell>
          <cell r="L192">
            <v>173467.53399999999</v>
          </cell>
          <cell r="M192">
            <v>0</v>
          </cell>
          <cell r="N192">
            <v>0</v>
          </cell>
          <cell r="O192">
            <v>126643.61</v>
          </cell>
          <cell r="P192">
            <v>0</v>
          </cell>
          <cell r="Q192">
            <v>-13986.295000000013</v>
          </cell>
          <cell r="R192">
            <v>-13986.295000000013</v>
          </cell>
          <cell r="S192">
            <v>-13986.295000000013</v>
          </cell>
          <cell r="T192">
            <v>-13986.295000000013</v>
          </cell>
          <cell r="U192">
            <v>-13986.295000000013</v>
          </cell>
          <cell r="V192">
            <v>-34023831.033</v>
          </cell>
          <cell r="AC192">
            <v>0</v>
          </cell>
          <cell r="AG192">
            <v>0</v>
          </cell>
          <cell r="AI192">
            <v>-140629.90500000003</v>
          </cell>
          <cell r="AJ192">
            <v>0</v>
          </cell>
          <cell r="AK192">
            <v>-140629.90500000003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</row>
        <row r="193"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AC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</row>
        <row r="194">
          <cell r="J194">
            <v>0</v>
          </cell>
          <cell r="K194">
            <v>0</v>
          </cell>
          <cell r="L194">
            <v>2989625</v>
          </cell>
          <cell r="M194">
            <v>0</v>
          </cell>
          <cell r="N194">
            <v>0</v>
          </cell>
          <cell r="O194">
            <v>3074408.1190000009</v>
          </cell>
          <cell r="P194">
            <v>0</v>
          </cell>
          <cell r="Q194">
            <v>2651901.6559999995</v>
          </cell>
          <cell r="R194">
            <v>2651901.6559999995</v>
          </cell>
          <cell r="S194">
            <v>26302837.149</v>
          </cell>
          <cell r="T194">
            <v>26302837.149</v>
          </cell>
          <cell r="U194">
            <v>26218054.030000001</v>
          </cell>
          <cell r="V194">
            <v>-17975881.020000003</v>
          </cell>
          <cell r="AC194">
            <v>0</v>
          </cell>
          <cell r="AG194">
            <v>0</v>
          </cell>
          <cell r="AI194">
            <v>-422506.46300000139</v>
          </cell>
          <cell r="AJ194">
            <v>0</v>
          </cell>
          <cell r="AK194">
            <v>-422506.46300000139</v>
          </cell>
          <cell r="AL194">
            <v>23650935.493000001</v>
          </cell>
          <cell r="AM194">
            <v>0</v>
          </cell>
          <cell r="AN194">
            <v>-84783.118999999017</v>
          </cell>
          <cell r="AO194">
            <v>23566152.374000002</v>
          </cell>
        </row>
        <row r="195"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-32933.377999999997</v>
          </cell>
          <cell r="V195">
            <v>0</v>
          </cell>
          <cell r="AC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-32933.377999999997</v>
          </cell>
          <cell r="AO195">
            <v>-32933.377999999997</v>
          </cell>
        </row>
        <row r="196">
          <cell r="J196">
            <v>0</v>
          </cell>
          <cell r="K196">
            <v>0</v>
          </cell>
          <cell r="L196">
            <v>169000</v>
          </cell>
          <cell r="M196">
            <v>0</v>
          </cell>
          <cell r="N196">
            <v>0</v>
          </cell>
          <cell r="O196">
            <v>371808.28399999999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68380</v>
          </cell>
          <cell r="V196">
            <v>7005627.5140000004</v>
          </cell>
          <cell r="AC196">
            <v>0</v>
          </cell>
          <cell r="AG196">
            <v>0</v>
          </cell>
          <cell r="AI196">
            <v>-371808.28399999999</v>
          </cell>
          <cell r="AJ196">
            <v>0</v>
          </cell>
          <cell r="AK196">
            <v>-371808.28399999999</v>
          </cell>
          <cell r="AL196">
            <v>0</v>
          </cell>
          <cell r="AM196">
            <v>0</v>
          </cell>
          <cell r="AN196">
            <v>68380</v>
          </cell>
          <cell r="AO196">
            <v>68380</v>
          </cell>
        </row>
        <row r="197"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AC197">
            <v>0</v>
          </cell>
          <cell r="AG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8">
          <cell r="J198">
            <v>0</v>
          </cell>
          <cell r="K198">
            <v>0</v>
          </cell>
          <cell r="L198">
            <v>9717904.9959999993</v>
          </cell>
          <cell r="M198">
            <v>0</v>
          </cell>
          <cell r="N198">
            <v>0</v>
          </cell>
          <cell r="O198">
            <v>39902068.899999999</v>
          </cell>
          <cell r="P198">
            <v>0</v>
          </cell>
          <cell r="Q198">
            <v>53876056.018999994</v>
          </cell>
          <cell r="R198">
            <v>41243606.752999999</v>
          </cell>
          <cell r="S198">
            <v>38231332.314999998</v>
          </cell>
          <cell r="T198">
            <v>35161480.533</v>
          </cell>
          <cell r="U198">
            <v>52547671.181999996</v>
          </cell>
          <cell r="V198">
            <v>39872121.593999997</v>
          </cell>
          <cell r="AC198">
            <v>0</v>
          </cell>
          <cell r="AG198">
            <v>0</v>
          </cell>
          <cell r="AI198">
            <v>13973987.118999995</v>
          </cell>
          <cell r="AJ198">
            <v>-12632449.265999995</v>
          </cell>
          <cell r="AK198">
            <v>1341537.8530000001</v>
          </cell>
          <cell r="AL198">
            <v>-3012274.438000001</v>
          </cell>
          <cell r="AM198">
            <v>-3069851.7819999978</v>
          </cell>
          <cell r="AN198">
            <v>17386190.648999996</v>
          </cell>
          <cell r="AO198">
            <v>11304064.428999998</v>
          </cell>
        </row>
        <row r="199"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AC199">
            <v>0</v>
          </cell>
          <cell r="AG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  <row r="200">
          <cell r="J200">
            <v>0</v>
          </cell>
          <cell r="K200">
            <v>0</v>
          </cell>
          <cell r="L200">
            <v>18461.52</v>
          </cell>
          <cell r="M200">
            <v>0</v>
          </cell>
          <cell r="N200">
            <v>0</v>
          </cell>
          <cell r="O200">
            <v>12347.64</v>
          </cell>
          <cell r="P200">
            <v>0</v>
          </cell>
          <cell r="Q200">
            <v>12347.64</v>
          </cell>
          <cell r="R200">
            <v>27492.48</v>
          </cell>
          <cell r="S200">
            <v>27492.48</v>
          </cell>
          <cell r="T200">
            <v>-6273.72</v>
          </cell>
          <cell r="U200">
            <v>-6273.72</v>
          </cell>
          <cell r="V200">
            <v>-14665.32</v>
          </cell>
          <cell r="AC200">
            <v>0</v>
          </cell>
          <cell r="AG200">
            <v>0</v>
          </cell>
          <cell r="AI200">
            <v>0</v>
          </cell>
          <cell r="AJ200">
            <v>15144.84</v>
          </cell>
          <cell r="AK200">
            <v>15144.84</v>
          </cell>
          <cell r="AL200">
            <v>0</v>
          </cell>
          <cell r="AM200">
            <v>-33766.199999999997</v>
          </cell>
          <cell r="AN200">
            <v>0</v>
          </cell>
          <cell r="AO200">
            <v>-33766.199999999997</v>
          </cell>
        </row>
        <row r="201">
          <cell r="J201">
            <v>0</v>
          </cell>
          <cell r="K201">
            <v>0</v>
          </cell>
          <cell r="L201">
            <v>2848902.4530000002</v>
          </cell>
          <cell r="M201">
            <v>0</v>
          </cell>
          <cell r="N201">
            <v>0</v>
          </cell>
          <cell r="O201">
            <v>12966046.558</v>
          </cell>
          <cell r="P201">
            <v>0</v>
          </cell>
          <cell r="Q201">
            <v>13518923.495999999</v>
          </cell>
          <cell r="R201">
            <v>13878617.219999999</v>
          </cell>
          <cell r="S201">
            <v>14421503.458999999</v>
          </cell>
          <cell r="T201">
            <v>15230769.077</v>
          </cell>
          <cell r="U201">
            <v>19243074.487999998</v>
          </cell>
          <cell r="V201">
            <v>287070.65699999966</v>
          </cell>
          <cell r="AC201">
            <v>0</v>
          </cell>
          <cell r="AG201">
            <v>0</v>
          </cell>
          <cell r="AI201">
            <v>552876.93799999915</v>
          </cell>
          <cell r="AJ201">
            <v>359693.72399999946</v>
          </cell>
          <cell r="AK201">
            <v>912570.66199999861</v>
          </cell>
          <cell r="AL201">
            <v>542886.23900000006</v>
          </cell>
          <cell r="AM201">
            <v>809265.61800000072</v>
          </cell>
          <cell r="AN201">
            <v>4012305.4109999985</v>
          </cell>
          <cell r="AO201">
            <v>5364457.2679999992</v>
          </cell>
        </row>
        <row r="202">
          <cell r="J202">
            <v>0</v>
          </cell>
          <cell r="K202">
            <v>0</v>
          </cell>
          <cell r="L202">
            <v>1745033.5730000001</v>
          </cell>
          <cell r="M202">
            <v>0</v>
          </cell>
          <cell r="N202">
            <v>0</v>
          </cell>
          <cell r="O202">
            <v>2077147.101</v>
          </cell>
          <cell r="P202">
            <v>0</v>
          </cell>
          <cell r="Q202">
            <v>2185843.963</v>
          </cell>
          <cell r="R202">
            <v>2261592.2349999999</v>
          </cell>
          <cell r="S202">
            <v>2316502.6290000002</v>
          </cell>
          <cell r="T202">
            <v>2334374.969</v>
          </cell>
          <cell r="U202">
            <v>2387685.5090000001</v>
          </cell>
          <cell r="V202">
            <v>707543.85</v>
          </cell>
          <cell r="AC202">
            <v>0</v>
          </cell>
          <cell r="AG202">
            <v>0</v>
          </cell>
          <cell r="AI202">
            <v>108696.86199999996</v>
          </cell>
          <cell r="AJ202">
            <v>75748.271999999881</v>
          </cell>
          <cell r="AK202">
            <v>184445.13399999985</v>
          </cell>
          <cell r="AL202">
            <v>54910.39400000032</v>
          </cell>
          <cell r="AM202">
            <v>17872.339999999851</v>
          </cell>
          <cell r="AN202">
            <v>53310.540000000037</v>
          </cell>
          <cell r="AO202">
            <v>126093.27400000021</v>
          </cell>
        </row>
        <row r="203">
          <cell r="J203">
            <v>0</v>
          </cell>
          <cell r="K203">
            <v>0</v>
          </cell>
          <cell r="L203">
            <v>819000</v>
          </cell>
          <cell r="M203">
            <v>0</v>
          </cell>
          <cell r="N203">
            <v>0</v>
          </cell>
          <cell r="O203">
            <v>1643000</v>
          </cell>
          <cell r="P203">
            <v>0</v>
          </cell>
          <cell r="Q203">
            <v>0</v>
          </cell>
          <cell r="R203">
            <v>2471000</v>
          </cell>
          <cell r="S203">
            <v>0</v>
          </cell>
          <cell r="T203">
            <v>0</v>
          </cell>
          <cell r="U203">
            <v>3301000</v>
          </cell>
          <cell r="V203">
            <v>4065622.7</v>
          </cell>
          <cell r="AC203">
            <v>0</v>
          </cell>
          <cell r="AG203">
            <v>0</v>
          </cell>
          <cell r="AI203">
            <v>-1643000</v>
          </cell>
          <cell r="AJ203">
            <v>2471000</v>
          </cell>
          <cell r="AK203">
            <v>828000</v>
          </cell>
          <cell r="AL203">
            <v>-2471000</v>
          </cell>
          <cell r="AM203">
            <v>0</v>
          </cell>
          <cell r="AN203">
            <v>3301000</v>
          </cell>
          <cell r="AO203">
            <v>830000</v>
          </cell>
        </row>
        <row r="204"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AC204">
            <v>0</v>
          </cell>
          <cell r="AG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</row>
        <row r="205">
          <cell r="J205">
            <v>0</v>
          </cell>
          <cell r="K205">
            <v>0</v>
          </cell>
          <cell r="L205">
            <v>342025.071</v>
          </cell>
          <cell r="M205">
            <v>0</v>
          </cell>
          <cell r="N205">
            <v>0</v>
          </cell>
          <cell r="O205">
            <v>11445987.635</v>
          </cell>
          <cell r="P205">
            <v>0</v>
          </cell>
          <cell r="Q205">
            <v>24628979.458999999</v>
          </cell>
          <cell r="R205">
            <v>8279919.3889999995</v>
          </cell>
          <cell r="S205">
            <v>259152.30499999999</v>
          </cell>
          <cell r="T205">
            <v>348255.36599999998</v>
          </cell>
          <cell r="U205">
            <v>6121489.8700000001</v>
          </cell>
          <cell r="V205">
            <v>-72376.665999999968</v>
          </cell>
          <cell r="AC205">
            <v>0</v>
          </cell>
          <cell r="AG205">
            <v>0</v>
          </cell>
          <cell r="AI205">
            <v>13182991.823999999</v>
          </cell>
          <cell r="AJ205">
            <v>-16349060.07</v>
          </cell>
          <cell r="AK205">
            <v>-3166068.2460000012</v>
          </cell>
          <cell r="AL205">
            <v>-8020767.0839999998</v>
          </cell>
          <cell r="AM205">
            <v>89103.060999999987</v>
          </cell>
          <cell r="AN205">
            <v>5773234.5039999997</v>
          </cell>
          <cell r="AO205">
            <v>-2158429.5190000003</v>
          </cell>
        </row>
        <row r="206">
          <cell r="J206">
            <v>0</v>
          </cell>
          <cell r="K206">
            <v>0</v>
          </cell>
          <cell r="L206">
            <v>7049154.1279999949</v>
          </cell>
          <cell r="M206">
            <v>0</v>
          </cell>
          <cell r="N206">
            <v>0</v>
          </cell>
          <cell r="O206">
            <v>49832326.159000009</v>
          </cell>
          <cell r="P206">
            <v>0</v>
          </cell>
          <cell r="Q206">
            <v>70485251.016000003</v>
          </cell>
          <cell r="R206">
            <v>35333245.751999989</v>
          </cell>
          <cell r="S206">
            <v>38008253.449999996</v>
          </cell>
          <cell r="T206">
            <v>32320892.407999992</v>
          </cell>
          <cell r="U206">
            <v>57948502.933999985</v>
          </cell>
          <cell r="V206">
            <v>-21952107.236000005</v>
          </cell>
          <cell r="Z206">
            <v>0</v>
          </cell>
          <cell r="AA206">
            <v>0</v>
          </cell>
          <cell r="AC206">
            <v>0</v>
          </cell>
          <cell r="AD206">
            <v>0</v>
          </cell>
          <cell r="AE206">
            <v>0</v>
          </cell>
          <cell r="AG206">
            <v>0</v>
          </cell>
          <cell r="AH206">
            <v>0</v>
          </cell>
          <cell r="AI206">
            <v>20652924.85699999</v>
          </cell>
          <cell r="AJ206">
            <v>-35152005.263999999</v>
          </cell>
          <cell r="AK206">
            <v>-14499080.407000015</v>
          </cell>
          <cell r="AL206">
            <v>2675007.6980000054</v>
          </cell>
          <cell r="AM206">
            <v>-5687361.0420000078</v>
          </cell>
          <cell r="AN206">
            <v>25627610.526000004</v>
          </cell>
          <cell r="AO206">
            <v>22615257.182</v>
          </cell>
        </row>
        <row r="207">
          <cell r="J207">
            <v>0</v>
          </cell>
          <cell r="K207">
            <v>0</v>
          </cell>
          <cell r="L207">
            <v>-87072522.763999984</v>
          </cell>
          <cell r="M207">
            <v>0</v>
          </cell>
          <cell r="N207">
            <v>0</v>
          </cell>
          <cell r="O207">
            <v>-124562717.48999995</v>
          </cell>
          <cell r="P207">
            <v>0</v>
          </cell>
          <cell r="Q207">
            <v>-157049500.30399999</v>
          </cell>
          <cell r="R207">
            <v>-220694959.89199996</v>
          </cell>
          <cell r="S207">
            <v>-242919906.16000009</v>
          </cell>
          <cell r="T207">
            <v>-274380985.20000005</v>
          </cell>
          <cell r="U207">
            <v>-279274112.43400002</v>
          </cell>
          <cell r="V207">
            <v>-319067529.56900007</v>
          </cell>
          <cell r="Z207">
            <v>0</v>
          </cell>
          <cell r="AA207">
            <v>0</v>
          </cell>
          <cell r="AC207">
            <v>0</v>
          </cell>
          <cell r="AD207">
            <v>0</v>
          </cell>
          <cell r="AE207">
            <v>0</v>
          </cell>
          <cell r="AG207">
            <v>0</v>
          </cell>
          <cell r="AH207">
            <v>0</v>
          </cell>
          <cell r="AI207">
            <v>-32486782.814000014</v>
          </cell>
          <cell r="AJ207">
            <v>-63645459.587999992</v>
          </cell>
          <cell r="AK207">
            <v>-96132242.40200001</v>
          </cell>
          <cell r="AL207">
            <v>-22224946.267999995</v>
          </cell>
          <cell r="AM207">
            <v>-31461079.040000025</v>
          </cell>
          <cell r="AN207">
            <v>-4893127.2339999937</v>
          </cell>
          <cell r="AO207">
            <v>-58579152.542000026</v>
          </cell>
        </row>
        <row r="210">
          <cell r="J210">
            <v>0</v>
          </cell>
          <cell r="K210">
            <v>0</v>
          </cell>
          <cell r="M210">
            <v>0</v>
          </cell>
          <cell r="N210">
            <v>0</v>
          </cell>
          <cell r="P210">
            <v>0</v>
          </cell>
        </row>
        <row r="211">
          <cell r="J211">
            <v>0</v>
          </cell>
          <cell r="K211">
            <v>0</v>
          </cell>
          <cell r="L211">
            <v>6.0863907770014145E-2</v>
          </cell>
          <cell r="M211">
            <v>0</v>
          </cell>
          <cell r="N211">
            <v>0</v>
          </cell>
          <cell r="O211">
            <v>5.8878797811989125E-2</v>
          </cell>
          <cell r="P211">
            <v>0</v>
          </cell>
          <cell r="Q211">
            <v>5.7367724101414497E-2</v>
          </cell>
          <cell r="R211">
            <v>5.6153158639849335E-2</v>
          </cell>
          <cell r="S211">
            <v>5.5623493943325872E-2</v>
          </cell>
          <cell r="T211">
            <v>5.4903651545956909E-2</v>
          </cell>
          <cell r="U211">
            <v>5.4823814930619115E-2</v>
          </cell>
          <cell r="V211">
            <v>0</v>
          </cell>
          <cell r="Z211">
            <v>0</v>
          </cell>
          <cell r="AA211">
            <v>0</v>
          </cell>
          <cell r="AC211">
            <v>0</v>
          </cell>
          <cell r="AD211">
            <v>0</v>
          </cell>
          <cell r="AE211">
            <v>0</v>
          </cell>
          <cell r="AG211">
            <v>0</v>
          </cell>
          <cell r="AH211">
            <v>0</v>
          </cell>
          <cell r="AI211">
            <v>5.4300609550610474E-2</v>
          </cell>
          <cell r="AJ211">
            <v>5.1826022316297668E-2</v>
          </cell>
          <cell r="AK211">
            <v>5.321430007580441E-2</v>
          </cell>
          <cell r="AL211">
            <v>5.507497365933868E-2</v>
          </cell>
          <cell r="AM211">
            <v>5.0156128871783619E-2</v>
          </cell>
          <cell r="AN211">
            <v>5.5558179425338347E-2</v>
          </cell>
          <cell r="AO211">
            <v>5.3602573787661742E-2</v>
          </cell>
        </row>
        <row r="212">
          <cell r="J212">
            <v>0</v>
          </cell>
          <cell r="K212">
            <v>0</v>
          </cell>
          <cell r="L212">
            <v>7.0425625231149855E-2</v>
          </cell>
          <cell r="M212">
            <v>0</v>
          </cell>
          <cell r="N212">
            <v>0</v>
          </cell>
          <cell r="O212">
            <v>6.8108485318267298E-2</v>
          </cell>
          <cell r="P212">
            <v>0</v>
          </cell>
          <cell r="Q212">
            <v>6.9041388208492482E-2</v>
          </cell>
          <cell r="R212">
            <v>6.8462060479027059E-2</v>
          </cell>
          <cell r="S212">
            <v>6.8341963434326553E-2</v>
          </cell>
          <cell r="T212">
            <v>6.8094757939368936E-2</v>
          </cell>
          <cell r="U212">
            <v>6.8220759570090744E-2</v>
          </cell>
          <cell r="V212">
            <v>0</v>
          </cell>
          <cell r="Z212">
            <v>0</v>
          </cell>
          <cell r="AA212">
            <v>0</v>
          </cell>
          <cell r="AC212">
            <v>0</v>
          </cell>
          <cell r="AD212">
            <v>0</v>
          </cell>
          <cell r="AE212">
            <v>0</v>
          </cell>
          <cell r="AG212">
            <v>0</v>
          </cell>
          <cell r="AH212">
            <v>0</v>
          </cell>
          <cell r="AI212">
            <v>7.198072008238568E-2</v>
          </cell>
          <cell r="AJ212">
            <v>6.361563977701673E-2</v>
          </cell>
          <cell r="AK212">
            <v>6.9286007803340821E-2</v>
          </cell>
          <cell r="AL212">
            <v>6.492798960053546E-2</v>
          </cell>
          <cell r="AM212">
            <v>6.2621982936279158E-2</v>
          </cell>
          <cell r="AN212">
            <v>6.3465827262656371E-2</v>
          </cell>
          <cell r="AO212">
            <v>6.3687228769163773E-2</v>
          </cell>
        </row>
        <row r="213">
          <cell r="J213">
            <v>0</v>
          </cell>
          <cell r="K213">
            <v>0</v>
          </cell>
          <cell r="L213">
            <v>6.888847242655019E-2</v>
          </cell>
          <cell r="M213">
            <v>0</v>
          </cell>
          <cell r="N213">
            <v>0</v>
          </cell>
          <cell r="O213">
            <v>7.1314700708394019E-2</v>
          </cell>
          <cell r="P213">
            <v>0</v>
          </cell>
          <cell r="Q213">
            <v>7.2306159958993449E-2</v>
          </cell>
          <cell r="R213">
            <v>7.3148246028643574E-2</v>
          </cell>
          <cell r="S213">
            <v>7.4785036868523905E-2</v>
          </cell>
          <cell r="T213">
            <v>7.5597454747871023E-2</v>
          </cell>
          <cell r="U213">
            <v>7.5916478966316661E-2</v>
          </cell>
          <cell r="V213">
            <v>0</v>
          </cell>
          <cell r="Z213">
            <v>0</v>
          </cell>
          <cell r="AA213">
            <v>0</v>
          </cell>
          <cell r="AC213">
            <v>0</v>
          </cell>
          <cell r="AD213">
            <v>0</v>
          </cell>
          <cell r="AE213">
            <v>0</v>
          </cell>
          <cell r="AG213">
            <v>0</v>
          </cell>
          <cell r="AH213">
            <v>0</v>
          </cell>
          <cell r="AI213">
            <v>7.508726803441429E-2</v>
          </cell>
          <cell r="AJ213">
            <v>7.211322213026744E-2</v>
          </cell>
          <cell r="AK213">
            <v>7.5158375238632585E-2</v>
          </cell>
          <cell r="AL213">
            <v>7.862954075025981E-2</v>
          </cell>
          <cell r="AM213">
            <v>7.5913568549968294E-2</v>
          </cell>
          <cell r="AN213">
            <v>7.5525898160618249E-2</v>
          </cell>
          <cell r="AO213">
            <v>7.6673309079348648E-2</v>
          </cell>
        </row>
        <row r="214">
          <cell r="J214">
            <v>0</v>
          </cell>
          <cell r="K214">
            <v>0</v>
          </cell>
          <cell r="L214">
            <v>0.1207962414244938</v>
          </cell>
          <cell r="M214">
            <v>0</v>
          </cell>
          <cell r="N214">
            <v>0</v>
          </cell>
          <cell r="O214">
            <v>6.9736311576105034E-2</v>
          </cell>
          <cell r="P214">
            <v>0</v>
          </cell>
          <cell r="Q214">
            <v>5.4273192240527179E-2</v>
          </cell>
          <cell r="R214">
            <v>4.8336360156984851E-2</v>
          </cell>
          <cell r="S214">
            <v>4.3302642532716054E-2</v>
          </cell>
          <cell r="T214">
            <v>3.8701432895365748E-2</v>
          </cell>
          <cell r="U214">
            <v>3.5065640840352803E-2</v>
          </cell>
          <cell r="V214">
            <v>0</v>
          </cell>
          <cell r="Z214">
            <v>0</v>
          </cell>
          <cell r="AA214">
            <v>0</v>
          </cell>
          <cell r="AC214">
            <v>0</v>
          </cell>
          <cell r="AD214">
            <v>0</v>
          </cell>
          <cell r="AE214">
            <v>0</v>
          </cell>
          <cell r="AG214">
            <v>0</v>
          </cell>
          <cell r="AH214">
            <v>0</v>
          </cell>
          <cell r="AI214">
            <v>5.9846236062903761E-3</v>
          </cell>
          <cell r="AJ214">
            <v>1.0942559280551025E-3</v>
          </cell>
          <cell r="AK214">
            <v>4.3150104860725002E-3</v>
          </cell>
          <cell r="AL214">
            <v>9.7750308326024246E-4</v>
          </cell>
          <cell r="AM214">
            <v>5.5678001276704794E-4</v>
          </cell>
          <cell r="AN214">
            <v>9.4728687557453181E-4</v>
          </cell>
          <cell r="AO214">
            <v>8.2360562297062781E-4</v>
          </cell>
        </row>
        <row r="215"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Z215">
            <v>0</v>
          </cell>
          <cell r="AA215">
            <v>0</v>
          </cell>
          <cell r="AC215">
            <v>0</v>
          </cell>
          <cell r="AD215">
            <v>0</v>
          </cell>
          <cell r="AE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</row>
        <row r="216">
          <cell r="J216">
            <v>0</v>
          </cell>
          <cell r="K216">
            <v>0</v>
          </cell>
          <cell r="L216">
            <v>0.21238437978508803</v>
          </cell>
          <cell r="M216">
            <v>0</v>
          </cell>
          <cell r="N216">
            <v>0</v>
          </cell>
          <cell r="O216">
            <v>0.11771155054579786</v>
          </cell>
          <cell r="P216">
            <v>0</v>
          </cell>
          <cell r="Q216">
            <v>8.6219614263690333E-2</v>
          </cell>
          <cell r="R216">
            <v>7.4480263087873103E-2</v>
          </cell>
          <cell r="S216">
            <v>6.5928459867449482E-2</v>
          </cell>
          <cell r="T216">
            <v>5.926688199487503E-2</v>
          </cell>
          <cell r="U216">
            <v>5.4097588933230537E-2</v>
          </cell>
          <cell r="V216">
            <v>0</v>
          </cell>
          <cell r="Z216">
            <v>0</v>
          </cell>
          <cell r="AA216">
            <v>0</v>
          </cell>
          <cell r="AC216">
            <v>0</v>
          </cell>
          <cell r="AD216">
            <v>0</v>
          </cell>
          <cell r="AE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</row>
        <row r="217">
          <cell r="J217">
            <v>0</v>
          </cell>
          <cell r="K217">
            <v>0</v>
          </cell>
          <cell r="L217">
            <v>0.13361342695633399</v>
          </cell>
          <cell r="M217">
            <v>0</v>
          </cell>
          <cell r="N217">
            <v>0</v>
          </cell>
          <cell r="O217">
            <v>0.12513576792994113</v>
          </cell>
          <cell r="P217">
            <v>0</v>
          </cell>
          <cell r="Q217">
            <v>0.12976984180593645</v>
          </cell>
          <cell r="R217">
            <v>0.12836816062920989</v>
          </cell>
          <cell r="S217">
            <v>0.12752295274177597</v>
          </cell>
          <cell r="T217">
            <v>0.12801824968639552</v>
          </cell>
          <cell r="U217">
            <v>0.12751149195064246</v>
          </cell>
          <cell r="V217">
            <v>0</v>
          </cell>
          <cell r="Z217">
            <v>0</v>
          </cell>
          <cell r="AA217">
            <v>0</v>
          </cell>
          <cell r="AC217">
            <v>0</v>
          </cell>
          <cell r="AD217">
            <v>0</v>
          </cell>
          <cell r="AE217">
            <v>0</v>
          </cell>
          <cell r="AG217">
            <v>0</v>
          </cell>
          <cell r="AH217">
            <v>0</v>
          </cell>
          <cell r="AI217">
            <v>0.14217839417522612</v>
          </cell>
          <cell r="AJ217">
            <v>0.11130415371611679</v>
          </cell>
          <cell r="AK217">
            <v>0.13189135598798174</v>
          </cell>
          <cell r="AL217">
            <v>0.11593546183825315</v>
          </cell>
          <cell r="AM217">
            <v>0.13091511591599042</v>
          </cell>
          <cell r="AN217">
            <v>0.11914414270400392</v>
          </cell>
          <cell r="AO217">
            <v>0.12201609845374736</v>
          </cell>
        </row>
        <row r="218">
          <cell r="J218">
            <v>0</v>
          </cell>
          <cell r="K218">
            <v>0</v>
          </cell>
          <cell r="L218">
            <v>0.10084537804457146</v>
          </cell>
          <cell r="M218">
            <v>0</v>
          </cell>
          <cell r="N218">
            <v>0</v>
          </cell>
          <cell r="O218">
            <v>0.10093797937277399</v>
          </cell>
          <cell r="P218">
            <v>0</v>
          </cell>
          <cell r="Q218">
            <v>0.10120462615077408</v>
          </cell>
          <cell r="R218">
            <v>0.10051249510949137</v>
          </cell>
          <cell r="S218">
            <v>0.10053555487501101</v>
          </cell>
          <cell r="T218">
            <v>0.10028143453770319</v>
          </cell>
          <cell r="U218">
            <v>0.10081668641591317</v>
          </cell>
          <cell r="V218">
            <v>0</v>
          </cell>
          <cell r="Z218">
            <v>0</v>
          </cell>
          <cell r="AA218">
            <v>0</v>
          </cell>
          <cell r="AC218">
            <v>0</v>
          </cell>
          <cell r="AD218">
            <v>0</v>
          </cell>
          <cell r="AE218">
            <v>0</v>
          </cell>
          <cell r="AG218">
            <v>0</v>
          </cell>
          <cell r="AH218">
            <v>0</v>
          </cell>
          <cell r="AI218">
            <v>0.10447632488029629</v>
          </cell>
          <cell r="AJ218">
            <v>0.1037905790341718</v>
          </cell>
          <cell r="AK218">
            <v>0.10392812562154863</v>
          </cell>
          <cell r="AL218">
            <v>0.10699977830381835</v>
          </cell>
          <cell r="AM218">
            <v>0.102605269485836</v>
          </cell>
          <cell r="AN218">
            <v>0.11024370251603884</v>
          </cell>
          <cell r="AO218">
            <v>0.10662359121920316</v>
          </cell>
        </row>
        <row r="219">
          <cell r="J219">
            <v>0</v>
          </cell>
          <cell r="K219">
            <v>0</v>
          </cell>
          <cell r="L219">
            <v>6.5233231938441286E-2</v>
          </cell>
          <cell r="M219">
            <v>0</v>
          </cell>
          <cell r="N219">
            <v>0</v>
          </cell>
          <cell r="O219">
            <v>6.3683821655250772E-2</v>
          </cell>
          <cell r="P219">
            <v>0</v>
          </cell>
          <cell r="Q219">
            <v>4.9327840448787963E-2</v>
          </cell>
          <cell r="R219">
            <v>6.3915313136355706E-2</v>
          </cell>
          <cell r="S219">
            <v>4.9507007612267541E-2</v>
          </cell>
          <cell r="T219">
            <v>4.9696186959101357E-2</v>
          </cell>
          <cell r="U219">
            <v>6.4029918887626103E-2</v>
          </cell>
          <cell r="V219">
            <v>0</v>
          </cell>
          <cell r="Z219">
            <v>0</v>
          </cell>
          <cell r="AA219">
            <v>0</v>
          </cell>
          <cell r="AC219">
            <v>0</v>
          </cell>
          <cell r="AD219">
            <v>0</v>
          </cell>
          <cell r="AE219">
            <v>0</v>
          </cell>
          <cell r="AG219">
            <v>0</v>
          </cell>
          <cell r="AH219">
            <v>0</v>
          </cell>
          <cell r="AI219">
            <v>6.2483887598607981E-3</v>
          </cell>
          <cell r="AJ219">
            <v>0.18066494173446201</v>
          </cell>
          <cell r="AK219">
            <v>6.435291926599869E-2</v>
          </cell>
          <cell r="AL219">
            <v>-8.0446290361842893E-2</v>
          </cell>
          <cell r="AM219">
            <v>5.1531873308576379E-2</v>
          </cell>
          <cell r="AN219">
            <v>0.2218164057131683</v>
          </cell>
          <cell r="AO219">
            <v>6.4300142042845426E-2</v>
          </cell>
        </row>
        <row r="220">
          <cell r="J220">
            <v>0</v>
          </cell>
          <cell r="K220">
            <v>0</v>
          </cell>
          <cell r="L220">
            <v>0.12779456907997724</v>
          </cell>
          <cell r="M220">
            <v>0</v>
          </cell>
          <cell r="N220">
            <v>0</v>
          </cell>
          <cell r="O220">
            <v>0.12992612681935087</v>
          </cell>
          <cell r="P220">
            <v>0</v>
          </cell>
          <cell r="Q220">
            <v>0.10303208963889957</v>
          </cell>
          <cell r="R220">
            <v>0.10268009360581715</v>
          </cell>
          <cell r="S220">
            <v>0.10436898939377694</v>
          </cell>
          <cell r="T220">
            <v>0.10147110543078217</v>
          </cell>
          <cell r="U220">
            <v>8.9400827831819241E-2</v>
          </cell>
          <cell r="V220">
            <v>0</v>
          </cell>
          <cell r="Z220">
            <v>0</v>
          </cell>
          <cell r="AA220">
            <v>0</v>
          </cell>
          <cell r="AC220">
            <v>0</v>
          </cell>
          <cell r="AD220">
            <v>0</v>
          </cell>
          <cell r="AE220">
            <v>0</v>
          </cell>
          <cell r="AG220">
            <v>0</v>
          </cell>
          <cell r="AH220">
            <v>0</v>
          </cell>
          <cell r="AI220">
            <v>6.1431501469147921E-2</v>
          </cell>
          <cell r="AJ220">
            <v>8.6035716785256011E-2</v>
          </cell>
          <cell r="AK220">
            <v>7.180157541416568E-2</v>
          </cell>
          <cell r="AL220">
            <v>9.478716784086208E-2</v>
          </cell>
          <cell r="AM220">
            <v>8.8016590829268271E-2</v>
          </cell>
          <cell r="AN220">
            <v>4.8907248663335949E-2</v>
          </cell>
          <cell r="AO220">
            <v>7.0090558890253604E-2</v>
          </cell>
        </row>
        <row r="221"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Z221">
            <v>0</v>
          </cell>
          <cell r="AA221">
            <v>0</v>
          </cell>
          <cell r="AC221">
            <v>0</v>
          </cell>
          <cell r="AD221">
            <v>0</v>
          </cell>
          <cell r="AE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</row>
        <row r="223">
          <cell r="J223">
            <v>0</v>
          </cell>
          <cell r="K223">
            <v>0</v>
          </cell>
          <cell r="L223">
            <v>0.10789330826041063</v>
          </cell>
          <cell r="O223">
            <v>9.779576148370954E-2</v>
          </cell>
          <cell r="Q223">
            <v>8.8266399726011996E-2</v>
          </cell>
          <cell r="R223">
            <v>8.5634862213259166E-2</v>
          </cell>
          <cell r="S223">
            <v>8.4794822117398083E-2</v>
          </cell>
          <cell r="T223">
            <v>8.2306450445394044E-2</v>
          </cell>
          <cell r="U223">
            <v>7.960270508978394E-2</v>
          </cell>
          <cell r="V223">
            <v>0</v>
          </cell>
          <cell r="Z223">
            <v>0</v>
          </cell>
          <cell r="AA223">
            <v>0</v>
          </cell>
          <cell r="AC223">
            <v>0</v>
          </cell>
          <cell r="AD223">
            <v>0</v>
          </cell>
          <cell r="AE223">
            <v>0</v>
          </cell>
          <cell r="AG223">
            <v>0</v>
          </cell>
          <cell r="AH223">
            <v>0</v>
          </cell>
          <cell r="AI223">
            <v>6.327359248663611E-2</v>
          </cell>
          <cell r="AJ223">
            <v>7.3221979293145903E-2</v>
          </cell>
          <cell r="AK223">
            <v>6.6344161402657587E-2</v>
          </cell>
          <cell r="AL223">
            <v>8.3685757103451885E-2</v>
          </cell>
          <cell r="AM223">
            <v>6.3695660334070592E-2</v>
          </cell>
          <cell r="AN223">
            <v>5.3349405689908883E-2</v>
          </cell>
          <cell r="AO223">
            <v>6.63126382093297E-2</v>
          </cell>
        </row>
        <row r="224">
          <cell r="J224">
            <v>0</v>
          </cell>
          <cell r="K224">
            <v>0</v>
          </cell>
          <cell r="L224">
            <v>7.0340275964259638E-2</v>
          </cell>
          <cell r="O224">
            <v>6.6982563516443175E-2</v>
          </cell>
          <cell r="Q224">
            <v>6.83995003134929E-2</v>
          </cell>
          <cell r="R224">
            <v>6.7717533039552275E-2</v>
          </cell>
          <cell r="S224">
            <v>6.8910296554108311E-2</v>
          </cell>
          <cell r="T224">
            <v>0.35096370019505752</v>
          </cell>
          <cell r="U224">
            <v>7.1286017520215114E-2</v>
          </cell>
          <cell r="V224">
            <v>0</v>
          </cell>
          <cell r="Z224">
            <v>0</v>
          </cell>
          <cell r="AA224">
            <v>0</v>
          </cell>
          <cell r="AC224">
            <v>0</v>
          </cell>
          <cell r="AD224">
            <v>0</v>
          </cell>
          <cell r="AE224">
            <v>0</v>
          </cell>
          <cell r="AG224">
            <v>0</v>
          </cell>
          <cell r="AH224">
            <v>0</v>
          </cell>
          <cell r="AI224">
            <v>7.2779344182752809E-2</v>
          </cell>
          <cell r="AJ224">
            <v>6.2050253165047142E-2</v>
          </cell>
          <cell r="AK224">
            <v>6.9300314572445204E-2</v>
          </cell>
          <cell r="AL224">
            <v>7.769006068483264E-2</v>
          </cell>
          <cell r="AM224">
            <v>7.4770583702178595E-2</v>
          </cell>
          <cell r="AN224">
            <v>8.7584765942640946E-2</v>
          </cell>
          <cell r="AO224">
            <v>7.8893640311803737E-2</v>
          </cell>
        </row>
        <row r="225">
          <cell r="J225">
            <v>0</v>
          </cell>
          <cell r="K225">
            <v>0</v>
          </cell>
          <cell r="L225">
            <v>7.6128784358485024E-2</v>
          </cell>
          <cell r="O225">
            <v>7.6194704782372516E-2</v>
          </cell>
          <cell r="Q225">
            <v>7.5977308384500147E-2</v>
          </cell>
          <cell r="R225">
            <v>8.0557771086424562E-2</v>
          </cell>
          <cell r="S225">
            <v>8.1664763532984838E-2</v>
          </cell>
          <cell r="T225">
            <v>1.6283398196290289</v>
          </cell>
          <cell r="U225">
            <v>8.2388758945325352E-2</v>
          </cell>
          <cell r="V225">
            <v>0</v>
          </cell>
          <cell r="Z225">
            <v>0</v>
          </cell>
          <cell r="AA225">
            <v>0</v>
          </cell>
          <cell r="AC225">
            <v>0</v>
          </cell>
          <cell r="AD225">
            <v>0</v>
          </cell>
          <cell r="AE225">
            <v>0</v>
          </cell>
          <cell r="AG225">
            <v>0</v>
          </cell>
          <cell r="AH225">
            <v>0</v>
          </cell>
          <cell r="AI225">
            <v>7.50874805710504E-2</v>
          </cell>
          <cell r="AJ225">
            <v>0.11132409849049635</v>
          </cell>
          <cell r="AK225">
            <v>8.7695134034415576E-2</v>
          </cell>
          <cell r="AL225">
            <v>7.862954075025981E-2</v>
          </cell>
          <cell r="AM225">
            <v>7.8869595027921457E-2</v>
          </cell>
          <cell r="AN225">
            <v>8.2654133392383228E-2</v>
          </cell>
          <cell r="AO225">
            <v>7.9111833404532178E-2</v>
          </cell>
        </row>
        <row r="226">
          <cell r="J226">
            <v>0</v>
          </cell>
          <cell r="K226">
            <v>0</v>
          </cell>
          <cell r="L226">
            <v>-0.14524968542671968</v>
          </cell>
          <cell r="O226">
            <v>-0.29250260875451778</v>
          </cell>
          <cell r="Q226">
            <v>-0.27137721289769889</v>
          </cell>
          <cell r="R226">
            <v>-0.18706161292844742</v>
          </cell>
          <cell r="S226">
            <v>-0.15799493145584156</v>
          </cell>
          <cell r="T226">
            <v>0.59672598370084851</v>
          </cell>
          <cell r="U226">
            <v>-0.15220002825016984</v>
          </cell>
          <cell r="V226">
            <v>0</v>
          </cell>
          <cell r="Z226">
            <v>0</v>
          </cell>
          <cell r="AA226">
            <v>0</v>
          </cell>
          <cell r="AC226">
            <v>0</v>
          </cell>
          <cell r="AD226">
            <v>0</v>
          </cell>
          <cell r="AE226">
            <v>0</v>
          </cell>
          <cell r="AG226">
            <v>0</v>
          </cell>
          <cell r="AH226">
            <v>0</v>
          </cell>
          <cell r="AI226">
            <v>-0.20346995142231075</v>
          </cell>
          <cell r="AJ226">
            <v>0.48533738188855363</v>
          </cell>
          <cell r="AK226">
            <v>2.9372636334925369E-2</v>
          </cell>
          <cell r="AL226">
            <v>8.950134203862524E-2</v>
          </cell>
          <cell r="AM226">
            <v>8.8438134945315383E-2</v>
          </cell>
          <cell r="AN226">
            <v>-0.35817519882053883</v>
          </cell>
          <cell r="AO226">
            <v>-6.5933489600747477E-2</v>
          </cell>
        </row>
        <row r="227">
          <cell r="J227">
            <v>0</v>
          </cell>
          <cell r="K227">
            <v>0</v>
          </cell>
          <cell r="L227">
            <v>0</v>
          </cell>
          <cell r="O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3.4627807740606293</v>
          </cell>
          <cell r="U227">
            <v>0</v>
          </cell>
          <cell r="V227">
            <v>0</v>
          </cell>
          <cell r="Z227">
            <v>0</v>
          </cell>
          <cell r="AA227">
            <v>0</v>
          </cell>
          <cell r="AC227">
            <v>0</v>
          </cell>
          <cell r="AD227">
            <v>0</v>
          </cell>
          <cell r="AE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</row>
        <row r="228">
          <cell r="J228">
            <v>0</v>
          </cell>
          <cell r="K228">
            <v>0</v>
          </cell>
          <cell r="L228">
            <v>0.20390506348231099</v>
          </cell>
          <cell r="O228">
            <v>0.1148750448420717</v>
          </cell>
          <cell r="Q228">
            <v>8.4141972549703417E-2</v>
          </cell>
          <cell r="R228">
            <v>7.048416866436924E-2</v>
          </cell>
          <cell r="S228">
            <v>6.2391195901079194E-2</v>
          </cell>
          <cell r="T228">
            <v>25.607750256450501</v>
          </cell>
          <cell r="U228">
            <v>5.4759933019791915E-2</v>
          </cell>
          <cell r="V228">
            <v>0</v>
          </cell>
          <cell r="Z228">
            <v>0</v>
          </cell>
          <cell r="AA228">
            <v>0</v>
          </cell>
          <cell r="AC228">
            <v>0</v>
          </cell>
          <cell r="AD228">
            <v>0</v>
          </cell>
          <cell r="AE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-1.8267887621249396E-2</v>
          </cell>
          <cell r="AK228">
            <v>-6.2841659751037213E-3</v>
          </cell>
          <cell r="AL228">
            <v>0</v>
          </cell>
          <cell r="AM228">
            <v>4.1531703639566153E-2</v>
          </cell>
          <cell r="AN228">
            <v>0</v>
          </cell>
          <cell r="AO228">
            <v>1.3683683703966346E-2</v>
          </cell>
        </row>
        <row r="229">
          <cell r="J229">
            <v>0</v>
          </cell>
          <cell r="K229">
            <v>0</v>
          </cell>
          <cell r="L229">
            <v>6.7482633372023287E-2</v>
          </cell>
          <cell r="O229">
            <v>-2.7643543378279255E-2</v>
          </cell>
          <cell r="Q229">
            <v>8.3395412225164296E-3</v>
          </cell>
          <cell r="R229">
            <v>1.6637683857338856E-2</v>
          </cell>
          <cell r="S229">
            <v>2.2430605337912777E-2</v>
          </cell>
          <cell r="T229">
            <v>1.4715768485635996</v>
          </cell>
          <cell r="U229">
            <v>9.7953262560626433E-3</v>
          </cell>
          <cell r="V229">
            <v>0</v>
          </cell>
          <cell r="Z229">
            <v>0</v>
          </cell>
          <cell r="AA229">
            <v>0</v>
          </cell>
          <cell r="AC229">
            <v>0</v>
          </cell>
          <cell r="AD229">
            <v>0</v>
          </cell>
          <cell r="AE229">
            <v>0</v>
          </cell>
          <cell r="AG229">
            <v>0</v>
          </cell>
          <cell r="AH229">
            <v>0</v>
          </cell>
          <cell r="AI229">
            <v>0.12164023640855146</v>
          </cell>
          <cell r="AJ229">
            <v>8.4576443834852938E-2</v>
          </cell>
          <cell r="AK229">
            <v>0.10928965140653757</v>
          </cell>
          <cell r="AL229">
            <v>7.5441961250862541E-2</v>
          </cell>
          <cell r="AM229">
            <v>7.3313509285161782E-2</v>
          </cell>
          <cell r="AN229">
            <v>-0.18268614040960626</v>
          </cell>
          <cell r="AO229">
            <v>-1.1591521180548264E-2</v>
          </cell>
        </row>
        <row r="230">
          <cell r="J230">
            <v>0</v>
          </cell>
          <cell r="K230">
            <v>0</v>
          </cell>
          <cell r="L230">
            <v>8.9087103380306176E-2</v>
          </cell>
          <cell r="O230">
            <v>9.417529320175283E-2</v>
          </cell>
          <cell r="Q230">
            <v>9.6007750412001061E-2</v>
          </cell>
          <cell r="R230">
            <v>9.5817525385177432E-2</v>
          </cell>
          <cell r="S230">
            <v>9.6264305802220396E-2</v>
          </cell>
          <cell r="T230">
            <v>0.36744744883758124</v>
          </cell>
          <cell r="U230">
            <v>9.7213301767231503E-2</v>
          </cell>
          <cell r="V230">
            <v>0</v>
          </cell>
          <cell r="Z230">
            <v>0</v>
          </cell>
          <cell r="AA230">
            <v>0</v>
          </cell>
          <cell r="AC230">
            <v>0</v>
          </cell>
          <cell r="AD230">
            <v>0</v>
          </cell>
          <cell r="AE230">
            <v>0</v>
          </cell>
          <cell r="AG230">
            <v>0</v>
          </cell>
          <cell r="AH230">
            <v>0</v>
          </cell>
          <cell r="AI230">
            <v>0.10349433136688047</v>
          </cell>
          <cell r="AJ230">
            <v>0.10244665582139759</v>
          </cell>
          <cell r="AK230">
            <v>0.10282737342451805</v>
          </cell>
          <cell r="AL230">
            <v>0.10603783245777498</v>
          </cell>
          <cell r="AM230">
            <v>0.10771016568868963</v>
          </cell>
          <cell r="AN230">
            <v>0.1093225495169437</v>
          </cell>
          <cell r="AO230">
            <v>0.10589235625297962</v>
          </cell>
        </row>
        <row r="231">
          <cell r="J231">
            <v>0</v>
          </cell>
          <cell r="K231">
            <v>0</v>
          </cell>
          <cell r="L231">
            <v>4.7820426820296087E-2</v>
          </cell>
          <cell r="O231">
            <v>4.8162714353542482E-2</v>
          </cell>
          <cell r="Q231">
            <v>4.941984913438198E-2</v>
          </cell>
          <cell r="R231">
            <v>4.9542953706483497E-2</v>
          </cell>
          <cell r="S231">
            <v>4.9580662322080866E-2</v>
          </cell>
          <cell r="T231">
            <v>1.0601968314879544</v>
          </cell>
          <cell r="U231">
            <v>4.9599310113689093E-2</v>
          </cell>
          <cell r="V231">
            <v>0</v>
          </cell>
          <cell r="Z231">
            <v>0</v>
          </cell>
          <cell r="AA231">
            <v>0</v>
          </cell>
          <cell r="AC231">
            <v>0</v>
          </cell>
          <cell r="AD231">
            <v>0</v>
          </cell>
          <cell r="AE231">
            <v>0</v>
          </cell>
          <cell r="AG231">
            <v>0</v>
          </cell>
          <cell r="AH231">
            <v>0</v>
          </cell>
          <cell r="AI231">
            <v>5.3188797205097664E-2</v>
          </cell>
          <cell r="AJ231">
            <v>5.0445252000922265E-2</v>
          </cell>
          <cell r="AK231">
            <v>5.2285697051091311E-2</v>
          </cell>
          <cell r="AL231">
            <v>4.9843491477909292E-2</v>
          </cell>
          <cell r="AM231">
            <v>5.2882827994587656E-2</v>
          </cell>
          <cell r="AN231">
            <v>4.7758549008148743E-2</v>
          </cell>
          <cell r="AO231">
            <v>4.971121366261929E-2</v>
          </cell>
        </row>
        <row r="232">
          <cell r="J232">
            <v>0</v>
          </cell>
          <cell r="K232">
            <v>0</v>
          </cell>
          <cell r="L232">
            <v>0.12779456907997724</v>
          </cell>
          <cell r="O232">
            <v>0.12992612681935087</v>
          </cell>
          <cell r="Q232">
            <v>0.10303208963889957</v>
          </cell>
          <cell r="R232">
            <v>0.10268009360581715</v>
          </cell>
          <cell r="S232">
            <v>0.10436898939377694</v>
          </cell>
          <cell r="T232">
            <v>26.593900869170053</v>
          </cell>
          <cell r="U232">
            <v>8.9400827831819241E-2</v>
          </cell>
          <cell r="V232">
            <v>0</v>
          </cell>
          <cell r="Z232">
            <v>0</v>
          </cell>
          <cell r="AA232">
            <v>0</v>
          </cell>
          <cell r="AC232">
            <v>0</v>
          </cell>
          <cell r="AD232">
            <v>0</v>
          </cell>
          <cell r="AE232">
            <v>0</v>
          </cell>
          <cell r="AG232">
            <v>0</v>
          </cell>
          <cell r="AH232">
            <v>0</v>
          </cell>
          <cell r="AI232">
            <v>6.1431501469147921E-2</v>
          </cell>
          <cell r="AJ232">
            <v>8.6035716785256011E-2</v>
          </cell>
          <cell r="AK232">
            <v>7.180157541416568E-2</v>
          </cell>
          <cell r="AL232">
            <v>9.478716784086208E-2</v>
          </cell>
          <cell r="AM232">
            <v>9.2006670069070928E-2</v>
          </cell>
          <cell r="AN232">
            <v>4.8907248663335949E-2</v>
          </cell>
          <cell r="AO232">
            <v>7.0090558890253604E-2</v>
          </cell>
        </row>
        <row r="233">
          <cell r="J233">
            <v>0</v>
          </cell>
          <cell r="K233">
            <v>0</v>
          </cell>
          <cell r="L233">
            <v>-45.31211773239675</v>
          </cell>
          <cell r="O233">
            <v>-88.358876985370031</v>
          </cell>
          <cell r="Q233">
            <v>-123.12499488846683</v>
          </cell>
          <cell r="R233">
            <v>-51.29922443734273</v>
          </cell>
          <cell r="S233">
            <v>-124.80282611201204</v>
          </cell>
          <cell r="T233">
            <v>-131.21471810886683</v>
          </cell>
          <cell r="U233">
            <v>-149.77837416546348</v>
          </cell>
          <cell r="V233">
            <v>0</v>
          </cell>
          <cell r="Z233">
            <v>0</v>
          </cell>
          <cell r="AA233">
            <v>0</v>
          </cell>
          <cell r="AC233">
            <v>0</v>
          </cell>
          <cell r="AD233">
            <v>0</v>
          </cell>
          <cell r="AE233">
            <v>0</v>
          </cell>
          <cell r="AG233">
            <v>0</v>
          </cell>
          <cell r="AH233">
            <v>0</v>
          </cell>
          <cell r="AI233">
            <v>-225.3636648932079</v>
          </cell>
          <cell r="AJ233">
            <v>1406.7639034580088</v>
          </cell>
          <cell r="AK233">
            <v>59.910487535773179</v>
          </cell>
          <cell r="AL233">
            <v>-2.6455565243663344</v>
          </cell>
          <cell r="AM233">
            <v>-1.5177464019116793E-2</v>
          </cell>
          <cell r="AN233">
            <v>-375.14308703488985</v>
          </cell>
          <cell r="AO233">
            <v>-685.26085441852206</v>
          </cell>
        </row>
        <row r="237">
          <cell r="J237">
            <v>0</v>
          </cell>
          <cell r="K237">
            <v>0</v>
          </cell>
          <cell r="L237">
            <v>7.3734294501773753E-2</v>
          </cell>
          <cell r="M237">
            <v>0</v>
          </cell>
          <cell r="N237">
            <v>0</v>
          </cell>
          <cell r="O237">
            <v>6.7403698668584533E-2</v>
          </cell>
          <cell r="P237">
            <v>0</v>
          </cell>
          <cell r="Q237">
            <v>6.4979307309545112E-2</v>
          </cell>
          <cell r="R237">
            <v>6.4260955333942507E-2</v>
          </cell>
          <cell r="S237">
            <v>6.2930501235102743E-2</v>
          </cell>
          <cell r="T237">
            <v>6.2114632911565375E-2</v>
          </cell>
          <cell r="U237">
            <v>6.2397956289576992E-2</v>
          </cell>
          <cell r="V237">
            <v>0</v>
          </cell>
          <cell r="Z237">
            <v>0</v>
          </cell>
          <cell r="AA237">
            <v>0</v>
          </cell>
          <cell r="AC237">
            <v>0</v>
          </cell>
          <cell r="AD237">
            <v>0</v>
          </cell>
          <cell r="AE237">
            <v>0</v>
          </cell>
          <cell r="AG237">
            <v>0</v>
          </cell>
          <cell r="AH237">
            <v>0</v>
          </cell>
          <cell r="AI237">
            <v>5.8955294416222492E-2</v>
          </cell>
          <cell r="AJ237">
            <v>6.2262400141099336E-2</v>
          </cell>
          <cell r="AK237">
            <v>5.9915588062378601E-2</v>
          </cell>
          <cell r="AL237">
            <v>5.3978100679316784E-2</v>
          </cell>
          <cell r="AM237">
            <v>5.5880829764942949E-2</v>
          </cell>
          <cell r="AN237">
            <v>6.64533112254969E-2</v>
          </cell>
          <cell r="AO237">
            <v>5.8759684540993888E-2</v>
          </cell>
        </row>
        <row r="238">
          <cell r="J238">
            <v>0</v>
          </cell>
          <cell r="K238">
            <v>0</v>
          </cell>
          <cell r="L238">
            <v>6.7770456720638417E-2</v>
          </cell>
          <cell r="M238">
            <v>0</v>
          </cell>
          <cell r="N238">
            <v>0</v>
          </cell>
          <cell r="O238">
            <v>6.5137611815471841E-2</v>
          </cell>
          <cell r="P238">
            <v>0</v>
          </cell>
          <cell r="Q238">
            <v>6.0622651981642711E-2</v>
          </cell>
          <cell r="R238">
            <v>5.9900727470558225E-2</v>
          </cell>
          <cell r="S238">
            <v>5.8278725526813707E-2</v>
          </cell>
          <cell r="T238">
            <v>5.7601375264661005E-2</v>
          </cell>
          <cell r="U238">
            <v>5.8831593433951529E-2</v>
          </cell>
          <cell r="V238">
            <v>0</v>
          </cell>
          <cell r="Z238">
            <v>0</v>
          </cell>
          <cell r="AA238">
            <v>0</v>
          </cell>
          <cell r="AC238">
            <v>0</v>
          </cell>
          <cell r="AD238">
            <v>0</v>
          </cell>
          <cell r="AE238">
            <v>0</v>
          </cell>
          <cell r="AG238">
            <v>0</v>
          </cell>
          <cell r="AH238">
            <v>0</v>
          </cell>
          <cell r="AI238">
            <v>5.4387462741606371E-2</v>
          </cell>
          <cell r="AJ238">
            <v>5.763749055388763E-2</v>
          </cell>
          <cell r="AK238">
            <v>5.5340246784898788E-2</v>
          </cell>
          <cell r="AL238">
            <v>4.6620590141114318E-2</v>
          </cell>
          <cell r="AM238">
            <v>5.2587436843536145E-2</v>
          </cell>
          <cell r="AN238">
            <v>7.3009211730700505E-2</v>
          </cell>
          <cell r="AO238">
            <v>5.7383223767686051E-2</v>
          </cell>
        </row>
        <row r="239">
          <cell r="J239">
            <v>0</v>
          </cell>
          <cell r="K239">
            <v>0</v>
          </cell>
          <cell r="L239">
            <v>5.4198485114970496E-2</v>
          </cell>
          <cell r="M239">
            <v>0</v>
          </cell>
          <cell r="N239">
            <v>0</v>
          </cell>
          <cell r="O239">
            <v>3.889127079090593E-2</v>
          </cell>
          <cell r="P239">
            <v>0</v>
          </cell>
          <cell r="Q239">
            <v>3.8266566144554835E-2</v>
          </cell>
          <cell r="R239">
            <v>4.6346836727595521E-2</v>
          </cell>
          <cell r="S239">
            <v>4.5032138737623205E-2</v>
          </cell>
          <cell r="T239">
            <v>4.5648749702285281E-2</v>
          </cell>
          <cell r="U239">
            <v>4.2214903736510614E-2</v>
          </cell>
          <cell r="V239">
            <v>0</v>
          </cell>
          <cell r="Z239">
            <v>0</v>
          </cell>
          <cell r="AA239">
            <v>0</v>
          </cell>
          <cell r="AC239">
            <v>0</v>
          </cell>
          <cell r="AD239">
            <v>0</v>
          </cell>
          <cell r="AE239">
            <v>0</v>
          </cell>
          <cell r="AG239">
            <v>0</v>
          </cell>
          <cell r="AH239">
            <v>0</v>
          </cell>
          <cell r="AI239">
            <v>2.8486154043005051E-2</v>
          </cell>
          <cell r="AJ239">
            <v>0.11024164809722731</v>
          </cell>
          <cell r="AK239">
            <v>5.5847942861792919E-2</v>
          </cell>
          <cell r="AL239">
            <v>3.8264608669088492E-2</v>
          </cell>
          <cell r="AM239">
            <v>5.4114445208983716E-2</v>
          </cell>
          <cell r="AN239">
            <v>8.4292023610919118E-3</v>
          </cell>
          <cell r="AO239">
            <v>3.3614019860158037E-2</v>
          </cell>
        </row>
        <row r="240">
          <cell r="J240">
            <v>0</v>
          </cell>
          <cell r="K240">
            <v>0</v>
          </cell>
          <cell r="L240">
            <v>4.9459864176108134E-2</v>
          </cell>
          <cell r="M240">
            <v>0</v>
          </cell>
          <cell r="N240">
            <v>0</v>
          </cell>
          <cell r="O240">
            <v>3.5352752308064783E-2</v>
          </cell>
          <cell r="P240">
            <v>0</v>
          </cell>
          <cell r="Q240">
            <v>3.2060808948422753E-2</v>
          </cell>
          <cell r="R240">
            <v>4.0417208350219586E-2</v>
          </cell>
          <cell r="S240">
            <v>4.0038377872854719E-2</v>
          </cell>
          <cell r="T240">
            <v>4.1255330319223793E-2</v>
          </cell>
          <cell r="U240">
            <v>3.8400229926737375E-2</v>
          </cell>
          <cell r="V240">
            <v>0</v>
          </cell>
          <cell r="Z240">
            <v>0</v>
          </cell>
          <cell r="AA240">
            <v>0</v>
          </cell>
          <cell r="AC240">
            <v>0</v>
          </cell>
          <cell r="AD240">
            <v>0</v>
          </cell>
          <cell r="AE240">
            <v>0</v>
          </cell>
          <cell r="AG240">
            <v>0</v>
          </cell>
          <cell r="AH240">
            <v>0</v>
          </cell>
          <cell r="AI240">
            <v>2.4875934992420023E-2</v>
          </cell>
          <cell r="AJ240">
            <v>0.1065755780211099</v>
          </cell>
          <cell r="AK240">
            <v>5.2226443655492533E-2</v>
          </cell>
          <cell r="AL240">
            <v>3.2421171287650305E-2</v>
          </cell>
          <cell r="AM240">
            <v>5.150169813289214E-2</v>
          </cell>
          <cell r="AN240">
            <v>1.361613642094877E-2</v>
          </cell>
          <cell r="AO240">
            <v>3.2522609981393037E-2</v>
          </cell>
        </row>
        <row r="241">
          <cell r="J241">
            <v>0</v>
          </cell>
          <cell r="K241">
            <v>0</v>
          </cell>
          <cell r="L241">
            <v>6.8212034129609425E-2</v>
          </cell>
          <cell r="M241">
            <v>0</v>
          </cell>
          <cell r="N241">
            <v>0</v>
          </cell>
          <cell r="O241">
            <v>4.932366226380358E-2</v>
          </cell>
          <cell r="P241">
            <v>0</v>
          </cell>
          <cell r="Q241">
            <v>4.4850150070975606E-2</v>
          </cell>
          <cell r="R241">
            <v>5.5392603812432335E-2</v>
          </cell>
          <cell r="S241">
            <v>5.4416301576371985E-2</v>
          </cell>
          <cell r="T241">
            <v>5.55688615489816E-2</v>
          </cell>
          <cell r="U241">
            <v>5.1675460263691318E-2</v>
          </cell>
          <cell r="V241">
            <v>0</v>
          </cell>
          <cell r="Z241">
            <v>0</v>
          </cell>
          <cell r="AA241">
            <v>0</v>
          </cell>
          <cell r="AC241">
            <v>0</v>
          </cell>
          <cell r="AD241">
            <v>0</v>
          </cell>
          <cell r="AE241">
            <v>0</v>
          </cell>
          <cell r="AG241">
            <v>0</v>
          </cell>
          <cell r="AH241">
            <v>0</v>
          </cell>
          <cell r="AI241">
            <v>3.6042122348378461E-2</v>
          </cell>
          <cell r="AJ241">
            <v>0.13907471614259245</v>
          </cell>
          <cell r="AK241">
            <v>7.0557353096573003E-2</v>
          </cell>
          <cell r="AL241">
            <v>4.8179221089508964E-2</v>
          </cell>
          <cell r="AM241">
            <v>6.8211780783512824E-2</v>
          </cell>
          <cell r="AN241">
            <v>1.06538875142498E-2</v>
          </cell>
          <cell r="AO241">
            <v>4.2393220613921694E-2</v>
          </cell>
        </row>
        <row r="242">
          <cell r="J242">
            <v>0</v>
          </cell>
          <cell r="K242">
            <v>0</v>
          </cell>
          <cell r="L242">
            <v>6.2248196348474102E-2</v>
          </cell>
          <cell r="M242">
            <v>0</v>
          </cell>
          <cell r="N242">
            <v>0</v>
          </cell>
          <cell r="O242">
            <v>4.4815512050405459E-2</v>
          </cell>
          <cell r="P242">
            <v>0</v>
          </cell>
          <cell r="Q242">
            <v>4.0493494743073191E-2</v>
          </cell>
          <cell r="R242">
            <v>5.1032375949048053E-2</v>
          </cell>
          <cell r="S242">
            <v>4.9764525868082943E-2</v>
          </cell>
          <cell r="T242">
            <v>5.105560390207723E-2</v>
          </cell>
          <cell r="U242">
            <v>4.8109097408065855E-2</v>
          </cell>
          <cell r="V242">
            <v>0</v>
          </cell>
          <cell r="Z242">
            <v>0</v>
          </cell>
          <cell r="AA242">
            <v>0</v>
          </cell>
          <cell r="AC242">
            <v>0</v>
          </cell>
          <cell r="AD242">
            <v>0</v>
          </cell>
          <cell r="AE242">
            <v>0</v>
          </cell>
          <cell r="AG242">
            <v>0</v>
          </cell>
          <cell r="AH242">
            <v>0</v>
          </cell>
          <cell r="AI242">
            <v>3.1474290673762353E-2</v>
          </cell>
          <cell r="AJ242">
            <v>0.13444980655538075</v>
          </cell>
          <cell r="AK242">
            <v>6.5982011819093189E-2</v>
          </cell>
          <cell r="AL242">
            <v>4.0821710551306498E-2</v>
          </cell>
          <cell r="AM242">
            <v>6.491838786210602E-2</v>
          </cell>
          <cell r="AN242">
            <v>1.7209788019453418E-2</v>
          </cell>
          <cell r="AO242">
            <v>4.1016759840613856E-2</v>
          </cell>
        </row>
        <row r="248">
          <cell r="J248">
            <v>0</v>
          </cell>
          <cell r="K248">
            <v>0</v>
          </cell>
          <cell r="L248">
            <v>-2240.502</v>
          </cell>
          <cell r="M248">
            <v>0</v>
          </cell>
          <cell r="N248">
            <v>0</v>
          </cell>
          <cell r="O248">
            <v>-24516.932000000001</v>
          </cell>
          <cell r="P248">
            <v>0</v>
          </cell>
          <cell r="Q248">
            <v>-24520.224999999999</v>
          </cell>
          <cell r="R248">
            <v>-24750.429</v>
          </cell>
          <cell r="S248">
            <v>-24954.517</v>
          </cell>
          <cell r="T248">
            <v>-25540.819</v>
          </cell>
          <cell r="U248">
            <v>-32620.113000000001</v>
          </cell>
          <cell r="V248">
            <v>0</v>
          </cell>
        </row>
        <row r="249">
          <cell r="J249">
            <v>0</v>
          </cell>
          <cell r="K249">
            <v>0</v>
          </cell>
          <cell r="L249">
            <v>-107183.614</v>
          </cell>
          <cell r="M249">
            <v>0</v>
          </cell>
          <cell r="N249">
            <v>0</v>
          </cell>
          <cell r="O249">
            <v>-198822.02900000001</v>
          </cell>
          <cell r="P249">
            <v>0</v>
          </cell>
          <cell r="Q249">
            <v>-266965.98600000003</v>
          </cell>
          <cell r="R249">
            <v>-446000.01400000002</v>
          </cell>
          <cell r="S249">
            <v>-480296.85600000003</v>
          </cell>
          <cell r="T249">
            <v>-511255.86600000004</v>
          </cell>
          <cell r="U249">
            <v>-555792.30000000005</v>
          </cell>
          <cell r="V249">
            <v>-3535920.1379999998</v>
          </cell>
        </row>
        <row r="250"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-18910552.070999999</v>
          </cell>
        </row>
        <row r="251">
          <cell r="J251">
            <v>0</v>
          </cell>
          <cell r="K251">
            <v>0</v>
          </cell>
          <cell r="L251">
            <v>-14529.757</v>
          </cell>
          <cell r="M251">
            <v>0</v>
          </cell>
          <cell r="N251">
            <v>0</v>
          </cell>
          <cell r="O251">
            <v>-14529.757</v>
          </cell>
          <cell r="P251">
            <v>0</v>
          </cell>
          <cell r="Q251">
            <v>-15376.33</v>
          </cell>
          <cell r="R251">
            <v>-15376.33</v>
          </cell>
          <cell r="S251">
            <v>-15376.33</v>
          </cell>
          <cell r="T251">
            <v>-16005.33</v>
          </cell>
          <cell r="U251">
            <v>-16005.33</v>
          </cell>
          <cell r="V251">
            <v>0</v>
          </cell>
        </row>
        <row r="252">
          <cell r="J252">
            <v>0</v>
          </cell>
          <cell r="K252">
            <v>0</v>
          </cell>
          <cell r="L252">
            <v>-6210.2060000000001</v>
          </cell>
          <cell r="M252">
            <v>0</v>
          </cell>
          <cell r="N252">
            <v>0</v>
          </cell>
          <cell r="O252">
            <v>-18344.463</v>
          </cell>
          <cell r="P252">
            <v>0</v>
          </cell>
          <cell r="Q252">
            <v>-43092.173999999999</v>
          </cell>
          <cell r="R252">
            <v>-43092.173999999999</v>
          </cell>
          <cell r="S252">
            <v>-43092.173999999999</v>
          </cell>
          <cell r="T252">
            <v>-43092.173999999999</v>
          </cell>
          <cell r="U252">
            <v>-43092.173999999999</v>
          </cell>
          <cell r="V252">
            <v>0</v>
          </cell>
        </row>
        <row r="253"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-103533.666</v>
          </cell>
        </row>
        <row r="256"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J257">
            <v>0</v>
          </cell>
          <cell r="K257">
            <v>0</v>
          </cell>
          <cell r="L257">
            <v>-47582</v>
          </cell>
          <cell r="M257">
            <v>0</v>
          </cell>
          <cell r="N257">
            <v>0</v>
          </cell>
          <cell r="O257">
            <v>-100558</v>
          </cell>
          <cell r="P257">
            <v>0</v>
          </cell>
          <cell r="Q257">
            <v>-137988</v>
          </cell>
          <cell r="R257">
            <v>-149322</v>
          </cell>
          <cell r="S257">
            <v>-161338</v>
          </cell>
          <cell r="T257">
            <v>-177455</v>
          </cell>
          <cell r="U257">
            <v>-219121</v>
          </cell>
          <cell r="V257">
            <v>0</v>
          </cell>
        </row>
        <row r="258">
          <cell r="J258">
            <v>0</v>
          </cell>
          <cell r="K258">
            <v>0</v>
          </cell>
          <cell r="L258">
            <v>-582640.07200000004</v>
          </cell>
          <cell r="M258">
            <v>0</v>
          </cell>
          <cell r="N258">
            <v>0</v>
          </cell>
          <cell r="O258">
            <v>-668900.96900000004</v>
          </cell>
          <cell r="P258">
            <v>0</v>
          </cell>
          <cell r="Q258">
            <v>-752832.38399999996</v>
          </cell>
          <cell r="R258">
            <v>-793889.55799999996</v>
          </cell>
          <cell r="S258">
            <v>-793889.55799999996</v>
          </cell>
          <cell r="T258">
            <v>-875053.71299999999</v>
          </cell>
          <cell r="U258">
            <v>-915504.375</v>
          </cell>
          <cell r="V258">
            <v>-816222</v>
          </cell>
        </row>
        <row r="259">
          <cell r="J259">
            <v>0</v>
          </cell>
          <cell r="K259">
            <v>0</v>
          </cell>
          <cell r="L259">
            <v>-1889.9080000000001</v>
          </cell>
          <cell r="M259">
            <v>0</v>
          </cell>
          <cell r="N259">
            <v>0</v>
          </cell>
          <cell r="O259">
            <v>-476124.45699999999</v>
          </cell>
          <cell r="P259">
            <v>0</v>
          </cell>
          <cell r="Q259">
            <v>-934226.60499999998</v>
          </cell>
          <cell r="R259">
            <v>-1980713.5090000001</v>
          </cell>
          <cell r="S259">
            <v>-2495898.3760000002</v>
          </cell>
          <cell r="T259">
            <v>-2513497.1570000001</v>
          </cell>
          <cell r="U259">
            <v>-2212283.5260000001</v>
          </cell>
          <cell r="V259">
            <v>-409831</v>
          </cell>
        </row>
        <row r="260"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J264">
            <v>0</v>
          </cell>
          <cell r="K264">
            <v>0</v>
          </cell>
          <cell r="L264">
            <v>-762276.05900000012</v>
          </cell>
          <cell r="M264">
            <v>0</v>
          </cell>
          <cell r="N264">
            <v>0</v>
          </cell>
          <cell r="O264">
            <v>-1501796.6070000001</v>
          </cell>
          <cell r="P264">
            <v>0</v>
          </cell>
          <cell r="Q264">
            <v>-2175001.7039999999</v>
          </cell>
          <cell r="R264">
            <v>-3453144.014</v>
          </cell>
          <cell r="S264">
            <v>-4014845.8110000002</v>
          </cell>
          <cell r="T264">
            <v>-4161900.0590000004</v>
          </cell>
          <cell r="U264">
            <v>-3994418.818</v>
          </cell>
          <cell r="V264">
            <v>-23776058.875</v>
          </cell>
        </row>
        <row r="269"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J271">
            <v>0</v>
          </cell>
          <cell r="K271">
            <v>0</v>
          </cell>
          <cell r="L271">
            <v>781850.45200000005</v>
          </cell>
          <cell r="M271">
            <v>0</v>
          </cell>
          <cell r="N271">
            <v>0</v>
          </cell>
          <cell r="O271">
            <v>1568810.736</v>
          </cell>
          <cell r="P271">
            <v>0</v>
          </cell>
          <cell r="Q271">
            <v>2094822.588</v>
          </cell>
          <cell r="R271">
            <v>2358687.5019999999</v>
          </cell>
          <cell r="S271">
            <v>2622660.0040000002</v>
          </cell>
          <cell r="T271">
            <v>2886896.4350000001</v>
          </cell>
          <cell r="U271">
            <v>3151445.898</v>
          </cell>
          <cell r="V271">
            <v>3768044.0959999999</v>
          </cell>
        </row>
        <row r="272">
          <cell r="J272">
            <v>0</v>
          </cell>
          <cell r="K272">
            <v>0</v>
          </cell>
          <cell r="L272">
            <v>3021296.2250000024</v>
          </cell>
          <cell r="M272">
            <v>0</v>
          </cell>
          <cell r="N272">
            <v>0</v>
          </cell>
          <cell r="O272">
            <v>5242760.8600000003</v>
          </cell>
          <cell r="P272">
            <v>0</v>
          </cell>
          <cell r="Q272">
            <v>6751132.5839999989</v>
          </cell>
          <cell r="R272">
            <v>7524033.4849999994</v>
          </cell>
          <cell r="S272">
            <v>8300961.7000000011</v>
          </cell>
          <cell r="T272">
            <v>9081738.8970000017</v>
          </cell>
          <cell r="U272">
            <v>9926412.5429999996</v>
          </cell>
          <cell r="V272">
            <v>10148189.259999998</v>
          </cell>
        </row>
        <row r="273"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J275">
            <v>0</v>
          </cell>
          <cell r="K275">
            <v>0</v>
          </cell>
          <cell r="L275">
            <v>3127741.9109999985</v>
          </cell>
          <cell r="M275">
            <v>0</v>
          </cell>
          <cell r="N275">
            <v>0</v>
          </cell>
          <cell r="O275">
            <v>6308268.5139999986</v>
          </cell>
          <cell r="P275">
            <v>0</v>
          </cell>
          <cell r="Q275">
            <v>8462018.7470000014</v>
          </cell>
          <cell r="R275">
            <v>9543336.7840000018</v>
          </cell>
          <cell r="S275">
            <v>10625612.615</v>
          </cell>
          <cell r="T275">
            <v>11785952.562999999</v>
          </cell>
          <cell r="U275">
            <v>12927844.380999999</v>
          </cell>
          <cell r="V275">
            <v>11252304</v>
          </cell>
        </row>
        <row r="276"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20541.059000000001</v>
          </cell>
        </row>
        <row r="278">
          <cell r="J278">
            <v>0</v>
          </cell>
          <cell r="K278">
            <v>0</v>
          </cell>
          <cell r="L278">
            <v>97094.293000000005</v>
          </cell>
          <cell r="M278">
            <v>0</v>
          </cell>
          <cell r="N278">
            <v>0</v>
          </cell>
          <cell r="O278">
            <v>99758.13</v>
          </cell>
          <cell r="P278">
            <v>0</v>
          </cell>
          <cell r="Q278">
            <v>109566.787</v>
          </cell>
          <cell r="R278">
            <v>109566.787</v>
          </cell>
          <cell r="S278">
            <v>109566.787</v>
          </cell>
          <cell r="T278">
            <v>109566.787</v>
          </cell>
          <cell r="U278">
            <v>109566.787</v>
          </cell>
          <cell r="V278">
            <v>1829358.4029999999</v>
          </cell>
        </row>
        <row r="279"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J280">
            <v>0</v>
          </cell>
          <cell r="K280">
            <v>0</v>
          </cell>
          <cell r="L280">
            <v>65836.888000000006</v>
          </cell>
          <cell r="M280">
            <v>0</v>
          </cell>
          <cell r="N280">
            <v>0</v>
          </cell>
          <cell r="O280">
            <v>67156.888000000006</v>
          </cell>
          <cell r="P280">
            <v>0</v>
          </cell>
          <cell r="Q280">
            <v>67156.888000000006</v>
          </cell>
          <cell r="R280">
            <v>158566.88800000001</v>
          </cell>
          <cell r="S280">
            <v>158566.88800000001</v>
          </cell>
          <cell r="T280">
            <v>252066.88800000001</v>
          </cell>
          <cell r="U280">
            <v>285066.88799999998</v>
          </cell>
          <cell r="V280">
            <v>255638</v>
          </cell>
        </row>
        <row r="281">
          <cell r="J281">
            <v>0</v>
          </cell>
          <cell r="K281">
            <v>0</v>
          </cell>
          <cell r="L281">
            <v>151764.633</v>
          </cell>
          <cell r="M281">
            <v>0</v>
          </cell>
          <cell r="N281">
            <v>0</v>
          </cell>
          <cell r="O281">
            <v>307211.65600000002</v>
          </cell>
          <cell r="P281">
            <v>0</v>
          </cell>
          <cell r="Q281">
            <v>441675.54</v>
          </cell>
          <cell r="R281">
            <v>525465.66700000002</v>
          </cell>
          <cell r="S281">
            <v>651129.62899999996</v>
          </cell>
          <cell r="T281">
            <v>708803.902</v>
          </cell>
          <cell r="U281">
            <v>981582.73200000008</v>
          </cell>
          <cell r="V281">
            <v>650357</v>
          </cell>
        </row>
        <row r="282">
          <cell r="J282">
            <v>0</v>
          </cell>
          <cell r="K282">
            <v>0</v>
          </cell>
          <cell r="L282">
            <v>97754.445000000007</v>
          </cell>
          <cell r="M282">
            <v>0</v>
          </cell>
          <cell r="N282">
            <v>0</v>
          </cell>
          <cell r="O282">
            <v>348897.53600000002</v>
          </cell>
          <cell r="P282">
            <v>0</v>
          </cell>
          <cell r="Q282">
            <v>691063.28</v>
          </cell>
          <cell r="R282">
            <v>884698.15300000005</v>
          </cell>
          <cell r="S282">
            <v>995200.20299999998</v>
          </cell>
          <cell r="T282">
            <v>1494063.307</v>
          </cell>
          <cell r="U282">
            <v>1613220.825</v>
          </cell>
          <cell r="V282">
            <v>3964593</v>
          </cell>
        </row>
        <row r="283">
          <cell r="J283">
            <v>0</v>
          </cell>
          <cell r="K283">
            <v>0</v>
          </cell>
          <cell r="L283">
            <v>12000</v>
          </cell>
          <cell r="M283">
            <v>0</v>
          </cell>
          <cell r="N283">
            <v>0</v>
          </cell>
          <cell r="O283">
            <v>21000</v>
          </cell>
          <cell r="P283">
            <v>0</v>
          </cell>
          <cell r="Q283">
            <v>27000</v>
          </cell>
          <cell r="R283">
            <v>27000</v>
          </cell>
          <cell r="S283">
            <v>27000</v>
          </cell>
          <cell r="T283">
            <v>31170</v>
          </cell>
          <cell r="U283">
            <v>33635</v>
          </cell>
          <cell r="V283">
            <v>101153</v>
          </cell>
        </row>
        <row r="284">
          <cell r="J284">
            <v>0</v>
          </cell>
          <cell r="K284">
            <v>0</v>
          </cell>
          <cell r="L284">
            <v>188000</v>
          </cell>
          <cell r="M284">
            <v>0</v>
          </cell>
          <cell r="N284">
            <v>0</v>
          </cell>
          <cell r="O284">
            <v>347000</v>
          </cell>
          <cell r="P284">
            <v>0</v>
          </cell>
          <cell r="Q284">
            <v>468000</v>
          </cell>
          <cell r="R284">
            <v>27000</v>
          </cell>
          <cell r="S284">
            <v>655000</v>
          </cell>
          <cell r="T284">
            <v>711000</v>
          </cell>
          <cell r="U284">
            <v>773000</v>
          </cell>
          <cell r="V284">
            <v>830225</v>
          </cell>
        </row>
        <row r="285"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J286">
            <v>0</v>
          </cell>
          <cell r="K286">
            <v>0</v>
          </cell>
          <cell r="L286">
            <v>19427436.513999999</v>
          </cell>
          <cell r="M286">
            <v>0</v>
          </cell>
          <cell r="N286">
            <v>0</v>
          </cell>
          <cell r="O286">
            <v>26543000</v>
          </cell>
          <cell r="P286">
            <v>0</v>
          </cell>
          <cell r="Q286">
            <v>35871000</v>
          </cell>
          <cell r="R286">
            <v>37553000</v>
          </cell>
          <cell r="S286">
            <v>40974000</v>
          </cell>
          <cell r="T286">
            <v>43009000</v>
          </cell>
          <cell r="U286">
            <v>45696000</v>
          </cell>
          <cell r="V286">
            <v>34663124</v>
          </cell>
        </row>
        <row r="287">
          <cell r="J287">
            <v>0</v>
          </cell>
          <cell r="K287">
            <v>0</v>
          </cell>
          <cell r="L287">
            <v>26970775.361000001</v>
          </cell>
          <cell r="M287">
            <v>0</v>
          </cell>
          <cell r="N287">
            <v>0</v>
          </cell>
          <cell r="O287">
            <v>40853864.32</v>
          </cell>
          <cell r="P287">
            <v>0</v>
          </cell>
          <cell r="Q287">
            <v>54983436.414000005</v>
          </cell>
          <cell r="R287">
            <v>58711355.266000003</v>
          </cell>
          <cell r="S287">
            <v>65119697.826000005</v>
          </cell>
          <cell r="T287">
            <v>70070258.778999999</v>
          </cell>
          <cell r="U287">
            <v>75497775.05399999</v>
          </cell>
          <cell r="V287">
            <v>67483526.818000004</v>
          </cell>
        </row>
        <row r="292"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J293">
            <v>0</v>
          </cell>
          <cell r="K293">
            <v>0</v>
          </cell>
          <cell r="L293">
            <v>41912000</v>
          </cell>
          <cell r="M293">
            <v>0</v>
          </cell>
          <cell r="N293">
            <v>0</v>
          </cell>
          <cell r="O293">
            <v>39794000</v>
          </cell>
          <cell r="P293">
            <v>0</v>
          </cell>
          <cell r="Q293">
            <v>39154000</v>
          </cell>
          <cell r="R293">
            <v>38130000</v>
          </cell>
          <cell r="S293">
            <v>37056000</v>
          </cell>
          <cell r="T293">
            <v>36937000</v>
          </cell>
          <cell r="U293">
            <v>37204000</v>
          </cell>
          <cell r="V293">
            <v>44549425</v>
          </cell>
        </row>
        <row r="295">
          <cell r="J295">
            <v>0</v>
          </cell>
          <cell r="K295">
            <v>0</v>
          </cell>
          <cell r="L295">
            <v>213233000</v>
          </cell>
          <cell r="M295">
            <v>0</v>
          </cell>
          <cell r="N295">
            <v>0</v>
          </cell>
          <cell r="O295">
            <v>213615000</v>
          </cell>
          <cell r="P295">
            <v>0</v>
          </cell>
          <cell r="Q295">
            <v>213105000</v>
          </cell>
          <cell r="R295">
            <v>213101000</v>
          </cell>
          <cell r="S295">
            <v>212863000</v>
          </cell>
          <cell r="T295">
            <v>213025000</v>
          </cell>
          <cell r="U295">
            <v>212936000</v>
          </cell>
          <cell r="V295">
            <v>214100849.59200001</v>
          </cell>
        </row>
        <row r="296">
          <cell r="J296">
            <v>0</v>
          </cell>
          <cell r="K296">
            <v>0</v>
          </cell>
          <cell r="L296">
            <v>1185000</v>
          </cell>
          <cell r="M296">
            <v>0</v>
          </cell>
          <cell r="N296">
            <v>0</v>
          </cell>
          <cell r="O296">
            <v>1166000</v>
          </cell>
          <cell r="P296">
            <v>0</v>
          </cell>
          <cell r="Q296">
            <v>1123000</v>
          </cell>
          <cell r="R296">
            <v>1122000</v>
          </cell>
          <cell r="S296">
            <v>1120000</v>
          </cell>
          <cell r="T296">
            <v>1118000</v>
          </cell>
          <cell r="U296">
            <v>1116000</v>
          </cell>
          <cell r="V296">
            <v>1191292.9050000003</v>
          </cell>
        </row>
        <row r="297">
          <cell r="J297">
            <v>0</v>
          </cell>
          <cell r="K297">
            <v>0</v>
          </cell>
          <cell r="L297">
            <v>13470000</v>
          </cell>
          <cell r="M297">
            <v>0</v>
          </cell>
          <cell r="N297">
            <v>0</v>
          </cell>
          <cell r="O297">
            <v>13482000</v>
          </cell>
          <cell r="P297">
            <v>0</v>
          </cell>
          <cell r="Q297">
            <v>13482000</v>
          </cell>
          <cell r="R297">
            <v>13482000</v>
          </cell>
          <cell r="S297">
            <v>13482000</v>
          </cell>
          <cell r="T297">
            <v>13482000</v>
          </cell>
          <cell r="U297">
            <v>13482000</v>
          </cell>
          <cell r="V297">
            <v>12791208.363999998</v>
          </cell>
        </row>
        <row r="298"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J299">
            <v>0</v>
          </cell>
          <cell r="K299">
            <v>0</v>
          </cell>
          <cell r="L299">
            <v>200000</v>
          </cell>
          <cell r="M299">
            <v>0</v>
          </cell>
          <cell r="N299">
            <v>0</v>
          </cell>
          <cell r="O299">
            <v>205000</v>
          </cell>
          <cell r="P299">
            <v>0</v>
          </cell>
          <cell r="Q299">
            <v>206000</v>
          </cell>
          <cell r="R299">
            <v>191000</v>
          </cell>
          <cell r="S299">
            <v>191000</v>
          </cell>
          <cell r="T299">
            <v>224000</v>
          </cell>
          <cell r="U299">
            <v>224000</v>
          </cell>
          <cell r="V299">
            <v>217800</v>
          </cell>
        </row>
        <row r="300">
          <cell r="J300">
            <v>0</v>
          </cell>
          <cell r="K300">
            <v>0</v>
          </cell>
          <cell r="L300">
            <v>612982000</v>
          </cell>
          <cell r="M300">
            <v>0</v>
          </cell>
          <cell r="N300">
            <v>0</v>
          </cell>
          <cell r="O300">
            <v>656932000</v>
          </cell>
          <cell r="P300">
            <v>0</v>
          </cell>
          <cell r="Q300">
            <v>671348000</v>
          </cell>
          <cell r="R300">
            <v>681377000</v>
          </cell>
          <cell r="S300">
            <v>688606000</v>
          </cell>
          <cell r="T300">
            <v>690973000</v>
          </cell>
          <cell r="U300">
            <v>697996000</v>
          </cell>
          <cell r="V300">
            <v>574289856</v>
          </cell>
        </row>
        <row r="301">
          <cell r="J301">
            <v>0</v>
          </cell>
          <cell r="K301">
            <v>0</v>
          </cell>
          <cell r="L301">
            <v>345703000</v>
          </cell>
          <cell r="M301">
            <v>0</v>
          </cell>
          <cell r="N301">
            <v>0</v>
          </cell>
          <cell r="O301">
            <v>363502000</v>
          </cell>
          <cell r="P301">
            <v>0</v>
          </cell>
          <cell r="Q301">
            <v>410063000</v>
          </cell>
          <cell r="R301">
            <v>380542000</v>
          </cell>
          <cell r="S301">
            <v>436126000</v>
          </cell>
          <cell r="T301">
            <v>447398000</v>
          </cell>
          <cell r="U301">
            <v>442066000</v>
          </cell>
          <cell r="V301">
            <v>537791269.602</v>
          </cell>
        </row>
        <row r="302">
          <cell r="J302">
            <v>0</v>
          </cell>
          <cell r="K302">
            <v>0</v>
          </cell>
          <cell r="L302">
            <v>56698000</v>
          </cell>
          <cell r="M302">
            <v>0</v>
          </cell>
          <cell r="N302">
            <v>0</v>
          </cell>
          <cell r="O302">
            <v>67942000</v>
          </cell>
          <cell r="P302">
            <v>0</v>
          </cell>
          <cell r="Q302">
            <v>74777000</v>
          </cell>
          <cell r="R302">
            <v>70032000</v>
          </cell>
          <cell r="S302">
            <v>78818000</v>
          </cell>
          <cell r="T302">
            <v>78998000</v>
          </cell>
          <cell r="U302">
            <v>84459000</v>
          </cell>
          <cell r="V302">
            <v>61464290.873999998</v>
          </cell>
        </row>
        <row r="303">
          <cell r="J303">
            <v>0</v>
          </cell>
          <cell r="K303">
            <v>0</v>
          </cell>
          <cell r="L303">
            <v>8500000</v>
          </cell>
          <cell r="M303">
            <v>0</v>
          </cell>
          <cell r="N303">
            <v>0</v>
          </cell>
          <cell r="O303">
            <v>8502000</v>
          </cell>
          <cell r="P303">
            <v>0</v>
          </cell>
          <cell r="Q303">
            <v>9750000</v>
          </cell>
          <cell r="R303">
            <v>9750000</v>
          </cell>
          <cell r="S303">
            <v>9750000</v>
          </cell>
          <cell r="T303">
            <v>9750000</v>
          </cell>
          <cell r="U303">
            <v>9228000</v>
          </cell>
          <cell r="V303">
            <v>8500132.6170000006</v>
          </cell>
        </row>
        <row r="304">
          <cell r="J304">
            <v>0</v>
          </cell>
          <cell r="K304">
            <v>0</v>
          </cell>
          <cell r="L304">
            <v>2838163800</v>
          </cell>
          <cell r="M304">
            <v>0</v>
          </cell>
          <cell r="N304">
            <v>0</v>
          </cell>
          <cell r="O304">
            <v>2916187800</v>
          </cell>
          <cell r="P304">
            <v>0</v>
          </cell>
          <cell r="Q304">
            <v>2960508800</v>
          </cell>
          <cell r="R304">
            <v>3080833800</v>
          </cell>
          <cell r="S304">
            <v>3085664380.4019995</v>
          </cell>
          <cell r="T304">
            <v>3018783893.4009995</v>
          </cell>
          <cell r="U304">
            <v>3096505077.7319999</v>
          </cell>
          <cell r="V304">
            <v>2432442060.9999995</v>
          </cell>
        </row>
        <row r="305">
          <cell r="J305">
            <v>0</v>
          </cell>
          <cell r="K305">
            <v>0</v>
          </cell>
          <cell r="L305">
            <v>635843400</v>
          </cell>
          <cell r="M305">
            <v>0</v>
          </cell>
          <cell r="N305">
            <v>0</v>
          </cell>
          <cell r="O305">
            <v>710064400</v>
          </cell>
          <cell r="P305">
            <v>0</v>
          </cell>
          <cell r="Q305">
            <v>693869400</v>
          </cell>
          <cell r="R305">
            <v>700280400</v>
          </cell>
          <cell r="S305">
            <v>650914526.12899995</v>
          </cell>
          <cell r="T305">
            <v>669689620.24800003</v>
          </cell>
          <cell r="U305">
            <v>548647510</v>
          </cell>
          <cell r="V305">
            <v>806583893</v>
          </cell>
        </row>
        <row r="306">
          <cell r="J306">
            <v>0</v>
          </cell>
          <cell r="K306">
            <v>0</v>
          </cell>
          <cell r="L306">
            <v>153017000</v>
          </cell>
          <cell r="M306">
            <v>0</v>
          </cell>
          <cell r="N306">
            <v>0</v>
          </cell>
          <cell r="O306">
            <v>156122000</v>
          </cell>
          <cell r="P306">
            <v>0</v>
          </cell>
          <cell r="Q306">
            <v>161188000</v>
          </cell>
          <cell r="R306">
            <v>131226000</v>
          </cell>
          <cell r="S306">
            <v>133349000</v>
          </cell>
          <cell r="T306">
            <v>131859000</v>
          </cell>
          <cell r="U306">
            <v>143614000</v>
          </cell>
          <cell r="V306">
            <v>178269314.53299999</v>
          </cell>
        </row>
        <row r="307">
          <cell r="J307">
            <v>0</v>
          </cell>
          <cell r="K307">
            <v>0</v>
          </cell>
          <cell r="L307">
            <v>41977000</v>
          </cell>
          <cell r="M307">
            <v>0</v>
          </cell>
          <cell r="N307">
            <v>0</v>
          </cell>
          <cell r="O307">
            <v>35610000</v>
          </cell>
          <cell r="P307">
            <v>0</v>
          </cell>
          <cell r="Q307">
            <v>36954000</v>
          </cell>
          <cell r="R307">
            <v>37906000</v>
          </cell>
          <cell r="S307">
            <v>37903000</v>
          </cell>
          <cell r="T307">
            <v>41573000</v>
          </cell>
          <cell r="U307">
            <v>42166000</v>
          </cell>
          <cell r="V307">
            <v>39730033.245999999</v>
          </cell>
        </row>
        <row r="308">
          <cell r="J308">
            <v>0</v>
          </cell>
          <cell r="K308">
            <v>0</v>
          </cell>
          <cell r="L308">
            <v>68036000</v>
          </cell>
          <cell r="M308">
            <v>0</v>
          </cell>
          <cell r="N308">
            <v>0</v>
          </cell>
          <cell r="O308">
            <v>66526000</v>
          </cell>
          <cell r="P308">
            <v>0</v>
          </cell>
          <cell r="Q308">
            <v>61347000</v>
          </cell>
          <cell r="R308">
            <v>61030000</v>
          </cell>
          <cell r="S308">
            <v>60518000</v>
          </cell>
          <cell r="T308">
            <v>60473000</v>
          </cell>
          <cell r="U308">
            <v>59967000</v>
          </cell>
          <cell r="V308">
            <v>68022000</v>
          </cell>
        </row>
        <row r="309">
          <cell r="J309">
            <v>0</v>
          </cell>
          <cell r="K309">
            <v>0</v>
          </cell>
          <cell r="L309">
            <v>62710000</v>
          </cell>
          <cell r="M309">
            <v>0</v>
          </cell>
          <cell r="N309">
            <v>0</v>
          </cell>
          <cell r="O309">
            <v>59445000</v>
          </cell>
          <cell r="P309">
            <v>0</v>
          </cell>
          <cell r="Q309">
            <v>63152000</v>
          </cell>
          <cell r="R309">
            <v>62596000</v>
          </cell>
          <cell r="S309">
            <v>61809000</v>
          </cell>
          <cell r="T309">
            <v>60544000</v>
          </cell>
          <cell r="U309">
            <v>54315000</v>
          </cell>
          <cell r="V309">
            <v>64163498.801000006</v>
          </cell>
        </row>
        <row r="310"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</row>
        <row r="311"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434000</v>
          </cell>
          <cell r="V311">
            <v>0</v>
          </cell>
        </row>
        <row r="312">
          <cell r="J312">
            <v>0</v>
          </cell>
          <cell r="K312">
            <v>0</v>
          </cell>
          <cell r="L312">
            <v>110461.01428800001</v>
          </cell>
          <cell r="M312">
            <v>0</v>
          </cell>
          <cell r="N312">
            <v>0</v>
          </cell>
          <cell r="O312">
            <v>616000</v>
          </cell>
          <cell r="P312">
            <v>0</v>
          </cell>
          <cell r="Q312">
            <v>63461.014287999998</v>
          </cell>
          <cell r="R312">
            <v>215461.01428800001</v>
          </cell>
          <cell r="S312">
            <v>65461.014287999998</v>
          </cell>
          <cell r="T312">
            <v>39461.014287999998</v>
          </cell>
          <cell r="U312">
            <v>324461.01428800001</v>
          </cell>
          <cell r="V312">
            <v>477752.51228800003</v>
          </cell>
        </row>
        <row r="313"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</row>
        <row r="314">
          <cell r="J314">
            <v>0</v>
          </cell>
          <cell r="K314">
            <v>0</v>
          </cell>
          <cell r="L314">
            <v>2243000</v>
          </cell>
          <cell r="M314">
            <v>0</v>
          </cell>
          <cell r="N314">
            <v>0</v>
          </cell>
          <cell r="O314">
            <v>4276000</v>
          </cell>
          <cell r="P314">
            <v>0</v>
          </cell>
          <cell r="Q314">
            <v>728000</v>
          </cell>
          <cell r="R314">
            <v>418000</v>
          </cell>
          <cell r="S314">
            <v>1060000</v>
          </cell>
          <cell r="T314">
            <v>1940000</v>
          </cell>
          <cell r="U314">
            <v>22787000</v>
          </cell>
          <cell r="V314">
            <v>9094939</v>
          </cell>
        </row>
        <row r="315">
          <cell r="J315">
            <v>0</v>
          </cell>
          <cell r="K315">
            <v>0</v>
          </cell>
          <cell r="L315">
            <v>3000000</v>
          </cell>
          <cell r="M315">
            <v>0</v>
          </cell>
          <cell r="N315">
            <v>0</v>
          </cell>
          <cell r="O315">
            <v>8500000</v>
          </cell>
          <cell r="P315">
            <v>0</v>
          </cell>
          <cell r="Q315">
            <v>11000000</v>
          </cell>
          <cell r="R315">
            <v>5000000</v>
          </cell>
          <cell r="S315">
            <v>8000000</v>
          </cell>
          <cell r="T315">
            <v>9500000</v>
          </cell>
          <cell r="U315">
            <v>0</v>
          </cell>
          <cell r="V315">
            <v>0</v>
          </cell>
        </row>
        <row r="316">
          <cell r="J316">
            <v>0</v>
          </cell>
          <cell r="K316">
            <v>0</v>
          </cell>
          <cell r="L316">
            <v>5057071661.0142879</v>
          </cell>
          <cell r="M316">
            <v>0</v>
          </cell>
          <cell r="N316">
            <v>0</v>
          </cell>
          <cell r="O316">
            <v>5282693200</v>
          </cell>
          <cell r="P316">
            <v>0</v>
          </cell>
          <cell r="Q316">
            <v>5382664661.0142879</v>
          </cell>
          <cell r="R316">
            <v>5449102661.0142879</v>
          </cell>
          <cell r="S316">
            <v>5480239367.5452871</v>
          </cell>
          <cell r="T316">
            <v>5449369974.6632872</v>
          </cell>
          <cell r="U316">
            <v>5430267048.7462883</v>
          </cell>
          <cell r="V316">
            <v>5009130192.0462875</v>
          </cell>
        </row>
        <row r="318">
          <cell r="J318">
            <v>0</v>
          </cell>
          <cell r="K318">
            <v>0</v>
          </cell>
          <cell r="L318">
            <v>43230000</v>
          </cell>
          <cell r="M318">
            <v>0</v>
          </cell>
          <cell r="N318">
            <v>0</v>
          </cell>
          <cell r="O318">
            <v>42601000</v>
          </cell>
          <cell r="P318">
            <v>0</v>
          </cell>
          <cell r="Q318">
            <v>40248000</v>
          </cell>
          <cell r="R318">
            <v>40544000</v>
          </cell>
          <cell r="S318">
            <v>38769000</v>
          </cell>
          <cell r="T318">
            <v>37232355.203000002</v>
          </cell>
          <cell r="U318">
            <v>36363000</v>
          </cell>
          <cell r="V318">
            <v>41546428</v>
          </cell>
        </row>
        <row r="319">
          <cell r="J319">
            <v>0</v>
          </cell>
          <cell r="K319">
            <v>0</v>
          </cell>
          <cell r="L319">
            <v>11732000</v>
          </cell>
          <cell r="M319">
            <v>0</v>
          </cell>
          <cell r="N319">
            <v>0</v>
          </cell>
          <cell r="O319">
            <v>11230045.62617402</v>
          </cell>
          <cell r="P319">
            <v>0</v>
          </cell>
          <cell r="Q319">
            <v>15063000</v>
          </cell>
          <cell r="R319">
            <v>11690367.301678166</v>
          </cell>
          <cell r="S319">
            <v>13659000</v>
          </cell>
          <cell r="T319">
            <v>14322000</v>
          </cell>
          <cell r="U319">
            <v>16472000</v>
          </cell>
          <cell r="V319">
            <v>13836025</v>
          </cell>
        </row>
        <row r="320"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</row>
        <row r="321">
          <cell r="J321">
            <v>0</v>
          </cell>
          <cell r="K321">
            <v>0</v>
          </cell>
          <cell r="L321">
            <v>58148000</v>
          </cell>
          <cell r="M321">
            <v>0</v>
          </cell>
          <cell r="N321">
            <v>0</v>
          </cell>
          <cell r="O321">
            <v>59364000</v>
          </cell>
          <cell r="P321">
            <v>0</v>
          </cell>
          <cell r="Q321">
            <v>67202000</v>
          </cell>
          <cell r="R321">
            <v>66092000</v>
          </cell>
          <cell r="S321">
            <v>68718000</v>
          </cell>
          <cell r="T321">
            <v>70010000</v>
          </cell>
          <cell r="U321">
            <v>77080000</v>
          </cell>
          <cell r="V321">
            <v>57333941</v>
          </cell>
        </row>
        <row r="322"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</row>
        <row r="323">
          <cell r="J323">
            <v>0</v>
          </cell>
          <cell r="K323">
            <v>0</v>
          </cell>
          <cell r="L323">
            <v>29712000</v>
          </cell>
          <cell r="M323">
            <v>0</v>
          </cell>
          <cell r="N323">
            <v>0</v>
          </cell>
          <cell r="O323">
            <v>36884000</v>
          </cell>
          <cell r="P323">
            <v>0</v>
          </cell>
          <cell r="Q323">
            <v>12166000</v>
          </cell>
          <cell r="R323">
            <v>15229000</v>
          </cell>
          <cell r="S323">
            <v>18118000</v>
          </cell>
          <cell r="T323">
            <v>20465000</v>
          </cell>
          <cell r="U323">
            <v>22238000</v>
          </cell>
          <cell r="V323">
            <v>20875810</v>
          </cell>
        </row>
        <row r="324">
          <cell r="J324">
            <v>0</v>
          </cell>
          <cell r="K324">
            <v>0</v>
          </cell>
          <cell r="L324">
            <v>93000</v>
          </cell>
          <cell r="M324">
            <v>0</v>
          </cell>
          <cell r="N324">
            <v>0</v>
          </cell>
          <cell r="O324">
            <v>84000</v>
          </cell>
          <cell r="P324">
            <v>0</v>
          </cell>
          <cell r="Q324">
            <v>29000</v>
          </cell>
          <cell r="R324">
            <v>19000</v>
          </cell>
          <cell r="S324">
            <v>20000</v>
          </cell>
          <cell r="T324">
            <v>0</v>
          </cell>
          <cell r="U324">
            <v>0</v>
          </cell>
          <cell r="V324">
            <v>138587</v>
          </cell>
        </row>
        <row r="325">
          <cell r="J325">
            <v>0</v>
          </cell>
          <cell r="K325">
            <v>0</v>
          </cell>
          <cell r="L325">
            <v>9174000</v>
          </cell>
          <cell r="M325">
            <v>0</v>
          </cell>
          <cell r="N325">
            <v>0</v>
          </cell>
          <cell r="O325">
            <v>9094000</v>
          </cell>
          <cell r="P325">
            <v>0</v>
          </cell>
          <cell r="Q325">
            <v>9643000</v>
          </cell>
          <cell r="R325">
            <v>9776000</v>
          </cell>
          <cell r="S325">
            <v>10162000</v>
          </cell>
          <cell r="T325">
            <v>10182000</v>
          </cell>
          <cell r="U325">
            <v>8600000</v>
          </cell>
          <cell r="V325">
            <v>9392000</v>
          </cell>
        </row>
        <row r="326">
          <cell r="J326">
            <v>0</v>
          </cell>
          <cell r="K326">
            <v>0</v>
          </cell>
          <cell r="L326">
            <v>34498000</v>
          </cell>
          <cell r="M326">
            <v>0</v>
          </cell>
          <cell r="N326">
            <v>0</v>
          </cell>
          <cell r="O326">
            <v>33914000</v>
          </cell>
          <cell r="P326">
            <v>0</v>
          </cell>
          <cell r="Q326">
            <v>33837000</v>
          </cell>
          <cell r="R326">
            <v>32613000</v>
          </cell>
          <cell r="S326">
            <v>33209000</v>
          </cell>
          <cell r="T326">
            <v>32806000</v>
          </cell>
          <cell r="U326">
            <v>32882000</v>
          </cell>
          <cell r="V326">
            <v>33314194.000000004</v>
          </cell>
        </row>
        <row r="327">
          <cell r="J327">
            <v>0</v>
          </cell>
          <cell r="K327">
            <v>0</v>
          </cell>
          <cell r="L327">
            <v>10906000</v>
          </cell>
          <cell r="M327">
            <v>0</v>
          </cell>
          <cell r="N327">
            <v>0</v>
          </cell>
          <cell r="O327">
            <v>26255000</v>
          </cell>
          <cell r="P327">
            <v>0</v>
          </cell>
          <cell r="Q327">
            <v>4063000</v>
          </cell>
          <cell r="R327">
            <v>2661000</v>
          </cell>
          <cell r="S327">
            <v>1811000</v>
          </cell>
          <cell r="T327">
            <v>3044000</v>
          </cell>
          <cell r="U327">
            <v>1340000</v>
          </cell>
          <cell r="V327">
            <v>1859088</v>
          </cell>
        </row>
        <row r="328">
          <cell r="J328">
            <v>0</v>
          </cell>
          <cell r="K328">
            <v>0</v>
          </cell>
          <cell r="L328">
            <v>197493000</v>
          </cell>
          <cell r="M328">
            <v>0</v>
          </cell>
          <cell r="N328">
            <v>0</v>
          </cell>
          <cell r="O328">
            <v>219426045.62617403</v>
          </cell>
          <cell r="P328">
            <v>0</v>
          </cell>
          <cell r="Q328">
            <v>182251000</v>
          </cell>
          <cell r="R328">
            <v>178624367.30167818</v>
          </cell>
          <cell r="S328">
            <v>184466000</v>
          </cell>
          <cell r="T328">
            <v>188061355.20300001</v>
          </cell>
          <cell r="U328">
            <v>194975000</v>
          </cell>
          <cell r="V328">
            <v>178296073</v>
          </cell>
        </row>
        <row r="330">
          <cell r="J330">
            <v>0</v>
          </cell>
          <cell r="K330">
            <v>0</v>
          </cell>
          <cell r="L330">
            <v>12168000</v>
          </cell>
          <cell r="M330">
            <v>0</v>
          </cell>
          <cell r="N330">
            <v>0</v>
          </cell>
          <cell r="O330">
            <v>11804000</v>
          </cell>
          <cell r="P330">
            <v>0</v>
          </cell>
          <cell r="Q330">
            <v>11385000</v>
          </cell>
          <cell r="R330">
            <v>11005000</v>
          </cell>
          <cell r="S330">
            <v>10525000</v>
          </cell>
          <cell r="T330">
            <v>10062000</v>
          </cell>
          <cell r="U330">
            <v>11009000</v>
          </cell>
          <cell r="V330">
            <v>13920361</v>
          </cell>
        </row>
        <row r="331">
          <cell r="J331">
            <v>0</v>
          </cell>
          <cell r="K331">
            <v>0</v>
          </cell>
          <cell r="L331">
            <v>6729000</v>
          </cell>
          <cell r="M331">
            <v>0</v>
          </cell>
          <cell r="N331">
            <v>0</v>
          </cell>
          <cell r="O331">
            <v>6265000</v>
          </cell>
          <cell r="P331">
            <v>0</v>
          </cell>
          <cell r="Q331">
            <v>5979000</v>
          </cell>
          <cell r="R331">
            <v>5733000</v>
          </cell>
          <cell r="S331">
            <v>5547000</v>
          </cell>
          <cell r="T331">
            <v>5333000</v>
          </cell>
          <cell r="U331">
            <v>5195000</v>
          </cell>
          <cell r="V331">
            <v>4245673</v>
          </cell>
        </row>
        <row r="332">
          <cell r="J332">
            <v>0</v>
          </cell>
          <cell r="K332">
            <v>0</v>
          </cell>
          <cell r="L332">
            <v>226001000</v>
          </cell>
          <cell r="M332">
            <v>0</v>
          </cell>
          <cell r="N332">
            <v>0</v>
          </cell>
          <cell r="O332">
            <v>226292000</v>
          </cell>
          <cell r="P332">
            <v>0</v>
          </cell>
          <cell r="Q332">
            <v>225762000</v>
          </cell>
          <cell r="R332">
            <v>225992000</v>
          </cell>
          <cell r="S332">
            <v>225792000</v>
          </cell>
          <cell r="T332">
            <v>225686000</v>
          </cell>
          <cell r="U332">
            <v>225609000</v>
          </cell>
          <cell r="V332">
            <v>226393388.48000002</v>
          </cell>
        </row>
        <row r="333">
          <cell r="J333">
            <v>0</v>
          </cell>
          <cell r="K333">
            <v>0</v>
          </cell>
          <cell r="L333">
            <v>49000</v>
          </cell>
          <cell r="M333">
            <v>0</v>
          </cell>
          <cell r="N333">
            <v>0</v>
          </cell>
          <cell r="O333">
            <v>38000</v>
          </cell>
          <cell r="P333">
            <v>0</v>
          </cell>
          <cell r="Q333">
            <v>35000</v>
          </cell>
          <cell r="R333">
            <v>33000</v>
          </cell>
          <cell r="S333">
            <v>32000</v>
          </cell>
          <cell r="T333">
            <v>30000</v>
          </cell>
          <cell r="U333">
            <v>28000</v>
          </cell>
          <cell r="V333">
            <v>611186</v>
          </cell>
        </row>
        <row r="334">
          <cell r="J334">
            <v>0</v>
          </cell>
          <cell r="K334">
            <v>0</v>
          </cell>
          <cell r="L334">
            <v>62820000</v>
          </cell>
          <cell r="M334">
            <v>0</v>
          </cell>
          <cell r="N334">
            <v>0</v>
          </cell>
          <cell r="O334">
            <v>62500000</v>
          </cell>
          <cell r="P334">
            <v>0</v>
          </cell>
          <cell r="Q334">
            <v>13754000</v>
          </cell>
          <cell r="R334">
            <v>62809000</v>
          </cell>
          <cell r="S334">
            <v>54897000</v>
          </cell>
          <cell r="T334">
            <v>12562000</v>
          </cell>
          <cell r="U334">
            <v>58312000</v>
          </cell>
          <cell r="V334">
            <v>63267868</v>
          </cell>
        </row>
        <row r="335">
          <cell r="J335">
            <v>0</v>
          </cell>
          <cell r="K335">
            <v>0</v>
          </cell>
          <cell r="L335">
            <v>9808000</v>
          </cell>
          <cell r="M335">
            <v>0</v>
          </cell>
          <cell r="N335">
            <v>0</v>
          </cell>
          <cell r="O335">
            <v>11696000</v>
          </cell>
          <cell r="P335">
            <v>0</v>
          </cell>
          <cell r="Q335">
            <v>62964000</v>
          </cell>
          <cell r="R335">
            <v>11946000</v>
          </cell>
          <cell r="S335">
            <v>12142000</v>
          </cell>
          <cell r="T335">
            <v>60225000</v>
          </cell>
          <cell r="U335">
            <v>12006000</v>
          </cell>
          <cell r="V335">
            <v>9886000</v>
          </cell>
        </row>
        <row r="336">
          <cell r="J336">
            <v>0</v>
          </cell>
          <cell r="K336">
            <v>0</v>
          </cell>
          <cell r="L336">
            <v>36553000</v>
          </cell>
          <cell r="M336">
            <v>0</v>
          </cell>
          <cell r="N336">
            <v>0</v>
          </cell>
          <cell r="O336">
            <v>38411000</v>
          </cell>
          <cell r="P336">
            <v>0</v>
          </cell>
          <cell r="Q336">
            <v>59765000</v>
          </cell>
          <cell r="R336">
            <v>60686646.855647109</v>
          </cell>
          <cell r="S336">
            <v>61377000</v>
          </cell>
          <cell r="T336">
            <v>61562000</v>
          </cell>
          <cell r="U336">
            <v>62538000</v>
          </cell>
          <cell r="V336">
            <v>0</v>
          </cell>
        </row>
        <row r="337">
          <cell r="J337">
            <v>0</v>
          </cell>
          <cell r="K337">
            <v>0</v>
          </cell>
          <cell r="L337">
            <v>584101000</v>
          </cell>
          <cell r="M337">
            <v>0</v>
          </cell>
          <cell r="N337">
            <v>0</v>
          </cell>
          <cell r="O337">
            <v>613789000</v>
          </cell>
          <cell r="P337">
            <v>0</v>
          </cell>
          <cell r="Q337">
            <v>640319000</v>
          </cell>
          <cell r="R337">
            <v>649515388.29224443</v>
          </cell>
          <cell r="S337">
            <v>656318000</v>
          </cell>
          <cell r="T337">
            <v>665891000</v>
          </cell>
          <cell r="U337">
            <v>666196000</v>
          </cell>
          <cell r="V337">
            <v>587832756</v>
          </cell>
        </row>
        <row r="338">
          <cell r="J338">
            <v>0</v>
          </cell>
          <cell r="K338">
            <v>0</v>
          </cell>
          <cell r="L338">
            <v>2544000</v>
          </cell>
          <cell r="M338">
            <v>0</v>
          </cell>
          <cell r="N338">
            <v>0</v>
          </cell>
          <cell r="O338">
            <v>-5626361.3807513472</v>
          </cell>
          <cell r="P338">
            <v>0</v>
          </cell>
          <cell r="Q338">
            <v>-14244000</v>
          </cell>
          <cell r="R338">
            <v>-13556274.263626257</v>
          </cell>
          <cell r="S338">
            <v>-12820000</v>
          </cell>
          <cell r="T338">
            <v>-8050161.959258303</v>
          </cell>
          <cell r="U338">
            <v>-10786000</v>
          </cell>
          <cell r="V338">
            <v>0</v>
          </cell>
        </row>
        <row r="339">
          <cell r="J339">
            <v>0</v>
          </cell>
          <cell r="K339">
            <v>0</v>
          </cell>
          <cell r="L339">
            <v>3414828.966</v>
          </cell>
          <cell r="M339">
            <v>0</v>
          </cell>
          <cell r="N339">
            <v>0</v>
          </cell>
          <cell r="O339">
            <v>5148833.0530000003</v>
          </cell>
          <cell r="P339">
            <v>0</v>
          </cell>
          <cell r="Q339">
            <v>3423838.78</v>
          </cell>
          <cell r="R339">
            <v>3296113.5410000002</v>
          </cell>
          <cell r="S339">
            <v>3231114.9580000001</v>
          </cell>
          <cell r="T339">
            <v>3421135.2779999999</v>
          </cell>
          <cell r="U339">
            <v>3748434.56</v>
          </cell>
          <cell r="V339">
            <v>0</v>
          </cell>
        </row>
        <row r="340">
          <cell r="J340">
            <v>0</v>
          </cell>
          <cell r="K340">
            <v>0</v>
          </cell>
          <cell r="L340">
            <v>190953.64</v>
          </cell>
          <cell r="M340">
            <v>0</v>
          </cell>
          <cell r="N340">
            <v>0</v>
          </cell>
          <cell r="O340">
            <v>1773584.9580000001</v>
          </cell>
          <cell r="P340">
            <v>0</v>
          </cell>
          <cell r="Q340">
            <v>190517.99600000001</v>
          </cell>
          <cell r="R340">
            <v>2438616.679</v>
          </cell>
          <cell r="S340">
            <v>627903.00699999998</v>
          </cell>
          <cell r="T340">
            <v>335597.17499999999</v>
          </cell>
          <cell r="U340">
            <v>639185.96700000006</v>
          </cell>
          <cell r="V340">
            <v>0</v>
          </cell>
        </row>
        <row r="341">
          <cell r="J341">
            <v>0</v>
          </cell>
          <cell r="K341">
            <v>0</v>
          </cell>
          <cell r="L341">
            <v>7553000</v>
          </cell>
          <cell r="M341">
            <v>0</v>
          </cell>
          <cell r="N341">
            <v>0</v>
          </cell>
          <cell r="O341">
            <v>7555000</v>
          </cell>
          <cell r="P341">
            <v>0</v>
          </cell>
          <cell r="Q341">
            <v>7555000</v>
          </cell>
          <cell r="R341">
            <v>7555000</v>
          </cell>
          <cell r="S341">
            <v>7555000</v>
          </cell>
          <cell r="T341">
            <v>7555000</v>
          </cell>
          <cell r="U341">
            <v>4722000</v>
          </cell>
          <cell r="V341">
            <v>7555000</v>
          </cell>
        </row>
        <row r="342">
          <cell r="J342">
            <v>0</v>
          </cell>
          <cell r="K342">
            <v>0</v>
          </cell>
          <cell r="L342">
            <v>762217.39399999939</v>
          </cell>
          <cell r="M342">
            <v>0</v>
          </cell>
          <cell r="N342">
            <v>0</v>
          </cell>
          <cell r="O342">
            <v>794581.98900000006</v>
          </cell>
          <cell r="P342">
            <v>0</v>
          </cell>
          <cell r="Q342">
            <v>815643.22399999946</v>
          </cell>
          <cell r="R342">
            <v>855269.77999999933</v>
          </cell>
          <cell r="S342">
            <v>851982.03500000015</v>
          </cell>
          <cell r="T342">
            <v>940267.54700000025</v>
          </cell>
          <cell r="U342">
            <v>934379.47300000116</v>
          </cell>
          <cell r="V342">
            <v>6129853</v>
          </cell>
        </row>
        <row r="343">
          <cell r="J343">
            <v>0</v>
          </cell>
          <cell r="K343">
            <v>0</v>
          </cell>
          <cell r="L343">
            <v>952694000</v>
          </cell>
          <cell r="M343">
            <v>0</v>
          </cell>
          <cell r="N343">
            <v>0</v>
          </cell>
          <cell r="O343">
            <v>980440638.61924851</v>
          </cell>
          <cell r="P343">
            <v>0</v>
          </cell>
          <cell r="Q343">
            <v>1017704000</v>
          </cell>
          <cell r="R343">
            <v>1028308760.8842653</v>
          </cell>
          <cell r="S343">
            <v>1026075999.9999999</v>
          </cell>
          <cell r="T343">
            <v>1045552838.0407417</v>
          </cell>
          <cell r="U343">
            <v>1040151000</v>
          </cell>
          <cell r="V343">
            <v>919842085.48000002</v>
          </cell>
        </row>
        <row r="345">
          <cell r="J345">
            <v>0</v>
          </cell>
          <cell r="K345">
            <v>0</v>
          </cell>
          <cell r="L345">
            <v>-2857.1428571428683</v>
          </cell>
          <cell r="M345">
            <v>0</v>
          </cell>
          <cell r="N345">
            <v>0</v>
          </cell>
          <cell r="O345">
            <v>-2857.1428571428683</v>
          </cell>
          <cell r="P345">
            <v>0</v>
          </cell>
          <cell r="Q345">
            <v>-2857.1428571428683</v>
          </cell>
          <cell r="R345">
            <v>-2857.1428571428683</v>
          </cell>
          <cell r="S345">
            <v>-2857.1428571428683</v>
          </cell>
          <cell r="T345">
            <v>-2857.1428571428683</v>
          </cell>
          <cell r="U345">
            <v>-2857.1428571428683</v>
          </cell>
          <cell r="V345">
            <v>12142.857142857132</v>
          </cell>
        </row>
        <row r="346">
          <cell r="J346">
            <v>0</v>
          </cell>
          <cell r="K346">
            <v>0</v>
          </cell>
          <cell r="L346">
            <v>5055392.8571428573</v>
          </cell>
          <cell r="M346">
            <v>0</v>
          </cell>
          <cell r="N346">
            <v>0</v>
          </cell>
          <cell r="O346">
            <v>5055392.8571428573</v>
          </cell>
          <cell r="P346">
            <v>0</v>
          </cell>
          <cell r="Q346">
            <v>5055392.8571428573</v>
          </cell>
          <cell r="R346">
            <v>5055392.8571428573</v>
          </cell>
          <cell r="S346">
            <v>5055392.8571428573</v>
          </cell>
          <cell r="T346">
            <v>5055392.8571428573</v>
          </cell>
          <cell r="U346">
            <v>5055392.8571428573</v>
          </cell>
          <cell r="V346">
            <v>5055392.8571428573</v>
          </cell>
        </row>
        <row r="347"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</row>
        <row r="348">
          <cell r="J348">
            <v>0</v>
          </cell>
          <cell r="K348">
            <v>0</v>
          </cell>
          <cell r="L348">
            <v>67175869.428571433</v>
          </cell>
          <cell r="M348">
            <v>0</v>
          </cell>
          <cell r="N348">
            <v>0</v>
          </cell>
          <cell r="O348">
            <v>47471401.078571424</v>
          </cell>
          <cell r="P348">
            <v>0</v>
          </cell>
          <cell r="Q348">
            <v>7376160.7785714222</v>
          </cell>
          <cell r="R348">
            <v>6894909.0785714248</v>
          </cell>
          <cell r="S348">
            <v>11199543.912212957</v>
          </cell>
          <cell r="T348">
            <v>18495294.387319628</v>
          </cell>
          <cell r="U348">
            <v>11705071.428571427</v>
          </cell>
          <cell r="V348">
            <v>62609317.428571418</v>
          </cell>
        </row>
        <row r="349">
          <cell r="J349">
            <v>0</v>
          </cell>
          <cell r="K349">
            <v>0</v>
          </cell>
          <cell r="L349">
            <v>5827035.7142857164</v>
          </cell>
          <cell r="M349">
            <v>0</v>
          </cell>
          <cell r="N349">
            <v>0</v>
          </cell>
          <cell r="O349">
            <v>7958035.7142857164</v>
          </cell>
          <cell r="P349">
            <v>0</v>
          </cell>
          <cell r="Q349">
            <v>9047035.7142857183</v>
          </cell>
          <cell r="R349">
            <v>8465035.7142857183</v>
          </cell>
          <cell r="S349">
            <v>7775035.7142857164</v>
          </cell>
          <cell r="T349">
            <v>7503035.7142857164</v>
          </cell>
          <cell r="U349">
            <v>7081035.7142857164</v>
          </cell>
          <cell r="V349">
            <v>5659892.8571428573</v>
          </cell>
        </row>
        <row r="350"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131142.85714285713</v>
          </cell>
        </row>
        <row r="351">
          <cell r="J351">
            <v>0</v>
          </cell>
          <cell r="K351">
            <v>0</v>
          </cell>
          <cell r="L351">
            <v>10652464.285714285</v>
          </cell>
          <cell r="M351">
            <v>0</v>
          </cell>
          <cell r="N351">
            <v>0</v>
          </cell>
          <cell r="O351">
            <v>10652464.285714285</v>
          </cell>
          <cell r="P351">
            <v>0</v>
          </cell>
          <cell r="Q351">
            <v>10652464.285714285</v>
          </cell>
          <cell r="R351">
            <v>10652464.285714285</v>
          </cell>
          <cell r="S351">
            <v>10652464.285714285</v>
          </cell>
          <cell r="T351">
            <v>10652464.285714285</v>
          </cell>
          <cell r="U351">
            <v>10652464.285714285</v>
          </cell>
          <cell r="V351">
            <v>10652464.285714285</v>
          </cell>
        </row>
        <row r="352">
          <cell r="J352">
            <v>0</v>
          </cell>
          <cell r="K352">
            <v>0</v>
          </cell>
          <cell r="L352">
            <v>-114000</v>
          </cell>
          <cell r="M352">
            <v>0</v>
          </cell>
          <cell r="N352">
            <v>0</v>
          </cell>
          <cell r="O352">
            <v>251361.38075134749</v>
          </cell>
          <cell r="P352">
            <v>0</v>
          </cell>
          <cell r="Q352">
            <v>635000</v>
          </cell>
          <cell r="R352">
            <v>603274.26362625742</v>
          </cell>
          <cell r="S352">
            <v>571000</v>
          </cell>
          <cell r="T352">
            <v>358161.95925830287</v>
          </cell>
          <cell r="U352">
            <v>481000</v>
          </cell>
          <cell r="V352">
            <v>0</v>
          </cell>
        </row>
        <row r="353"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136200000</v>
          </cell>
          <cell r="P353">
            <v>0</v>
          </cell>
          <cell r="Q353">
            <v>136200042</v>
          </cell>
          <cell r="R353">
            <v>136200042</v>
          </cell>
          <cell r="S353">
            <v>136200042</v>
          </cell>
          <cell r="T353">
            <v>136200042</v>
          </cell>
          <cell r="U353">
            <v>132550704</v>
          </cell>
          <cell r="V353">
            <v>0</v>
          </cell>
        </row>
        <row r="354"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</row>
        <row r="355">
          <cell r="J355">
            <v>0</v>
          </cell>
          <cell r="K355">
            <v>0</v>
          </cell>
          <cell r="L355">
            <v>411000</v>
          </cell>
          <cell r="M355">
            <v>0</v>
          </cell>
          <cell r="N355">
            <v>0</v>
          </cell>
          <cell r="O355">
            <v>398000</v>
          </cell>
          <cell r="P355">
            <v>0</v>
          </cell>
          <cell r="Q355">
            <v>453000</v>
          </cell>
          <cell r="R355">
            <v>420000</v>
          </cell>
          <cell r="S355">
            <v>396000</v>
          </cell>
          <cell r="T355">
            <v>394000</v>
          </cell>
          <cell r="U355">
            <v>568000</v>
          </cell>
          <cell r="V355">
            <v>379000</v>
          </cell>
        </row>
        <row r="356">
          <cell r="J356">
            <v>0</v>
          </cell>
          <cell r="K356">
            <v>0</v>
          </cell>
          <cell r="L356">
            <v>24887750</v>
          </cell>
          <cell r="M356">
            <v>0</v>
          </cell>
          <cell r="N356">
            <v>0</v>
          </cell>
          <cell r="O356">
            <v>21222056</v>
          </cell>
          <cell r="P356">
            <v>0</v>
          </cell>
          <cell r="Q356">
            <v>28820050.780000001</v>
          </cell>
          <cell r="R356">
            <v>29263050.780000001</v>
          </cell>
          <cell r="S356">
            <v>29618685.761849999</v>
          </cell>
          <cell r="T356">
            <v>29270232.383950002</v>
          </cell>
          <cell r="U356">
            <v>29828750</v>
          </cell>
          <cell r="V356">
            <v>24728750</v>
          </cell>
        </row>
        <row r="357">
          <cell r="J357">
            <v>0</v>
          </cell>
          <cell r="K357">
            <v>0</v>
          </cell>
          <cell r="L357">
            <v>2115000</v>
          </cell>
          <cell r="M357">
            <v>0</v>
          </cell>
          <cell r="N357">
            <v>0</v>
          </cell>
          <cell r="O357">
            <v>1981000</v>
          </cell>
          <cell r="P357">
            <v>0</v>
          </cell>
          <cell r="Q357">
            <v>1981000</v>
          </cell>
          <cell r="R357">
            <v>1981000</v>
          </cell>
          <cell r="S357">
            <v>1981000</v>
          </cell>
          <cell r="T357">
            <v>1981000</v>
          </cell>
          <cell r="U357">
            <v>1981000</v>
          </cell>
          <cell r="V357">
            <v>1981000</v>
          </cell>
        </row>
        <row r="358">
          <cell r="J358">
            <v>0</v>
          </cell>
          <cell r="K358">
            <v>0</v>
          </cell>
          <cell r="L358">
            <v>103565236.14285715</v>
          </cell>
          <cell r="M358">
            <v>0</v>
          </cell>
          <cell r="N358">
            <v>0</v>
          </cell>
          <cell r="O358">
            <v>26851469.142857153</v>
          </cell>
          <cell r="P358">
            <v>0</v>
          </cell>
          <cell r="Q358">
            <v>63754069.142857157</v>
          </cell>
          <cell r="R358">
            <v>59874546.142857142</v>
          </cell>
          <cell r="S358">
            <v>39165202.142857149</v>
          </cell>
          <cell r="T358">
            <v>35952256.142857164</v>
          </cell>
          <cell r="U358">
            <v>45693554.142857172</v>
          </cell>
          <cell r="V358">
            <v>112585465.14285713</v>
          </cell>
        </row>
        <row r="359"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1315765.8819999998</v>
          </cell>
          <cell r="R359">
            <v>1329286.8170000003</v>
          </cell>
          <cell r="S359">
            <v>1340000</v>
          </cell>
          <cell r="T359">
            <v>1351000</v>
          </cell>
          <cell r="U359">
            <v>0</v>
          </cell>
          <cell r="V359">
            <v>0</v>
          </cell>
        </row>
        <row r="360">
          <cell r="J360">
            <v>0</v>
          </cell>
          <cell r="K360">
            <v>0</v>
          </cell>
          <cell r="L360">
            <v>987100.22098253062</v>
          </cell>
          <cell r="M360">
            <v>0</v>
          </cell>
          <cell r="N360">
            <v>0</v>
          </cell>
          <cell r="O360">
            <v>2739780.7716725818</v>
          </cell>
          <cell r="P360">
            <v>0</v>
          </cell>
          <cell r="Q360">
            <v>1338253.0406453526</v>
          </cell>
          <cell r="R360">
            <v>1232590.1928887675</v>
          </cell>
          <cell r="S360">
            <v>1283974.6208181619</v>
          </cell>
          <cell r="T360">
            <v>1308107.142857143</v>
          </cell>
          <cell r="U360">
            <v>2392107.1428571432</v>
          </cell>
          <cell r="V360">
            <v>977107.14285714284</v>
          </cell>
        </row>
        <row r="361">
          <cell r="J361">
            <v>0</v>
          </cell>
          <cell r="K361">
            <v>0</v>
          </cell>
          <cell r="L361">
            <v>220559991.50669682</v>
          </cell>
          <cell r="M361">
            <v>0</v>
          </cell>
          <cell r="N361">
            <v>0</v>
          </cell>
          <cell r="O361">
            <v>260778104.08813822</v>
          </cell>
          <cell r="P361">
            <v>0</v>
          </cell>
          <cell r="Q361">
            <v>266625377.33835965</v>
          </cell>
          <cell r="R361">
            <v>261968734.98922929</v>
          </cell>
          <cell r="S361">
            <v>245235484.152024</v>
          </cell>
          <cell r="T361">
            <v>248518129.73052794</v>
          </cell>
          <cell r="U361">
            <v>247986222.42857143</v>
          </cell>
          <cell r="V361">
            <v>224771675.4285714</v>
          </cell>
        </row>
        <row r="365">
          <cell r="J365">
            <v>0</v>
          </cell>
          <cell r="K365">
            <v>0</v>
          </cell>
          <cell r="L365">
            <v>-10452000</v>
          </cell>
          <cell r="M365">
            <v>0</v>
          </cell>
          <cell r="N365">
            <v>0</v>
          </cell>
          <cell r="O365">
            <v>-10452000</v>
          </cell>
          <cell r="P365">
            <v>0</v>
          </cell>
          <cell r="Q365">
            <v>-10452000</v>
          </cell>
          <cell r="R365">
            <v>-10452000</v>
          </cell>
          <cell r="S365">
            <v>-10452000</v>
          </cell>
          <cell r="T365">
            <v>-10452000</v>
          </cell>
          <cell r="U365">
            <v>-10452000</v>
          </cell>
          <cell r="V365">
            <v>-10451500</v>
          </cell>
        </row>
        <row r="366">
          <cell r="J366">
            <v>0</v>
          </cell>
          <cell r="K366">
            <v>0</v>
          </cell>
          <cell r="L366">
            <v>-694832000</v>
          </cell>
          <cell r="M366">
            <v>0</v>
          </cell>
          <cell r="N366">
            <v>0</v>
          </cell>
          <cell r="O366">
            <v>-694832000</v>
          </cell>
          <cell r="P366">
            <v>0</v>
          </cell>
          <cell r="Q366">
            <v>-694832000</v>
          </cell>
          <cell r="R366">
            <v>-694832000</v>
          </cell>
          <cell r="S366">
            <v>-694832000</v>
          </cell>
          <cell r="T366">
            <v>-694832000</v>
          </cell>
          <cell r="U366">
            <v>-694832000</v>
          </cell>
          <cell r="V366">
            <v>-694832294</v>
          </cell>
        </row>
        <row r="367">
          <cell r="J367">
            <v>0</v>
          </cell>
          <cell r="K367">
            <v>0</v>
          </cell>
          <cell r="L367">
            <v>345433000</v>
          </cell>
          <cell r="M367">
            <v>0</v>
          </cell>
          <cell r="N367">
            <v>0</v>
          </cell>
          <cell r="O367">
            <v>345433000</v>
          </cell>
          <cell r="P367">
            <v>0</v>
          </cell>
          <cell r="Q367">
            <v>396033000</v>
          </cell>
          <cell r="R367">
            <v>396032000</v>
          </cell>
          <cell r="S367">
            <v>417412000</v>
          </cell>
          <cell r="T367">
            <v>417410000</v>
          </cell>
          <cell r="U367">
            <v>417411000</v>
          </cell>
          <cell r="V367">
            <v>345433000</v>
          </cell>
        </row>
        <row r="368">
          <cell r="J368">
            <v>0</v>
          </cell>
          <cell r="K368">
            <v>0</v>
          </cell>
          <cell r="L368">
            <v>-141681221.00000003</v>
          </cell>
          <cell r="M368">
            <v>0</v>
          </cell>
          <cell r="N368">
            <v>0</v>
          </cell>
          <cell r="O368">
            <v>-167493078</v>
          </cell>
          <cell r="P368">
            <v>0</v>
          </cell>
          <cell r="Q368">
            <v>-143001071</v>
          </cell>
          <cell r="R368">
            <v>-136086050</v>
          </cell>
          <cell r="S368">
            <v>-137261482.00000003</v>
          </cell>
          <cell r="T368">
            <v>-121982886</v>
          </cell>
          <cell r="U368">
            <v>-129963000</v>
          </cell>
          <cell r="V368">
            <v>-150389512.24100199</v>
          </cell>
        </row>
        <row r="369">
          <cell r="J369">
            <v>0</v>
          </cell>
          <cell r="K369">
            <v>0</v>
          </cell>
          <cell r="L369">
            <v>178217202</v>
          </cell>
          <cell r="M369">
            <v>0</v>
          </cell>
          <cell r="N369">
            <v>0</v>
          </cell>
          <cell r="O369">
            <v>112363262.00000001</v>
          </cell>
          <cell r="P369">
            <v>0</v>
          </cell>
          <cell r="Q369">
            <v>17457937.999999996</v>
          </cell>
          <cell r="R369">
            <v>32344187.000000004</v>
          </cell>
          <cell r="S369">
            <v>26510172.000000007</v>
          </cell>
          <cell r="T369">
            <v>43778258</v>
          </cell>
          <cell r="U369">
            <v>27706000</v>
          </cell>
          <cell r="V369">
            <v>164781754.00000003</v>
          </cell>
        </row>
        <row r="370">
          <cell r="J370">
            <v>0</v>
          </cell>
          <cell r="K370">
            <v>0</v>
          </cell>
          <cell r="L370">
            <v>-1788000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10013532</v>
          </cell>
          <cell r="R370">
            <v>9530060.807329258</v>
          </cell>
          <cell r="S370">
            <v>9012460</v>
          </cell>
          <cell r="T370">
            <v>5659263.857358586</v>
          </cell>
          <cell r="U370">
            <v>7583000</v>
          </cell>
          <cell r="V370">
            <v>0</v>
          </cell>
        </row>
        <row r="371">
          <cell r="J371">
            <v>0</v>
          </cell>
          <cell r="K371">
            <v>0</v>
          </cell>
          <cell r="L371">
            <v>-325103019</v>
          </cell>
          <cell r="M371">
            <v>0</v>
          </cell>
          <cell r="N371">
            <v>0</v>
          </cell>
          <cell r="O371">
            <v>-414980816</v>
          </cell>
          <cell r="P371">
            <v>0</v>
          </cell>
          <cell r="Q371">
            <v>-424780601</v>
          </cell>
          <cell r="R371">
            <v>-403463802.19267076</v>
          </cell>
          <cell r="S371">
            <v>-389610850</v>
          </cell>
          <cell r="T371">
            <v>-360419364.14264143</v>
          </cell>
          <cell r="U371">
            <v>-382547000</v>
          </cell>
          <cell r="V371">
            <v>-345458552.24100196</v>
          </cell>
        </row>
        <row r="376">
          <cell r="J376">
            <v>0</v>
          </cell>
          <cell r="K376">
            <v>0</v>
          </cell>
          <cell r="L376">
            <v>-2267000</v>
          </cell>
          <cell r="M376">
            <v>0</v>
          </cell>
          <cell r="N376">
            <v>0</v>
          </cell>
          <cell r="O376">
            <v>-2214000</v>
          </cell>
          <cell r="P376">
            <v>0</v>
          </cell>
          <cell r="Q376">
            <v>-2152000</v>
          </cell>
          <cell r="R376">
            <v>-2220000</v>
          </cell>
          <cell r="S376">
            <v>-2436000</v>
          </cell>
          <cell r="T376">
            <v>-2447000</v>
          </cell>
          <cell r="U376">
            <v>-2510000</v>
          </cell>
          <cell r="V376">
            <v>-2169456</v>
          </cell>
        </row>
        <row r="377">
          <cell r="J377">
            <v>0</v>
          </cell>
          <cell r="K377">
            <v>0</v>
          </cell>
          <cell r="L377">
            <v>1146000</v>
          </cell>
          <cell r="M377">
            <v>0</v>
          </cell>
          <cell r="N377">
            <v>0</v>
          </cell>
          <cell r="O377">
            <v>1085000</v>
          </cell>
          <cell r="P377">
            <v>0</v>
          </cell>
          <cell r="Q377">
            <v>1113000</v>
          </cell>
          <cell r="R377">
            <v>733000</v>
          </cell>
          <cell r="S377">
            <v>1095000</v>
          </cell>
          <cell r="T377">
            <v>1097000</v>
          </cell>
          <cell r="U377">
            <v>1155000</v>
          </cell>
          <cell r="V377">
            <v>1068000</v>
          </cell>
        </row>
        <row r="378">
          <cell r="J378">
            <v>0</v>
          </cell>
          <cell r="K378">
            <v>0</v>
          </cell>
          <cell r="L378">
            <v>-320329000</v>
          </cell>
          <cell r="M378">
            <v>0</v>
          </cell>
          <cell r="N378">
            <v>0</v>
          </cell>
          <cell r="O378">
            <v>-292516000</v>
          </cell>
          <cell r="P378">
            <v>0</v>
          </cell>
          <cell r="Q378">
            <v>-318388000</v>
          </cell>
          <cell r="R378">
            <v>-319352000</v>
          </cell>
          <cell r="S378">
            <v>-321325000</v>
          </cell>
          <cell r="T378">
            <v>-325356000</v>
          </cell>
          <cell r="U378">
            <v>-328373000</v>
          </cell>
          <cell r="V378">
            <v>-312068449.02600002</v>
          </cell>
        </row>
        <row r="379">
          <cell r="J379">
            <v>0</v>
          </cell>
          <cell r="K379">
            <v>0</v>
          </cell>
          <cell r="L379">
            <v>-5150127000</v>
          </cell>
          <cell r="M379">
            <v>0</v>
          </cell>
          <cell r="N379">
            <v>0</v>
          </cell>
          <cell r="O379">
            <v>-5310394000</v>
          </cell>
          <cell r="P379">
            <v>0</v>
          </cell>
          <cell r="Q379">
            <v>-5409312000</v>
          </cell>
          <cell r="R379">
            <v>-5453759000</v>
          </cell>
          <cell r="S379">
            <v>-5483811000</v>
          </cell>
          <cell r="T379">
            <v>-5507603000</v>
          </cell>
          <cell r="U379">
            <v>-5530666000</v>
          </cell>
          <cell r="V379">
            <v>-5061629731.3389997</v>
          </cell>
        </row>
        <row r="381">
          <cell r="J381">
            <v>0</v>
          </cell>
          <cell r="K381">
            <v>0</v>
          </cell>
          <cell r="L381">
            <v>-268000</v>
          </cell>
          <cell r="M381">
            <v>0</v>
          </cell>
          <cell r="N381">
            <v>0</v>
          </cell>
          <cell r="O381">
            <v>-532000</v>
          </cell>
          <cell r="P381">
            <v>0</v>
          </cell>
          <cell r="Q381">
            <v>-794000</v>
          </cell>
          <cell r="R381">
            <v>-926000</v>
          </cell>
          <cell r="S381">
            <v>-976000</v>
          </cell>
          <cell r="T381">
            <v>-1305000</v>
          </cell>
          <cell r="U381">
            <v>-1558000</v>
          </cell>
          <cell r="V381">
            <v>-8107000</v>
          </cell>
        </row>
        <row r="382">
          <cell r="J382">
            <v>0</v>
          </cell>
          <cell r="K382">
            <v>0</v>
          </cell>
          <cell r="L382">
            <v>-1997000</v>
          </cell>
          <cell r="M382">
            <v>0</v>
          </cell>
          <cell r="N382">
            <v>0</v>
          </cell>
          <cell r="O382">
            <v>-4882000</v>
          </cell>
          <cell r="P382">
            <v>0</v>
          </cell>
          <cell r="Q382">
            <v>-6018000</v>
          </cell>
          <cell r="R382">
            <v>550000</v>
          </cell>
          <cell r="S382">
            <v>361000</v>
          </cell>
          <cell r="T382">
            <v>1766000</v>
          </cell>
          <cell r="U382">
            <v>22000</v>
          </cell>
          <cell r="V382">
            <v>-29871000</v>
          </cell>
        </row>
        <row r="383">
          <cell r="J383">
            <v>0</v>
          </cell>
          <cell r="K383">
            <v>0</v>
          </cell>
          <cell r="L383">
            <v>-32172000</v>
          </cell>
          <cell r="M383">
            <v>0</v>
          </cell>
          <cell r="N383">
            <v>0</v>
          </cell>
          <cell r="O383">
            <v>-69532000</v>
          </cell>
          <cell r="P383">
            <v>0</v>
          </cell>
          <cell r="Q383">
            <v>-57990000</v>
          </cell>
          <cell r="R383">
            <v>-69457000</v>
          </cell>
          <cell r="S383">
            <v>-77399000</v>
          </cell>
          <cell r="T383">
            <v>-89139000</v>
          </cell>
          <cell r="U383">
            <v>-93136000</v>
          </cell>
          <cell r="V383">
            <v>-439806258</v>
          </cell>
        </row>
        <row r="385">
          <cell r="J385">
            <v>0</v>
          </cell>
          <cell r="K385">
            <v>0</v>
          </cell>
          <cell r="L385">
            <v>-8107000</v>
          </cell>
          <cell r="M385">
            <v>0</v>
          </cell>
          <cell r="N385">
            <v>0</v>
          </cell>
          <cell r="O385">
            <v>-8107000</v>
          </cell>
          <cell r="P385">
            <v>0</v>
          </cell>
          <cell r="Q385">
            <v>-8107000</v>
          </cell>
          <cell r="R385">
            <v>-8107000</v>
          </cell>
          <cell r="S385">
            <v>-8107000</v>
          </cell>
          <cell r="T385">
            <v>-8107000</v>
          </cell>
          <cell r="U385">
            <v>-8107000</v>
          </cell>
          <cell r="V385">
            <v>0</v>
          </cell>
        </row>
        <row r="386">
          <cell r="J386">
            <v>0</v>
          </cell>
          <cell r="K386">
            <v>0</v>
          </cell>
          <cell r="L386">
            <v>-29871000</v>
          </cell>
          <cell r="M386">
            <v>0</v>
          </cell>
          <cell r="N386">
            <v>0</v>
          </cell>
          <cell r="O386">
            <v>-29871000</v>
          </cell>
          <cell r="P386">
            <v>0</v>
          </cell>
          <cell r="Q386">
            <v>-29871000</v>
          </cell>
          <cell r="R386">
            <v>-29871000</v>
          </cell>
          <cell r="S386">
            <v>-29871000</v>
          </cell>
          <cell r="T386">
            <v>-29871000</v>
          </cell>
          <cell r="U386">
            <v>-29871000</v>
          </cell>
          <cell r="V386">
            <v>0</v>
          </cell>
        </row>
        <row r="387">
          <cell r="J387">
            <v>0</v>
          </cell>
          <cell r="K387">
            <v>0</v>
          </cell>
          <cell r="L387">
            <v>-439806000</v>
          </cell>
          <cell r="M387">
            <v>0</v>
          </cell>
          <cell r="N387">
            <v>0</v>
          </cell>
          <cell r="O387">
            <v>-445206000</v>
          </cell>
          <cell r="P387">
            <v>0</v>
          </cell>
          <cell r="Q387">
            <v>-445738000</v>
          </cell>
          <cell r="R387">
            <v>-445776000</v>
          </cell>
          <cell r="S387">
            <v>-445991935.76185</v>
          </cell>
          <cell r="T387">
            <v>-446308482.38395</v>
          </cell>
          <cell r="U387">
            <v>-445515000</v>
          </cell>
          <cell r="V387">
            <v>0</v>
          </cell>
        </row>
        <row r="388">
          <cell r="J388">
            <v>0</v>
          </cell>
          <cell r="K388">
            <v>0</v>
          </cell>
          <cell r="L388">
            <v>-646000</v>
          </cell>
          <cell r="M388">
            <v>0</v>
          </cell>
          <cell r="N388">
            <v>0</v>
          </cell>
          <cell r="O388">
            <v>652000</v>
          </cell>
          <cell r="P388">
            <v>0</v>
          </cell>
          <cell r="Q388">
            <v>-231000</v>
          </cell>
          <cell r="R388">
            <v>-1031000</v>
          </cell>
          <cell r="S388">
            <v>-990000</v>
          </cell>
          <cell r="T388">
            <v>-728000</v>
          </cell>
          <cell r="U388">
            <v>657000</v>
          </cell>
          <cell r="V388">
            <v>5572000</v>
          </cell>
        </row>
        <row r="389">
          <cell r="J389">
            <v>0</v>
          </cell>
          <cell r="K389">
            <v>0</v>
          </cell>
          <cell r="L389">
            <v>5572000</v>
          </cell>
          <cell r="M389">
            <v>0</v>
          </cell>
          <cell r="N389">
            <v>0</v>
          </cell>
          <cell r="O389">
            <v>5572000</v>
          </cell>
          <cell r="P389">
            <v>0</v>
          </cell>
          <cell r="Q389">
            <v>5572000</v>
          </cell>
          <cell r="R389">
            <v>5154000</v>
          </cell>
          <cell r="S389">
            <v>5572000</v>
          </cell>
          <cell r="T389">
            <v>5572000</v>
          </cell>
          <cell r="U389">
            <v>5154000</v>
          </cell>
          <cell r="V389">
            <v>0</v>
          </cell>
        </row>
        <row r="390">
          <cell r="J390">
            <v>0</v>
          </cell>
          <cell r="K390">
            <v>0</v>
          </cell>
          <cell r="L390">
            <v>-88155000</v>
          </cell>
          <cell r="M390">
            <v>0</v>
          </cell>
          <cell r="N390">
            <v>0</v>
          </cell>
          <cell r="O390">
            <v>-99470000</v>
          </cell>
          <cell r="P390">
            <v>0</v>
          </cell>
          <cell r="Q390">
            <v>-93908000</v>
          </cell>
          <cell r="R390">
            <v>-92247000</v>
          </cell>
          <cell r="S390">
            <v>-90916000</v>
          </cell>
          <cell r="T390">
            <v>-89866000</v>
          </cell>
          <cell r="U390">
            <v>-88432000</v>
          </cell>
          <cell r="V390">
            <v>-93269825</v>
          </cell>
        </row>
        <row r="391">
          <cell r="J391">
            <v>0</v>
          </cell>
          <cell r="K391">
            <v>0</v>
          </cell>
          <cell r="L391">
            <v>-32060000</v>
          </cell>
          <cell r="M391">
            <v>0</v>
          </cell>
          <cell r="N391">
            <v>0</v>
          </cell>
          <cell r="O391">
            <v>-18670000</v>
          </cell>
          <cell r="P391">
            <v>0</v>
          </cell>
          <cell r="Q391">
            <v>-18670000</v>
          </cell>
          <cell r="R391">
            <v>-18670000</v>
          </cell>
          <cell r="S391">
            <v>-18670000</v>
          </cell>
          <cell r="T391">
            <v>-18670000</v>
          </cell>
          <cell r="U391">
            <v>-18670000</v>
          </cell>
          <cell r="V391">
            <v>-32060177</v>
          </cell>
        </row>
        <row r="392">
          <cell r="J392">
            <v>0</v>
          </cell>
          <cell r="K392">
            <v>0</v>
          </cell>
          <cell r="L392">
            <v>-6099087000</v>
          </cell>
          <cell r="M392">
            <v>0</v>
          </cell>
          <cell r="N392">
            <v>0</v>
          </cell>
          <cell r="O392">
            <v>-6274085000</v>
          </cell>
          <cell r="P392">
            <v>0</v>
          </cell>
          <cell r="Q392">
            <v>-6384494000</v>
          </cell>
          <cell r="R392">
            <v>-6434979000</v>
          </cell>
          <cell r="S392">
            <v>-6473464935.7618504</v>
          </cell>
          <cell r="T392">
            <v>-6510965482.3839502</v>
          </cell>
          <cell r="U392">
            <v>-6539850000</v>
          </cell>
          <cell r="V392">
            <v>-5972341896.3649998</v>
          </cell>
        </row>
        <row r="394">
          <cell r="J394">
            <v>0</v>
          </cell>
          <cell r="K394">
            <v>0</v>
          </cell>
          <cell r="L394">
            <v>-43932000</v>
          </cell>
          <cell r="M394">
            <v>0</v>
          </cell>
          <cell r="N394">
            <v>0</v>
          </cell>
          <cell r="O394">
            <v>-45600000</v>
          </cell>
          <cell r="P394">
            <v>0</v>
          </cell>
          <cell r="Q394">
            <v>-49273000</v>
          </cell>
          <cell r="R394">
            <v>-50046000</v>
          </cell>
          <cell r="S394">
            <v>-50891000</v>
          </cell>
          <cell r="T394">
            <v>-51600000</v>
          </cell>
          <cell r="U394">
            <v>-37377000</v>
          </cell>
          <cell r="V394">
            <v>-42025703</v>
          </cell>
        </row>
        <row r="395"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-54000</v>
          </cell>
          <cell r="V395">
            <v>0</v>
          </cell>
        </row>
        <row r="396">
          <cell r="J396">
            <v>0</v>
          </cell>
          <cell r="K396">
            <v>0</v>
          </cell>
          <cell r="L396">
            <v>-5714993.0781253884</v>
          </cell>
          <cell r="M396">
            <v>0</v>
          </cell>
          <cell r="N396">
            <v>0</v>
          </cell>
          <cell r="O396">
            <v>-5699673.6288154386</v>
          </cell>
          <cell r="P396">
            <v>0</v>
          </cell>
          <cell r="Q396">
            <v>-5709145.8977882089</v>
          </cell>
          <cell r="R396">
            <v>-5789483.0500316247</v>
          </cell>
          <cell r="S396">
            <v>-5851867.4779610196</v>
          </cell>
          <cell r="T396">
            <v>-4703346.794849175</v>
          </cell>
          <cell r="U396">
            <v>-2742000</v>
          </cell>
          <cell r="V396">
            <v>-5481000</v>
          </cell>
        </row>
        <row r="397">
          <cell r="J397">
            <v>0</v>
          </cell>
          <cell r="K397">
            <v>0</v>
          </cell>
          <cell r="L397">
            <v>-16300000</v>
          </cell>
          <cell r="M397">
            <v>0</v>
          </cell>
          <cell r="N397">
            <v>0</v>
          </cell>
          <cell r="O397">
            <v>-16300000</v>
          </cell>
          <cell r="P397">
            <v>0</v>
          </cell>
          <cell r="Q397">
            <v>-16300000</v>
          </cell>
          <cell r="R397">
            <v>-16300000</v>
          </cell>
          <cell r="S397">
            <v>-16300000</v>
          </cell>
          <cell r="T397">
            <v>-16300000</v>
          </cell>
          <cell r="U397">
            <v>-16300000</v>
          </cell>
          <cell r="V397">
            <v>-16300000</v>
          </cell>
        </row>
        <row r="398">
          <cell r="J398">
            <v>0</v>
          </cell>
          <cell r="K398">
            <v>0</v>
          </cell>
          <cell r="L398">
            <v>-65946993.078125387</v>
          </cell>
          <cell r="M398">
            <v>0</v>
          </cell>
          <cell r="N398">
            <v>0</v>
          </cell>
          <cell r="O398">
            <v>-67599673.628815442</v>
          </cell>
          <cell r="P398">
            <v>0</v>
          </cell>
          <cell r="Q398">
            <v>-71282145.897788212</v>
          </cell>
          <cell r="R398">
            <v>-72135483.050031632</v>
          </cell>
          <cell r="S398">
            <v>-73042867.477961019</v>
          </cell>
          <cell r="T398">
            <v>-72603346.794849172</v>
          </cell>
          <cell r="U398">
            <v>-56473000</v>
          </cell>
          <cell r="V398">
            <v>-63806703</v>
          </cell>
        </row>
        <row r="400">
          <cell r="J400">
            <v>0</v>
          </cell>
          <cell r="K400">
            <v>0</v>
          </cell>
          <cell r="L400">
            <v>-12385000</v>
          </cell>
          <cell r="M400">
            <v>0</v>
          </cell>
          <cell r="N400">
            <v>0</v>
          </cell>
          <cell r="O400">
            <v>-8488000</v>
          </cell>
          <cell r="P400">
            <v>0</v>
          </cell>
          <cell r="Q400">
            <v>-9326000</v>
          </cell>
          <cell r="R400">
            <v>-9425000</v>
          </cell>
          <cell r="S400">
            <v>-9741000</v>
          </cell>
          <cell r="T400">
            <v>-9859000</v>
          </cell>
          <cell r="U400">
            <v>-14836000</v>
          </cell>
          <cell r="V400">
            <v>-7428034</v>
          </cell>
        </row>
        <row r="401">
          <cell r="J401">
            <v>0</v>
          </cell>
          <cell r="K401">
            <v>0</v>
          </cell>
          <cell r="L401">
            <v>-12050000</v>
          </cell>
          <cell r="M401">
            <v>0</v>
          </cell>
          <cell r="N401">
            <v>0</v>
          </cell>
          <cell r="O401">
            <v>-11353000</v>
          </cell>
          <cell r="P401">
            <v>0</v>
          </cell>
          <cell r="Q401">
            <v>-15802000</v>
          </cell>
          <cell r="R401">
            <v>-13038000</v>
          </cell>
          <cell r="S401">
            <v>-15408000</v>
          </cell>
          <cell r="T401">
            <v>-16442000</v>
          </cell>
          <cell r="U401">
            <v>-18239000</v>
          </cell>
          <cell r="V401">
            <v>-15897252</v>
          </cell>
        </row>
        <row r="402">
          <cell r="J402">
            <v>0</v>
          </cell>
          <cell r="K402">
            <v>0</v>
          </cell>
          <cell r="L402">
            <v>-147000</v>
          </cell>
          <cell r="M402">
            <v>0</v>
          </cell>
          <cell r="N402">
            <v>0</v>
          </cell>
          <cell r="O402">
            <v>-55000</v>
          </cell>
          <cell r="P402">
            <v>0</v>
          </cell>
          <cell r="Q402">
            <v>-57000</v>
          </cell>
          <cell r="R402">
            <v>-58000</v>
          </cell>
          <cell r="S402">
            <v>-56000</v>
          </cell>
          <cell r="T402">
            <v>-55000</v>
          </cell>
          <cell r="U402">
            <v>-49000</v>
          </cell>
          <cell r="V402">
            <v>-9066364</v>
          </cell>
        </row>
        <row r="403"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-5202018</v>
          </cell>
        </row>
        <row r="404">
          <cell r="J404">
            <v>0</v>
          </cell>
          <cell r="K404">
            <v>0</v>
          </cell>
          <cell r="L404">
            <v>-6640000</v>
          </cell>
          <cell r="M404">
            <v>0</v>
          </cell>
          <cell r="N404">
            <v>0</v>
          </cell>
          <cell r="O404">
            <v>-4111000</v>
          </cell>
          <cell r="P404">
            <v>0</v>
          </cell>
          <cell r="Q404">
            <v>-5543000</v>
          </cell>
          <cell r="R404">
            <v>-4603000</v>
          </cell>
          <cell r="S404">
            <v>-5223000</v>
          </cell>
          <cell r="T404">
            <v>-4512000</v>
          </cell>
          <cell r="U404">
            <v>-9150000</v>
          </cell>
          <cell r="V404">
            <v>0</v>
          </cell>
        </row>
        <row r="405">
          <cell r="J405">
            <v>0</v>
          </cell>
          <cell r="K405">
            <v>0</v>
          </cell>
          <cell r="L405">
            <v>-453461.01428800001</v>
          </cell>
          <cell r="M405">
            <v>0</v>
          </cell>
          <cell r="N405">
            <v>0</v>
          </cell>
          <cell r="O405">
            <v>-8108000.0000000009</v>
          </cell>
          <cell r="P405">
            <v>0</v>
          </cell>
          <cell r="Q405">
            <v>-20412461.014288001</v>
          </cell>
          <cell r="R405">
            <v>-4216461.0142879998</v>
          </cell>
          <cell r="S405">
            <v>-461.01428800000122</v>
          </cell>
          <cell r="T405">
            <v>-64461.014287999998</v>
          </cell>
          <cell r="U405">
            <v>-6115461.0142879998</v>
          </cell>
          <cell r="V405">
            <v>-478291.01428800006</v>
          </cell>
        </row>
        <row r="406"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</row>
        <row r="407"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</row>
        <row r="408"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</row>
        <row r="409"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</row>
        <row r="410">
          <cell r="J410">
            <v>0</v>
          </cell>
          <cell r="K410">
            <v>0</v>
          </cell>
          <cell r="L410">
            <v>-91404000</v>
          </cell>
          <cell r="M410">
            <v>0</v>
          </cell>
          <cell r="N410">
            <v>0</v>
          </cell>
          <cell r="O410">
            <v>-89332000</v>
          </cell>
          <cell r="P410">
            <v>0</v>
          </cell>
          <cell r="Q410">
            <v>-75010000</v>
          </cell>
          <cell r="R410">
            <v>-104605000</v>
          </cell>
          <cell r="S410">
            <v>-103200000</v>
          </cell>
          <cell r="T410">
            <v>-74002000</v>
          </cell>
          <cell r="U410">
            <v>-94301000</v>
          </cell>
          <cell r="V410">
            <v>-99562614</v>
          </cell>
        </row>
        <row r="411">
          <cell r="J411">
            <v>0</v>
          </cell>
          <cell r="K411">
            <v>0</v>
          </cell>
          <cell r="L411">
            <v>-123079461.01428801</v>
          </cell>
          <cell r="M411">
            <v>0</v>
          </cell>
          <cell r="N411">
            <v>0</v>
          </cell>
          <cell r="O411">
            <v>-121447000</v>
          </cell>
          <cell r="P411">
            <v>0</v>
          </cell>
          <cell r="Q411">
            <v>-126150461.01428801</v>
          </cell>
          <cell r="R411">
            <v>-135945461.01428801</v>
          </cell>
          <cell r="S411">
            <v>-133628461.01428801</v>
          </cell>
          <cell r="T411">
            <v>-104934461.01428801</v>
          </cell>
          <cell r="U411">
            <v>-142690461.01428801</v>
          </cell>
          <cell r="V411">
            <v>-137634573.01428801</v>
          </cell>
        </row>
        <row r="413">
          <cell r="J413">
            <v>0</v>
          </cell>
          <cell r="K413">
            <v>0</v>
          </cell>
          <cell r="L413">
            <v>-817107.14285714284</v>
          </cell>
          <cell r="M413">
            <v>0</v>
          </cell>
          <cell r="N413">
            <v>0</v>
          </cell>
          <cell r="O413">
            <v>-827107.14285714284</v>
          </cell>
          <cell r="P413">
            <v>0</v>
          </cell>
          <cell r="Q413">
            <v>-838107.14285714284</v>
          </cell>
          <cell r="R413">
            <v>-842107.14285714284</v>
          </cell>
          <cell r="S413">
            <v>-845107.14285714284</v>
          </cell>
          <cell r="T413">
            <v>-849107.14285714284</v>
          </cell>
          <cell r="U413">
            <v>-851107.14285714284</v>
          </cell>
          <cell r="V413">
            <v>-797107.14285714284</v>
          </cell>
        </row>
        <row r="414"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-1000</v>
          </cell>
          <cell r="U414">
            <v>-1000</v>
          </cell>
          <cell r="V414">
            <v>-1000</v>
          </cell>
        </row>
        <row r="415">
          <cell r="J415">
            <v>0</v>
          </cell>
          <cell r="K415">
            <v>0</v>
          </cell>
          <cell r="L415">
            <v>-17866002.999999996</v>
          </cell>
          <cell r="M415">
            <v>0</v>
          </cell>
          <cell r="N415">
            <v>0</v>
          </cell>
          <cell r="O415">
            <v>-72431913.199999988</v>
          </cell>
          <cell r="P415">
            <v>0</v>
          </cell>
          <cell r="Q415">
            <v>-60414470.699999988</v>
          </cell>
          <cell r="R415">
            <v>-57493016.149999999</v>
          </cell>
          <cell r="S415">
            <v>-57989049.35704124</v>
          </cell>
          <cell r="T415">
            <v>-51534636.881934613</v>
          </cell>
          <cell r="U415">
            <v>-54906224</v>
          </cell>
          <cell r="V415">
            <v>-25262787.492998004</v>
          </cell>
        </row>
        <row r="416">
          <cell r="J416">
            <v>0</v>
          </cell>
          <cell r="K416">
            <v>0</v>
          </cell>
          <cell r="L416">
            <v>-6314678.5714285709</v>
          </cell>
          <cell r="M416">
            <v>0</v>
          </cell>
          <cell r="N416">
            <v>0</v>
          </cell>
          <cell r="O416">
            <v>-8947678.5714285709</v>
          </cell>
          <cell r="P416">
            <v>0</v>
          </cell>
          <cell r="Q416">
            <v>-7448678.5714285709</v>
          </cell>
          <cell r="R416">
            <v>-9475678.5714285709</v>
          </cell>
          <cell r="S416">
            <v>-9266678.5714285709</v>
          </cell>
          <cell r="T416">
            <v>-9149678.5714285709</v>
          </cell>
          <cell r="U416">
            <v>-7999678.5714285709</v>
          </cell>
          <cell r="V416">
            <v>-6295678.5714285709</v>
          </cell>
        </row>
        <row r="417"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-23000</v>
          </cell>
          <cell r="V417">
            <v>0</v>
          </cell>
        </row>
        <row r="418">
          <cell r="J418">
            <v>0</v>
          </cell>
          <cell r="K418">
            <v>0</v>
          </cell>
          <cell r="L418">
            <v>-16170357.142857144</v>
          </cell>
          <cell r="M418">
            <v>0</v>
          </cell>
          <cell r="N418">
            <v>0</v>
          </cell>
          <cell r="O418">
            <v>-39691357.142857142</v>
          </cell>
          <cell r="P418">
            <v>0</v>
          </cell>
          <cell r="Q418">
            <v>-39695281.192857116</v>
          </cell>
          <cell r="R418">
            <v>-39600121.006748714</v>
          </cell>
          <cell r="S418">
            <v>-39386357.142857142</v>
          </cell>
          <cell r="T418">
            <v>-39276357.142857142</v>
          </cell>
          <cell r="U418">
            <v>-35578401.142857157</v>
          </cell>
          <cell r="V418">
            <v>-14832357.142857144</v>
          </cell>
        </row>
        <row r="419"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</row>
        <row r="420">
          <cell r="J420">
            <v>0</v>
          </cell>
          <cell r="K420">
            <v>0</v>
          </cell>
          <cell r="L420">
            <v>-2753250</v>
          </cell>
          <cell r="M420">
            <v>0</v>
          </cell>
          <cell r="N420">
            <v>0</v>
          </cell>
          <cell r="O420">
            <v>-2900250</v>
          </cell>
          <cell r="P420">
            <v>0</v>
          </cell>
          <cell r="Q420">
            <v>-2847214.1689999998</v>
          </cell>
          <cell r="R420">
            <v>-2763601.4220000003</v>
          </cell>
          <cell r="S420">
            <v>-2735250</v>
          </cell>
          <cell r="T420">
            <v>-2692605.2030000002</v>
          </cell>
          <cell r="U420">
            <v>-2653250</v>
          </cell>
          <cell r="V420">
            <v>-2742250</v>
          </cell>
        </row>
        <row r="421">
          <cell r="J421">
            <v>0</v>
          </cell>
          <cell r="K421">
            <v>0</v>
          </cell>
          <cell r="L421">
            <v>-66785.714285714275</v>
          </cell>
          <cell r="M421">
            <v>0</v>
          </cell>
          <cell r="N421">
            <v>0</v>
          </cell>
          <cell r="O421">
            <v>-77785.714285714275</v>
          </cell>
          <cell r="P421">
            <v>0</v>
          </cell>
          <cell r="Q421">
            <v>-73785.714285714275</v>
          </cell>
          <cell r="R421">
            <v>-59785.714285714283</v>
          </cell>
          <cell r="S421">
            <v>-59785.714285714283</v>
          </cell>
          <cell r="T421">
            <v>-94438.919436539043</v>
          </cell>
          <cell r="U421">
            <v>-183785.71428571429</v>
          </cell>
          <cell r="V421">
            <v>-59785.714285714283</v>
          </cell>
        </row>
        <row r="422">
          <cell r="J422">
            <v>0</v>
          </cell>
          <cell r="K422">
            <v>0</v>
          </cell>
          <cell r="L422">
            <v>-43988181.571428567</v>
          </cell>
          <cell r="M422">
            <v>0</v>
          </cell>
          <cell r="N422">
            <v>0</v>
          </cell>
          <cell r="O422">
            <v>-124876091.77142857</v>
          </cell>
          <cell r="P422">
            <v>0</v>
          </cell>
          <cell r="Q422">
            <v>-111317537.49042854</v>
          </cell>
          <cell r="R422">
            <v>-110234310.00732014</v>
          </cell>
          <cell r="S422">
            <v>-110282227.92846982</v>
          </cell>
          <cell r="T422">
            <v>-103597823.86151402</v>
          </cell>
          <cell r="U422">
            <v>-102196446.57142858</v>
          </cell>
          <cell r="V422">
            <v>-49990966.064426579</v>
          </cell>
        </row>
        <row r="426">
          <cell r="J426">
            <v>0</v>
          </cell>
          <cell r="K426">
            <v>0</v>
          </cell>
          <cell r="L426">
            <v>36004686.476509154</v>
          </cell>
          <cell r="M426">
            <v>0</v>
          </cell>
          <cell r="N426">
            <v>0</v>
          </cell>
          <cell r="O426">
            <v>-54686959.41567713</v>
          </cell>
          <cell r="P426">
            <v>0</v>
          </cell>
          <cell r="Q426">
            <v>0</v>
          </cell>
          <cell r="R426">
            <v>-125923044.36417185</v>
          </cell>
          <cell r="S426">
            <v>0</v>
          </cell>
          <cell r="T426">
            <v>0</v>
          </cell>
          <cell r="U426">
            <v>-107982139.68192896</v>
          </cell>
          <cell r="Z426">
            <v>0</v>
          </cell>
          <cell r="AA426">
            <v>0</v>
          </cell>
          <cell r="AC426">
            <v>0</v>
          </cell>
          <cell r="AD426">
            <v>0</v>
          </cell>
          <cell r="AE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-71236084.948494717</v>
          </cell>
          <cell r="AK426">
            <v>-71236084.948494717</v>
          </cell>
          <cell r="AL426">
            <v>0</v>
          </cell>
          <cell r="AM426">
            <v>0</v>
          </cell>
          <cell r="AN426">
            <v>17940904.682242885</v>
          </cell>
          <cell r="AO426">
            <v>17940904.682242885</v>
          </cell>
        </row>
        <row r="427">
          <cell r="J427">
            <v>0</v>
          </cell>
          <cell r="K427">
            <v>0</v>
          </cell>
          <cell r="L427">
            <v>-95611000</v>
          </cell>
          <cell r="M427">
            <v>0</v>
          </cell>
          <cell r="N427">
            <v>0</v>
          </cell>
          <cell r="O427">
            <v>-198226000</v>
          </cell>
          <cell r="P427">
            <v>0</v>
          </cell>
          <cell r="Q427">
            <v>0</v>
          </cell>
          <cell r="R427">
            <v>-300410918.77166528</v>
          </cell>
          <cell r="S427">
            <v>0</v>
          </cell>
          <cell r="T427">
            <v>0</v>
          </cell>
          <cell r="U427">
            <v>-390211103.81188691</v>
          </cell>
          <cell r="Z427">
            <v>0</v>
          </cell>
          <cell r="AA427">
            <v>0</v>
          </cell>
          <cell r="AC427">
            <v>0</v>
          </cell>
          <cell r="AD427">
            <v>0</v>
          </cell>
          <cell r="AE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-102184918.77166528</v>
          </cell>
          <cell r="AK427">
            <v>-102184918.77166528</v>
          </cell>
          <cell r="AL427">
            <v>0</v>
          </cell>
          <cell r="AM427">
            <v>0</v>
          </cell>
          <cell r="AN427">
            <v>-89800185.040221632</v>
          </cell>
          <cell r="AO427">
            <v>-89800185.040221632</v>
          </cell>
        </row>
        <row r="428">
          <cell r="J428">
            <v>0</v>
          </cell>
          <cell r="K428">
            <v>0</v>
          </cell>
          <cell r="L428">
            <v>541000</v>
          </cell>
          <cell r="M428">
            <v>0</v>
          </cell>
          <cell r="N428">
            <v>0</v>
          </cell>
          <cell r="O428">
            <v>1123000</v>
          </cell>
          <cell r="P428">
            <v>0</v>
          </cell>
          <cell r="Q428">
            <v>0</v>
          </cell>
          <cell r="R428">
            <v>1851000</v>
          </cell>
          <cell r="S428">
            <v>0</v>
          </cell>
          <cell r="T428">
            <v>0</v>
          </cell>
          <cell r="U428">
            <v>2470464.8391212281</v>
          </cell>
          <cell r="Z428">
            <v>0</v>
          </cell>
          <cell r="AA428">
            <v>0</v>
          </cell>
          <cell r="AC428">
            <v>0</v>
          </cell>
          <cell r="AD428">
            <v>0</v>
          </cell>
          <cell r="AE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728000</v>
          </cell>
          <cell r="AK428">
            <v>728000</v>
          </cell>
          <cell r="AL428">
            <v>0</v>
          </cell>
          <cell r="AM428">
            <v>0</v>
          </cell>
          <cell r="AN428">
            <v>619464.83912122808</v>
          </cell>
          <cell r="AO428">
            <v>619464.83912122808</v>
          </cell>
        </row>
        <row r="429">
          <cell r="J429">
            <v>0</v>
          </cell>
          <cell r="K429">
            <v>0</v>
          </cell>
          <cell r="L429">
            <v>95274050.082835466</v>
          </cell>
          <cell r="M429">
            <v>0</v>
          </cell>
          <cell r="N429">
            <v>0</v>
          </cell>
          <cell r="O429">
            <v>178572721.16825426</v>
          </cell>
          <cell r="P429">
            <v>0</v>
          </cell>
          <cell r="Q429">
            <v>0</v>
          </cell>
          <cell r="R429">
            <v>271664732.69539493</v>
          </cell>
          <cell r="S429">
            <v>0</v>
          </cell>
          <cell r="T429">
            <v>0</v>
          </cell>
          <cell r="U429">
            <v>366773857.98912126</v>
          </cell>
          <cell r="Z429">
            <v>0</v>
          </cell>
          <cell r="AA429">
            <v>0</v>
          </cell>
          <cell r="AC429">
            <v>0</v>
          </cell>
          <cell r="AD429">
            <v>0</v>
          </cell>
          <cell r="AE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93092011.527140677</v>
          </cell>
          <cell r="AK429">
            <v>93092011.527140677</v>
          </cell>
          <cell r="AL429">
            <v>0</v>
          </cell>
          <cell r="AM429">
            <v>0</v>
          </cell>
          <cell r="AN429">
            <v>95109125.293726325</v>
          </cell>
          <cell r="AO429">
            <v>95109125.293726325</v>
          </cell>
        </row>
        <row r="430">
          <cell r="J430">
            <v>0</v>
          </cell>
          <cell r="K430">
            <v>0</v>
          </cell>
          <cell r="L430">
            <v>-831376.2570000001</v>
          </cell>
          <cell r="M430">
            <v>0</v>
          </cell>
          <cell r="N430">
            <v>0</v>
          </cell>
          <cell r="O430">
            <v>-1239685.551</v>
          </cell>
          <cell r="P430">
            <v>0</v>
          </cell>
          <cell r="Q430">
            <v>0</v>
          </cell>
          <cell r="R430">
            <v>-3175516.9</v>
          </cell>
          <cell r="S430">
            <v>0</v>
          </cell>
          <cell r="T430">
            <v>0</v>
          </cell>
          <cell r="U430">
            <v>45957695.274000004</v>
          </cell>
          <cell r="Z430">
            <v>0</v>
          </cell>
          <cell r="AA430">
            <v>0</v>
          </cell>
          <cell r="AC430">
            <v>0</v>
          </cell>
          <cell r="AD430">
            <v>0</v>
          </cell>
          <cell r="AE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-1935831.3489999999</v>
          </cell>
          <cell r="AK430">
            <v>-1935831.3489999999</v>
          </cell>
          <cell r="AL430">
            <v>0</v>
          </cell>
          <cell r="AM430">
            <v>0</v>
          </cell>
          <cell r="AN430">
            <v>49133212.174000002</v>
          </cell>
          <cell r="AO430">
            <v>49133212.174000002</v>
          </cell>
        </row>
        <row r="431">
          <cell r="J431">
            <v>0</v>
          </cell>
          <cell r="K431">
            <v>0</v>
          </cell>
          <cell r="L431">
            <v>-13672000</v>
          </cell>
          <cell r="M431">
            <v>0</v>
          </cell>
          <cell r="N431">
            <v>0</v>
          </cell>
          <cell r="O431">
            <v>-26413000</v>
          </cell>
          <cell r="P431">
            <v>0</v>
          </cell>
          <cell r="Q431">
            <v>0</v>
          </cell>
          <cell r="R431">
            <v>-39937000</v>
          </cell>
          <cell r="S431">
            <v>0</v>
          </cell>
          <cell r="T431">
            <v>0</v>
          </cell>
          <cell r="U431">
            <v>-56402400</v>
          </cell>
          <cell r="Z431">
            <v>0</v>
          </cell>
          <cell r="AA431">
            <v>0</v>
          </cell>
          <cell r="AC431">
            <v>0</v>
          </cell>
          <cell r="AD431">
            <v>0</v>
          </cell>
          <cell r="AE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-13524000</v>
          </cell>
          <cell r="AK431">
            <v>-13524000</v>
          </cell>
          <cell r="AL431">
            <v>0</v>
          </cell>
          <cell r="AM431">
            <v>0</v>
          </cell>
          <cell r="AN431">
            <v>-16465400</v>
          </cell>
          <cell r="AO431">
            <v>-16465400</v>
          </cell>
        </row>
        <row r="432">
          <cell r="J432">
            <v>0</v>
          </cell>
          <cell r="K432">
            <v>0</v>
          </cell>
          <cell r="L432">
            <v>9006000</v>
          </cell>
          <cell r="M432">
            <v>0</v>
          </cell>
          <cell r="N432">
            <v>0</v>
          </cell>
          <cell r="O432">
            <v>46647000</v>
          </cell>
          <cell r="P432">
            <v>0</v>
          </cell>
          <cell r="Q432">
            <v>0</v>
          </cell>
          <cell r="R432">
            <v>66682000</v>
          </cell>
          <cell r="S432">
            <v>0</v>
          </cell>
          <cell r="T432">
            <v>0</v>
          </cell>
          <cell r="U432">
            <v>68680803.776021034</v>
          </cell>
          <cell r="Z432">
            <v>0</v>
          </cell>
          <cell r="AA432">
            <v>0</v>
          </cell>
          <cell r="AC432">
            <v>0</v>
          </cell>
          <cell r="AD432">
            <v>0</v>
          </cell>
          <cell r="AE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20035000</v>
          </cell>
          <cell r="AK432">
            <v>20035000</v>
          </cell>
          <cell r="AL432">
            <v>0</v>
          </cell>
          <cell r="AM432">
            <v>0</v>
          </cell>
          <cell r="AN432">
            <v>1998803.7760210335</v>
          </cell>
          <cell r="AO432">
            <v>1998803.7760210335</v>
          </cell>
        </row>
        <row r="433">
          <cell r="J433">
            <v>0</v>
          </cell>
          <cell r="K433">
            <v>0</v>
          </cell>
          <cell r="L433">
            <v>2108000</v>
          </cell>
          <cell r="M433">
            <v>0</v>
          </cell>
          <cell r="N433">
            <v>0</v>
          </cell>
          <cell r="O433">
            <v>48062000</v>
          </cell>
          <cell r="P433">
            <v>0</v>
          </cell>
          <cell r="Q433">
            <v>0</v>
          </cell>
          <cell r="R433">
            <v>50974000</v>
          </cell>
          <cell r="S433">
            <v>0</v>
          </cell>
          <cell r="T433">
            <v>0</v>
          </cell>
          <cell r="U433">
            <v>48211000</v>
          </cell>
          <cell r="Z433">
            <v>0</v>
          </cell>
          <cell r="AA433">
            <v>0</v>
          </cell>
          <cell r="AC433">
            <v>0</v>
          </cell>
          <cell r="AD433">
            <v>0</v>
          </cell>
          <cell r="AE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2912000</v>
          </cell>
          <cell r="AK433">
            <v>2912000</v>
          </cell>
          <cell r="AL433">
            <v>0</v>
          </cell>
          <cell r="AM433">
            <v>0</v>
          </cell>
          <cell r="AN433">
            <v>-2763000</v>
          </cell>
          <cell r="AO433">
            <v>-2763000</v>
          </cell>
        </row>
        <row r="434">
          <cell r="J434">
            <v>0</v>
          </cell>
          <cell r="K434">
            <v>0</v>
          </cell>
          <cell r="L434">
            <v>-137248300</v>
          </cell>
          <cell r="M434">
            <v>0</v>
          </cell>
          <cell r="N434">
            <v>0</v>
          </cell>
          <cell r="O434">
            <v>-194334181.55005333</v>
          </cell>
          <cell r="P434">
            <v>0</v>
          </cell>
          <cell r="Q434">
            <v>0</v>
          </cell>
          <cell r="R434">
            <v>-206298000</v>
          </cell>
          <cell r="S434">
            <v>0</v>
          </cell>
          <cell r="T434">
            <v>0</v>
          </cell>
          <cell r="U434">
            <v>-107637400.15109779</v>
          </cell>
          <cell r="V434">
            <v>-151387039.66300198</v>
          </cell>
          <cell r="Z434">
            <v>0</v>
          </cell>
          <cell r="AA434">
            <v>0</v>
          </cell>
          <cell r="AC434">
            <v>0</v>
          </cell>
          <cell r="AD434">
            <v>0</v>
          </cell>
          <cell r="AE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-206298000</v>
          </cell>
          <cell r="AK434">
            <v>-206298000</v>
          </cell>
          <cell r="AL434">
            <v>0</v>
          </cell>
          <cell r="AM434">
            <v>0</v>
          </cell>
          <cell r="AN434">
            <v>-107637400.15109779</v>
          </cell>
          <cell r="AO434">
            <v>-107637400.15109779</v>
          </cell>
        </row>
        <row r="435">
          <cell r="J435">
            <v>0</v>
          </cell>
          <cell r="K435">
            <v>0</v>
          </cell>
          <cell r="L435">
            <v>-144317669.83150101</v>
          </cell>
          <cell r="M435">
            <v>0</v>
          </cell>
          <cell r="N435">
            <v>0</v>
          </cell>
          <cell r="O435">
            <v>-172860610.60652766</v>
          </cell>
          <cell r="P435">
            <v>0</v>
          </cell>
          <cell r="Q435">
            <v>0</v>
          </cell>
          <cell r="R435">
            <v>-178842519.83150101</v>
          </cell>
          <cell r="S435">
            <v>0</v>
          </cell>
          <cell r="T435">
            <v>0</v>
          </cell>
          <cell r="U435">
            <v>-129512219.90704988</v>
          </cell>
          <cell r="V435">
            <v>0</v>
          </cell>
          <cell r="Z435">
            <v>0</v>
          </cell>
          <cell r="AA435">
            <v>0</v>
          </cell>
          <cell r="AC435">
            <v>0</v>
          </cell>
          <cell r="AD435">
            <v>0</v>
          </cell>
          <cell r="AE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-178842519.83150101</v>
          </cell>
          <cell r="AK435">
            <v>-178842519.83150101</v>
          </cell>
          <cell r="AL435">
            <v>0</v>
          </cell>
          <cell r="AM435">
            <v>0</v>
          </cell>
          <cell r="AN435">
            <v>-129512219.90704988</v>
          </cell>
          <cell r="AO435">
            <v>-129512219.90704988</v>
          </cell>
        </row>
        <row r="436">
          <cell r="J436">
            <v>0</v>
          </cell>
          <cell r="K436">
            <v>0</v>
          </cell>
          <cell r="L436">
            <v>-879431067.75953472</v>
          </cell>
          <cell r="M436">
            <v>0</v>
          </cell>
          <cell r="N436">
            <v>0</v>
          </cell>
          <cell r="O436">
            <v>-868295592.44783604</v>
          </cell>
          <cell r="P436">
            <v>0</v>
          </cell>
          <cell r="Q436">
            <v>0</v>
          </cell>
          <cell r="R436">
            <v>-899364419.92358518</v>
          </cell>
          <cell r="S436">
            <v>0</v>
          </cell>
          <cell r="T436">
            <v>0</v>
          </cell>
          <cell r="U436">
            <v>-919262632.64988387</v>
          </cell>
          <cell r="V436">
            <v>0</v>
          </cell>
          <cell r="Z436">
            <v>0</v>
          </cell>
          <cell r="AA436">
            <v>0</v>
          </cell>
          <cell r="AC436">
            <v>0</v>
          </cell>
          <cell r="AD436">
            <v>0</v>
          </cell>
          <cell r="AE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-899364419.92358518</v>
          </cell>
          <cell r="AK436">
            <v>-899364419.92358518</v>
          </cell>
          <cell r="AL436">
            <v>0</v>
          </cell>
          <cell r="AM436">
            <v>0</v>
          </cell>
          <cell r="AN436">
            <v>-919262632.64988387</v>
          </cell>
          <cell r="AO436">
            <v>-919262632.64988387</v>
          </cell>
        </row>
        <row r="437">
          <cell r="J437">
            <v>0</v>
          </cell>
          <cell r="K437">
            <v>0</v>
          </cell>
          <cell r="L437">
            <v>-864037773.14501369</v>
          </cell>
          <cell r="M437">
            <v>0</v>
          </cell>
          <cell r="N437">
            <v>0</v>
          </cell>
          <cell r="O437">
            <v>-858470035.48916435</v>
          </cell>
          <cell r="P437">
            <v>0</v>
          </cell>
          <cell r="Q437">
            <v>0</v>
          </cell>
          <cell r="R437">
            <v>-874004449.22703898</v>
          </cell>
          <cell r="S437">
            <v>0</v>
          </cell>
          <cell r="T437">
            <v>0</v>
          </cell>
          <cell r="U437">
            <v>-883953555.59018838</v>
          </cell>
          <cell r="Z437">
            <v>0</v>
          </cell>
          <cell r="AA437">
            <v>0</v>
          </cell>
          <cell r="AC437">
            <v>0</v>
          </cell>
          <cell r="AD437">
            <v>0</v>
          </cell>
          <cell r="AE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-874004449.22703898</v>
          </cell>
          <cell r="AK437">
            <v>-874004449.22703898</v>
          </cell>
          <cell r="AL437">
            <v>0</v>
          </cell>
          <cell r="AM437">
            <v>0</v>
          </cell>
          <cell r="AN437">
            <v>-883953555.59018838</v>
          </cell>
          <cell r="AO437">
            <v>-883953555.59018838</v>
          </cell>
        </row>
        <row r="438">
          <cell r="J438">
            <v>0</v>
          </cell>
          <cell r="K438">
            <v>0</v>
          </cell>
          <cell r="L438">
            <v>9.2999999999999999E-2</v>
          </cell>
          <cell r="M438">
            <v>0</v>
          </cell>
          <cell r="N438">
            <v>0</v>
          </cell>
          <cell r="O438">
            <v>9.2999999999999999E-2</v>
          </cell>
          <cell r="P438">
            <v>0</v>
          </cell>
          <cell r="Q438">
            <v>0</v>
          </cell>
          <cell r="R438">
            <v>9.2999999999999999E-2</v>
          </cell>
          <cell r="S438">
            <v>0</v>
          </cell>
          <cell r="T438">
            <v>0</v>
          </cell>
          <cell r="U438">
            <v>9.2999999999999999E-2</v>
          </cell>
          <cell r="Z438">
            <v>0</v>
          </cell>
          <cell r="AA438">
            <v>0</v>
          </cell>
          <cell r="AC438">
            <v>0</v>
          </cell>
          <cell r="AD438">
            <v>0</v>
          </cell>
          <cell r="AE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</row>
        <row r="439">
          <cell r="J439">
            <v>0</v>
          </cell>
          <cell r="K439">
            <v>0</v>
          </cell>
          <cell r="L439">
            <v>20088878.22562157</v>
          </cell>
          <cell r="M439">
            <v>0</v>
          </cell>
          <cell r="N439">
            <v>0</v>
          </cell>
          <cell r="O439">
            <v>39918856.650246143</v>
          </cell>
          <cell r="P439">
            <v>0</v>
          </cell>
          <cell r="Q439">
            <v>0</v>
          </cell>
          <cell r="R439">
            <v>60961810.33358597</v>
          </cell>
          <cell r="S439">
            <v>0</v>
          </cell>
          <cell r="T439">
            <v>0</v>
          </cell>
          <cell r="U439">
            <v>82207680.669887513</v>
          </cell>
          <cell r="Z439">
            <v>0</v>
          </cell>
          <cell r="AA439">
            <v>0</v>
          </cell>
          <cell r="AC439">
            <v>0</v>
          </cell>
          <cell r="AD439">
            <v>0</v>
          </cell>
          <cell r="AE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21042953.683339827</v>
          </cell>
          <cell r="AK439">
            <v>21042953.683339827</v>
          </cell>
          <cell r="AL439">
            <v>0</v>
          </cell>
          <cell r="AM439">
            <v>0</v>
          </cell>
          <cell r="AN439">
            <v>21245870.336301543</v>
          </cell>
          <cell r="AO439">
            <v>21245870.336301543</v>
          </cell>
        </row>
        <row r="442"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</row>
        <row r="443"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</row>
        <row r="444"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</row>
        <row r="445"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</row>
        <row r="446"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</row>
        <row r="447"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</row>
        <row r="448"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</row>
        <row r="450">
          <cell r="U450">
            <v>66158323.686000004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66158323.686000004</v>
          </cell>
        </row>
        <row r="451">
          <cell r="U451">
            <v>19837389.679000001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19837389.679000001</v>
          </cell>
        </row>
        <row r="452">
          <cell r="U452">
            <v>7686816.8749999991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7686816.8749999991</v>
          </cell>
        </row>
        <row r="453">
          <cell r="U453">
            <v>-164640904.52500001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-164640904.52500001</v>
          </cell>
        </row>
        <row r="454">
          <cell r="U454">
            <v>-22994888.464999996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-22994888.464999996</v>
          </cell>
        </row>
        <row r="455">
          <cell r="U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</row>
        <row r="456"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-93953262.75</v>
          </cell>
          <cell r="V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-93953262.75</v>
          </cell>
        </row>
      </sheetData>
      <sheetData sheetId="7" refreshError="1"/>
      <sheetData sheetId="8" refreshError="1"/>
      <sheetData sheetId="9" refreshError="1">
        <row r="6">
          <cell r="J6">
            <v>1</v>
          </cell>
          <cell r="K6">
            <v>2</v>
          </cell>
          <cell r="L6">
            <v>3</v>
          </cell>
          <cell r="M6">
            <v>4</v>
          </cell>
          <cell r="N6">
            <v>5</v>
          </cell>
          <cell r="O6">
            <v>6</v>
          </cell>
          <cell r="P6">
            <v>7</v>
          </cell>
          <cell r="Q6">
            <v>8</v>
          </cell>
          <cell r="R6">
            <v>9</v>
          </cell>
          <cell r="S6">
            <v>10</v>
          </cell>
          <cell r="T6">
            <v>11</v>
          </cell>
          <cell r="U6">
            <v>12</v>
          </cell>
          <cell r="V6">
            <v>13</v>
          </cell>
          <cell r="Z6">
            <v>101</v>
          </cell>
          <cell r="AA6">
            <v>102</v>
          </cell>
          <cell r="AB6">
            <v>103</v>
          </cell>
          <cell r="AC6" t="str">
            <v>103Q</v>
          </cell>
          <cell r="AD6">
            <v>104</v>
          </cell>
          <cell r="AE6">
            <v>105</v>
          </cell>
          <cell r="AF6">
            <v>106</v>
          </cell>
          <cell r="AG6" t="str">
            <v>106Q</v>
          </cell>
          <cell r="AH6">
            <v>107</v>
          </cell>
          <cell r="AI6">
            <v>108</v>
          </cell>
          <cell r="AJ6">
            <v>109</v>
          </cell>
          <cell r="AK6" t="str">
            <v>109Q</v>
          </cell>
          <cell r="AL6">
            <v>110</v>
          </cell>
          <cell r="AM6">
            <v>111</v>
          </cell>
          <cell r="AN6">
            <v>112</v>
          </cell>
          <cell r="AO6" t="str">
            <v>112Q</v>
          </cell>
        </row>
        <row r="10">
          <cell r="R10">
            <v>-99169765.890575111</v>
          </cell>
          <cell r="W10">
            <v>0</v>
          </cell>
          <cell r="X10">
            <v>0</v>
          </cell>
        </row>
        <row r="11">
          <cell r="J11">
            <v>-4036614.5860000001</v>
          </cell>
          <cell r="K11">
            <v>-5451688.1459999997</v>
          </cell>
          <cell r="L11">
            <v>-5724717.6717000008</v>
          </cell>
          <cell r="M11">
            <v>-6717928.5697999997</v>
          </cell>
          <cell r="N11">
            <v>-6933307.5943500008</v>
          </cell>
          <cell r="O11">
            <v>-3165357.7944200002</v>
          </cell>
          <cell r="P11">
            <v>-3477434.6397199966</v>
          </cell>
          <cell r="Q11">
            <v>-3862739.2097199969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Z11">
            <v>-4036614.5860000001</v>
          </cell>
          <cell r="AA11">
            <v>-1415073.5599999996</v>
          </cell>
          <cell r="AB11">
            <v>-273029.52570000105</v>
          </cell>
          <cell r="AC11">
            <v>-5724717.6717000008</v>
          </cell>
          <cell r="AD11">
            <v>-993210.89809999894</v>
          </cell>
          <cell r="AE11">
            <v>-215379.02455000114</v>
          </cell>
          <cell r="AF11">
            <v>3767949.7999300007</v>
          </cell>
          <cell r="AG11">
            <v>2559359.8772800006</v>
          </cell>
          <cell r="AH11">
            <v>-312076.84529999644</v>
          </cell>
          <cell r="AI11">
            <v>-385304.5700000003</v>
          </cell>
          <cell r="AJ11">
            <v>-313111.74214505032</v>
          </cell>
          <cell r="AK11">
            <v>-697381.41529999673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J12">
            <v>-1290010.6199999996</v>
          </cell>
          <cell r="K12">
            <v>-2663015.0180000002</v>
          </cell>
          <cell r="L12">
            <v>-5140305.5352999987</v>
          </cell>
          <cell r="M12">
            <v>-4940077.8871999998</v>
          </cell>
          <cell r="N12">
            <v>-5980209.3406499997</v>
          </cell>
          <cell r="O12">
            <v>-16157659.670003001</v>
          </cell>
          <cell r="P12">
            <v>-18299312.135702997</v>
          </cell>
          <cell r="Q12">
            <v>-20306786.755702998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Z12">
            <v>-1290010.6199999996</v>
          </cell>
          <cell r="AA12">
            <v>-1373004.3980000005</v>
          </cell>
          <cell r="AB12">
            <v>-2477290.5172999986</v>
          </cell>
          <cell r="AC12">
            <v>-5140305.5352999987</v>
          </cell>
          <cell r="AD12">
            <v>200227.64809999894</v>
          </cell>
          <cell r="AE12">
            <v>-1040131.4534499999</v>
          </cell>
          <cell r="AF12">
            <v>-10177450.329353001</v>
          </cell>
          <cell r="AG12">
            <v>-11017354.134703003</v>
          </cell>
          <cell r="AH12">
            <v>-2141652.4656999968</v>
          </cell>
          <cell r="AI12">
            <v>-2007474.620000001</v>
          </cell>
          <cell r="AJ12">
            <v>-2044819.970123481</v>
          </cell>
          <cell r="AK12">
            <v>-4149127.0856999978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J13">
            <v>-31582558.274459004</v>
          </cell>
          <cell r="K13">
            <v>-62821883.839520007</v>
          </cell>
          <cell r="L13">
            <v>-91915288.495930001</v>
          </cell>
          <cell r="M13">
            <v>-119537095.11826003</v>
          </cell>
          <cell r="N13">
            <v>-145094795.60123602</v>
          </cell>
          <cell r="O13">
            <v>-175900896.90048003</v>
          </cell>
          <cell r="P13">
            <v>-201132329.37272</v>
          </cell>
          <cell r="Q13">
            <v>-224982087.26345003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-31582558.274459004</v>
          </cell>
          <cell r="AA13">
            <v>-31239325.565061003</v>
          </cell>
          <cell r="AB13">
            <v>-29093404.656409994</v>
          </cell>
          <cell r="AC13">
            <v>-91915288.495930001</v>
          </cell>
          <cell r="AD13">
            <v>-27621806.622330025</v>
          </cell>
          <cell r="AE13">
            <v>-25557700.48297599</v>
          </cell>
          <cell r="AF13">
            <v>-30806101.299244016</v>
          </cell>
          <cell r="AG13">
            <v>-83985608.404550031</v>
          </cell>
          <cell r="AH13">
            <v>-25231432.472239971</v>
          </cell>
          <cell r="AI13">
            <v>-23849757.890730023</v>
          </cell>
          <cell r="AJ13">
            <v>-22198497.158813238</v>
          </cell>
          <cell r="AK13">
            <v>-49081190.362969995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J14">
            <v>-86459669.552247986</v>
          </cell>
          <cell r="K14">
            <v>-173242627.51692402</v>
          </cell>
          <cell r="L14">
            <v>-259923093.16440508</v>
          </cell>
          <cell r="M14">
            <v>-350214981.39951998</v>
          </cell>
          <cell r="N14">
            <v>-440975791.50146902</v>
          </cell>
          <cell r="O14">
            <v>-540681964.42593408</v>
          </cell>
          <cell r="P14">
            <v>-633050346.51886594</v>
          </cell>
          <cell r="Q14">
            <v>-725753642.78512001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Z14">
            <v>-86459669.552247986</v>
          </cell>
          <cell r="AA14">
            <v>-86782957.964676037</v>
          </cell>
          <cell r="AB14">
            <v>-86680465.647481054</v>
          </cell>
          <cell r="AC14">
            <v>-259923093.16440508</v>
          </cell>
          <cell r="AD14">
            <v>-90291888.235114902</v>
          </cell>
          <cell r="AE14">
            <v>-90760810.101949036</v>
          </cell>
          <cell r="AF14">
            <v>-99706172.92446506</v>
          </cell>
          <cell r="AG14">
            <v>-280758871.26152897</v>
          </cell>
          <cell r="AH14">
            <v>-92368382.092931867</v>
          </cell>
          <cell r="AI14">
            <v>-92703296.266254067</v>
          </cell>
          <cell r="AJ14">
            <v>-93920518.980141401</v>
          </cell>
          <cell r="AK14">
            <v>-185071678.35918593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J15">
            <v>2301422.517</v>
          </cell>
          <cell r="K15">
            <v>4602101.5990000004</v>
          </cell>
          <cell r="L15">
            <v>6960593.6570000006</v>
          </cell>
          <cell r="M15">
            <v>9416714.0180000011</v>
          </cell>
          <cell r="N15">
            <v>11758026.140000001</v>
          </cell>
          <cell r="O15">
            <v>16085132.009123363</v>
          </cell>
          <cell r="P15">
            <v>18431358.454123359</v>
          </cell>
          <cell r="Q15">
            <v>21789645.352123361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Z15">
            <v>2301422.517</v>
          </cell>
          <cell r="AA15">
            <v>2300679.0820000004</v>
          </cell>
          <cell r="AB15">
            <v>2358492.0580000002</v>
          </cell>
          <cell r="AC15">
            <v>6960593.6570000006</v>
          </cell>
          <cell r="AD15">
            <v>2456120.3610000005</v>
          </cell>
          <cell r="AE15">
            <v>2341312.1219999995</v>
          </cell>
          <cell r="AF15">
            <v>4327105.869123362</v>
          </cell>
          <cell r="AG15">
            <v>9124538.3521233611</v>
          </cell>
          <cell r="AH15">
            <v>2346226.4449999966</v>
          </cell>
          <cell r="AI15">
            <v>3358286.8980000019</v>
          </cell>
          <cell r="AJ15">
            <v>-1215734.9515258893</v>
          </cell>
          <cell r="AK15">
            <v>5704513.3429999985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J17">
            <v>-17478256.105999999</v>
          </cell>
          <cell r="K17">
            <v>-43017446.593000002</v>
          </cell>
          <cell r="L17">
            <v>-61916809.611999996</v>
          </cell>
          <cell r="M17">
            <v>-80507468.268999994</v>
          </cell>
          <cell r="N17">
            <v>-97749860.181000009</v>
          </cell>
          <cell r="O17">
            <v>-116977299.902</v>
          </cell>
          <cell r="P17">
            <v>-135329872.63500002</v>
          </cell>
          <cell r="Q17">
            <v>-154998761.02399999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Z17">
            <v>-17478256.105999999</v>
          </cell>
          <cell r="AA17">
            <v>-25539190.487000003</v>
          </cell>
          <cell r="AB17">
            <v>-18899363.018999994</v>
          </cell>
          <cell r="AC17">
            <v>-61916809.611999996</v>
          </cell>
          <cell r="AD17">
            <v>-18590658.656999998</v>
          </cell>
          <cell r="AE17">
            <v>-17242391.912000015</v>
          </cell>
          <cell r="AF17">
            <v>-19227439.720999986</v>
          </cell>
          <cell r="AG17">
            <v>-55060490.289999999</v>
          </cell>
          <cell r="AH17">
            <v>-18352572.733000025</v>
          </cell>
          <cell r="AI17">
            <v>-19668888.388999969</v>
          </cell>
          <cell r="AJ17">
            <v>-19130835.581</v>
          </cell>
          <cell r="AK17">
            <v>-38021461.121999994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J18">
            <v>-3023343.4990000003</v>
          </cell>
          <cell r="K18">
            <v>-7111453.2180000003</v>
          </cell>
          <cell r="L18">
            <v>-10681434.811000001</v>
          </cell>
          <cell r="M18">
            <v>-12939719.866999999</v>
          </cell>
          <cell r="N18">
            <v>-15492143.611</v>
          </cell>
          <cell r="O18">
            <v>-17730642.199999999</v>
          </cell>
          <cell r="P18">
            <v>-20149697.276000001</v>
          </cell>
          <cell r="Q18">
            <v>-22833810.478999998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Z18">
            <v>-3023343.4990000003</v>
          </cell>
          <cell r="AA18">
            <v>-4088109.719</v>
          </cell>
          <cell r="AB18">
            <v>-3569981.5930000003</v>
          </cell>
          <cell r="AC18">
            <v>-10681434.811000001</v>
          </cell>
          <cell r="AD18">
            <v>-2258285.055999998</v>
          </cell>
          <cell r="AE18">
            <v>-2552423.7440000009</v>
          </cell>
          <cell r="AF18">
            <v>-2238498.5889999997</v>
          </cell>
          <cell r="AG18">
            <v>-7049207.3889999986</v>
          </cell>
          <cell r="AH18">
            <v>-2419055.0760000013</v>
          </cell>
          <cell r="AI18">
            <v>-2684113.2029999979</v>
          </cell>
          <cell r="AJ18">
            <v>-1502829.4270000011</v>
          </cell>
          <cell r="AK18">
            <v>-5103168.2789999992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J19">
            <v>-877755.63400000008</v>
          </cell>
          <cell r="K19">
            <v>-1739505.9710000001</v>
          </cell>
          <cell r="L19">
            <v>-2637233.9810000001</v>
          </cell>
          <cell r="M19">
            <v>-3505739.9079999998</v>
          </cell>
          <cell r="N19">
            <v>-4419713.9000000004</v>
          </cell>
          <cell r="O19">
            <v>-4541875.3260000004</v>
          </cell>
          <cell r="P19">
            <v>-5509544.0949999997</v>
          </cell>
          <cell r="Q19">
            <v>-6593386.7949999999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Z19">
            <v>-877755.63400000008</v>
          </cell>
          <cell r="AA19">
            <v>-861750.33700000006</v>
          </cell>
          <cell r="AB19">
            <v>-897728.01</v>
          </cell>
          <cell r="AC19">
            <v>-2637233.9810000001</v>
          </cell>
          <cell r="AD19">
            <v>-868505.92699999968</v>
          </cell>
          <cell r="AE19">
            <v>-913973.99200000055</v>
          </cell>
          <cell r="AF19">
            <v>-122161.42599999998</v>
          </cell>
          <cell r="AG19">
            <v>-1904641.3450000002</v>
          </cell>
          <cell r="AH19">
            <v>-967668.76899999939</v>
          </cell>
          <cell r="AI19">
            <v>-1083842.7000000002</v>
          </cell>
          <cell r="AJ19">
            <v>-869897.375</v>
          </cell>
          <cell r="AK19">
            <v>-2051511.4689999996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J20">
            <v>-5188059.2360000005</v>
          </cell>
          <cell r="K20">
            <v>-14026083.824999999</v>
          </cell>
          <cell r="L20">
            <v>-144725462.21799999</v>
          </cell>
          <cell r="M20">
            <v>-140102835.39000002</v>
          </cell>
          <cell r="N20">
            <v>-139704543.32300001</v>
          </cell>
          <cell r="O20">
            <v>-138746754.56400001</v>
          </cell>
          <cell r="P20">
            <v>-137505147.04100001</v>
          </cell>
          <cell r="Q20">
            <v>-138485786.618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Z20">
            <v>-5188059.2360000005</v>
          </cell>
          <cell r="AA20">
            <v>-8838024.5889999978</v>
          </cell>
          <cell r="AB20">
            <v>-130699378.39299999</v>
          </cell>
          <cell r="AC20">
            <v>-144725462.21799999</v>
          </cell>
          <cell r="AD20">
            <v>4622626.8279999793</v>
          </cell>
          <cell r="AE20">
            <v>398292.06700000167</v>
          </cell>
          <cell r="AF20">
            <v>957788.75900000334</v>
          </cell>
          <cell r="AG20">
            <v>5978707.6539999843</v>
          </cell>
          <cell r="AH20">
            <v>1241607.5230000019</v>
          </cell>
          <cell r="AI20">
            <v>-980639.57699999213</v>
          </cell>
          <cell r="AJ20">
            <v>-200928.15000000596</v>
          </cell>
          <cell r="AK20">
            <v>260967.94600000978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J21">
            <v>0</v>
          </cell>
          <cell r="K21">
            <v>0</v>
          </cell>
          <cell r="L21">
            <v>-3625943.852</v>
          </cell>
          <cell r="M21">
            <v>-3625943.852</v>
          </cell>
          <cell r="N21">
            <v>-3625943.852</v>
          </cell>
          <cell r="O21">
            <v>-9970715.4920000006</v>
          </cell>
          <cell r="P21">
            <v>-9970715.4920000006</v>
          </cell>
          <cell r="Q21">
            <v>-9970715.4920000006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Z21">
            <v>0</v>
          </cell>
          <cell r="AA21">
            <v>0</v>
          </cell>
          <cell r="AB21">
            <v>-3625943.852</v>
          </cell>
          <cell r="AC21">
            <v>-3625943.852</v>
          </cell>
          <cell r="AD21">
            <v>0</v>
          </cell>
          <cell r="AE21">
            <v>0</v>
          </cell>
          <cell r="AF21">
            <v>-6344771.6400000006</v>
          </cell>
          <cell r="AG21">
            <v>-6344771.6400000006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J22">
            <v>-79.92</v>
          </cell>
          <cell r="K22">
            <v>-4755.24</v>
          </cell>
          <cell r="L22">
            <v>24135.840000000004</v>
          </cell>
          <cell r="M22">
            <v>-111340.32</v>
          </cell>
          <cell r="N22">
            <v>-111340.554</v>
          </cell>
          <cell r="O22">
            <v>-111420.474</v>
          </cell>
          <cell r="P22">
            <v>-120011.874</v>
          </cell>
          <cell r="Q22">
            <v>-118813.07399999999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Z22">
            <v>-79.92</v>
          </cell>
          <cell r="AA22">
            <v>-4675.32</v>
          </cell>
          <cell r="AB22">
            <v>28891.08</v>
          </cell>
          <cell r="AC22">
            <v>24135.840000000004</v>
          </cell>
          <cell r="AD22">
            <v>-135476.16</v>
          </cell>
          <cell r="AE22">
            <v>-0.23399999999674037</v>
          </cell>
          <cell r="AF22">
            <v>-79.919999999998254</v>
          </cell>
          <cell r="AG22">
            <v>-135556.31400000001</v>
          </cell>
          <cell r="AH22">
            <v>-8591.3999999999942</v>
          </cell>
          <cell r="AI22">
            <v>1198.8000000000029</v>
          </cell>
          <cell r="AJ22">
            <v>0</v>
          </cell>
          <cell r="AK22">
            <v>-7392.5999999999913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J23">
            <v>-1240771.2450000001</v>
          </cell>
          <cell r="K23">
            <v>-1788346.426</v>
          </cell>
          <cell r="L23">
            <v>-15577551.255999999</v>
          </cell>
          <cell r="M23">
            <v>-16429985.173</v>
          </cell>
          <cell r="N23">
            <v>-15440045.498</v>
          </cell>
          <cell r="O23">
            <v>-16596610.787</v>
          </cell>
          <cell r="P23">
            <v>-17256784.120000001</v>
          </cell>
          <cell r="Q23">
            <v>-18361996.886999998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Z23">
            <v>-1240771.2450000001</v>
          </cell>
          <cell r="AA23">
            <v>-547575.18099999987</v>
          </cell>
          <cell r="AB23">
            <v>-13789204.829999998</v>
          </cell>
          <cell r="AC23">
            <v>-15577551.255999997</v>
          </cell>
          <cell r="AD23">
            <v>-852433.9170000013</v>
          </cell>
          <cell r="AE23">
            <v>989939.67500000075</v>
          </cell>
          <cell r="AF23">
            <v>-1156565.2890000008</v>
          </cell>
          <cell r="AG23">
            <v>-1019059.5310000014</v>
          </cell>
          <cell r="AH23">
            <v>-660173.33300000057</v>
          </cell>
          <cell r="AI23">
            <v>-1105212.7669999972</v>
          </cell>
          <cell r="AJ23">
            <v>-955135.64300000295</v>
          </cell>
          <cell r="AK23">
            <v>-1765386.0999999978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J24">
            <v>-6446278.8370000003</v>
          </cell>
          <cell r="K24">
            <v>-12317975.200999999</v>
          </cell>
          <cell r="L24">
            <v>-18485395.441999998</v>
          </cell>
          <cell r="M24">
            <v>-25138237.802000001</v>
          </cell>
          <cell r="N24">
            <v>-31343071.573000003</v>
          </cell>
          <cell r="O24">
            <v>-37447380.387000002</v>
          </cell>
          <cell r="P24">
            <v>-44112788.192000002</v>
          </cell>
          <cell r="Q24">
            <v>-50278143.796999998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Z24">
            <v>-6446278.8370000003</v>
          </cell>
          <cell r="AA24">
            <v>-5871696.3639999991</v>
          </cell>
          <cell r="AB24">
            <v>-6167420.2409999985</v>
          </cell>
          <cell r="AC24">
            <v>-18485395.441999998</v>
          </cell>
          <cell r="AD24">
            <v>-6652842.3600000031</v>
          </cell>
          <cell r="AE24">
            <v>-6204833.7710000016</v>
          </cell>
          <cell r="AF24">
            <v>-6104308.8139999993</v>
          </cell>
          <cell r="AG24">
            <v>-18961984.945000004</v>
          </cell>
          <cell r="AH24">
            <v>-6665407.8049999997</v>
          </cell>
          <cell r="AI24">
            <v>-6165355.6049999967</v>
          </cell>
          <cell r="AJ24">
            <v>-6164555.7259999961</v>
          </cell>
          <cell r="AK24">
            <v>-12830763.409999996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J25">
            <v>-892901.18599999999</v>
          </cell>
          <cell r="K25">
            <v>-1782565.395</v>
          </cell>
          <cell r="L25">
            <v>22854039.862999998</v>
          </cell>
          <cell r="M25">
            <v>21936805.767000001</v>
          </cell>
          <cell r="N25">
            <v>21033051.717</v>
          </cell>
          <cell r="O25">
            <v>-5162646.6150000002</v>
          </cell>
          <cell r="P25">
            <v>-5987923.1009999998</v>
          </cell>
          <cell r="Q25">
            <v>-6839262.0449999999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Z25">
            <v>-892901.18599999999</v>
          </cell>
          <cell r="AA25">
            <v>-889664.20900000003</v>
          </cell>
          <cell r="AB25">
            <v>24636605.257999998</v>
          </cell>
          <cell r="AC25">
            <v>22854039.862999998</v>
          </cell>
          <cell r="AD25">
            <v>-917234.09599999711</v>
          </cell>
          <cell r="AE25">
            <v>-903754.05000000075</v>
          </cell>
          <cell r="AF25">
            <v>-26195698.332000002</v>
          </cell>
          <cell r="AG25">
            <v>-28016686.478</v>
          </cell>
          <cell r="AH25">
            <v>-825276.48599999957</v>
          </cell>
          <cell r="AI25">
            <v>-851338.94400000013</v>
          </cell>
          <cell r="AJ25">
            <v>-829269.74899999984</v>
          </cell>
          <cell r="AK25">
            <v>-1676615.4299999997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J26">
            <v>-89305.595000000001</v>
          </cell>
          <cell r="K26">
            <v>-150697.209</v>
          </cell>
          <cell r="L26">
            <v>-261617.49</v>
          </cell>
          <cell r="M26">
            <v>-370266.01500000001</v>
          </cell>
          <cell r="N26">
            <v>-461316.09899999999</v>
          </cell>
          <cell r="O26">
            <v>-603817.49900000007</v>
          </cell>
          <cell r="P26">
            <v>-707256.69699999993</v>
          </cell>
          <cell r="Q26">
            <v>-771859.46699999995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Z26">
            <v>-89305.595000000001</v>
          </cell>
          <cell r="AA26">
            <v>-61391.614000000001</v>
          </cell>
          <cell r="AB26">
            <v>-110920.28099999999</v>
          </cell>
          <cell r="AC26">
            <v>-261617.49</v>
          </cell>
          <cell r="AD26">
            <v>-108648.52500000002</v>
          </cell>
          <cell r="AE26">
            <v>-91050.083999999973</v>
          </cell>
          <cell r="AF26">
            <v>-142501.40000000008</v>
          </cell>
          <cell r="AG26">
            <v>-342200.00900000008</v>
          </cell>
          <cell r="AH26">
            <v>-103439.19799999986</v>
          </cell>
          <cell r="AI26">
            <v>-64602.770000000019</v>
          </cell>
          <cell r="AJ26">
            <v>-50754.360000000102</v>
          </cell>
          <cell r="AK26">
            <v>-168041.96799999988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J27">
            <v>12337492</v>
          </cell>
          <cell r="K27">
            <v>25686001.407000002</v>
          </cell>
          <cell r="L27">
            <v>26904147.973999999</v>
          </cell>
          <cell r="M27">
            <v>27015277.828000002</v>
          </cell>
          <cell r="N27">
            <v>26943677.16</v>
          </cell>
          <cell r="O27">
            <v>26886242.715999998</v>
          </cell>
          <cell r="P27">
            <v>26973853.220000003</v>
          </cell>
          <cell r="Q27">
            <v>26856469.343000002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Z27">
            <v>12337492</v>
          </cell>
          <cell r="AA27">
            <v>13348509.407000002</v>
          </cell>
          <cell r="AB27">
            <v>1218146.5669999979</v>
          </cell>
          <cell r="AC27">
            <v>26904147.973999999</v>
          </cell>
          <cell r="AD27">
            <v>111129.85400000215</v>
          </cell>
          <cell r="AE27">
            <v>-71600.66800000146</v>
          </cell>
          <cell r="AF27">
            <v>-57434.444000001997</v>
          </cell>
          <cell r="AG27">
            <v>-17905.258000001311</v>
          </cell>
          <cell r="AH27">
            <v>87610.504000004381</v>
          </cell>
          <cell r="AI27">
            <v>-117383.87700000033</v>
          </cell>
          <cell r="AJ27">
            <v>184760.91599999741</v>
          </cell>
          <cell r="AK27">
            <v>-29773.372999995947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J28">
            <v>-104501.181</v>
          </cell>
          <cell r="K28">
            <v>-210808.59099999999</v>
          </cell>
          <cell r="L28">
            <v>-353463.79200000002</v>
          </cell>
          <cell r="M28">
            <v>-453545.37000000005</v>
          </cell>
          <cell r="N28">
            <v>-794308.73600000003</v>
          </cell>
          <cell r="O28">
            <v>-939396.34200000006</v>
          </cell>
          <cell r="P28">
            <v>-1131340.0060000001</v>
          </cell>
          <cell r="Q28">
            <v>-1314692.828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Z28">
            <v>-104501.181</v>
          </cell>
          <cell r="AA28">
            <v>-106307.40999999999</v>
          </cell>
          <cell r="AB28">
            <v>-142655.20100000003</v>
          </cell>
          <cell r="AC28">
            <v>-353463.79200000002</v>
          </cell>
          <cell r="AD28">
            <v>-100081.57800000004</v>
          </cell>
          <cell r="AE28">
            <v>-340763.36599999998</v>
          </cell>
          <cell r="AF28">
            <v>-145087.60600000003</v>
          </cell>
          <cell r="AG28">
            <v>-585932.55000000005</v>
          </cell>
          <cell r="AH28">
            <v>-191943.66399999999</v>
          </cell>
          <cell r="AI28">
            <v>-183352.82199999993</v>
          </cell>
          <cell r="AJ28">
            <v>-450395.13300000015</v>
          </cell>
          <cell r="AK28">
            <v>-375296.48599999992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L29">
            <v>-1110675.6540000001</v>
          </cell>
          <cell r="M29">
            <v>-3423864.7120000003</v>
          </cell>
          <cell r="N29">
            <v>-3423864.7120000003</v>
          </cell>
          <cell r="O29">
            <v>-1683695.3717714725</v>
          </cell>
          <cell r="P29">
            <v>-1683695.3717714725</v>
          </cell>
          <cell r="Q29">
            <v>-1683695.3717714725</v>
          </cell>
          <cell r="R29">
            <v>-3203556.0338697145</v>
          </cell>
          <cell r="V29">
            <v>-1607000</v>
          </cell>
          <cell r="Z29">
            <v>0</v>
          </cell>
          <cell r="AA29">
            <v>0</v>
          </cell>
          <cell r="AB29">
            <v>-1110675.6540000001</v>
          </cell>
          <cell r="AC29">
            <v>-1110675.6540000001</v>
          </cell>
          <cell r="AD29">
            <v>-2313189.0580000002</v>
          </cell>
          <cell r="AE29">
            <v>0</v>
          </cell>
          <cell r="AF29">
            <v>1740169.3402285278</v>
          </cell>
          <cell r="AG29">
            <v>-573019.71777147241</v>
          </cell>
          <cell r="AH29">
            <v>0</v>
          </cell>
          <cell r="AI29">
            <v>0</v>
          </cell>
          <cell r="AJ29">
            <v>-1519860.662098242</v>
          </cell>
        </row>
        <row r="30">
          <cell r="J30">
            <v>0</v>
          </cell>
          <cell r="K30">
            <v>0</v>
          </cell>
          <cell r="L30">
            <v>0</v>
          </cell>
          <cell r="M30">
            <v>-3.766</v>
          </cell>
          <cell r="N30">
            <v>-14511.688</v>
          </cell>
          <cell r="O30">
            <v>-14511.688</v>
          </cell>
          <cell r="P30">
            <v>-14511.694</v>
          </cell>
          <cell r="Q30">
            <v>-14511.694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-3.766</v>
          </cell>
          <cell r="AE30">
            <v>-14507.922</v>
          </cell>
          <cell r="AF30">
            <v>0</v>
          </cell>
          <cell r="AG30">
            <v>-14511.688</v>
          </cell>
          <cell r="AH30">
            <v>-5.9999999994033715E-3</v>
          </cell>
          <cell r="AI30">
            <v>0</v>
          </cell>
          <cell r="AJ30">
            <v>0</v>
          </cell>
          <cell r="AK30">
            <v>-5.9999999994033715E-3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J31">
            <v>103.02500000000001</v>
          </cell>
          <cell r="K31">
            <v>10245.857</v>
          </cell>
          <cell r="L31">
            <v>10245.857</v>
          </cell>
          <cell r="M31">
            <v>16441.553</v>
          </cell>
          <cell r="N31">
            <v>22489.137999999999</v>
          </cell>
          <cell r="O31">
            <v>22489.137999999999</v>
          </cell>
          <cell r="P31">
            <v>27233.448</v>
          </cell>
          <cell r="Q31">
            <v>27746.118999999999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Z31">
            <v>103.02500000000001</v>
          </cell>
          <cell r="AA31">
            <v>10142.832</v>
          </cell>
          <cell r="AB31">
            <v>0</v>
          </cell>
          <cell r="AC31">
            <v>10245.857</v>
          </cell>
          <cell r="AD31">
            <v>6195.6959999999999</v>
          </cell>
          <cell r="AE31">
            <v>6047.5849999999991</v>
          </cell>
          <cell r="AF31">
            <v>0</v>
          </cell>
          <cell r="AG31">
            <v>12243.280999999999</v>
          </cell>
          <cell r="AH31">
            <v>4744.3100000000013</v>
          </cell>
          <cell r="AI31">
            <v>512.67099999999846</v>
          </cell>
          <cell r="AJ31">
            <v>940.64300000000003</v>
          </cell>
          <cell r="AK31">
            <v>5256.9809999999998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J33">
            <v>4738773.7930000005</v>
          </cell>
          <cell r="K33">
            <v>9061611.7400000002</v>
          </cell>
          <cell r="L33">
            <v>13342168.299000001</v>
          </cell>
          <cell r="M33">
            <v>16885617.142999999</v>
          </cell>
          <cell r="N33">
            <v>20243499.636</v>
          </cell>
          <cell r="O33">
            <v>24649561.118999999</v>
          </cell>
          <cell r="P33">
            <v>28788289.082000002</v>
          </cell>
          <cell r="Q33">
            <v>33883478.953000002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Z33">
            <v>4738773.7930000005</v>
          </cell>
          <cell r="AA33">
            <v>4322837.9469999997</v>
          </cell>
          <cell r="AB33">
            <v>4280556.5590000004</v>
          </cell>
          <cell r="AC33">
            <v>13342168.299000001</v>
          </cell>
          <cell r="AD33">
            <v>3543448.8439999986</v>
          </cell>
          <cell r="AE33">
            <v>3357882.4930000007</v>
          </cell>
          <cell r="AF33">
            <v>4406061.4829999991</v>
          </cell>
          <cell r="AG33">
            <v>11307392.819999998</v>
          </cell>
          <cell r="AH33">
            <v>4138727.9630000032</v>
          </cell>
          <cell r="AI33">
            <v>5095189.8709999993</v>
          </cell>
          <cell r="AJ33">
            <v>4793854.137000002</v>
          </cell>
          <cell r="AK33">
            <v>9233917.8340000026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J34">
            <v>10607596.870999999</v>
          </cell>
          <cell r="K34">
            <v>22526256.704</v>
          </cell>
          <cell r="L34">
            <v>35843531.219999999</v>
          </cell>
          <cell r="M34">
            <v>47809827.901000001</v>
          </cell>
          <cell r="N34">
            <v>59340058.142999999</v>
          </cell>
          <cell r="O34">
            <v>72187069.316</v>
          </cell>
          <cell r="P34">
            <v>83871807.631999999</v>
          </cell>
          <cell r="Q34">
            <v>96745735.441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Z34">
            <v>10607596.870999999</v>
          </cell>
          <cell r="AA34">
            <v>11918659.833000001</v>
          </cell>
          <cell r="AB34">
            <v>13317274.515999999</v>
          </cell>
          <cell r="AC34">
            <v>35843531.219999999</v>
          </cell>
          <cell r="AD34">
            <v>11966296.681000002</v>
          </cell>
          <cell r="AE34">
            <v>11530230.241999999</v>
          </cell>
          <cell r="AF34">
            <v>12847011.173</v>
          </cell>
          <cell r="AG34">
            <v>36343538.096000001</v>
          </cell>
          <cell r="AH34">
            <v>11684738.316</v>
          </cell>
          <cell r="AI34">
            <v>12873927.809</v>
          </cell>
          <cell r="AJ34">
            <v>11670977.069000006</v>
          </cell>
          <cell r="AK34">
            <v>24558666.125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J35">
            <v>-528134.098</v>
          </cell>
          <cell r="K35">
            <v>-2411454.236</v>
          </cell>
          <cell r="L35">
            <v>-5784918.8695119657</v>
          </cell>
          <cell r="M35">
            <v>-6221848.699</v>
          </cell>
          <cell r="N35">
            <v>-7971308.5020000003</v>
          </cell>
          <cell r="O35">
            <v>-11391255.803956773</v>
          </cell>
          <cell r="P35">
            <v>-12952100.799956772</v>
          </cell>
          <cell r="Q35">
            <v>-15422092.219956772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Z35">
            <v>-528134.098</v>
          </cell>
          <cell r="AA35">
            <v>-1883320.138</v>
          </cell>
          <cell r="AB35">
            <v>-3373464.6335119656</v>
          </cell>
          <cell r="AC35">
            <v>-5784918.8695119657</v>
          </cell>
          <cell r="AD35">
            <v>-436929.82948803436</v>
          </cell>
          <cell r="AE35">
            <v>-1749459.8030000003</v>
          </cell>
          <cell r="AF35">
            <v>-3419947.3019567728</v>
          </cell>
          <cell r="AG35">
            <v>-5606336.9344448075</v>
          </cell>
          <cell r="AH35">
            <v>-1560844.9959999993</v>
          </cell>
          <cell r="AI35">
            <v>-2469991.42</v>
          </cell>
          <cell r="AJ35">
            <v>-1098765.0825203136</v>
          </cell>
          <cell r="AK35">
            <v>-4030836.4159999993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J36">
            <v>14856896.823999997</v>
          </cell>
          <cell r="K36">
            <v>35247497.294</v>
          </cell>
          <cell r="L36">
            <v>60196798.914000005</v>
          </cell>
          <cell r="M36">
            <v>73214912.499999985</v>
          </cell>
          <cell r="N36">
            <v>54577993.324000001</v>
          </cell>
          <cell r="O36">
            <v>93050204.360000014</v>
          </cell>
          <cell r="P36">
            <v>102145071.15200001</v>
          </cell>
          <cell r="Q36">
            <v>113791963.73099998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Z36">
            <v>14856896.823999997</v>
          </cell>
          <cell r="AA36">
            <v>20390600.470000003</v>
          </cell>
          <cell r="AB36">
            <v>24949301.620000005</v>
          </cell>
          <cell r="AC36">
            <v>60196798.914000005</v>
          </cell>
          <cell r="AD36">
            <v>13018113.585999981</v>
          </cell>
          <cell r="AE36">
            <v>-18636919.175999984</v>
          </cell>
          <cell r="AF36">
            <v>38472211.036000013</v>
          </cell>
          <cell r="AG36">
            <v>32853405.44600001</v>
          </cell>
          <cell r="AH36">
            <v>9094866.7919999957</v>
          </cell>
          <cell r="AI36">
            <v>11646892.578999966</v>
          </cell>
          <cell r="AJ36">
            <v>8610873.8850000203</v>
          </cell>
          <cell r="AK36">
            <v>20741759.370999962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J37">
            <v>34393129.671999998</v>
          </cell>
          <cell r="K37">
            <v>74480499.431999996</v>
          </cell>
          <cell r="L37">
            <v>118225704.91599999</v>
          </cell>
          <cell r="M37">
            <v>154682685.046</v>
          </cell>
          <cell r="N37">
            <v>168434633.94499999</v>
          </cell>
          <cell r="O37">
            <v>232542013.07800001</v>
          </cell>
          <cell r="P37">
            <v>271634570.97300005</v>
          </cell>
          <cell r="Q37">
            <v>314178118.41499996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Z37">
            <v>34393129.671999998</v>
          </cell>
          <cell r="AA37">
            <v>40087369.759999998</v>
          </cell>
          <cell r="AB37">
            <v>43745205.483999997</v>
          </cell>
          <cell r="AC37">
            <v>118225704.91599999</v>
          </cell>
          <cell r="AD37">
            <v>36456980.13000001</v>
          </cell>
          <cell r="AE37">
            <v>13751948.898999989</v>
          </cell>
          <cell r="AF37">
            <v>64107379.133000016</v>
          </cell>
          <cell r="AG37">
            <v>114316308.16200002</v>
          </cell>
          <cell r="AH37">
            <v>39092557.895000041</v>
          </cell>
          <cell r="AI37">
            <v>42543547.441999912</v>
          </cell>
          <cell r="AJ37">
            <v>35866491.227999985</v>
          </cell>
          <cell r="AK37">
            <v>81636105.336999953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J40">
            <v>6963.1610000000001</v>
          </cell>
          <cell r="K40">
            <v>-90716.625</v>
          </cell>
          <cell r="L40">
            <v>-123700.727</v>
          </cell>
          <cell r="M40">
            <v>-197892.198</v>
          </cell>
          <cell r="N40">
            <v>-354443.70600000001</v>
          </cell>
          <cell r="O40">
            <v>-411806.66800000001</v>
          </cell>
          <cell r="P40">
            <v>-498248.39199999999</v>
          </cell>
          <cell r="Q40">
            <v>-583045.11100000003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Z40">
            <v>6963.1610000000001</v>
          </cell>
          <cell r="AA40">
            <v>-97679.785999999993</v>
          </cell>
          <cell r="AB40">
            <v>-32984.101999999999</v>
          </cell>
          <cell r="AC40">
            <v>-123700.727</v>
          </cell>
          <cell r="AD40">
            <v>-74191.471000000005</v>
          </cell>
          <cell r="AE40">
            <v>-156551.508</v>
          </cell>
          <cell r="AF40">
            <v>-57362.962</v>
          </cell>
          <cell r="AG40">
            <v>-288105.94099999999</v>
          </cell>
          <cell r="AH40">
            <v>-86441.723999999987</v>
          </cell>
          <cell r="AI40">
            <v>-84796.719000000041</v>
          </cell>
          <cell r="AJ40">
            <v>129559.83400000003</v>
          </cell>
        </row>
        <row r="41">
          <cell r="J41">
            <v>-6474.2110000000002</v>
          </cell>
          <cell r="K41">
            <v>614.70699999999999</v>
          </cell>
          <cell r="L41">
            <v>-7306.2759999999998</v>
          </cell>
          <cell r="M41">
            <v>-18649.777000000002</v>
          </cell>
          <cell r="N41">
            <v>-25860.454000000002</v>
          </cell>
          <cell r="O41">
            <v>42851.15639579355</v>
          </cell>
          <cell r="P41">
            <v>35639.945395793548</v>
          </cell>
          <cell r="Q41">
            <v>26771.576395793549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Z41">
            <v>-6474.2110000000002</v>
          </cell>
          <cell r="AA41">
            <v>7088.9180000000006</v>
          </cell>
          <cell r="AB41">
            <v>-7920.9830000000002</v>
          </cell>
          <cell r="AC41">
            <v>-7306.2759999999998</v>
          </cell>
          <cell r="AD41">
            <v>-11343.501000000002</v>
          </cell>
          <cell r="AE41">
            <v>-7210.6769999999997</v>
          </cell>
          <cell r="AF41">
            <v>68711.610395793556</v>
          </cell>
          <cell r="AG41">
            <v>50157.432395793556</v>
          </cell>
          <cell r="AH41">
            <v>-7211.211000000003</v>
          </cell>
          <cell r="AI41">
            <v>-8868.3689999999988</v>
          </cell>
          <cell r="AJ41">
            <v>11748.604040718121</v>
          </cell>
        </row>
        <row r="42"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J43">
            <v>2200691.0787711968</v>
          </cell>
          <cell r="K43">
            <v>15469870.623</v>
          </cell>
          <cell r="L43">
            <v>16870004.115707211</v>
          </cell>
          <cell r="M43">
            <v>14015261.989719354</v>
          </cell>
          <cell r="N43">
            <v>15864734.485000001</v>
          </cell>
          <cell r="O43">
            <v>17808701.301888451</v>
          </cell>
          <cell r="P43">
            <v>20627171.484033994</v>
          </cell>
          <cell r="Q43">
            <v>21135708.785971999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Z43">
            <v>2200691.0787711968</v>
          </cell>
          <cell r="AA43">
            <v>13269179.544228803</v>
          </cell>
          <cell r="AB43">
            <v>1400133.4927072115</v>
          </cell>
          <cell r="AC43">
            <v>16870004.115707211</v>
          </cell>
          <cell r="AD43">
            <v>-2854742.1259878576</v>
          </cell>
          <cell r="AE43">
            <v>1849472.4952806477</v>
          </cell>
          <cell r="AF43">
            <v>1943966.8168884497</v>
          </cell>
          <cell r="AG43">
            <v>938697.18618123978</v>
          </cell>
          <cell r="AH43">
            <v>2818470.1821455434</v>
          </cell>
          <cell r="AI43">
            <v>508537.30193800479</v>
          </cell>
          <cell r="AJ43">
            <v>2712070.5191670731</v>
          </cell>
        </row>
        <row r="44">
          <cell r="J44">
            <v>49709279.337843135</v>
          </cell>
          <cell r="K44">
            <v>46980211.109444007</v>
          </cell>
          <cell r="L44">
            <v>56356641.907261223</v>
          </cell>
          <cell r="M44">
            <v>96920485.259141535</v>
          </cell>
          <cell r="N44">
            <v>189655699.33970505</v>
          </cell>
          <cell r="O44">
            <v>207822894.4018493</v>
          </cell>
          <cell r="P44">
            <v>239898139.84667456</v>
          </cell>
          <cell r="Q44">
            <v>258157071.93982661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Z44">
            <v>49709279.337843135</v>
          </cell>
          <cell r="AA44">
            <v>-2729068.2283991277</v>
          </cell>
          <cell r="AB44">
            <v>9376430.7978172153</v>
          </cell>
          <cell r="AC44">
            <v>56356641.907261223</v>
          </cell>
          <cell r="AD44">
            <v>40563843.351880312</v>
          </cell>
          <cell r="AE44">
            <v>92735214.080563515</v>
          </cell>
          <cell r="AF44">
            <v>18167195.06214425</v>
          </cell>
          <cell r="AG44">
            <v>151466252.49458808</v>
          </cell>
          <cell r="AH44">
            <v>32075245.444825262</v>
          </cell>
          <cell r="AI44">
            <v>18258932.093152046</v>
          </cell>
          <cell r="AJ44">
            <v>100082875.47423404</v>
          </cell>
        </row>
        <row r="45"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J46">
            <v>615169.02300000004</v>
          </cell>
          <cell r="K46">
            <v>425862.67300000001</v>
          </cell>
          <cell r="L46">
            <v>618161.88899999997</v>
          </cell>
          <cell r="M46">
            <v>451773.69400000002</v>
          </cell>
          <cell r="N46">
            <v>480864.98200000002</v>
          </cell>
          <cell r="O46">
            <v>656868.429</v>
          </cell>
          <cell r="P46">
            <v>692007.40500000003</v>
          </cell>
          <cell r="Q46">
            <v>675393.35699999996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Z46">
            <v>615169.02300000004</v>
          </cell>
          <cell r="AA46">
            <v>-189306.35000000003</v>
          </cell>
          <cell r="AB46">
            <v>192299.21599999996</v>
          </cell>
          <cell r="AC46">
            <v>618161.88899999997</v>
          </cell>
          <cell r="AD46">
            <v>-166388.19499999995</v>
          </cell>
          <cell r="AE46">
            <v>29091.288</v>
          </cell>
          <cell r="AF46">
            <v>176003.44699999999</v>
          </cell>
          <cell r="AG46">
            <v>38706.540000000037</v>
          </cell>
          <cell r="AH46">
            <v>35138.976000000024</v>
          </cell>
          <cell r="AI46">
            <v>-16614.048000000068</v>
          </cell>
          <cell r="AJ46">
            <v>266788.96800000011</v>
          </cell>
        </row>
        <row r="47">
          <cell r="J47">
            <v>19933623.668000102</v>
          </cell>
          <cell r="K47">
            <v>32675352.005000003</v>
          </cell>
          <cell r="L47">
            <v>52301745.983000018</v>
          </cell>
          <cell r="M47">
            <v>53676411.599000096</v>
          </cell>
          <cell r="N47">
            <v>56988856.008000001</v>
          </cell>
          <cell r="O47">
            <v>56065587.564999968</v>
          </cell>
          <cell r="P47">
            <v>56762289.480999961</v>
          </cell>
          <cell r="Q47">
            <v>49671112.357000053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Z47">
            <v>19933623.668000102</v>
          </cell>
          <cell r="AA47">
            <v>12741728.336999901</v>
          </cell>
          <cell r="AB47">
            <v>19626393.978000015</v>
          </cell>
          <cell r="AC47">
            <v>52301745.983000018</v>
          </cell>
          <cell r="AD47">
            <v>1374665.6160000786</v>
          </cell>
          <cell r="AE47">
            <v>3312444.408999905</v>
          </cell>
          <cell r="AF47">
            <v>-923268.4430000335</v>
          </cell>
          <cell r="AG47">
            <v>3763841.5819999501</v>
          </cell>
          <cell r="AH47">
            <v>696701.91599999368</v>
          </cell>
          <cell r="AI47">
            <v>-7091177.1239999086</v>
          </cell>
          <cell r="AJ47">
            <v>6685000.0679999813</v>
          </cell>
        </row>
        <row r="48">
          <cell r="J48">
            <v>-303110.00000000058</v>
          </cell>
          <cell r="K48">
            <v>1875000</v>
          </cell>
          <cell r="L48">
            <v>2684370.9999999991</v>
          </cell>
          <cell r="M48">
            <v>2918666.0000000009</v>
          </cell>
          <cell r="N48">
            <v>1319000</v>
          </cell>
          <cell r="O48">
            <v>1536341.0000000005</v>
          </cell>
          <cell r="P48">
            <v>1485738.0000000012</v>
          </cell>
          <cell r="Q48">
            <v>3380762.0000000023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Z48">
            <v>-303110.00000000058</v>
          </cell>
          <cell r="AA48">
            <v>2178110.0000000005</v>
          </cell>
          <cell r="AB48">
            <v>809370.99999999907</v>
          </cell>
          <cell r="AC48">
            <v>2684370.9999999991</v>
          </cell>
          <cell r="AD48">
            <v>234295.00000000186</v>
          </cell>
          <cell r="AE48">
            <v>-1599666.0000000009</v>
          </cell>
          <cell r="AF48">
            <v>217341.00000000047</v>
          </cell>
          <cell r="AG48">
            <v>-1148029.9999999986</v>
          </cell>
          <cell r="AH48">
            <v>-50602.999999999302</v>
          </cell>
          <cell r="AI48">
            <v>1895024.0000000012</v>
          </cell>
          <cell r="AJ48">
            <v>-527344.00000000093</v>
          </cell>
        </row>
        <row r="49">
          <cell r="J49">
            <v>-103628.0221625002</v>
          </cell>
          <cell r="K49">
            <v>111000</v>
          </cell>
          <cell r="L49">
            <v>203749.47001250077</v>
          </cell>
          <cell r="M49">
            <v>297264.42816666712</v>
          </cell>
          <cell r="N49">
            <v>459000</v>
          </cell>
          <cell r="O49">
            <v>708417.30595000077</v>
          </cell>
          <cell r="P49">
            <v>1071859.8401583331</v>
          </cell>
          <cell r="Q49">
            <v>1243995.6838833331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Z49">
            <v>-103628.0221625002</v>
          </cell>
          <cell r="AA49">
            <v>214628.02216250019</v>
          </cell>
          <cell r="AB49">
            <v>92749.470012500766</v>
          </cell>
          <cell r="AC49">
            <v>203749.47001250077</v>
          </cell>
          <cell r="AD49">
            <v>93514.95815416635</v>
          </cell>
          <cell r="AE49">
            <v>161735.57183333288</v>
          </cell>
          <cell r="AF49">
            <v>249417.30595000077</v>
          </cell>
          <cell r="AG49">
            <v>504667.8359375</v>
          </cell>
          <cell r="AH49">
            <v>363442.5342083323</v>
          </cell>
          <cell r="AI49">
            <v>172135.84372500004</v>
          </cell>
          <cell r="AJ49">
            <v>357543.59481666703</v>
          </cell>
        </row>
        <row r="50">
          <cell r="J50">
            <v>-648000</v>
          </cell>
          <cell r="K50">
            <v>-1115200</v>
          </cell>
          <cell r="L50">
            <v>-488000</v>
          </cell>
          <cell r="M50">
            <v>-1175250</v>
          </cell>
          <cell r="N50">
            <v>-126400</v>
          </cell>
          <cell r="O50">
            <v>-191595.98470363289</v>
          </cell>
          <cell r="P50">
            <v>-475495.98470363289</v>
          </cell>
          <cell r="Q50">
            <v>59904.015296367106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Z50">
            <v>-648000</v>
          </cell>
          <cell r="AA50">
            <v>-467200</v>
          </cell>
          <cell r="AB50">
            <v>627200</v>
          </cell>
          <cell r="AC50">
            <v>-488000</v>
          </cell>
          <cell r="AD50">
            <v>-687250</v>
          </cell>
          <cell r="AE50">
            <v>1048850</v>
          </cell>
          <cell r="AF50">
            <v>-65195.984703632887</v>
          </cell>
          <cell r="AG50">
            <v>296404.01529636711</v>
          </cell>
          <cell r="AH50">
            <v>-283900</v>
          </cell>
          <cell r="AI50">
            <v>535400</v>
          </cell>
          <cell r="AJ50">
            <v>-316055.50547365512</v>
          </cell>
        </row>
        <row r="51">
          <cell r="J51">
            <v>540841</v>
          </cell>
          <cell r="K51">
            <v>609000</v>
          </cell>
          <cell r="L51">
            <v>-369409.99999999988</v>
          </cell>
          <cell r="M51">
            <v>-382000</v>
          </cell>
          <cell r="N51">
            <v>-965000</v>
          </cell>
          <cell r="O51">
            <v>1161706.0000000002</v>
          </cell>
          <cell r="P51">
            <v>1282818.0000000002</v>
          </cell>
          <cell r="Q51">
            <v>828570.00000000012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Z51">
            <v>540841</v>
          </cell>
          <cell r="AA51">
            <v>68159</v>
          </cell>
          <cell r="AB51">
            <v>-978409.99999999988</v>
          </cell>
          <cell r="AC51">
            <v>-369409.99999999988</v>
          </cell>
          <cell r="AD51">
            <v>-12590.000000000116</v>
          </cell>
          <cell r="AE51">
            <v>-583000</v>
          </cell>
          <cell r="AF51">
            <v>2126706</v>
          </cell>
          <cell r="AG51">
            <v>1531116</v>
          </cell>
          <cell r="AH51">
            <v>121112</v>
          </cell>
          <cell r="AI51">
            <v>-454248.00000000012</v>
          </cell>
          <cell r="AJ51">
            <v>241844.00000000012</v>
          </cell>
        </row>
        <row r="52">
          <cell r="J52">
            <v>-1057033.6979999999</v>
          </cell>
          <cell r="K52">
            <v>-2467335.5470000003</v>
          </cell>
          <cell r="L52">
            <v>-3229973.6720000003</v>
          </cell>
          <cell r="M52">
            <v>-3928435.1130000004</v>
          </cell>
          <cell r="N52">
            <v>4898175.5909999982</v>
          </cell>
          <cell r="O52">
            <v>4169507.7629999998</v>
          </cell>
          <cell r="P52">
            <v>2684076.375</v>
          </cell>
          <cell r="Q52">
            <v>-617488.36699999997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Z52">
            <v>-1057033.6979999999</v>
          </cell>
          <cell r="AA52">
            <v>-1410301.8490000004</v>
          </cell>
          <cell r="AB52">
            <v>-762638.125</v>
          </cell>
          <cell r="AC52">
            <v>-3229973.6720000003</v>
          </cell>
          <cell r="AD52">
            <v>-698461.44100000011</v>
          </cell>
          <cell r="AE52">
            <v>8826610.703999998</v>
          </cell>
          <cell r="AF52">
            <v>-728667.82799999835</v>
          </cell>
          <cell r="AG52">
            <v>7399481.4350000005</v>
          </cell>
          <cell r="AH52">
            <v>-1485431.3879999998</v>
          </cell>
          <cell r="AI52">
            <v>-3301564.7420000001</v>
          </cell>
          <cell r="AJ52">
            <v>-1318304.4879999994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-8490619.7520000003</v>
          </cell>
          <cell r="O53">
            <v>-8490687.1239999998</v>
          </cell>
          <cell r="P53">
            <v>-8490687.1239999998</v>
          </cell>
          <cell r="Q53">
            <v>-8490687.1239999998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-8490619.7520000003</v>
          </cell>
          <cell r="AF53">
            <v>-67.371999999508262</v>
          </cell>
          <cell r="AG53">
            <v>-8490687.1239999998</v>
          </cell>
          <cell r="AH53">
            <v>0</v>
          </cell>
          <cell r="AI53">
            <v>0</v>
          </cell>
          <cell r="AJ53">
            <v>0</v>
          </cell>
        </row>
        <row r="54">
          <cell r="J54">
            <v>10950177.686963664</v>
          </cell>
          <cell r="K54">
            <v>19780472.597533006</v>
          </cell>
          <cell r="L54">
            <v>28603233.831146479</v>
          </cell>
          <cell r="M54">
            <v>38244929.751569688</v>
          </cell>
          <cell r="N54">
            <v>46361127.079573408</v>
          </cell>
          <cell r="O54">
            <v>54453280.956968993</v>
          </cell>
          <cell r="P54">
            <v>63898480.012280919</v>
          </cell>
          <cell r="Q54">
            <v>72548211.592175618</v>
          </cell>
          <cell r="R54">
            <v>81589992.142082945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Z54">
            <v>10950177.686963664</v>
          </cell>
          <cell r="AA54">
            <v>8830294.9105693419</v>
          </cell>
          <cell r="AB54">
            <v>8822761.2336134724</v>
          </cell>
          <cell r="AC54">
            <v>28603233.831146479</v>
          </cell>
          <cell r="AD54">
            <v>9641695.9204232097</v>
          </cell>
          <cell r="AE54">
            <v>8116197.3280037194</v>
          </cell>
          <cell r="AF54">
            <v>8092153.8773955852</v>
          </cell>
          <cell r="AG54">
            <v>25850047.125822514</v>
          </cell>
          <cell r="AH54">
            <v>9445199.0553119257</v>
          </cell>
          <cell r="AI54">
            <v>8649731.5798946992</v>
          </cell>
          <cell r="AJ54">
            <v>9041780.5499073267</v>
          </cell>
          <cell r="AK54">
            <v>18094930.635206625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6937317.3588780696</v>
          </cell>
          <cell r="K55">
            <v>15222537.866334492</v>
          </cell>
          <cell r="L55">
            <v>23498504.930578411</v>
          </cell>
          <cell r="M55">
            <v>31773066.507032249</v>
          </cell>
          <cell r="N55">
            <v>40582805.559799366</v>
          </cell>
          <cell r="O55">
            <v>48644727.358031005</v>
          </cell>
          <cell r="P55">
            <v>56768929.850719087</v>
          </cell>
          <cell r="Q55">
            <v>65786330.770824373</v>
          </cell>
          <cell r="R55">
            <v>74853536.708917052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Z55">
            <v>6937317.3588780696</v>
          </cell>
          <cell r="AA55">
            <v>8285220.5074564228</v>
          </cell>
          <cell r="AB55">
            <v>8275967.0642439183</v>
          </cell>
          <cell r="AC55">
            <v>23498504.930578411</v>
          </cell>
          <cell r="AD55">
            <v>8274561.5764538385</v>
          </cell>
          <cell r="AE55">
            <v>8809739.0527671166</v>
          </cell>
          <cell r="AF55">
            <v>8061921.798231639</v>
          </cell>
          <cell r="AG55">
            <v>25146222.427452594</v>
          </cell>
          <cell r="AH55">
            <v>8124202.4926880822</v>
          </cell>
          <cell r="AI55">
            <v>9017400.9201052859</v>
          </cell>
          <cell r="AJ55">
            <v>9067205.9380926788</v>
          </cell>
        </row>
        <row r="56">
          <cell r="J56">
            <v>567186.71400000004</v>
          </cell>
          <cell r="K56">
            <v>961201.85900000005</v>
          </cell>
          <cell r="L56">
            <v>1586081.578</v>
          </cell>
          <cell r="M56">
            <v>2072546.21</v>
          </cell>
          <cell r="N56">
            <v>2597439.713</v>
          </cell>
          <cell r="O56">
            <v>3193703.2379999999</v>
          </cell>
          <cell r="P56">
            <v>3792399.1920000003</v>
          </cell>
          <cell r="Q56">
            <v>4308777.148</v>
          </cell>
          <cell r="R56">
            <v>4899227.233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Z56">
            <v>567186.71400000004</v>
          </cell>
          <cell r="AA56">
            <v>394015.14500000002</v>
          </cell>
          <cell r="AB56">
            <v>624879.71899999992</v>
          </cell>
          <cell r="AC56">
            <v>1586081.578</v>
          </cell>
          <cell r="AD56">
            <v>486464.63199999998</v>
          </cell>
          <cell r="AE56">
            <v>524893.50300000003</v>
          </cell>
          <cell r="AF56">
            <v>596263.52499999991</v>
          </cell>
          <cell r="AG56">
            <v>1607621.66</v>
          </cell>
          <cell r="AH56">
            <v>598695.95400000038</v>
          </cell>
          <cell r="AI56">
            <v>516377.95599999977</v>
          </cell>
          <cell r="AJ56">
            <v>590450.08499999996</v>
          </cell>
        </row>
        <row r="57">
          <cell r="J57">
            <v>1672842.0699999998</v>
          </cell>
          <cell r="K57">
            <v>3764901.7450000006</v>
          </cell>
          <cell r="L57">
            <v>5084384.5260000005</v>
          </cell>
          <cell r="M57">
            <v>7520170.8610000005</v>
          </cell>
          <cell r="N57">
            <v>8645175.7770000007</v>
          </cell>
          <cell r="O57">
            <v>10806464.700999999</v>
          </cell>
          <cell r="P57">
            <v>12376428.813000001</v>
          </cell>
          <cell r="Q57">
            <v>15065141.623999998</v>
          </cell>
          <cell r="R57">
            <v>17717555.375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Z57">
            <v>1672842.0699999998</v>
          </cell>
          <cell r="AA57">
            <v>2092059.6750000007</v>
          </cell>
          <cell r="AB57">
            <v>1319482.781</v>
          </cell>
          <cell r="AC57">
            <v>5084384.5260000005</v>
          </cell>
          <cell r="AD57">
            <v>2435786.335</v>
          </cell>
          <cell r="AE57">
            <v>1125004.9160000002</v>
          </cell>
          <cell r="AF57">
            <v>2161288.9239999987</v>
          </cell>
          <cell r="AG57">
            <v>5722080.1749999989</v>
          </cell>
          <cell r="AH57">
            <v>1569964.1120000016</v>
          </cell>
          <cell r="AI57">
            <v>2688712.810999997</v>
          </cell>
          <cell r="AJ57">
            <v>2652413.751000002</v>
          </cell>
        </row>
        <row r="58">
          <cell r="J58">
            <v>827494.43</v>
          </cell>
          <cell r="K58">
            <v>1697873.919</v>
          </cell>
          <cell r="L58">
            <v>2927578.611</v>
          </cell>
          <cell r="M58">
            <v>3840962.0870000003</v>
          </cell>
          <cell r="N58">
            <v>4763454.273</v>
          </cell>
          <cell r="O58">
            <v>5751519.1610000003</v>
          </cell>
          <cell r="P58">
            <v>6620883.3760000002</v>
          </cell>
          <cell r="Q58">
            <v>7426276.0890000006</v>
          </cell>
          <cell r="R58">
            <v>8211437.0660000006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Z58">
            <v>827494.43</v>
          </cell>
          <cell r="AA58">
            <v>870379.48899999994</v>
          </cell>
          <cell r="AB58">
            <v>1229704.692</v>
          </cell>
          <cell r="AC58">
            <v>2927578.611</v>
          </cell>
          <cell r="AD58">
            <v>913383.47600000026</v>
          </cell>
          <cell r="AE58">
            <v>922492.18599999975</v>
          </cell>
          <cell r="AF58">
            <v>988064.88800000027</v>
          </cell>
          <cell r="AG58">
            <v>2823940.5500000003</v>
          </cell>
          <cell r="AH58">
            <v>869364.21499999985</v>
          </cell>
          <cell r="AI58">
            <v>805392.71300000045</v>
          </cell>
          <cell r="AJ58">
            <v>785160.97699999996</v>
          </cell>
        </row>
        <row r="59">
          <cell r="J59">
            <v>9076909.5440000035</v>
          </cell>
          <cell r="K59">
            <v>18813537.295999996</v>
          </cell>
          <cell r="L59">
            <v>28473441.111999996</v>
          </cell>
          <cell r="M59">
            <v>38434172.075999998</v>
          </cell>
          <cell r="N59">
            <v>46416830.474999972</v>
          </cell>
          <cell r="O59">
            <v>56223272.506999992</v>
          </cell>
          <cell r="P59">
            <v>64031363.129999973</v>
          </cell>
          <cell r="Q59">
            <v>74848780.828163132</v>
          </cell>
          <cell r="R59">
            <v>86700872.421835452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Z59">
            <v>9076909.5440000035</v>
          </cell>
          <cell r="AA59">
            <v>9736627.7519999929</v>
          </cell>
          <cell r="AB59">
            <v>9659903.8159999996</v>
          </cell>
          <cell r="AC59">
            <v>28473441.111999996</v>
          </cell>
          <cell r="AD59">
            <v>9960730.9640000015</v>
          </cell>
          <cell r="AE59">
            <v>7982658.3989999741</v>
          </cell>
          <cell r="AF59">
            <v>9806442.0320000201</v>
          </cell>
          <cell r="AG59">
            <v>27749831.394999996</v>
          </cell>
          <cell r="AH59">
            <v>7808090.622999981</v>
          </cell>
          <cell r="AI59">
            <v>10817417.698163159</v>
          </cell>
          <cell r="AJ59">
            <v>11852091.59367232</v>
          </cell>
          <cell r="AK59">
            <v>18625508.32116314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J60">
            <v>4000944.713</v>
          </cell>
          <cell r="K60">
            <v>7678167.6630000006</v>
          </cell>
          <cell r="L60">
            <v>24705796.256000005</v>
          </cell>
          <cell r="M60">
            <v>29269599.192333329</v>
          </cell>
          <cell r="N60">
            <v>33055220.584666669</v>
          </cell>
          <cell r="O60">
            <v>27359011.526000001</v>
          </cell>
          <cell r="P60">
            <v>32453691.265333332</v>
          </cell>
          <cell r="Q60">
            <v>36842387.534503505</v>
          </cell>
          <cell r="R60">
            <v>41847961.285164505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Z60">
            <v>4000944.713</v>
          </cell>
          <cell r="AA60">
            <v>3677222.9500000007</v>
          </cell>
          <cell r="AB60">
            <v>17027628.593000002</v>
          </cell>
          <cell r="AC60">
            <v>24705796.256000005</v>
          </cell>
          <cell r="AD60">
            <v>4563802.9363333248</v>
          </cell>
          <cell r="AE60">
            <v>3785621.3923333399</v>
          </cell>
          <cell r="AF60">
            <v>-5696209.0586666688</v>
          </cell>
          <cell r="AG60">
            <v>2653215.2699999958</v>
          </cell>
          <cell r="AH60">
            <v>5094679.7393333316</v>
          </cell>
          <cell r="AI60">
            <v>4388696.2691701725</v>
          </cell>
          <cell r="AJ60">
            <v>5005573.7506610006</v>
          </cell>
        </row>
        <row r="61">
          <cell r="J61">
            <v>799575</v>
          </cell>
          <cell r="K61">
            <v>1695753</v>
          </cell>
          <cell r="L61">
            <v>3452000</v>
          </cell>
          <cell r="M61">
            <v>4241000</v>
          </cell>
          <cell r="N61">
            <v>5082000</v>
          </cell>
          <cell r="O61">
            <v>6019000</v>
          </cell>
          <cell r="P61">
            <v>7728568.0970000001</v>
          </cell>
          <cell r="Q61">
            <v>8674625.3969999999</v>
          </cell>
          <cell r="R61">
            <v>9972307.425999999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Z61">
            <v>799575</v>
          </cell>
          <cell r="AA61">
            <v>896178</v>
          </cell>
          <cell r="AB61">
            <v>1756247</v>
          </cell>
          <cell r="AC61">
            <v>3452000</v>
          </cell>
          <cell r="AD61">
            <v>789000</v>
          </cell>
          <cell r="AE61">
            <v>841000</v>
          </cell>
          <cell r="AF61">
            <v>937000</v>
          </cell>
          <cell r="AG61">
            <v>2567000</v>
          </cell>
          <cell r="AH61">
            <v>1709568.0970000001</v>
          </cell>
          <cell r="AI61">
            <v>946057.29999999981</v>
          </cell>
          <cell r="AJ61">
            <v>1297682.0289999992</v>
          </cell>
        </row>
        <row r="62">
          <cell r="J62">
            <v>295381.85499999998</v>
          </cell>
          <cell r="K62">
            <v>604821.11900000006</v>
          </cell>
          <cell r="L62">
            <v>1543381.63</v>
          </cell>
          <cell r="M62">
            <v>2300076.2350000003</v>
          </cell>
          <cell r="N62">
            <v>2778694.7719999999</v>
          </cell>
          <cell r="O62">
            <v>3214106.2239999999</v>
          </cell>
          <cell r="P62">
            <v>3544328.355</v>
          </cell>
          <cell r="Q62">
            <v>3832854.8810000001</v>
          </cell>
          <cell r="R62">
            <v>4104942.0559999999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Z62">
            <v>295381.85499999998</v>
          </cell>
          <cell r="AA62">
            <v>309439.26400000008</v>
          </cell>
          <cell r="AB62">
            <v>938560.51099999982</v>
          </cell>
          <cell r="AC62">
            <v>1543381.63</v>
          </cell>
          <cell r="AD62">
            <v>756694.60500000045</v>
          </cell>
          <cell r="AE62">
            <v>478618.53699999955</v>
          </cell>
          <cell r="AF62">
            <v>435411.45200000005</v>
          </cell>
          <cell r="AG62">
            <v>1670724.594</v>
          </cell>
          <cell r="AH62">
            <v>330222.13100000005</v>
          </cell>
          <cell r="AI62">
            <v>288526.52600000007</v>
          </cell>
          <cell r="AJ62">
            <v>272087.17499999981</v>
          </cell>
          <cell r="AK62">
            <v>618748.65700000012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</row>
        <row r="63"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</row>
        <row r="64">
          <cell r="J64">
            <v>-3380509.0641137036</v>
          </cell>
          <cell r="K64">
            <v>-5321293.051</v>
          </cell>
          <cell r="L64">
            <v>-7010877.4699999997</v>
          </cell>
          <cell r="M64">
            <v>-8372930.2259999998</v>
          </cell>
          <cell r="N64">
            <v>-9654844.909</v>
          </cell>
          <cell r="O64">
            <v>-11292727.507849131</v>
          </cell>
          <cell r="P64">
            <v>-12389974.424257059</v>
          </cell>
          <cell r="Q64">
            <v>-13237865.362415016</v>
          </cell>
          <cell r="R64">
            <v>-14266955.006014436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Z64">
            <v>-3380509.0641137036</v>
          </cell>
          <cell r="AA64">
            <v>-1940783.9868862964</v>
          </cell>
          <cell r="AB64">
            <v>-1689584.4189999998</v>
          </cell>
          <cell r="AC64">
            <v>-7010877.4699999997</v>
          </cell>
          <cell r="AD64">
            <v>-1362052.7560000001</v>
          </cell>
          <cell r="AE64">
            <v>-1281914.6830000002</v>
          </cell>
          <cell r="AF64">
            <v>-1637882.5988491308</v>
          </cell>
          <cell r="AG64">
            <v>-4281850.037849131</v>
          </cell>
          <cell r="AH64">
            <v>-1097246.9164079279</v>
          </cell>
          <cell r="AI64">
            <v>-847890.93815795705</v>
          </cell>
          <cell r="AJ64">
            <v>-1029089.6435994208</v>
          </cell>
        </row>
        <row r="65">
          <cell r="J65">
            <v>-18515766.126333714</v>
          </cell>
          <cell r="K65">
            <v>-40182890.424999997</v>
          </cell>
          <cell r="L65">
            <v>-62791193.173999995</v>
          </cell>
          <cell r="M65">
            <v>-86573143.691</v>
          </cell>
          <cell r="N65">
            <v>-108165565.07100001</v>
          </cell>
          <cell r="O65">
            <v>-129815643.09169099</v>
          </cell>
          <cell r="P65">
            <v>-153264382.04913998</v>
          </cell>
          <cell r="Q65">
            <v>-172173682.07882062</v>
          </cell>
          <cell r="R65">
            <v>-197307364.00816548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Z65">
            <v>-18515766.126333714</v>
          </cell>
          <cell r="AA65">
            <v>-21667124.298666283</v>
          </cell>
          <cell r="AB65">
            <v>-22608302.748999998</v>
          </cell>
          <cell r="AC65">
            <v>-62791193.173999995</v>
          </cell>
          <cell r="AD65">
            <v>-23781950.517000005</v>
          </cell>
          <cell r="AE65">
            <v>-21592421.38000001</v>
          </cell>
          <cell r="AF65">
            <v>-21650078.020690978</v>
          </cell>
          <cell r="AG65">
            <v>-67024449.917690992</v>
          </cell>
          <cell r="AH65">
            <v>-23448738.957448989</v>
          </cell>
          <cell r="AI65">
            <v>-18909300.02968064</v>
          </cell>
          <cell r="AJ65">
            <v>-25133681.929344863</v>
          </cell>
        </row>
        <row r="66">
          <cell r="J66">
            <v>675208.09424952511</v>
          </cell>
          <cell r="K66">
            <v>6156777.1740000006</v>
          </cell>
          <cell r="L66">
            <v>9189074.5299999993</v>
          </cell>
          <cell r="M66">
            <v>12712656.228</v>
          </cell>
          <cell r="N66">
            <v>14909902.798</v>
          </cell>
          <cell r="O66">
            <v>16676197.036110666</v>
          </cell>
          <cell r="P66">
            <v>18565742.523823492</v>
          </cell>
          <cell r="Q66">
            <v>19992543.009073425</v>
          </cell>
          <cell r="R66">
            <v>22275443.231808975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Z66">
            <v>675208.09424952511</v>
          </cell>
          <cell r="AA66">
            <v>5481569.0797504755</v>
          </cell>
          <cell r="AB66">
            <v>3032297.3559999987</v>
          </cell>
          <cell r="AC66">
            <v>9189074.5299999993</v>
          </cell>
          <cell r="AD66">
            <v>3523581.6980000008</v>
          </cell>
          <cell r="AE66">
            <v>2197246.5700000003</v>
          </cell>
          <cell r="AF66">
            <v>1766294.2381106652</v>
          </cell>
          <cell r="AG66">
            <v>7487122.5061106663</v>
          </cell>
          <cell r="AH66">
            <v>1889545.4877128266</v>
          </cell>
          <cell r="AI66">
            <v>1426800.4852499329</v>
          </cell>
          <cell r="AJ66">
            <v>2282900.2227355503</v>
          </cell>
        </row>
        <row r="67">
          <cell r="J67">
            <v>5831426.8354882868</v>
          </cell>
          <cell r="K67">
            <v>14062102.914999999</v>
          </cell>
          <cell r="L67">
            <v>39126004.185999997</v>
          </cell>
          <cell r="M67">
            <v>54716768.615000002</v>
          </cell>
          <cell r="N67">
            <v>83803070.418000013</v>
          </cell>
          <cell r="O67">
            <v>101867198.58339128</v>
          </cell>
          <cell r="P67">
            <v>120013690.39213157</v>
          </cell>
          <cell r="Q67">
            <v>138842185.64132535</v>
          </cell>
          <cell r="R67">
            <v>161905770.70021224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Z67">
            <v>5831426.8354882868</v>
          </cell>
          <cell r="AA67">
            <v>8230676.0795117123</v>
          </cell>
          <cell r="AB67">
            <v>25063901.270999998</v>
          </cell>
          <cell r="AC67">
            <v>39126004.185999997</v>
          </cell>
          <cell r="AD67">
            <v>15590764.429000005</v>
          </cell>
          <cell r="AE67">
            <v>29086301.803000011</v>
          </cell>
          <cell r="AF67">
            <v>18064128.165391266</v>
          </cell>
          <cell r="AG67">
            <v>62741194.397391282</v>
          </cell>
          <cell r="AH67">
            <v>18146491.808740288</v>
          </cell>
          <cell r="AI67">
            <v>18828495.249193788</v>
          </cell>
          <cell r="AJ67">
            <v>23063585.058886886</v>
          </cell>
        </row>
        <row r="68">
          <cell r="J68">
            <v>1164894.2710000002</v>
          </cell>
          <cell r="K68">
            <v>2655573.068</v>
          </cell>
          <cell r="L68">
            <v>3843957.943</v>
          </cell>
          <cell r="M68">
            <v>4650973.4550000001</v>
          </cell>
          <cell r="N68">
            <v>5230510.8339999998</v>
          </cell>
          <cell r="O68">
            <v>6312001.2370000007</v>
          </cell>
          <cell r="P68">
            <v>7472185.0500000007</v>
          </cell>
          <cell r="Q68">
            <v>10920627.107000001</v>
          </cell>
          <cell r="R68">
            <v>12243518.088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Z68">
            <v>1164894.2710000002</v>
          </cell>
          <cell r="AA68">
            <v>1490678.7969999998</v>
          </cell>
          <cell r="AB68">
            <v>1188384.875</v>
          </cell>
          <cell r="AC68">
            <v>3843957.943</v>
          </cell>
          <cell r="AD68">
            <v>807015.5120000001</v>
          </cell>
          <cell r="AE68">
            <v>579537.37899999972</v>
          </cell>
          <cell r="AF68">
            <v>1081490.4030000009</v>
          </cell>
          <cell r="AG68">
            <v>2468043.2940000007</v>
          </cell>
          <cell r="AH68">
            <v>1160183.8130000001</v>
          </cell>
          <cell r="AI68">
            <v>3448442.057</v>
          </cell>
          <cell r="AJ68">
            <v>1322890.9809999987</v>
          </cell>
          <cell r="AK68">
            <v>4608625.87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</row>
        <row r="69"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</row>
        <row r="70">
          <cell r="J70">
            <v>-9457741.0512248762</v>
          </cell>
          <cell r="K70">
            <v>-8735506.3278674986</v>
          </cell>
          <cell r="L70">
            <v>-7444134.7751184367</v>
          </cell>
          <cell r="M70">
            <v>17935823.860901155</v>
          </cell>
          <cell r="N70">
            <v>15581922.221905524</v>
          </cell>
          <cell r="O70">
            <v>21319889.961761218</v>
          </cell>
          <cell r="P70">
            <v>23356527.276772235</v>
          </cell>
          <cell r="Q70">
            <v>29798337.422160022</v>
          </cell>
          <cell r="R70">
            <v>7254740.7412586035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Z70">
            <v>-9457741.0512248762</v>
          </cell>
          <cell r="AA70">
            <v>722234.72335737757</v>
          </cell>
          <cell r="AB70">
            <v>1291371.552749062</v>
          </cell>
          <cell r="AC70">
            <v>-7444134.7751184367</v>
          </cell>
          <cell r="AD70">
            <v>25379958.636019591</v>
          </cell>
          <cell r="AE70">
            <v>-2353901.6389956307</v>
          </cell>
          <cell r="AF70">
            <v>5737967.7398556937</v>
          </cell>
          <cell r="AG70">
            <v>28764024.736879654</v>
          </cell>
          <cell r="AH70">
            <v>2036637.315011017</v>
          </cell>
          <cell r="AI70">
            <v>6441810.1453877874</v>
          </cell>
          <cell r="AJ70">
            <v>-22543596.680899557</v>
          </cell>
          <cell r="AK70">
            <v>8478447.4603988044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</row>
        <row r="71"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J72">
            <v>3097630372.0430002</v>
          </cell>
          <cell r="K72">
            <v>3189714630.7420001</v>
          </cell>
          <cell r="L72">
            <v>3609143574.3210001</v>
          </cell>
          <cell r="M72">
            <v>3578221975.4979997</v>
          </cell>
          <cell r="N72">
            <v>3604418728.454</v>
          </cell>
          <cell r="O72">
            <v>3704749277.0270128</v>
          </cell>
          <cell r="P72">
            <v>3817837305.6460004</v>
          </cell>
          <cell r="Q72">
            <v>3999878668.5347352</v>
          </cell>
          <cell r="R72">
            <v>4019504589.226779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Z72">
            <v>3097630372.0430002</v>
          </cell>
          <cell r="AA72">
            <v>3189714630.7420001</v>
          </cell>
          <cell r="AB72">
            <v>3609143574.3210001</v>
          </cell>
          <cell r="AC72">
            <v>3609143574.3210001</v>
          </cell>
          <cell r="AD72">
            <v>3578221975.4979997</v>
          </cell>
          <cell r="AE72">
            <v>3604418728.454</v>
          </cell>
          <cell r="AF72">
            <v>3704749277.0270128</v>
          </cell>
          <cell r="AG72">
            <v>3704749277.0270128</v>
          </cell>
          <cell r="AH72">
            <v>3817837305.6460004</v>
          </cell>
          <cell r="AI72">
            <v>3999878668.5347352</v>
          </cell>
          <cell r="AJ72">
            <v>4019504589.226779</v>
          </cell>
          <cell r="AK72" t="str">
            <v>n.a</v>
          </cell>
          <cell r="AL72" t="str">
            <v>n.a</v>
          </cell>
          <cell r="AM72" t="str">
            <v>n.a</v>
          </cell>
          <cell r="AN72" t="str">
            <v>n.a</v>
          </cell>
          <cell r="AO72" t="str">
            <v>n.a</v>
          </cell>
        </row>
        <row r="73">
          <cell r="J73">
            <v>547366972.57999992</v>
          </cell>
          <cell r="K73">
            <v>490531642.65099996</v>
          </cell>
          <cell r="L73">
            <v>426808490.49699998</v>
          </cell>
          <cell r="M73">
            <v>467612728.75600004</v>
          </cell>
          <cell r="N73">
            <v>432720020.49699998</v>
          </cell>
          <cell r="O73">
            <v>429644697.97399998</v>
          </cell>
          <cell r="P73">
            <v>415290134.42800003</v>
          </cell>
          <cell r="Q73">
            <v>353628871.91099995</v>
          </cell>
          <cell r="R73">
            <v>363909691.34000003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Z73">
            <v>547366972.57999992</v>
          </cell>
          <cell r="AA73">
            <v>490531642.65099996</v>
          </cell>
          <cell r="AB73">
            <v>426808490.49699998</v>
          </cell>
          <cell r="AC73">
            <v>426808490.49699998</v>
          </cell>
          <cell r="AD73">
            <v>467612728.75600004</v>
          </cell>
          <cell r="AE73">
            <v>432720020.49699998</v>
          </cell>
          <cell r="AF73">
            <v>429644697.97399998</v>
          </cell>
          <cell r="AG73">
            <v>429644697.97399998</v>
          </cell>
          <cell r="AH73">
            <v>415290134.42800003</v>
          </cell>
          <cell r="AI73">
            <v>353628871.91099995</v>
          </cell>
          <cell r="AJ73">
            <v>363909691.34000003</v>
          </cell>
          <cell r="AK73" t="str">
            <v>n.a</v>
          </cell>
          <cell r="AL73" t="str">
            <v>n.a</v>
          </cell>
          <cell r="AM73" t="str">
            <v>n.a</v>
          </cell>
          <cell r="AN73" t="str">
            <v>n.a</v>
          </cell>
          <cell r="AO73" t="str">
            <v>n.a</v>
          </cell>
        </row>
        <row r="74">
          <cell r="J74">
            <v>136374570.021</v>
          </cell>
          <cell r="K74">
            <v>139257495.088</v>
          </cell>
          <cell r="L74">
            <v>146571274.73300001</v>
          </cell>
          <cell r="M74">
            <v>140025446.98100001</v>
          </cell>
          <cell r="N74">
            <v>185430351.44</v>
          </cell>
          <cell r="O74">
            <v>195604290.57800001</v>
          </cell>
          <cell r="P74">
            <v>166572695.04500002</v>
          </cell>
          <cell r="Q74">
            <v>168850670.89300001</v>
          </cell>
          <cell r="R74">
            <v>166166711.942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Z74">
            <v>136374570.021</v>
          </cell>
          <cell r="AA74">
            <v>139257495.088</v>
          </cell>
          <cell r="AB74">
            <v>146571274.73300001</v>
          </cell>
          <cell r="AC74">
            <v>146571274.73300001</v>
          </cell>
          <cell r="AD74">
            <v>140025446.98100001</v>
          </cell>
          <cell r="AE74">
            <v>185430351.44</v>
          </cell>
          <cell r="AF74">
            <v>195604290.57800001</v>
          </cell>
          <cell r="AG74">
            <v>195604290.57800001</v>
          </cell>
          <cell r="AH74">
            <v>166572695.04500002</v>
          </cell>
          <cell r="AI74">
            <v>168850670.89300001</v>
          </cell>
          <cell r="AJ74">
            <v>166166711.942</v>
          </cell>
          <cell r="AK74" t="str">
            <v>n.a</v>
          </cell>
          <cell r="AL74" t="str">
            <v>n.a</v>
          </cell>
          <cell r="AM74" t="str">
            <v>n.a</v>
          </cell>
          <cell r="AN74" t="str">
            <v>n.a</v>
          </cell>
          <cell r="AO74" t="str">
            <v>n.a</v>
          </cell>
        </row>
        <row r="75">
          <cell r="J75">
            <v>468993127.16800004</v>
          </cell>
          <cell r="K75">
            <v>467634529.44000012</v>
          </cell>
          <cell r="L75">
            <v>160009491.22100002</v>
          </cell>
          <cell r="M75">
            <v>175884666.206</v>
          </cell>
          <cell r="N75">
            <v>150986251.80599999</v>
          </cell>
          <cell r="O75">
            <v>121709877.362</v>
          </cell>
          <cell r="P75">
            <v>113389365.15899998</v>
          </cell>
          <cell r="Q75">
            <v>122372146.18399999</v>
          </cell>
          <cell r="R75">
            <v>125263836.23399998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Z75">
            <v>468993127.16800004</v>
          </cell>
          <cell r="AA75">
            <v>467634529.44000012</v>
          </cell>
          <cell r="AB75">
            <v>160009491.22100002</v>
          </cell>
          <cell r="AC75">
            <v>160009491.22100002</v>
          </cell>
          <cell r="AD75">
            <v>175884666.206</v>
          </cell>
          <cell r="AE75">
            <v>150986251.80599999</v>
          </cell>
          <cell r="AF75">
            <v>121709877.362</v>
          </cell>
          <cell r="AG75">
            <v>121709877.362</v>
          </cell>
          <cell r="AH75">
            <v>113389365.15899998</v>
          </cell>
          <cell r="AI75">
            <v>122372146.18399999</v>
          </cell>
          <cell r="AJ75">
            <v>125263836.23399998</v>
          </cell>
          <cell r="AK75" t="str">
            <v>n.a</v>
          </cell>
          <cell r="AL75" t="str">
            <v>n.a</v>
          </cell>
          <cell r="AM75" t="str">
            <v>n.a</v>
          </cell>
          <cell r="AN75" t="str">
            <v>n.a</v>
          </cell>
          <cell r="AO75" t="str">
            <v>n.a</v>
          </cell>
        </row>
        <row r="76">
          <cell r="J76">
            <v>87396272.975999996</v>
          </cell>
          <cell r="K76">
            <v>86471268.450000003</v>
          </cell>
          <cell r="L76">
            <v>87716726.385000005</v>
          </cell>
          <cell r="M76">
            <v>88925259.952000007</v>
          </cell>
          <cell r="N76">
            <v>81741659.966000006</v>
          </cell>
          <cell r="O76">
            <v>42668310.713</v>
          </cell>
          <cell r="P76">
            <v>38866989.739</v>
          </cell>
          <cell r="Q76">
            <v>41700727.524999999</v>
          </cell>
          <cell r="R76">
            <v>42058858.666000001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Z76">
            <v>87396272.975999996</v>
          </cell>
          <cell r="AA76">
            <v>86471268.450000003</v>
          </cell>
          <cell r="AB76">
            <v>87716726.385000005</v>
          </cell>
          <cell r="AC76">
            <v>87716726.385000005</v>
          </cell>
          <cell r="AD76">
            <v>88925259.952000007</v>
          </cell>
          <cell r="AE76">
            <v>81741659.966000006</v>
          </cell>
          <cell r="AF76">
            <v>42668310.713</v>
          </cell>
          <cell r="AG76">
            <v>42668310.713</v>
          </cell>
          <cell r="AH76">
            <v>38866989.739</v>
          </cell>
          <cell r="AI76">
            <v>41700727.524999999</v>
          </cell>
          <cell r="AJ76">
            <v>42058858.666000001</v>
          </cell>
          <cell r="AK76" t="str">
            <v>n.a</v>
          </cell>
          <cell r="AL76" t="str">
            <v>n.a</v>
          </cell>
          <cell r="AM76" t="str">
            <v>n.a</v>
          </cell>
          <cell r="AN76" t="str">
            <v>n.a</v>
          </cell>
          <cell r="AO76" t="str">
            <v>n.a</v>
          </cell>
        </row>
        <row r="77">
          <cell r="J77">
            <v>9452552.0319999997</v>
          </cell>
          <cell r="K77">
            <v>9457227.352</v>
          </cell>
          <cell r="L77">
            <v>9428342.7390000001</v>
          </cell>
          <cell r="M77">
            <v>9012932.1070000008</v>
          </cell>
          <cell r="N77">
            <v>9012932.1070000008</v>
          </cell>
          <cell r="O77">
            <v>9012932.1070000008</v>
          </cell>
          <cell r="P77">
            <v>9020932.1070000008</v>
          </cell>
          <cell r="Q77">
            <v>9019932.1070000008</v>
          </cell>
          <cell r="R77">
            <v>9019932.1070000008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Z77">
            <v>9452552.0319999997</v>
          </cell>
          <cell r="AA77">
            <v>9457227.352</v>
          </cell>
          <cell r="AB77">
            <v>9428342.7390000001</v>
          </cell>
          <cell r="AC77">
            <v>9428342.7390000001</v>
          </cell>
          <cell r="AD77">
            <v>9012932.1070000008</v>
          </cell>
          <cell r="AE77">
            <v>9012932.1070000008</v>
          </cell>
          <cell r="AF77">
            <v>9012932.1070000008</v>
          </cell>
          <cell r="AG77">
            <v>9012932.1070000008</v>
          </cell>
          <cell r="AH77">
            <v>9020932.1070000008</v>
          </cell>
          <cell r="AI77">
            <v>9019932.1070000008</v>
          </cell>
          <cell r="AJ77">
            <v>9019932.1070000008</v>
          </cell>
          <cell r="AK77" t="str">
            <v>n.a</v>
          </cell>
          <cell r="AL77" t="str">
            <v>n.a</v>
          </cell>
          <cell r="AM77" t="str">
            <v>n.a</v>
          </cell>
          <cell r="AN77" t="str">
            <v>n.a</v>
          </cell>
          <cell r="AO77" t="str">
            <v>n.a</v>
          </cell>
        </row>
        <row r="78">
          <cell r="J78">
            <v>155228322.84300002</v>
          </cell>
          <cell r="K78">
            <v>155372729.76200002</v>
          </cell>
          <cell r="L78">
            <v>160277921.31200001</v>
          </cell>
          <cell r="M78">
            <v>172121895.11000001</v>
          </cell>
          <cell r="N78">
            <v>186278269.54100001</v>
          </cell>
          <cell r="O78">
            <v>192721326.69499999</v>
          </cell>
          <cell r="P78">
            <v>193438591.06100002</v>
          </cell>
          <cell r="Q78">
            <v>190910152.51499999</v>
          </cell>
          <cell r="R78">
            <v>189392949.45700002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Z78">
            <v>155228322.84300002</v>
          </cell>
          <cell r="AA78">
            <v>155372729.76200002</v>
          </cell>
          <cell r="AB78">
            <v>160277921.31200001</v>
          </cell>
          <cell r="AC78">
            <v>160277921.31200001</v>
          </cell>
          <cell r="AD78">
            <v>172121895.11000001</v>
          </cell>
          <cell r="AE78">
            <v>186278269.54100001</v>
          </cell>
          <cell r="AF78">
            <v>192721326.69499999</v>
          </cell>
          <cell r="AG78">
            <v>192721326.69499999</v>
          </cell>
          <cell r="AH78">
            <v>193438591.06100002</v>
          </cell>
          <cell r="AI78">
            <v>190910152.51499999</v>
          </cell>
          <cell r="AJ78">
            <v>189392949.45700002</v>
          </cell>
          <cell r="AK78" t="str">
            <v>n.a</v>
          </cell>
          <cell r="AL78" t="str">
            <v>n.a</v>
          </cell>
          <cell r="AM78" t="str">
            <v>n.a</v>
          </cell>
          <cell r="AN78" t="str">
            <v>n.a</v>
          </cell>
          <cell r="AO78" t="str">
            <v>n.a</v>
          </cell>
        </row>
        <row r="79">
          <cell r="J79">
            <v>693644283.30500007</v>
          </cell>
          <cell r="K79">
            <v>701436830.27600002</v>
          </cell>
          <cell r="L79">
            <v>710887853.21400011</v>
          </cell>
          <cell r="M79">
            <v>713506138.671</v>
          </cell>
          <cell r="N79">
            <v>719215093.25999999</v>
          </cell>
          <cell r="O79">
            <v>720296537.40100002</v>
          </cell>
          <cell r="P79">
            <v>721252952.06799996</v>
          </cell>
          <cell r="Q79">
            <v>732829306.40200007</v>
          </cell>
          <cell r="R79">
            <v>736426246.29100001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Z79">
            <v>693644283.30500007</v>
          </cell>
          <cell r="AA79">
            <v>701436830.27600002</v>
          </cell>
          <cell r="AB79">
            <v>710887853.21400011</v>
          </cell>
          <cell r="AC79">
            <v>710887853.21400011</v>
          </cell>
          <cell r="AD79">
            <v>713506138.671</v>
          </cell>
          <cell r="AE79">
            <v>719215093.25999999</v>
          </cell>
          <cell r="AF79">
            <v>720296537.40100002</v>
          </cell>
          <cell r="AG79">
            <v>720296537.40100002</v>
          </cell>
          <cell r="AH79">
            <v>721252952.06799996</v>
          </cell>
          <cell r="AI79">
            <v>732829306.40200007</v>
          </cell>
          <cell r="AJ79">
            <v>736426246.29100001</v>
          </cell>
          <cell r="AK79" t="str">
            <v>n.a</v>
          </cell>
          <cell r="AL79" t="str">
            <v>n.a</v>
          </cell>
          <cell r="AM79" t="str">
            <v>n.a</v>
          </cell>
          <cell r="AN79" t="str">
            <v>n.a</v>
          </cell>
          <cell r="AO79" t="str">
            <v>n.a</v>
          </cell>
        </row>
        <row r="80">
          <cell r="J80">
            <v>227218531.14099997</v>
          </cell>
          <cell r="K80">
            <v>227005756.18699998</v>
          </cell>
          <cell r="L80">
            <v>201561180.74400002</v>
          </cell>
          <cell r="M80">
            <v>201421993.15000001</v>
          </cell>
          <cell r="N80">
            <v>202058077.73300001</v>
          </cell>
          <cell r="O80">
            <v>227131473.40000001</v>
          </cell>
          <cell r="P80">
            <v>226846275.33199999</v>
          </cell>
          <cell r="Q80">
            <v>226572905.25</v>
          </cell>
          <cell r="R80">
            <v>226336020.42499998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Z80">
            <v>227218531.14099997</v>
          </cell>
          <cell r="AA80">
            <v>227005756.18699998</v>
          </cell>
          <cell r="AB80">
            <v>201561180.74400002</v>
          </cell>
          <cell r="AC80">
            <v>201561180.74400002</v>
          </cell>
          <cell r="AD80">
            <v>201421993.15000001</v>
          </cell>
          <cell r="AE80">
            <v>202058077.73300001</v>
          </cell>
          <cell r="AF80">
            <v>227131473.40000001</v>
          </cell>
          <cell r="AG80">
            <v>227131473.40000001</v>
          </cell>
          <cell r="AH80">
            <v>226846275.33199999</v>
          </cell>
          <cell r="AI80">
            <v>226572905.25</v>
          </cell>
          <cell r="AJ80">
            <v>226336020.42499998</v>
          </cell>
          <cell r="AK80" t="str">
            <v>n.a</v>
          </cell>
          <cell r="AL80" t="str">
            <v>n.a</v>
          </cell>
          <cell r="AM80" t="str">
            <v>n.a</v>
          </cell>
          <cell r="AN80" t="str">
            <v>n.a</v>
          </cell>
          <cell r="AO80" t="str">
            <v>n.a</v>
          </cell>
        </row>
        <row r="81">
          <cell r="J81">
            <v>37822181.725999996</v>
          </cell>
          <cell r="K81">
            <v>59304381.725999996</v>
          </cell>
          <cell r="L81">
            <v>1314106.656</v>
          </cell>
          <cell r="M81">
            <v>13951206.655999999</v>
          </cell>
          <cell r="N81">
            <v>43237206.656000003</v>
          </cell>
          <cell r="O81">
            <v>6842986.3219999997</v>
          </cell>
          <cell r="P81">
            <v>41589293.259000003</v>
          </cell>
          <cell r="Q81">
            <v>23825713.259</v>
          </cell>
          <cell r="R81">
            <v>18726813.259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Z81">
            <v>37822181.725999996</v>
          </cell>
          <cell r="AA81">
            <v>59304381.725999996</v>
          </cell>
          <cell r="AB81">
            <v>1314106.656</v>
          </cell>
          <cell r="AC81">
            <v>1314106.656</v>
          </cell>
          <cell r="AD81">
            <v>13951206.655999999</v>
          </cell>
          <cell r="AE81">
            <v>43237206.656000003</v>
          </cell>
          <cell r="AF81">
            <v>6842986.3219999997</v>
          </cell>
          <cell r="AG81">
            <v>6842986.3219999997</v>
          </cell>
          <cell r="AH81">
            <v>41589293.259000003</v>
          </cell>
          <cell r="AI81">
            <v>23825713.259</v>
          </cell>
          <cell r="AJ81">
            <v>18726813.259</v>
          </cell>
          <cell r="AK81" t="str">
            <v>n.a</v>
          </cell>
          <cell r="AL81" t="str">
            <v>n.a</v>
          </cell>
          <cell r="AM81" t="str">
            <v>n.a</v>
          </cell>
          <cell r="AN81" t="str">
            <v>n.a</v>
          </cell>
          <cell r="AO81" t="str">
            <v>n.a</v>
          </cell>
        </row>
        <row r="82">
          <cell r="J82">
            <v>69571865.848000005</v>
          </cell>
          <cell r="K82">
            <v>69350616.761000007</v>
          </cell>
          <cell r="L82">
            <v>61344696.736000001</v>
          </cell>
          <cell r="M82">
            <v>62524868.000000007</v>
          </cell>
          <cell r="N82">
            <v>63043016.655000001</v>
          </cell>
          <cell r="O82">
            <v>63009188.755999997</v>
          </cell>
          <cell r="P82">
            <v>60038114.140000001</v>
          </cell>
          <cell r="Q82">
            <v>59556228.446999997</v>
          </cell>
          <cell r="R82">
            <v>95098249.328999996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Z82">
            <v>69571865.848000005</v>
          </cell>
          <cell r="AA82">
            <v>69350616.761000007</v>
          </cell>
          <cell r="AB82">
            <v>61344696.736000001</v>
          </cell>
          <cell r="AC82">
            <v>61344696.736000001</v>
          </cell>
          <cell r="AD82">
            <v>62524868.000000007</v>
          </cell>
          <cell r="AE82">
            <v>63043016.655000001</v>
          </cell>
          <cell r="AF82">
            <v>63009188.755999997</v>
          </cell>
          <cell r="AG82">
            <v>63009188.755999997</v>
          </cell>
          <cell r="AH82">
            <v>60038114.140000001</v>
          </cell>
          <cell r="AI82">
            <v>59556228.446999997</v>
          </cell>
          <cell r="AJ82">
            <v>95098249.328999996</v>
          </cell>
          <cell r="AK82" t="str">
            <v>n.a</v>
          </cell>
          <cell r="AL82" t="str">
            <v>n.a</v>
          </cell>
          <cell r="AM82" t="str">
            <v>n.a</v>
          </cell>
          <cell r="AN82" t="str">
            <v>n.a</v>
          </cell>
          <cell r="AO82" t="str">
            <v>n.a</v>
          </cell>
        </row>
        <row r="83">
          <cell r="J83">
            <v>404411.21</v>
          </cell>
          <cell r="K83">
            <v>419504.44700000004</v>
          </cell>
          <cell r="L83">
            <v>452687.18200000003</v>
          </cell>
          <cell r="M83">
            <v>341557.32799999998</v>
          </cell>
          <cell r="N83">
            <v>413157.99600000004</v>
          </cell>
          <cell r="O83">
            <v>470592.44</v>
          </cell>
          <cell r="P83">
            <v>205000.44500000001</v>
          </cell>
          <cell r="Q83">
            <v>298365.81300000002</v>
          </cell>
          <cell r="R83">
            <v>113604.897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Z83">
            <v>404411.21</v>
          </cell>
          <cell r="AA83">
            <v>419504.44700000004</v>
          </cell>
          <cell r="AB83">
            <v>452687.18200000003</v>
          </cell>
          <cell r="AC83">
            <v>452687.18200000003</v>
          </cell>
          <cell r="AD83">
            <v>341557.32799999998</v>
          </cell>
          <cell r="AE83">
            <v>413157.99600000004</v>
          </cell>
          <cell r="AF83">
            <v>470592.44</v>
          </cell>
          <cell r="AG83">
            <v>470592.44</v>
          </cell>
          <cell r="AH83">
            <v>205000.44500000001</v>
          </cell>
          <cell r="AI83">
            <v>298365.81300000002</v>
          </cell>
          <cell r="AJ83">
            <v>113604.897</v>
          </cell>
        </row>
        <row r="84">
          <cell r="J84">
            <v>76054598.894999996</v>
          </cell>
          <cell r="K84">
            <v>78971514.364999995</v>
          </cell>
          <cell r="L84">
            <v>72950057.767000005</v>
          </cell>
          <cell r="M84">
            <v>73461284.165000007</v>
          </cell>
          <cell r="N84">
            <v>80591877.452000007</v>
          </cell>
          <cell r="O84">
            <v>82440994.891000003</v>
          </cell>
          <cell r="P84">
            <v>88928539.444000006</v>
          </cell>
          <cell r="Q84">
            <v>95230697.620000005</v>
          </cell>
          <cell r="R84">
            <v>73806001.942000002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Z84">
            <v>76054598.894999996</v>
          </cell>
          <cell r="AA84">
            <v>78971514.364999995</v>
          </cell>
          <cell r="AB84">
            <v>72950057.767000005</v>
          </cell>
          <cell r="AC84">
            <v>72950057.767000005</v>
          </cell>
          <cell r="AD84">
            <v>73461284.165000007</v>
          </cell>
          <cell r="AE84">
            <v>80591877.452000007</v>
          </cell>
          <cell r="AF84">
            <v>82440994.891000003</v>
          </cell>
          <cell r="AG84">
            <v>82440994.891000003</v>
          </cell>
          <cell r="AH84">
            <v>88928539.444000006</v>
          </cell>
          <cell r="AI84">
            <v>95230697.620000005</v>
          </cell>
          <cell r="AJ84">
            <v>73806001.942000002</v>
          </cell>
        </row>
        <row r="85">
          <cell r="J85">
            <v>3769568.4590000003</v>
          </cell>
          <cell r="K85">
            <v>3499898.2719999999</v>
          </cell>
          <cell r="L85">
            <v>3430597.8740000003</v>
          </cell>
          <cell r="M85">
            <v>3180900.5210000002</v>
          </cell>
          <cell r="N85">
            <v>2922173.1839999999</v>
          </cell>
          <cell r="O85">
            <v>4594480.9120000005</v>
          </cell>
          <cell r="P85">
            <v>4336506.0750000002</v>
          </cell>
          <cell r="Q85">
            <v>3966267.29</v>
          </cell>
          <cell r="R85">
            <v>3702901.6290000002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Z85">
            <v>3769568.4590000003</v>
          </cell>
          <cell r="AA85">
            <v>3499898.2719999999</v>
          </cell>
          <cell r="AB85">
            <v>3430597.8740000003</v>
          </cell>
          <cell r="AC85">
            <v>3430597.8740000003</v>
          </cell>
          <cell r="AD85">
            <v>3180900.5210000002</v>
          </cell>
          <cell r="AE85">
            <v>2922173.1839999999</v>
          </cell>
          <cell r="AF85">
            <v>4594480.9120000005</v>
          </cell>
          <cell r="AG85">
            <v>4594480.9120000005</v>
          </cell>
          <cell r="AH85">
            <v>4336506.0750000002</v>
          </cell>
          <cell r="AI85">
            <v>3966267.29</v>
          </cell>
          <cell r="AJ85">
            <v>3702901.6290000002</v>
          </cell>
        </row>
        <row r="86">
          <cell r="J86">
            <v>744124443.88670969</v>
          </cell>
          <cell r="K86">
            <v>754020107.01300013</v>
          </cell>
          <cell r="L86">
            <v>750221795.55400002</v>
          </cell>
          <cell r="M86">
            <v>756251452.70000005</v>
          </cell>
          <cell r="N86">
            <v>747842240.38999999</v>
          </cell>
          <cell r="O86">
            <v>751299778.60603821</v>
          </cell>
          <cell r="P86">
            <v>755809727.183442</v>
          </cell>
          <cell r="Q86">
            <v>755311622.41683686</v>
          </cell>
          <cell r="R86">
            <v>756127908.70815873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Z86">
            <v>744124443.88670969</v>
          </cell>
          <cell r="AA86">
            <v>754020107.01300013</v>
          </cell>
          <cell r="AB86">
            <v>750221795.55400002</v>
          </cell>
          <cell r="AC86">
            <v>750221795.55400002</v>
          </cell>
          <cell r="AD86">
            <v>756251452.70000005</v>
          </cell>
          <cell r="AE86">
            <v>747842240.38999999</v>
          </cell>
          <cell r="AF86">
            <v>751299778.60603821</v>
          </cell>
          <cell r="AG86">
            <v>751299778.60603821</v>
          </cell>
          <cell r="AH86">
            <v>755809727.183442</v>
          </cell>
          <cell r="AI86">
            <v>755311622.41683686</v>
          </cell>
          <cell r="AJ86">
            <v>756127908.70815873</v>
          </cell>
        </row>
        <row r="87">
          <cell r="J87">
            <v>-10549000</v>
          </cell>
          <cell r="K87">
            <v>-12153000</v>
          </cell>
          <cell r="L87">
            <v>-8797000</v>
          </cell>
          <cell r="M87">
            <v>-8478000</v>
          </cell>
          <cell r="N87">
            <v>-10304000</v>
          </cell>
          <cell r="O87">
            <v>-8123790.1828066623</v>
          </cell>
          <cell r="P87">
            <v>-11186600.244061148</v>
          </cell>
          <cell r="Q87">
            <v>-24617463.199035015</v>
          </cell>
          <cell r="R87">
            <v>-25788496.675425168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Z87">
            <v>-10549000</v>
          </cell>
          <cell r="AA87">
            <v>-12153000</v>
          </cell>
          <cell r="AB87">
            <v>-8797000</v>
          </cell>
          <cell r="AC87">
            <v>-8797000</v>
          </cell>
          <cell r="AD87">
            <v>-8478000</v>
          </cell>
          <cell r="AE87">
            <v>-10304000</v>
          </cell>
          <cell r="AF87">
            <v>-8123790.1828066623</v>
          </cell>
          <cell r="AG87">
            <v>-8123790.1828066623</v>
          </cell>
          <cell r="AH87">
            <v>-11186600.244061148</v>
          </cell>
          <cell r="AI87">
            <v>-24617463.199035015</v>
          </cell>
          <cell r="AJ87">
            <v>-25788496.675425168</v>
          </cell>
        </row>
        <row r="88">
          <cell r="J88">
            <v>36061917.135999992</v>
          </cell>
          <cell r="K88">
            <v>34919964.578000002</v>
          </cell>
          <cell r="L88">
            <v>34146132.710999995</v>
          </cell>
          <cell r="M88">
            <v>33000535.318999998</v>
          </cell>
          <cell r="N88">
            <v>32337643.630999994</v>
          </cell>
          <cell r="O88">
            <v>32203468.767999999</v>
          </cell>
          <cell r="P88">
            <v>31052061.057999995</v>
          </cell>
          <cell r="Q88">
            <v>29949200.714999992</v>
          </cell>
          <cell r="R88">
            <v>28985075.140000004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Z88">
            <v>36061917.135999992</v>
          </cell>
          <cell r="AA88">
            <v>34919964.578000002</v>
          </cell>
          <cell r="AB88">
            <v>34146132.710999995</v>
          </cell>
          <cell r="AC88">
            <v>34146132.710999995</v>
          </cell>
          <cell r="AD88">
            <v>33000535.318999998</v>
          </cell>
          <cell r="AE88">
            <v>32337643.630999994</v>
          </cell>
          <cell r="AF88">
            <v>32203468.767999999</v>
          </cell>
          <cell r="AG88">
            <v>32203468.767999999</v>
          </cell>
          <cell r="AH88">
            <v>31052061.057999995</v>
          </cell>
          <cell r="AI88">
            <v>29949200.714999992</v>
          </cell>
          <cell r="AJ88">
            <v>28985075.140000004</v>
          </cell>
        </row>
        <row r="89">
          <cell r="J89">
            <v>379225951.15500009</v>
          </cell>
          <cell r="K89">
            <v>424266581.02700007</v>
          </cell>
          <cell r="L89">
            <v>398679669.27858979</v>
          </cell>
          <cell r="M89">
            <v>504360441.36899996</v>
          </cell>
          <cell r="N89">
            <v>379600269.55399996</v>
          </cell>
          <cell r="O89">
            <v>403281790.80103612</v>
          </cell>
          <cell r="P89">
            <v>355985989.54003608</v>
          </cell>
          <cell r="Q89">
            <v>349744496.23703611</v>
          </cell>
          <cell r="R89">
            <v>344104685.13208759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Z89">
            <v>379225951.15500009</v>
          </cell>
          <cell r="AA89">
            <v>424266581.02700007</v>
          </cell>
          <cell r="AB89">
            <v>398679669.27858979</v>
          </cell>
          <cell r="AC89">
            <v>398679669.27858979</v>
          </cell>
          <cell r="AD89">
            <v>504360441.36899996</v>
          </cell>
          <cell r="AE89">
            <v>379600269.55399996</v>
          </cell>
          <cell r="AF89">
            <v>403281790.80103612</v>
          </cell>
          <cell r="AG89">
            <v>403281790.80103612</v>
          </cell>
          <cell r="AH89">
            <v>355985989.54003608</v>
          </cell>
          <cell r="AI89">
            <v>349744496.23703611</v>
          </cell>
          <cell r="AJ89">
            <v>344104685.13208759</v>
          </cell>
        </row>
        <row r="90">
          <cell r="J90">
            <v>260213012.25557145</v>
          </cell>
          <cell r="K90">
            <v>255692858.17857149</v>
          </cell>
          <cell r="L90">
            <v>241993491.97742349</v>
          </cell>
          <cell r="M90">
            <v>215916857.51678258</v>
          </cell>
          <cell r="N90">
            <v>220444955.10393941</v>
          </cell>
          <cell r="O90">
            <v>214586643.76721039</v>
          </cell>
          <cell r="P90">
            <v>215540954.16442966</v>
          </cell>
          <cell r="Q90">
            <v>210214652.76612177</v>
          </cell>
          <cell r="R90">
            <v>230399124.02110785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Z90">
            <v>260213012.25557145</v>
          </cell>
          <cell r="AA90">
            <v>255692858.17857149</v>
          </cell>
          <cell r="AB90">
            <v>241993491.97742349</v>
          </cell>
          <cell r="AC90">
            <v>241993491.97742349</v>
          </cell>
          <cell r="AD90">
            <v>215916857.51678258</v>
          </cell>
          <cell r="AE90">
            <v>220444955.10393941</v>
          </cell>
          <cell r="AF90">
            <v>214586643.76721039</v>
          </cell>
          <cell r="AG90">
            <v>214586643.76721039</v>
          </cell>
          <cell r="AH90">
            <v>215540954.16442966</v>
          </cell>
          <cell r="AI90">
            <v>210214652.76612177</v>
          </cell>
          <cell r="AJ90">
            <v>230399124.02110785</v>
          </cell>
          <cell r="AK90" t="str">
            <v>n.a</v>
          </cell>
          <cell r="AL90" t="str">
            <v>n.a</v>
          </cell>
          <cell r="AM90" t="str">
            <v>n.a</v>
          </cell>
          <cell r="AN90" t="str">
            <v>n.a</v>
          </cell>
          <cell r="AO90" t="str">
            <v>n.a</v>
          </cell>
        </row>
        <row r="91">
          <cell r="J91">
            <v>-2517039.449</v>
          </cell>
          <cell r="K91">
            <v>-2419359.6630000002</v>
          </cell>
          <cell r="L91">
            <v>-2386375.5610000002</v>
          </cell>
          <cell r="M91">
            <v>-2312184.09</v>
          </cell>
          <cell r="N91">
            <v>-2155632.5819999999</v>
          </cell>
          <cell r="O91">
            <v>-2098269.62</v>
          </cell>
          <cell r="P91">
            <v>-2011827.8959999999</v>
          </cell>
          <cell r="Q91">
            <v>-1927031.1770000001</v>
          </cell>
          <cell r="R91">
            <v>-2056591.0109999999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Z91">
            <v>-2517039.449</v>
          </cell>
          <cell r="AA91">
            <v>-2419359.6630000002</v>
          </cell>
          <cell r="AB91">
            <v>-2386375.5610000002</v>
          </cell>
          <cell r="AC91">
            <v>-2386375.5610000002</v>
          </cell>
          <cell r="AD91">
            <v>-2312184.09</v>
          </cell>
          <cell r="AE91">
            <v>-2155632.5819999999</v>
          </cell>
          <cell r="AF91">
            <v>-2098269.62</v>
          </cell>
          <cell r="AG91">
            <v>-2098269.62</v>
          </cell>
          <cell r="AH91">
            <v>-2011827.8959999999</v>
          </cell>
          <cell r="AI91">
            <v>-1927031.1770000001</v>
          </cell>
          <cell r="AJ91">
            <v>-2056591.0109999999</v>
          </cell>
          <cell r="AK91" t="str">
            <v>n.a</v>
          </cell>
          <cell r="AL91" t="str">
            <v>n.a</v>
          </cell>
          <cell r="AM91" t="str">
            <v>n.a</v>
          </cell>
          <cell r="AN91" t="str">
            <v>n.a</v>
          </cell>
          <cell r="AO91" t="str">
            <v>n.a</v>
          </cell>
        </row>
        <row r="92">
          <cell r="J92">
            <v>-5905237056.6389074</v>
          </cell>
          <cell r="K92">
            <v>-5906241496.9230003</v>
          </cell>
          <cell r="L92">
            <v>-5900607241.2526331</v>
          </cell>
          <cell r="M92">
            <v>-5931847738.6000805</v>
          </cell>
          <cell r="N92">
            <v>-5968912001.8300009</v>
          </cell>
          <cell r="O92">
            <v>-6010188780.4539013</v>
          </cell>
          <cell r="P92">
            <v>-6036089482.8127003</v>
          </cell>
          <cell r="Q92">
            <v>-6043058815.9548063</v>
          </cell>
          <cell r="R92">
            <v>-6137654164.4859858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>
            <v>-5905237056.6389074</v>
          </cell>
          <cell r="AA92">
            <v>-5906241496.9230003</v>
          </cell>
          <cell r="AB92">
            <v>-5900607241.2526331</v>
          </cell>
          <cell r="AC92">
            <v>-5900607241.2526331</v>
          </cell>
          <cell r="AD92">
            <v>-5931847738.6000805</v>
          </cell>
          <cell r="AE92">
            <v>-5968912001.8300009</v>
          </cell>
          <cell r="AF92">
            <v>-6010188780.4539013</v>
          </cell>
          <cell r="AG92">
            <v>-6010188780.4539013</v>
          </cell>
          <cell r="AH92">
            <v>-6036089482.8127003</v>
          </cell>
          <cell r="AI92">
            <v>-6043058815.9548063</v>
          </cell>
          <cell r="AJ92">
            <v>-6137654164.4859858</v>
          </cell>
        </row>
        <row r="93">
          <cell r="J93">
            <v>-598331200.47083747</v>
          </cell>
          <cell r="K93">
            <v>-613303246.96399999</v>
          </cell>
          <cell r="L93">
            <v>-634001675.09301257</v>
          </cell>
          <cell r="M93">
            <v>-635547934.08216667</v>
          </cell>
          <cell r="N93">
            <v>-637411479.56999993</v>
          </cell>
          <cell r="O93">
            <v>-637131631.39095008</v>
          </cell>
          <cell r="P93">
            <v>-638176311.81715822</v>
          </cell>
          <cell r="Q93">
            <v>-633135680.48888338</v>
          </cell>
          <cell r="R93">
            <v>-639917669.11970007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Z93">
            <v>-598331200.47083747</v>
          </cell>
          <cell r="AA93">
            <v>-613303246.96399999</v>
          </cell>
          <cell r="AB93">
            <v>-634001675.09301257</v>
          </cell>
          <cell r="AC93">
            <v>-634001675.09301257</v>
          </cell>
          <cell r="AD93">
            <v>-635547934.08216667</v>
          </cell>
          <cell r="AE93">
            <v>-637411479.56999993</v>
          </cell>
          <cell r="AF93">
            <v>-637131631.39095008</v>
          </cell>
          <cell r="AG93">
            <v>-637131631.39095008</v>
          </cell>
          <cell r="AH93">
            <v>-638176311.81715822</v>
          </cell>
          <cell r="AI93">
            <v>-633135680.48888338</v>
          </cell>
          <cell r="AJ93">
            <v>-639917669.11970007</v>
          </cell>
          <cell r="AK93" t="str">
            <v>n.a</v>
          </cell>
          <cell r="AL93" t="str">
            <v>n.a</v>
          </cell>
          <cell r="AM93" t="str">
            <v>n.a</v>
          </cell>
          <cell r="AN93" t="str">
            <v>n.a</v>
          </cell>
          <cell r="AO93" t="str">
            <v>n.a</v>
          </cell>
        </row>
        <row r="94">
          <cell r="J94">
            <v>-87375407.305999979</v>
          </cell>
          <cell r="K94">
            <v>-85965105.457000002</v>
          </cell>
          <cell r="L94">
            <v>-85202467.332000002</v>
          </cell>
          <cell r="M94">
            <v>-84504005.891000003</v>
          </cell>
          <cell r="N94">
            <v>-93331342.477999985</v>
          </cell>
          <cell r="O94">
            <v>-92601948.767000005</v>
          </cell>
          <cell r="P94">
            <v>-91116517.378999993</v>
          </cell>
          <cell r="Q94">
            <v>-87814952.636999995</v>
          </cell>
          <cell r="R94">
            <v>-86496648.149000004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Z94">
            <v>-87375407.305999979</v>
          </cell>
          <cell r="AA94">
            <v>-85965105.457000002</v>
          </cell>
          <cell r="AB94">
            <v>-85202467.332000002</v>
          </cell>
          <cell r="AC94">
            <v>-85202467.332000002</v>
          </cell>
          <cell r="AD94">
            <v>-84504005.891000003</v>
          </cell>
          <cell r="AE94">
            <v>-93331342.477999985</v>
          </cell>
          <cell r="AF94">
            <v>-92601948.767000005</v>
          </cell>
          <cell r="AG94">
            <v>-92601948.767000005</v>
          </cell>
          <cell r="AH94">
            <v>-91116517.378999993</v>
          </cell>
          <cell r="AI94">
            <v>-87814952.636999995</v>
          </cell>
          <cell r="AJ94">
            <v>-86496648.149000004</v>
          </cell>
          <cell r="AK94" t="str">
            <v>n.a</v>
          </cell>
          <cell r="AL94" t="str">
            <v>n.a</v>
          </cell>
          <cell r="AM94" t="str">
            <v>n.a</v>
          </cell>
          <cell r="AN94" t="str">
            <v>n.a</v>
          </cell>
          <cell r="AO94" t="str">
            <v>n.a</v>
          </cell>
        </row>
        <row r="95">
          <cell r="J95">
            <v>-18669682.359999999</v>
          </cell>
          <cell r="K95">
            <v>-18669682.359999999</v>
          </cell>
          <cell r="L95">
            <v>-18669682.359999999</v>
          </cell>
          <cell r="M95">
            <v>-18669682.359999999</v>
          </cell>
          <cell r="N95">
            <v>-10178995.236</v>
          </cell>
          <cell r="O95">
            <v>-10178995.236</v>
          </cell>
          <cell r="P95">
            <v>-10178995.236</v>
          </cell>
          <cell r="Q95">
            <v>-10178995.236</v>
          </cell>
          <cell r="R95">
            <v>-10178995.236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Z95">
            <v>-18669682.359999999</v>
          </cell>
          <cell r="AA95">
            <v>-18669682.359999999</v>
          </cell>
          <cell r="AB95">
            <v>-18669682.359999999</v>
          </cell>
          <cell r="AC95">
            <v>-18669682.359999999</v>
          </cell>
          <cell r="AD95">
            <v>-18669682.359999999</v>
          </cell>
          <cell r="AE95">
            <v>-10178995.236</v>
          </cell>
          <cell r="AF95">
            <v>-10178995.236</v>
          </cell>
          <cell r="AG95">
            <v>-10178995.236</v>
          </cell>
          <cell r="AH95">
            <v>-10178995.236</v>
          </cell>
          <cell r="AI95">
            <v>-10178995.236</v>
          </cell>
          <cell r="AJ95">
            <v>-10178995.236</v>
          </cell>
          <cell r="AK95" t="str">
            <v>n.a</v>
          </cell>
          <cell r="AL95" t="str">
            <v>n.a</v>
          </cell>
          <cell r="AM95" t="str">
            <v>n.a</v>
          </cell>
          <cell r="AN95" t="str">
            <v>n.a</v>
          </cell>
          <cell r="AO95" t="str">
            <v>n.a</v>
          </cell>
        </row>
        <row r="96">
          <cell r="J96">
            <v>-156860.87700000001</v>
          </cell>
          <cell r="K96">
            <v>-164781.495</v>
          </cell>
          <cell r="L96">
            <v>-157452.674</v>
          </cell>
          <cell r="M96">
            <v>-271016.15899999999</v>
          </cell>
          <cell r="N96">
            <v>-251236.386</v>
          </cell>
          <cell r="O96">
            <v>-140874.28</v>
          </cell>
          <cell r="P96">
            <v>-147325.48500000002</v>
          </cell>
          <cell r="Q96">
            <v>-247227.666</v>
          </cell>
          <cell r="R96">
            <v>-253374.83300000001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Z96">
            <v>-156860.87700000001</v>
          </cell>
          <cell r="AA96">
            <v>-164781.495</v>
          </cell>
          <cell r="AB96">
            <v>-157452.674</v>
          </cell>
          <cell r="AC96">
            <v>-157452.674</v>
          </cell>
          <cell r="AD96">
            <v>-271016.15899999999</v>
          </cell>
          <cell r="AE96">
            <v>-251236.386</v>
          </cell>
          <cell r="AF96">
            <v>-140874.28</v>
          </cell>
          <cell r="AG96">
            <v>-140874.28</v>
          </cell>
          <cell r="AH96">
            <v>-147325.48500000002</v>
          </cell>
          <cell r="AI96">
            <v>-247227.666</v>
          </cell>
          <cell r="AJ96">
            <v>-253374.83300000001</v>
          </cell>
          <cell r="AK96" t="str">
            <v>n.a</v>
          </cell>
          <cell r="AL96" t="str">
            <v>n.a</v>
          </cell>
          <cell r="AM96" t="str">
            <v>n.a</v>
          </cell>
          <cell r="AN96" t="str">
            <v>n.a</v>
          </cell>
          <cell r="AO96" t="str">
            <v>n.a</v>
          </cell>
        </row>
        <row r="97">
          <cell r="J97">
            <v>-10757113.911</v>
          </cell>
          <cell r="K97">
            <v>-10974443.242000001</v>
          </cell>
          <cell r="L97">
            <v>-11111901.954</v>
          </cell>
          <cell r="M97">
            <v>-11135532.813999999</v>
          </cell>
          <cell r="N97">
            <v>-11131856.716</v>
          </cell>
          <cell r="O97">
            <v>-10953589.068</v>
          </cell>
          <cell r="P97">
            <v>-10905704.722999999</v>
          </cell>
          <cell r="Q97">
            <v>-10783083.772</v>
          </cell>
          <cell r="R97">
            <v>-10515983.098999999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Z97">
            <v>-10757113.911</v>
          </cell>
          <cell r="AA97">
            <v>-10974443.242000001</v>
          </cell>
          <cell r="AB97">
            <v>-11111901.954</v>
          </cell>
          <cell r="AC97">
            <v>-11111901.954</v>
          </cell>
          <cell r="AD97">
            <v>-11135532.813999999</v>
          </cell>
          <cell r="AE97">
            <v>-11131856.716</v>
          </cell>
          <cell r="AF97">
            <v>-10953589.068</v>
          </cell>
          <cell r="AG97">
            <v>-10953589.068</v>
          </cell>
          <cell r="AH97">
            <v>-10905704.722999999</v>
          </cell>
          <cell r="AI97">
            <v>-10783083.772</v>
          </cell>
          <cell r="AJ97">
            <v>-10515983.098999999</v>
          </cell>
          <cell r="AK97" t="str">
            <v>n.a</v>
          </cell>
          <cell r="AL97" t="str">
            <v>n.a</v>
          </cell>
          <cell r="AM97" t="str">
            <v>n.a</v>
          </cell>
          <cell r="AN97" t="str">
            <v>n.a</v>
          </cell>
          <cell r="AO97" t="str">
            <v>n.a</v>
          </cell>
        </row>
        <row r="98">
          <cell r="J98">
            <v>-5239148.95</v>
          </cell>
          <cell r="K98">
            <v>-6442013.6850000005</v>
          </cell>
          <cell r="L98">
            <v>-4403373.1740000006</v>
          </cell>
          <cell r="M98">
            <v>-4551986.3030000003</v>
          </cell>
          <cell r="N98">
            <v>-4627063.1670000004</v>
          </cell>
          <cell r="O98">
            <v>-4912684.6890000002</v>
          </cell>
          <cell r="P98">
            <v>-4880608.8739999998</v>
          </cell>
          <cell r="Q98">
            <v>-5548020.6490000002</v>
          </cell>
          <cell r="R98">
            <v>-4649224.7340000002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Z98">
            <v>-5239148.95</v>
          </cell>
          <cell r="AA98">
            <v>-6442013.6850000005</v>
          </cell>
          <cell r="AB98">
            <v>-4403373.1740000006</v>
          </cell>
          <cell r="AC98">
            <v>-4403373.1740000006</v>
          </cell>
          <cell r="AD98">
            <v>-4551986.3030000003</v>
          </cell>
          <cell r="AE98">
            <v>-4627063.1670000004</v>
          </cell>
          <cell r="AF98">
            <v>-4912684.6890000002</v>
          </cell>
          <cell r="AG98">
            <v>-4912684.6890000002</v>
          </cell>
          <cell r="AH98">
            <v>-4880608.8739999998</v>
          </cell>
          <cell r="AI98">
            <v>-5548020.6490000002</v>
          </cell>
          <cell r="AJ98">
            <v>-4649224.7340000002</v>
          </cell>
          <cell r="AK98" t="str">
            <v>n.a</v>
          </cell>
          <cell r="AL98" t="str">
            <v>n.a</v>
          </cell>
          <cell r="AM98" t="str">
            <v>n.a</v>
          </cell>
          <cell r="AN98" t="str">
            <v>n.a</v>
          </cell>
          <cell r="AO98" t="str">
            <v>n.a</v>
          </cell>
        </row>
        <row r="99">
          <cell r="J99">
            <v>-177911328.68984175</v>
          </cell>
          <cell r="K99">
            <v>-241680716.1128675</v>
          </cell>
          <cell r="L99">
            <v>-160438503.51972491</v>
          </cell>
          <cell r="M99">
            <v>-281898351.2149353</v>
          </cell>
          <cell r="N99">
            <v>-163706617.99703944</v>
          </cell>
          <cell r="O99">
            <v>-175802388.37412333</v>
          </cell>
          <cell r="P99">
            <v>-163096873.06145668</v>
          </cell>
          <cell r="Q99">
            <v>-159243162.64379001</v>
          </cell>
          <cell r="R99">
            <v>-146042252.34959745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Z99">
            <v>-177911328.68984175</v>
          </cell>
          <cell r="AA99">
            <v>-241680716.1128675</v>
          </cell>
          <cell r="AB99">
            <v>-160438503.51972491</v>
          </cell>
          <cell r="AC99">
            <v>-160438503.51972491</v>
          </cell>
          <cell r="AD99">
            <v>-281898351.2149353</v>
          </cell>
          <cell r="AE99">
            <v>-163706617.99703944</v>
          </cell>
          <cell r="AF99">
            <v>-175802388.37412333</v>
          </cell>
          <cell r="AG99">
            <v>-175802388.37412333</v>
          </cell>
          <cell r="AH99">
            <v>-163096873.06145668</v>
          </cell>
          <cell r="AI99">
            <v>-159243162.64379001</v>
          </cell>
          <cell r="AJ99">
            <v>-146042252.34959745</v>
          </cell>
        </row>
        <row r="100">
          <cell r="J100">
            <v>-105454259.3472037</v>
          </cell>
          <cell r="K100">
            <v>-105615576.99356109</v>
          </cell>
          <cell r="L100">
            <v>-67710378.179637179</v>
          </cell>
          <cell r="M100">
            <v>-65832862.507879287</v>
          </cell>
          <cell r="N100">
            <v>-70986626.611509517</v>
          </cell>
          <cell r="O100">
            <v>-66313200.428491294</v>
          </cell>
          <cell r="P100">
            <v>-75064643.711599469</v>
          </cell>
          <cell r="Q100">
            <v>-102347470.24533762</v>
          </cell>
          <cell r="R100">
            <v>-98116857.139969379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Z100">
            <v>-105454259.3472037</v>
          </cell>
          <cell r="AA100">
            <v>-105615576.99356109</v>
          </cell>
          <cell r="AB100">
            <v>-67710378.179637179</v>
          </cell>
          <cell r="AC100">
            <v>-67710378.179637179</v>
          </cell>
          <cell r="AD100">
            <v>-65832862.507879287</v>
          </cell>
          <cell r="AE100">
            <v>-70986626.611509517</v>
          </cell>
          <cell r="AF100">
            <v>-66313200.428491294</v>
          </cell>
          <cell r="AG100">
            <v>-66313200.428491294</v>
          </cell>
          <cell r="AH100">
            <v>-75064643.711599469</v>
          </cell>
          <cell r="AI100">
            <v>-102347470.24533762</v>
          </cell>
          <cell r="AJ100">
            <v>-98116857.139969379</v>
          </cell>
          <cell r="AK100" t="str">
            <v>n.a</v>
          </cell>
          <cell r="AL100" t="str">
            <v>n.a</v>
          </cell>
          <cell r="AM100" t="str">
            <v>n.a</v>
          </cell>
          <cell r="AN100" t="str">
            <v>n.a</v>
          </cell>
          <cell r="AO100" t="str">
            <v>n.a</v>
          </cell>
        </row>
        <row r="101">
          <cell r="J101">
            <v>-10451500</v>
          </cell>
          <cell r="K101">
            <v>-10451500</v>
          </cell>
          <cell r="L101">
            <v>-10451500</v>
          </cell>
          <cell r="M101">
            <v>-10451500</v>
          </cell>
          <cell r="N101">
            <v>-10451500</v>
          </cell>
          <cell r="O101">
            <v>-10451500</v>
          </cell>
          <cell r="P101">
            <v>-10451500</v>
          </cell>
          <cell r="Q101">
            <v>-10451500</v>
          </cell>
          <cell r="R101">
            <v>-10451500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Z101">
            <v>-10451500</v>
          </cell>
          <cell r="AA101">
            <v>-10451500</v>
          </cell>
          <cell r="AB101">
            <v>-10451500</v>
          </cell>
          <cell r="AC101">
            <v>-10451500</v>
          </cell>
          <cell r="AD101">
            <v>-10451500</v>
          </cell>
          <cell r="AE101">
            <v>-10451500</v>
          </cell>
          <cell r="AF101">
            <v>-10451500</v>
          </cell>
          <cell r="AG101">
            <v>-10451500</v>
          </cell>
          <cell r="AH101">
            <v>-10451500</v>
          </cell>
          <cell r="AI101">
            <v>-10451500</v>
          </cell>
          <cell r="AJ101">
            <v>-10451500</v>
          </cell>
          <cell r="AK101" t="str">
            <v>n.a</v>
          </cell>
          <cell r="AL101" t="str">
            <v>n.a</v>
          </cell>
          <cell r="AM101" t="str">
            <v>n.a</v>
          </cell>
          <cell r="AN101" t="str">
            <v>n.a</v>
          </cell>
          <cell r="AO101" t="str">
            <v>n.a</v>
          </cell>
        </row>
        <row r="102"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 t="str">
            <v>n.a</v>
          </cell>
          <cell r="AL102" t="str">
            <v>n.a</v>
          </cell>
          <cell r="AM102" t="str">
            <v>n.a</v>
          </cell>
          <cell r="AN102" t="str">
            <v>n.a</v>
          </cell>
          <cell r="AO102" t="str">
            <v>n.a</v>
          </cell>
        </row>
        <row r="103">
          <cell r="J103">
            <v>-694832293.88</v>
          </cell>
          <cell r="K103">
            <v>-694832293.88</v>
          </cell>
          <cell r="L103">
            <v>-694832293.88</v>
          </cell>
          <cell r="M103">
            <v>-694832293.88</v>
          </cell>
          <cell r="N103">
            <v>-694832293.88</v>
          </cell>
          <cell r="O103">
            <v>-694832293.88</v>
          </cell>
          <cell r="P103">
            <v>-694832293.88</v>
          </cell>
          <cell r="Q103">
            <v>-694832293.88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Z103">
            <v>-694832293.88</v>
          </cell>
          <cell r="AA103">
            <v>-694832293.88</v>
          </cell>
          <cell r="AB103">
            <v>-694832293.88</v>
          </cell>
          <cell r="AC103">
            <v>-694832293.88</v>
          </cell>
          <cell r="AD103">
            <v>-694832293.88</v>
          </cell>
          <cell r="AE103">
            <v>-694832293.88</v>
          </cell>
          <cell r="AF103">
            <v>-694832293.88</v>
          </cell>
          <cell r="AG103">
            <v>-694832293.88</v>
          </cell>
          <cell r="AH103">
            <v>-694832293.88</v>
          </cell>
          <cell r="AI103">
            <v>-694832293.88</v>
          </cell>
          <cell r="AJ103">
            <v>-694832293.88</v>
          </cell>
          <cell r="AK103" t="str">
            <v>n.a</v>
          </cell>
          <cell r="AL103" t="str">
            <v>n.a</v>
          </cell>
          <cell r="AM103" t="str">
            <v>n.a</v>
          </cell>
          <cell r="AN103" t="str">
            <v>n.a</v>
          </cell>
          <cell r="AO103" t="str">
            <v>n.a</v>
          </cell>
        </row>
        <row r="104">
          <cell r="J104">
            <v>417411000</v>
          </cell>
          <cell r="K104">
            <v>417411000</v>
          </cell>
          <cell r="L104">
            <v>417411000</v>
          </cell>
          <cell r="M104">
            <v>417411000</v>
          </cell>
          <cell r="N104">
            <v>417411000</v>
          </cell>
          <cell r="O104">
            <v>417411000</v>
          </cell>
          <cell r="P104">
            <v>417411000</v>
          </cell>
          <cell r="Q104">
            <v>417411000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Z104">
            <v>417411000</v>
          </cell>
          <cell r="AA104">
            <v>417411000</v>
          </cell>
          <cell r="AB104">
            <v>417411000</v>
          </cell>
          <cell r="AC104">
            <v>417411000</v>
          </cell>
          <cell r="AD104">
            <v>417411000</v>
          </cell>
          <cell r="AE104">
            <v>417411000</v>
          </cell>
          <cell r="AF104">
            <v>417411000</v>
          </cell>
          <cell r="AG104">
            <v>417411000</v>
          </cell>
          <cell r="AH104">
            <v>417411000</v>
          </cell>
          <cell r="AI104">
            <v>417411000</v>
          </cell>
          <cell r="AJ104">
            <v>417411000</v>
          </cell>
        </row>
        <row r="105">
          <cell r="J105">
            <v>273014943.06699997</v>
          </cell>
          <cell r="K105">
            <v>273172863.06699997</v>
          </cell>
          <cell r="L105">
            <v>273172863.06699997</v>
          </cell>
          <cell r="M105">
            <v>273172863.06699997</v>
          </cell>
          <cell r="N105">
            <v>273172863.06699997</v>
          </cell>
          <cell r="O105">
            <v>273172863.06699997</v>
          </cell>
          <cell r="P105">
            <v>273172863.06699997</v>
          </cell>
          <cell r="Q105">
            <v>273172863.06699997</v>
          </cell>
          <cell r="R105">
            <v>273172863.06699997</v>
          </cell>
          <cell r="Z105">
            <v>273014943.06699997</v>
          </cell>
          <cell r="AA105">
            <v>275345781.86765218</v>
          </cell>
          <cell r="AB105">
            <v>249216540.03799996</v>
          </cell>
          <cell r="AC105">
            <v>273014943.06699997</v>
          </cell>
          <cell r="AD105">
            <v>149115915.16674042</v>
          </cell>
          <cell r="AE105">
            <v>149115915.1667403</v>
          </cell>
          <cell r="AF105">
            <v>165096649.74908412</v>
          </cell>
          <cell r="AG105">
            <v>149115915.16674042</v>
          </cell>
          <cell r="AH105">
            <v>139797143.32380009</v>
          </cell>
          <cell r="AI105">
            <v>142224540.59766108</v>
          </cell>
          <cell r="AJ105">
            <v>124113088.42974788</v>
          </cell>
          <cell r="AK105" t="str">
            <v>n.a</v>
          </cell>
          <cell r="AL105" t="str">
            <v>n.a</v>
          </cell>
          <cell r="AM105" t="str">
            <v>n.a</v>
          </cell>
          <cell r="AN105" t="str">
            <v>n.a</v>
          </cell>
          <cell r="AO105" t="str">
            <v>n.a</v>
          </cell>
        </row>
        <row r="106">
          <cell r="J106">
            <v>-103243791.68294401</v>
          </cell>
          <cell r="K106">
            <v>-113747338.12166703</v>
          </cell>
          <cell r="L106">
            <v>-51034533.341656998</v>
          </cell>
          <cell r="M106">
            <v>-48014680.441233002</v>
          </cell>
          <cell r="N106">
            <v>-56350957.673763998</v>
          </cell>
          <cell r="O106">
            <v>-44039818.057627723</v>
          </cell>
          <cell r="P106">
            <v>-59834931.286030985</v>
          </cell>
          <cell r="Q106">
            <v>-131209826.76310772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Z106">
            <v>-103243791.68294401</v>
          </cell>
          <cell r="AA106">
            <v>-113747338.12166703</v>
          </cell>
          <cell r="AB106">
            <v>-51034533.341656998</v>
          </cell>
          <cell r="AC106">
            <v>-51034533.341656998</v>
          </cell>
          <cell r="AD106">
            <v>-48014680.441233002</v>
          </cell>
          <cell r="AE106">
            <v>-56350957.673763998</v>
          </cell>
          <cell r="AF106">
            <v>-44039818.057627723</v>
          </cell>
          <cell r="AG106">
            <v>-44039818.057627723</v>
          </cell>
          <cell r="AH106">
            <v>-59834931.286030985</v>
          </cell>
          <cell r="AI106">
            <v>-131209826.76310772</v>
          </cell>
          <cell r="AJ106">
            <v>-140628876.53293777</v>
          </cell>
          <cell r="AK106" t="str">
            <v>n.a</v>
          </cell>
          <cell r="AL106" t="str">
            <v>n.a</v>
          </cell>
          <cell r="AM106" t="str">
            <v>n.a</v>
          </cell>
          <cell r="AN106" t="str">
            <v>n.a</v>
          </cell>
          <cell r="AO106" t="str">
            <v>n.a</v>
          </cell>
        </row>
        <row r="107">
          <cell r="J107">
            <v>7415947</v>
          </cell>
          <cell r="K107">
            <v>8543559</v>
          </cell>
          <cell r="L107">
            <v>6184291</v>
          </cell>
          <cell r="M107">
            <v>5960034</v>
          </cell>
          <cell r="N107">
            <v>7243712</v>
          </cell>
          <cell r="O107">
            <v>5711024.498513083</v>
          </cell>
          <cell r="P107">
            <v>7864179.9715749864</v>
          </cell>
          <cell r="Q107">
            <v>17306076.628921613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Z107">
            <v>7415947</v>
          </cell>
          <cell r="AA107">
            <v>8543559</v>
          </cell>
          <cell r="AB107">
            <v>6184291</v>
          </cell>
          <cell r="AC107">
            <v>6184291</v>
          </cell>
          <cell r="AD107">
            <v>5960034</v>
          </cell>
          <cell r="AE107">
            <v>7243712</v>
          </cell>
          <cell r="AF107">
            <v>5711024.498513083</v>
          </cell>
          <cell r="AG107">
            <v>5711024.498513083</v>
          </cell>
          <cell r="AH107">
            <v>7864179.9715749864</v>
          </cell>
          <cell r="AI107">
            <v>17306076.628921613</v>
          </cell>
          <cell r="AJ107">
            <v>18696660.089683246</v>
          </cell>
        </row>
        <row r="108"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 t="str">
            <v>n.a</v>
          </cell>
          <cell r="AL108" t="str">
            <v>n.a</v>
          </cell>
          <cell r="AM108" t="str">
            <v>n.a</v>
          </cell>
          <cell r="AN108" t="str">
            <v>n.a</v>
          </cell>
          <cell r="AO108" t="str">
            <v>n.a</v>
          </cell>
        </row>
        <row r="109">
          <cell r="J109">
            <v>-1.4801517128944397E-2</v>
          </cell>
          <cell r="K109">
            <v>-3999.5435236096382</v>
          </cell>
          <cell r="L109">
            <v>2838.7470910400152</v>
          </cell>
          <cell r="M109">
            <v>-24.588428758084774</v>
          </cell>
          <cell r="N109">
            <v>-999.67842895537615</v>
          </cell>
          <cell r="O109">
            <v>3369.1885682297871</v>
          </cell>
          <cell r="P109">
            <v>1395.1630845535547</v>
          </cell>
          <cell r="Q109">
            <v>-984.46554364264011</v>
          </cell>
          <cell r="R109">
            <v>-60.964502681046724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Z109">
            <v>-1.4801517128944397E-2</v>
          </cell>
          <cell r="AA109">
            <v>-161919.54352390766</v>
          </cell>
          <cell r="AB109">
            <v>-155081.25290964544</v>
          </cell>
          <cell r="AC109">
            <v>-155081.25290895998</v>
          </cell>
          <cell r="AD109">
            <v>-157944.58842929453</v>
          </cell>
          <cell r="AE109">
            <v>-16139654.260772713</v>
          </cell>
          <cell r="AF109">
            <v>-2581948.085292642</v>
          </cell>
          <cell r="AG109">
            <v>-154550.81143135298</v>
          </cell>
          <cell r="AH109">
            <v>-2583922.1107759606</v>
          </cell>
          <cell r="AI109">
            <v>15525150.428509519</v>
          </cell>
          <cell r="AJ109">
            <v>17296190.13348056</v>
          </cell>
          <cell r="AK109">
            <v>-112492176.00138737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</row>
        <row r="112">
          <cell r="J112">
            <v>-121067430.51570699</v>
          </cell>
          <cell r="K112">
            <v>-239577112.92144403</v>
          </cell>
          <cell r="L112">
            <v>-355742811.21033508</v>
          </cell>
          <cell r="M112">
            <v>-471993368.95678002</v>
          </cell>
          <cell r="N112">
            <v>-587226077.89770508</v>
          </cell>
          <cell r="O112">
            <v>-719820746.78171372</v>
          </cell>
          <cell r="P112">
            <v>-837528064.2128855</v>
          </cell>
          <cell r="Q112">
            <v>-953115610.66186965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Z112">
            <v>-121067430.51570699</v>
          </cell>
          <cell r="AA112">
            <v>-118509682.40573703</v>
          </cell>
          <cell r="AB112">
            <v>-116165698.28889105</v>
          </cell>
          <cell r="AC112">
            <v>-355742811.21033508</v>
          </cell>
          <cell r="AD112">
            <v>-116250557.74644493</v>
          </cell>
          <cell r="AE112">
            <v>-115232708.94092503</v>
          </cell>
          <cell r="AF112">
            <v>-132594668.88400871</v>
          </cell>
          <cell r="AG112">
            <v>-364077935.57137859</v>
          </cell>
          <cell r="AH112">
            <v>-117707317.43117183</v>
          </cell>
          <cell r="AI112">
            <v>-115587546.44898409</v>
          </cell>
          <cell r="AJ112">
            <v>-119692682.80274907</v>
          </cell>
          <cell r="AK112">
            <v>-233294863.88015592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</row>
        <row r="113">
          <cell r="J113">
            <v>-172317304.49500003</v>
          </cell>
          <cell r="K113">
            <v>-338958833.48299992</v>
          </cell>
          <cell r="L113">
            <v>-504627451.81100005</v>
          </cell>
          <cell r="M113">
            <v>-670125329.90399992</v>
          </cell>
          <cell r="N113">
            <v>-832757817.30299997</v>
          </cell>
          <cell r="O113">
            <v>-995892228.8160001</v>
          </cell>
          <cell r="P113">
            <v>-1158062788.1070001</v>
          </cell>
          <cell r="Q113">
            <v>-1319719613.0639999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Z113">
            <v>-172317304.49500003</v>
          </cell>
          <cell r="AA113">
            <v>-166641528.98799989</v>
          </cell>
          <cell r="AB113">
            <v>-165668618.32800013</v>
          </cell>
          <cell r="AC113">
            <v>-504627451.81100005</v>
          </cell>
          <cell r="AD113">
            <v>-165497878.09299988</v>
          </cell>
          <cell r="AE113">
            <v>-162632487.39900005</v>
          </cell>
          <cell r="AF113">
            <v>-163134411.51300013</v>
          </cell>
          <cell r="AG113">
            <v>-491264777.00500005</v>
          </cell>
          <cell r="AH113">
            <v>-162170559.29100001</v>
          </cell>
          <cell r="AI113">
            <v>-161656824.95699978</v>
          </cell>
          <cell r="AJ113">
            <v>-156062985.05700016</v>
          </cell>
        </row>
        <row r="114">
          <cell r="J114">
            <v>-169042272.97800004</v>
          </cell>
          <cell r="K114">
            <v>-333383122.88399994</v>
          </cell>
          <cell r="L114">
            <v>-496537249.15400004</v>
          </cell>
          <cell r="M114">
            <v>-659734615.88599992</v>
          </cell>
          <cell r="N114">
            <v>-820025791.16299999</v>
          </cell>
          <cell r="O114">
            <v>-980814598.12700009</v>
          </cell>
          <cell r="P114">
            <v>-1140638930.973</v>
          </cell>
          <cell r="Q114">
            <v>-1299911469.0319998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Z114">
            <v>-169042272.97800004</v>
          </cell>
          <cell r="AA114">
            <v>-164340849.9059999</v>
          </cell>
          <cell r="AB114">
            <v>-163154126.2700001</v>
          </cell>
          <cell r="AC114">
            <v>-496537249.15400004</v>
          </cell>
          <cell r="AD114">
            <v>-163197366.73199987</v>
          </cell>
          <cell r="AE114">
            <v>-160291175.27700007</v>
          </cell>
          <cell r="AF114">
            <v>-160788806.96400011</v>
          </cell>
          <cell r="AG114">
            <v>-484277348.97300005</v>
          </cell>
          <cell r="AH114">
            <v>-159824332.84599996</v>
          </cell>
          <cell r="AI114">
            <v>-159272538.05899978</v>
          </cell>
          <cell r="AJ114">
            <v>-153681007.49100018</v>
          </cell>
        </row>
        <row r="115">
          <cell r="J115">
            <v>-144071087.92970699</v>
          </cell>
          <cell r="K115">
            <v>-296030503.32644403</v>
          </cell>
          <cell r="L115">
            <v>-565325829.78433514</v>
          </cell>
          <cell r="M115">
            <v>-706209929.54078019</v>
          </cell>
          <cell r="N115">
            <v>-851807523.60970485</v>
          </cell>
          <cell r="O115">
            <v>-1043438781.575485</v>
          </cell>
          <cell r="P115">
            <v>-1190006265.1396573</v>
          </cell>
          <cell r="Q115">
            <v>-1338496830.7716417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Z115">
            <v>-144071087.92970699</v>
          </cell>
          <cell r="AA115">
            <v>-151959415.39673701</v>
          </cell>
          <cell r="AB115">
            <v>-268184650.80389097</v>
          </cell>
          <cell r="AC115">
            <v>-564215154.13033509</v>
          </cell>
          <cell r="AD115">
            <v>-141994775.41044492</v>
          </cell>
          <cell r="AE115">
            <v>-142173729.35692504</v>
          </cell>
          <cell r="AF115">
            <v>-193371427.30600873</v>
          </cell>
          <cell r="AG115">
            <v>-477539932.07337868</v>
          </cell>
          <cell r="AH115">
            <v>-146567483.56417191</v>
          </cell>
          <cell r="AI115">
            <v>-148490565.63198403</v>
          </cell>
          <cell r="AJ115">
            <v>-149661582.38774905</v>
          </cell>
          <cell r="AK115">
            <v>-295058049.19615585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</row>
        <row r="116">
          <cell r="J116">
            <v>488.94999999999982</v>
          </cell>
          <cell r="K116">
            <v>-90101.918000000005</v>
          </cell>
          <cell r="L116">
            <v>-131007.003</v>
          </cell>
          <cell r="M116">
            <v>-216541.97500000001</v>
          </cell>
          <cell r="N116">
            <v>-380304.16000000003</v>
          </cell>
          <cell r="O116">
            <v>-368955.51160420646</v>
          </cell>
          <cell r="P116">
            <v>-462608.44660420646</v>
          </cell>
          <cell r="Q116">
            <v>-556273.53460420645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Z116">
            <v>488.94999999999982</v>
          </cell>
          <cell r="AA116">
            <v>-90590.867999999988</v>
          </cell>
          <cell r="AB116">
            <v>-40905.084999999999</v>
          </cell>
          <cell r="AC116">
            <v>-131007.003</v>
          </cell>
          <cell r="AD116">
            <v>-85534.972000000009</v>
          </cell>
          <cell r="AE116">
            <v>-163762.185</v>
          </cell>
          <cell r="AF116">
            <v>11348.648395793556</v>
          </cell>
          <cell r="AG116">
            <v>-237948.50860420644</v>
          </cell>
          <cell r="AH116">
            <v>-93652.934999999998</v>
          </cell>
          <cell r="AI116">
            <v>-93665.088000000047</v>
          </cell>
          <cell r="AJ116">
            <v>141308.43804071815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</row>
        <row r="117">
          <cell r="J117">
            <v>51909970.416614331</v>
          </cell>
          <cell r="K117">
            <v>62450081.732444003</v>
          </cell>
          <cell r="L117">
            <v>73226646.022968441</v>
          </cell>
          <cell r="M117">
            <v>110935747.2488609</v>
          </cell>
          <cell r="N117">
            <v>205520433.82470506</v>
          </cell>
          <cell r="O117">
            <v>225631595.70373774</v>
          </cell>
          <cell r="P117">
            <v>260525311.33070856</v>
          </cell>
          <cell r="Q117">
            <v>279292780.72579861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Z117">
            <v>51909970.416614331</v>
          </cell>
          <cell r="AA117">
            <v>10540111.315829676</v>
          </cell>
          <cell r="AB117">
            <v>10776564.290524427</v>
          </cell>
          <cell r="AC117">
            <v>73226646.022968441</v>
          </cell>
          <cell r="AD117">
            <v>37709101.225892454</v>
          </cell>
          <cell r="AE117">
            <v>94584686.575844169</v>
          </cell>
          <cell r="AF117">
            <v>20111161.879032701</v>
          </cell>
          <cell r="AG117">
            <v>152404949.68076932</v>
          </cell>
          <cell r="AH117">
            <v>34893715.626970805</v>
          </cell>
          <cell r="AI117">
            <v>18767469.395090051</v>
          </cell>
          <cell r="AJ117">
            <v>102794945.99340111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</row>
        <row r="118">
          <cell r="J118">
            <v>20034895.668837603</v>
          </cell>
          <cell r="K118">
            <v>34581014.678000003</v>
          </cell>
          <cell r="L118">
            <v>54950618.342012517</v>
          </cell>
          <cell r="M118">
            <v>55786865.72116676</v>
          </cell>
          <cell r="N118">
            <v>58156320.990000002</v>
          </cell>
          <cell r="O118">
            <v>59937324.315246336</v>
          </cell>
          <cell r="P118">
            <v>60819216.741454668</v>
          </cell>
          <cell r="Q118">
            <v>55859737.413179755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Z118">
            <v>20034895.668837603</v>
          </cell>
          <cell r="AA118">
            <v>14546119.009162402</v>
          </cell>
          <cell r="AB118">
            <v>20369603.664012514</v>
          </cell>
          <cell r="AC118">
            <v>54950618.342012517</v>
          </cell>
          <cell r="AD118">
            <v>836247.37915424688</v>
          </cell>
          <cell r="AE118">
            <v>2369455.2688332372</v>
          </cell>
          <cell r="AF118">
            <v>1781003.3252463348</v>
          </cell>
          <cell r="AG118">
            <v>4986705.973233819</v>
          </cell>
          <cell r="AH118">
            <v>881892.42620832671</v>
          </cell>
          <cell r="AI118">
            <v>-4959479.3282749075</v>
          </cell>
          <cell r="AJ118">
            <v>6707777.1253429931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</row>
        <row r="119">
          <cell r="J119">
            <v>-21896275.190447416</v>
          </cell>
          <cell r="K119">
            <v>-45504183.475999996</v>
          </cell>
          <cell r="L119">
            <v>-69802070.643999994</v>
          </cell>
          <cell r="M119">
            <v>-94946073.916999996</v>
          </cell>
          <cell r="N119">
            <v>-117820409.98</v>
          </cell>
          <cell r="O119">
            <v>-141108370.59954011</v>
          </cell>
          <cell r="P119">
            <v>-165654356.47339705</v>
          </cell>
          <cell r="Q119">
            <v>-185411547.44123563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Z119">
            <v>-21896275.190447416</v>
          </cell>
          <cell r="AA119">
            <v>-23607908.28555258</v>
          </cell>
          <cell r="AB119">
            <v>-24297887.167999998</v>
          </cell>
          <cell r="AC119">
            <v>-69802070.643999994</v>
          </cell>
          <cell r="AD119">
            <v>-25144003.273000006</v>
          </cell>
          <cell r="AE119">
            <v>-22874336.063000008</v>
          </cell>
          <cell r="AF119">
            <v>-23287960.61954011</v>
          </cell>
          <cell r="AG119">
            <v>-71306299.955540121</v>
          </cell>
          <cell r="AH119">
            <v>-24545985.873856917</v>
          </cell>
          <cell r="AI119">
            <v>-19757190.967838597</v>
          </cell>
          <cell r="AJ119">
            <v>-26162771.572944283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</row>
        <row r="120">
          <cell r="J120">
            <v>6506634.9297378119</v>
          </cell>
          <cell r="K120">
            <v>20218880.089000002</v>
          </cell>
          <cell r="L120">
            <v>48315078.715999998</v>
          </cell>
          <cell r="M120">
            <v>67429424.842999995</v>
          </cell>
          <cell r="N120">
            <v>98712973.216000021</v>
          </cell>
          <cell r="O120">
            <v>118543395.61950195</v>
          </cell>
          <cell r="P120">
            <v>138579432.91595507</v>
          </cell>
          <cell r="Q120">
            <v>158834728.65039879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Z120">
            <v>6506634.9297378119</v>
          </cell>
          <cell r="AA120">
            <v>13712245.159262188</v>
          </cell>
          <cell r="AB120">
            <v>28096198.626999997</v>
          </cell>
          <cell r="AC120">
            <v>48315078.715999998</v>
          </cell>
          <cell r="AD120">
            <v>19114346.127000004</v>
          </cell>
          <cell r="AE120">
            <v>31283548.373000011</v>
          </cell>
          <cell r="AF120">
            <v>19830422.403501932</v>
          </cell>
          <cell r="AG120">
            <v>70228316.903501943</v>
          </cell>
          <cell r="AH120">
            <v>20036037.296453115</v>
          </cell>
          <cell r="AI120">
            <v>20255295.73444372</v>
          </cell>
          <cell r="AJ120">
            <v>25346485.281622436</v>
          </cell>
        </row>
        <row r="121">
          <cell r="J121">
            <v>-15389640.260709604</v>
          </cell>
          <cell r="K121">
            <v>-25285303.386999995</v>
          </cell>
          <cell r="L121">
            <v>-21486991.927999996</v>
          </cell>
          <cell r="M121">
            <v>-27516649.074000001</v>
          </cell>
          <cell r="N121">
            <v>-19107436.763999984</v>
          </cell>
          <cell r="O121">
            <v>-22564974.980038166</v>
          </cell>
          <cell r="P121">
            <v>-27074923.55744198</v>
          </cell>
          <cell r="Q121">
            <v>-26576818.790836841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Z121">
            <v>-15389640.260709604</v>
          </cell>
          <cell r="AA121">
            <v>-9895663.1262903921</v>
          </cell>
          <cell r="AB121">
            <v>3798311.4589999989</v>
          </cell>
          <cell r="AC121">
            <v>-21486991.927999996</v>
          </cell>
          <cell r="AD121">
            <v>-6029657.1460000016</v>
          </cell>
          <cell r="AE121">
            <v>8409212.3100000024</v>
          </cell>
          <cell r="AF121">
            <v>-3457538.2160381787</v>
          </cell>
          <cell r="AG121">
            <v>-1077983.0520381778</v>
          </cell>
          <cell r="AH121">
            <v>-4509948.5774038024</v>
          </cell>
          <cell r="AI121">
            <v>498104.76660512388</v>
          </cell>
          <cell r="AJ121">
            <v>-816286.29132184759</v>
          </cell>
        </row>
        <row r="122">
          <cell r="J122">
            <v>1094956.855</v>
          </cell>
          <cell r="K122">
            <v>2300574.1189999999</v>
          </cell>
          <cell r="L122">
            <v>4995381.63</v>
          </cell>
          <cell r="M122">
            <v>6541076.2350000003</v>
          </cell>
          <cell r="N122">
            <v>7860694.7719999999</v>
          </cell>
          <cell r="O122">
            <v>9233106.2239999995</v>
          </cell>
          <cell r="P122">
            <v>11272896.452</v>
          </cell>
          <cell r="Q122">
            <v>12507480.278000001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Z122">
            <v>1094956.855</v>
          </cell>
          <cell r="AA122">
            <v>1205617.264</v>
          </cell>
          <cell r="AB122">
            <v>2694807.5109999999</v>
          </cell>
          <cell r="AC122">
            <v>4995381.63</v>
          </cell>
          <cell r="AD122">
            <v>1545694.6050000004</v>
          </cell>
          <cell r="AE122">
            <v>1319618.5369999995</v>
          </cell>
          <cell r="AF122">
            <v>1372411.452</v>
          </cell>
          <cell r="AG122">
            <v>4237724.5940000005</v>
          </cell>
          <cell r="AH122">
            <v>2039790.2280000001</v>
          </cell>
          <cell r="AI122">
            <v>1234583.8259999999</v>
          </cell>
          <cell r="AJ122">
            <v>1569769.203999999</v>
          </cell>
          <cell r="AK122">
            <v>618748.65700000012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</row>
        <row r="123">
          <cell r="J123">
            <v>2330838.8006522171</v>
          </cell>
          <cell r="K123">
            <v>-23798403.029000029</v>
          </cell>
          <cell r="L123">
            <v>-123899027.90025966</v>
          </cell>
          <cell r="M123">
            <v>-107918293.31791615</v>
          </cell>
          <cell r="N123">
            <v>-105490896.04405461</v>
          </cell>
          <cell r="O123">
            <v>-130790402.46933891</v>
          </cell>
          <cell r="P123">
            <v>-146474457.36339161</v>
          </cell>
          <cell r="Q123">
            <v>-166356025.73523468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Z123">
            <v>2330838.8006522171</v>
          </cell>
          <cell r="AA123">
            <v>-26129241.82965222</v>
          </cell>
          <cell r="AB123">
            <v>-100100624.87125954</v>
          </cell>
          <cell r="AC123">
            <v>-123899027.90025966</v>
          </cell>
          <cell r="AD123">
            <v>15980734.582343707</v>
          </cell>
          <cell r="AE123">
            <v>2427397.2738608876</v>
          </cell>
          <cell r="AF123">
            <v>-25299506.425284021</v>
          </cell>
          <cell r="AG123">
            <v>-6891374.5690793395</v>
          </cell>
          <cell r="AH123">
            <v>-15684054.894052207</v>
          </cell>
          <cell r="AI123">
            <v>-19881568.371842794</v>
          </cell>
          <cell r="AJ123">
            <v>35515169.11352919</v>
          </cell>
          <cell r="AK123">
            <v>-112492176.00138737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J124">
            <v>7020003954.6802797</v>
          </cell>
          <cell r="K124">
            <v>7135174536.3155727</v>
          </cell>
          <cell r="L124">
            <v>7068141090.9020147</v>
          </cell>
          <cell r="M124">
            <v>7201244140.0057831</v>
          </cell>
          <cell r="N124">
            <v>7131989925.4259396</v>
          </cell>
          <cell r="O124">
            <v>7194144858.3374882</v>
          </cell>
          <cell r="P124">
            <v>7244814825.649847</v>
          </cell>
          <cell r="Q124">
            <v>7349243162.6866941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Z124">
            <v>7020003954.6802797</v>
          </cell>
          <cell r="AA124">
            <v>7135174536.3155727</v>
          </cell>
          <cell r="AB124">
            <v>7068141090.9020147</v>
          </cell>
          <cell r="AC124">
            <v>7068141090.9020147</v>
          </cell>
          <cell r="AD124">
            <v>7201244140.0057831</v>
          </cell>
          <cell r="AE124">
            <v>7131989925.4259396</v>
          </cell>
          <cell r="AF124">
            <v>7194144858.3374882</v>
          </cell>
          <cell r="AG124">
            <v>7194144858.3374882</v>
          </cell>
          <cell r="AH124">
            <v>7244814825.649847</v>
          </cell>
          <cell r="AI124">
            <v>7349243162.6866941</v>
          </cell>
          <cell r="AJ124">
            <v>7403354703.0707102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</row>
        <row r="125">
          <cell r="J125">
            <v>103.02500000000001</v>
          </cell>
          <cell r="K125">
            <v>10245.857</v>
          </cell>
          <cell r="L125">
            <v>10245.857</v>
          </cell>
          <cell r="M125">
            <v>16437.787</v>
          </cell>
          <cell r="N125">
            <v>7977.4499999999989</v>
          </cell>
          <cell r="O125">
            <v>7977.4499999999989</v>
          </cell>
          <cell r="P125">
            <v>12721.754000000001</v>
          </cell>
          <cell r="Q125">
            <v>13234.424999999999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Z125">
            <v>103.02500000000001</v>
          </cell>
          <cell r="AA125">
            <v>10142.832</v>
          </cell>
          <cell r="AB125">
            <v>0</v>
          </cell>
          <cell r="AC125">
            <v>10245.857</v>
          </cell>
          <cell r="AD125">
            <v>6191.93</v>
          </cell>
          <cell r="AE125">
            <v>-8460.3370000000014</v>
          </cell>
          <cell r="AF125">
            <v>0</v>
          </cell>
          <cell r="AG125">
            <v>-2268.4070000000011</v>
          </cell>
          <cell r="AH125">
            <v>4744.3040000000019</v>
          </cell>
          <cell r="AI125">
            <v>512.67099999999846</v>
          </cell>
          <cell r="AJ125">
            <v>940.64300000000003</v>
          </cell>
          <cell r="AK125">
            <v>5256.9750000000004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</row>
        <row r="126">
          <cell r="J126">
            <v>-108354856.69529182</v>
          </cell>
          <cell r="K126">
            <v>-143702112.96366709</v>
          </cell>
          <cell r="L126">
            <v>-183449201.05491668</v>
          </cell>
          <cell r="M126">
            <v>-164672870.57214919</v>
          </cell>
          <cell r="N126">
            <v>-169298072.53081864</v>
          </cell>
          <cell r="O126">
            <v>-183819126.84145358</v>
          </cell>
          <cell r="P126">
            <v>-213145139.49084762</v>
          </cell>
          <cell r="Q126">
            <v>-294959706.68242079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Z126">
            <v>-108354856.69529182</v>
          </cell>
          <cell r="AA126">
            <v>-143860032.96366706</v>
          </cell>
          <cell r="AB126">
            <v>-183607121.05491656</v>
          </cell>
          <cell r="AC126">
            <v>-183607121.05491668</v>
          </cell>
          <cell r="AD126">
            <v>-164830790.57214889</v>
          </cell>
          <cell r="AE126">
            <v>-185436727.11316279</v>
          </cell>
          <cell r="AF126">
            <v>-186404444.11531457</v>
          </cell>
          <cell r="AG126">
            <v>-183977046.84145358</v>
          </cell>
          <cell r="AH126">
            <v>-215730456.7647081</v>
          </cell>
          <cell r="AI126">
            <v>-279433571.78836781</v>
          </cell>
          <cell r="AJ126">
            <v>-250176752.77997744</v>
          </cell>
          <cell r="AK126">
            <v>-112492176.00138737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</row>
        <row r="127">
          <cell r="J127">
            <v>15346370.664000001</v>
          </cell>
          <cell r="K127">
            <v>31587868.443999998</v>
          </cell>
          <cell r="L127">
            <v>49185699.519000001</v>
          </cell>
          <cell r="M127">
            <v>64695445.044</v>
          </cell>
          <cell r="N127">
            <v>79583557.778999999</v>
          </cell>
          <cell r="O127">
            <v>96836630.435000002</v>
          </cell>
          <cell r="P127">
            <v>112660096.714</v>
          </cell>
          <cell r="Q127">
            <v>130629214.39399999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Z127">
            <v>15346370.664000001</v>
          </cell>
          <cell r="AA127">
            <v>16241497.780000001</v>
          </cell>
          <cell r="AB127">
            <v>17597831.074999999</v>
          </cell>
          <cell r="AC127">
            <v>49185699.519000001</v>
          </cell>
          <cell r="AD127">
            <v>15509745.525</v>
          </cell>
          <cell r="AE127">
            <v>14888112.734999999</v>
          </cell>
          <cell r="AF127">
            <v>17253072.655999999</v>
          </cell>
          <cell r="AG127">
            <v>47650930.916000001</v>
          </cell>
          <cell r="AH127">
            <v>15823466.279000003</v>
          </cell>
          <cell r="AI127">
            <v>17969117.68</v>
          </cell>
          <cell r="AJ127">
            <v>16464831.206000008</v>
          </cell>
          <cell r="AK127">
            <v>33792583.959000006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</row>
        <row r="132">
          <cell r="J132">
            <v>1030670.7819999997</v>
          </cell>
          <cell r="K132">
            <v>1538208.1679999991</v>
          </cell>
          <cell r="L132">
            <v>2398043.2960000006</v>
          </cell>
          <cell r="M132">
            <v>2880186.6260000011</v>
          </cell>
          <cell r="N132">
            <v>2916829.0790000008</v>
          </cell>
          <cell r="O132">
            <v>3410394.5930000008</v>
          </cell>
          <cell r="P132">
            <v>3351437.0250000013</v>
          </cell>
          <cell r="Q132">
            <v>3464117.2010000004</v>
          </cell>
          <cell r="R132">
            <v>2902585.1670000008</v>
          </cell>
        </row>
        <row r="133">
          <cell r="J133">
            <v>131030.14200000092</v>
          </cell>
          <cell r="K133">
            <v>154029.24099999946</v>
          </cell>
          <cell r="L133">
            <v>796836.43200000096</v>
          </cell>
          <cell r="M133">
            <v>1132459.4940000009</v>
          </cell>
          <cell r="N133">
            <v>1420659.159</v>
          </cell>
          <cell r="O133">
            <v>2022411.3359999992</v>
          </cell>
          <cell r="P133">
            <v>2346985.2390000001</v>
          </cell>
          <cell r="Q133">
            <v>2419005.0180000011</v>
          </cell>
          <cell r="R133">
            <v>460870.78600000031</v>
          </cell>
        </row>
        <row r="134">
          <cell r="J134">
            <v>1826980</v>
          </cell>
          <cell r="K134">
            <v>3350260</v>
          </cell>
          <cell r="L134">
            <v>6448344.0999999996</v>
          </cell>
          <cell r="M134">
            <v>8582319.4000000004</v>
          </cell>
          <cell r="N134">
            <v>10996938.550000001</v>
          </cell>
          <cell r="O134">
            <v>18377279.460000001</v>
          </cell>
          <cell r="P134">
            <v>22080418.360000003</v>
          </cell>
          <cell r="Q134">
            <v>26846228.360000003</v>
          </cell>
          <cell r="R134">
            <v>27624047.005134955</v>
          </cell>
        </row>
        <row r="135">
          <cell r="J135">
            <v>3409493</v>
          </cell>
          <cell r="K135">
            <v>6280360</v>
          </cell>
          <cell r="L135">
            <v>8183329.9000000004</v>
          </cell>
          <cell r="M135">
            <v>13154076.600000001</v>
          </cell>
          <cell r="N135">
            <v>15967715.450000001</v>
          </cell>
          <cell r="O135">
            <v>9001604.0390000008</v>
          </cell>
          <cell r="P135">
            <v>10910635.139000002</v>
          </cell>
          <cell r="Q135">
            <v>13040680.139</v>
          </cell>
          <cell r="R135">
            <v>13523832.991173523</v>
          </cell>
        </row>
        <row r="136">
          <cell r="J136">
            <v>12842614</v>
          </cell>
          <cell r="K136">
            <v>24456703</v>
          </cell>
          <cell r="L136">
            <v>35848853</v>
          </cell>
          <cell r="M136">
            <v>49004291</v>
          </cell>
          <cell r="N136">
            <v>62941579</v>
          </cell>
          <cell r="O136">
            <v>69519473.121999994</v>
          </cell>
          <cell r="P136">
            <v>81403572.121999994</v>
          </cell>
          <cell r="Q136">
            <v>93471843.121999994</v>
          </cell>
          <cell r="R136">
            <v>97772525.584508926</v>
          </cell>
        </row>
        <row r="137">
          <cell r="J137">
            <v>33668060</v>
          </cell>
          <cell r="K137">
            <v>67201118</v>
          </cell>
          <cell r="L137">
            <v>100779563</v>
          </cell>
          <cell r="M137">
            <v>130804844</v>
          </cell>
          <cell r="N137">
            <v>160204691</v>
          </cell>
          <cell r="O137">
            <v>180708447.458</v>
          </cell>
          <cell r="P137">
            <v>208630137.458</v>
          </cell>
          <cell r="Q137">
            <v>235741836.458</v>
          </cell>
          <cell r="R137">
            <v>241024104.45417032</v>
          </cell>
        </row>
        <row r="138">
          <cell r="J138">
            <v>25011.967000000179</v>
          </cell>
          <cell r="K138">
            <v>-327810.23999999976</v>
          </cell>
          <cell r="L138">
            <v>-494033.90999999968</v>
          </cell>
          <cell r="M138">
            <v>-706319.62000000011</v>
          </cell>
          <cell r="N138">
            <v>-647910.93200000003</v>
          </cell>
          <cell r="O138">
            <v>-515357.88199999981</v>
          </cell>
          <cell r="P138">
            <v>-364328.76200000016</v>
          </cell>
          <cell r="Q138">
            <v>-274550.27199999994</v>
          </cell>
          <cell r="R138">
            <v>236863.85022785506</v>
          </cell>
        </row>
        <row r="139">
          <cell r="J139">
            <v>1135.2239999994636</v>
          </cell>
          <cell r="K139">
            <v>-107562.98800000083</v>
          </cell>
          <cell r="L139">
            <v>-463599.73500000034</v>
          </cell>
          <cell r="M139">
            <v>-728051.24000000022</v>
          </cell>
          <cell r="N139">
            <v>-886387.902999999</v>
          </cell>
          <cell r="O139">
            <v>-1302124.3159999996</v>
          </cell>
          <cell r="P139">
            <v>-1528318.1999999993</v>
          </cell>
          <cell r="Q139">
            <v>-1619932.898</v>
          </cell>
          <cell r="R139">
            <v>-1144435.5824317287</v>
          </cell>
        </row>
        <row r="140">
          <cell r="J140">
            <v>-26961847.294000003</v>
          </cell>
          <cell r="K140">
            <v>-54956834.819000006</v>
          </cell>
          <cell r="L140">
            <v>-86894132.694000006</v>
          </cell>
          <cell r="M140">
            <v>-115441617.59100001</v>
          </cell>
          <cell r="N140">
            <v>-171104121.87200001</v>
          </cell>
          <cell r="O140">
            <v>-174515624.993</v>
          </cell>
          <cell r="P140">
            <v>-202147158.24900001</v>
          </cell>
          <cell r="Q140">
            <v>-231610583.14900002</v>
          </cell>
          <cell r="R140">
            <v>-259209633.31300002</v>
          </cell>
        </row>
        <row r="141">
          <cell r="J141">
            <v>-26279514.989</v>
          </cell>
          <cell r="K141">
            <v>-52848635.914000005</v>
          </cell>
          <cell r="L141">
            <v>-82724695.850000009</v>
          </cell>
          <cell r="M141">
            <v>-106353464.72000001</v>
          </cell>
          <cell r="N141">
            <v>-152620634.02200001</v>
          </cell>
          <cell r="O141">
            <v>-153239657.37400001</v>
          </cell>
          <cell r="P141">
            <v>-176239265.20699999</v>
          </cell>
          <cell r="Q141">
            <v>-200753313.456</v>
          </cell>
          <cell r="R141">
            <v>-221198535.40200001</v>
          </cell>
        </row>
        <row r="142">
          <cell r="J142">
            <v>-232210.07500000004</v>
          </cell>
          <cell r="K142">
            <v>-477517.18800000002</v>
          </cell>
          <cell r="L142">
            <v>-739150.53500000003</v>
          </cell>
          <cell r="M142">
            <v>-994762.63000000012</v>
          </cell>
          <cell r="N142">
            <v>-1358532.835</v>
          </cell>
          <cell r="O142">
            <v>-1279708.686</v>
          </cell>
          <cell r="P142">
            <v>-1492979.9450000001</v>
          </cell>
          <cell r="Q142">
            <v>-1839934.7040000001</v>
          </cell>
          <cell r="R142">
            <v>-2100963.5280000004</v>
          </cell>
        </row>
        <row r="145">
          <cell r="J145">
            <v>-973609</v>
          </cell>
          <cell r="K145">
            <v>-973609</v>
          </cell>
          <cell r="L145">
            <v>-1129609</v>
          </cell>
          <cell r="M145">
            <v>-974000</v>
          </cell>
          <cell r="N145">
            <v>-974000</v>
          </cell>
          <cell r="O145">
            <v>1007501.3201233605</v>
          </cell>
          <cell r="P145">
            <v>1007501.3201233605</v>
          </cell>
          <cell r="Q145">
            <v>1981501.3201233605</v>
          </cell>
          <cell r="R145">
            <v>-1616211.1974025301</v>
          </cell>
        </row>
        <row r="146">
          <cell r="J146">
            <v>0</v>
          </cell>
          <cell r="K146">
            <v>0</v>
          </cell>
          <cell r="L146">
            <v>2236000</v>
          </cell>
          <cell r="M146">
            <v>0</v>
          </cell>
          <cell r="N146">
            <v>0</v>
          </cell>
          <cell r="O146">
            <v>1740169.3402285278</v>
          </cell>
          <cell r="P146">
            <v>1740169.3402285278</v>
          </cell>
          <cell r="Q146">
            <v>1740169.3402285278</v>
          </cell>
          <cell r="R146">
            <v>220308.6781302859</v>
          </cell>
        </row>
        <row r="147">
          <cell r="J147">
            <v>0</v>
          </cell>
          <cell r="K147">
            <v>0</v>
          </cell>
          <cell r="L147">
            <v>6000</v>
          </cell>
          <cell r="M147">
            <v>0</v>
          </cell>
          <cell r="N147">
            <v>0</v>
          </cell>
          <cell r="O147">
            <v>76354.430395793548</v>
          </cell>
          <cell r="P147">
            <v>76354.430395793548</v>
          </cell>
          <cell r="Q147">
            <v>76354.430395793548</v>
          </cell>
          <cell r="R147">
            <v>95419.522436511674</v>
          </cell>
        </row>
        <row r="148">
          <cell r="J148">
            <v>0</v>
          </cell>
          <cell r="K148">
            <v>0</v>
          </cell>
          <cell r="L148">
            <v>-89000</v>
          </cell>
          <cell r="M148">
            <v>0</v>
          </cell>
          <cell r="N148">
            <v>0</v>
          </cell>
          <cell r="O148">
            <v>-1374928.7419567723</v>
          </cell>
          <cell r="P148">
            <v>-1374928.7419567723</v>
          </cell>
          <cell r="Q148">
            <v>-1374928.7419567723</v>
          </cell>
          <cell r="R148">
            <v>-812290.82947708503</v>
          </cell>
        </row>
        <row r="149">
          <cell r="J149">
            <v>0</v>
          </cell>
          <cell r="K149">
            <v>0</v>
          </cell>
          <cell r="L149">
            <v>-1242192.8545119665</v>
          </cell>
          <cell r="M149">
            <v>-792750</v>
          </cell>
          <cell r="N149">
            <v>0</v>
          </cell>
          <cell r="O149">
            <v>-38595.984703632894</v>
          </cell>
          <cell r="P149">
            <v>-39595.984703632894</v>
          </cell>
          <cell r="Q149">
            <v>-39595.984703632894</v>
          </cell>
          <cell r="R149">
            <v>-80651.490177287997</v>
          </cell>
        </row>
        <row r="150">
          <cell r="J150">
            <v>540841</v>
          </cell>
          <cell r="K150">
            <v>609000</v>
          </cell>
          <cell r="L150">
            <v>-369409.99999999988</v>
          </cell>
          <cell r="M150">
            <v>-382000</v>
          </cell>
          <cell r="N150">
            <v>-965000</v>
          </cell>
          <cell r="O150">
            <v>1161706.0000000002</v>
          </cell>
          <cell r="P150">
            <v>1282818.0000000002</v>
          </cell>
          <cell r="Q150">
            <v>828570.00000000012</v>
          </cell>
          <cell r="R150">
            <v>1070414.0000000002</v>
          </cell>
        </row>
        <row r="154">
          <cell r="J154">
            <v>-275679.38222880336</v>
          </cell>
          <cell r="K154">
            <v>10841000</v>
          </cell>
          <cell r="L154">
            <v>11532341.830707213</v>
          </cell>
          <cell r="M154">
            <v>6895165.7787193544</v>
          </cell>
          <cell r="N154">
            <v>6993000</v>
          </cell>
          <cell r="O154">
            <v>6891105.11388845</v>
          </cell>
          <cell r="P154">
            <v>7301621.6900339928</v>
          </cell>
          <cell r="Q154">
            <v>6161535.3389719967</v>
          </cell>
          <cell r="R154">
            <v>6814195.1771390736</v>
          </cell>
        </row>
        <row r="155">
          <cell r="J155">
            <v>19190034.386136126</v>
          </cell>
          <cell r="K155">
            <v>-4919000</v>
          </cell>
          <cell r="L155">
            <v>-1224371.9760738313</v>
          </cell>
          <cell r="M155">
            <v>-1596823.2126384974</v>
          </cell>
          <cell r="N155">
            <v>-3080000</v>
          </cell>
          <cell r="O155">
            <v>3924980.6770123541</v>
          </cell>
          <cell r="P155">
            <v>-10419188.426334411</v>
          </cell>
          <cell r="Q155">
            <v>-39045556.282166392</v>
          </cell>
          <cell r="R155">
            <v>20206971.313846298</v>
          </cell>
        </row>
        <row r="156">
          <cell r="J156">
            <v>426057.61900010332</v>
          </cell>
          <cell r="K156">
            <v>1042000</v>
          </cell>
          <cell r="L156">
            <v>1624866.165000014</v>
          </cell>
          <cell r="M156">
            <v>1644284.7780000884</v>
          </cell>
          <cell r="N156">
            <v>1625000</v>
          </cell>
          <cell r="O156">
            <v>3874725.83999997</v>
          </cell>
          <cell r="P156">
            <v>4340138.7239999603</v>
          </cell>
          <cell r="Q156">
            <v>5044873.6930000596</v>
          </cell>
          <cell r="R156">
            <v>5569278.2730000326</v>
          </cell>
        </row>
        <row r="157">
          <cell r="J157">
            <v>-303110.00000000058</v>
          </cell>
          <cell r="K157">
            <v>1875000</v>
          </cell>
          <cell r="L157">
            <v>2684370.9999999991</v>
          </cell>
          <cell r="M157">
            <v>2918666.0000000009</v>
          </cell>
          <cell r="N157">
            <v>1319000</v>
          </cell>
          <cell r="O157">
            <v>1536341.0000000005</v>
          </cell>
          <cell r="P157">
            <v>1485738.0000000012</v>
          </cell>
          <cell r="Q157">
            <v>3380762.0000000023</v>
          </cell>
          <cell r="R157">
            <v>2853418.0000000014</v>
          </cell>
        </row>
        <row r="158">
          <cell r="J158">
            <v>-103628.0221625002</v>
          </cell>
          <cell r="K158">
            <v>111000</v>
          </cell>
          <cell r="L158">
            <v>203749.47001250077</v>
          </cell>
          <cell r="M158">
            <v>297264.42816666712</v>
          </cell>
          <cell r="N158">
            <v>459000</v>
          </cell>
          <cell r="O158">
            <v>708417.30595000077</v>
          </cell>
          <cell r="P158">
            <v>1071859.8401583331</v>
          </cell>
          <cell r="Q158">
            <v>1243995.6838833331</v>
          </cell>
          <cell r="R158">
            <v>1601539.2787000001</v>
          </cell>
        </row>
        <row r="161">
          <cell r="J161">
            <v>246156.47285209713</v>
          </cell>
          <cell r="K161">
            <v>840046.88853300572</v>
          </cell>
          <cell r="L161">
            <v>758312.52714647911</v>
          </cell>
          <cell r="M161">
            <v>709884.08256969182</v>
          </cell>
          <cell r="N161">
            <v>-242740.7504265969</v>
          </cell>
          <cell r="O161">
            <v>-298683.98403100739</v>
          </cell>
          <cell r="P161">
            <v>-315974.86771908245</v>
          </cell>
          <cell r="Q161">
            <v>-324857.3678243772</v>
          </cell>
          <cell r="R161">
            <v>-186375.74791705562</v>
          </cell>
        </row>
        <row r="162">
          <cell r="J162">
            <v>-0.42226031792961294</v>
          </cell>
          <cell r="K162">
            <v>1016749.4743344935</v>
          </cell>
          <cell r="L162">
            <v>916000.40457841102</v>
          </cell>
          <cell r="M162">
            <v>854204.94103225018</v>
          </cell>
          <cell r="N162">
            <v>1414834.083799361</v>
          </cell>
          <cell r="O162">
            <v>1339683.9840310074</v>
          </cell>
          <cell r="P162">
            <v>1344974.8677190824</v>
          </cell>
          <cell r="Q162">
            <v>1372857.3678243773</v>
          </cell>
          <cell r="R162">
            <v>1600375.7479170556</v>
          </cell>
        </row>
        <row r="163">
          <cell r="J163">
            <v>393500</v>
          </cell>
          <cell r="K163">
            <v>787000</v>
          </cell>
          <cell r="L163">
            <v>1181000</v>
          </cell>
          <cell r="M163">
            <v>1574000</v>
          </cell>
          <cell r="N163">
            <v>1968000</v>
          </cell>
          <cell r="O163">
            <v>2361000</v>
          </cell>
          <cell r="P163">
            <v>2754500</v>
          </cell>
          <cell r="Q163">
            <v>3148000</v>
          </cell>
          <cell r="R163">
            <v>3541500</v>
          </cell>
        </row>
        <row r="164">
          <cell r="J164">
            <v>-2351973.6891137036</v>
          </cell>
          <cell r="K164">
            <v>-3515000</v>
          </cell>
          <cell r="L164">
            <v>-4577000</v>
          </cell>
          <cell r="M164">
            <v>-5868000</v>
          </cell>
          <cell r="N164">
            <v>-7053000</v>
          </cell>
          <cell r="O164">
            <v>-8541720.9538491312</v>
          </cell>
          <cell r="P164">
            <v>-9460424.0022570584</v>
          </cell>
          <cell r="Q164">
            <v>-10102781.399415016</v>
          </cell>
          <cell r="R164">
            <v>-10923130.324014436</v>
          </cell>
        </row>
        <row r="165">
          <cell r="J165">
            <v>-6173686.3733337112</v>
          </cell>
          <cell r="K165">
            <v>-15873000</v>
          </cell>
          <cell r="L165">
            <v>-26474000</v>
          </cell>
          <cell r="M165">
            <v>-47265000</v>
          </cell>
          <cell r="N165">
            <v>-64473000</v>
          </cell>
          <cell r="O165">
            <v>-79380934.243690982</v>
          </cell>
          <cell r="P165">
            <v>-94433771.868139967</v>
          </cell>
          <cell r="Q165">
            <v>-103470546.56382062</v>
          </cell>
          <cell r="R165">
            <v>-117918805.51116547</v>
          </cell>
        </row>
        <row r="166">
          <cell r="J166">
            <v>-311735.05775047489</v>
          </cell>
          <cell r="K166">
            <v>4157000</v>
          </cell>
          <cell r="L166">
            <v>6156000</v>
          </cell>
          <cell r="M166">
            <v>9202000</v>
          </cell>
          <cell r="N166">
            <v>10757000</v>
          </cell>
          <cell r="O166">
            <v>11677457.495110665</v>
          </cell>
          <cell r="P166">
            <v>12710987.217823494</v>
          </cell>
          <cell r="Q166">
            <v>13242285.846073426</v>
          </cell>
          <cell r="R166">
            <v>14719607.347808974</v>
          </cell>
        </row>
        <row r="167">
          <cell r="J167">
            <v>-7691590.0055117151</v>
          </cell>
          <cell r="K167">
            <v>-13645000</v>
          </cell>
          <cell r="L167">
            <v>-3227000</v>
          </cell>
          <cell r="M167">
            <v>9321000</v>
          </cell>
          <cell r="N167">
            <v>33863000</v>
          </cell>
          <cell r="O167">
            <v>45306988.907391287</v>
          </cell>
          <cell r="P167">
            <v>56131501.300131559</v>
          </cell>
          <cell r="Q167">
            <v>65991016.570325375</v>
          </cell>
          <cell r="R167">
            <v>79760979.005212232</v>
          </cell>
        </row>
        <row r="170">
          <cell r="L170">
            <v>-85091041.355999991</v>
          </cell>
          <cell r="M170">
            <v>-110848547.38699999</v>
          </cell>
          <cell r="N170">
            <v>-25757506.031000003</v>
          </cell>
        </row>
        <row r="172">
          <cell r="J172">
            <v>-14047034.597999999</v>
          </cell>
          <cell r="K172">
            <v>-27662662.921</v>
          </cell>
          <cell r="L172">
            <v>-42428535.399999999</v>
          </cell>
          <cell r="M172">
            <v>-57477744.169</v>
          </cell>
          <cell r="N172">
            <v>-72931085.577000007</v>
          </cell>
          <cell r="O172">
            <v>-88284147.400999993</v>
          </cell>
          <cell r="P172">
            <v>-104050667.112</v>
          </cell>
          <cell r="Q172">
            <v>-120370436.361</v>
          </cell>
          <cell r="R172">
            <v>-136062328.07800001</v>
          </cell>
          <cell r="V172">
            <v>-178195000</v>
          </cell>
          <cell r="Z172">
            <v>-14047034.597999999</v>
          </cell>
          <cell r="AA172">
            <v>-13615628.323000001</v>
          </cell>
          <cell r="AB172">
            <v>-14765872.478999998</v>
          </cell>
          <cell r="AD172">
            <v>-15049208.769000001</v>
          </cell>
          <cell r="AE172">
            <v>-15453341.408000007</v>
          </cell>
          <cell r="AF172">
            <v>-15353061.823999986</v>
          </cell>
          <cell r="AH172">
            <v>-15766519.71100001</v>
          </cell>
          <cell r="AI172">
            <v>-16319769.248999998</v>
          </cell>
          <cell r="AJ172">
            <v>-15691891.717000008</v>
          </cell>
        </row>
        <row r="173">
          <cell r="J173">
            <v>-2995577.4750000001</v>
          </cell>
          <cell r="K173">
            <v>-5532120.0470000003</v>
          </cell>
          <cell r="L173">
            <v>-8518506.0329999998</v>
          </cell>
          <cell r="M173">
            <v>-10678091.089</v>
          </cell>
          <cell r="N173">
            <v>-13008438.931</v>
          </cell>
          <cell r="O173">
            <v>-15103677.645</v>
          </cell>
          <cell r="P173">
            <v>-17326921.931000002</v>
          </cell>
          <cell r="Q173">
            <v>-19533250.27</v>
          </cell>
          <cell r="R173">
            <v>-21077379.697000001</v>
          </cell>
          <cell r="V173">
            <v>-27623000</v>
          </cell>
          <cell r="Z173">
            <v>-2995577.4750000001</v>
          </cell>
          <cell r="AA173">
            <v>-2536542.5720000002</v>
          </cell>
          <cell r="AB173">
            <v>-2986385.9859999996</v>
          </cell>
          <cell r="AD173">
            <v>-2159585.0559999999</v>
          </cell>
          <cell r="AE173">
            <v>-2330347.8420000002</v>
          </cell>
          <cell r="AF173">
            <v>-2095238.7139999997</v>
          </cell>
          <cell r="AH173">
            <v>-2223244.2860000022</v>
          </cell>
          <cell r="AI173">
            <v>-2206328.3389999978</v>
          </cell>
          <cell r="AJ173">
            <v>-1544129.4270000011</v>
          </cell>
        </row>
        <row r="174">
          <cell r="J174">
            <v>-868045.45400000003</v>
          </cell>
          <cell r="K174">
            <v>-1680361.2250000001</v>
          </cell>
          <cell r="L174">
            <v>-2542164.0759999999</v>
          </cell>
          <cell r="M174">
            <v>-3374575.727</v>
          </cell>
          <cell r="N174">
            <v>-4234757.8679999998</v>
          </cell>
          <cell r="O174">
            <v>-4990708.3380000005</v>
          </cell>
          <cell r="P174">
            <v>-5746796.5829999996</v>
          </cell>
          <cell r="Q174">
            <v>-6502639.2829999998</v>
          </cell>
          <cell r="R174">
            <v>-7239556.4349999996</v>
          </cell>
          <cell r="V174">
            <v>-11568000</v>
          </cell>
          <cell r="Z174">
            <v>-868045.45400000003</v>
          </cell>
          <cell r="AA174">
            <v>-812315.77100000007</v>
          </cell>
          <cell r="AB174">
            <v>-861802.85099999979</v>
          </cell>
          <cell r="AD174">
            <v>-832411.65100000007</v>
          </cell>
          <cell r="AE174">
            <v>-860182.14099999983</v>
          </cell>
          <cell r="AF174">
            <v>-755950.47000000067</v>
          </cell>
          <cell r="AH174">
            <v>-756088.24499999918</v>
          </cell>
          <cell r="AI174">
            <v>-755842.70000000019</v>
          </cell>
          <cell r="AJ174">
            <v>-736917.15199999977</v>
          </cell>
        </row>
        <row r="175">
          <cell r="J175">
            <v>-125997.258</v>
          </cell>
          <cell r="K175">
            <v>-198866.38</v>
          </cell>
          <cell r="L175">
            <v>-10071302.641000001</v>
          </cell>
          <cell r="M175">
            <v>-10075808.035</v>
          </cell>
          <cell r="N175">
            <v>-10075808.035</v>
          </cell>
          <cell r="O175">
            <v>-10315498.885</v>
          </cell>
          <cell r="P175">
            <v>-10331719.364</v>
          </cell>
          <cell r="Q175">
            <v>-11142249.151000001</v>
          </cell>
          <cell r="R175">
            <v>-11156964.151000001</v>
          </cell>
          <cell r="V175">
            <v>-10380000</v>
          </cell>
          <cell r="Z175">
            <v>-125997.258</v>
          </cell>
          <cell r="AA175">
            <v>-72869.122000000003</v>
          </cell>
          <cell r="AB175">
            <v>-9872436.2609999999</v>
          </cell>
          <cell r="AD175">
            <v>-4505.3939999993891</v>
          </cell>
          <cell r="AE175">
            <v>0</v>
          </cell>
          <cell r="AF175">
            <v>-239690.84999999963</v>
          </cell>
          <cell r="AH175">
            <v>-16220.479000000283</v>
          </cell>
          <cell r="AI175">
            <v>-810529.78700000048</v>
          </cell>
          <cell r="AJ175">
            <v>-14715</v>
          </cell>
        </row>
        <row r="176"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V176">
            <v>-44000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H176">
            <v>0</v>
          </cell>
          <cell r="AI176">
            <v>0</v>
          </cell>
          <cell r="AJ176">
            <v>0</v>
          </cell>
        </row>
        <row r="177"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H177">
            <v>0</v>
          </cell>
          <cell r="AI177">
            <v>0</v>
          </cell>
          <cell r="AJ177">
            <v>0</v>
          </cell>
        </row>
        <row r="178">
          <cell r="J178">
            <v>-1449068.909</v>
          </cell>
          <cell r="K178">
            <v>-2843569.0779999997</v>
          </cell>
          <cell r="L178">
            <v>-4214526.3660000004</v>
          </cell>
          <cell r="M178">
            <v>-5563817.4110000003</v>
          </cell>
          <cell r="N178">
            <v>-6972810.5599999996</v>
          </cell>
          <cell r="O178">
            <v>-8573660.9519999996</v>
          </cell>
          <cell r="P178">
            <v>-9948055.1030000001</v>
          </cell>
          <cell r="Q178">
            <v>-11425798.763999999</v>
          </cell>
          <cell r="R178">
            <v>-12798319.780999999</v>
          </cell>
          <cell r="V178">
            <v>-16470000</v>
          </cell>
          <cell r="Z178">
            <v>-1449068.909</v>
          </cell>
          <cell r="AA178">
            <v>-1394500.1689999998</v>
          </cell>
          <cell r="AB178">
            <v>-1370957.2880000006</v>
          </cell>
          <cell r="AD178">
            <v>-1349291.0449999999</v>
          </cell>
          <cell r="AE178">
            <v>-1408993.1489999993</v>
          </cell>
          <cell r="AF178">
            <v>-1600850.392</v>
          </cell>
          <cell r="AH178">
            <v>-1374394.1510000005</v>
          </cell>
          <cell r="AI178">
            <v>-1477743.6609999985</v>
          </cell>
          <cell r="AJ178">
            <v>-1372521.0170000009</v>
          </cell>
        </row>
        <row r="179">
          <cell r="J179">
            <v>-6413475.8090000004</v>
          </cell>
          <cell r="K179">
            <v>-12344071.293</v>
          </cell>
          <cell r="L179">
            <v>-18582909.842999998</v>
          </cell>
          <cell r="M179">
            <v>-25255531.943</v>
          </cell>
          <cell r="N179">
            <v>-31503496.352000002</v>
          </cell>
          <cell r="O179">
            <v>-37615968.925999999</v>
          </cell>
          <cell r="P179">
            <v>-44288271.048</v>
          </cell>
          <cell r="Q179">
            <v>-50541083.990999997</v>
          </cell>
          <cell r="R179">
            <v>-56732677.674999997</v>
          </cell>
          <cell r="V179">
            <v>-69628000</v>
          </cell>
          <cell r="Z179">
            <v>-6413475.8090000004</v>
          </cell>
          <cell r="AA179">
            <v>-5930595.4839999992</v>
          </cell>
          <cell r="AB179">
            <v>-6238838.5499999989</v>
          </cell>
          <cell r="AD179">
            <v>-6672622.1000000015</v>
          </cell>
          <cell r="AE179">
            <v>-6247964.4090000018</v>
          </cell>
          <cell r="AF179">
            <v>-6112472.5739999972</v>
          </cell>
          <cell r="AH179">
            <v>-6672302.1220000014</v>
          </cell>
          <cell r="AI179">
            <v>-6252812.9429999962</v>
          </cell>
          <cell r="AJ179">
            <v>-6191593.6840000004</v>
          </cell>
        </row>
        <row r="180">
          <cell r="J180">
            <v>-1169935.96</v>
          </cell>
          <cell r="K180">
            <v>-2336634.943</v>
          </cell>
          <cell r="L180">
            <v>-3466861.1370000001</v>
          </cell>
          <cell r="M180">
            <v>-4593789.233</v>
          </cell>
          <cell r="N180">
            <v>-5707299.2829999998</v>
          </cell>
          <cell r="O180">
            <v>-6827360.6150000002</v>
          </cell>
          <cell r="P180">
            <v>-7930345.585</v>
          </cell>
          <cell r="Q180">
            <v>-9059401.5639999993</v>
          </cell>
          <cell r="R180">
            <v>-10166455.551999999</v>
          </cell>
          <cell r="V180">
            <v>-8673000</v>
          </cell>
          <cell r="Z180">
            <v>-1169935.96</v>
          </cell>
          <cell r="AA180">
            <v>-1166698.983</v>
          </cell>
          <cell r="AB180">
            <v>-1130226.1940000001</v>
          </cell>
          <cell r="AD180">
            <v>-1126928.0959999999</v>
          </cell>
          <cell r="AE180">
            <v>-1113510.0499999998</v>
          </cell>
          <cell r="AF180">
            <v>-1120061.3320000004</v>
          </cell>
          <cell r="AH180">
            <v>-1102984.9699999997</v>
          </cell>
          <cell r="AI180">
            <v>-1129055.9789999994</v>
          </cell>
          <cell r="AJ180">
            <v>-1107053.9879999999</v>
          </cell>
        </row>
        <row r="181">
          <cell r="J181">
            <v>-89305.595000000001</v>
          </cell>
          <cell r="K181">
            <v>-150697.209</v>
          </cell>
          <cell r="L181">
            <v>-261617.49</v>
          </cell>
          <cell r="M181">
            <v>-370266.01500000001</v>
          </cell>
          <cell r="N181">
            <v>-461316.09899999999</v>
          </cell>
          <cell r="O181">
            <v>-603817.49900000007</v>
          </cell>
          <cell r="P181">
            <v>-707256.69699999993</v>
          </cell>
          <cell r="Q181">
            <v>-771859.46699999995</v>
          </cell>
          <cell r="R181">
            <v>-822613.82700000005</v>
          </cell>
          <cell r="V181">
            <v>-757000</v>
          </cell>
          <cell r="Z181">
            <v>-89305.595000000001</v>
          </cell>
          <cell r="AA181">
            <v>-61391.614000000001</v>
          </cell>
          <cell r="AB181">
            <v>-110920.28099999999</v>
          </cell>
          <cell r="AD181">
            <v>-108648.52500000002</v>
          </cell>
          <cell r="AE181">
            <v>-91050.083999999973</v>
          </cell>
          <cell r="AF181">
            <v>-142501.40000000008</v>
          </cell>
          <cell r="AH181">
            <v>-103439.19799999986</v>
          </cell>
          <cell r="AI181">
            <v>-64602.770000000019</v>
          </cell>
          <cell r="AJ181">
            <v>-50754.360000000102</v>
          </cell>
        </row>
        <row r="182"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Z182">
            <v>0</v>
          </cell>
          <cell r="AA182">
            <v>0</v>
          </cell>
          <cell r="AB182">
            <v>0</v>
          </cell>
          <cell r="AD182">
            <v>0</v>
          </cell>
          <cell r="AE182">
            <v>0</v>
          </cell>
          <cell r="AF182">
            <v>0</v>
          </cell>
          <cell r="AH182">
            <v>0</v>
          </cell>
          <cell r="AI182">
            <v>0</v>
          </cell>
          <cell r="AJ182">
            <v>0</v>
          </cell>
        </row>
        <row r="183">
          <cell r="J183">
            <v>-27158441.057999998</v>
          </cell>
          <cell r="K183">
            <v>-52748983.096000008</v>
          </cell>
          <cell r="L183">
            <v>-90086422.985999987</v>
          </cell>
          <cell r="M183">
            <v>-117389623.62199999</v>
          </cell>
          <cell r="N183">
            <v>-144895012.70500001</v>
          </cell>
          <cell r="O183">
            <v>-172314840.26100001</v>
          </cell>
          <cell r="P183">
            <v>-200330033.42300001</v>
          </cell>
          <cell r="Q183">
            <v>-229346718.85100001</v>
          </cell>
          <cell r="R183">
            <v>-256056295.19599995</v>
          </cell>
          <cell r="V183">
            <v>-323338000</v>
          </cell>
          <cell r="Z183">
            <v>-27158441.057999998</v>
          </cell>
          <cell r="AA183">
            <v>-25590542.037999999</v>
          </cell>
          <cell r="AB183">
            <v>-37337439.889999993</v>
          </cell>
          <cell r="AD183">
            <v>-27303200.636000007</v>
          </cell>
          <cell r="AE183">
            <v>-27505389.083000019</v>
          </cell>
          <cell r="AF183">
            <v>-27419827.555999994</v>
          </cell>
          <cell r="AH183">
            <v>-28015193.162</v>
          </cell>
          <cell r="AI183">
            <v>-29016685.428000003</v>
          </cell>
          <cell r="AJ183">
            <v>-26709576.344999939</v>
          </cell>
        </row>
        <row r="184">
          <cell r="J184">
            <v>-3675386.2179999994</v>
          </cell>
          <cell r="K184">
            <v>-15581780.335999999</v>
          </cell>
          <cell r="L184">
            <v>-19963743.598999999</v>
          </cell>
          <cell r="M184">
            <v>-23307579.454999998</v>
          </cell>
          <cell r="N184">
            <v>-25124521.316</v>
          </cell>
          <cell r="O184">
            <v>-29178498.030999999</v>
          </cell>
          <cell r="P184">
            <v>-31510608.854999997</v>
          </cell>
          <cell r="Q184">
            <v>-35098795.603999995</v>
          </cell>
          <cell r="R184">
            <v>-38621045.942999996</v>
          </cell>
          <cell r="V184">
            <v>-21314000</v>
          </cell>
          <cell r="Z184">
            <v>-3675386.2179999994</v>
          </cell>
          <cell r="AA184">
            <v>-11906394.118000001</v>
          </cell>
          <cell r="AB184">
            <v>-4381963.2630000003</v>
          </cell>
          <cell r="AD184">
            <v>-3343835.8559999987</v>
          </cell>
          <cell r="AE184">
            <v>-1816941.8610000014</v>
          </cell>
          <cell r="AF184">
            <v>-4053976.7149999999</v>
          </cell>
          <cell r="AH184">
            <v>-2332110.8239999972</v>
          </cell>
          <cell r="AI184">
            <v>-3588186.748999998</v>
          </cell>
          <cell r="AJ184">
            <v>-3522250.3390000015</v>
          </cell>
        </row>
        <row r="185">
          <cell r="J185">
            <v>-188066.024</v>
          </cell>
          <cell r="K185">
            <v>-1728433.1710000001</v>
          </cell>
          <cell r="L185">
            <v>-2472328.7779999999</v>
          </cell>
          <cell r="M185">
            <v>-2472328.7779999999</v>
          </cell>
          <cell r="N185">
            <v>-2708404.68</v>
          </cell>
          <cell r="O185">
            <v>-2944064.5550000002</v>
          </cell>
          <cell r="P185">
            <v>-3008275.3450000002</v>
          </cell>
          <cell r="Q185">
            <v>-3608560.2090000003</v>
          </cell>
          <cell r="R185">
            <v>-3608560.2090000003</v>
          </cell>
          <cell r="V185">
            <v>-2622000</v>
          </cell>
          <cell r="Z185">
            <v>-188066.024</v>
          </cell>
          <cell r="AA185">
            <v>-1540367.1470000001</v>
          </cell>
          <cell r="AB185">
            <v>-743895.60699999984</v>
          </cell>
          <cell r="AD185">
            <v>0</v>
          </cell>
          <cell r="AE185">
            <v>-236075.90200000023</v>
          </cell>
          <cell r="AF185">
            <v>-235659.875</v>
          </cell>
          <cell r="AH185">
            <v>-64210.790000000037</v>
          </cell>
          <cell r="AI185">
            <v>-600284.86400000006</v>
          </cell>
          <cell r="AJ185">
            <v>0</v>
          </cell>
        </row>
        <row r="186">
          <cell r="J186">
            <v>-9710.18</v>
          </cell>
          <cell r="K186">
            <v>-59144.745999999999</v>
          </cell>
          <cell r="L186">
            <v>-19363.595000000001</v>
          </cell>
          <cell r="M186">
            <v>-33166.906000000003</v>
          </cell>
          <cell r="N186">
            <v>-133757.88200000001</v>
          </cell>
          <cell r="O186">
            <v>-124766.98800000001</v>
          </cell>
          <cell r="P186">
            <v>-141547.51199999999</v>
          </cell>
          <cell r="Q186">
            <v>-141547.51199999999</v>
          </cell>
          <cell r="R186">
            <v>-156527.73499999999</v>
          </cell>
          <cell r="V186">
            <v>-124000</v>
          </cell>
          <cell r="Z186">
            <v>-9710.18</v>
          </cell>
          <cell r="AA186">
            <v>-49434.565999999999</v>
          </cell>
          <cell r="AB186">
            <v>39781.150999999998</v>
          </cell>
          <cell r="AD186">
            <v>-13803.311000000002</v>
          </cell>
          <cell r="AE186">
            <v>-100590.97600000001</v>
          </cell>
          <cell r="AF186">
            <v>8990.8940000000002</v>
          </cell>
          <cell r="AH186">
            <v>-16780.523999999976</v>
          </cell>
          <cell r="AI186">
            <v>0</v>
          </cell>
          <cell r="AJ186">
            <v>-14980.222999999998</v>
          </cell>
        </row>
        <row r="187">
          <cell r="J187">
            <v>-15172</v>
          </cell>
          <cell r="K187">
            <v>-4586495.9950000001</v>
          </cell>
          <cell r="L187">
            <v>-128932850.27599999</v>
          </cell>
          <cell r="M187">
            <v>-125205357.26099999</v>
          </cell>
          <cell r="N187">
            <v>-124847802.994</v>
          </cell>
          <cell r="O187">
            <v>-123673431.89300001</v>
          </cell>
          <cell r="P187">
            <v>-123682688.693</v>
          </cell>
          <cell r="Q187">
            <v>-123682688.693</v>
          </cell>
          <cell r="R187">
            <v>-123682688.693</v>
          </cell>
          <cell r="V187">
            <v>-153767000</v>
          </cell>
          <cell r="Z187">
            <v>-15172</v>
          </cell>
          <cell r="AA187">
            <v>-4571323.9950000001</v>
          </cell>
          <cell r="AB187">
            <v>-124346354.28099999</v>
          </cell>
          <cell r="AD187">
            <v>3727493.0150000006</v>
          </cell>
          <cell r="AE187">
            <v>357554.26699998975</v>
          </cell>
          <cell r="AF187">
            <v>1174371.1009999961</v>
          </cell>
          <cell r="AH187">
            <v>-9256.7999999970198</v>
          </cell>
          <cell r="AI187">
            <v>0</v>
          </cell>
          <cell r="AJ187">
            <v>0</v>
          </cell>
        </row>
        <row r="188">
          <cell r="J188">
            <v>0</v>
          </cell>
          <cell r="K188">
            <v>0</v>
          </cell>
          <cell r="L188">
            <v>-3625943.852</v>
          </cell>
          <cell r="M188">
            <v>-3625943.852</v>
          </cell>
          <cell r="N188">
            <v>-3625943.852</v>
          </cell>
          <cell r="O188">
            <v>-9970715.4920000006</v>
          </cell>
          <cell r="P188">
            <v>-9970715.4920000006</v>
          </cell>
          <cell r="Q188">
            <v>-9970715.4920000006</v>
          </cell>
          <cell r="R188">
            <v>-9970715.4920000006</v>
          </cell>
          <cell r="V188">
            <v>-11952000</v>
          </cell>
          <cell r="Z188">
            <v>0</v>
          </cell>
          <cell r="AA188">
            <v>0</v>
          </cell>
          <cell r="AB188">
            <v>-3625943.852</v>
          </cell>
          <cell r="AD188">
            <v>0</v>
          </cell>
          <cell r="AE188">
            <v>0</v>
          </cell>
          <cell r="AF188">
            <v>-6344771.6400000006</v>
          </cell>
          <cell r="AH188">
            <v>0</v>
          </cell>
          <cell r="AI188">
            <v>0</v>
          </cell>
          <cell r="AJ188">
            <v>0</v>
          </cell>
        </row>
        <row r="189">
          <cell r="J189">
            <v>0</v>
          </cell>
          <cell r="K189">
            <v>0</v>
          </cell>
          <cell r="L189">
            <v>0</v>
          </cell>
          <cell r="M189">
            <v>-135636</v>
          </cell>
          <cell r="N189">
            <v>-135636.234</v>
          </cell>
          <cell r="O189">
            <v>-135636.234</v>
          </cell>
          <cell r="P189">
            <v>-135636.234</v>
          </cell>
          <cell r="Q189">
            <v>-135636.234</v>
          </cell>
          <cell r="R189">
            <v>-135636.234</v>
          </cell>
          <cell r="V189">
            <v>0</v>
          </cell>
          <cell r="Z189">
            <v>0</v>
          </cell>
          <cell r="AA189">
            <v>0</v>
          </cell>
          <cell r="AB189">
            <v>0</v>
          </cell>
          <cell r="AD189">
            <v>-135636</v>
          </cell>
          <cell r="AE189">
            <v>-0.23399999999674037</v>
          </cell>
          <cell r="AF189">
            <v>0</v>
          </cell>
          <cell r="AH189">
            <v>0</v>
          </cell>
          <cell r="AI189">
            <v>0</v>
          </cell>
          <cell r="AJ189">
            <v>0</v>
          </cell>
        </row>
        <row r="190"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Z190">
            <v>0</v>
          </cell>
          <cell r="AA190">
            <v>0</v>
          </cell>
          <cell r="AB190">
            <v>0</v>
          </cell>
          <cell r="AD190">
            <v>0</v>
          </cell>
          <cell r="AE190">
            <v>0</v>
          </cell>
          <cell r="AF190">
            <v>0</v>
          </cell>
          <cell r="AH190">
            <v>0</v>
          </cell>
          <cell r="AI190">
            <v>0</v>
          </cell>
          <cell r="AJ190">
            <v>0</v>
          </cell>
        </row>
        <row r="191"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Z191">
            <v>0</v>
          </cell>
          <cell r="AA191">
            <v>0</v>
          </cell>
          <cell r="AB191">
            <v>0</v>
          </cell>
          <cell r="AD191">
            <v>0</v>
          </cell>
          <cell r="AE191">
            <v>0</v>
          </cell>
          <cell r="AF191">
            <v>0</v>
          </cell>
          <cell r="AH191">
            <v>0</v>
          </cell>
          <cell r="AI191">
            <v>0</v>
          </cell>
          <cell r="AJ191">
            <v>0</v>
          </cell>
        </row>
        <row r="192"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Z192">
            <v>0</v>
          </cell>
          <cell r="AA192">
            <v>0</v>
          </cell>
          <cell r="AB192">
            <v>0</v>
          </cell>
          <cell r="AD192">
            <v>0</v>
          </cell>
          <cell r="AE192">
            <v>0</v>
          </cell>
          <cell r="AF192">
            <v>0</v>
          </cell>
          <cell r="AH192">
            <v>0</v>
          </cell>
          <cell r="AI192">
            <v>0</v>
          </cell>
          <cell r="AJ192">
            <v>0</v>
          </cell>
        </row>
        <row r="193"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Z193">
            <v>0</v>
          </cell>
          <cell r="AA193">
            <v>0</v>
          </cell>
          <cell r="AB193">
            <v>0</v>
          </cell>
          <cell r="AD193">
            <v>0</v>
          </cell>
          <cell r="AE193">
            <v>0</v>
          </cell>
          <cell r="AF193">
            <v>0</v>
          </cell>
          <cell r="AH193">
            <v>0</v>
          </cell>
          <cell r="AI193">
            <v>0</v>
          </cell>
          <cell r="AJ193">
            <v>0</v>
          </cell>
        </row>
        <row r="194">
          <cell r="J194">
            <v>0</v>
          </cell>
          <cell r="K194">
            <v>0</v>
          </cell>
          <cell r="L194">
            <v>27045849.940000001</v>
          </cell>
          <cell r="M194">
            <v>27045849.940000001</v>
          </cell>
          <cell r="N194">
            <v>26998232.5</v>
          </cell>
          <cell r="O194">
            <v>26998232.5</v>
          </cell>
          <cell r="P194">
            <v>27037896.302000001</v>
          </cell>
          <cell r="Q194">
            <v>27037896.302000001</v>
          </cell>
          <cell r="R194">
            <v>27242841.379999999</v>
          </cell>
          <cell r="V194">
            <v>33046000</v>
          </cell>
          <cell r="Z194">
            <v>0</v>
          </cell>
          <cell r="AA194">
            <v>0</v>
          </cell>
          <cell r="AB194">
            <v>27045849.940000001</v>
          </cell>
          <cell r="AD194">
            <v>0</v>
          </cell>
          <cell r="AE194">
            <v>-47617.440000001341</v>
          </cell>
          <cell r="AF194">
            <v>0</v>
          </cell>
          <cell r="AH194">
            <v>39663.802000001073</v>
          </cell>
          <cell r="AI194">
            <v>0</v>
          </cell>
          <cell r="AJ194">
            <v>204945.07799999788</v>
          </cell>
        </row>
        <row r="195">
          <cell r="J195">
            <v>244164.71</v>
          </cell>
          <cell r="K195">
            <v>226996.66399999999</v>
          </cell>
          <cell r="L195">
            <v>475469.38699999999</v>
          </cell>
          <cell r="M195">
            <v>277855.35499999998</v>
          </cell>
          <cell r="N195">
            <v>305746.712</v>
          </cell>
          <cell r="O195">
            <v>485345.53</v>
          </cell>
          <cell r="P195">
            <v>231403.33199999999</v>
          </cell>
          <cell r="Q195">
            <v>470470.94099999999</v>
          </cell>
          <cell r="R195">
            <v>553777.41599999997</v>
          </cell>
          <cell r="V195">
            <v>-4069000</v>
          </cell>
          <cell r="Z195">
            <v>244164.71</v>
          </cell>
          <cell r="AA195">
            <v>-17168.046000000002</v>
          </cell>
          <cell r="AB195">
            <v>248472.723</v>
          </cell>
          <cell r="AD195">
            <v>-197614.03200000001</v>
          </cell>
          <cell r="AE195">
            <v>27891.357000000018</v>
          </cell>
          <cell r="AF195">
            <v>179598.81800000003</v>
          </cell>
          <cell r="AH195">
            <v>-253942.19800000003</v>
          </cell>
          <cell r="AI195">
            <v>239067.609</v>
          </cell>
          <cell r="AJ195">
            <v>83306.474999999977</v>
          </cell>
        </row>
        <row r="196">
          <cell r="J196">
            <v>160300</v>
          </cell>
          <cell r="K196">
            <v>149100</v>
          </cell>
          <cell r="L196">
            <v>309400</v>
          </cell>
          <cell r="M196">
            <v>210700</v>
          </cell>
          <cell r="N196">
            <v>224700</v>
          </cell>
          <cell r="O196">
            <v>317100</v>
          </cell>
          <cell r="P196">
            <v>185500</v>
          </cell>
          <cell r="Q196">
            <v>308000</v>
          </cell>
          <cell r="R196">
            <v>349300</v>
          </cell>
          <cell r="V196">
            <v>-592000</v>
          </cell>
          <cell r="Z196">
            <v>160300</v>
          </cell>
          <cell r="AA196">
            <v>-11200</v>
          </cell>
          <cell r="AB196">
            <v>160300</v>
          </cell>
          <cell r="AD196">
            <v>-98700</v>
          </cell>
          <cell r="AE196">
            <v>14000</v>
          </cell>
          <cell r="AF196">
            <v>92400</v>
          </cell>
          <cell r="AH196">
            <v>-131600</v>
          </cell>
          <cell r="AI196">
            <v>122500</v>
          </cell>
          <cell r="AJ196">
            <v>41300</v>
          </cell>
        </row>
        <row r="197">
          <cell r="J197">
            <v>0</v>
          </cell>
          <cell r="K197">
            <v>0</v>
          </cell>
          <cell r="L197">
            <v>-75706.31</v>
          </cell>
          <cell r="M197">
            <v>-97997.274999999994</v>
          </cell>
          <cell r="N197">
            <v>-51198.15</v>
          </cell>
          <cell r="O197">
            <v>573600</v>
          </cell>
          <cell r="P197">
            <v>378800</v>
          </cell>
          <cell r="Q197">
            <v>50800</v>
          </cell>
          <cell r="R197">
            <v>-67200</v>
          </cell>
          <cell r="V197">
            <v>574000</v>
          </cell>
          <cell r="Z197">
            <v>0</v>
          </cell>
          <cell r="AA197">
            <v>0</v>
          </cell>
          <cell r="AB197">
            <v>-75706.31</v>
          </cell>
          <cell r="AD197">
            <v>-22290.964999999997</v>
          </cell>
          <cell r="AE197">
            <v>46799.124999999993</v>
          </cell>
          <cell r="AF197">
            <v>624798.15</v>
          </cell>
          <cell r="AH197">
            <v>-194800</v>
          </cell>
          <cell r="AI197">
            <v>-328000</v>
          </cell>
          <cell r="AJ197">
            <v>-118000</v>
          </cell>
        </row>
        <row r="198">
          <cell r="J198">
            <v>-5046889.9780000001</v>
          </cell>
          <cell r="K198">
            <v>-9240721.4499999993</v>
          </cell>
          <cell r="L198">
            <v>-5721309.301</v>
          </cell>
          <cell r="M198">
            <v>-4821670.0939999996</v>
          </cell>
          <cell r="N198">
            <v>-4780932.2939999998</v>
          </cell>
          <cell r="O198">
            <v>-4757823.7859999994</v>
          </cell>
          <cell r="P198">
            <v>-3490738.9840000002</v>
          </cell>
          <cell r="Q198">
            <v>-3660848.7739999997</v>
          </cell>
          <cell r="R198">
            <v>-3847061.9239999996</v>
          </cell>
          <cell r="V198">
            <v>-4772000</v>
          </cell>
          <cell r="Z198">
            <v>-5046889.9780000001</v>
          </cell>
          <cell r="AA198">
            <v>-4193831.4719999991</v>
          </cell>
          <cell r="AB198">
            <v>3519412.1489999993</v>
          </cell>
          <cell r="AD198">
            <v>899639.2070000004</v>
          </cell>
          <cell r="AE198">
            <v>40737.799999999814</v>
          </cell>
          <cell r="AF198">
            <v>23108.50800000038</v>
          </cell>
          <cell r="AH198">
            <v>1267084.8019999992</v>
          </cell>
          <cell r="AI198">
            <v>-170109.78999999957</v>
          </cell>
          <cell r="AJ198">
            <v>-186213.14999999991</v>
          </cell>
        </row>
        <row r="199"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Z199">
            <v>0</v>
          </cell>
          <cell r="AA199">
            <v>0</v>
          </cell>
          <cell r="AB199">
            <v>0</v>
          </cell>
          <cell r="AD199">
            <v>0</v>
          </cell>
          <cell r="AE199">
            <v>0</v>
          </cell>
          <cell r="AF199">
            <v>0</v>
          </cell>
          <cell r="AH199">
            <v>0</v>
          </cell>
          <cell r="AI199">
            <v>0</v>
          </cell>
          <cell r="AJ199">
            <v>0</v>
          </cell>
        </row>
        <row r="200">
          <cell r="J200">
            <v>-79.92</v>
          </cell>
          <cell r="K200">
            <v>-4755.24</v>
          </cell>
          <cell r="L200">
            <v>24135.840000000004</v>
          </cell>
          <cell r="M200">
            <v>24295.68</v>
          </cell>
          <cell r="N200">
            <v>24295.68</v>
          </cell>
          <cell r="O200">
            <v>24215.759999999998</v>
          </cell>
          <cell r="P200">
            <v>15624.359999999999</v>
          </cell>
          <cell r="Q200">
            <v>16823.160000000003</v>
          </cell>
          <cell r="R200">
            <v>16823.160000000003</v>
          </cell>
          <cell r="V200">
            <v>40000</v>
          </cell>
          <cell r="Z200">
            <v>-79.92</v>
          </cell>
          <cell r="AA200">
            <v>-4675.32</v>
          </cell>
          <cell r="AB200">
            <v>28891.08</v>
          </cell>
          <cell r="AD200">
            <v>159.83999999999651</v>
          </cell>
          <cell r="AE200">
            <v>0</v>
          </cell>
          <cell r="AF200">
            <v>-79.920000000001892</v>
          </cell>
          <cell r="AH200">
            <v>-8591.4</v>
          </cell>
          <cell r="AI200">
            <v>1198.8000000000047</v>
          </cell>
          <cell r="AJ200">
            <v>0</v>
          </cell>
        </row>
        <row r="201">
          <cell r="J201">
            <v>208297.66399999999</v>
          </cell>
          <cell r="K201">
            <v>1055222.6519999998</v>
          </cell>
          <cell r="L201">
            <v>-11363024.889999999</v>
          </cell>
          <cell r="M201">
            <v>-10866167.762</v>
          </cell>
          <cell r="N201">
            <v>-8467234.9379999992</v>
          </cell>
          <cell r="O201">
            <v>-8022949.8350000009</v>
          </cell>
          <cell r="P201">
            <v>-7308729.017</v>
          </cell>
          <cell r="Q201">
            <v>-6936198.1229999997</v>
          </cell>
          <cell r="R201">
            <v>-6518812.7489999998</v>
          </cell>
          <cell r="V201">
            <v>87642958.748221904</v>
          </cell>
          <cell r="Z201">
            <v>208297.66399999999</v>
          </cell>
          <cell r="AA201">
            <v>846924.98799999978</v>
          </cell>
          <cell r="AB201">
            <v>-12418247.541999999</v>
          </cell>
          <cell r="AD201">
            <v>496857.12799999863</v>
          </cell>
          <cell r="AE201">
            <v>2398932.824000001</v>
          </cell>
          <cell r="AF201">
            <v>444285.10299999826</v>
          </cell>
          <cell r="AH201">
            <v>714220.8180000009</v>
          </cell>
          <cell r="AI201">
            <v>372530.89400000032</v>
          </cell>
          <cell r="AJ201">
            <v>417385.37399999984</v>
          </cell>
        </row>
        <row r="202">
          <cell r="J202">
            <v>-32803.027999999998</v>
          </cell>
          <cell r="K202">
            <v>26096.092000000001</v>
          </cell>
          <cell r="L202">
            <v>97514.400999999998</v>
          </cell>
          <cell r="M202">
            <v>117294.141</v>
          </cell>
          <cell r="N202">
            <v>160424.77900000001</v>
          </cell>
          <cell r="O202">
            <v>168588.53899999999</v>
          </cell>
          <cell r="P202">
            <v>175482.856</v>
          </cell>
          <cell r="Q202">
            <v>262940.19400000002</v>
          </cell>
          <cell r="R202">
            <v>289978.152</v>
          </cell>
          <cell r="V202">
            <v>830000</v>
          </cell>
          <cell r="Z202">
            <v>-32803.027999999998</v>
          </cell>
          <cell r="AA202">
            <v>58899.119999999995</v>
          </cell>
          <cell r="AB202">
            <v>71418.308999999994</v>
          </cell>
          <cell r="AD202">
            <v>19779.740000000005</v>
          </cell>
          <cell r="AE202">
            <v>43130.638000000006</v>
          </cell>
          <cell r="AF202">
            <v>8163.7599999999802</v>
          </cell>
          <cell r="AH202">
            <v>6894.31700000001</v>
          </cell>
          <cell r="AI202">
            <v>87457.338000000018</v>
          </cell>
          <cell r="AJ202">
            <v>27037.957999999984</v>
          </cell>
        </row>
        <row r="203">
          <cell r="J203">
            <v>277034.77399999998</v>
          </cell>
          <cell r="K203">
            <v>554069.54800000007</v>
          </cell>
          <cell r="L203">
            <v>26320901</v>
          </cell>
          <cell r="M203">
            <v>26530595</v>
          </cell>
          <cell r="N203">
            <v>26740351</v>
          </cell>
          <cell r="O203">
            <v>1664714</v>
          </cell>
          <cell r="P203">
            <v>1942422.4840000002</v>
          </cell>
          <cell r="Q203">
            <v>2220139.5189999999</v>
          </cell>
          <cell r="R203">
            <v>2497923.7579999999</v>
          </cell>
          <cell r="V203">
            <v>28175148.505303763</v>
          </cell>
          <cell r="Z203">
            <v>277034.77399999998</v>
          </cell>
          <cell r="AA203">
            <v>277034.77400000009</v>
          </cell>
          <cell r="AB203">
            <v>25766831.452</v>
          </cell>
          <cell r="AD203">
            <v>209694</v>
          </cell>
          <cell r="AE203">
            <v>209756</v>
          </cell>
          <cell r="AF203">
            <v>-25075637</v>
          </cell>
          <cell r="AH203">
            <v>277708.48400000017</v>
          </cell>
          <cell r="AI203">
            <v>277717.03499999968</v>
          </cell>
          <cell r="AJ203">
            <v>277784.23900000006</v>
          </cell>
        </row>
        <row r="204"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Z204">
            <v>0</v>
          </cell>
          <cell r="AA204">
            <v>0</v>
          </cell>
          <cell r="AB204">
            <v>0</v>
          </cell>
          <cell r="AD204">
            <v>0</v>
          </cell>
          <cell r="AE204">
            <v>0</v>
          </cell>
          <cell r="AF204">
            <v>0</v>
          </cell>
          <cell r="AH204">
            <v>0</v>
          </cell>
          <cell r="AI204">
            <v>0</v>
          </cell>
          <cell r="AJ204">
            <v>0</v>
          </cell>
        </row>
        <row r="205">
          <cell r="J205">
            <v>12337492</v>
          </cell>
          <cell r="K205">
            <v>25686001.407000002</v>
          </cell>
          <cell r="L205">
            <v>-141701.96600000001</v>
          </cell>
          <cell r="M205">
            <v>-30572.112000000008</v>
          </cell>
          <cell r="N205">
            <v>-54555.34</v>
          </cell>
          <cell r="O205">
            <v>-111989.784</v>
          </cell>
          <cell r="P205">
            <v>-64043.082000000002</v>
          </cell>
          <cell r="Q205">
            <v>-181426.959</v>
          </cell>
          <cell r="R205">
            <v>-201611.12100000001</v>
          </cell>
          <cell r="V205">
            <v>51000</v>
          </cell>
          <cell r="Z205">
            <v>12337492</v>
          </cell>
          <cell r="AA205">
            <v>13348509.407000002</v>
          </cell>
          <cell r="AB205">
            <v>-25827703.373000003</v>
          </cell>
          <cell r="AD205">
            <v>111129.85400000001</v>
          </cell>
          <cell r="AE205">
            <v>-23983.227999999988</v>
          </cell>
          <cell r="AF205">
            <v>-57434.444000000003</v>
          </cell>
          <cell r="AH205">
            <v>47946.701999999997</v>
          </cell>
          <cell r="AI205">
            <v>-117383.87700000001</v>
          </cell>
          <cell r="AJ205">
            <v>-20184.162000000011</v>
          </cell>
        </row>
        <row r="206">
          <cell r="J206">
            <v>4259181.8000000007</v>
          </cell>
          <cell r="K206">
            <v>-3503844.5749999955</v>
          </cell>
          <cell r="L206">
            <v>-118042701.999</v>
          </cell>
          <cell r="M206">
            <v>-116389829.37899996</v>
          </cell>
          <cell r="N206">
            <v>-115476237.009</v>
          </cell>
          <cell r="O206">
            <v>-148688080.26900005</v>
          </cell>
          <cell r="P206">
            <v>-149345853.87999997</v>
          </cell>
          <cell r="Q206">
            <v>-153049347.484</v>
          </cell>
          <cell r="R206">
            <v>-155859216.234</v>
          </cell>
          <cell r="V206">
            <v>-48852892.746474333</v>
          </cell>
          <cell r="Z206">
            <v>4259181.8000000007</v>
          </cell>
          <cell r="AA206">
            <v>-7763026.375</v>
          </cell>
          <cell r="AB206">
            <v>-114538857.42399997</v>
          </cell>
          <cell r="AD206">
            <v>1652872.6200000346</v>
          </cell>
          <cell r="AE206">
            <v>913592.36999996006</v>
          </cell>
          <cell r="AF206">
            <v>-33211843.26000005</v>
          </cell>
          <cell r="AH206">
            <v>-657773.61099991202</v>
          </cell>
          <cell r="AI206">
            <v>-3703493.6040000319</v>
          </cell>
          <cell r="AJ206">
            <v>-2809868.75</v>
          </cell>
        </row>
        <row r="207">
          <cell r="J207">
            <v>-22899259.257999998</v>
          </cell>
          <cell r="K207">
            <v>-56252827.671000004</v>
          </cell>
          <cell r="L207">
            <v>-208129124.98499998</v>
          </cell>
          <cell r="M207">
            <v>-233779453.00099996</v>
          </cell>
          <cell r="N207">
            <v>-260371249.71400002</v>
          </cell>
          <cell r="O207">
            <v>-321002920.53000009</v>
          </cell>
          <cell r="P207">
            <v>-349675887.30299997</v>
          </cell>
          <cell r="Q207">
            <v>-382396066.33500004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-372190892.74647433</v>
          </cell>
          <cell r="Z207">
            <v>-22899259.257999998</v>
          </cell>
          <cell r="AA207">
            <v>-33353568.412999999</v>
          </cell>
          <cell r="AB207">
            <v>-151876297.31399995</v>
          </cell>
          <cell r="AC207">
            <v>0</v>
          </cell>
          <cell r="AD207">
            <v>-25650328.015999973</v>
          </cell>
          <cell r="AE207">
            <v>-26591796.713000059</v>
          </cell>
          <cell r="AF207">
            <v>-60631670.816000044</v>
          </cell>
          <cell r="AG207">
            <v>0</v>
          </cell>
          <cell r="AH207">
            <v>-28672966.772999913</v>
          </cell>
          <cell r="AI207">
            <v>-32720179.032000035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</row>
        <row r="209">
          <cell r="L209">
            <v>-203133743.35499999</v>
          </cell>
          <cell r="M209">
            <v>-227238376.76599994</v>
          </cell>
          <cell r="N209">
            <v>-24104633.410999954</v>
          </cell>
        </row>
        <row r="211">
          <cell r="J211">
            <v>5.4427100131342152E-2</v>
          </cell>
          <cell r="K211">
            <v>5.3191118844225775E-2</v>
          </cell>
          <cell r="L211">
            <v>5.2814676530455747E-2</v>
          </cell>
          <cell r="M211">
            <v>5.2118833172849641E-2</v>
          </cell>
          <cell r="N211">
            <v>5.2015694295464217E-2</v>
          </cell>
          <cell r="O211">
            <v>5.1729607769604648E-2</v>
          </cell>
          <cell r="P211">
            <v>5.15080006118811E-2</v>
          </cell>
          <cell r="Q211">
            <v>5.1312609967825669E-2</v>
          </cell>
          <cell r="R211">
            <v>5.0770157873145795E-2</v>
          </cell>
          <cell r="Z211">
            <v>5.4427100131342152E-2</v>
          </cell>
          <cell r="AA211">
            <v>5.1973460913510225E-2</v>
          </cell>
          <cell r="AB211">
            <v>5.2123596169735997E-2</v>
          </cell>
          <cell r="AD211">
            <v>5.025221104346024E-2</v>
          </cell>
          <cell r="AE211">
            <v>5.1635632224779973E-2</v>
          </cell>
          <cell r="AF211">
            <v>5.0412507073265805E-2</v>
          </cell>
          <cell r="AH211">
            <v>5.0301378243431796E-2</v>
          </cell>
          <cell r="AI211">
            <v>5.0100881545142834E-2</v>
          </cell>
          <cell r="AJ211">
            <v>4.6961890846594065E-2</v>
          </cell>
        </row>
        <row r="212">
          <cell r="J212">
            <v>6.5595720259793516E-2</v>
          </cell>
          <cell r="K212">
            <v>6.2219441487190066E-2</v>
          </cell>
          <cell r="L212">
            <v>6.7003335782701928E-2</v>
          </cell>
          <cell r="M212">
            <v>6.4950666703440393E-2</v>
          </cell>
          <cell r="N212">
            <v>6.442469470092145E-2</v>
          </cell>
          <cell r="O212">
            <v>6.3501164375965605E-2</v>
          </cell>
          <cell r="P212">
            <v>6.3455922664165207E-2</v>
          </cell>
          <cell r="Q212">
            <v>6.4023976050248371E-2</v>
          </cell>
          <cell r="R212">
            <v>6.2919395718372281E-2</v>
          </cell>
          <cell r="Z212">
            <v>6.5595720259793516E-2</v>
          </cell>
          <cell r="AA212">
            <v>5.8654112101740215E-2</v>
          </cell>
          <cell r="AB212">
            <v>7.8131612336682227E-2</v>
          </cell>
          <cell r="AD212">
            <v>5.7948134758349375E-2</v>
          </cell>
          <cell r="AE212">
            <v>6.2119642159416476E-2</v>
          </cell>
          <cell r="AF212">
            <v>5.8311440692005806E-2</v>
          </cell>
          <cell r="AH212">
            <v>6.3150270077413084E-2</v>
          </cell>
          <cell r="AI212">
            <v>6.8865354737576351E-2</v>
          </cell>
          <cell r="AJ212">
            <v>5.164754641213129E-2</v>
          </cell>
        </row>
        <row r="213">
          <cell r="J213">
            <v>7.4406933448881343E-2</v>
          </cell>
          <cell r="K213">
            <v>7.2583102300662755E-2</v>
          </cell>
          <cell r="L213">
            <v>7.2508147804267439E-2</v>
          </cell>
          <cell r="M213">
            <v>7.1796547617641732E-2</v>
          </cell>
          <cell r="N213">
            <v>6.9923669916010983E-2</v>
          </cell>
          <cell r="O213">
            <v>6.5290058677369409E-2</v>
          </cell>
          <cell r="P213">
            <v>6.2786118754892831E-2</v>
          </cell>
          <cell r="Q213">
            <v>6.1633058481798092E-2</v>
          </cell>
          <cell r="R213">
            <v>6.0599931559002618E-2</v>
          </cell>
          <cell r="Z213">
            <v>7.4406933448881343E-2</v>
          </cell>
          <cell r="AA213">
            <v>7.0730444573966336E-2</v>
          </cell>
          <cell r="AB213">
            <v>7.23624442597324E-2</v>
          </cell>
          <cell r="AD213">
            <v>6.970728591911908E-2</v>
          </cell>
          <cell r="AE213">
            <v>6.343218183286152E-2</v>
          </cell>
          <cell r="AF213">
            <v>4.7614597937640932E-2</v>
          </cell>
          <cell r="AH213">
            <v>5.0102901620835652E-2</v>
          </cell>
          <cell r="AI213">
            <v>5.4081577618397221E-2</v>
          </cell>
          <cell r="AJ213">
            <v>5.2791325328663805E-2</v>
          </cell>
        </row>
        <row r="214">
          <cell r="J214">
            <v>3.317561155283017E-3</v>
          </cell>
          <cell r="K214">
            <v>2.5825114688924366E-3</v>
          </cell>
          <cell r="L214">
            <v>9.7630947394846013E-2</v>
          </cell>
          <cell r="M214">
            <v>8.6005947421050277E-2</v>
          </cell>
          <cell r="N214">
            <v>7.7048618969832464E-2</v>
          </cell>
          <cell r="O214">
            <v>7.2575658306903643E-2</v>
          </cell>
          <cell r="P214">
            <v>6.8003057223042604E-2</v>
          </cell>
          <cell r="Q214">
            <v>6.8884081154251459E-2</v>
          </cell>
          <cell r="R214">
            <v>6.4839011269475055E-2</v>
          </cell>
          <cell r="Z214">
            <v>3.317561155283017E-3</v>
          </cell>
          <cell r="AA214">
            <v>1.8671869399345925E-3</v>
          </cell>
          <cell r="AB214">
            <v>0.37750454471703476</v>
          </cell>
          <cell r="AD214">
            <v>3.2191526291577469E-4</v>
          </cell>
          <cell r="AE214">
            <v>0</v>
          </cell>
          <cell r="AF214">
            <v>2.1095203725667838E-2</v>
          </cell>
          <cell r="AH214">
            <v>1.655860273412977E-3</v>
          </cell>
          <cell r="AI214">
            <v>8.2510138220564078E-2</v>
          </cell>
          <cell r="AJ214">
            <v>1.4261255434352812E-3</v>
          </cell>
        </row>
        <row r="215"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Z215">
            <v>0</v>
          </cell>
          <cell r="AA215">
            <v>0</v>
          </cell>
          <cell r="AB215">
            <v>0</v>
          </cell>
          <cell r="AD215">
            <v>0</v>
          </cell>
          <cell r="AE215">
            <v>0</v>
          </cell>
          <cell r="AF215">
            <v>0</v>
          </cell>
          <cell r="AH215">
            <v>0</v>
          </cell>
          <cell r="AI215">
            <v>0</v>
          </cell>
          <cell r="AJ215">
            <v>0</v>
          </cell>
        </row>
        <row r="216"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Z216">
            <v>0</v>
          </cell>
          <cell r="AA216">
            <v>0</v>
          </cell>
          <cell r="AB216">
            <v>0</v>
          </cell>
          <cell r="AD216">
            <v>0</v>
          </cell>
          <cell r="AE216">
            <v>0</v>
          </cell>
          <cell r="AF216">
            <v>0</v>
          </cell>
          <cell r="AH216">
            <v>0</v>
          </cell>
          <cell r="AI216">
            <v>0</v>
          </cell>
          <cell r="AJ216">
            <v>0</v>
          </cell>
        </row>
        <row r="217">
          <cell r="J217">
            <v>0.1115825979297069</v>
          </cell>
          <cell r="K217">
            <v>0.10967080045754109</v>
          </cell>
          <cell r="L217">
            <v>0.10784263815964291</v>
          </cell>
          <cell r="M217">
            <v>0.10511587115538526</v>
          </cell>
          <cell r="N217">
            <v>0.10274732960913915</v>
          </cell>
          <cell r="O217">
            <v>0.10248793833155888</v>
          </cell>
          <cell r="P217">
            <v>9.9734561594490137E-2</v>
          </cell>
          <cell r="Q217">
            <v>9.8702609916407322E-2</v>
          </cell>
          <cell r="R217">
            <v>9.7247378943582291E-2</v>
          </cell>
          <cell r="Z217">
            <v>0.1115825979297069</v>
          </cell>
          <cell r="AA217">
            <v>0.10775238453091202</v>
          </cell>
          <cell r="AB217">
            <v>0.10423857768088798</v>
          </cell>
          <cell r="AD217">
            <v>9.7421789905226652E-2</v>
          </cell>
          <cell r="AE217">
            <v>9.435217645318017E-2</v>
          </cell>
          <cell r="AF217">
            <v>0.10137321989144263</v>
          </cell>
          <cell r="AH217">
            <v>8.5419169901632022E-2</v>
          </cell>
          <cell r="AI217">
            <v>9.2275175753207705E-2</v>
          </cell>
          <cell r="AJ217">
            <v>8.6616449450957367E-2</v>
          </cell>
        </row>
        <row r="218">
          <cell r="J218">
            <v>0.11060575154554164</v>
          </cell>
          <cell r="K218">
            <v>0.10631048778792557</v>
          </cell>
          <cell r="L218">
            <v>0.10621217955104321</v>
          </cell>
          <cell r="M218">
            <v>0.10778682778569987</v>
          </cell>
          <cell r="N218">
            <v>0.10715229993379227</v>
          </cell>
          <cell r="O218">
            <v>0.10626388999985918</v>
          </cell>
          <cell r="P218">
            <v>0.10696334043509356</v>
          </cell>
          <cell r="Q218">
            <v>0.10648350207122176</v>
          </cell>
          <cell r="R218">
            <v>0.10587285773469662</v>
          </cell>
          <cell r="Z218">
            <v>0.11060575154554164</v>
          </cell>
          <cell r="AA218">
            <v>0.10202581787566856</v>
          </cell>
          <cell r="AB218">
            <v>0.10601820314433394</v>
          </cell>
          <cell r="AD218">
            <v>0.11242881626316864</v>
          </cell>
          <cell r="AE218">
            <v>0.10466177402417506</v>
          </cell>
          <cell r="AF218">
            <v>0.10190910490152694</v>
          </cell>
          <cell r="AH218">
            <v>0.11108550354867555</v>
          </cell>
          <cell r="AI218">
            <v>0.10320427868358868</v>
          </cell>
          <cell r="AJ218">
            <v>0.10113846304248034</v>
          </cell>
        </row>
        <row r="219">
          <cell r="J219">
            <v>6.174448984274928E-2</v>
          </cell>
          <cell r="K219">
            <v>6.1694905186311474E-2</v>
          </cell>
          <cell r="L219">
            <v>6.2207061976164796E-2</v>
          </cell>
          <cell r="M219">
            <v>6.3343427634710861E-2</v>
          </cell>
          <cell r="N219">
            <v>6.3887469947948819E-2</v>
          </cell>
          <cell r="O219">
            <v>6.3678250569930817E-2</v>
          </cell>
          <cell r="P219">
            <v>6.2873252470912994E-2</v>
          </cell>
          <cell r="Q219">
            <v>6.2467978161304824E-2</v>
          </cell>
          <cell r="R219">
            <v>6.2029943812230377E-2</v>
          </cell>
          <cell r="Z219">
            <v>6.174448984274928E-2</v>
          </cell>
          <cell r="AA219">
            <v>6.1645262864995942E-2</v>
          </cell>
          <cell r="AB219">
            <v>6.3293330209388599E-2</v>
          </cell>
          <cell r="AD219">
            <v>6.7115145385981304E-2</v>
          </cell>
          <cell r="AE219">
            <v>6.6234352396922755E-2</v>
          </cell>
          <cell r="AF219">
            <v>6.2633099750533772E-2</v>
          </cell>
          <cell r="AH219">
            <v>5.8310433394450772E-2</v>
          </cell>
          <cell r="AI219">
            <v>5.9762234718915869E-2</v>
          </cell>
          <cell r="AJ219">
            <v>5.8663661071377715E-2</v>
          </cell>
        </row>
        <row r="220">
          <cell r="J220">
            <v>3.5363194469272254E-2</v>
          </cell>
          <cell r="K220">
            <v>2.2929064125056926E-2</v>
          </cell>
          <cell r="L220">
            <v>2.8755200472331068E-2</v>
          </cell>
          <cell r="M220">
            <v>3.8037846057756654E-2</v>
          </cell>
          <cell r="N220">
            <v>3.8071813333427275E-2</v>
          </cell>
          <cell r="O220">
            <v>4.2511362866614957E-2</v>
          </cell>
          <cell r="P220">
            <v>4.3599460240005071E-2</v>
          </cell>
          <cell r="Q220">
            <v>4.0737153097424629E-2</v>
          </cell>
          <cell r="R220">
            <v>3.970080357177571E-2</v>
          </cell>
          <cell r="Z220">
            <v>3.5363194469272254E-2</v>
          </cell>
          <cell r="AA220">
            <v>1.5169884361533645E-2</v>
          </cell>
          <cell r="AB220">
            <v>4.3915426053257989E-2</v>
          </cell>
          <cell r="AD220">
            <v>0.17081631714366485</v>
          </cell>
          <cell r="AE220">
            <v>3.8210572552140942E-2</v>
          </cell>
          <cell r="AF220">
            <v>6.8291142598080778E-2</v>
          </cell>
          <cell r="AH220">
            <v>5.1257978634850342E-2</v>
          </cell>
          <cell r="AI220">
            <v>2.3701999931366888E-2</v>
          </cell>
          <cell r="AJ220">
            <v>2.8625906372086653E-2</v>
          </cell>
        </row>
        <row r="221"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Z221">
            <v>0</v>
          </cell>
          <cell r="AA221">
            <v>0</v>
          </cell>
          <cell r="AB221">
            <v>0</v>
          </cell>
          <cell r="AD221">
            <v>0</v>
          </cell>
          <cell r="AE221">
            <v>0</v>
          </cell>
          <cell r="AF221">
            <v>0</v>
          </cell>
          <cell r="AH221">
            <v>0</v>
          </cell>
          <cell r="AI221">
            <v>0</v>
          </cell>
          <cell r="AJ221">
            <v>0</v>
          </cell>
        </row>
        <row r="223">
          <cell r="J223">
            <v>6.7721823319061805E-2</v>
          </cell>
          <cell r="K223">
            <v>8.2716046558423031E-2</v>
          </cell>
          <cell r="L223">
            <v>7.7073512922993637E-2</v>
          </cell>
          <cell r="M223">
            <v>7.3001391556760845E-2</v>
          </cell>
          <cell r="N223">
            <v>6.9716867702881893E-2</v>
          </cell>
          <cell r="O223">
            <v>6.8542201743110792E-2</v>
          </cell>
          <cell r="P223">
            <v>6.699208525963854E-2</v>
          </cell>
          <cell r="Q223">
            <v>6.6074288756982763E-2</v>
          </cell>
          <cell r="R223">
            <v>6.4974539498949532E-2</v>
          </cell>
          <cell r="Z223">
            <v>6.7721823319061805E-2</v>
          </cell>
          <cell r="AA223">
            <v>9.7487981241127397E-2</v>
          </cell>
          <cell r="AB223">
            <v>6.6714836340934808E-2</v>
          </cell>
          <cell r="AD223">
            <v>6.2077795358444793E-2</v>
          </cell>
          <cell r="AE223">
            <v>5.7613546736412925E-2</v>
          </cell>
          <cell r="AF223">
            <v>6.3134210755308978E-2</v>
          </cell>
          <cell r="AH223">
            <v>5.855190109829092E-2</v>
          </cell>
          <cell r="AI223">
            <v>6.0382511067814601E-2</v>
          </cell>
          <cell r="AJ223">
            <v>5.7253786131199538E-2</v>
          </cell>
        </row>
        <row r="224">
          <cell r="J224">
            <v>6.6203727349655447E-2</v>
          </cell>
          <cell r="K224">
            <v>7.9982112395805091E-2</v>
          </cell>
          <cell r="L224">
            <v>8.401611274441112E-2</v>
          </cell>
          <cell r="M224">
            <v>7.8707273173871203E-2</v>
          </cell>
          <cell r="N224">
            <v>7.6725318671637135E-2</v>
          </cell>
          <cell r="O224">
            <v>7.4545845806392827E-2</v>
          </cell>
          <cell r="P224">
            <v>7.3793697296263089E-2</v>
          </cell>
          <cell r="Q224">
            <v>7.4842195489025806E-2</v>
          </cell>
          <cell r="R224">
            <v>7.2648815873402453E-2</v>
          </cell>
          <cell r="Z224">
            <v>6.6203727349655447E-2</v>
          </cell>
          <cell r="AA224">
            <v>9.4532001311287139E-2</v>
          </cell>
          <cell r="AB224">
            <v>9.3399988876510659E-2</v>
          </cell>
          <cell r="AD224">
            <v>6.0596551353360749E-2</v>
          </cell>
          <cell r="AE224">
            <v>6.8039477522977482E-2</v>
          </cell>
          <cell r="AF224">
            <v>6.2298427782683741E-2</v>
          </cell>
          <cell r="AH224">
            <v>6.8712188913970268E-2</v>
          </cell>
          <cell r="AI224">
            <v>8.3778286582760195E-2</v>
          </cell>
          <cell r="AJ224">
            <v>5.0266157242594395E-2</v>
          </cell>
        </row>
        <row r="225">
          <cell r="J225">
            <v>7.5239268568784698E-2</v>
          </cell>
          <cell r="K225">
            <v>7.5137856055745814E-2</v>
          </cell>
          <cell r="L225">
            <v>7.5219751979842181E-2</v>
          </cell>
          <cell r="M225">
            <v>7.4587160757998594E-2</v>
          </cell>
          <cell r="N225">
            <v>7.2977635439818167E-2</v>
          </cell>
          <cell r="O225">
            <v>5.941828022325843E-2</v>
          </cell>
          <cell r="P225">
            <v>6.0194037641298673E-2</v>
          </cell>
          <cell r="Q225">
            <v>6.2493177961098711E-2</v>
          </cell>
          <cell r="R225">
            <v>6.2472682403695863E-2</v>
          </cell>
          <cell r="Z225">
            <v>7.5239268568784698E-2</v>
          </cell>
          <cell r="AA225">
            <v>7.5034840666383301E-2</v>
          </cell>
          <cell r="AB225">
            <v>7.5378948919287703E-2</v>
          </cell>
          <cell r="AD225">
            <v>7.272986977429817E-2</v>
          </cell>
          <cell r="AE225">
            <v>6.7398939931084145E-2</v>
          </cell>
          <cell r="AF225">
            <v>7.694508322058282E-3</v>
          </cell>
          <cell r="AH225">
            <v>6.4123484864868074E-2</v>
          </cell>
          <cell r="AI225">
            <v>7.7550425645684234E-2</v>
          </cell>
          <cell r="AJ225">
            <v>6.2317772359538816E-2</v>
          </cell>
        </row>
        <row r="226">
          <cell r="J226">
            <v>0.13660379651008667</v>
          </cell>
          <cell r="K226">
            <v>0.18214502794142076</v>
          </cell>
          <cell r="L226">
            <v>1.4029648886707833</v>
          </cell>
          <cell r="M226">
            <v>1.1959018127614023</v>
          </cell>
          <cell r="N226">
            <v>1.0683055978694298</v>
          </cell>
          <cell r="O226">
            <v>0.97616578341850002</v>
          </cell>
          <cell r="P226">
            <v>0.90505462384837687</v>
          </cell>
          <cell r="Q226">
            <v>0.85615265237974947</v>
          </cell>
          <cell r="R226">
            <v>0.80598174737012507</v>
          </cell>
          <cell r="Z226">
            <v>0.13660379651008667</v>
          </cell>
          <cell r="AA226">
            <v>0.22646415428748529</v>
          </cell>
          <cell r="AB226">
            <v>4.9977136373075144</v>
          </cell>
          <cell r="AD226">
            <v>-0.33029167497833234</v>
          </cell>
          <cell r="AE226">
            <v>-2.9243989236292699E-2</v>
          </cell>
          <cell r="AF226">
            <v>-8.4295036699397058E-2</v>
          </cell>
          <cell r="AH226">
            <v>-0.12674894326526093</v>
          </cell>
          <cell r="AI226">
            <v>9.9826938306987578E-2</v>
          </cell>
          <cell r="AJ226">
            <v>1.9473242752987036E-2</v>
          </cell>
        </row>
        <row r="227">
          <cell r="J227">
            <v>0</v>
          </cell>
          <cell r="K227">
            <v>0</v>
          </cell>
          <cell r="L227">
            <v>0.16737996383593354</v>
          </cell>
          <cell r="M227">
            <v>0.12493331876772998</v>
          </cell>
          <cell r="N227">
            <v>0.10034671824617065</v>
          </cell>
          <cell r="O227">
            <v>0.24131707142814882</v>
          </cell>
          <cell r="P227">
            <v>0.22298264925788569</v>
          </cell>
          <cell r="Q227">
            <v>0.20741127559424499</v>
          </cell>
          <cell r="R227">
            <v>0.19337265672412143</v>
          </cell>
          <cell r="Z227">
            <v>0</v>
          </cell>
          <cell r="AA227">
            <v>0</v>
          </cell>
          <cell r="AB227">
            <v>0.49959041396872628</v>
          </cell>
          <cell r="AD227">
            <v>0</v>
          </cell>
          <cell r="AE227">
            <v>0</v>
          </cell>
          <cell r="AF227">
            <v>1.2239735973645998</v>
          </cell>
          <cell r="AH227">
            <v>0</v>
          </cell>
          <cell r="AI227">
            <v>0</v>
          </cell>
          <cell r="AJ227">
            <v>0</v>
          </cell>
        </row>
        <row r="228">
          <cell r="J228">
            <v>1.0146127751417962E-4</v>
          </cell>
          <cell r="K228">
            <v>3.0180557404146276E-3</v>
          </cell>
          <cell r="L228">
            <v>-1.0216246317967349E-2</v>
          </cell>
          <cell r="M228">
            <v>3.5561962291442276E-2</v>
          </cell>
          <cell r="N228">
            <v>2.8681530289441114E-2</v>
          </cell>
          <cell r="O228">
            <v>2.404911879284705E-2</v>
          </cell>
          <cell r="P228">
            <v>2.228860938333483E-2</v>
          </cell>
          <cell r="Q228">
            <v>1.936280032390535E-2</v>
          </cell>
          <cell r="R228">
            <v>1.7249754672066409E-2</v>
          </cell>
          <cell r="Z228">
            <v>1.0146127751417962E-4</v>
          </cell>
          <cell r="AA228">
            <v>5.9338439503393414E-3</v>
          </cell>
          <cell r="AB228">
            <v>-3.6715117238130729E-2</v>
          </cell>
          <cell r="AD228">
            <v>0.17631253083922505</v>
          </cell>
          <cell r="AE228">
            <v>3.1155233021005648E-7</v>
          </cell>
          <cell r="AF228">
            <v>1.0640710355014537E-4</v>
          </cell>
          <cell r="AH228">
            <v>1.1433689283294492E-2</v>
          </cell>
          <cell r="AI228">
            <v>-1.5947794772310938E-3</v>
          </cell>
          <cell r="AJ228">
            <v>0</v>
          </cell>
        </row>
        <row r="229">
          <cell r="J229">
            <v>9.554306085355177E-2</v>
          </cell>
          <cell r="K229">
            <v>6.8972962729201115E-2</v>
          </cell>
          <cell r="L229">
            <v>0.39860332517234009</v>
          </cell>
          <cell r="M229">
            <v>0.3104077788597937</v>
          </cell>
          <cell r="N229">
            <v>0.22751563810778636</v>
          </cell>
          <cell r="O229">
            <v>0.19839277904430724</v>
          </cell>
          <cell r="P229">
            <v>0.17300847059240093</v>
          </cell>
          <cell r="Q229">
            <v>0.15862147176390148</v>
          </cell>
          <cell r="R229">
            <v>0.14678024454718935</v>
          </cell>
          <cell r="Z229">
            <v>9.554306085355177E-2</v>
          </cell>
          <cell r="AA229">
            <v>4.2310881543317864E-2</v>
          </cell>
          <cell r="AB229">
            <v>1.0484404666804104</v>
          </cell>
          <cell r="AD229">
            <v>6.1547609226194441E-2</v>
          </cell>
          <cell r="AE229">
            <v>-6.6290572782340726E-2</v>
          </cell>
          <cell r="AF229">
            <v>7.3239040916327533E-2</v>
          </cell>
          <cell r="AH229">
            <v>4.1030048079747472E-2</v>
          </cell>
          <cell r="AI229">
            <v>6.9013121159728574E-2</v>
          </cell>
          <cell r="AJ229">
            <v>6.0276277824543763E-2</v>
          </cell>
        </row>
        <row r="230">
          <cell r="J230">
            <v>0.11117146718444962</v>
          </cell>
          <cell r="K230">
            <v>0.10608574117037711</v>
          </cell>
          <cell r="L230">
            <v>0.10565482781467207</v>
          </cell>
          <cell r="M230">
            <v>0.10728623395917614</v>
          </cell>
          <cell r="N230">
            <v>0.10660664989405852</v>
          </cell>
          <cell r="O230">
            <v>0.10578763285495417</v>
          </cell>
          <cell r="P230">
            <v>0.10653952094468025</v>
          </cell>
          <cell r="Q230">
            <v>0.10592952122076368</v>
          </cell>
          <cell r="R230">
            <v>0.105331709019511</v>
          </cell>
          <cell r="Z230">
            <v>0.11117146718444962</v>
          </cell>
          <cell r="AA230">
            <v>0.10101255859902941</v>
          </cell>
          <cell r="AB230">
            <v>0.10480457327859764</v>
          </cell>
          <cell r="AD230">
            <v>0.11209554206887656</v>
          </cell>
          <cell r="AE230">
            <v>0.10393927805710905</v>
          </cell>
          <cell r="AF230">
            <v>0.10177299607418111</v>
          </cell>
          <cell r="AH230">
            <v>0.1109707217744744</v>
          </cell>
          <cell r="AI230">
            <v>0.10176077292607497</v>
          </cell>
          <cell r="AJ230">
            <v>0.10069680332521011</v>
          </cell>
        </row>
        <row r="231">
          <cell r="J231">
            <v>4.7123714540371751E-2</v>
          </cell>
          <cell r="K231">
            <v>4.7065633150092309E-2</v>
          </cell>
          <cell r="L231">
            <v>-0.41007776717403077</v>
          </cell>
          <cell r="M231">
            <v>-0.30248502884213024</v>
          </cell>
          <cell r="N231">
            <v>-0.23544384004638341</v>
          </cell>
          <cell r="O231">
            <v>4.8151595219930406E-2</v>
          </cell>
          <cell r="P231">
            <v>4.7473366307981053E-2</v>
          </cell>
          <cell r="Q231">
            <v>4.7159281885045826E-2</v>
          </cell>
          <cell r="R231">
            <v>4.6789030244719282E-2</v>
          </cell>
          <cell r="Z231">
            <v>4.7123714540371751E-2</v>
          </cell>
          <cell r="AA231">
            <v>4.7007484213589718E-2</v>
          </cell>
          <cell r="AB231">
            <v>-1.379664354012444</v>
          </cell>
          <cell r="AD231">
            <v>5.4626643815630746E-2</v>
          </cell>
          <cell r="AE231">
            <v>5.3757542850956935E-2</v>
          </cell>
          <cell r="AF231">
            <v>1.4648463792008195</v>
          </cell>
          <cell r="AH231">
            <v>4.3629089133380823E-2</v>
          </cell>
          <cell r="AI231">
            <v>4.5062351861193242E-2</v>
          </cell>
          <cell r="AJ231">
            <v>4.3943655882555263E-2</v>
          </cell>
        </row>
        <row r="232">
          <cell r="J232">
            <v>3.5363194469272254E-2</v>
          </cell>
          <cell r="K232">
            <v>2.2929064125056926E-2</v>
          </cell>
          <cell r="L232">
            <v>2.8755200472331068E-2</v>
          </cell>
          <cell r="M232">
            <v>3.8037846057756654E-2</v>
          </cell>
          <cell r="N232">
            <v>3.8071813333427275E-2</v>
          </cell>
          <cell r="O232">
            <v>4.2511362866614957E-2</v>
          </cell>
          <cell r="P232">
            <v>4.3599460240005071E-2</v>
          </cell>
          <cell r="Q232">
            <v>4.0737153097424629E-2</v>
          </cell>
          <cell r="R232">
            <v>3.970080357177571E-2</v>
          </cell>
          <cell r="Z232">
            <v>3.5363194469272254E-2</v>
          </cell>
          <cell r="AA232">
            <v>1.5169884361533645E-2</v>
          </cell>
          <cell r="AB232">
            <v>4.3915426053257989E-2</v>
          </cell>
          <cell r="AD232">
            <v>0.17081631714366485</v>
          </cell>
          <cell r="AE232">
            <v>3.8210572552140942E-2</v>
          </cell>
          <cell r="AF232">
            <v>6.8291142598080778E-2</v>
          </cell>
          <cell r="AH232">
            <v>5.1257978634850342E-2</v>
          </cell>
          <cell r="AI232">
            <v>2.3701999931366888E-2</v>
          </cell>
          <cell r="AJ232">
            <v>2.8625906372086653E-2</v>
          </cell>
        </row>
        <row r="233">
          <cell r="J233">
            <v>-2.1166637497653538</v>
          </cell>
          <cell r="K233">
            <v>-2.2110356201209451</v>
          </cell>
          <cell r="L233">
            <v>-1.5767703790815308</v>
          </cell>
          <cell r="M233">
            <v>-1.2155874593589129</v>
          </cell>
          <cell r="N233">
            <v>-0.98133856782107332</v>
          </cell>
          <cell r="O233">
            <v>-0.82200258702867457</v>
          </cell>
          <cell r="P233">
            <v>-0.71293024953784745</v>
          </cell>
          <cell r="Q233">
            <v>-0.62721956632284115</v>
          </cell>
          <cell r="R233">
            <v>-0.54892423847650385</v>
          </cell>
          <cell r="Z233">
            <v>-2.1166637497653538</v>
          </cell>
          <cell r="AA233">
            <v>-2.306064646639459</v>
          </cell>
          <cell r="AB233">
            <v>-0.22369216482021009</v>
          </cell>
          <cell r="AD233">
            <v>-2.1531653087539362E-2</v>
          </cell>
          <cell r="AE233">
            <v>1.3685155537352674E-2</v>
          </cell>
          <cell r="AF233">
            <v>1.0935363260845883E-2</v>
          </cell>
          <cell r="AH233">
            <v>-1.7088160784615281E-2</v>
          </cell>
          <cell r="AI233">
            <v>2.3556407327132559E-2</v>
          </cell>
          <cell r="AJ233">
            <v>-2.8672056882972887E-2</v>
          </cell>
        </row>
        <row r="237">
          <cell r="J237">
            <v>5.9084571206329622E-2</v>
          </cell>
          <cell r="K237">
            <v>5.7132088904291653E-2</v>
          </cell>
          <cell r="L237">
            <v>6.4868280238632822E-2</v>
          </cell>
          <cell r="M237">
            <v>6.3269615527760351E-2</v>
          </cell>
          <cell r="N237">
            <v>6.2285392789028983E-2</v>
          </cell>
          <cell r="O237">
            <v>6.1519216937950434E-2</v>
          </cell>
          <cell r="P237">
            <v>6.1059150366586837E-2</v>
          </cell>
          <cell r="Q237">
            <v>6.0837490243299513E-2</v>
          </cell>
          <cell r="R237">
            <v>6.0014793064991863E-2</v>
          </cell>
          <cell r="Z237">
            <v>5.9230387959453332E-2</v>
          </cell>
          <cell r="AA237">
            <v>2.7738041758002506E-2</v>
          </cell>
          <cell r="AB237">
            <v>2.7059145421406375E-2</v>
          </cell>
          <cell r="AD237">
            <v>1.1810159598032477E-2</v>
          </cell>
          <cell r="AE237">
            <v>9.8659579512140414E-3</v>
          </cell>
          <cell r="AF237">
            <v>8.4035588503874759E-3</v>
          </cell>
          <cell r="AH237">
            <v>6.6247874686274988E-3</v>
          </cell>
          <cell r="AI237">
            <v>6.1082336119460722E-3</v>
          </cell>
          <cell r="AJ237">
            <v>5.0825033359653245E-3</v>
          </cell>
        </row>
        <row r="238">
          <cell r="J238">
            <v>5.6702436822071614E-2</v>
          </cell>
          <cell r="K238">
            <v>5.4640351672913867E-2</v>
          </cell>
          <cell r="L238">
            <v>6.1271269671079084E-2</v>
          </cell>
          <cell r="M238">
            <v>5.9744164420950083E-2</v>
          </cell>
          <cell r="N238">
            <v>5.8906349905989919E-2</v>
          </cell>
          <cell r="O238">
            <v>5.822284696804509E-2</v>
          </cell>
          <cell r="P238">
            <v>5.7623252774156225E-2</v>
          </cell>
          <cell r="Q238">
            <v>5.751970260197975E-2</v>
          </cell>
          <cell r="R238">
            <v>5.6715349815843065E-2</v>
          </cell>
          <cell r="Z238">
            <v>5.6836719342391859E-2</v>
          </cell>
          <cell r="AA238">
            <v>2.6428373824767225E-2</v>
          </cell>
          <cell r="AB238">
            <v>2.5100040221416077E-2</v>
          </cell>
          <cell r="AD238">
            <v>1.1140008620791867E-2</v>
          </cell>
          <cell r="AE238">
            <v>9.3915102463302692E-3</v>
          </cell>
          <cell r="AF238">
            <v>7.981966468765811E-3</v>
          </cell>
          <cell r="AH238">
            <v>6.1413248893760286E-3</v>
          </cell>
          <cell r="AI238">
            <v>5.8477110672531833E-3</v>
          </cell>
          <cell r="AJ238">
            <v>4.7831407459866101E-3</v>
          </cell>
        </row>
        <row r="239">
          <cell r="J239">
            <v>3.9318914642042201E-2</v>
          </cell>
          <cell r="K239">
            <v>4.7989220445852909E-2</v>
          </cell>
          <cell r="L239">
            <v>0.11798690036045205</v>
          </cell>
          <cell r="M239">
            <v>9.9119582993953306E-2</v>
          </cell>
          <cell r="N239">
            <v>8.8088912423630095E-2</v>
          </cell>
          <cell r="O239">
            <v>9.0354635958091734E-2</v>
          </cell>
          <cell r="P239">
            <v>8.4171561854804053E-2</v>
          </cell>
          <cell r="Q239">
            <v>8.0294669352281633E-2</v>
          </cell>
          <cell r="R239">
            <v>7.6605504321707374E-2</v>
          </cell>
          <cell r="Z239">
            <v>3.9383436057068795E-2</v>
          </cell>
          <cell r="AA239">
            <v>2.846804758320837E-2</v>
          </cell>
          <cell r="AB239">
            <v>8.7575800918214625E-2</v>
          </cell>
          <cell r="AD239">
            <v>8.7115494233877752E-3</v>
          </cell>
          <cell r="AE239">
            <v>7.5636482045612196E-3</v>
          </cell>
          <cell r="AF239">
            <v>1.4752614633255846E-2</v>
          </cell>
          <cell r="AH239">
            <v>5.3945894563684361E-3</v>
          </cell>
          <cell r="AI239">
            <v>5.5014734600513466E-3</v>
          </cell>
          <cell r="AJ239">
            <v>4.4940572136941883E-3</v>
          </cell>
        </row>
        <row r="240">
          <cell r="J240">
            <v>3.7438831333084371E-2</v>
          </cell>
          <cell r="K240">
            <v>4.6026603398503466E-2</v>
          </cell>
          <cell r="L240">
            <v>0.11515505453068786</v>
          </cell>
          <cell r="M240">
            <v>9.6346247953503508E-2</v>
          </cell>
          <cell r="N240">
            <v>8.5429478810586434E-2</v>
          </cell>
          <cell r="O240">
            <v>8.7755737635750952E-2</v>
          </cell>
          <cell r="P240">
            <v>8.1458028164189233E-2</v>
          </cell>
          <cell r="Q240">
            <v>7.7668376663192137E-2</v>
          </cell>
          <cell r="R240">
            <v>7.3987504353006592E-2</v>
          </cell>
          <cell r="Z240">
            <v>3.749732533469468E-2</v>
          </cell>
          <cell r="AA240">
            <v>2.7436672418648642E-2</v>
          </cell>
          <cell r="AB240">
            <v>8.6005199824329776E-2</v>
          </cell>
          <cell r="AD240">
            <v>8.1856942301248813E-3</v>
          </cell>
          <cell r="AE240">
            <v>7.1876275223991147E-3</v>
          </cell>
          <cell r="AF240">
            <v>1.4417281712196812E-2</v>
          </cell>
          <cell r="AH240">
            <v>5.0100982107664331E-3</v>
          </cell>
          <cell r="AI240">
            <v>5.2934363757267452E-3</v>
          </cell>
          <cell r="AJ240">
            <v>4.2546086288651327E-3</v>
          </cell>
        </row>
        <row r="241">
          <cell r="J241">
            <v>4.9818504357891175E-2</v>
          </cell>
          <cell r="K241">
            <v>6.0927080731933161E-2</v>
          </cell>
          <cell r="L241">
            <v>0.1498669606123284</v>
          </cell>
          <cell r="M241">
            <v>0.12600037084445836</v>
          </cell>
          <cell r="N241">
            <v>0.1119246636350736</v>
          </cell>
          <cell r="O241">
            <v>0.11460329403949931</v>
          </cell>
          <cell r="P241">
            <v>0.10657869026218732</v>
          </cell>
          <cell r="Q241">
            <v>0.10143601387140683</v>
          </cell>
          <cell r="R241">
            <v>9.6545270093081947E-2</v>
          </cell>
          <cell r="Z241">
            <v>4.9922131270986131E-2</v>
          </cell>
          <cell r="AA241">
            <v>3.6177891723766009E-2</v>
          </cell>
          <cell r="AB241">
            <v>0.11122165349984431</v>
          </cell>
          <cell r="AD241">
            <v>1.109354746704601E-2</v>
          </cell>
          <cell r="AE241">
            <v>9.5374784918163518E-3</v>
          </cell>
          <cell r="AF241">
            <v>1.8637570792890155E-2</v>
          </cell>
          <cell r="AH241">
            <v>6.780727524557645E-3</v>
          </cell>
          <cell r="AI241">
            <v>6.8900854331837178E-3</v>
          </cell>
          <cell r="AJ241">
            <v>5.6185636469046714E-3</v>
          </cell>
        </row>
        <row r="242">
          <cell r="J242">
            <v>4.743636997363318E-2</v>
          </cell>
          <cell r="K242">
            <v>5.8435343500555376E-2</v>
          </cell>
          <cell r="L242">
            <v>0.14626995004477467</v>
          </cell>
          <cell r="M242">
            <v>0.1224749197376481</v>
          </cell>
          <cell r="N242">
            <v>0.10854562075203454</v>
          </cell>
          <cell r="O242">
            <v>0.11130692406959398</v>
          </cell>
          <cell r="P242">
            <v>0.10314279266975669</v>
          </cell>
          <cell r="Q242">
            <v>9.8118226230087063E-2</v>
          </cell>
          <cell r="R242">
            <v>9.3245826843933149E-2</v>
          </cell>
          <cell r="Z242">
            <v>4.7530314372697606E-2</v>
          </cell>
          <cell r="AA242">
            <v>3.4866385260913582E-2</v>
          </cell>
          <cell r="AB242">
            <v>0.10922125620345077</v>
          </cell>
          <cell r="AD242">
            <v>1.0423596069220048E-2</v>
          </cell>
          <cell r="AE242">
            <v>9.0631085105899699E-3</v>
          </cell>
          <cell r="AF242">
            <v>1.8213464142831443E-2</v>
          </cell>
          <cell r="AH242">
            <v>6.2972085454980628E-3</v>
          </cell>
          <cell r="AI242">
            <v>6.6293935593786189E-3</v>
          </cell>
          <cell r="AJ242">
            <v>5.3190542874971486E-3</v>
          </cell>
        </row>
        <row r="248">
          <cell r="J248">
            <v>-96.385000000000005</v>
          </cell>
          <cell r="K248">
            <v>-110.44800000000001</v>
          </cell>
          <cell r="L248">
            <v>-398.05099999999999</v>
          </cell>
          <cell r="M248">
            <v>-411.35899999999998</v>
          </cell>
          <cell r="N248">
            <v>-950.31500000000005</v>
          </cell>
          <cell r="O248">
            <v>-7144.0140000000001</v>
          </cell>
          <cell r="P248">
            <v>-7144.5029999999997</v>
          </cell>
          <cell r="Q248">
            <v>-7145.1149999999998</v>
          </cell>
          <cell r="R248">
            <v>-8136.9260000000004</v>
          </cell>
        </row>
        <row r="249">
          <cell r="J249">
            <v>-40464.017</v>
          </cell>
          <cell r="K249">
            <v>-89004.566999999995</v>
          </cell>
          <cell r="L249">
            <v>-122150.22</v>
          </cell>
          <cell r="M249">
            <v>-165839.26800000001</v>
          </cell>
          <cell r="N249">
            <v>-195468.514</v>
          </cell>
          <cell r="O249">
            <v>-230711.98</v>
          </cell>
          <cell r="P249">
            <v>-262795.00300000003</v>
          </cell>
          <cell r="Q249">
            <v>-303447.03100000002</v>
          </cell>
          <cell r="R249">
            <v>-324720.22100000002</v>
          </cell>
        </row>
        <row r="251">
          <cell r="J251">
            <v>0</v>
          </cell>
          <cell r="K251">
            <v>0</v>
          </cell>
          <cell r="L251">
            <v>-33684.815999999999</v>
          </cell>
          <cell r="M251">
            <v>-33684.815999999999</v>
          </cell>
          <cell r="N251">
            <v>-74139.156000000003</v>
          </cell>
          <cell r="O251">
            <v>-74139.156000000003</v>
          </cell>
          <cell r="P251">
            <v>-74338.156000000003</v>
          </cell>
          <cell r="Q251">
            <v>-109334.156</v>
          </cell>
          <cell r="R251">
            <v>-109334.156</v>
          </cell>
        </row>
        <row r="252"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J257">
            <v>-15335</v>
          </cell>
          <cell r="K257">
            <v>-29829</v>
          </cell>
          <cell r="L257">
            <v>-44828</v>
          </cell>
          <cell r="M257">
            <v>-58788</v>
          </cell>
          <cell r="N257">
            <v>-73325</v>
          </cell>
          <cell r="O257">
            <v>-89210.455999999991</v>
          </cell>
          <cell r="P257">
            <v>-104098.268</v>
          </cell>
          <cell r="Q257">
            <v>-130221.27900000001</v>
          </cell>
          <cell r="R257">
            <v>-148754.66800000001</v>
          </cell>
        </row>
        <row r="258">
          <cell r="J258">
            <v>-44767.082999999999</v>
          </cell>
          <cell r="K258">
            <v>-88457.782999999996</v>
          </cell>
          <cell r="L258">
            <v>-131705.04999999999</v>
          </cell>
          <cell r="M258">
            <v>-174690.136</v>
          </cell>
          <cell r="N258">
            <v>-248781.80100000001</v>
          </cell>
          <cell r="O258">
            <v>-331756.26799999998</v>
          </cell>
          <cell r="P258">
            <v>-415870.70600000001</v>
          </cell>
          <cell r="Q258">
            <v>-511179.53100000002</v>
          </cell>
          <cell r="R258">
            <v>-615039.16399999999</v>
          </cell>
        </row>
        <row r="259">
          <cell r="J259">
            <v>161.304</v>
          </cell>
          <cell r="K259">
            <v>953.20699999999999</v>
          </cell>
          <cell r="L259">
            <v>-20697.654999999999</v>
          </cell>
          <cell r="M259">
            <v>-20131.791000000001</v>
          </cell>
          <cell r="N259">
            <v>-201643.95</v>
          </cell>
          <cell r="O259">
            <v>-206434.46799999999</v>
          </cell>
          <cell r="P259">
            <v>-267093.37</v>
          </cell>
          <cell r="Q259">
            <v>-253365.71600000001</v>
          </cell>
          <cell r="R259">
            <v>-559102.826</v>
          </cell>
        </row>
        <row r="260"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J263">
            <v>-4000</v>
          </cell>
          <cell r="K263">
            <v>-4360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J264">
            <v>-104501.181</v>
          </cell>
          <cell r="K264">
            <v>-210808.59100000001</v>
          </cell>
          <cell r="L264">
            <v>-353463.79200000002</v>
          </cell>
          <cell r="M264">
            <v>-453545.37000000005</v>
          </cell>
          <cell r="N264">
            <v>-794308.73600000003</v>
          </cell>
          <cell r="O264">
            <v>-939396.34200000006</v>
          </cell>
          <cell r="P264">
            <v>-1131340.0060000001</v>
          </cell>
          <cell r="Q264">
            <v>-1314692.828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9"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1">
          <cell r="J271">
            <v>264524.40299999999</v>
          </cell>
          <cell r="K271">
            <v>529048.80599999998</v>
          </cell>
          <cell r="L271">
            <v>10532975</v>
          </cell>
          <cell r="M271">
            <v>10765941</v>
          </cell>
          <cell r="N271">
            <v>10998940</v>
          </cell>
          <cell r="O271">
            <v>1592139</v>
          </cell>
          <cell r="P271">
            <v>1857945.273</v>
          </cell>
          <cell r="Q271">
            <v>2123763.9939999999</v>
          </cell>
          <cell r="R271">
            <v>2389728.4180000001</v>
          </cell>
        </row>
        <row r="272">
          <cell r="J272">
            <v>845948.53900000011</v>
          </cell>
          <cell r="K272">
            <v>3977678.7410000004</v>
          </cell>
          <cell r="L272">
            <v>6038400.7680000011</v>
          </cell>
          <cell r="M272">
            <v>8415188.4879999999</v>
          </cell>
          <cell r="N272">
            <v>10064747.66</v>
          </cell>
          <cell r="O272">
            <v>10696501.926000001</v>
          </cell>
          <cell r="P272">
            <v>12346414.596000001</v>
          </cell>
          <cell r="Q272">
            <v>14071830.347999999</v>
          </cell>
          <cell r="R272">
            <v>15702352.275</v>
          </cell>
        </row>
        <row r="273"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J275">
            <v>1141952.835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7"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J280">
            <v>0</v>
          </cell>
          <cell r="K280">
            <v>0</v>
          </cell>
          <cell r="L280">
            <v>153547.54999999999</v>
          </cell>
          <cell r="M280">
            <v>218380.88333333333</v>
          </cell>
          <cell r="N280">
            <v>244714.21666666667</v>
          </cell>
          <cell r="O280">
            <v>271047.55</v>
          </cell>
          <cell r="P280">
            <v>299558.88333333336</v>
          </cell>
          <cell r="Q280">
            <v>325892.21666666667</v>
          </cell>
          <cell r="R280">
            <v>398800.55000000005</v>
          </cell>
        </row>
        <row r="281">
          <cell r="J281">
            <v>40890.923999999999</v>
          </cell>
          <cell r="K281">
            <v>118532.954</v>
          </cell>
          <cell r="L281">
            <v>177301.19099999999</v>
          </cell>
          <cell r="M281">
            <v>187598.74799999999</v>
          </cell>
          <cell r="N281">
            <v>191274.948</v>
          </cell>
          <cell r="O281">
            <v>241118.75400000002</v>
          </cell>
          <cell r="P281">
            <v>271232.375</v>
          </cell>
          <cell r="Q281">
            <v>292753.12300000002</v>
          </cell>
          <cell r="R281">
            <v>365489.38400000002</v>
          </cell>
        </row>
        <row r="282">
          <cell r="J282">
            <v>343122.26</v>
          </cell>
          <cell r="K282">
            <v>389465.82900000003</v>
          </cell>
          <cell r="L282">
            <v>812348.304</v>
          </cell>
          <cell r="M282">
            <v>869829.00300000003</v>
          </cell>
          <cell r="N282">
            <v>914935.40500000003</v>
          </cell>
          <cell r="O282">
            <v>1146298.8810000001</v>
          </cell>
          <cell r="P282">
            <v>1147410.8810000001</v>
          </cell>
          <cell r="Q282">
            <v>1362177.6629999999</v>
          </cell>
          <cell r="R282">
            <v>1473476.8630000001</v>
          </cell>
        </row>
        <row r="283">
          <cell r="J283">
            <v>4087.3020000000001</v>
          </cell>
          <cell r="K283">
            <v>5000</v>
          </cell>
          <cell r="L283">
            <v>14000</v>
          </cell>
          <cell r="M283">
            <v>15000</v>
          </cell>
          <cell r="N283">
            <v>15000</v>
          </cell>
          <cell r="O283">
            <v>18000</v>
          </cell>
          <cell r="P283">
            <v>20000</v>
          </cell>
          <cell r="Q283">
            <v>14368.963836836536</v>
          </cell>
          <cell r="R283">
            <v>15696.548164509846</v>
          </cell>
        </row>
        <row r="284">
          <cell r="J284">
            <v>51335.51</v>
          </cell>
          <cell r="K284">
            <v>0</v>
          </cell>
          <cell r="L284">
            <v>149000</v>
          </cell>
          <cell r="M284">
            <v>195000</v>
          </cell>
          <cell r="N284">
            <v>291000</v>
          </cell>
          <cell r="O284">
            <v>334000</v>
          </cell>
          <cell r="P284">
            <v>389000</v>
          </cell>
          <cell r="Q284">
            <v>214980.13890206092</v>
          </cell>
          <cell r="R284">
            <v>0</v>
          </cell>
        </row>
        <row r="285">
          <cell r="J285">
            <v>0</v>
          </cell>
          <cell r="K285">
            <v>0</v>
          </cell>
          <cell r="L285">
            <v>951289.54</v>
          </cell>
          <cell r="M285">
            <v>1215439.2650000001</v>
          </cell>
          <cell r="N285">
            <v>1481219.142</v>
          </cell>
          <cell r="O285">
            <v>2181825.9020000002</v>
          </cell>
          <cell r="P285">
            <v>2644690.3790000002</v>
          </cell>
          <cell r="Q285">
            <v>2998853.111</v>
          </cell>
          <cell r="R285">
            <v>3346188.6230000001</v>
          </cell>
        </row>
        <row r="286">
          <cell r="J286">
            <v>1309082.94</v>
          </cell>
          <cell r="K286">
            <v>2658441.3330000001</v>
          </cell>
          <cell r="L286">
            <v>5876933.9029999999</v>
          </cell>
          <cell r="M286">
            <v>7387221.8049999997</v>
          </cell>
          <cell r="N286">
            <v>8853389.2130000014</v>
          </cell>
          <cell r="O286">
            <v>10878079.513</v>
          </cell>
          <cell r="P286">
            <v>13477438.878</v>
          </cell>
          <cell r="Q286">
            <v>15437767.97609794</v>
          </cell>
          <cell r="R286">
            <v>18156228.623999998</v>
          </cell>
        </row>
        <row r="287">
          <cell r="J287">
            <v>4000944.713</v>
          </cell>
          <cell r="K287">
            <v>7678167.6630000006</v>
          </cell>
          <cell r="L287">
            <v>24705796.256000005</v>
          </cell>
          <cell r="M287">
            <v>29269599.192333329</v>
          </cell>
          <cell r="N287">
            <v>33055220.584666669</v>
          </cell>
          <cell r="O287">
            <v>27359011.526000001</v>
          </cell>
          <cell r="P287">
            <v>32453691.265333332</v>
          </cell>
          <cell r="Q287">
            <v>36842387.534503505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92">
          <cell r="J292">
            <v>1</v>
          </cell>
          <cell r="K292">
            <v>1</v>
          </cell>
          <cell r="L292">
            <v>1</v>
          </cell>
          <cell r="M292">
            <v>1</v>
          </cell>
          <cell r="N292">
            <v>1</v>
          </cell>
          <cell r="O292">
            <v>1</v>
          </cell>
          <cell r="P292">
            <v>1</v>
          </cell>
          <cell r="Q292">
            <v>1</v>
          </cell>
          <cell r="R292">
            <v>1</v>
          </cell>
        </row>
        <row r="293">
          <cell r="J293">
            <v>36061916.135999992</v>
          </cell>
          <cell r="K293">
            <v>34919963.578000002</v>
          </cell>
          <cell r="L293">
            <v>34146131.710999995</v>
          </cell>
          <cell r="M293">
            <v>33000534.318999998</v>
          </cell>
          <cell r="N293">
            <v>32337642.630999994</v>
          </cell>
          <cell r="O293">
            <v>32203467.767999999</v>
          </cell>
          <cell r="P293">
            <v>31052060.057999995</v>
          </cell>
          <cell r="Q293">
            <v>29949199.714999992</v>
          </cell>
          <cell r="R293">
            <v>28985074.140000004</v>
          </cell>
        </row>
        <row r="295">
          <cell r="J295">
            <v>212622562.84299999</v>
          </cell>
          <cell r="K295">
            <v>212347536.57599998</v>
          </cell>
          <cell r="L295">
            <v>185697224.63</v>
          </cell>
          <cell r="M295">
            <v>185542134.528</v>
          </cell>
          <cell r="N295">
            <v>185373291.06900001</v>
          </cell>
          <cell r="O295">
            <v>211657113.692</v>
          </cell>
          <cell r="P295">
            <v>211378719.69</v>
          </cell>
          <cell r="Q295">
            <v>211107776.56600001</v>
          </cell>
          <cell r="R295">
            <v>210870707.206</v>
          </cell>
        </row>
        <row r="296">
          <cell r="J296">
            <v>1113510.9080000005</v>
          </cell>
          <cell r="K296">
            <v>1111502.2209999994</v>
          </cell>
          <cell r="L296">
            <v>1897238.7240000004</v>
          </cell>
          <cell r="M296">
            <v>1894811.7680000002</v>
          </cell>
          <cell r="N296">
            <v>1893384.8099999996</v>
          </cell>
          <cell r="O296">
            <v>1102957.8540000003</v>
          </cell>
          <cell r="P296">
            <v>1100530.898</v>
          </cell>
          <cell r="Q296">
            <v>1098103.9400000004</v>
          </cell>
          <cell r="R296">
            <v>1098288.4749999996</v>
          </cell>
        </row>
        <row r="297">
          <cell r="J297">
            <v>13482457.390000001</v>
          </cell>
          <cell r="K297">
            <v>13546717.390000001</v>
          </cell>
          <cell r="L297">
            <v>13966717.390000001</v>
          </cell>
          <cell r="M297">
            <v>13985046.854</v>
          </cell>
          <cell r="N297">
            <v>14791401.853999998</v>
          </cell>
          <cell r="O297">
            <v>14371401.853999998</v>
          </cell>
          <cell r="P297">
            <v>14367024.743999999</v>
          </cell>
          <cell r="Q297">
            <v>14367024.743999999</v>
          </cell>
          <cell r="R297">
            <v>14367024.743999999</v>
          </cell>
        </row>
        <row r="298"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</row>
        <row r="299">
          <cell r="J299">
            <v>223879.92</v>
          </cell>
          <cell r="K299">
            <v>228555.24</v>
          </cell>
          <cell r="L299">
            <v>199800</v>
          </cell>
          <cell r="M299">
            <v>199800</v>
          </cell>
          <cell r="N299">
            <v>199800</v>
          </cell>
          <cell r="O299">
            <v>199800</v>
          </cell>
          <cell r="P299">
            <v>207800</v>
          </cell>
          <cell r="Q299">
            <v>206800</v>
          </cell>
          <cell r="R299">
            <v>206800</v>
          </cell>
        </row>
        <row r="300">
          <cell r="J300">
            <v>693644283.30500007</v>
          </cell>
          <cell r="K300">
            <v>701436830.27600002</v>
          </cell>
          <cell r="L300">
            <v>710887853.21400011</v>
          </cell>
          <cell r="M300">
            <v>713506138.671</v>
          </cell>
          <cell r="N300">
            <v>719215093.25999999</v>
          </cell>
          <cell r="O300">
            <v>720296537.40100002</v>
          </cell>
          <cell r="P300">
            <v>721252952.06799996</v>
          </cell>
          <cell r="Q300">
            <v>732829306.40200007</v>
          </cell>
          <cell r="R300">
            <v>736426246.29100001</v>
          </cell>
        </row>
        <row r="301">
          <cell r="J301">
            <v>468559127.16800004</v>
          </cell>
          <cell r="K301">
            <v>467191529.44000012</v>
          </cell>
          <cell r="L301">
            <v>160009491.22100002</v>
          </cell>
          <cell r="M301">
            <v>175884666.206</v>
          </cell>
          <cell r="N301">
            <v>150986251.80599999</v>
          </cell>
          <cell r="O301">
            <v>121709877.362</v>
          </cell>
          <cell r="P301">
            <v>113389365.15899998</v>
          </cell>
          <cell r="Q301">
            <v>122372146.18399999</v>
          </cell>
          <cell r="R301">
            <v>125263836.23399998</v>
          </cell>
        </row>
        <row r="302">
          <cell r="J302">
            <v>87396272.975999996</v>
          </cell>
          <cell r="K302">
            <v>86471268.450000003</v>
          </cell>
          <cell r="L302">
            <v>87716726.385000005</v>
          </cell>
          <cell r="M302">
            <v>88925259.952000007</v>
          </cell>
          <cell r="N302">
            <v>81741659.966000006</v>
          </cell>
          <cell r="O302">
            <v>42668310.713</v>
          </cell>
          <cell r="P302">
            <v>38866989.739</v>
          </cell>
          <cell r="Q302">
            <v>41700727.524999999</v>
          </cell>
          <cell r="R302">
            <v>42058858.666000001</v>
          </cell>
        </row>
        <row r="303">
          <cell r="J303">
            <v>9228672.1119999997</v>
          </cell>
          <cell r="K303">
            <v>9228672.1119999997</v>
          </cell>
          <cell r="L303">
            <v>9228542.7390000001</v>
          </cell>
          <cell r="M303">
            <v>8813132.1070000008</v>
          </cell>
          <cell r="N303">
            <v>8813132.1070000008</v>
          </cell>
          <cell r="O303">
            <v>8813132.1070000008</v>
          </cell>
          <cell r="P303">
            <v>8813132.1070000008</v>
          </cell>
          <cell r="Q303">
            <v>8813132.1070000008</v>
          </cell>
          <cell r="R303">
            <v>8813132.1070000008</v>
          </cell>
        </row>
        <row r="304">
          <cell r="J304">
            <v>3097630372.0430002</v>
          </cell>
          <cell r="K304">
            <v>3189714630.7420001</v>
          </cell>
          <cell r="L304">
            <v>3609143574.3210001</v>
          </cell>
          <cell r="M304">
            <v>3578221975.4979997</v>
          </cell>
          <cell r="N304">
            <v>3604418728.454</v>
          </cell>
          <cell r="O304">
            <v>3704749277.0270128</v>
          </cell>
          <cell r="P304">
            <v>3817837305.6460004</v>
          </cell>
          <cell r="Q304">
            <v>3999878668.5347352</v>
          </cell>
          <cell r="R304">
            <v>4019504589.226779</v>
          </cell>
        </row>
        <row r="305">
          <cell r="J305">
            <v>547366972.57999992</v>
          </cell>
          <cell r="K305">
            <v>490531642.65099996</v>
          </cell>
          <cell r="L305">
            <v>426808490.49699998</v>
          </cell>
          <cell r="M305">
            <v>467612728.75600004</v>
          </cell>
          <cell r="N305">
            <v>432720020.49699998</v>
          </cell>
          <cell r="O305">
            <v>429644697.97399998</v>
          </cell>
          <cell r="P305">
            <v>415290134.42800003</v>
          </cell>
          <cell r="Q305">
            <v>353628871.91099995</v>
          </cell>
          <cell r="R305">
            <v>363909691.34000003</v>
          </cell>
        </row>
        <row r="306">
          <cell r="J306">
            <v>136374570.021</v>
          </cell>
          <cell r="K306">
            <v>139257495.088</v>
          </cell>
          <cell r="L306">
            <v>146571274.73300001</v>
          </cell>
          <cell r="M306">
            <v>140025446.98100001</v>
          </cell>
          <cell r="N306">
            <v>185430351.44</v>
          </cell>
          <cell r="O306">
            <v>195604290.57800001</v>
          </cell>
          <cell r="P306">
            <v>166572695.04500002</v>
          </cell>
          <cell r="Q306">
            <v>168850670.89300001</v>
          </cell>
          <cell r="R306">
            <v>166166711.942</v>
          </cell>
        </row>
        <row r="307">
          <cell r="J307">
            <v>42829773.522</v>
          </cell>
          <cell r="K307">
            <v>42677575.478000008</v>
          </cell>
          <cell r="L307">
            <v>41883572.269000001</v>
          </cell>
          <cell r="M307">
            <v>43590070.308000006</v>
          </cell>
          <cell r="N307">
            <v>43590070.307999998</v>
          </cell>
          <cell r="O307">
            <v>40610454.449000001</v>
          </cell>
          <cell r="P307">
            <v>42602794.449000008</v>
          </cell>
          <cell r="Q307">
            <v>41985254.743999995</v>
          </cell>
          <cell r="R307">
            <v>41985254.744000003</v>
          </cell>
        </row>
        <row r="308">
          <cell r="J308">
            <v>60091113.680000007</v>
          </cell>
          <cell r="K308">
            <v>59816298.750999995</v>
          </cell>
          <cell r="L308">
            <v>66742417.505999997</v>
          </cell>
          <cell r="M308">
            <v>77869957.318000004</v>
          </cell>
          <cell r="N308">
            <v>94953301.872999996</v>
          </cell>
          <cell r="O308">
            <v>107546996.288</v>
          </cell>
          <cell r="P308">
            <v>107787215.32100001</v>
          </cell>
          <cell r="Q308">
            <v>106941361.008</v>
          </cell>
          <cell r="R308">
            <v>106539295.406</v>
          </cell>
        </row>
        <row r="309">
          <cell r="J309">
            <v>52307435.64100001</v>
          </cell>
          <cell r="K309">
            <v>52878855.533000007</v>
          </cell>
          <cell r="L309">
            <v>51651931.537000008</v>
          </cell>
          <cell r="M309">
            <v>50661867.483999997</v>
          </cell>
          <cell r="N309">
            <v>47734897.359999999</v>
          </cell>
          <cell r="O309">
            <v>44563875.958000004</v>
          </cell>
          <cell r="P309">
            <v>43048581.291000001</v>
          </cell>
          <cell r="Q309">
            <v>41983536.762999997</v>
          </cell>
          <cell r="R309">
            <v>40868399.306999996</v>
          </cell>
        </row>
        <row r="311">
          <cell r="J311">
            <v>434000</v>
          </cell>
          <cell r="K311">
            <v>443000</v>
          </cell>
          <cell r="L311">
            <v>443000</v>
          </cell>
          <cell r="M311">
            <v>109000</v>
          </cell>
          <cell r="N311">
            <v>109000</v>
          </cell>
          <cell r="O311">
            <v>101000</v>
          </cell>
          <cell r="P311">
            <v>101000</v>
          </cell>
          <cell r="Q311">
            <v>101000</v>
          </cell>
          <cell r="R311">
            <v>0</v>
          </cell>
        </row>
        <row r="312">
          <cell r="J312">
            <v>404411.21</v>
          </cell>
          <cell r="K312">
            <v>419504.44700000004</v>
          </cell>
          <cell r="L312">
            <v>452687.18200000003</v>
          </cell>
          <cell r="M312">
            <v>341557.32799999998</v>
          </cell>
          <cell r="N312">
            <v>304157.99600000004</v>
          </cell>
          <cell r="O312">
            <v>369592.44</v>
          </cell>
          <cell r="P312">
            <v>104000.44500000001</v>
          </cell>
          <cell r="Q312">
            <v>197365.81300000002</v>
          </cell>
          <cell r="R312">
            <v>113604.897</v>
          </cell>
        </row>
        <row r="314">
          <cell r="J314">
            <v>28322181.726</v>
          </cell>
          <cell r="K314">
            <v>32804381.726</v>
          </cell>
          <cell r="L314">
            <v>1314106.656</v>
          </cell>
          <cell r="M314">
            <v>951206.65600000008</v>
          </cell>
          <cell r="N314">
            <v>1237206.656</v>
          </cell>
          <cell r="O314">
            <v>6842986.3219999997</v>
          </cell>
          <cell r="P314">
            <v>1589293.2590000001</v>
          </cell>
          <cell r="Q314">
            <v>825713.25899999996</v>
          </cell>
          <cell r="R314">
            <v>2226813.2590000001</v>
          </cell>
        </row>
        <row r="315">
          <cell r="J315">
            <v>9500000</v>
          </cell>
          <cell r="K315">
            <v>26500000</v>
          </cell>
          <cell r="L315">
            <v>0</v>
          </cell>
          <cell r="M315">
            <v>13000000</v>
          </cell>
          <cell r="N315">
            <v>42000000</v>
          </cell>
          <cell r="O315">
            <v>0</v>
          </cell>
          <cell r="P315">
            <v>40000000</v>
          </cell>
          <cell r="Q315">
            <v>23000000</v>
          </cell>
          <cell r="R315">
            <v>16500000</v>
          </cell>
        </row>
        <row r="316">
          <cell r="J316">
            <v>5461531597.045001</v>
          </cell>
          <cell r="K316">
            <v>5526605996.1210003</v>
          </cell>
          <cell r="L316">
            <v>5514614649.0039997</v>
          </cell>
          <cell r="M316">
            <v>5561134800.415</v>
          </cell>
          <cell r="N316">
            <v>5615511749.4559994</v>
          </cell>
          <cell r="O316">
            <v>5650852302.0190125</v>
          </cell>
          <cell r="P316">
            <v>5744309534.2890015</v>
          </cell>
          <cell r="Q316">
            <v>5869887460.3937349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</row>
        <row r="318">
          <cell r="J318">
            <v>35201299.075999998</v>
          </cell>
          <cell r="K318">
            <v>34670762.590999998</v>
          </cell>
          <cell r="L318">
            <v>33168120.272</v>
          </cell>
          <cell r="M318">
            <v>32350353.879999999</v>
          </cell>
          <cell r="N318">
            <v>32025511.761999998</v>
          </cell>
          <cell r="O318">
            <v>30930194.071000002</v>
          </cell>
          <cell r="P318">
            <v>30664577.735999998</v>
          </cell>
          <cell r="Q318">
            <v>30479877.780999999</v>
          </cell>
          <cell r="R318">
            <v>32999544.046999998</v>
          </cell>
        </row>
        <row r="319">
          <cell r="J319">
            <v>16995331.115000002</v>
          </cell>
          <cell r="K319">
            <v>18877498.164999999</v>
          </cell>
          <cell r="L319">
            <v>21290651.970589761</v>
          </cell>
          <cell r="M319">
            <v>24040380.026000001</v>
          </cell>
          <cell r="N319">
            <v>24404410.811000001</v>
          </cell>
          <cell r="O319">
            <v>24699661.092728242</v>
          </cell>
          <cell r="P319">
            <v>20617014.482728243</v>
          </cell>
          <cell r="Q319">
            <v>13346467.321728244</v>
          </cell>
          <cell r="R319">
            <v>10420927.365346799</v>
          </cell>
        </row>
        <row r="320"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</row>
        <row r="321">
          <cell r="J321">
            <v>76054598.894999996</v>
          </cell>
          <cell r="K321">
            <v>78971514.364999995</v>
          </cell>
          <cell r="L321">
            <v>72950057.767000005</v>
          </cell>
          <cell r="M321">
            <v>73461284.165000007</v>
          </cell>
          <cell r="N321">
            <v>80591877.452000007</v>
          </cell>
          <cell r="O321">
            <v>82440994.891000003</v>
          </cell>
          <cell r="P321">
            <v>88928539.444000006</v>
          </cell>
          <cell r="Q321">
            <v>95230697.620000005</v>
          </cell>
          <cell r="R321">
            <v>73806001.942000002</v>
          </cell>
        </row>
        <row r="322"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</row>
        <row r="323">
          <cell r="J323">
            <v>25314579.594999999</v>
          </cell>
          <cell r="K323">
            <v>27793226.734999999</v>
          </cell>
          <cell r="L323">
            <v>31898884.205000002</v>
          </cell>
          <cell r="M323">
            <v>33643924.478</v>
          </cell>
          <cell r="N323">
            <v>35362891.127999999</v>
          </cell>
          <cell r="O323">
            <v>37337783.498000003</v>
          </cell>
          <cell r="P323">
            <v>7228934.1129999999</v>
          </cell>
          <cell r="Q323">
            <v>8920641.9729999993</v>
          </cell>
          <cell r="R323">
            <v>13890701.033</v>
          </cell>
        </row>
        <row r="324">
          <cell r="J324">
            <v>24037.64</v>
          </cell>
          <cell r="K324">
            <v>23301.43</v>
          </cell>
          <cell r="L324">
            <v>0</v>
          </cell>
          <cell r="M324">
            <v>5176.308</v>
          </cell>
          <cell r="N324">
            <v>405.77800000000002</v>
          </cell>
          <cell r="O324">
            <v>405.77800000000002</v>
          </cell>
          <cell r="P324">
            <v>62303.003000000004</v>
          </cell>
          <cell r="Q324">
            <v>1.3000000000000001E-2</v>
          </cell>
          <cell r="R324">
            <v>1.3000000000000001E-2</v>
          </cell>
        </row>
        <row r="325">
          <cell r="J325">
            <v>8286021</v>
          </cell>
          <cell r="K325">
            <v>8045529</v>
          </cell>
          <cell r="L325">
            <v>8176528</v>
          </cell>
          <cell r="M325">
            <v>8224304</v>
          </cell>
          <cell r="N325">
            <v>8332269</v>
          </cell>
          <cell r="O325">
            <v>8433110.9360000007</v>
          </cell>
          <cell r="P325">
            <v>8478164.0610000007</v>
          </cell>
          <cell r="Q325">
            <v>8649225.9389999993</v>
          </cell>
          <cell r="R325">
            <v>8760603.7479999997</v>
          </cell>
        </row>
        <row r="326">
          <cell r="J326">
            <v>31430838.577</v>
          </cell>
          <cell r="K326">
            <v>30995075.427000001</v>
          </cell>
          <cell r="L326">
            <v>30858026.717</v>
          </cell>
          <cell r="M326">
            <v>32374126.317000002</v>
          </cell>
          <cell r="N326">
            <v>31955329.717</v>
          </cell>
          <cell r="O326">
            <v>32119350.317000002</v>
          </cell>
          <cell r="P326">
            <v>31915029.317000002</v>
          </cell>
          <cell r="Q326">
            <v>31659473.517000001</v>
          </cell>
          <cell r="R326">
            <v>31684859.747000001</v>
          </cell>
        </row>
        <row r="327">
          <cell r="J327">
            <v>6900007.1780000003</v>
          </cell>
          <cell r="K327">
            <v>51621111.684</v>
          </cell>
          <cell r="L327">
            <v>29615010.096999999</v>
          </cell>
          <cell r="M327">
            <v>131891364.796</v>
          </cell>
          <cell r="N327">
            <v>6906406.7460000003</v>
          </cell>
          <cell r="O327">
            <v>22207898.819000002</v>
          </cell>
          <cell r="P327">
            <v>11556465.473999999</v>
          </cell>
          <cell r="Q327">
            <v>12220255.252</v>
          </cell>
          <cell r="R327">
            <v>1228193.2290000001</v>
          </cell>
        </row>
        <row r="328">
          <cell r="J328">
            <v>200206713.07599998</v>
          </cell>
          <cell r="K328">
            <v>250998019.39700001</v>
          </cell>
          <cell r="L328">
            <v>227957279.02858979</v>
          </cell>
          <cell r="M328">
            <v>335990913.97000003</v>
          </cell>
          <cell r="N328">
            <v>219579102.39399999</v>
          </cell>
          <cell r="O328">
            <v>238169399.40272823</v>
          </cell>
          <cell r="P328">
            <v>199451027.63072824</v>
          </cell>
          <cell r="Q328">
            <v>200506639.41672826</v>
          </cell>
          <cell r="R328">
            <v>172790831.12434682</v>
          </cell>
        </row>
        <row r="330">
          <cell r="J330">
            <v>10423372.405999996</v>
          </cell>
          <cell r="K330">
            <v>9838593.4020000026</v>
          </cell>
          <cell r="L330">
            <v>9356166.1780000031</v>
          </cell>
          <cell r="M330">
            <v>8553835.0439999998</v>
          </cell>
          <cell r="N330">
            <v>8231512.1230000034</v>
          </cell>
          <cell r="O330">
            <v>7921139.1960000023</v>
          </cell>
          <cell r="P330">
            <v>7586878.4350000024</v>
          </cell>
          <cell r="Q330">
            <v>7550438.6579999998</v>
          </cell>
          <cell r="R330">
            <v>7318371.574000001</v>
          </cell>
        </row>
        <row r="331">
          <cell r="J331">
            <v>5017843.2920000013</v>
          </cell>
          <cell r="K331">
            <v>4806364.0200000014</v>
          </cell>
          <cell r="L331">
            <v>5059179.9450000003</v>
          </cell>
          <cell r="M331">
            <v>4692247.9020000007</v>
          </cell>
          <cell r="N331">
            <v>4603396.7300000023</v>
          </cell>
          <cell r="O331">
            <v>4446192.3949999996</v>
          </cell>
          <cell r="P331">
            <v>4284925.345999999</v>
          </cell>
          <cell r="Q331">
            <v>4240064.665000001</v>
          </cell>
          <cell r="R331">
            <v>4091557.34</v>
          </cell>
        </row>
        <row r="332">
          <cell r="J332">
            <v>225329787.47100008</v>
          </cell>
          <cell r="K332">
            <v>225065263.09200004</v>
          </cell>
          <cell r="L332">
            <v>215773943.84600002</v>
          </cell>
          <cell r="M332">
            <v>215578161.31599998</v>
          </cell>
          <cell r="N332">
            <v>215363295.22299993</v>
          </cell>
          <cell r="O332">
            <v>224773885.32700002</v>
          </cell>
          <cell r="P332">
            <v>224505361.63399994</v>
          </cell>
          <cell r="Q332">
            <v>224246437.14199996</v>
          </cell>
          <cell r="R332">
            <v>224068125.48500001</v>
          </cell>
        </row>
        <row r="333">
          <cell r="J333">
            <v>22218.84799999994</v>
          </cell>
          <cell r="K333">
            <v>21020.076999999932</v>
          </cell>
          <cell r="L333">
            <v>17516.119000000006</v>
          </cell>
          <cell r="M333">
            <v>10818.243000000017</v>
          </cell>
          <cell r="N333">
            <v>10395.092000000004</v>
          </cell>
          <cell r="O333">
            <v>9972.9409999999916</v>
          </cell>
          <cell r="P333">
            <v>9550.7910000000265</v>
          </cell>
          <cell r="Q333">
            <v>9128.640000000014</v>
          </cell>
          <cell r="R333">
            <v>8706.4890000000014</v>
          </cell>
        </row>
        <row r="334">
          <cell r="J334">
            <v>12508508.293</v>
          </cell>
          <cell r="K334">
            <v>11398044.257000001</v>
          </cell>
          <cell r="L334">
            <v>49330402.300999999</v>
          </cell>
          <cell r="M334">
            <v>50319074.936000004</v>
          </cell>
          <cell r="N334">
            <v>43829628.072999999</v>
          </cell>
          <cell r="O334">
            <v>44047147.432999998</v>
          </cell>
          <cell r="P334">
            <v>11655592.65</v>
          </cell>
          <cell r="Q334">
            <v>40713070.655000001</v>
          </cell>
          <cell r="R334">
            <v>47864435.82</v>
          </cell>
        </row>
        <row r="335">
          <cell r="J335">
            <v>57063357.555</v>
          </cell>
          <cell r="K335">
            <v>57952572.504000001</v>
          </cell>
          <cell r="L335">
            <v>12014294.435000001</v>
          </cell>
          <cell r="M335">
            <v>12205793.064000001</v>
          </cell>
          <cell r="N335">
            <v>19213388.581999999</v>
          </cell>
          <cell r="O335">
            <v>18962041.322999999</v>
          </cell>
          <cell r="P335">
            <v>48382521.490000002</v>
          </cell>
          <cell r="Q335">
            <v>18843157.791999999</v>
          </cell>
          <cell r="R335">
            <v>47233813.509000003</v>
          </cell>
        </row>
        <row r="336">
          <cell r="J336">
            <v>65243772.261864178</v>
          </cell>
          <cell r="K336">
            <v>61702987.169</v>
          </cell>
          <cell r="L336">
            <v>60360274.232000001</v>
          </cell>
          <cell r="M336">
            <v>58198745.289999999</v>
          </cell>
          <cell r="N336">
            <v>57283413.402999997</v>
          </cell>
          <cell r="O336">
            <v>57155001.763738468</v>
          </cell>
          <cell r="P336">
            <v>56362703.192433566</v>
          </cell>
          <cell r="Q336">
            <v>55783793.64534159</v>
          </cell>
          <cell r="R336">
            <v>54529983.066205464</v>
          </cell>
        </row>
        <row r="337">
          <cell r="J337">
            <v>678880671.6248455</v>
          </cell>
          <cell r="K337">
            <v>692317119.8440001</v>
          </cell>
          <cell r="L337">
            <v>689861521.32200003</v>
          </cell>
          <cell r="M337">
            <v>698052707.41000009</v>
          </cell>
          <cell r="N337">
            <v>690558826.98699999</v>
          </cell>
          <cell r="O337">
            <v>694144776.8422997</v>
          </cell>
          <cell r="P337">
            <v>699447023.9910084</v>
          </cell>
          <cell r="Q337">
            <v>699527828.77149522</v>
          </cell>
          <cell r="R337">
            <v>701597925.64195323</v>
          </cell>
        </row>
        <row r="338">
          <cell r="J338">
            <v>-10549000</v>
          </cell>
          <cell r="K338">
            <v>-12153000</v>
          </cell>
          <cell r="L338">
            <v>-8797000</v>
          </cell>
          <cell r="M338">
            <v>-8478000</v>
          </cell>
          <cell r="N338">
            <v>-10304000</v>
          </cell>
          <cell r="O338">
            <v>-8123790.1828066623</v>
          </cell>
          <cell r="P338">
            <v>-11186600.244061148</v>
          </cell>
          <cell r="Q338">
            <v>-24617463.199035015</v>
          </cell>
          <cell r="R338">
            <v>-25788496.675425168</v>
          </cell>
        </row>
        <row r="339">
          <cell r="J339">
            <v>3769568.4590000003</v>
          </cell>
          <cell r="K339">
            <v>3499898.2719999999</v>
          </cell>
          <cell r="L339">
            <v>3430597.8740000003</v>
          </cell>
          <cell r="M339">
            <v>3180900.5210000002</v>
          </cell>
          <cell r="N339">
            <v>2922173.1839999999</v>
          </cell>
          <cell r="O339">
            <v>4594480.9120000005</v>
          </cell>
          <cell r="P339">
            <v>4336506.0750000002</v>
          </cell>
          <cell r="Q339">
            <v>3966267.29</v>
          </cell>
          <cell r="R339">
            <v>3702901.6290000002</v>
          </cell>
        </row>
        <row r="340">
          <cell r="J340">
            <v>1867835.0830000001</v>
          </cell>
          <cell r="K340">
            <v>128576.05100000001</v>
          </cell>
          <cell r="L340">
            <v>1138800.503</v>
          </cell>
          <cell r="M340">
            <v>403652.52799999999</v>
          </cell>
          <cell r="N340">
            <v>613054.90899999999</v>
          </cell>
          <cell r="O340">
            <v>1236350.0889999999</v>
          </cell>
          <cell r="P340">
            <v>133398.02600000001</v>
          </cell>
          <cell r="Q340">
            <v>146515.45199999999</v>
          </cell>
          <cell r="R340">
            <v>1375266.1</v>
          </cell>
        </row>
        <row r="341">
          <cell r="J341">
            <v>4328500</v>
          </cell>
          <cell r="K341">
            <v>3935000</v>
          </cell>
          <cell r="L341">
            <v>3541000</v>
          </cell>
          <cell r="M341">
            <v>3148000</v>
          </cell>
          <cell r="N341">
            <v>2754000</v>
          </cell>
          <cell r="O341">
            <v>2361000</v>
          </cell>
          <cell r="P341">
            <v>1967500</v>
          </cell>
          <cell r="Q341">
            <v>1574000</v>
          </cell>
          <cell r="R341">
            <v>1180500</v>
          </cell>
        </row>
        <row r="342">
          <cell r="J342">
            <v>1004755.934</v>
          </cell>
          <cell r="K342">
            <v>973783.33100000001</v>
          </cell>
          <cell r="L342">
            <v>955234.42099999997</v>
          </cell>
          <cell r="M342">
            <v>902306.02500000002</v>
          </cell>
          <cell r="N342">
            <v>958239.35200000007</v>
          </cell>
          <cell r="O342">
            <v>851916.78399999999</v>
          </cell>
          <cell r="P342">
            <v>852958.353</v>
          </cell>
          <cell r="Q342">
            <v>651324.74600000004</v>
          </cell>
          <cell r="R342">
            <v>964220.92300000007</v>
          </cell>
        </row>
        <row r="343">
          <cell r="J343">
            <v>1054911191.2277097</v>
          </cell>
          <cell r="K343">
            <v>1059486222.0190001</v>
          </cell>
          <cell r="L343">
            <v>1042041931.176</v>
          </cell>
          <cell r="M343">
            <v>1046768242.2790002</v>
          </cell>
          <cell r="N343">
            <v>1036037323.658</v>
          </cell>
          <cell r="O343">
            <v>1052380114.8232316</v>
          </cell>
          <cell r="P343">
            <v>1048338319.739381</v>
          </cell>
          <cell r="Q343">
            <v>1032634564.2578018</v>
          </cell>
          <cell r="R343">
            <v>1068147310.9017335</v>
          </cell>
        </row>
        <row r="345">
          <cell r="J345">
            <v>-2857.1428571428683</v>
          </cell>
          <cell r="K345">
            <v>-2857.1428571428683</v>
          </cell>
          <cell r="L345">
            <v>-2857.1428571428683</v>
          </cell>
          <cell r="M345">
            <v>-2857.1428571428683</v>
          </cell>
          <cell r="N345">
            <v>-2857.1428571428683</v>
          </cell>
          <cell r="O345">
            <v>-2857.1428571428683</v>
          </cell>
          <cell r="P345">
            <v>-2857.1428571428683</v>
          </cell>
          <cell r="Q345">
            <v>-2857.1428571428683</v>
          </cell>
          <cell r="R345">
            <v>-2857.1428571428683</v>
          </cell>
        </row>
        <row r="346">
          <cell r="J346">
            <v>5055392.8571428573</v>
          </cell>
          <cell r="K346">
            <v>5055392.8571428573</v>
          </cell>
          <cell r="L346">
            <v>6180392.8571428573</v>
          </cell>
          <cell r="M346">
            <v>5717735.4497354496</v>
          </cell>
          <cell r="N346">
            <v>5713105.82010582</v>
          </cell>
          <cell r="O346">
            <v>4580698.4126984132</v>
          </cell>
          <cell r="P346">
            <v>4660328.0423280429</v>
          </cell>
          <cell r="Q346">
            <v>4657550.2645502649</v>
          </cell>
          <cell r="R346">
            <v>4655698.4126984132</v>
          </cell>
        </row>
        <row r="347"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J348">
            <v>15260007.828571426</v>
          </cell>
          <cell r="K348">
            <v>10982071.428571427</v>
          </cell>
          <cell r="L348">
            <v>7157906.6818714198</v>
          </cell>
          <cell r="M348">
            <v>6631362.7146804212</v>
          </cell>
          <cell r="N348">
            <v>7771569.8284914251</v>
          </cell>
          <cell r="O348">
            <v>7766706.9168114252</v>
          </cell>
          <cell r="P348">
            <v>9819972.4055694323</v>
          </cell>
          <cell r="Q348">
            <v>6952226.3469744287</v>
          </cell>
          <cell r="R348">
            <v>5824950.6660052063</v>
          </cell>
        </row>
        <row r="349">
          <cell r="J349">
            <v>6830035.7142857164</v>
          </cell>
          <cell r="K349">
            <v>7081035.7142857164</v>
          </cell>
          <cell r="L349">
            <v>6547035.7142857164</v>
          </cell>
          <cell r="M349">
            <v>6569480.1587301614</v>
          </cell>
          <cell r="N349">
            <v>6867628.3068783106</v>
          </cell>
          <cell r="O349">
            <v>6869480.1587301614</v>
          </cell>
          <cell r="P349">
            <v>6916702.3809523843</v>
          </cell>
          <cell r="Q349">
            <v>6891702.3809523843</v>
          </cell>
          <cell r="R349">
            <v>6903739.4179894207</v>
          </cell>
        </row>
        <row r="350"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  <row r="351">
          <cell r="J351">
            <v>10652464.285714285</v>
          </cell>
          <cell r="K351">
            <v>10652464.285714285</v>
          </cell>
          <cell r="L351">
            <v>10652464.285714285</v>
          </cell>
          <cell r="M351">
            <v>9863427.24867725</v>
          </cell>
          <cell r="N351">
            <v>9863427.24867725</v>
          </cell>
          <cell r="O351">
            <v>9863427.24867725</v>
          </cell>
          <cell r="P351">
            <v>9863427.24867725</v>
          </cell>
          <cell r="Q351">
            <v>9863427.24867725</v>
          </cell>
          <cell r="R351">
            <v>9863427.24867725</v>
          </cell>
        </row>
        <row r="352">
          <cell r="J352">
            <v>470000</v>
          </cell>
          <cell r="K352">
            <v>541899.85</v>
          </cell>
          <cell r="L352">
            <v>2612267</v>
          </cell>
          <cell r="M352">
            <v>378178.60000000003</v>
          </cell>
          <cell r="N352">
            <v>459526.9</v>
          </cell>
          <cell r="O352">
            <v>2412323.6842935788</v>
          </cell>
          <cell r="P352">
            <v>3322000</v>
          </cell>
          <cell r="Q352">
            <v>4589000</v>
          </cell>
          <cell r="R352">
            <v>7091666.666666667</v>
          </cell>
        </row>
        <row r="353">
          <cell r="J353">
            <v>132550704</v>
          </cell>
          <cell r="K353">
            <v>132550704</v>
          </cell>
          <cell r="L353">
            <v>114445585.13293613</v>
          </cell>
          <cell r="M353">
            <v>114445585.13293613</v>
          </cell>
          <cell r="N353">
            <v>114445585.13293613</v>
          </cell>
          <cell r="O353">
            <v>114445585.13293613</v>
          </cell>
          <cell r="P353">
            <v>114445585.13293613</v>
          </cell>
          <cell r="Q353">
            <v>114445585.13293613</v>
          </cell>
          <cell r="R353">
            <v>114445585.13293613</v>
          </cell>
        </row>
        <row r="354"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</row>
        <row r="355">
          <cell r="J355">
            <v>609000</v>
          </cell>
          <cell r="K355">
            <v>672237.4089999987</v>
          </cell>
          <cell r="L355">
            <v>648000</v>
          </cell>
          <cell r="M355">
            <v>542592.59259259258</v>
          </cell>
          <cell r="N355">
            <v>522666.66666666674</v>
          </cell>
          <cell r="O355">
            <v>696333.33333333337</v>
          </cell>
          <cell r="P355">
            <v>708185.18518518517</v>
          </cell>
          <cell r="Q355">
            <v>706481.48148148158</v>
          </cell>
          <cell r="R355">
            <v>693518.51851851854</v>
          </cell>
        </row>
        <row r="356">
          <cell r="J356">
            <v>30674963.941999998</v>
          </cell>
          <cell r="K356">
            <v>30259349.559999999</v>
          </cell>
          <cell r="L356">
            <v>30046873.116645895</v>
          </cell>
          <cell r="M356">
            <v>27465402.140704487</v>
          </cell>
          <cell r="N356">
            <v>27436933.434259262</v>
          </cell>
          <cell r="O356">
            <v>27722997.896159153</v>
          </cell>
          <cell r="P356">
            <v>27151625.411536653</v>
          </cell>
          <cell r="Q356">
            <v>25925752.362820007</v>
          </cell>
          <cell r="R356">
            <v>28171881.766844757</v>
          </cell>
        </row>
        <row r="357">
          <cell r="J357">
            <v>1981000</v>
          </cell>
          <cell r="K357">
            <v>1981000</v>
          </cell>
          <cell r="L357">
            <v>1981000</v>
          </cell>
          <cell r="M357">
            <v>2034458.5242284785</v>
          </cell>
          <cell r="N357">
            <v>1974074.0740740744</v>
          </cell>
          <cell r="O357">
            <v>2086522.7709907077</v>
          </cell>
          <cell r="P357">
            <v>2119200.5223687915</v>
          </cell>
          <cell r="Q357">
            <v>2232992.0156327733</v>
          </cell>
          <cell r="R357">
            <v>2247440.3256481802</v>
          </cell>
        </row>
        <row r="358">
          <cell r="J358">
            <v>53673677.392857164</v>
          </cell>
          <cell r="K358">
            <v>53463356.29285717</v>
          </cell>
          <cell r="L358">
            <v>60045490.142857179</v>
          </cell>
          <cell r="M358">
            <v>40600675.336507976</v>
          </cell>
          <cell r="N358">
            <v>43378654.036507979</v>
          </cell>
          <cell r="O358">
            <v>36424183.936507978</v>
          </cell>
          <cell r="P358">
            <v>34808305.936507985</v>
          </cell>
          <cell r="Q358">
            <v>32221155.936507978</v>
          </cell>
          <cell r="R358">
            <v>48571813.936507985</v>
          </cell>
        </row>
        <row r="359"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</row>
        <row r="360">
          <cell r="J360">
            <v>2458623.3778571431</v>
          </cell>
          <cell r="K360">
            <v>2456203.9238571431</v>
          </cell>
          <cell r="L360">
            <v>1679334.1888271437</v>
          </cell>
          <cell r="M360">
            <v>1670816.7608467753</v>
          </cell>
          <cell r="N360">
            <v>2014640.798199655</v>
          </cell>
          <cell r="O360">
            <v>1721241.4189294307</v>
          </cell>
          <cell r="P360">
            <v>1728479.0412249712</v>
          </cell>
          <cell r="Q360">
            <v>1731636.7384462084</v>
          </cell>
          <cell r="R360">
            <v>1932259.0714724783</v>
          </cell>
        </row>
        <row r="361">
          <cell r="J361">
            <v>260213012.25557145</v>
          </cell>
          <cell r="K361">
            <v>255692858.17857149</v>
          </cell>
          <cell r="L361">
            <v>241993491.97742349</v>
          </cell>
          <cell r="M361">
            <v>215916857.51678258</v>
          </cell>
          <cell r="N361">
            <v>220444955.10393941</v>
          </cell>
          <cell r="O361">
            <v>214586643.76721039</v>
          </cell>
          <cell r="P361">
            <v>215540954.16442966</v>
          </cell>
          <cell r="Q361">
            <v>210214652.76612177</v>
          </cell>
          <cell r="R361">
            <v>230399124.02110785</v>
          </cell>
        </row>
        <row r="365">
          <cell r="J365">
            <v>-10451500</v>
          </cell>
          <cell r="K365">
            <v>-10451500</v>
          </cell>
          <cell r="L365">
            <v>-10451500</v>
          </cell>
          <cell r="M365">
            <v>-10451500</v>
          </cell>
          <cell r="N365">
            <v>-10451500</v>
          </cell>
          <cell r="O365">
            <v>-10451500</v>
          </cell>
          <cell r="P365">
            <v>-10451500</v>
          </cell>
          <cell r="Q365">
            <v>-10451500</v>
          </cell>
          <cell r="R365">
            <v>-10451500</v>
          </cell>
        </row>
        <row r="366">
          <cell r="J366">
            <v>-694832293.88</v>
          </cell>
          <cell r="K366">
            <v>-694832293.88</v>
          </cell>
          <cell r="L366">
            <v>-694832293.88</v>
          </cell>
          <cell r="M366">
            <v>-694832293.88</v>
          </cell>
          <cell r="N366">
            <v>-694832293.88</v>
          </cell>
          <cell r="O366">
            <v>-694832293.88</v>
          </cell>
          <cell r="P366">
            <v>-694832293.88</v>
          </cell>
          <cell r="Q366">
            <v>-694832293.88</v>
          </cell>
          <cell r="R366">
            <v>-694832293.88</v>
          </cell>
        </row>
        <row r="367">
          <cell r="J367">
            <v>417411000</v>
          </cell>
          <cell r="K367">
            <v>417411000</v>
          </cell>
          <cell r="L367">
            <v>417411000</v>
          </cell>
          <cell r="M367">
            <v>417411000</v>
          </cell>
          <cell r="N367">
            <v>417411000</v>
          </cell>
          <cell r="O367">
            <v>417411000</v>
          </cell>
          <cell r="P367">
            <v>417411000</v>
          </cell>
          <cell r="Q367">
            <v>417411000</v>
          </cell>
          <cell r="R367">
            <v>417411000</v>
          </cell>
        </row>
        <row r="368">
          <cell r="J368">
            <v>-139363421.80120501</v>
          </cell>
          <cell r="K368">
            <v>-139742064.33805403</v>
          </cell>
          <cell r="L368">
            <v>-67976805.892965004</v>
          </cell>
          <cell r="M368">
            <v>-63710389.155124009</v>
          </cell>
          <cell r="N368">
            <v>-74745928.633844003</v>
          </cell>
          <cell r="O368">
            <v>-62424626.574387729</v>
          </cell>
          <cell r="P368">
            <v>-83076905.086032987</v>
          </cell>
          <cell r="Q368">
            <v>-147665175.87670472</v>
          </cell>
          <cell r="R368">
            <v>-155984851.726504</v>
          </cell>
        </row>
        <row r="369">
          <cell r="J369">
            <v>36119630.118260995</v>
          </cell>
          <cell r="K369">
            <v>25994726.216387004</v>
          </cell>
          <cell r="L369">
            <v>16942272.55130801</v>
          </cell>
          <cell r="M369">
            <v>15695708.713891007</v>
          </cell>
          <cell r="N369">
            <v>18394970.960080005</v>
          </cell>
          <cell r="O369">
            <v>18384808.516760007</v>
          </cell>
          <cell r="P369">
            <v>23241973.800002001</v>
          </cell>
          <cell r="Q369">
            <v>16455349.113597011</v>
          </cell>
          <cell r="R369">
            <v>15355975.19356622</v>
          </cell>
        </row>
        <row r="370">
          <cell r="J370">
            <v>7415947</v>
          </cell>
          <cell r="K370">
            <v>8543559</v>
          </cell>
          <cell r="L370">
            <v>6184291</v>
          </cell>
          <cell r="M370">
            <v>5960034</v>
          </cell>
          <cell r="N370">
            <v>7243712</v>
          </cell>
          <cell r="O370">
            <v>5711024.498513083</v>
          </cell>
          <cell r="P370">
            <v>7864179.9715749864</v>
          </cell>
          <cell r="Q370">
            <v>17306076.628921613</v>
          </cell>
          <cell r="R370">
            <v>18696660.089683246</v>
          </cell>
        </row>
        <row r="371">
          <cell r="J371">
            <v>-383700638.56294405</v>
          </cell>
          <cell r="K371">
            <v>-393076573.00166702</v>
          </cell>
          <cell r="L371">
            <v>-332723036.22165698</v>
          </cell>
          <cell r="M371">
            <v>-329927440.32123297</v>
          </cell>
          <cell r="N371">
            <v>-336980039.55376399</v>
          </cell>
          <cell r="O371">
            <v>-326201587.43911463</v>
          </cell>
          <cell r="P371">
            <v>-339843545.19445604</v>
          </cell>
          <cell r="Q371">
            <v>-401776544.01418602</v>
          </cell>
          <cell r="R371">
            <v>-409805010.32325453</v>
          </cell>
        </row>
        <row r="376">
          <cell r="J376">
            <v>-2517039.449</v>
          </cell>
          <cell r="K376">
            <v>-2419359.6630000002</v>
          </cell>
          <cell r="L376">
            <v>-2386375.5610000002</v>
          </cell>
          <cell r="M376">
            <v>-2312184.09</v>
          </cell>
          <cell r="N376">
            <v>-2155632.5819999999</v>
          </cell>
          <cell r="O376">
            <v>-2098269.62</v>
          </cell>
          <cell r="P376">
            <v>-2011827.8959999999</v>
          </cell>
          <cell r="Q376">
            <v>-1927031.1770000001</v>
          </cell>
          <cell r="R376">
            <v>-2056591.0109999999</v>
          </cell>
        </row>
        <row r="377">
          <cell r="J377">
            <v>1161764.94</v>
          </cell>
          <cell r="K377">
            <v>1154676.0220000001</v>
          </cell>
          <cell r="L377">
            <v>1162597.0050000001</v>
          </cell>
          <cell r="M377">
            <v>1173940.5060000001</v>
          </cell>
          <cell r="N377">
            <v>1181151.183</v>
          </cell>
          <cell r="O377">
            <v>1112439.5726042064</v>
          </cell>
          <cell r="P377">
            <v>1119650.7836042063</v>
          </cell>
          <cell r="Q377">
            <v>1128519.1526042065</v>
          </cell>
          <cell r="R377">
            <v>1116770.5485634883</v>
          </cell>
        </row>
        <row r="378">
          <cell r="J378">
            <v>-330573515.06377119</v>
          </cell>
          <cell r="K378">
            <v>-343842694.60799998</v>
          </cell>
          <cell r="L378">
            <v>-345242828.10070723</v>
          </cell>
          <cell r="M378">
            <v>-342388085.97471941</v>
          </cell>
          <cell r="N378">
            <v>-344237558.47000003</v>
          </cell>
          <cell r="O378">
            <v>-346181525.28688842</v>
          </cell>
          <cell r="P378">
            <v>-348999995.46903396</v>
          </cell>
          <cell r="Q378">
            <v>-349508532.77097201</v>
          </cell>
          <cell r="R378">
            <v>-352220603.29013908</v>
          </cell>
        </row>
        <row r="379">
          <cell r="J379">
            <v>-5574663541.5751362</v>
          </cell>
          <cell r="K379">
            <v>-5562398802.3150005</v>
          </cell>
          <cell r="L379">
            <v>-5555364413.151926</v>
          </cell>
          <cell r="M379">
            <v>-5589459652.6253614</v>
          </cell>
          <cell r="N379">
            <v>-5624674443.3600006</v>
          </cell>
          <cell r="O379">
            <v>-5664007255.1670132</v>
          </cell>
          <cell r="P379">
            <v>-5687089487.3436661</v>
          </cell>
          <cell r="Q379">
            <v>-5693550283.1838341</v>
          </cell>
          <cell r="R379">
            <v>-5785433561.1958466</v>
          </cell>
        </row>
        <row r="381">
          <cell r="J381">
            <v>-614953.42300000042</v>
          </cell>
          <cell r="K381">
            <v>-425647.07300000079</v>
          </cell>
          <cell r="L381">
            <v>-617946.2890000008</v>
          </cell>
          <cell r="M381">
            <v>-451558.09400000051</v>
          </cell>
          <cell r="N381">
            <v>-480649.38199999928</v>
          </cell>
          <cell r="O381">
            <v>-656652.82899999991</v>
          </cell>
          <cell r="P381">
            <v>-691791.8049999997</v>
          </cell>
          <cell r="Q381">
            <v>-675177.75699999928</v>
          </cell>
          <cell r="R381">
            <v>-941966.72499999963</v>
          </cell>
        </row>
        <row r="382">
          <cell r="J382">
            <v>303110.00000000058</v>
          </cell>
          <cell r="K382">
            <v>-1875000</v>
          </cell>
          <cell r="L382">
            <v>-2684370.9999999991</v>
          </cell>
          <cell r="M382">
            <v>-2918666.0000000009</v>
          </cell>
          <cell r="N382">
            <v>-1319000</v>
          </cell>
          <cell r="O382">
            <v>-1536341.0000000005</v>
          </cell>
          <cell r="P382">
            <v>-1485738.0000000012</v>
          </cell>
          <cell r="Q382">
            <v>-3380762.0000000023</v>
          </cell>
          <cell r="R382">
            <v>-2853418.0000000014</v>
          </cell>
        </row>
        <row r="383">
          <cell r="J383">
            <v>-19957985.070000052</v>
          </cell>
          <cell r="K383">
            <v>-32726599.891000032</v>
          </cell>
          <cell r="L383">
            <v>-52330608.333999991</v>
          </cell>
          <cell r="M383">
            <v>-53715445.560000062</v>
          </cell>
          <cell r="N383">
            <v>-56987830.187999964</v>
          </cell>
          <cell r="O383">
            <v>-56065220.256000042</v>
          </cell>
          <cell r="P383">
            <v>-56761922.171999931</v>
          </cell>
          <cell r="Q383">
            <v>-49670745.048000097</v>
          </cell>
          <cell r="R383">
            <v>-56355745.116000056</v>
          </cell>
        </row>
        <row r="384"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</row>
        <row r="385">
          <cell r="J385">
            <v>-9665000</v>
          </cell>
          <cell r="K385">
            <v>-9665000</v>
          </cell>
          <cell r="L385">
            <v>-9665000</v>
          </cell>
          <cell r="M385">
            <v>-9665000</v>
          </cell>
          <cell r="N385">
            <v>-9665000</v>
          </cell>
          <cell r="O385">
            <v>-9665000</v>
          </cell>
          <cell r="P385">
            <v>-9665000</v>
          </cell>
          <cell r="Q385">
            <v>-9665000</v>
          </cell>
          <cell r="R385">
            <v>-9665000</v>
          </cell>
        </row>
        <row r="386">
          <cell r="J386">
            <v>-29849000</v>
          </cell>
          <cell r="K386">
            <v>-29849000</v>
          </cell>
          <cell r="L386">
            <v>-29849000</v>
          </cell>
          <cell r="M386">
            <v>-29849000</v>
          </cell>
          <cell r="N386">
            <v>-29849000</v>
          </cell>
          <cell r="O386">
            <v>-29849000</v>
          </cell>
          <cell r="P386">
            <v>-29849000</v>
          </cell>
          <cell r="Q386">
            <v>-29849000</v>
          </cell>
          <cell r="R386">
            <v>-29849000</v>
          </cell>
        </row>
        <row r="387">
          <cell r="J387">
            <v>-538547371.97783744</v>
          </cell>
          <cell r="K387">
            <v>-538762000</v>
          </cell>
          <cell r="L387">
            <v>-538854749.47001255</v>
          </cell>
          <cell r="M387">
            <v>-538948264.42816663</v>
          </cell>
          <cell r="N387">
            <v>-539110000</v>
          </cell>
          <cell r="O387">
            <v>-539359417.30595005</v>
          </cell>
          <cell r="P387">
            <v>-539722859.84015834</v>
          </cell>
          <cell r="Q387">
            <v>-539894995.68388331</v>
          </cell>
          <cell r="R387">
            <v>-540252539.27869999</v>
          </cell>
        </row>
        <row r="388">
          <cell r="J388">
            <v>106759</v>
          </cell>
          <cell r="K388">
            <v>505800</v>
          </cell>
          <cell r="L388">
            <v>857009.99999999988</v>
          </cell>
          <cell r="M388">
            <v>1556850</v>
          </cell>
          <cell r="N388">
            <v>1091000</v>
          </cell>
          <cell r="O388">
            <v>-970510.01529636735</v>
          </cell>
          <cell r="P388">
            <v>-807722.01529636735</v>
          </cell>
          <cell r="Q388">
            <v>-888874.01529636723</v>
          </cell>
          <cell r="R388">
            <v>-814662.50982271228</v>
          </cell>
        </row>
        <row r="389">
          <cell r="J389">
            <v>5811000</v>
          </cell>
          <cell r="K389">
            <v>5811000</v>
          </cell>
          <cell r="L389">
            <v>5811000</v>
          </cell>
          <cell r="M389">
            <v>5811000</v>
          </cell>
          <cell r="N389">
            <v>5811000</v>
          </cell>
          <cell r="O389">
            <v>5811000</v>
          </cell>
          <cell r="P389">
            <v>5811000</v>
          </cell>
          <cell r="Q389">
            <v>5811000</v>
          </cell>
          <cell r="R389">
            <v>5811000</v>
          </cell>
        </row>
        <row r="390">
          <cell r="J390">
            <v>-87375407.305999979</v>
          </cell>
          <cell r="K390">
            <v>-85965105.457000002</v>
          </cell>
          <cell r="L390">
            <v>-85202467.332000002</v>
          </cell>
          <cell r="M390">
            <v>-84504005.891000003</v>
          </cell>
          <cell r="N390">
            <v>-93331342.477999985</v>
          </cell>
          <cell r="O390">
            <v>-92601948.767000005</v>
          </cell>
          <cell r="P390">
            <v>-91116517.378999993</v>
          </cell>
          <cell r="Q390">
            <v>-87814952.636999995</v>
          </cell>
          <cell r="R390">
            <v>-86496648.149000004</v>
          </cell>
        </row>
        <row r="391">
          <cell r="J391">
            <v>-18669682.359999999</v>
          </cell>
          <cell r="K391">
            <v>-18669682.359999999</v>
          </cell>
          <cell r="L391">
            <v>-18669682.359999999</v>
          </cell>
          <cell r="M391">
            <v>-18669682.359999999</v>
          </cell>
          <cell r="N391">
            <v>-10178995.236</v>
          </cell>
          <cell r="O391">
            <v>-10178995.236</v>
          </cell>
          <cell r="P391">
            <v>-10178995.236</v>
          </cell>
          <cell r="Q391">
            <v>-10178995.236</v>
          </cell>
          <cell r="R391">
            <v>-10178995.236</v>
          </cell>
        </row>
        <row r="392">
          <cell r="J392">
            <v>-6605050862.2847443</v>
          </cell>
          <cell r="K392">
            <v>-6619127415.3449993</v>
          </cell>
          <cell r="L392">
            <v>-6633036834.5936441</v>
          </cell>
          <cell r="M392">
            <v>-6664339754.5172472</v>
          </cell>
          <cell r="N392">
            <v>-6703906300.5130005</v>
          </cell>
          <cell r="O392">
            <v>-6746246695.9105444</v>
          </cell>
          <cell r="P392">
            <v>-6771450206.37255</v>
          </cell>
          <cell r="Q392">
            <v>-6770064830.3563824</v>
          </cell>
          <cell r="R392">
            <v>-6870190959.9629459</v>
          </cell>
        </row>
        <row r="394">
          <cell r="J394">
            <v>-37843784.454000004</v>
          </cell>
          <cell r="K394">
            <v>-34822132.18</v>
          </cell>
          <cell r="L394">
            <v>-36319169.906999998</v>
          </cell>
          <cell r="M394">
            <v>-36829593.166999996</v>
          </cell>
          <cell r="N394">
            <v>-37312853.152999997</v>
          </cell>
          <cell r="O394">
            <v>-37568998.184</v>
          </cell>
          <cell r="P394">
            <v>-38222883.328999996</v>
          </cell>
          <cell r="Q394">
            <v>-38939462.479999997</v>
          </cell>
          <cell r="R394">
            <v>-39645770.684</v>
          </cell>
        </row>
        <row r="395"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</row>
        <row r="396">
          <cell r="J396">
            <v>-5042503.8408417348</v>
          </cell>
          <cell r="K396">
            <v>-4598796.3628674988</v>
          </cell>
          <cell r="L396">
            <v>-4416312.9317248901</v>
          </cell>
          <cell r="M396">
            <v>-4306089.0236019418</v>
          </cell>
          <cell r="N396">
            <v>-3914093.3333727643</v>
          </cell>
          <cell r="O396">
            <v>-3783000</v>
          </cell>
          <cell r="P396">
            <v>-3771000</v>
          </cell>
          <cell r="Q396">
            <v>-3790000</v>
          </cell>
          <cell r="R396">
            <v>-4156000</v>
          </cell>
        </row>
        <row r="397">
          <cell r="J397">
            <v>-16300000</v>
          </cell>
          <cell r="K397">
            <v>-16300000</v>
          </cell>
          <cell r="L397">
            <v>-16300000</v>
          </cell>
          <cell r="M397">
            <v>-16300000</v>
          </cell>
          <cell r="N397">
            <v>-16300000</v>
          </cell>
          <cell r="O397">
            <v>-16300000</v>
          </cell>
          <cell r="P397">
            <v>-16300000</v>
          </cell>
          <cell r="Q397">
            <v>-16300000</v>
          </cell>
          <cell r="R397">
            <v>-16300000</v>
          </cell>
        </row>
        <row r="398">
          <cell r="J398">
            <v>-59186288.294841737</v>
          </cell>
          <cell r="K398">
            <v>-55720928.542867497</v>
          </cell>
          <cell r="L398">
            <v>-57035482.838724889</v>
          </cell>
          <cell r="M398">
            <v>-57435682.190601937</v>
          </cell>
          <cell r="N398">
            <v>-57526946.486372761</v>
          </cell>
          <cell r="O398">
            <v>-57651998.184</v>
          </cell>
          <cell r="P398">
            <v>-58293883.328999996</v>
          </cell>
          <cell r="Q398">
            <v>-59029462.479999997</v>
          </cell>
          <cell r="R398">
            <v>-60101770.684</v>
          </cell>
        </row>
        <row r="400">
          <cell r="J400">
            <v>-12202565.731000001</v>
          </cell>
          <cell r="K400">
            <v>-12263660.186999999</v>
          </cell>
          <cell r="L400">
            <v>-13878388.83</v>
          </cell>
          <cell r="M400">
            <v>-12109816.711999999</v>
          </cell>
          <cell r="N400">
            <v>-12975593.549000001</v>
          </cell>
          <cell r="O400">
            <v>-12490071.363</v>
          </cell>
          <cell r="P400">
            <v>-12613781.563999999</v>
          </cell>
          <cell r="Q400">
            <v>-12545923.112</v>
          </cell>
          <cell r="R400">
            <v>-12234907.555</v>
          </cell>
        </row>
        <row r="401">
          <cell r="J401">
            <v>-20540338.079</v>
          </cell>
          <cell r="K401">
            <v>-22841017.161000002</v>
          </cell>
          <cell r="L401">
            <v>-22181767.557</v>
          </cell>
          <cell r="M401">
            <v>-24637887.918000001</v>
          </cell>
          <cell r="N401">
            <v>-25995508.548999999</v>
          </cell>
          <cell r="O401">
            <v>-29198444.89012336</v>
          </cell>
          <cell r="P401">
            <v>-26851621.49112336</v>
          </cell>
          <cell r="Q401">
            <v>-18287770.161123361</v>
          </cell>
          <cell r="R401">
            <v>-12682292.099597471</v>
          </cell>
        </row>
        <row r="402">
          <cell r="J402">
            <v>-47302.728999999999</v>
          </cell>
          <cell r="K402">
            <v>-16208.016</v>
          </cell>
          <cell r="L402">
            <v>-45959.998</v>
          </cell>
          <cell r="M402">
            <v>-44454.392</v>
          </cell>
          <cell r="N402">
            <v>-42724.596000000005</v>
          </cell>
          <cell r="O402">
            <v>-41838.589999999997</v>
          </cell>
          <cell r="P402">
            <v>-41903.793000000005</v>
          </cell>
          <cell r="Q402">
            <v>-41374</v>
          </cell>
          <cell r="R402">
            <v>-53465.830999999998</v>
          </cell>
        </row>
        <row r="403"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</row>
        <row r="404">
          <cell r="J404">
            <v>-5239148.95</v>
          </cell>
          <cell r="K404">
            <v>-6442013.6850000005</v>
          </cell>
          <cell r="L404">
            <v>-4403373.1740000006</v>
          </cell>
          <cell r="M404">
            <v>-4551986.3030000003</v>
          </cell>
          <cell r="N404">
            <v>-4627063.1670000004</v>
          </cell>
          <cell r="O404">
            <v>-4912684.6890000002</v>
          </cell>
          <cell r="P404">
            <v>-4880608.8739999998</v>
          </cell>
          <cell r="Q404">
            <v>-5548020.6490000002</v>
          </cell>
          <cell r="R404">
            <v>-4649224.7340000002</v>
          </cell>
        </row>
        <row r="405">
          <cell r="J405">
            <v>-18369675</v>
          </cell>
          <cell r="K405">
            <v>-31896675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-24018.509000000002</v>
          </cell>
          <cell r="Q405">
            <v>0</v>
          </cell>
          <cell r="R405">
            <v>0</v>
          </cell>
        </row>
        <row r="406">
          <cell r="J406">
            <v>-1921223.6600000001</v>
          </cell>
          <cell r="K406">
            <v>-57755849.976000004</v>
          </cell>
          <cell r="L406">
            <v>-1222285.7150000001</v>
          </cell>
          <cell r="M406">
            <v>-123674428.56633332</v>
          </cell>
          <cell r="N406">
            <v>-1974682.8246666666</v>
          </cell>
          <cell r="O406">
            <v>-21165922.569000002</v>
          </cell>
          <cell r="P406">
            <v>-10301615.612333335</v>
          </cell>
          <cell r="Q406">
            <v>-12108108.615666667</v>
          </cell>
          <cell r="R406">
            <v>-2475680.9640000002</v>
          </cell>
        </row>
        <row r="407">
          <cell r="J407">
            <v>-36657686.215999998</v>
          </cell>
          <cell r="K407">
            <v>-32486915.161000002</v>
          </cell>
          <cell r="L407">
            <v>-35796859.586000003</v>
          </cell>
          <cell r="M407">
            <v>-36352032.079000004</v>
          </cell>
          <cell r="N407">
            <v>-35761638.274000004</v>
          </cell>
          <cell r="O407">
            <v>-24422507.264000002</v>
          </cell>
          <cell r="P407">
            <v>-25164065.399</v>
          </cell>
          <cell r="Q407">
            <v>-25564432.886</v>
          </cell>
          <cell r="R407">
            <v>-27424799.043000001</v>
          </cell>
        </row>
        <row r="408">
          <cell r="J408">
            <v>-19148.692999999999</v>
          </cell>
          <cell r="K408">
            <v>-28360.631000000001</v>
          </cell>
          <cell r="L408">
            <v>-2542510.548</v>
          </cell>
          <cell r="M408">
            <v>-32774.254999999997</v>
          </cell>
          <cell r="N408">
            <v>-483531.61499999999</v>
          </cell>
          <cell r="O408">
            <v>-664664.10699999996</v>
          </cell>
          <cell r="P408">
            <v>-571018.38600000006</v>
          </cell>
          <cell r="Q408">
            <v>-2922221.4670000002</v>
          </cell>
          <cell r="R408">
            <v>-2426540.4479999999</v>
          </cell>
        </row>
        <row r="409">
          <cell r="J409">
            <v>-39881075.075000003</v>
          </cell>
          <cell r="K409">
            <v>-39810326.175000004</v>
          </cell>
          <cell r="L409">
            <v>-39004603.075000003</v>
          </cell>
          <cell r="M409">
            <v>-39017824.075000003</v>
          </cell>
          <cell r="N409">
            <v>-40322334.204999998</v>
          </cell>
          <cell r="O409">
            <v>-41236582.204999998</v>
          </cell>
          <cell r="P409">
            <v>-40243521.204999998</v>
          </cell>
          <cell r="Q409">
            <v>-39709500.505000003</v>
          </cell>
          <cell r="R409">
            <v>-39316714.805</v>
          </cell>
        </row>
        <row r="410"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-6759.1149999999998</v>
          </cell>
          <cell r="O410">
            <v>-24822.55</v>
          </cell>
          <cell r="P410">
            <v>-44473.981</v>
          </cell>
          <cell r="Q410">
            <v>-64680.855000000003</v>
          </cell>
          <cell r="R410">
            <v>-95438.851999999999</v>
          </cell>
        </row>
        <row r="411">
          <cell r="J411">
            <v>-134878164.13300002</v>
          </cell>
          <cell r="K411">
            <v>-203541025.99200004</v>
          </cell>
          <cell r="L411">
            <v>-119075748.48300001</v>
          </cell>
          <cell r="M411">
            <v>-240421204.30033332</v>
          </cell>
          <cell r="N411">
            <v>-122183076.77966666</v>
          </cell>
          <cell r="O411">
            <v>-134157538.22712335</v>
          </cell>
          <cell r="P411">
            <v>-120736628.8144567</v>
          </cell>
          <cell r="Q411">
            <v>-116792032.25079001</v>
          </cell>
          <cell r="R411">
            <v>-101359064.33159748</v>
          </cell>
        </row>
        <row r="413">
          <cell r="J413">
            <v>-854107.14285714284</v>
          </cell>
          <cell r="K413">
            <v>-857107.14285714284</v>
          </cell>
          <cell r="L413">
            <v>-851107.14285714284</v>
          </cell>
          <cell r="M413">
            <v>-788070.10582010599</v>
          </cell>
          <cell r="N413">
            <v>-788070.10582010599</v>
          </cell>
          <cell r="O413">
            <v>-788070.10582010599</v>
          </cell>
          <cell r="P413">
            <v>-788070.10582010599</v>
          </cell>
          <cell r="Q413">
            <v>-788070.10582010599</v>
          </cell>
          <cell r="R413">
            <v>-788070.10582010599</v>
          </cell>
        </row>
        <row r="414">
          <cell r="J414">
            <v>-1000</v>
          </cell>
          <cell r="K414">
            <v>-1000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</row>
        <row r="415">
          <cell r="J415">
            <v>-58878366.650000006</v>
          </cell>
          <cell r="K415">
            <v>-59037224</v>
          </cell>
          <cell r="L415">
            <v>-28719123.087774999</v>
          </cell>
          <cell r="M415">
            <v>-26915834.844875995</v>
          </cell>
          <cell r="N415">
            <v>-31578932.114156</v>
          </cell>
          <cell r="O415">
            <v>-26373464.300624676</v>
          </cell>
          <cell r="P415">
            <v>-35097901.675967</v>
          </cell>
          <cell r="Q415">
            <v>-62385473.404030278</v>
          </cell>
          <cell r="R415">
            <v>-59167376.710274801</v>
          </cell>
        </row>
        <row r="416">
          <cell r="J416">
            <v>-7301678.5714285709</v>
          </cell>
          <cell r="K416">
            <v>-7301678.5714285709</v>
          </cell>
          <cell r="L416">
            <v>-7011913.7229531845</v>
          </cell>
          <cell r="M416">
            <v>-8693309.2914745193</v>
          </cell>
          <cell r="N416">
            <v>-9588306.918121187</v>
          </cell>
          <cell r="O416">
            <v>-10069184.207411781</v>
          </cell>
          <cell r="P416">
            <v>-10267197.126333406</v>
          </cell>
          <cell r="Q416">
            <v>-10649853.997212522</v>
          </cell>
          <cell r="R416">
            <v>-9668311.0239245743</v>
          </cell>
        </row>
        <row r="417">
          <cell r="J417">
            <v>-23000</v>
          </cell>
          <cell r="K417">
            <v>-25000</v>
          </cell>
          <cell r="L417">
            <v>-19000</v>
          </cell>
          <cell r="M417">
            <v>-3703.7037037037026</v>
          </cell>
          <cell r="N417">
            <v>-3703.7037037037026</v>
          </cell>
          <cell r="O417">
            <v>-4000</v>
          </cell>
          <cell r="P417">
            <v>-4000</v>
          </cell>
          <cell r="Q417">
            <v>-4000</v>
          </cell>
          <cell r="R417">
            <v>-4000</v>
          </cell>
        </row>
        <row r="418">
          <cell r="J418">
            <v>-35667441.149857156</v>
          </cell>
          <cell r="K418">
            <v>-35598919.178857155</v>
          </cell>
          <cell r="L418">
            <v>-28934489.705835026</v>
          </cell>
          <cell r="M418">
            <v>-27428681.084318731</v>
          </cell>
          <cell r="N418">
            <v>-26997034.245377246</v>
          </cell>
          <cell r="O418">
            <v>-26455681.552504972</v>
          </cell>
          <cell r="P418">
            <v>-26357099.306033235</v>
          </cell>
          <cell r="Q418">
            <v>-26060212.299449295</v>
          </cell>
          <cell r="R418">
            <v>-25814966.730598059</v>
          </cell>
        </row>
        <row r="419"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</row>
        <row r="420">
          <cell r="J420">
            <v>-2604446.5189999994</v>
          </cell>
          <cell r="K420">
            <v>-2650658.7490000003</v>
          </cell>
          <cell r="L420">
            <v>-2037271.7376559989</v>
          </cell>
          <cell r="M420">
            <v>-1858215.3566519984</v>
          </cell>
          <cell r="N420">
            <v>-1863608.6248603708</v>
          </cell>
          <cell r="O420">
            <v>-2252667.5417822227</v>
          </cell>
          <cell r="P420">
            <v>-2212268.137385333</v>
          </cell>
          <cell r="Q420">
            <v>-2207445.7469502208</v>
          </cell>
          <cell r="R420">
            <v>-2315948.7468785914</v>
          </cell>
        </row>
        <row r="421">
          <cell r="J421">
            <v>-124219.31406083655</v>
          </cell>
          <cell r="K421">
            <v>-143989.351418215</v>
          </cell>
          <cell r="L421">
            <v>-137472.78256082386</v>
          </cell>
          <cell r="M421">
            <v>-145048.12103424582</v>
          </cell>
          <cell r="N421">
            <v>-166970.89947089949</v>
          </cell>
          <cell r="O421">
            <v>-370132.72034753894</v>
          </cell>
          <cell r="P421">
            <v>-338107.36006038025</v>
          </cell>
          <cell r="Q421">
            <v>-252414.69187519545</v>
          </cell>
          <cell r="R421">
            <v>-358183.82247324201</v>
          </cell>
        </row>
        <row r="422">
          <cell r="J422">
            <v>-105454259.3472037</v>
          </cell>
          <cell r="K422">
            <v>-105615576.99356109</v>
          </cell>
          <cell r="L422">
            <v>-67710378.179637179</v>
          </cell>
          <cell r="M422">
            <v>-65832862.507879287</v>
          </cell>
          <cell r="N422">
            <v>-70986626.611509517</v>
          </cell>
          <cell r="O422">
            <v>-66313200.428491294</v>
          </cell>
          <cell r="P422">
            <v>-75064643.711599469</v>
          </cell>
          <cell r="Q422">
            <v>-102347470.24533762</v>
          </cell>
          <cell r="R422">
            <v>-98116857.139969379</v>
          </cell>
        </row>
        <row r="426">
          <cell r="J426">
            <v>2855495.1955277184</v>
          </cell>
          <cell r="K426">
            <v>-19848564.520472296</v>
          </cell>
          <cell r="L426">
            <v>-45180018.274472252</v>
          </cell>
          <cell r="M426">
            <v>-39231480.077766672</v>
          </cell>
          <cell r="N426">
            <v>-50176034.553472258</v>
          </cell>
          <cell r="O426">
            <v>-65875588.174587131</v>
          </cell>
          <cell r="P426">
            <v>-89001517.160271645</v>
          </cell>
          <cell r="Q426">
            <v>-194234022.82270229</v>
          </cell>
          <cell r="R426">
            <v>-210442255.39891857</v>
          </cell>
          <cell r="V426">
            <v>23721787.196626656</v>
          </cell>
          <cell r="Z426">
            <v>2855495.1955277184</v>
          </cell>
          <cell r="AA426">
            <v>-22704059.716000013</v>
          </cell>
          <cell r="AB426">
            <v>-25331453.753999956</v>
          </cell>
          <cell r="AD426">
            <v>5948538.1967055798</v>
          </cell>
          <cell r="AE426">
            <v>-10944554.475705586</v>
          </cell>
          <cell r="AF426">
            <v>-15699553.621114872</v>
          </cell>
          <cell r="AH426">
            <v>-23125928.985684514</v>
          </cell>
          <cell r="AI426">
            <v>-105232505.66243064</v>
          </cell>
          <cell r="AJ426">
            <v>-16208232.57621628</v>
          </cell>
        </row>
        <row r="427">
          <cell r="J427">
            <v>-34670994.327982157</v>
          </cell>
          <cell r="K427">
            <v>-69481612.48863098</v>
          </cell>
          <cell r="L427">
            <v>-81057032.458442003</v>
          </cell>
          <cell r="M427">
            <v>-129006676.14176098</v>
          </cell>
          <cell r="N427">
            <v>-160825368.02698597</v>
          </cell>
          <cell r="O427">
            <v>-192371624.4368445</v>
          </cell>
          <cell r="P427">
            <v>-225087083.94279522</v>
          </cell>
          <cell r="Q427">
            <v>-225087083.94279522</v>
          </cell>
          <cell r="R427">
            <v>-303977437.91060728</v>
          </cell>
          <cell r="V427">
            <v>-389094329.22165549</v>
          </cell>
          <cell r="Z427">
            <v>-34670994.327982157</v>
          </cell>
          <cell r="AA427">
            <v>-34810618.160648823</v>
          </cell>
          <cell r="AB427">
            <v>-11575419.969811022</v>
          </cell>
          <cell r="AD427">
            <v>-47949643.683318973</v>
          </cell>
          <cell r="AE427">
            <v>-31818691.885224998</v>
          </cell>
          <cell r="AF427">
            <v>-31546256.409858525</v>
          </cell>
          <cell r="AH427">
            <v>-32715459.505950719</v>
          </cell>
          <cell r="AI427">
            <v>0</v>
          </cell>
          <cell r="AJ427">
            <v>-33050097.110845327</v>
          </cell>
        </row>
        <row r="428">
          <cell r="J428">
            <v>0</v>
          </cell>
          <cell r="K428">
            <v>0</v>
          </cell>
          <cell r="L428">
            <v>-9738000</v>
          </cell>
          <cell r="M428">
            <v>-9738000</v>
          </cell>
          <cell r="N428">
            <v>-9738000</v>
          </cell>
          <cell r="O428">
            <v>0</v>
          </cell>
          <cell r="P428">
            <v>0</v>
          </cell>
          <cell r="Q428">
            <v>0</v>
          </cell>
          <cell r="R428">
            <v>689428.74887455674</v>
          </cell>
          <cell r="V428">
            <v>-7516799.9999999991</v>
          </cell>
          <cell r="Z428">
            <v>0</v>
          </cell>
          <cell r="AA428">
            <v>0</v>
          </cell>
          <cell r="AB428">
            <v>-9738000</v>
          </cell>
          <cell r="AD428">
            <v>0</v>
          </cell>
          <cell r="AE428">
            <v>0</v>
          </cell>
          <cell r="AF428">
            <v>9738000</v>
          </cell>
          <cell r="AH428">
            <v>0</v>
          </cell>
          <cell r="AI428">
            <v>0</v>
          </cell>
          <cell r="AJ428">
            <v>689428.74887455674</v>
          </cell>
        </row>
        <row r="429">
          <cell r="J429">
            <v>23082694.829878069</v>
          </cell>
          <cell r="K429">
            <v>48138220.348334491</v>
          </cell>
          <cell r="L429">
            <v>76537787.013578415</v>
          </cell>
          <cell r="M429">
            <v>103172516.93336557</v>
          </cell>
          <cell r="N429">
            <v>126322926.38246602</v>
          </cell>
          <cell r="O429">
            <v>151978698.49103099</v>
          </cell>
          <cell r="P429">
            <v>176043695.6270524</v>
          </cell>
          <cell r="Q429">
            <v>204277693.99449104</v>
          </cell>
          <cell r="R429">
            <v>234230590.089917</v>
          </cell>
          <cell r="V429">
            <v>366185922.82551825</v>
          </cell>
          <cell r="Z429">
            <v>23082694.829878069</v>
          </cell>
          <cell r="AA429">
            <v>25055525.518456422</v>
          </cell>
          <cell r="AB429">
            <v>28399566.665243924</v>
          </cell>
          <cell r="AD429">
            <v>26634729.919787154</v>
          </cell>
          <cell r="AE429">
            <v>23150409.44910045</v>
          </cell>
          <cell r="AF429">
            <v>25655772.108564973</v>
          </cell>
          <cell r="AH429">
            <v>24064997.136021405</v>
          </cell>
          <cell r="AI429">
            <v>28233998.367438644</v>
          </cell>
          <cell r="AJ429">
            <v>29952896.095425963</v>
          </cell>
        </row>
        <row r="430">
          <cell r="J430">
            <v>-104398.156</v>
          </cell>
          <cell r="K430">
            <v>-200562.73400000003</v>
          </cell>
          <cell r="L430">
            <v>-18828613.376999997</v>
          </cell>
          <cell r="M430">
            <v>-437107.58300000004</v>
          </cell>
          <cell r="N430">
            <v>-786331.28600000008</v>
          </cell>
          <cell r="O430">
            <v>-931418.89200000011</v>
          </cell>
          <cell r="P430">
            <v>-1118618.2520000001</v>
          </cell>
          <cell r="Q430">
            <v>-1301458.4029999999</v>
          </cell>
          <cell r="R430">
            <v>-1750912.8930000002</v>
          </cell>
          <cell r="V430">
            <v>-20423000</v>
          </cell>
          <cell r="Z430">
            <v>-104398.156</v>
          </cell>
          <cell r="AA430">
            <v>-96164.578000000023</v>
          </cell>
          <cell r="AB430">
            <v>-18628050.642999995</v>
          </cell>
          <cell r="AD430">
            <v>18391505.793999996</v>
          </cell>
          <cell r="AE430">
            <v>-349223.70300000004</v>
          </cell>
          <cell r="AF430">
            <v>-145087.60600000003</v>
          </cell>
          <cell r="AH430">
            <v>-187199.35999999999</v>
          </cell>
          <cell r="AI430">
            <v>-182840.15099999984</v>
          </cell>
          <cell r="AJ430">
            <v>-449454.49000000022</v>
          </cell>
        </row>
        <row r="431">
          <cell r="J431">
            <v>-4354300</v>
          </cell>
          <cell r="K431">
            <v>-10149800</v>
          </cell>
          <cell r="L431">
            <v>-13154500</v>
          </cell>
          <cell r="M431">
            <v>-16584000</v>
          </cell>
          <cell r="N431">
            <v>-19491400</v>
          </cell>
          <cell r="O431">
            <v>-22477500</v>
          </cell>
          <cell r="P431">
            <v>-24885200</v>
          </cell>
          <cell r="Q431">
            <v>-24885200</v>
          </cell>
          <cell r="R431">
            <v>-43782400</v>
          </cell>
          <cell r="V431">
            <v>-52135100</v>
          </cell>
          <cell r="Z431">
            <v>-4354300</v>
          </cell>
          <cell r="AA431">
            <v>-5795500</v>
          </cell>
          <cell r="AB431">
            <v>-3004700</v>
          </cell>
          <cell r="AD431">
            <v>-3429500</v>
          </cell>
          <cell r="AE431">
            <v>-2907400</v>
          </cell>
          <cell r="AF431">
            <v>-2986100</v>
          </cell>
          <cell r="AH431">
            <v>-2407700</v>
          </cell>
          <cell r="AI431">
            <v>0</v>
          </cell>
          <cell r="AJ431">
            <v>-16253900</v>
          </cell>
        </row>
        <row r="432">
          <cell r="J432">
            <v>7444518.7452138681</v>
          </cell>
          <cell r="K432">
            <v>9438537.343150083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V432">
            <v>0</v>
          </cell>
          <cell r="Z432">
            <v>7444518.7452138681</v>
          </cell>
          <cell r="AA432">
            <v>1994018.5979362149</v>
          </cell>
          <cell r="AB432">
            <v>-9438537.343150083</v>
          </cell>
          <cell r="AD432">
            <v>0</v>
          </cell>
          <cell r="AE432">
            <v>0</v>
          </cell>
          <cell r="AF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J433">
            <v>-9041000</v>
          </cell>
          <cell r="K433">
            <v>-867000</v>
          </cell>
          <cell r="L433">
            <v>-22285000</v>
          </cell>
          <cell r="M433">
            <v>2837823.8609011532</v>
          </cell>
          <cell r="N433">
            <v>4868922.2219055248</v>
          </cell>
          <cell r="O433">
            <v>3400889.9617612185</v>
          </cell>
          <cell r="P433">
            <v>3400889.9617612185</v>
          </cell>
          <cell r="Q433">
            <v>3400889.9617612185</v>
          </cell>
          <cell r="R433">
            <v>32446740.741258603</v>
          </cell>
          <cell r="V433">
            <v>-24553538.000000015</v>
          </cell>
          <cell r="Z433">
            <v>-9041000</v>
          </cell>
          <cell r="AA433">
            <v>8174000</v>
          </cell>
          <cell r="AB433">
            <v>-21418000</v>
          </cell>
          <cell r="AD433">
            <v>25122823.860901155</v>
          </cell>
          <cell r="AE433">
            <v>2031098.3610043717</v>
          </cell>
          <cell r="AF433">
            <v>-1468032.2601443063</v>
          </cell>
          <cell r="AH433">
            <v>0</v>
          </cell>
          <cell r="AI433">
            <v>0</v>
          </cell>
          <cell r="AJ433">
            <v>-17759596.680899557</v>
          </cell>
        </row>
        <row r="434">
          <cell r="J434">
            <v>-108358221.66000001</v>
          </cell>
          <cell r="K434">
            <v>254713729.51099992</v>
          </cell>
          <cell r="L434">
            <v>-190301346.27533966</v>
          </cell>
          <cell r="M434">
            <v>-171518351.28219345</v>
          </cell>
          <cell r="N434">
            <v>-176143480.16486356</v>
          </cell>
          <cell r="O434">
            <v>-183823113.21476081</v>
          </cell>
          <cell r="P434">
            <v>-213147767.32836106</v>
          </cell>
          <cell r="Q434">
            <v>-213147767.32836106</v>
          </cell>
          <cell r="R434">
            <v>-267475933.58588409</v>
          </cell>
          <cell r="V434">
            <v>-160068793.82924476</v>
          </cell>
          <cell r="Z434">
            <v>-108358221.66000001</v>
          </cell>
          <cell r="AA434">
            <v>254713729.51099992</v>
          </cell>
          <cell r="AB434">
            <v>-190301346.27533966</v>
          </cell>
          <cell r="AD434">
            <v>-171518351.28219345</v>
          </cell>
          <cell r="AE434">
            <v>-176143480.16486356</v>
          </cell>
          <cell r="AF434">
            <v>-183823113.21476081</v>
          </cell>
          <cell r="AH434">
            <v>-213147767.32836106</v>
          </cell>
          <cell r="AI434">
            <v>-213147767.32836106</v>
          </cell>
          <cell r="AJ434">
            <v>-267475933.58588409</v>
          </cell>
        </row>
        <row r="435">
          <cell r="J435">
            <v>-107997810.9055489</v>
          </cell>
          <cell r="K435">
            <v>73538164.679951072</v>
          </cell>
          <cell r="L435">
            <v>-148969373.21321872</v>
          </cell>
          <cell r="M435">
            <v>-139577875.71664563</v>
          </cell>
          <cell r="N435">
            <v>-141890440.15798068</v>
          </cell>
          <cell r="O435">
            <v>-145730256.68292931</v>
          </cell>
          <cell r="P435">
            <v>-160392583.73972943</v>
          </cell>
          <cell r="Q435">
            <v>-160392583.73972943</v>
          </cell>
          <cell r="R435">
            <v>-187556666.86849093</v>
          </cell>
          <cell r="V435">
            <v>-133853096.99017127</v>
          </cell>
          <cell r="Z435">
            <v>-107997810.9055489</v>
          </cell>
          <cell r="AA435">
            <v>73538164.679951072</v>
          </cell>
          <cell r="AB435">
            <v>-148969373.21321872</v>
          </cell>
          <cell r="AD435">
            <v>-139577875.71664563</v>
          </cell>
          <cell r="AE435">
            <v>-141890440.15798068</v>
          </cell>
          <cell r="AF435">
            <v>-145730256.68292931</v>
          </cell>
          <cell r="AH435">
            <v>-160392583.73972943</v>
          </cell>
          <cell r="AI435">
            <v>-160392583.73972943</v>
          </cell>
          <cell r="AJ435">
            <v>-187556666.86849093</v>
          </cell>
        </row>
        <row r="436">
          <cell r="J436">
            <v>-1220324166.2135561</v>
          </cell>
          <cell r="K436">
            <v>-1220324166.2135561</v>
          </cell>
          <cell r="L436">
            <v>-1270028000</v>
          </cell>
          <cell r="M436">
            <v>-1270028000</v>
          </cell>
          <cell r="N436">
            <v>-1270028000</v>
          </cell>
          <cell r="O436">
            <v>-1191654000</v>
          </cell>
          <cell r="P436">
            <v>-1191654000</v>
          </cell>
          <cell r="Q436">
            <v>-1191654000</v>
          </cell>
          <cell r="R436">
            <v>-1277573000</v>
          </cell>
          <cell r="V436">
            <v>-1219999999.9999986</v>
          </cell>
          <cell r="Z436">
            <v>-1220324166.2135561</v>
          </cell>
          <cell r="AA436">
            <v>-1220324166.2135561</v>
          </cell>
          <cell r="AB436">
            <v>-1270028000</v>
          </cell>
          <cell r="AD436">
            <v>-1270028000</v>
          </cell>
          <cell r="AE436">
            <v>-1270028000</v>
          </cell>
          <cell r="AF436">
            <v>-1191654000</v>
          </cell>
          <cell r="AH436">
            <v>-1191654000</v>
          </cell>
          <cell r="AI436">
            <v>-1191654000</v>
          </cell>
          <cell r="AJ436">
            <v>-1277573000</v>
          </cell>
        </row>
        <row r="437">
          <cell r="J437">
            <v>-1220324083.1067781</v>
          </cell>
          <cell r="K437">
            <v>-1220324083.1067781</v>
          </cell>
          <cell r="L437">
            <v>-1245176000</v>
          </cell>
          <cell r="M437">
            <v>-1245176000</v>
          </cell>
          <cell r="N437">
            <v>-1245176000</v>
          </cell>
          <cell r="O437">
            <v>-1205989000</v>
          </cell>
          <cell r="P437">
            <v>-1205989000</v>
          </cell>
          <cell r="Q437">
            <v>-1205989000</v>
          </cell>
          <cell r="R437">
            <v>-1248948500</v>
          </cell>
          <cell r="V437">
            <v>-1219999999.9999993</v>
          </cell>
          <cell r="Z437">
            <v>-1220324083.1067781</v>
          </cell>
          <cell r="AA437">
            <v>-1220324083.1067781</v>
          </cell>
          <cell r="AB437">
            <v>-1245176000</v>
          </cell>
          <cell r="AD437">
            <v>-1245176000</v>
          </cell>
          <cell r="AE437">
            <v>-1245176000</v>
          </cell>
          <cell r="AF437">
            <v>-1205989000</v>
          </cell>
          <cell r="AH437">
            <v>-1205989000</v>
          </cell>
          <cell r="AI437">
            <v>-1205989000</v>
          </cell>
          <cell r="AJ437">
            <v>-1248948500</v>
          </cell>
        </row>
        <row r="438">
          <cell r="J438">
            <v>8.6499999999999994E-2</v>
          </cell>
          <cell r="K438">
            <v>8.6499999999999994E-2</v>
          </cell>
          <cell r="L438">
            <v>8.6499999999999994E-2</v>
          </cell>
          <cell r="M438">
            <v>8.6499999999999994E-2</v>
          </cell>
          <cell r="N438">
            <v>8.6499999999999994E-2</v>
          </cell>
          <cell r="O438">
            <v>8.6499999999999994E-2</v>
          </cell>
          <cell r="P438">
            <v>8.6499999999999994E-2</v>
          </cell>
          <cell r="Q438">
            <v>8.6499999999999994E-2</v>
          </cell>
          <cell r="R438">
            <v>8.6499999999999994E-2</v>
          </cell>
          <cell r="V438">
            <v>8.6499999999999994E-2</v>
          </cell>
          <cell r="Z438">
            <v>0</v>
          </cell>
          <cell r="AA438">
            <v>0</v>
          </cell>
          <cell r="AB438">
            <v>0</v>
          </cell>
          <cell r="AD438">
            <v>8.6499999999999994E-2</v>
          </cell>
          <cell r="AE438">
            <v>8.6499999999999994E-2</v>
          </cell>
          <cell r="AF438">
            <v>8.6499999999999994E-2</v>
          </cell>
          <cell r="AH438">
            <v>8.6499999999999994E-2</v>
          </cell>
          <cell r="AI438">
            <v>8.6499999999999994E-2</v>
          </cell>
          <cell r="AJ438">
            <v>8.6499999999999994E-2</v>
          </cell>
        </row>
        <row r="439">
          <cell r="J439">
            <v>8796502.7657280248</v>
          </cell>
          <cell r="K439">
            <v>17593005.53145605</v>
          </cell>
          <cell r="L439">
            <v>26926931</v>
          </cell>
          <cell r="M439">
            <v>35902574.666666664</v>
          </cell>
          <cell r="N439">
            <v>44878218.333333328</v>
          </cell>
          <cell r="O439">
            <v>52159024.249999993</v>
          </cell>
          <cell r="P439">
            <v>60852194.958333328</v>
          </cell>
          <cell r="Q439">
            <v>69545365.666666657</v>
          </cell>
          <cell r="R439">
            <v>81025533.9375</v>
          </cell>
          <cell r="V439">
            <v>105529999.99999993</v>
          </cell>
          <cell r="Z439">
            <v>8796502.7657280248</v>
          </cell>
          <cell r="AA439">
            <v>8796502.7657280248</v>
          </cell>
          <cell r="AB439">
            <v>9333925.4685439505</v>
          </cell>
          <cell r="AD439">
            <v>8975643.6666666642</v>
          </cell>
          <cell r="AE439">
            <v>8975643.6666666642</v>
          </cell>
          <cell r="AF439">
            <v>7280805.9166666642</v>
          </cell>
          <cell r="AH439">
            <v>8693170.7083333358</v>
          </cell>
          <cell r="AI439">
            <v>8693170.7083333284</v>
          </cell>
          <cell r="AJ439">
            <v>11480168.270833343</v>
          </cell>
        </row>
        <row r="442">
          <cell r="J442">
            <v>3294172.5799999987</v>
          </cell>
          <cell r="K442">
            <v>-5395994.0500000007</v>
          </cell>
          <cell r="L442">
            <v>-39724157.406000003</v>
          </cell>
          <cell r="M442">
            <v>-40563845.136</v>
          </cell>
          <cell r="N442">
            <v>-70921397.424999997</v>
          </cell>
          <cell r="O442">
            <v>-65174919.096012421</v>
          </cell>
          <cell r="P442">
            <v>-97845554.503999993</v>
          </cell>
          <cell r="Q442">
            <v>-183806124.83673501</v>
          </cell>
          <cell r="R442">
            <v>-188149941.15577877</v>
          </cell>
        </row>
        <row r="443">
          <cell r="J443">
            <v>326511.82900000003</v>
          </cell>
          <cell r="K443">
            <v>-2747587.6669999999</v>
          </cell>
          <cell r="L443">
            <v>-4102411.2800000003</v>
          </cell>
          <cell r="M443">
            <v>-5066970.9340000004</v>
          </cell>
          <cell r="N443">
            <v>-6158784.4850000003</v>
          </cell>
          <cell r="O443">
            <v>-5447784.4349999996</v>
          </cell>
          <cell r="P443">
            <v>-6304728.7359999996</v>
          </cell>
          <cell r="Q443">
            <v>-9766870.0299999993</v>
          </cell>
          <cell r="R443">
            <v>-10126233.777999999</v>
          </cell>
        </row>
        <row r="444">
          <cell r="J444">
            <v>-6949698.6119999997</v>
          </cell>
          <cell r="K444">
            <v>-7326345.3059999999</v>
          </cell>
          <cell r="L444">
            <v>-8126670.8289999999</v>
          </cell>
          <cell r="M444">
            <v>-8074126.9090000009</v>
          </cell>
          <cell r="N444">
            <v>-8041908.5270000007</v>
          </cell>
          <cell r="O444">
            <v>-7865377.625</v>
          </cell>
          <cell r="P444">
            <v>-7654489.2970000003</v>
          </cell>
          <cell r="Q444">
            <v>-8118315.3799999999</v>
          </cell>
          <cell r="R444">
            <v>-7829737.6540000001</v>
          </cell>
        </row>
        <row r="445">
          <cell r="J445">
            <v>-130227345.095</v>
          </cell>
          <cell r="K445">
            <v>-133977016.58200002</v>
          </cell>
          <cell r="L445">
            <v>-10666786.336999999</v>
          </cell>
          <cell r="M445">
            <v>-3410327.62</v>
          </cell>
          <cell r="N445">
            <v>8964701.1729999986</v>
          </cell>
          <cell r="O445">
            <v>10544552.904000001</v>
          </cell>
          <cell r="P445">
            <v>17598065.106999997</v>
          </cell>
          <cell r="Q445">
            <v>8785284.0820000023</v>
          </cell>
          <cell r="R445">
            <v>6229619.4619999984</v>
          </cell>
        </row>
        <row r="446">
          <cell r="J446">
            <v>-13281111.511</v>
          </cell>
          <cell r="K446">
            <v>-12355843.972000001</v>
          </cell>
          <cell r="L446">
            <v>-9975358.0549999997</v>
          </cell>
          <cell r="M446">
            <v>-11183891.622</v>
          </cell>
          <cell r="N446">
            <v>-4000291.6359999999</v>
          </cell>
          <cell r="O446">
            <v>5296117.2910000002</v>
          </cell>
          <cell r="P446">
            <v>9097438.2650000006</v>
          </cell>
          <cell r="Q446">
            <v>6263700.4790000003</v>
          </cell>
          <cell r="R446">
            <v>5905569.3379999995</v>
          </cell>
        </row>
        <row r="447">
          <cell r="J447">
            <v>-24000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</row>
        <row r="448">
          <cell r="J448">
            <v>-146861470.80899999</v>
          </cell>
          <cell r="K448">
            <v>-161802787.57700002</v>
          </cell>
          <cell r="L448">
            <v>-72595383.907000005</v>
          </cell>
          <cell r="M448">
            <v>-68299162.221000001</v>
          </cell>
          <cell r="N448">
            <v>-80157680.900000006</v>
          </cell>
          <cell r="O448">
            <v>-62647410.961012416</v>
          </cell>
          <cell r="P448">
            <v>-85109269.165000007</v>
          </cell>
          <cell r="Q448">
            <v>-186642325.68573502</v>
          </cell>
          <cell r="R448">
            <v>-193970723.78777876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</row>
        <row r="450">
          <cell r="J450">
            <v>21826240.884999998</v>
          </cell>
          <cell r="K450">
            <v>13136074.254999999</v>
          </cell>
          <cell r="L450">
            <v>-21192089.101000007</v>
          </cell>
          <cell r="M450">
            <v>-22031776.831000004</v>
          </cell>
          <cell r="N450">
            <v>-52389329.120000005</v>
          </cell>
          <cell r="O450">
            <v>-46642850.791012429</v>
          </cell>
          <cell r="P450">
            <v>-79313486.199000001</v>
          </cell>
          <cell r="Q450">
            <v>-165274056.531735</v>
          </cell>
          <cell r="R450">
            <v>-169617872.85077876</v>
          </cell>
          <cell r="S450">
            <v>18532068.305000007</v>
          </cell>
          <cell r="T450">
            <v>18532068.305000007</v>
          </cell>
          <cell r="U450">
            <v>18532068.305000007</v>
          </cell>
          <cell r="AA450">
            <v>21826240.884999998</v>
          </cell>
          <cell r="AB450">
            <v>-8690166.629999999</v>
          </cell>
          <cell r="AC450">
            <v>-34328163.356000006</v>
          </cell>
          <cell r="AD450">
            <v>-21192089.101000007</v>
          </cell>
          <cell r="AE450">
            <v>-839687.72999999672</v>
          </cell>
          <cell r="AF450">
            <v>-30357552.289000001</v>
          </cell>
          <cell r="AG450">
            <v>5746478.3289875761</v>
          </cell>
          <cell r="AH450">
            <v>-25450761.690012421</v>
          </cell>
          <cell r="AI450">
            <v>-32670635.407987572</v>
          </cell>
          <cell r="AJ450">
            <v>-85960570.332735002</v>
          </cell>
          <cell r="AK450">
            <v>-4343816.3190437555</v>
          </cell>
          <cell r="AL450">
            <v>-122975022.05976632</v>
          </cell>
          <cell r="AM450">
            <v>0</v>
          </cell>
          <cell r="AN450">
            <v>0</v>
          </cell>
          <cell r="AO450">
            <v>0</v>
          </cell>
        </row>
        <row r="451">
          <cell r="J451">
            <v>1055010.5419999999</v>
          </cell>
          <cell r="K451">
            <v>-2019088.9539999999</v>
          </cell>
          <cell r="L451">
            <v>-3373912.5670000003</v>
          </cell>
          <cell r="M451">
            <v>-4338472.2210000008</v>
          </cell>
          <cell r="N451">
            <v>-5430285.7720000008</v>
          </cell>
          <cell r="O451">
            <v>-4719285.7220000001</v>
          </cell>
          <cell r="P451">
            <v>-5576230.023</v>
          </cell>
          <cell r="Q451">
            <v>-9038371.3169999998</v>
          </cell>
          <cell r="R451">
            <v>-9397735.0649999995</v>
          </cell>
          <cell r="S451">
            <v>728498.71299999952</v>
          </cell>
          <cell r="T451">
            <v>728498.71299999952</v>
          </cell>
          <cell r="U451">
            <v>728498.71299999952</v>
          </cell>
          <cell r="AA451">
            <v>1055010.5419999999</v>
          </cell>
          <cell r="AB451">
            <v>-3074099.4959999998</v>
          </cell>
          <cell r="AC451">
            <v>-1354823.6130000004</v>
          </cell>
          <cell r="AD451">
            <v>-3373912.5670000003</v>
          </cell>
          <cell r="AE451">
            <v>-964559.65400000056</v>
          </cell>
          <cell r="AF451">
            <v>-1091813.551</v>
          </cell>
          <cell r="AG451">
            <v>711000.05000000075</v>
          </cell>
          <cell r="AH451">
            <v>-1345373.1549999998</v>
          </cell>
          <cell r="AI451">
            <v>-856944.30099999998</v>
          </cell>
          <cell r="AJ451">
            <v>-3462141.2939999998</v>
          </cell>
          <cell r="AK451">
            <v>-359363.74799999967</v>
          </cell>
          <cell r="AL451">
            <v>-4678449.3429999994</v>
          </cell>
          <cell r="AM451">
            <v>0</v>
          </cell>
          <cell r="AN451">
            <v>0</v>
          </cell>
          <cell r="AO451">
            <v>0</v>
          </cell>
        </row>
        <row r="452">
          <cell r="J452">
            <v>246594.2639999995</v>
          </cell>
          <cell r="K452">
            <v>-130052.43000000063</v>
          </cell>
          <cell r="L452">
            <v>-930377.95300000068</v>
          </cell>
          <cell r="M452">
            <v>-877834.03300000168</v>
          </cell>
          <cell r="N452">
            <v>-845615.65100000147</v>
          </cell>
          <cell r="O452">
            <v>-669084.74900000077</v>
          </cell>
          <cell r="P452">
            <v>-458196.42100000102</v>
          </cell>
          <cell r="Q452">
            <v>-922022.50400000066</v>
          </cell>
          <cell r="R452">
            <v>-633444.77800000086</v>
          </cell>
          <cell r="S452">
            <v>7196292.8759999992</v>
          </cell>
          <cell r="T452">
            <v>7196292.8759999992</v>
          </cell>
          <cell r="U452">
            <v>7196292.8759999992</v>
          </cell>
          <cell r="AA452">
            <v>246594.2639999995</v>
          </cell>
          <cell r="AB452">
            <v>-376646.69400000013</v>
          </cell>
          <cell r="AC452">
            <v>-800325.52300000004</v>
          </cell>
          <cell r="AD452">
            <v>-930377.95300000068</v>
          </cell>
          <cell r="AE452">
            <v>52543.919999998994</v>
          </cell>
          <cell r="AF452">
            <v>32218.382000000216</v>
          </cell>
          <cell r="AG452">
            <v>176530.9020000007</v>
          </cell>
          <cell r="AH452">
            <v>261293.20399999991</v>
          </cell>
          <cell r="AI452">
            <v>210888.32799999975</v>
          </cell>
          <cell r="AJ452">
            <v>-463826.08299999963</v>
          </cell>
          <cell r="AK452">
            <v>288577.72599999979</v>
          </cell>
          <cell r="AL452">
            <v>35639.970999999903</v>
          </cell>
          <cell r="AM452">
            <v>0</v>
          </cell>
          <cell r="AN452">
            <v>0</v>
          </cell>
          <cell r="AO452">
            <v>0</v>
          </cell>
        </row>
        <row r="453">
          <cell r="J453">
            <v>-21570355.000999987</v>
          </cell>
          <cell r="K453">
            <v>-25320026.488000005</v>
          </cell>
          <cell r="L453">
            <v>97990203.757000014</v>
          </cell>
          <cell r="M453">
            <v>105246662.47400001</v>
          </cell>
          <cell r="N453">
            <v>117621691.267</v>
          </cell>
          <cell r="O453">
            <v>119201542.99800001</v>
          </cell>
          <cell r="P453">
            <v>126255055.20100001</v>
          </cell>
          <cell r="Q453">
            <v>117442274.17600001</v>
          </cell>
          <cell r="R453">
            <v>114886609.55600001</v>
          </cell>
          <cell r="S453">
            <v>108656990.09400001</v>
          </cell>
          <cell r="T453">
            <v>108656990.09400001</v>
          </cell>
          <cell r="U453">
            <v>108656990.09400001</v>
          </cell>
          <cell r="AA453">
            <v>-21570355.000999987</v>
          </cell>
          <cell r="AB453">
            <v>-3749671.4870000184</v>
          </cell>
          <cell r="AC453">
            <v>123310230.24500002</v>
          </cell>
          <cell r="AD453">
            <v>97990203.757000014</v>
          </cell>
          <cell r="AE453">
            <v>7256458.7169999927</v>
          </cell>
          <cell r="AF453">
            <v>12375028.792999998</v>
          </cell>
          <cell r="AG453">
            <v>1579851.7310000062</v>
          </cell>
          <cell r="AH453">
            <v>21211339.240999997</v>
          </cell>
          <cell r="AI453">
            <v>7053512.2029999942</v>
          </cell>
          <cell r="AJ453">
            <v>-8812781.0249999911</v>
          </cell>
          <cell r="AK453">
            <v>-2555664.6200000048</v>
          </cell>
          <cell r="AL453">
            <v>-4314933.4420000017</v>
          </cell>
          <cell r="AM453">
            <v>0</v>
          </cell>
          <cell r="AN453">
            <v>0</v>
          </cell>
          <cell r="AO453">
            <v>0</v>
          </cell>
        </row>
        <row r="454">
          <cell r="J454">
            <v>-2937356.6499999985</v>
          </cell>
          <cell r="K454">
            <v>-2012089.1109999996</v>
          </cell>
          <cell r="L454">
            <v>368396.80600000173</v>
          </cell>
          <cell r="M454">
            <v>-840136.76099999808</v>
          </cell>
          <cell r="N454">
            <v>6343463.2250000015</v>
          </cell>
          <cell r="O454">
            <v>15639872.152000003</v>
          </cell>
          <cell r="P454">
            <v>19441193.126000002</v>
          </cell>
          <cell r="Q454">
            <v>16607455.340000002</v>
          </cell>
          <cell r="R454">
            <v>16249324.199000001</v>
          </cell>
          <cell r="S454">
            <v>10343754.861000001</v>
          </cell>
          <cell r="T454">
            <v>10343754.861000001</v>
          </cell>
          <cell r="U454">
            <v>10343754.861000001</v>
          </cell>
          <cell r="AA454">
            <v>-2937356.6499999985</v>
          </cell>
          <cell r="AB454">
            <v>925267.53899999894</v>
          </cell>
          <cell r="AC454">
            <v>2380485.9170000013</v>
          </cell>
          <cell r="AD454">
            <v>368396.80600000173</v>
          </cell>
          <cell r="AE454">
            <v>-1208533.5669999998</v>
          </cell>
          <cell r="AF454">
            <v>7183599.9859999996</v>
          </cell>
          <cell r="AG454">
            <v>9296408.9270000011</v>
          </cell>
          <cell r="AH454">
            <v>15271475.346000001</v>
          </cell>
          <cell r="AI454">
            <v>3801320.9739999995</v>
          </cell>
          <cell r="AJ454">
            <v>-2833737.7860000003</v>
          </cell>
          <cell r="AK454">
            <v>-358131.14100000076</v>
          </cell>
          <cell r="AL454">
            <v>609452.04699999839</v>
          </cell>
          <cell r="AM454">
            <v>0</v>
          </cell>
          <cell r="AN454">
            <v>0</v>
          </cell>
          <cell r="AO454">
            <v>0</v>
          </cell>
        </row>
        <row r="455">
          <cell r="J455">
            <v>-24000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AA455">
            <v>-24000</v>
          </cell>
          <cell r="AB455">
            <v>24000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</row>
        <row r="456">
          <cell r="J456">
            <v>-1403865.9599999897</v>
          </cell>
          <cell r="K456">
            <v>-16345182.728000006</v>
          </cell>
          <cell r="L456">
            <v>72862220.942000002</v>
          </cell>
          <cell r="M456">
            <v>77158442.628000006</v>
          </cell>
          <cell r="N456">
            <v>65299923.949000001</v>
          </cell>
          <cell r="O456">
            <v>82810193.887987584</v>
          </cell>
          <cell r="P456">
            <v>60348335.684</v>
          </cell>
          <cell r="Q456">
            <v>-41184720.836734995</v>
          </cell>
          <cell r="R456">
            <v>-48513118.938778743</v>
          </cell>
          <cell r="S456">
            <v>145457604.84900001</v>
          </cell>
          <cell r="T456">
            <v>145457604.84900001</v>
          </cell>
          <cell r="U456">
            <v>145457604.84900001</v>
          </cell>
          <cell r="V456">
            <v>0</v>
          </cell>
          <cell r="AA456">
            <v>-1403865.9599999897</v>
          </cell>
          <cell r="AB456">
            <v>-14941316.768000018</v>
          </cell>
          <cell r="AC456">
            <v>89207403.670000017</v>
          </cell>
          <cell r="AD456">
            <v>72862220.942000002</v>
          </cell>
          <cell r="AE456">
            <v>4296221.6859999951</v>
          </cell>
          <cell r="AF456">
            <v>-11858518.679000003</v>
          </cell>
          <cell r="AG456">
            <v>17510269.938987583</v>
          </cell>
          <cell r="AH456">
            <v>9947972.9459875748</v>
          </cell>
          <cell r="AI456">
            <v>-22461858.203987576</v>
          </cell>
          <cell r="AJ456">
            <v>-101533056.520735</v>
          </cell>
          <cell r="AK456">
            <v>-7328398.1020437609</v>
          </cell>
          <cell r="AL456">
            <v>-131323312.82676631</v>
          </cell>
          <cell r="AM456">
            <v>0</v>
          </cell>
          <cell r="AN456">
            <v>0</v>
          </cell>
          <cell r="AO456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/>
      <sheetData sheetId="85"/>
      <sheetData sheetId="86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+TOE Plan by KC-Q4"/>
      <sheetName val="Sample Size &amp; Timing"/>
      <sheetName val="2006 Progress &amp; Milestonnes"/>
      <sheetName val="Parameter--obsolete 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01a</v>
          </cell>
          <cell r="B2" t="str">
            <v xml:space="preserve">Financial Statement Closing Process - ING GAAP </v>
          </cell>
        </row>
        <row r="3">
          <cell r="A3" t="str">
            <v>01b</v>
          </cell>
          <cell r="B3" t="str">
            <v xml:space="preserve">Financial Statement Closing Process - US GAAP </v>
          </cell>
        </row>
        <row r="4">
          <cell r="A4" t="str">
            <v>03</v>
          </cell>
          <cell r="B4" t="str">
            <v xml:space="preserve">Securities trading </v>
          </cell>
        </row>
        <row r="5">
          <cell r="A5" t="str">
            <v>11a</v>
          </cell>
          <cell r="B5" t="str">
            <v>Life Insurance Underwriting (Ordinary/UL)</v>
          </cell>
        </row>
        <row r="6">
          <cell r="A6" t="str">
            <v>11b</v>
          </cell>
          <cell r="B6" t="str">
            <v>Life Insurance Benefit Settlement (Death benefit/Morbidity)</v>
          </cell>
        </row>
        <row r="7">
          <cell r="A7" t="str">
            <v>11c</v>
          </cell>
          <cell r="B7" t="str">
            <v>Life Insurance Accounting DAC</v>
          </cell>
        </row>
        <row r="8">
          <cell r="A8" t="str">
            <v>11d</v>
          </cell>
          <cell r="B8" t="str">
            <v>Life Insurance Accounting Technical Provisions</v>
          </cell>
        </row>
        <row r="9">
          <cell r="A9" t="str">
            <v>11e</v>
          </cell>
          <cell r="B9" t="str">
            <v>Life Insurance Product Development</v>
          </cell>
        </row>
        <row r="10">
          <cell r="A10" t="str">
            <v>13a</v>
          </cell>
          <cell r="B10" t="str">
            <v xml:space="preserve">Cash receipts </v>
          </cell>
        </row>
        <row r="11">
          <cell r="A11" t="str">
            <v>13b</v>
          </cell>
          <cell r="B11" t="str">
            <v>Insurance Cash Payments</v>
          </cell>
        </row>
        <row r="12">
          <cell r="A12" t="str">
            <v>18</v>
          </cell>
          <cell r="B12" t="str">
            <v>Tax Accounting</v>
          </cell>
        </row>
        <row r="13">
          <cell r="A13" t="str">
            <v>19a</v>
          </cell>
          <cell r="B13" t="str">
            <v>Access to Programs and Data</v>
          </cell>
        </row>
        <row r="14">
          <cell r="A14" t="str">
            <v>19b</v>
          </cell>
          <cell r="B14" t="str">
            <v>Program Changes</v>
          </cell>
        </row>
        <row r="15">
          <cell r="A15" t="str">
            <v>19c</v>
          </cell>
          <cell r="B15" t="str">
            <v>Program Development</v>
          </cell>
        </row>
        <row r="16">
          <cell r="A16" t="str">
            <v>19d</v>
          </cell>
          <cell r="B16" t="str">
            <v>Computer Operations</v>
          </cell>
        </row>
        <row r="17">
          <cell r="A17" t="str">
            <v>19e</v>
          </cell>
          <cell r="B17" t="str">
            <v>End User Computing</v>
          </cell>
        </row>
        <row r="18">
          <cell r="A18" t="str">
            <v>21a</v>
          </cell>
          <cell r="B18" t="str">
            <v xml:space="preserve">Life Insurance Underwriting (Group) </v>
          </cell>
        </row>
        <row r="19">
          <cell r="A19" t="str">
            <v>21b</v>
          </cell>
          <cell r="B19" t="str">
            <v>Life Insurance Benefit Settlement (Sum paid at maturity)</v>
          </cell>
        </row>
        <row r="20">
          <cell r="A20" t="str">
            <v>21c</v>
          </cell>
          <cell r="B20" t="str">
            <v>Salaries, social security costs (excl. Pensions) - Agent</v>
          </cell>
        </row>
        <row r="21">
          <cell r="A21" t="str">
            <v>21d</v>
          </cell>
          <cell r="B21" t="str">
            <v xml:space="preserve">Insurance Policy Change </v>
          </cell>
        </row>
        <row r="22">
          <cell r="A22" t="str">
            <v>21e</v>
          </cell>
          <cell r="B22" t="str">
            <v>Financial Statement Closing Process - Local GAAP</v>
          </cell>
        </row>
        <row r="23">
          <cell r="A23" t="str">
            <v>22</v>
          </cell>
          <cell r="B23" t="str">
            <v>Agent Commission and Bonus</v>
          </cell>
        </row>
        <row r="24">
          <cell r="A24" t="str">
            <v>23</v>
          </cell>
          <cell r="B24" t="str">
            <v>Salaries, social security costs (excl. Pensions) - Clerk</v>
          </cell>
        </row>
        <row r="25">
          <cell r="A25" t="str">
            <v>25</v>
          </cell>
          <cell r="B25" t="str">
            <v>Procurement and Asset Accounting</v>
          </cell>
        </row>
        <row r="26">
          <cell r="A26" t="str">
            <v>29h</v>
          </cell>
          <cell r="B26" t="str">
            <v>Separate Account - Unit Linked</v>
          </cell>
        </row>
      </sheetData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Income"/>
      <sheetName val="HB1"/>
      <sheetName val="HB1_G&amp;L"/>
      <sheetName val="HB1_Int_Inc"/>
      <sheetName val="HB2"/>
      <sheetName val="해외채권"/>
      <sheetName val="HB2_G&amp;L"/>
      <sheetName val="HB2_Int_Inc"/>
      <sheetName val="Foreign"/>
      <sheetName val="F_Int"/>
      <sheetName val="Summary"/>
      <sheetName val="Parameter--obsolete "/>
      <sheetName val="Input_Actual"/>
      <sheetName val="Input_Plan"/>
      <sheetName val="Input_Prior_Yr"/>
      <sheetName val="表02-2"/>
      <sheetName val="表02-6"/>
      <sheetName val="表02-7"/>
      <sheetName val="表02-5"/>
      <sheetName val="表02-3"/>
      <sheetName val="表02-4"/>
      <sheetName val="Sheet1"/>
      <sheetName val="表01-1"/>
      <sheetName val="表02-1"/>
      <sheetName val="表07(總計)"/>
      <sheetName val="表06"/>
      <sheetName val="S(Overseas)"/>
      <sheetName val="Parameter--obsolete_"/>
      <sheetName val="Parameter--obsolete_1"/>
      <sheetName val="Parameter--obsolete_2"/>
      <sheetName val="Parameter--obsolete_4"/>
      <sheetName val="Parameter--obsolete_3"/>
      <sheetName val="Parameter--obsolete_5"/>
      <sheetName val="Parameter--obsolete_6"/>
      <sheetName val="Parameter--obsolete_7"/>
      <sheetName val="Parameter--obsolete_8"/>
      <sheetName val="Parameter--obsolete_9"/>
      <sheetName val="Parameter--obsolete_11"/>
      <sheetName val="Parameter--obsolete_10"/>
      <sheetName val="Parameter--obsolete_12"/>
      <sheetName val="Parameter--obsolete_13"/>
      <sheetName val="Parameter--obsolete_14"/>
      <sheetName val="Parameter--obsolete_15"/>
      <sheetName val="Parameter--obsolete_16"/>
      <sheetName val="Parameter--obsolete_17"/>
      <sheetName val="Parameter--obsolete_18"/>
      <sheetName val="Parameter--obsolete_19"/>
      <sheetName val="Parameter--obsolete_20"/>
      <sheetName val="Parameter--obsolete_21"/>
      <sheetName val="Engine"/>
      <sheetName val="Parameter--obsolete_22"/>
      <sheetName val="Parameter--obsolete_23"/>
      <sheetName val="Parameter--obsolete_24"/>
      <sheetName val="Parameter--obsolete_25"/>
      <sheetName val="Parameter--obsolete_26"/>
      <sheetName val="Parameter--obsolete_32"/>
      <sheetName val="Parameter--obsolete_30"/>
      <sheetName val="Parameter--obsolete_29"/>
      <sheetName val="Parameter--obsolete_27"/>
      <sheetName val="Parameter--obsolete_28"/>
      <sheetName val="Parameter--obsolete_31"/>
    </sheetNames>
    <sheetDataSet>
      <sheetData sheetId="0" refreshError="1"/>
      <sheetData sheetId="1" refreshError="1"/>
      <sheetData sheetId="2" refreshError="1">
        <row r="2">
          <cell r="A2" t="str">
            <v>KRAAAA021108A</v>
          </cell>
        </row>
        <row r="3">
          <cell r="A3" t="str">
            <v>KR6AAA021113A</v>
          </cell>
        </row>
        <row r="4">
          <cell r="A4" t="str">
            <v>KR607174BP21A</v>
          </cell>
        </row>
        <row r="5">
          <cell r="A5" t="str">
            <v>KR607091JNB6A</v>
          </cell>
        </row>
        <row r="6">
          <cell r="A6" t="str">
            <v>KR607091HNB0A</v>
          </cell>
        </row>
        <row r="7">
          <cell r="A7" t="str">
            <v>KR607091GNB2A</v>
          </cell>
        </row>
        <row r="8">
          <cell r="A8" t="str">
            <v>KR607091DNB9A</v>
          </cell>
        </row>
        <row r="9">
          <cell r="A9" t="str">
            <v>KR6068121N66A</v>
          </cell>
        </row>
        <row r="10">
          <cell r="A10" t="str">
            <v>KR6067794N56A</v>
          </cell>
        </row>
        <row r="11">
          <cell r="A11" t="str">
            <v>KR6067404N41A</v>
          </cell>
        </row>
        <row r="12">
          <cell r="A12" t="str">
            <v>KR6067403N42C</v>
          </cell>
        </row>
        <row r="13">
          <cell r="A13" t="str">
            <v>KR6066766N37A</v>
          </cell>
        </row>
        <row r="14">
          <cell r="A14" t="str">
            <v>KR6066653N33B</v>
          </cell>
        </row>
        <row r="15">
          <cell r="A15" t="str">
            <v>KR6066653N33A</v>
          </cell>
        </row>
        <row r="16">
          <cell r="A16" t="str">
            <v>KR6065328N14</v>
          </cell>
        </row>
        <row r="17">
          <cell r="A17" t="str">
            <v>KR6064311P48B</v>
          </cell>
        </row>
        <row r="18">
          <cell r="A18" t="str">
            <v>KR6064311P48A</v>
          </cell>
        </row>
        <row r="19">
          <cell r="A19" t="str">
            <v>KR606412FMD1A</v>
          </cell>
        </row>
        <row r="20">
          <cell r="A20" t="str">
            <v>KR606399FMC2A</v>
          </cell>
        </row>
        <row r="21">
          <cell r="A21" t="str">
            <v>KR606358RMB5A</v>
          </cell>
        </row>
        <row r="22">
          <cell r="A22" t="str">
            <v>KR606337RMA1A</v>
          </cell>
        </row>
        <row r="23">
          <cell r="A23" t="str">
            <v>KR606151HM92A</v>
          </cell>
        </row>
        <row r="24">
          <cell r="A24" t="str">
            <v>KR606063FM83A</v>
          </cell>
        </row>
        <row r="25">
          <cell r="A25" t="str">
            <v>KR605883HM73A</v>
          </cell>
        </row>
        <row r="26">
          <cell r="A26" t="str">
            <v>KR605883FM75B</v>
          </cell>
        </row>
        <row r="27">
          <cell r="A27" t="str">
            <v>KR605878HM70A</v>
          </cell>
        </row>
        <row r="28">
          <cell r="A28" t="str">
            <v>KR605876FM74A</v>
          </cell>
        </row>
        <row r="29">
          <cell r="A29" t="str">
            <v>KR605850FM66A</v>
          </cell>
        </row>
        <row r="30">
          <cell r="A30" t="str">
            <v>KR605729RM61A</v>
          </cell>
        </row>
        <row r="31">
          <cell r="A31" t="str">
            <v>KR605712HM62A</v>
          </cell>
        </row>
        <row r="32">
          <cell r="A32" t="str">
            <v>KR6055552NB5A</v>
          </cell>
        </row>
        <row r="33">
          <cell r="A33" t="str">
            <v>KR605423HM47A</v>
          </cell>
        </row>
        <row r="34">
          <cell r="A34" t="str">
            <v>KR605342FM39A</v>
          </cell>
        </row>
        <row r="35">
          <cell r="A35" t="str">
            <v>KR6053004MC9A</v>
          </cell>
        </row>
        <row r="36">
          <cell r="A36" t="str">
            <v>KR605248FM26B</v>
          </cell>
        </row>
        <row r="37">
          <cell r="A37" t="str">
            <v>KR605193FM21B</v>
          </cell>
        </row>
        <row r="38">
          <cell r="A38" t="str">
            <v>KR605172RM14</v>
          </cell>
        </row>
        <row r="39">
          <cell r="A39" t="str">
            <v>KR605109FLC8A</v>
          </cell>
        </row>
        <row r="40">
          <cell r="A40" t="str">
            <v>KR604537HL69</v>
          </cell>
        </row>
        <row r="41">
          <cell r="A41" t="str">
            <v>KR603716TKB7A</v>
          </cell>
        </row>
        <row r="42">
          <cell r="A42" t="str">
            <v>KR603668HKA7</v>
          </cell>
        </row>
        <row r="43">
          <cell r="A43" t="str">
            <v>KR6031911HA6</v>
          </cell>
        </row>
        <row r="44">
          <cell r="A44" t="str">
            <v>KR6030202N92A</v>
          </cell>
        </row>
        <row r="45">
          <cell r="A45" t="str">
            <v>KR6030201P42A</v>
          </cell>
        </row>
        <row r="46">
          <cell r="A46" t="str">
            <v>KR6030201NB9B</v>
          </cell>
        </row>
        <row r="47">
          <cell r="A47" t="str">
            <v>KR6030201NB9A</v>
          </cell>
        </row>
        <row r="48">
          <cell r="A48" t="str">
            <v>KR6012091G69</v>
          </cell>
        </row>
        <row r="49">
          <cell r="A49" t="str">
            <v>KR3538127LC2</v>
          </cell>
        </row>
        <row r="50">
          <cell r="A50" t="str">
            <v>KR3538117LC3</v>
          </cell>
        </row>
        <row r="51">
          <cell r="A51" t="str">
            <v>KR3538117L93</v>
          </cell>
        </row>
        <row r="52">
          <cell r="A52" t="str">
            <v>KR3538107LC4A</v>
          </cell>
        </row>
        <row r="53">
          <cell r="A53" t="str">
            <v>KR3538087LC8</v>
          </cell>
        </row>
        <row r="54">
          <cell r="A54" t="str">
            <v>KR3538087L40</v>
          </cell>
        </row>
        <row r="55">
          <cell r="A55" t="str">
            <v>KR3538077L42</v>
          </cell>
        </row>
        <row r="56">
          <cell r="A56" t="str">
            <v>KR3538067M92</v>
          </cell>
        </row>
        <row r="57">
          <cell r="A57" t="str">
            <v>KR3538067L44</v>
          </cell>
        </row>
        <row r="58">
          <cell r="A58" t="str">
            <v>KR3538027M91</v>
          </cell>
        </row>
        <row r="59">
          <cell r="A59" t="str">
            <v>KR3526027M62</v>
          </cell>
        </row>
        <row r="60">
          <cell r="A60" t="str">
            <v>KR3526027J18</v>
          </cell>
        </row>
        <row r="61">
          <cell r="A61" t="str">
            <v>KR3526017NC5B</v>
          </cell>
        </row>
        <row r="62">
          <cell r="A62" t="str">
            <v>KR3526017NC5A</v>
          </cell>
        </row>
        <row r="63">
          <cell r="A63" t="str">
            <v>KR3526017NB7C</v>
          </cell>
        </row>
        <row r="64">
          <cell r="A64" t="str">
            <v>KR3526017NB7B</v>
          </cell>
        </row>
        <row r="65">
          <cell r="A65" t="str">
            <v>KR3526017NB7A</v>
          </cell>
        </row>
        <row r="66">
          <cell r="A66" t="str">
            <v>KR3526017N97B</v>
          </cell>
        </row>
        <row r="67">
          <cell r="A67" t="str">
            <v>KR3526017N97A</v>
          </cell>
        </row>
        <row r="68">
          <cell r="A68" t="str">
            <v>KR3526017MB9A</v>
          </cell>
        </row>
        <row r="69">
          <cell r="A69" t="str">
            <v>KR3526017MA1</v>
          </cell>
        </row>
        <row r="70">
          <cell r="A70" t="str">
            <v>KR3526017M98</v>
          </cell>
        </row>
        <row r="71">
          <cell r="A71" t="str">
            <v>KR3526013K78</v>
          </cell>
        </row>
        <row r="72">
          <cell r="A72" t="str">
            <v>KR3526013J97</v>
          </cell>
        </row>
        <row r="73">
          <cell r="A73" t="str">
            <v>KR3525023JC2</v>
          </cell>
        </row>
        <row r="74">
          <cell r="A74" t="str">
            <v>KR3525017P55A</v>
          </cell>
        </row>
        <row r="75">
          <cell r="A75" t="str">
            <v>KR3518017L62</v>
          </cell>
        </row>
        <row r="76">
          <cell r="A76" t="str">
            <v>KR3509013L81</v>
          </cell>
        </row>
        <row r="77">
          <cell r="A77" t="str">
            <v>KR3508017N46B</v>
          </cell>
        </row>
        <row r="78">
          <cell r="A78" t="str">
            <v>KR3508017N46A</v>
          </cell>
        </row>
        <row r="79">
          <cell r="A79" t="str">
            <v>KR3508017LC1B</v>
          </cell>
        </row>
        <row r="80">
          <cell r="A80" t="str">
            <v>KR3508017LC1A</v>
          </cell>
        </row>
        <row r="81">
          <cell r="A81" t="str">
            <v>KR3508017LB3</v>
          </cell>
        </row>
        <row r="82">
          <cell r="A82" t="str">
            <v>KR3507037N93A</v>
          </cell>
        </row>
        <row r="83">
          <cell r="A83" t="str">
            <v>KR3507027P10A</v>
          </cell>
        </row>
        <row r="84">
          <cell r="A84" t="str">
            <v>KR3507027NB9A</v>
          </cell>
        </row>
        <row r="85">
          <cell r="A85" t="str">
            <v>KR3507027N95A</v>
          </cell>
        </row>
        <row r="86">
          <cell r="A86" t="str">
            <v>KR3507017P46A</v>
          </cell>
        </row>
        <row r="87">
          <cell r="A87" t="str">
            <v>KR3507017NA2B</v>
          </cell>
        </row>
        <row r="88">
          <cell r="A88" t="str">
            <v>KR3507017LC2</v>
          </cell>
        </row>
        <row r="89">
          <cell r="A89" t="str">
            <v>KR3507013L69</v>
          </cell>
        </row>
        <row r="90">
          <cell r="A90" t="str">
            <v>KR3503017L64</v>
          </cell>
        </row>
        <row r="91">
          <cell r="A91" t="str">
            <v>KR3503013LA9</v>
          </cell>
        </row>
        <row r="92">
          <cell r="A92" t="str">
            <v>KR3501017K44</v>
          </cell>
        </row>
        <row r="93">
          <cell r="A93" t="str">
            <v>KR3403017G64A</v>
          </cell>
        </row>
        <row r="94">
          <cell r="A94" t="str">
            <v>KR3203067N68A</v>
          </cell>
        </row>
        <row r="95">
          <cell r="A95" t="str">
            <v>KR3203057N45A</v>
          </cell>
        </row>
        <row r="96">
          <cell r="A96" t="str">
            <v>KR3203047N14A</v>
          </cell>
        </row>
        <row r="97">
          <cell r="A97" t="str">
            <v>KR3203037MC5A</v>
          </cell>
        </row>
        <row r="98">
          <cell r="A98" t="str">
            <v>KR3102027LA4</v>
          </cell>
        </row>
        <row r="99">
          <cell r="A99" t="str">
            <v>KR3101027N97A</v>
          </cell>
        </row>
        <row r="100">
          <cell r="A100" t="str">
            <v>KR3101027N55A</v>
          </cell>
        </row>
        <row r="101">
          <cell r="A101" t="str">
            <v>KR3101017P30C</v>
          </cell>
        </row>
        <row r="102">
          <cell r="A102" t="str">
            <v>KR3101017N73B</v>
          </cell>
        </row>
        <row r="103">
          <cell r="A103" t="str">
            <v>KR2099012P16A</v>
          </cell>
        </row>
        <row r="104">
          <cell r="A104" t="str">
            <v>KR2044012N14</v>
          </cell>
        </row>
        <row r="105">
          <cell r="A105" t="str">
            <v>KR2044012M31</v>
          </cell>
        </row>
        <row r="106">
          <cell r="A106" t="str">
            <v>KR2044012L32</v>
          </cell>
        </row>
        <row r="107">
          <cell r="A107" t="str">
            <v>KR2006012N13A</v>
          </cell>
        </row>
        <row r="108">
          <cell r="A108" t="str">
            <v>KR2006012M14</v>
          </cell>
        </row>
        <row r="109">
          <cell r="A109" t="str">
            <v>KR2006012L15</v>
          </cell>
        </row>
        <row r="110">
          <cell r="A110" t="str">
            <v>KR2001014P51D</v>
          </cell>
        </row>
        <row r="111">
          <cell r="A111" t="str">
            <v>KR2001014P51C</v>
          </cell>
        </row>
        <row r="112">
          <cell r="A112" t="str">
            <v>KR2001014P51B</v>
          </cell>
        </row>
        <row r="113">
          <cell r="A113" t="str">
            <v>KR2001014P51A</v>
          </cell>
        </row>
        <row r="114">
          <cell r="A114" t="str">
            <v>KR2001014P44B</v>
          </cell>
        </row>
        <row r="115">
          <cell r="A115" t="str">
            <v>KR2001014P44A</v>
          </cell>
        </row>
        <row r="116">
          <cell r="A116" t="str">
            <v>KR2001014P36B</v>
          </cell>
        </row>
        <row r="117">
          <cell r="A117" t="str">
            <v>KR2001014P36A</v>
          </cell>
        </row>
        <row r="118">
          <cell r="A118" t="str">
            <v>KR2001014P28B</v>
          </cell>
        </row>
        <row r="119">
          <cell r="A119" t="str">
            <v>KR2001014P28A</v>
          </cell>
        </row>
        <row r="120">
          <cell r="A120" t="str">
            <v>KR2001014P10A</v>
          </cell>
        </row>
        <row r="121">
          <cell r="A121" t="str">
            <v>KR2001014M54</v>
          </cell>
        </row>
        <row r="122">
          <cell r="A122" t="str">
            <v>KR2001014M47</v>
          </cell>
        </row>
        <row r="123">
          <cell r="A123" t="str">
            <v>KR1035037P38M</v>
          </cell>
        </row>
        <row r="124">
          <cell r="A124" t="str">
            <v>KR1035037P38L</v>
          </cell>
        </row>
        <row r="125">
          <cell r="A125" t="str">
            <v>KR1035037P38K</v>
          </cell>
        </row>
        <row r="126">
          <cell r="A126" t="str">
            <v>KR1035037P38J</v>
          </cell>
        </row>
        <row r="127">
          <cell r="A127" t="str">
            <v>KR1035037P38G</v>
          </cell>
        </row>
        <row r="128">
          <cell r="A128" t="str">
            <v>KR1035037P38F</v>
          </cell>
        </row>
        <row r="129">
          <cell r="A129" t="str">
            <v>KR1035037P38E</v>
          </cell>
        </row>
        <row r="130">
          <cell r="A130" t="str">
            <v>KR1035037P38B</v>
          </cell>
        </row>
        <row r="131">
          <cell r="A131" t="str">
            <v>KR1035037P38A</v>
          </cell>
        </row>
        <row r="132">
          <cell r="A132" t="str">
            <v>KR1035037NA5D</v>
          </cell>
        </row>
        <row r="133">
          <cell r="A133" t="str">
            <v>KR1035037NA5C</v>
          </cell>
        </row>
        <row r="134">
          <cell r="A134" t="str">
            <v>KR1035037N14K</v>
          </cell>
        </row>
        <row r="135">
          <cell r="A135" t="str">
            <v>KR1035037N14J</v>
          </cell>
        </row>
        <row r="136">
          <cell r="A136" t="str">
            <v>KR1035037N14G</v>
          </cell>
        </row>
        <row r="137">
          <cell r="A137" t="str">
            <v>KR1035037M72F</v>
          </cell>
        </row>
        <row r="138">
          <cell r="A138" t="str">
            <v>KR1035037M72E</v>
          </cell>
        </row>
        <row r="139">
          <cell r="A139" t="str">
            <v>KR1035037M72D</v>
          </cell>
        </row>
        <row r="140">
          <cell r="A140" t="str">
            <v>KR1035037M72C</v>
          </cell>
        </row>
        <row r="141">
          <cell r="A141" t="str">
            <v>KR1035037M72B</v>
          </cell>
        </row>
        <row r="142">
          <cell r="A142" t="str">
            <v>KR1035037M49A</v>
          </cell>
        </row>
        <row r="143">
          <cell r="A143" t="str">
            <v>KR1035027P30K</v>
          </cell>
        </row>
        <row r="144">
          <cell r="A144" t="str">
            <v>KR1035027P30J</v>
          </cell>
        </row>
        <row r="145">
          <cell r="A145" t="str">
            <v>KR1035027P30E</v>
          </cell>
        </row>
        <row r="146">
          <cell r="A146" t="str">
            <v>KR1035027NA6M</v>
          </cell>
        </row>
        <row r="147">
          <cell r="A147" t="str">
            <v>KR1035027NA6D</v>
          </cell>
        </row>
        <row r="148">
          <cell r="A148" t="str">
            <v>KR1035027N73M</v>
          </cell>
        </row>
        <row r="149">
          <cell r="A149" t="str">
            <v>KR1035027N73L</v>
          </cell>
        </row>
        <row r="150">
          <cell r="A150" t="str">
            <v>KR1035027N73K</v>
          </cell>
        </row>
        <row r="151">
          <cell r="A151" t="str">
            <v>KR1035027N73J</v>
          </cell>
        </row>
        <row r="152">
          <cell r="A152" t="str">
            <v>KR1035027N73I</v>
          </cell>
        </row>
        <row r="153">
          <cell r="A153" t="str">
            <v>KR1035027N73H</v>
          </cell>
        </row>
        <row r="154">
          <cell r="A154" t="str">
            <v>KR1035027N40G</v>
          </cell>
        </row>
        <row r="155">
          <cell r="A155" t="str">
            <v>KR1035027N40F</v>
          </cell>
        </row>
        <row r="156">
          <cell r="A156" t="str">
            <v>KR1035027N40E</v>
          </cell>
        </row>
        <row r="157">
          <cell r="A157" t="str">
            <v>KR1035027N40D</v>
          </cell>
        </row>
        <row r="158">
          <cell r="A158" t="str">
            <v>KR1035027N40C</v>
          </cell>
        </row>
        <row r="159">
          <cell r="A159" t="str">
            <v>KR1035027N40B</v>
          </cell>
        </row>
        <row r="160">
          <cell r="A160" t="str">
            <v>KR1035027N16J</v>
          </cell>
        </row>
        <row r="161">
          <cell r="A161" t="str">
            <v>KR1035027N16I</v>
          </cell>
        </row>
        <row r="162">
          <cell r="A162" t="str">
            <v>KR1035027N16H</v>
          </cell>
        </row>
        <row r="163">
          <cell r="A163" t="str">
            <v>KR1035027N16G</v>
          </cell>
        </row>
        <row r="164">
          <cell r="A164" t="str">
            <v>KR1035027N16F</v>
          </cell>
        </row>
        <row r="165">
          <cell r="A165" t="str">
            <v>KR1035027N16E</v>
          </cell>
        </row>
        <row r="166">
          <cell r="A166" t="str">
            <v>KR1035027MA8H</v>
          </cell>
        </row>
        <row r="167">
          <cell r="A167" t="str">
            <v>KR1035027M17E</v>
          </cell>
        </row>
        <row r="168">
          <cell r="A168" t="str">
            <v>KR1035027M17D</v>
          </cell>
        </row>
        <row r="169">
          <cell r="A169" t="str">
            <v>KR1035027M17C</v>
          </cell>
        </row>
        <row r="170">
          <cell r="A170" t="str">
            <v>KR1035027L34F</v>
          </cell>
        </row>
        <row r="171">
          <cell r="A171" t="str">
            <v>KR1035027L34E</v>
          </cell>
        </row>
        <row r="172">
          <cell r="A172" t="str">
            <v>KR1035027L34D</v>
          </cell>
        </row>
        <row r="173">
          <cell r="A173" t="str">
            <v>KR1035027L34C</v>
          </cell>
        </row>
        <row r="174">
          <cell r="A174" t="str">
            <v>KR1035027L34B</v>
          </cell>
        </row>
        <row r="175">
          <cell r="A175" t="str">
            <v>KR1035027L34A</v>
          </cell>
        </row>
        <row r="176">
          <cell r="A176" t="str">
            <v>KR1035017P32B</v>
          </cell>
        </row>
        <row r="177">
          <cell r="A177" t="str">
            <v>KR1035017F91</v>
          </cell>
        </row>
        <row r="178">
          <cell r="A178" t="str">
            <v>KR1027017NB5P</v>
          </cell>
        </row>
        <row r="179">
          <cell r="A179" t="str">
            <v>KR1027017NB5O</v>
          </cell>
        </row>
        <row r="180">
          <cell r="A180" t="str">
            <v>KR1027017NB5N</v>
          </cell>
        </row>
        <row r="181">
          <cell r="A181" t="str">
            <v>KR1027017NB5M</v>
          </cell>
        </row>
        <row r="182">
          <cell r="A182" t="str">
            <v>KR1027017NB5L</v>
          </cell>
        </row>
        <row r="183">
          <cell r="A183" t="str">
            <v>KR1027017NB5K</v>
          </cell>
        </row>
        <row r="184">
          <cell r="A184" t="str">
            <v>KR1027017NB5J</v>
          </cell>
        </row>
        <row r="185">
          <cell r="A185" t="str">
            <v>KR1027017NB5I</v>
          </cell>
        </row>
        <row r="186">
          <cell r="A186" t="str">
            <v>KR1027017NB5H</v>
          </cell>
        </row>
        <row r="187">
          <cell r="A187" t="str">
            <v>KR1027017NB5G</v>
          </cell>
        </row>
        <row r="188">
          <cell r="A188" t="str">
            <v>KR1027017NB5F</v>
          </cell>
        </row>
        <row r="189">
          <cell r="A189" t="str">
            <v>KR1027017NB5E</v>
          </cell>
        </row>
        <row r="190">
          <cell r="A190" t="str">
            <v>KR1027017NB5D</v>
          </cell>
        </row>
        <row r="191">
          <cell r="A191" t="str">
            <v>KR1027017NB5C</v>
          </cell>
        </row>
        <row r="192">
          <cell r="A192" t="str">
            <v>KR1027017N72Q</v>
          </cell>
        </row>
        <row r="193">
          <cell r="A193" t="str">
            <v>KR1027017N72P</v>
          </cell>
        </row>
        <row r="194">
          <cell r="A194" t="str">
            <v>KR1027017N72O</v>
          </cell>
        </row>
        <row r="195">
          <cell r="A195" t="str">
            <v>KR1027017N72N</v>
          </cell>
        </row>
        <row r="196">
          <cell r="A196" t="str">
            <v>KR1027017N72M</v>
          </cell>
        </row>
        <row r="197">
          <cell r="A197" t="str">
            <v>KR1027017N72L</v>
          </cell>
        </row>
        <row r="198">
          <cell r="A198" t="str">
            <v>KR1027017N72K</v>
          </cell>
        </row>
        <row r="199">
          <cell r="A199" t="str">
            <v>KR1027017N72J</v>
          </cell>
        </row>
        <row r="200">
          <cell r="A200" t="str">
            <v>KR1027017N72I</v>
          </cell>
        </row>
        <row r="201">
          <cell r="A201" t="str">
            <v>KR1027017N72G</v>
          </cell>
        </row>
        <row r="202">
          <cell r="A202" t="str">
            <v>KR1027017N72F</v>
          </cell>
        </row>
        <row r="203">
          <cell r="A203" t="str">
            <v>KR1027017N72E</v>
          </cell>
        </row>
        <row r="204">
          <cell r="A204" t="str">
            <v>KR1027017N72D</v>
          </cell>
        </row>
        <row r="205">
          <cell r="A205" t="str">
            <v>KR1027017N72C</v>
          </cell>
        </row>
        <row r="206">
          <cell r="A206" t="str">
            <v>KR1027017N72B</v>
          </cell>
        </row>
        <row r="207">
          <cell r="A207" t="str">
            <v>KR1027017N56H</v>
          </cell>
        </row>
        <row r="208">
          <cell r="A208" t="str">
            <v>KR1027017N56F</v>
          </cell>
        </row>
        <row r="209">
          <cell r="A209" t="str">
            <v>KR1027017N56E</v>
          </cell>
        </row>
        <row r="210">
          <cell r="A210" t="str">
            <v>KR1027017N56C</v>
          </cell>
        </row>
        <row r="211">
          <cell r="A211" t="str">
            <v>KR1027017N56B</v>
          </cell>
        </row>
        <row r="212">
          <cell r="A212" t="str">
            <v>KR1027017N15C</v>
          </cell>
        </row>
        <row r="213">
          <cell r="A213" t="str">
            <v>KR1027017N15B</v>
          </cell>
        </row>
        <row r="214">
          <cell r="A214" t="str">
            <v>KR1027017M24A</v>
          </cell>
        </row>
        <row r="215">
          <cell r="A215" t="str">
            <v>KR1027017LA1D</v>
          </cell>
        </row>
        <row r="216">
          <cell r="A216" t="str">
            <v>KR1027017LA1C</v>
          </cell>
        </row>
        <row r="217">
          <cell r="A217" t="str">
            <v>KR1027017L41A</v>
          </cell>
        </row>
        <row r="218">
          <cell r="A218" t="str">
            <v>KR1017014H66C</v>
          </cell>
        </row>
        <row r="219">
          <cell r="A219" t="str">
            <v>KR1017014G83C</v>
          </cell>
        </row>
        <row r="220">
          <cell r="A220" t="str">
            <v>KR1017014G83A</v>
          </cell>
        </row>
        <row r="221">
          <cell r="A221" t="str">
            <v>KR1017014C87</v>
          </cell>
        </row>
        <row r="222">
          <cell r="A222" t="str">
            <v>KR1017014C46C</v>
          </cell>
        </row>
        <row r="223">
          <cell r="A223" t="str">
            <v>KR1017014B96A</v>
          </cell>
        </row>
        <row r="224">
          <cell r="A224" t="str">
            <v>KR1017014971</v>
          </cell>
        </row>
        <row r="225">
          <cell r="A225" t="str">
            <v>KR1015014P52K</v>
          </cell>
        </row>
        <row r="226">
          <cell r="A226" t="str">
            <v>KR1015014P52J</v>
          </cell>
        </row>
        <row r="227">
          <cell r="A227" t="str">
            <v>KR1015014P52I</v>
          </cell>
        </row>
        <row r="228">
          <cell r="A228" t="str">
            <v>KR1015014P52H</v>
          </cell>
        </row>
        <row r="229">
          <cell r="A229" t="str">
            <v>KR1015014P52G</v>
          </cell>
        </row>
        <row r="230">
          <cell r="A230" t="str">
            <v>KR1015014P52F</v>
          </cell>
        </row>
        <row r="231">
          <cell r="A231" t="str">
            <v>KR1015014P52E</v>
          </cell>
        </row>
        <row r="232">
          <cell r="A232" t="str">
            <v>KR1015014P52D</v>
          </cell>
        </row>
        <row r="233">
          <cell r="A233" t="str">
            <v>KR1015014P52C</v>
          </cell>
        </row>
        <row r="234">
          <cell r="A234" t="str">
            <v>KR1015014P52B</v>
          </cell>
        </row>
        <row r="235">
          <cell r="A235" t="str">
            <v>KR1015014P52A</v>
          </cell>
        </row>
        <row r="236">
          <cell r="A236" t="str">
            <v>KR1015014P45C</v>
          </cell>
        </row>
        <row r="237">
          <cell r="A237" t="str">
            <v>KR1015014P45B</v>
          </cell>
        </row>
        <row r="238">
          <cell r="A238" t="str">
            <v>KR1015014P45A</v>
          </cell>
        </row>
        <row r="239">
          <cell r="A239" t="str">
            <v>KR1015014P37K</v>
          </cell>
        </row>
        <row r="240">
          <cell r="A240" t="str">
            <v>KR1015014P37J</v>
          </cell>
        </row>
        <row r="241">
          <cell r="A241" t="str">
            <v>KR1015014P37I</v>
          </cell>
        </row>
        <row r="242">
          <cell r="A242" t="str">
            <v>KR1015014P37H</v>
          </cell>
        </row>
        <row r="243">
          <cell r="A243" t="str">
            <v>KR1015014P37G</v>
          </cell>
        </row>
        <row r="244">
          <cell r="A244" t="str">
            <v>KR1015014P37F</v>
          </cell>
        </row>
        <row r="245">
          <cell r="A245" t="str">
            <v>KR1015014P37E</v>
          </cell>
        </row>
        <row r="246">
          <cell r="A246" t="str">
            <v>KR1015014P37D</v>
          </cell>
        </row>
        <row r="247">
          <cell r="A247" t="str">
            <v>KR1015014P37C</v>
          </cell>
        </row>
        <row r="248">
          <cell r="A248" t="str">
            <v>KR1015014P37B</v>
          </cell>
        </row>
        <row r="249">
          <cell r="A249" t="str">
            <v>KR1015014P37A</v>
          </cell>
        </row>
        <row r="250">
          <cell r="A250" t="str">
            <v>KR1015014P29D</v>
          </cell>
        </row>
        <row r="251">
          <cell r="A251" t="str">
            <v>KR1015014P29C</v>
          </cell>
        </row>
        <row r="252">
          <cell r="A252" t="str">
            <v>KR1015014P29B</v>
          </cell>
        </row>
        <row r="253">
          <cell r="A253" t="str">
            <v>KR1015014P29A</v>
          </cell>
        </row>
        <row r="254">
          <cell r="A254" t="str">
            <v>KR1015014P11D</v>
          </cell>
        </row>
        <row r="255">
          <cell r="A255" t="str">
            <v>KR1015014P11C</v>
          </cell>
        </row>
        <row r="256">
          <cell r="A256" t="str">
            <v>KR1015014P11B</v>
          </cell>
        </row>
        <row r="257">
          <cell r="A257" t="str">
            <v>KR1015014P11A</v>
          </cell>
        </row>
        <row r="258">
          <cell r="A258" t="str">
            <v>KR1015014NC4E</v>
          </cell>
        </row>
        <row r="259">
          <cell r="A259" t="str">
            <v>KR1015014NC4D</v>
          </cell>
        </row>
        <row r="260">
          <cell r="A260" t="str">
            <v>KR1015014NC4C</v>
          </cell>
        </row>
        <row r="261">
          <cell r="A261" t="str">
            <v>KR1015014NC4B</v>
          </cell>
        </row>
        <row r="262">
          <cell r="A262" t="str">
            <v>KR1015014NB6L</v>
          </cell>
        </row>
        <row r="263">
          <cell r="A263" t="str">
            <v>KR1015014NB6K</v>
          </cell>
        </row>
        <row r="264">
          <cell r="A264" t="str">
            <v>KR1015014NB6J</v>
          </cell>
        </row>
        <row r="265">
          <cell r="A265" t="str">
            <v>KR1015014NB6I</v>
          </cell>
        </row>
        <row r="266">
          <cell r="A266" t="str">
            <v>KR1015014NB6H</v>
          </cell>
        </row>
        <row r="267">
          <cell r="A267" t="str">
            <v>KR1015014NB6G</v>
          </cell>
        </row>
        <row r="268">
          <cell r="A268" t="str">
            <v>KR1015014NB6F</v>
          </cell>
        </row>
        <row r="269">
          <cell r="A269" t="str">
            <v>KR1015014NB6E</v>
          </cell>
        </row>
        <row r="270">
          <cell r="A270" t="str">
            <v>KR1015014NB6D</v>
          </cell>
        </row>
        <row r="271">
          <cell r="A271" t="str">
            <v>KR1015014NB6C</v>
          </cell>
        </row>
        <row r="272">
          <cell r="A272" t="str">
            <v>KR1015014NB6B</v>
          </cell>
        </row>
        <row r="273">
          <cell r="A273" t="str">
            <v>KR1015014NB6A</v>
          </cell>
        </row>
        <row r="274">
          <cell r="A274" t="str">
            <v>KR1015014NA8G</v>
          </cell>
        </row>
        <row r="275">
          <cell r="A275" t="str">
            <v>KR1015014NA8F</v>
          </cell>
        </row>
        <row r="276">
          <cell r="A276" t="str">
            <v>KR1015014NA8E</v>
          </cell>
        </row>
        <row r="277">
          <cell r="A277" t="str">
            <v>KR1015014NA8D</v>
          </cell>
        </row>
        <row r="278">
          <cell r="A278" t="str">
            <v>KR1015014NA8C</v>
          </cell>
        </row>
        <row r="279">
          <cell r="A279" t="str">
            <v>KR1015014NA8B</v>
          </cell>
        </row>
        <row r="280">
          <cell r="A280" t="str">
            <v>KR1015014NA8A</v>
          </cell>
        </row>
        <row r="281">
          <cell r="A281" t="str">
            <v>KR1015014NA8A</v>
          </cell>
        </row>
        <row r="282">
          <cell r="A282" t="str">
            <v>KR1015014NA8A</v>
          </cell>
        </row>
        <row r="283">
          <cell r="A283" t="str">
            <v>KR1015014NA8A</v>
          </cell>
        </row>
        <row r="284">
          <cell r="A284" t="str">
            <v>KR1015014N96H</v>
          </cell>
        </row>
        <row r="285">
          <cell r="A285" t="str">
            <v>KR1015014N96G</v>
          </cell>
        </row>
        <row r="286">
          <cell r="A286" t="str">
            <v>KR1015014N96F</v>
          </cell>
        </row>
        <row r="287">
          <cell r="A287" t="str">
            <v>KR1015014N96E</v>
          </cell>
        </row>
        <row r="288">
          <cell r="A288" t="str">
            <v>KR1015014N96D</v>
          </cell>
        </row>
        <row r="289">
          <cell r="A289" t="str">
            <v>KR1015014N96C</v>
          </cell>
        </row>
        <row r="290">
          <cell r="A290" t="str">
            <v>KR1015014N96B</v>
          </cell>
        </row>
        <row r="291">
          <cell r="A291" t="str">
            <v>KR1015014N96A</v>
          </cell>
        </row>
        <row r="292">
          <cell r="A292" t="str">
            <v>KR1015014N96A</v>
          </cell>
        </row>
        <row r="293">
          <cell r="A293" t="str">
            <v>KR1015014N96A</v>
          </cell>
        </row>
        <row r="294">
          <cell r="A294" t="str">
            <v>KR1015014N96A</v>
          </cell>
        </row>
        <row r="295">
          <cell r="A295" t="str">
            <v>KR1015014N96A</v>
          </cell>
        </row>
        <row r="296">
          <cell r="A296" t="str">
            <v>KR1015014N96A</v>
          </cell>
        </row>
        <row r="297">
          <cell r="A297" t="str">
            <v>KR1015014N88A</v>
          </cell>
        </row>
        <row r="298">
          <cell r="A298" t="str">
            <v>KR1015014N88A</v>
          </cell>
        </row>
        <row r="299">
          <cell r="A299" t="str">
            <v>KR1015014N70B</v>
          </cell>
        </row>
        <row r="300">
          <cell r="A300" t="str">
            <v>KR1015014N70A</v>
          </cell>
        </row>
        <row r="301">
          <cell r="A301" t="str">
            <v>KR1015014N62A</v>
          </cell>
        </row>
        <row r="302">
          <cell r="A302" t="str">
            <v>KR1015014N54D</v>
          </cell>
        </row>
        <row r="303">
          <cell r="A303" t="str">
            <v>KR1015014N54C</v>
          </cell>
        </row>
        <row r="304">
          <cell r="A304" t="str">
            <v>KR1015014N54B</v>
          </cell>
        </row>
        <row r="305">
          <cell r="A305" t="str">
            <v>KR1015014N54A</v>
          </cell>
        </row>
        <row r="306">
          <cell r="A306" t="str">
            <v>KR1015014N47D</v>
          </cell>
        </row>
        <row r="307">
          <cell r="A307" t="str">
            <v>KR1015014N47C</v>
          </cell>
        </row>
        <row r="308">
          <cell r="A308" t="str">
            <v>KR1015014N47B</v>
          </cell>
        </row>
        <row r="309">
          <cell r="A309" t="str">
            <v>KR1015014N47A</v>
          </cell>
        </row>
        <row r="310">
          <cell r="A310" t="str">
            <v>KR1015014N39E</v>
          </cell>
        </row>
        <row r="311">
          <cell r="A311" t="str">
            <v>KR1015014N39D</v>
          </cell>
        </row>
        <row r="312">
          <cell r="A312" t="str">
            <v>KR1015014N39C</v>
          </cell>
        </row>
        <row r="313">
          <cell r="A313" t="str">
            <v>KR1015014N39B</v>
          </cell>
        </row>
        <row r="314">
          <cell r="A314" t="str">
            <v>KR1015014N39A</v>
          </cell>
        </row>
        <row r="315">
          <cell r="A315" t="str">
            <v>KR1015014N21C</v>
          </cell>
        </row>
        <row r="316">
          <cell r="A316" t="str">
            <v>KR1015014N21B</v>
          </cell>
        </row>
        <row r="317">
          <cell r="A317" t="str">
            <v>KR1015014N21A</v>
          </cell>
        </row>
        <row r="318">
          <cell r="A318" t="str">
            <v>KR1015014N13C</v>
          </cell>
        </row>
        <row r="319">
          <cell r="A319" t="str">
            <v>KR1015014N13B</v>
          </cell>
        </row>
        <row r="320">
          <cell r="A320" t="str">
            <v>KR1015014N13A</v>
          </cell>
        </row>
        <row r="321">
          <cell r="A321" t="str">
            <v>KR1015014MC6A</v>
          </cell>
        </row>
        <row r="322">
          <cell r="A322" t="str">
            <v>KR1015014MB8C</v>
          </cell>
        </row>
        <row r="323">
          <cell r="A323" t="str">
            <v>KR1015014MB8B</v>
          </cell>
        </row>
        <row r="324">
          <cell r="A324" t="str">
            <v>KR1015014MB8A</v>
          </cell>
        </row>
        <row r="325">
          <cell r="A325" t="str">
            <v>KR1015014MA0C</v>
          </cell>
        </row>
        <row r="326">
          <cell r="A326" t="str">
            <v>KR1015014MA0B</v>
          </cell>
        </row>
        <row r="327">
          <cell r="A327" t="str">
            <v>KR1015014MA0A</v>
          </cell>
        </row>
        <row r="328">
          <cell r="A328" t="str">
            <v>KR1015014M97D</v>
          </cell>
        </row>
        <row r="329">
          <cell r="A329" t="str">
            <v>KR1015014M97C</v>
          </cell>
        </row>
        <row r="330">
          <cell r="A330" t="str">
            <v>KR1015014M97B</v>
          </cell>
        </row>
        <row r="331">
          <cell r="A331" t="str">
            <v>KR1015014M97A</v>
          </cell>
        </row>
        <row r="332">
          <cell r="A332" t="str">
            <v>KR1015014M89E</v>
          </cell>
        </row>
        <row r="333">
          <cell r="A333" t="str">
            <v>KR1015014M89D</v>
          </cell>
        </row>
        <row r="334">
          <cell r="A334" t="str">
            <v>KR1015014M89C</v>
          </cell>
        </row>
        <row r="335">
          <cell r="A335" t="str">
            <v>KR1015014M89B</v>
          </cell>
        </row>
        <row r="336">
          <cell r="A336" t="str">
            <v>KR1015014M89A</v>
          </cell>
        </row>
        <row r="337">
          <cell r="A337" t="str">
            <v>KR1015014M71E</v>
          </cell>
        </row>
        <row r="338">
          <cell r="A338" t="str">
            <v>KR1015014M71D</v>
          </cell>
        </row>
        <row r="339">
          <cell r="A339" t="str">
            <v>KR1015014M71C</v>
          </cell>
        </row>
        <row r="340">
          <cell r="A340" t="str">
            <v>KR1015014M71B</v>
          </cell>
        </row>
        <row r="341">
          <cell r="A341" t="str">
            <v>KR1015014M71A</v>
          </cell>
        </row>
        <row r="342">
          <cell r="A342" t="str">
            <v>KR1015014M63G</v>
          </cell>
        </row>
        <row r="343">
          <cell r="A343" t="str">
            <v>KR1015014M63F</v>
          </cell>
        </row>
        <row r="344">
          <cell r="A344" t="str">
            <v>KR1015014M63E</v>
          </cell>
        </row>
        <row r="345">
          <cell r="A345" t="str">
            <v>KR1015014M63D</v>
          </cell>
        </row>
        <row r="346">
          <cell r="A346" t="str">
            <v>KR1015014M63C</v>
          </cell>
        </row>
        <row r="347">
          <cell r="A347" t="str">
            <v>KR1015014M63B</v>
          </cell>
        </row>
        <row r="348">
          <cell r="A348" t="str">
            <v>KR1015014M63A</v>
          </cell>
        </row>
        <row r="349">
          <cell r="A349" t="str">
            <v>KR1015014M55H</v>
          </cell>
        </row>
        <row r="350">
          <cell r="A350" t="str">
            <v>KR1015014M55G</v>
          </cell>
        </row>
        <row r="351">
          <cell r="A351" t="str">
            <v>KR1015014M55F</v>
          </cell>
        </row>
        <row r="352">
          <cell r="A352" t="str">
            <v>KR1015014M55E</v>
          </cell>
        </row>
        <row r="353">
          <cell r="A353" t="str">
            <v>KR1015014M55D</v>
          </cell>
        </row>
        <row r="354">
          <cell r="A354" t="str">
            <v>KR1015014M55C</v>
          </cell>
        </row>
        <row r="355">
          <cell r="A355" t="str">
            <v>KR1015014M55B</v>
          </cell>
        </row>
        <row r="356">
          <cell r="A356" t="str">
            <v>KR1015014M55A</v>
          </cell>
        </row>
        <row r="357">
          <cell r="A357" t="str">
            <v>KR1015014M48C</v>
          </cell>
        </row>
        <row r="358">
          <cell r="A358" t="str">
            <v>KR1015014M48B</v>
          </cell>
        </row>
        <row r="359">
          <cell r="A359" t="str">
            <v>KR1015014M30D</v>
          </cell>
        </row>
        <row r="360">
          <cell r="A360" t="str">
            <v>KR1015014M30C</v>
          </cell>
        </row>
        <row r="361">
          <cell r="A361" t="str">
            <v>KR1015014M30B</v>
          </cell>
        </row>
        <row r="362">
          <cell r="A362" t="str">
            <v>KR1015014M30A</v>
          </cell>
        </row>
        <row r="363">
          <cell r="A363" t="str">
            <v>KR1015014M22</v>
          </cell>
        </row>
        <row r="364">
          <cell r="A364" t="str">
            <v>KR1015014M14</v>
          </cell>
        </row>
        <row r="365">
          <cell r="A365" t="str">
            <v>KR1015014LC8C</v>
          </cell>
        </row>
        <row r="366">
          <cell r="A366" t="str">
            <v>KR1015014LC8B</v>
          </cell>
        </row>
        <row r="367">
          <cell r="A367" t="str">
            <v>KR1015014LC8A</v>
          </cell>
        </row>
        <row r="368">
          <cell r="A368" t="str">
            <v>KR1015014LB0</v>
          </cell>
        </row>
        <row r="369">
          <cell r="A369" t="str">
            <v>KR1015014LA2B</v>
          </cell>
        </row>
        <row r="370">
          <cell r="A370" t="str">
            <v>KR1015014LA2A</v>
          </cell>
        </row>
        <row r="371">
          <cell r="A371" t="str">
            <v>KR1015014L98B</v>
          </cell>
        </row>
        <row r="372">
          <cell r="A372" t="str">
            <v>KR1015014L98A</v>
          </cell>
        </row>
        <row r="373">
          <cell r="A373" t="str">
            <v>KR1015014L80B</v>
          </cell>
        </row>
        <row r="374">
          <cell r="A374" t="str">
            <v>KR1015014L80A</v>
          </cell>
        </row>
        <row r="375">
          <cell r="A375" t="str">
            <v>KR1015014L72</v>
          </cell>
        </row>
        <row r="376">
          <cell r="A376" t="str">
            <v>KR1015014L64C</v>
          </cell>
        </row>
        <row r="377">
          <cell r="A377" t="str">
            <v>KR1015014L64B</v>
          </cell>
        </row>
        <row r="378">
          <cell r="A378" t="str">
            <v>KR1015014L64A</v>
          </cell>
        </row>
        <row r="379">
          <cell r="A379" t="str">
            <v>KR1015014L56</v>
          </cell>
        </row>
        <row r="380">
          <cell r="A380" t="str">
            <v>KR1015014L49B</v>
          </cell>
        </row>
        <row r="381">
          <cell r="A381" t="str">
            <v>KR1015014L49A</v>
          </cell>
        </row>
        <row r="382">
          <cell r="A382" t="str">
            <v>KR1015014L31B</v>
          </cell>
        </row>
        <row r="383">
          <cell r="A383" t="str">
            <v>KR1015014L31A</v>
          </cell>
        </row>
        <row r="384">
          <cell r="A384" t="str">
            <v>KR1015014L15</v>
          </cell>
        </row>
        <row r="385">
          <cell r="A385" t="str">
            <v>KR1015014KC0G</v>
          </cell>
        </row>
        <row r="386">
          <cell r="A386" t="str">
            <v>KR1015014KB2D</v>
          </cell>
        </row>
        <row r="387">
          <cell r="A387" t="str">
            <v>KR1015014K99E</v>
          </cell>
        </row>
        <row r="388">
          <cell r="A388" t="str">
            <v>KR1015014K81G</v>
          </cell>
        </row>
        <row r="389">
          <cell r="A389" t="str">
            <v>KR1015014K81F</v>
          </cell>
        </row>
        <row r="390">
          <cell r="A390" t="str">
            <v>IC19600140</v>
          </cell>
        </row>
        <row r="391">
          <cell r="A391" t="str">
            <v>IC19490420</v>
          </cell>
        </row>
        <row r="392">
          <cell r="A392" t="str">
            <v>IC19398123</v>
          </cell>
        </row>
        <row r="393">
          <cell r="A393" t="str">
            <v>IC19398120</v>
          </cell>
        </row>
        <row r="394">
          <cell r="A394" t="str">
            <v>IC18390310</v>
          </cell>
        </row>
        <row r="395">
          <cell r="A395" t="str">
            <v>IC12016260</v>
          </cell>
        </row>
        <row r="396">
          <cell r="A396" t="str">
            <v>IC12016180</v>
          </cell>
        </row>
        <row r="397">
          <cell r="A397" t="str">
            <v>IC12001043</v>
          </cell>
        </row>
        <row r="398">
          <cell r="A398" t="str">
            <v>IC12001042</v>
          </cell>
        </row>
        <row r="399">
          <cell r="A399" t="str">
            <v>IC10104310</v>
          </cell>
        </row>
        <row r="400">
          <cell r="A400" t="str">
            <v>IC10104300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put Actual"/>
      <sheetName val="Input Plan"/>
      <sheetName val="Input Prior"/>
      <sheetName val="IAS P&amp;L"/>
      <sheetName val="Source of Earnings"/>
      <sheetName val="IAS Investments"/>
      <sheetName val="IAS Bal Sheet"/>
      <sheetName val="IAS Detailed Exp"/>
      <sheetName val="Dbase Upload"/>
      <sheetName val="Upload"/>
      <sheetName val="HB1"/>
      <sheetName val="Input_Actual"/>
      <sheetName val="Input_Plan"/>
      <sheetName val="Input_Prior"/>
      <sheetName val="IAS_P&amp;L"/>
      <sheetName val="Source_of_Earnings"/>
      <sheetName val="IAS_Investments"/>
      <sheetName val="IAS_Bal_Sheet"/>
      <sheetName val="IAS_Detailed_Exp"/>
      <sheetName val="Dbase_Upload"/>
      <sheetName val="Input_Actual1"/>
      <sheetName val="Input_Plan1"/>
      <sheetName val="Input_Prior1"/>
      <sheetName val="IAS_P&amp;L1"/>
      <sheetName val="Source_of_Earnings1"/>
      <sheetName val="IAS_Investments1"/>
      <sheetName val="IAS_Bal_Sheet1"/>
      <sheetName val="IAS_Detailed_Exp1"/>
      <sheetName val="Dbase_Upload1"/>
      <sheetName val="Input_Actual2"/>
      <sheetName val="Input_Plan2"/>
      <sheetName val="Input_Prior2"/>
      <sheetName val="IAS_P&amp;L2"/>
      <sheetName val="Source_of_Earnings2"/>
      <sheetName val="IAS_Investments2"/>
      <sheetName val="IAS_Bal_Sheet2"/>
      <sheetName val="IAS_Detailed_Exp2"/>
      <sheetName val="Dbase_Upload2"/>
      <sheetName val="Parameter--obsolete "/>
      <sheetName val="Input_Prior_Yr"/>
      <sheetName val="表02-2"/>
      <sheetName val="表02-6"/>
      <sheetName val="表02-7"/>
      <sheetName val="表02-5"/>
      <sheetName val="表02-3"/>
      <sheetName val="表02-4"/>
      <sheetName val="Sheet1"/>
      <sheetName val="表01-1"/>
      <sheetName val="Tables"/>
      <sheetName val="Calc_TM"/>
      <sheetName val="Intro2"/>
      <sheetName val="Id"/>
      <sheetName val="KM"/>
      <sheetName val="Non-Statistical Sampling Master"/>
      <sheetName val="Input_Actual3"/>
      <sheetName val="Input_Plan3"/>
      <sheetName val="Input_Prior3"/>
      <sheetName val="IAS_P&amp;L3"/>
      <sheetName val="Source_of_Earnings3"/>
      <sheetName val="IAS_Investments3"/>
      <sheetName val="IAS_Bal_Sheet3"/>
      <sheetName val="IAS_Detailed_Exp3"/>
      <sheetName val="Dbase_Upload3"/>
      <sheetName val="Parameter--obsolete_"/>
      <sheetName val="Input_Actual4"/>
      <sheetName val="Input_Plan4"/>
      <sheetName val="Input_Prior4"/>
      <sheetName val="IAS_P&amp;L4"/>
      <sheetName val="Source_of_Earnings4"/>
      <sheetName val="IAS_Investments4"/>
      <sheetName val="IAS_Bal_Sheet4"/>
      <sheetName val="IAS_Detailed_Exp4"/>
      <sheetName val="Dbase_Upload4"/>
      <sheetName val="Parameter--obsolete_1"/>
      <sheetName val="Input_Actual5"/>
      <sheetName val="Input_Plan5"/>
      <sheetName val="Input_Prior5"/>
      <sheetName val="IAS_P&amp;L5"/>
      <sheetName val="Source_of_Earnings5"/>
      <sheetName val="IAS_Investments5"/>
      <sheetName val="IAS_Bal_Sheet5"/>
      <sheetName val="IAS_Detailed_Exp5"/>
      <sheetName val="Dbase_Upload5"/>
      <sheetName val="Parameter--obsolete_2"/>
      <sheetName val="Input_Actual7"/>
      <sheetName val="Input_Plan7"/>
      <sheetName val="Input_Prior7"/>
      <sheetName val="IAS_P&amp;L7"/>
      <sheetName val="Source_of_Earnings7"/>
      <sheetName val="IAS_Investments7"/>
      <sheetName val="IAS_Bal_Sheet7"/>
      <sheetName val="IAS_Detailed_Exp7"/>
      <sheetName val="Dbase_Upload7"/>
      <sheetName val="Parameter--obsolete_4"/>
      <sheetName val="Input_Actual6"/>
      <sheetName val="Input_Plan6"/>
      <sheetName val="Input_Prior6"/>
      <sheetName val="IAS_P&amp;L6"/>
      <sheetName val="Source_of_Earnings6"/>
      <sheetName val="IAS_Investments6"/>
      <sheetName val="IAS_Bal_Sheet6"/>
      <sheetName val="IAS_Detailed_Exp6"/>
      <sheetName val="Dbase_Upload6"/>
      <sheetName val="Parameter--obsolete_3"/>
      <sheetName val="Input_Actual8"/>
      <sheetName val="Input_Plan8"/>
      <sheetName val="Input_Prior8"/>
      <sheetName val="IAS_P&amp;L8"/>
      <sheetName val="Source_of_Earnings8"/>
      <sheetName val="IAS_Investments8"/>
      <sheetName val="IAS_Bal_Sheet8"/>
      <sheetName val="IAS_Detailed_Exp8"/>
      <sheetName val="Dbase_Upload8"/>
      <sheetName val="Parameter--obsolete_5"/>
      <sheetName val="Input_Actual9"/>
      <sheetName val="Input_Plan9"/>
      <sheetName val="Input_Prior9"/>
      <sheetName val="IAS_P&amp;L9"/>
      <sheetName val="Source_of_Earnings9"/>
      <sheetName val="IAS_Investments9"/>
      <sheetName val="IAS_Bal_Sheet9"/>
      <sheetName val="IAS_Detailed_Exp9"/>
      <sheetName val="Dbase_Upload9"/>
      <sheetName val="Parameter--obsolete_6"/>
      <sheetName val="Input_Actual10"/>
      <sheetName val="Input_Plan10"/>
      <sheetName val="Input_Prior10"/>
      <sheetName val="IAS_P&amp;L10"/>
      <sheetName val="Source_of_Earnings10"/>
      <sheetName val="IAS_Investments10"/>
      <sheetName val="IAS_Bal_Sheet10"/>
      <sheetName val="IAS_Detailed_Exp10"/>
      <sheetName val="Dbase_Upload10"/>
      <sheetName val="Parameter--obsolete_7"/>
      <sheetName val="Input_Actual11"/>
      <sheetName val="Input_Plan11"/>
      <sheetName val="Input_Prior11"/>
      <sheetName val="IAS_P&amp;L11"/>
      <sheetName val="Source_of_Earnings11"/>
      <sheetName val="IAS_Investments11"/>
      <sheetName val="IAS_Bal_Sheet11"/>
      <sheetName val="IAS_Detailed_Exp11"/>
      <sheetName val="Dbase_Upload11"/>
      <sheetName val="Parameter--obsolete_8"/>
      <sheetName val="Input_Actual12"/>
      <sheetName val="Input_Plan12"/>
      <sheetName val="Input_Prior12"/>
      <sheetName val="IAS_P&amp;L12"/>
      <sheetName val="Source_of_Earnings12"/>
      <sheetName val="IAS_Investments12"/>
      <sheetName val="IAS_Bal_Sheet12"/>
      <sheetName val="IAS_Detailed_Exp12"/>
      <sheetName val="Dbase_Upload12"/>
      <sheetName val="Parameter--obsolete_9"/>
      <sheetName val="Input_Actual14"/>
      <sheetName val="Input_Plan14"/>
      <sheetName val="Input_Prior14"/>
      <sheetName val="IAS_P&amp;L14"/>
      <sheetName val="Source_of_Earnings14"/>
      <sheetName val="IAS_Investments14"/>
      <sheetName val="IAS_Bal_Sheet14"/>
      <sheetName val="IAS_Detailed_Exp14"/>
      <sheetName val="Dbase_Upload14"/>
      <sheetName val="Parameter--obsolete_11"/>
      <sheetName val="Input_Actual13"/>
      <sheetName val="Input_Plan13"/>
      <sheetName val="Input_Prior13"/>
      <sheetName val="IAS_P&amp;L13"/>
      <sheetName val="Source_of_Earnings13"/>
      <sheetName val="IAS_Investments13"/>
      <sheetName val="IAS_Bal_Sheet13"/>
      <sheetName val="IAS_Detailed_Exp13"/>
      <sheetName val="Dbase_Upload13"/>
      <sheetName val="Parameter--obsolete_10"/>
      <sheetName val="Input_Actual15"/>
      <sheetName val="Input_Plan15"/>
      <sheetName val="Input_Prior15"/>
      <sheetName val="IAS_P&amp;L15"/>
      <sheetName val="Source_of_Earnings15"/>
      <sheetName val="IAS_Investments15"/>
      <sheetName val="IAS_Bal_Sheet15"/>
      <sheetName val="IAS_Detailed_Exp15"/>
      <sheetName val="Dbase_Upload15"/>
      <sheetName val="Parameter--obsolete_12"/>
      <sheetName val="Input_Actual16"/>
      <sheetName val="Input_Plan16"/>
      <sheetName val="Input_Prior16"/>
      <sheetName val="IAS_P&amp;L16"/>
      <sheetName val="Source_of_Earnings16"/>
      <sheetName val="IAS_Investments16"/>
      <sheetName val="IAS_Bal_Sheet16"/>
      <sheetName val="IAS_Detailed_Exp16"/>
      <sheetName val="Dbase_Upload16"/>
      <sheetName val="Parameter--obsolete_13"/>
      <sheetName val="Input_Actual17"/>
      <sheetName val="Input_Plan17"/>
      <sheetName val="Input_Prior17"/>
      <sheetName val="IAS_P&amp;L17"/>
      <sheetName val="Source_of_Earnings17"/>
      <sheetName val="IAS_Investments17"/>
      <sheetName val="IAS_Bal_Sheet17"/>
      <sheetName val="IAS_Detailed_Exp17"/>
      <sheetName val="Dbase_Upload17"/>
      <sheetName val="Parameter--obsolete_14"/>
      <sheetName val="Input_Actual18"/>
      <sheetName val="Input_Plan18"/>
      <sheetName val="Input_Prior18"/>
      <sheetName val="IAS_P&amp;L18"/>
      <sheetName val="Source_of_Earnings18"/>
      <sheetName val="IAS_Investments18"/>
      <sheetName val="IAS_Bal_Sheet18"/>
      <sheetName val="IAS_Detailed_Exp18"/>
      <sheetName val="Dbase_Upload18"/>
      <sheetName val="Parameter--obsolete_15"/>
      <sheetName val="Input_Actual19"/>
      <sheetName val="Input_Plan19"/>
      <sheetName val="Input_Prior19"/>
      <sheetName val="IAS_P&amp;L19"/>
      <sheetName val="Source_of_Earnings19"/>
      <sheetName val="IAS_Investments19"/>
      <sheetName val="IAS_Bal_Sheet19"/>
      <sheetName val="IAS_Detailed_Exp19"/>
      <sheetName val="Dbase_Upload19"/>
      <sheetName val="Parameter--obsolete_16"/>
      <sheetName val="Input_Actual20"/>
      <sheetName val="Input_Plan20"/>
      <sheetName val="Input_Prior20"/>
      <sheetName val="IAS_P&amp;L20"/>
      <sheetName val="Source_of_Earnings20"/>
      <sheetName val="IAS_Investments20"/>
      <sheetName val="IAS_Bal_Sheet20"/>
      <sheetName val="IAS_Detailed_Exp20"/>
      <sheetName val="Dbase_Upload20"/>
      <sheetName val="Parameter--obsolete_17"/>
      <sheetName val="Input_Actual21"/>
      <sheetName val="Input_Plan21"/>
      <sheetName val="Input_Prior21"/>
      <sheetName val="IAS_P&amp;L21"/>
      <sheetName val="Source_of_Earnings21"/>
      <sheetName val="IAS_Investments21"/>
      <sheetName val="IAS_Bal_Sheet21"/>
      <sheetName val="IAS_Detailed_Exp21"/>
      <sheetName val="Dbase_Upload21"/>
      <sheetName val="Parameter--obsolete_18"/>
      <sheetName val="Input_Actual22"/>
      <sheetName val="Input_Plan22"/>
      <sheetName val="Input_Prior22"/>
      <sheetName val="IAS_P&amp;L22"/>
      <sheetName val="Source_of_Earnings22"/>
      <sheetName val="IAS_Investments22"/>
      <sheetName val="IAS_Bal_Sheet22"/>
      <sheetName val="IAS_Detailed_Exp22"/>
      <sheetName val="Dbase_Upload22"/>
      <sheetName val="Parameter--obsolete_19"/>
      <sheetName val="Input_Actual23"/>
      <sheetName val="Input_Plan23"/>
      <sheetName val="Input_Prior23"/>
      <sheetName val="IAS_P&amp;L23"/>
      <sheetName val="Source_of_Earnings23"/>
      <sheetName val="IAS_Investments23"/>
      <sheetName val="IAS_Bal_Sheet23"/>
      <sheetName val="IAS_Detailed_Exp23"/>
      <sheetName val="Dbase_Upload23"/>
      <sheetName val="Parameter--obsolete_20"/>
      <sheetName val="Input_Actual24"/>
      <sheetName val="Input_Plan24"/>
      <sheetName val="Input_Prior24"/>
      <sheetName val="IAS_P&amp;L24"/>
      <sheetName val="Source_of_Earnings24"/>
      <sheetName val="IAS_Investments24"/>
      <sheetName val="IAS_Bal_Sheet24"/>
      <sheetName val="IAS_Detailed_Exp24"/>
      <sheetName val="Dbase_Upload24"/>
      <sheetName val="Parameter--obsolete_21"/>
      <sheetName val="Parameters"/>
      <sheetName val="Non-Statistical_Sampling_Master"/>
      <sheetName val="Non-Statistical_Sampling_Maste1"/>
      <sheetName val="表02-1"/>
      <sheetName val="parameter"/>
      <sheetName val="Input_Actual25"/>
      <sheetName val="Input_Plan25"/>
      <sheetName val="Input_Prior25"/>
      <sheetName val="IAS_P&amp;L25"/>
      <sheetName val="Source_of_Earnings25"/>
      <sheetName val="IAS_Investments25"/>
      <sheetName val="IAS_Bal_Sheet25"/>
      <sheetName val="IAS_Detailed_Exp25"/>
      <sheetName val="Dbase_Upload25"/>
      <sheetName val="Parameter--obsolete_22"/>
      <sheetName val="Input_Actual26"/>
      <sheetName val="Input_Plan26"/>
      <sheetName val="Input_Prior26"/>
      <sheetName val="IAS_P&amp;L26"/>
      <sheetName val="Source_of_Earnings26"/>
      <sheetName val="IAS_Investments26"/>
      <sheetName val="IAS_Bal_Sheet26"/>
      <sheetName val="IAS_Detailed_Exp26"/>
      <sheetName val="Dbase_Upload26"/>
      <sheetName val="Parameter--obsolete_23"/>
      <sheetName val="Input_Actual27"/>
      <sheetName val="Input_Plan27"/>
      <sheetName val="Input_Prior27"/>
      <sheetName val="IAS_P&amp;L27"/>
      <sheetName val="Source_of_Earnings27"/>
      <sheetName val="IAS_Investments27"/>
      <sheetName val="IAS_Bal_Sheet27"/>
      <sheetName val="IAS_Detailed_Exp27"/>
      <sheetName val="Dbase_Upload27"/>
      <sheetName val="Parameter--obsolete_24"/>
      <sheetName val="Input_Actual28"/>
      <sheetName val="Input_Plan28"/>
      <sheetName val="Input_Prior28"/>
      <sheetName val="IAS_P&amp;L28"/>
      <sheetName val="Source_of_Earnings28"/>
      <sheetName val="IAS_Investments28"/>
      <sheetName val="IAS_Bal_Sheet28"/>
      <sheetName val="IAS_Detailed_Exp28"/>
      <sheetName val="Dbase_Upload28"/>
      <sheetName val="Parameter--obsolete_25"/>
      <sheetName val="Input_Actual29"/>
      <sheetName val="Input_Plan29"/>
      <sheetName val="Input_Prior29"/>
      <sheetName val="IAS_P&amp;L29"/>
      <sheetName val="Source_of_Earnings29"/>
      <sheetName val="IAS_Investments29"/>
      <sheetName val="IAS_Bal_Sheet29"/>
      <sheetName val="IAS_Detailed_Exp29"/>
      <sheetName val="Dbase_Upload29"/>
      <sheetName val="Parameter--obsolete_26"/>
      <sheetName val="Input_Actual35"/>
      <sheetName val="Input_Plan35"/>
      <sheetName val="Input_Prior35"/>
      <sheetName val="IAS_P&amp;L35"/>
      <sheetName val="Source_of_Earnings35"/>
      <sheetName val="IAS_Investments35"/>
      <sheetName val="IAS_Bal_Sheet35"/>
      <sheetName val="IAS_Detailed_Exp35"/>
      <sheetName val="Dbase_Upload35"/>
      <sheetName val="Parameter--obsolete_32"/>
      <sheetName val="Input_Actual33"/>
      <sheetName val="Input_Plan33"/>
      <sheetName val="Input_Prior33"/>
      <sheetName val="IAS_P&amp;L33"/>
      <sheetName val="Source_of_Earnings33"/>
      <sheetName val="IAS_Investments33"/>
      <sheetName val="IAS_Bal_Sheet33"/>
      <sheetName val="IAS_Detailed_Exp33"/>
      <sheetName val="Dbase_Upload33"/>
      <sheetName val="Parameter--obsolete_30"/>
      <sheetName val="Input_Actual32"/>
      <sheetName val="Input_Plan32"/>
      <sheetName val="Input_Prior32"/>
      <sheetName val="IAS_P&amp;L32"/>
      <sheetName val="Source_of_Earnings32"/>
      <sheetName val="IAS_Investments32"/>
      <sheetName val="IAS_Bal_Sheet32"/>
      <sheetName val="IAS_Detailed_Exp32"/>
      <sheetName val="Dbase_Upload32"/>
      <sheetName val="Parameter--obsolete_29"/>
      <sheetName val="Input_Actual30"/>
      <sheetName val="Input_Plan30"/>
      <sheetName val="Input_Prior30"/>
      <sheetName val="IAS_P&amp;L30"/>
      <sheetName val="Source_of_Earnings30"/>
      <sheetName val="IAS_Investments30"/>
      <sheetName val="IAS_Bal_Sheet30"/>
      <sheetName val="IAS_Detailed_Exp30"/>
      <sheetName val="Dbase_Upload30"/>
      <sheetName val="Parameter--obsolete_27"/>
      <sheetName val="Input_Actual31"/>
      <sheetName val="Input_Plan31"/>
      <sheetName val="Input_Prior31"/>
      <sheetName val="IAS_P&amp;L31"/>
      <sheetName val="Source_of_Earnings31"/>
      <sheetName val="IAS_Investments31"/>
      <sheetName val="IAS_Bal_Sheet31"/>
      <sheetName val="IAS_Detailed_Exp31"/>
      <sheetName val="Dbase_Upload31"/>
      <sheetName val="Parameter--obsolete_28"/>
      <sheetName val="Input_Actual34"/>
      <sheetName val="Input_Plan34"/>
      <sheetName val="Input_Prior34"/>
      <sheetName val="IAS_P&amp;L34"/>
      <sheetName val="Source_of_Earnings34"/>
      <sheetName val="IAS_Investments34"/>
      <sheetName val="IAS_Bal_Sheet34"/>
      <sheetName val="IAS_Detailed_Exp34"/>
      <sheetName val="Dbase_Upload34"/>
      <sheetName val="Parameter--obsolete_31"/>
    </sheetNames>
    <sheetDataSet>
      <sheetData sheetId="0"/>
      <sheetData sheetId="1" refreshError="1">
        <row r="3">
          <cell r="G3">
            <v>1</v>
          </cell>
          <cell r="H3">
            <v>2</v>
          </cell>
          <cell r="I3">
            <v>3</v>
          </cell>
          <cell r="J3">
            <v>4</v>
          </cell>
          <cell r="K3" t="str">
            <v>FC1</v>
          </cell>
          <cell r="L3" t="str">
            <v>FC2</v>
          </cell>
          <cell r="M3" t="str">
            <v>FC3</v>
          </cell>
          <cell r="P3">
            <v>101</v>
          </cell>
          <cell r="Q3">
            <v>102</v>
          </cell>
          <cell r="R3">
            <v>103</v>
          </cell>
          <cell r="S3">
            <v>104</v>
          </cell>
        </row>
        <row r="6">
          <cell r="G6">
            <v>-10000000</v>
          </cell>
          <cell r="H6">
            <v>-10500000</v>
          </cell>
          <cell r="I6">
            <v>-11025000</v>
          </cell>
          <cell r="J6">
            <v>-11576250</v>
          </cell>
          <cell r="K6">
            <v>-12155062.5</v>
          </cell>
          <cell r="L6">
            <v>-12762815.625</v>
          </cell>
          <cell r="M6">
            <v>-13400956.40625</v>
          </cell>
          <cell r="P6">
            <v>-10000000</v>
          </cell>
          <cell r="Q6">
            <v>-500000</v>
          </cell>
          <cell r="R6">
            <v>-525000</v>
          </cell>
          <cell r="S6">
            <v>-551250</v>
          </cell>
        </row>
        <row r="7">
          <cell r="G7">
            <v>-10500000</v>
          </cell>
          <cell r="H7">
            <v>-11025000</v>
          </cell>
          <cell r="I7">
            <v>-11576250</v>
          </cell>
          <cell r="J7">
            <v>-12155062.5</v>
          </cell>
          <cell r="K7">
            <v>-12762815.625</v>
          </cell>
          <cell r="L7">
            <v>-13400956.40625</v>
          </cell>
          <cell r="M7">
            <v>-14071004.2265625</v>
          </cell>
          <cell r="P7">
            <v>-10500000</v>
          </cell>
          <cell r="Q7">
            <v>-525000</v>
          </cell>
          <cell r="R7">
            <v>-551250</v>
          </cell>
          <cell r="S7">
            <v>-578812.5</v>
          </cell>
        </row>
        <row r="8">
          <cell r="G8">
            <v>-11025000</v>
          </cell>
          <cell r="H8">
            <v>-11576250</v>
          </cell>
          <cell r="I8">
            <v>-12155062.5</v>
          </cell>
          <cell r="J8">
            <v>-12762815.625</v>
          </cell>
          <cell r="K8">
            <v>-13400956.40625</v>
          </cell>
          <cell r="L8">
            <v>-14071004.2265625</v>
          </cell>
          <cell r="M8">
            <v>-14774554.437890626</v>
          </cell>
          <cell r="P8">
            <v>-11025000</v>
          </cell>
          <cell r="Q8">
            <v>-551250</v>
          </cell>
          <cell r="R8">
            <v>-578812.5</v>
          </cell>
          <cell r="S8">
            <v>-607753.125</v>
          </cell>
        </row>
        <row r="9">
          <cell r="G9">
            <v>11576250</v>
          </cell>
          <cell r="H9">
            <v>12155062.5</v>
          </cell>
          <cell r="I9">
            <v>12762815.625</v>
          </cell>
          <cell r="J9">
            <v>13400956.40625</v>
          </cell>
          <cell r="K9">
            <v>14071004.2265625</v>
          </cell>
          <cell r="L9">
            <v>14774554.437890626</v>
          </cell>
          <cell r="M9">
            <v>15513282.159785159</v>
          </cell>
          <cell r="P9">
            <v>11576250</v>
          </cell>
          <cell r="Q9">
            <v>578812.5</v>
          </cell>
          <cell r="R9">
            <v>607753.125</v>
          </cell>
          <cell r="S9">
            <v>638140.78125</v>
          </cell>
        </row>
        <row r="10">
          <cell r="G10">
            <v>12155062.5</v>
          </cell>
          <cell r="H10">
            <v>12762815.625</v>
          </cell>
          <cell r="I10">
            <v>13400956.40625</v>
          </cell>
          <cell r="J10">
            <v>14071004.2265625</v>
          </cell>
          <cell r="K10">
            <v>14774554.437890626</v>
          </cell>
          <cell r="L10">
            <v>15513282.159785159</v>
          </cell>
          <cell r="M10">
            <v>16288946.267774418</v>
          </cell>
          <cell r="P10">
            <v>12155062.5</v>
          </cell>
          <cell r="Q10">
            <v>607753.125</v>
          </cell>
          <cell r="R10">
            <v>638140.78125</v>
          </cell>
          <cell r="S10">
            <v>670047.8203125</v>
          </cell>
        </row>
        <row r="11">
          <cell r="G11">
            <v>-12762815.625</v>
          </cell>
          <cell r="H11">
            <v>-13400956.40625</v>
          </cell>
          <cell r="I11">
            <v>-14071004.2265625</v>
          </cell>
          <cell r="J11">
            <v>-14774554.437890626</v>
          </cell>
          <cell r="K11">
            <v>-15513282.159785159</v>
          </cell>
          <cell r="L11">
            <v>-16288946.267774418</v>
          </cell>
          <cell r="M11">
            <v>-17103393.581163138</v>
          </cell>
          <cell r="P11">
            <v>-12762815.625</v>
          </cell>
          <cell r="Q11">
            <v>-638140.78125</v>
          </cell>
          <cell r="R11">
            <v>-670047.8203125</v>
          </cell>
          <cell r="S11">
            <v>-703550.21132812649</v>
          </cell>
        </row>
        <row r="12">
          <cell r="G12">
            <v>-13400956.40625</v>
          </cell>
          <cell r="H12">
            <v>-14071004.2265625</v>
          </cell>
          <cell r="I12">
            <v>-14774554.437890626</v>
          </cell>
          <cell r="J12">
            <v>-15513282.159785159</v>
          </cell>
          <cell r="K12">
            <v>-16288946.267774418</v>
          </cell>
          <cell r="L12">
            <v>-17103393.581163138</v>
          </cell>
          <cell r="M12">
            <v>-17958563.260221295</v>
          </cell>
          <cell r="P12">
            <v>-13400956.40625</v>
          </cell>
          <cell r="Q12">
            <v>-670047.8203125</v>
          </cell>
          <cell r="R12">
            <v>-703550.21132812649</v>
          </cell>
          <cell r="S12">
            <v>-738727.72189453244</v>
          </cell>
        </row>
        <row r="13">
          <cell r="G13">
            <v>-14071004.2265625</v>
          </cell>
          <cell r="H13">
            <v>-14774554.437890626</v>
          </cell>
          <cell r="I13">
            <v>-15513282.159785159</v>
          </cell>
          <cell r="J13">
            <v>-16288946.267774418</v>
          </cell>
          <cell r="K13">
            <v>-17103393.581163138</v>
          </cell>
          <cell r="L13">
            <v>-17958563.260221295</v>
          </cell>
          <cell r="M13">
            <v>-18856491.423232362</v>
          </cell>
          <cell r="P13">
            <v>-14071004.2265625</v>
          </cell>
          <cell r="Q13">
            <v>-703550.21132812649</v>
          </cell>
          <cell r="R13">
            <v>-738727.72189453244</v>
          </cell>
          <cell r="S13">
            <v>-775664.10798925906</v>
          </cell>
        </row>
        <row r="14">
          <cell r="G14">
            <v>-14774554.437890626</v>
          </cell>
          <cell r="H14">
            <v>-15513282.159785159</v>
          </cell>
          <cell r="I14">
            <v>-16288946.267774418</v>
          </cell>
          <cell r="J14">
            <v>-17103393.581163138</v>
          </cell>
          <cell r="K14">
            <v>-17958563.260221295</v>
          </cell>
          <cell r="L14">
            <v>-18856491.423232362</v>
          </cell>
          <cell r="M14">
            <v>-19799315.994393982</v>
          </cell>
          <cell r="P14">
            <v>-14774554.437890626</v>
          </cell>
          <cell r="Q14">
            <v>-738727.72189453244</v>
          </cell>
          <cell r="R14">
            <v>-775664.10798925906</v>
          </cell>
          <cell r="S14">
            <v>-814447.31338872015</v>
          </cell>
        </row>
        <row r="15">
          <cell r="G15">
            <v>-15513282.159785159</v>
          </cell>
          <cell r="H15">
            <v>-16288946.267774418</v>
          </cell>
          <cell r="I15">
            <v>-17103393.581163138</v>
          </cell>
          <cell r="J15">
            <v>-17958563.260221295</v>
          </cell>
          <cell r="K15">
            <v>-18856491.423232362</v>
          </cell>
          <cell r="L15">
            <v>-19799315.994393982</v>
          </cell>
          <cell r="M15">
            <v>-20789281.794113681</v>
          </cell>
          <cell r="P15">
            <v>-15513282.159785159</v>
          </cell>
          <cell r="Q15">
            <v>-775664.10798925906</v>
          </cell>
          <cell r="R15">
            <v>-814447.31338872015</v>
          </cell>
          <cell r="S15">
            <v>-855169.67905815691</v>
          </cell>
        </row>
        <row r="16">
          <cell r="G16">
            <v>16288946.267774418</v>
          </cell>
          <cell r="H16">
            <v>17103393.581163138</v>
          </cell>
          <cell r="I16">
            <v>17958563.260221295</v>
          </cell>
          <cell r="J16">
            <v>18856491.423232362</v>
          </cell>
          <cell r="K16">
            <v>19799315.994393982</v>
          </cell>
          <cell r="L16">
            <v>20789281.794113681</v>
          </cell>
          <cell r="M16">
            <v>21828745.883819364</v>
          </cell>
          <cell r="P16">
            <v>16288946.267774418</v>
          </cell>
          <cell r="Q16">
            <v>814447.31338872015</v>
          </cell>
          <cell r="R16">
            <v>855169.67905815691</v>
          </cell>
          <cell r="S16">
            <v>897928.16301106662</v>
          </cell>
        </row>
        <row r="17">
          <cell r="G17">
            <v>17103393.581163138</v>
          </cell>
          <cell r="H17">
            <v>17958563.260221295</v>
          </cell>
          <cell r="I17">
            <v>18856491.423232362</v>
          </cell>
          <cell r="J17">
            <v>19799315.994393982</v>
          </cell>
          <cell r="K17">
            <v>20789281.794113681</v>
          </cell>
          <cell r="L17">
            <v>21828745.883819364</v>
          </cell>
          <cell r="M17">
            <v>22920183.178010333</v>
          </cell>
          <cell r="P17">
            <v>17103393.581163138</v>
          </cell>
          <cell r="Q17">
            <v>855169.67905815691</v>
          </cell>
          <cell r="R17">
            <v>897928.16301106662</v>
          </cell>
          <cell r="S17">
            <v>942824.57116162032</v>
          </cell>
        </row>
        <row r="18">
          <cell r="G18">
            <v>17958563.260221295</v>
          </cell>
          <cell r="H18">
            <v>18856491.423232362</v>
          </cell>
          <cell r="I18">
            <v>19799315.994393982</v>
          </cell>
          <cell r="J18">
            <v>20789281.794113681</v>
          </cell>
          <cell r="K18">
            <v>21828745.883819364</v>
          </cell>
          <cell r="L18">
            <v>22920183.178010333</v>
          </cell>
          <cell r="M18">
            <v>24066192.336910851</v>
          </cell>
          <cell r="P18">
            <v>17958563.260221295</v>
          </cell>
          <cell r="Q18">
            <v>897928.16301106662</v>
          </cell>
          <cell r="R18">
            <v>942824.57116162032</v>
          </cell>
          <cell r="S18">
            <v>989965.79971969873</v>
          </cell>
        </row>
        <row r="19">
          <cell r="G19">
            <v>-18856491.423232362</v>
          </cell>
          <cell r="H19">
            <v>-19799315.994393982</v>
          </cell>
          <cell r="I19">
            <v>-20789281.794113681</v>
          </cell>
          <cell r="J19">
            <v>-21828745.883819364</v>
          </cell>
          <cell r="K19">
            <v>-22920183.178010333</v>
          </cell>
          <cell r="L19">
            <v>-24066192.336910851</v>
          </cell>
          <cell r="M19">
            <v>-25269501.953756396</v>
          </cell>
          <cell r="P19">
            <v>-18856491.423232362</v>
          </cell>
          <cell r="Q19">
            <v>-942824.57116162032</v>
          </cell>
          <cell r="R19">
            <v>-989965.79971969873</v>
          </cell>
          <cell r="S19">
            <v>-1039464.0897056833</v>
          </cell>
        </row>
        <row r="20">
          <cell r="G20">
            <v>19799315.994393982</v>
          </cell>
          <cell r="H20">
            <v>20789281.794113681</v>
          </cell>
          <cell r="I20">
            <v>21828745.883819364</v>
          </cell>
          <cell r="J20">
            <v>22920183.178010333</v>
          </cell>
          <cell r="K20">
            <v>24066192.336910851</v>
          </cell>
          <cell r="L20">
            <v>25269501.953756396</v>
          </cell>
          <cell r="M20">
            <v>26532977.051444218</v>
          </cell>
          <cell r="P20">
            <v>19799315.994393982</v>
          </cell>
          <cell r="Q20">
            <v>989965.79971969873</v>
          </cell>
          <cell r="R20">
            <v>1039464.0897056833</v>
          </cell>
          <cell r="S20">
            <v>1091437.2941909693</v>
          </cell>
        </row>
        <row r="21">
          <cell r="G21">
            <v>20789281.794113681</v>
          </cell>
          <cell r="H21">
            <v>21828745.883819364</v>
          </cell>
          <cell r="I21">
            <v>22920183.178010333</v>
          </cell>
          <cell r="J21">
            <v>24066192.336910851</v>
          </cell>
          <cell r="K21">
            <v>25269501.953756396</v>
          </cell>
          <cell r="L21">
            <v>26532977.051444218</v>
          </cell>
          <cell r="M21">
            <v>27859625.904016431</v>
          </cell>
          <cell r="P21">
            <v>20789281.794113681</v>
          </cell>
          <cell r="Q21">
            <v>1039464.0897056833</v>
          </cell>
          <cell r="R21">
            <v>1091437.2941909693</v>
          </cell>
          <cell r="S21">
            <v>1146009.158900518</v>
          </cell>
        </row>
        <row r="22">
          <cell r="G22">
            <v>-21828745.883819364</v>
          </cell>
          <cell r="H22">
            <v>-22920183.178010333</v>
          </cell>
          <cell r="I22">
            <v>-24066192.336910851</v>
          </cell>
          <cell r="J22">
            <v>-25269501.953756396</v>
          </cell>
          <cell r="K22">
            <v>-26532977.051444218</v>
          </cell>
          <cell r="L22">
            <v>-27859625.904016431</v>
          </cell>
          <cell r="M22">
            <v>-29252607.199217252</v>
          </cell>
          <cell r="P22">
            <v>-21828745.883819364</v>
          </cell>
          <cell r="Q22">
            <v>-1091437.2941909693</v>
          </cell>
          <cell r="R22">
            <v>-1146009.158900518</v>
          </cell>
          <cell r="S22">
            <v>-1203309.6168455444</v>
          </cell>
        </row>
        <row r="23">
          <cell r="G23">
            <v>22920183.178010333</v>
          </cell>
          <cell r="H23">
            <v>24066192.336910851</v>
          </cell>
          <cell r="I23">
            <v>25269501.953756396</v>
          </cell>
          <cell r="J23">
            <v>26532977.051444218</v>
          </cell>
          <cell r="K23">
            <v>27859625.904016431</v>
          </cell>
          <cell r="L23">
            <v>29252607.199217252</v>
          </cell>
          <cell r="M23">
            <v>30715237.559178118</v>
          </cell>
          <cell r="P23">
            <v>22920183.178010333</v>
          </cell>
          <cell r="Q23">
            <v>1146009.158900518</v>
          </cell>
          <cell r="R23">
            <v>1203309.6168455444</v>
          </cell>
          <cell r="S23">
            <v>1263475.0976878218</v>
          </cell>
        </row>
        <row r="24">
          <cell r="G24">
            <v>24066192.336910851</v>
          </cell>
          <cell r="H24">
            <v>25269501.953756396</v>
          </cell>
          <cell r="I24">
            <v>26532977.051444218</v>
          </cell>
          <cell r="J24">
            <v>27859625.904016431</v>
          </cell>
          <cell r="K24">
            <v>29252607.199217252</v>
          </cell>
          <cell r="L24">
            <v>30715237.559178118</v>
          </cell>
          <cell r="M24">
            <v>32250999.437137026</v>
          </cell>
          <cell r="P24">
            <v>24066192.336910851</v>
          </cell>
          <cell r="Q24">
            <v>1203309.6168455444</v>
          </cell>
          <cell r="R24">
            <v>1263475.0976878218</v>
          </cell>
          <cell r="S24">
            <v>1326648.8525722139</v>
          </cell>
        </row>
        <row r="25">
          <cell r="G25">
            <v>25269501.953756396</v>
          </cell>
          <cell r="H25">
            <v>26532977.051444218</v>
          </cell>
          <cell r="I25">
            <v>27859625.904016431</v>
          </cell>
          <cell r="J25">
            <v>29252607.199217252</v>
          </cell>
          <cell r="K25">
            <v>30715237.559178118</v>
          </cell>
          <cell r="L25">
            <v>32250999.437137026</v>
          </cell>
          <cell r="M25">
            <v>33863549.408993877</v>
          </cell>
          <cell r="P25">
            <v>25269501.953756396</v>
          </cell>
          <cell r="Q25">
            <v>1263475.0976878218</v>
          </cell>
          <cell r="R25">
            <v>1326648.8525722139</v>
          </cell>
          <cell r="S25">
            <v>1392981.295200821</v>
          </cell>
        </row>
        <row r="26">
          <cell r="G26">
            <v>26532977.051444218</v>
          </cell>
          <cell r="H26">
            <v>27859625.904016431</v>
          </cell>
          <cell r="I26">
            <v>29252607.199217252</v>
          </cell>
          <cell r="J26">
            <v>30715237.559178118</v>
          </cell>
          <cell r="K26">
            <v>32250999.437137026</v>
          </cell>
          <cell r="L26">
            <v>33863549.408993877</v>
          </cell>
          <cell r="M26">
            <v>35556726.879443571</v>
          </cell>
          <cell r="P26">
            <v>26532977.051444218</v>
          </cell>
          <cell r="Q26">
            <v>1326648.8525722139</v>
          </cell>
          <cell r="R26">
            <v>1392981.295200821</v>
          </cell>
          <cell r="S26">
            <v>1462630.3599608652</v>
          </cell>
        </row>
        <row r="27">
          <cell r="G27">
            <v>27859625.904016431</v>
          </cell>
          <cell r="H27">
            <v>29252607.199217252</v>
          </cell>
          <cell r="I27">
            <v>30715237.559178118</v>
          </cell>
          <cell r="J27">
            <v>32250999.437137026</v>
          </cell>
          <cell r="K27">
            <v>33863549.408993877</v>
          </cell>
          <cell r="L27">
            <v>35556726.879443571</v>
          </cell>
          <cell r="M27">
            <v>37334563.223415755</v>
          </cell>
          <cell r="P27">
            <v>27859625.904016431</v>
          </cell>
          <cell r="Q27">
            <v>1392981.295200821</v>
          </cell>
          <cell r="R27">
            <v>1462630.3599608652</v>
          </cell>
          <cell r="S27">
            <v>1535761.8779589087</v>
          </cell>
        </row>
        <row r="29">
          <cell r="G29">
            <v>0</v>
          </cell>
          <cell r="H29">
            <v>0.05</v>
          </cell>
          <cell r="I29">
            <v>0.05</v>
          </cell>
          <cell r="J29">
            <v>0.05</v>
          </cell>
          <cell r="K29">
            <v>0.05</v>
          </cell>
          <cell r="L29">
            <v>0.05</v>
          </cell>
          <cell r="M29">
            <v>0.05</v>
          </cell>
        </row>
        <row r="30">
          <cell r="G30">
            <v>0.05</v>
          </cell>
          <cell r="H30">
            <v>0.05</v>
          </cell>
          <cell r="I30">
            <v>0.05</v>
          </cell>
          <cell r="J30">
            <v>0.05</v>
          </cell>
          <cell r="K30">
            <v>0.05</v>
          </cell>
          <cell r="L30">
            <v>0.05</v>
          </cell>
          <cell r="M30">
            <v>0.05</v>
          </cell>
        </row>
        <row r="31">
          <cell r="G31">
            <v>-10000000</v>
          </cell>
          <cell r="H31">
            <v>-10500000</v>
          </cell>
          <cell r="I31">
            <v>-11025000</v>
          </cell>
          <cell r="J31">
            <v>-11576250</v>
          </cell>
          <cell r="K31">
            <v>-12155062.5</v>
          </cell>
          <cell r="L31">
            <v>-12762815.625</v>
          </cell>
          <cell r="M31">
            <v>-13400956.40625</v>
          </cell>
        </row>
        <row r="32">
          <cell r="G32">
            <v>-10500000</v>
          </cell>
          <cell r="H32">
            <v>-11025000</v>
          </cell>
          <cell r="I32">
            <v>-11576250</v>
          </cell>
          <cell r="J32">
            <v>-12155062.5</v>
          </cell>
          <cell r="K32">
            <v>-12762815.625</v>
          </cell>
          <cell r="L32">
            <v>-13400956.40625</v>
          </cell>
          <cell r="M32">
            <v>-14071004.2265625</v>
          </cell>
        </row>
        <row r="33">
          <cell r="G33">
            <v>11025000</v>
          </cell>
          <cell r="H33">
            <v>11576250</v>
          </cell>
          <cell r="I33">
            <v>12155062.5</v>
          </cell>
          <cell r="J33">
            <v>12762815.625</v>
          </cell>
          <cell r="K33">
            <v>13400956.40625</v>
          </cell>
          <cell r="L33">
            <v>14071004.2265625</v>
          </cell>
          <cell r="M33">
            <v>14774554.437890626</v>
          </cell>
        </row>
        <row r="34">
          <cell r="G34">
            <v>11576250</v>
          </cell>
          <cell r="H34">
            <v>12155062.5</v>
          </cell>
          <cell r="I34">
            <v>12762815.625</v>
          </cell>
          <cell r="J34">
            <v>13400956.40625</v>
          </cell>
          <cell r="K34">
            <v>14071004.2265625</v>
          </cell>
          <cell r="L34">
            <v>14774554.437890626</v>
          </cell>
          <cell r="M34">
            <v>15513282.159785159</v>
          </cell>
        </row>
        <row r="35">
          <cell r="G35">
            <v>-12155062.5</v>
          </cell>
          <cell r="H35">
            <v>-12762815.625</v>
          </cell>
          <cell r="I35">
            <v>-13400956.40625</v>
          </cell>
          <cell r="J35">
            <v>-14071004.2265625</v>
          </cell>
          <cell r="K35">
            <v>-14774554.437890626</v>
          </cell>
          <cell r="L35">
            <v>-15513282.159785159</v>
          </cell>
          <cell r="M35">
            <v>-16288946.267774418</v>
          </cell>
        </row>
        <row r="36">
          <cell r="G36">
            <v>0.05</v>
          </cell>
          <cell r="H36">
            <v>0.05</v>
          </cell>
          <cell r="I36">
            <v>0.05</v>
          </cell>
          <cell r="J36">
            <v>0.05</v>
          </cell>
          <cell r="K36">
            <v>0.05</v>
          </cell>
          <cell r="L36">
            <v>0.05</v>
          </cell>
          <cell r="M36">
            <v>0.05</v>
          </cell>
        </row>
        <row r="42">
          <cell r="G42">
            <v>10000000</v>
          </cell>
          <cell r="H42">
            <v>10500000</v>
          </cell>
          <cell r="I42">
            <v>11025000</v>
          </cell>
          <cell r="J42">
            <v>11576250</v>
          </cell>
          <cell r="K42">
            <v>12155062.5</v>
          </cell>
          <cell r="L42">
            <v>12762815.625</v>
          </cell>
          <cell r="M42">
            <v>13400956.40625</v>
          </cell>
          <cell r="P42">
            <v>10000000</v>
          </cell>
          <cell r="Q42">
            <v>500000</v>
          </cell>
          <cell r="R42">
            <v>525000</v>
          </cell>
          <cell r="S42">
            <v>551250</v>
          </cell>
        </row>
        <row r="43">
          <cell r="G43">
            <v>10500000</v>
          </cell>
          <cell r="H43">
            <v>11025000</v>
          </cell>
          <cell r="I43">
            <v>11576250</v>
          </cell>
          <cell r="J43">
            <v>12155062.5</v>
          </cell>
          <cell r="K43">
            <v>12762815.625</v>
          </cell>
          <cell r="L43">
            <v>13400956.40625</v>
          </cell>
          <cell r="M43">
            <v>14071004.2265625</v>
          </cell>
          <cell r="P43">
            <v>10500000</v>
          </cell>
          <cell r="Q43">
            <v>525000</v>
          </cell>
          <cell r="R43">
            <v>551250</v>
          </cell>
          <cell r="S43">
            <v>578812.5</v>
          </cell>
        </row>
        <row r="44">
          <cell r="G44">
            <v>11025000</v>
          </cell>
          <cell r="H44">
            <v>11576250</v>
          </cell>
          <cell r="I44">
            <v>12155062.5</v>
          </cell>
          <cell r="J44">
            <v>12762815.625</v>
          </cell>
          <cell r="K44">
            <v>13400956.40625</v>
          </cell>
          <cell r="L44">
            <v>14071004.2265625</v>
          </cell>
          <cell r="M44">
            <v>14774554.437890626</v>
          </cell>
          <cell r="P44">
            <v>11025000</v>
          </cell>
          <cell r="Q44">
            <v>551250</v>
          </cell>
          <cell r="R44">
            <v>578812.5</v>
          </cell>
          <cell r="S44">
            <v>607753.125</v>
          </cell>
        </row>
        <row r="45">
          <cell r="G45">
            <v>11576250</v>
          </cell>
          <cell r="H45">
            <v>12155062.5</v>
          </cell>
          <cell r="I45">
            <v>12762815.625</v>
          </cell>
          <cell r="J45">
            <v>13400956.40625</v>
          </cell>
          <cell r="K45">
            <v>14071004.2265625</v>
          </cell>
          <cell r="L45">
            <v>14774554.437890626</v>
          </cell>
          <cell r="M45">
            <v>15513282.159785159</v>
          </cell>
          <cell r="P45">
            <v>11576250</v>
          </cell>
          <cell r="Q45">
            <v>578812.5</v>
          </cell>
          <cell r="R45">
            <v>607753.125</v>
          </cell>
          <cell r="S45">
            <v>638140.78125</v>
          </cell>
        </row>
        <row r="46">
          <cell r="G46">
            <v>12155062.5</v>
          </cell>
          <cell r="H46">
            <v>12762815.625</v>
          </cell>
          <cell r="I46">
            <v>13400956.40625</v>
          </cell>
          <cell r="J46">
            <v>14071004.2265625</v>
          </cell>
          <cell r="K46">
            <v>14774554.437890626</v>
          </cell>
          <cell r="L46">
            <v>15513282.159785159</v>
          </cell>
          <cell r="M46">
            <v>16288946.267774418</v>
          </cell>
          <cell r="P46">
            <v>12155062.5</v>
          </cell>
          <cell r="Q46">
            <v>607753.125</v>
          </cell>
          <cell r="R46">
            <v>638140.78125</v>
          </cell>
          <cell r="S46">
            <v>670047.8203125</v>
          </cell>
        </row>
        <row r="47">
          <cell r="G47">
            <v>12762815.625</v>
          </cell>
          <cell r="H47">
            <v>13400956.40625</v>
          </cell>
          <cell r="I47">
            <v>14071004.2265625</v>
          </cell>
          <cell r="J47">
            <v>14774554.437890626</v>
          </cell>
          <cell r="K47">
            <v>15513282.159785159</v>
          </cell>
          <cell r="L47">
            <v>16288946.267774418</v>
          </cell>
          <cell r="M47">
            <v>17103393.581163138</v>
          </cell>
          <cell r="P47">
            <v>12762815.625</v>
          </cell>
          <cell r="Q47">
            <v>638140.78125</v>
          </cell>
          <cell r="R47">
            <v>670047.8203125</v>
          </cell>
          <cell r="S47">
            <v>703550.21132812649</v>
          </cell>
        </row>
        <row r="48">
          <cell r="G48">
            <v>13400956.40625</v>
          </cell>
          <cell r="H48">
            <v>14071004.2265625</v>
          </cell>
          <cell r="I48">
            <v>14774554.437890626</v>
          </cell>
          <cell r="J48">
            <v>15513282.159785159</v>
          </cell>
          <cell r="K48">
            <v>16288946.267774418</v>
          </cell>
          <cell r="L48">
            <v>17103393.581163138</v>
          </cell>
          <cell r="M48">
            <v>17958563.260221295</v>
          </cell>
          <cell r="P48">
            <v>13400956.40625</v>
          </cell>
          <cell r="Q48">
            <v>670047.8203125</v>
          </cell>
          <cell r="R48">
            <v>703550.21132812649</v>
          </cell>
          <cell r="S48">
            <v>738727.72189453244</v>
          </cell>
        </row>
        <row r="49">
          <cell r="G49">
            <v>14071004.2265625</v>
          </cell>
          <cell r="H49">
            <v>14774554.437890626</v>
          </cell>
          <cell r="I49">
            <v>15513282.159785159</v>
          </cell>
          <cell r="J49">
            <v>16288946.267774418</v>
          </cell>
          <cell r="K49">
            <v>17103393.581163138</v>
          </cell>
          <cell r="L49">
            <v>17958563.260221295</v>
          </cell>
          <cell r="M49">
            <v>18856491.423232362</v>
          </cell>
          <cell r="P49">
            <v>14071004.2265625</v>
          </cell>
          <cell r="Q49">
            <v>703550.21132812649</v>
          </cell>
          <cell r="R49">
            <v>738727.72189453244</v>
          </cell>
          <cell r="S49">
            <v>775664.10798925906</v>
          </cell>
        </row>
        <row r="50">
          <cell r="G50">
            <v>14774554.437890626</v>
          </cell>
          <cell r="H50">
            <v>15513282.159785159</v>
          </cell>
          <cell r="I50">
            <v>16288946.267774418</v>
          </cell>
          <cell r="J50">
            <v>17103393.581163138</v>
          </cell>
          <cell r="K50">
            <v>17958563.260221295</v>
          </cell>
          <cell r="L50">
            <v>18856491.423232362</v>
          </cell>
          <cell r="M50">
            <v>19799315.994393982</v>
          </cell>
          <cell r="P50">
            <v>14774554.437890626</v>
          </cell>
          <cell r="Q50">
            <v>738727.72189453244</v>
          </cell>
          <cell r="R50">
            <v>775664.10798925906</v>
          </cell>
          <cell r="S50">
            <v>814447.31338872015</v>
          </cell>
        </row>
        <row r="51">
          <cell r="G51">
            <v>15513282.159785159</v>
          </cell>
          <cell r="H51">
            <v>16288946.267774418</v>
          </cell>
          <cell r="I51">
            <v>17103393.581163138</v>
          </cell>
          <cell r="J51">
            <v>17958563.260221295</v>
          </cell>
          <cell r="K51">
            <v>18856491.423232362</v>
          </cell>
          <cell r="L51">
            <v>19799315.994393982</v>
          </cell>
          <cell r="M51">
            <v>20789281.794113681</v>
          </cell>
          <cell r="P51">
            <v>15513282.159785159</v>
          </cell>
          <cell r="Q51">
            <v>775664.10798925906</v>
          </cell>
          <cell r="R51">
            <v>814447.31338872015</v>
          </cell>
          <cell r="S51">
            <v>855169.67905815691</v>
          </cell>
        </row>
        <row r="52">
          <cell r="G52">
            <v>16288946.267774418</v>
          </cell>
          <cell r="H52">
            <v>17103393.581163138</v>
          </cell>
          <cell r="I52">
            <v>17958563.260221295</v>
          </cell>
          <cell r="J52">
            <v>18856491.423232362</v>
          </cell>
          <cell r="K52">
            <v>19799315.994393982</v>
          </cell>
          <cell r="L52">
            <v>20789281.794113681</v>
          </cell>
          <cell r="M52">
            <v>21828745.883819364</v>
          </cell>
          <cell r="P52">
            <v>16288946.267774418</v>
          </cell>
          <cell r="Q52">
            <v>814447.31338872015</v>
          </cell>
          <cell r="R52">
            <v>855169.67905815691</v>
          </cell>
          <cell r="S52">
            <v>897928.16301106662</v>
          </cell>
        </row>
        <row r="58">
          <cell r="G58">
            <v>10000000</v>
          </cell>
          <cell r="H58">
            <v>10500000</v>
          </cell>
          <cell r="I58">
            <v>11025000</v>
          </cell>
          <cell r="J58">
            <v>11576250</v>
          </cell>
          <cell r="K58">
            <v>12155062.5</v>
          </cell>
          <cell r="L58">
            <v>12762815.625</v>
          </cell>
          <cell r="M58">
            <v>13400956.40625</v>
          </cell>
        </row>
        <row r="59">
          <cell r="G59">
            <v>10500000</v>
          </cell>
          <cell r="H59">
            <v>11025000</v>
          </cell>
          <cell r="I59">
            <v>11576250</v>
          </cell>
          <cell r="J59">
            <v>12155062.5</v>
          </cell>
          <cell r="K59">
            <v>12762815.625</v>
          </cell>
          <cell r="L59">
            <v>13400956.40625</v>
          </cell>
          <cell r="M59">
            <v>14071004.2265625</v>
          </cell>
        </row>
        <row r="60">
          <cell r="G60">
            <v>11025000</v>
          </cell>
          <cell r="H60">
            <v>11576250</v>
          </cell>
          <cell r="I60">
            <v>12155062.5</v>
          </cell>
          <cell r="J60">
            <v>12762815.625</v>
          </cell>
          <cell r="K60">
            <v>13400956.40625</v>
          </cell>
          <cell r="L60">
            <v>14071004.2265625</v>
          </cell>
          <cell r="M60">
            <v>14774554.437890626</v>
          </cell>
        </row>
        <row r="61">
          <cell r="G61">
            <v>11576250</v>
          </cell>
          <cell r="H61">
            <v>12155062.5</v>
          </cell>
          <cell r="I61">
            <v>12762815.625</v>
          </cell>
          <cell r="J61">
            <v>13400956.40625</v>
          </cell>
          <cell r="K61">
            <v>14071004.2265625</v>
          </cell>
          <cell r="L61">
            <v>14774554.437890626</v>
          </cell>
          <cell r="M61">
            <v>15513282.159785159</v>
          </cell>
        </row>
        <row r="62">
          <cell r="G62">
            <v>12155062.5</v>
          </cell>
          <cell r="H62">
            <v>12762815.625</v>
          </cell>
          <cell r="I62">
            <v>13400956.40625</v>
          </cell>
          <cell r="J62">
            <v>14071004.2265625</v>
          </cell>
          <cell r="K62">
            <v>14774554.437890626</v>
          </cell>
          <cell r="L62">
            <v>15513282.159785159</v>
          </cell>
          <cell r="M62">
            <v>16288946.267774418</v>
          </cell>
        </row>
        <row r="63">
          <cell r="G63">
            <v>12762815.625</v>
          </cell>
          <cell r="H63">
            <v>13400956.40625</v>
          </cell>
          <cell r="I63">
            <v>14071004.2265625</v>
          </cell>
          <cell r="J63">
            <v>14774554.437890626</v>
          </cell>
          <cell r="K63">
            <v>15513282.159785159</v>
          </cell>
          <cell r="L63">
            <v>16288946.267774418</v>
          </cell>
          <cell r="M63">
            <v>17103393.581163138</v>
          </cell>
        </row>
        <row r="64">
          <cell r="G64">
            <v>13400956.40625</v>
          </cell>
          <cell r="H64">
            <v>14071004.2265625</v>
          </cell>
          <cell r="I64">
            <v>14774554.437890626</v>
          </cell>
          <cell r="J64">
            <v>15513282.159785159</v>
          </cell>
          <cell r="K64">
            <v>16288946.267774418</v>
          </cell>
          <cell r="L64">
            <v>17103393.581163138</v>
          </cell>
          <cell r="M64">
            <v>17958563.260221295</v>
          </cell>
        </row>
        <row r="65">
          <cell r="G65">
            <v>14071004.2265625</v>
          </cell>
          <cell r="H65">
            <v>14774554.437890626</v>
          </cell>
          <cell r="I65">
            <v>15513282.159785159</v>
          </cell>
          <cell r="J65">
            <v>16288946.267774418</v>
          </cell>
          <cell r="K65">
            <v>17103393.581163138</v>
          </cell>
          <cell r="L65">
            <v>17958563.260221295</v>
          </cell>
          <cell r="M65">
            <v>18856491.423232362</v>
          </cell>
        </row>
        <row r="66">
          <cell r="G66">
            <v>14774554.437890626</v>
          </cell>
          <cell r="H66">
            <v>15513282.159785159</v>
          </cell>
          <cell r="I66">
            <v>16288946.267774418</v>
          </cell>
          <cell r="J66">
            <v>17103393.581163138</v>
          </cell>
          <cell r="K66">
            <v>17958563.260221295</v>
          </cell>
          <cell r="L66">
            <v>18856491.423232362</v>
          </cell>
          <cell r="M66">
            <v>19799315.994393982</v>
          </cell>
        </row>
        <row r="67">
          <cell r="G67">
            <v>-10000000</v>
          </cell>
          <cell r="H67">
            <v>-10500000</v>
          </cell>
          <cell r="I67">
            <v>-11025000</v>
          </cell>
          <cell r="J67">
            <v>-11576250</v>
          </cell>
          <cell r="K67">
            <v>-12155062.5</v>
          </cell>
          <cell r="L67">
            <v>-12762815.625</v>
          </cell>
          <cell r="M67">
            <v>-13400956.40625</v>
          </cell>
        </row>
        <row r="68">
          <cell r="G68">
            <v>-10500000</v>
          </cell>
          <cell r="H68">
            <v>-11025000</v>
          </cell>
          <cell r="I68">
            <v>-11576250</v>
          </cell>
          <cell r="J68">
            <v>-12155062.5</v>
          </cell>
          <cell r="K68">
            <v>-12762815.625</v>
          </cell>
          <cell r="L68">
            <v>-13400956.40625</v>
          </cell>
          <cell r="M68">
            <v>-14071004.2265625</v>
          </cell>
        </row>
        <row r="69">
          <cell r="G69">
            <v>-11025000</v>
          </cell>
          <cell r="H69">
            <v>-11576250</v>
          </cell>
          <cell r="I69">
            <v>-12155062.5</v>
          </cell>
          <cell r="J69">
            <v>-12762815.625</v>
          </cell>
          <cell r="K69">
            <v>-13400956.40625</v>
          </cell>
          <cell r="L69">
            <v>-14071004.2265625</v>
          </cell>
          <cell r="M69">
            <v>-14774554.437890626</v>
          </cell>
        </row>
        <row r="70">
          <cell r="G70">
            <v>-11576250</v>
          </cell>
          <cell r="H70">
            <v>-12155062.5</v>
          </cell>
          <cell r="I70">
            <v>-12762815.625</v>
          </cell>
          <cell r="J70">
            <v>-13400956.40625</v>
          </cell>
          <cell r="K70">
            <v>-14071004.2265625</v>
          </cell>
          <cell r="L70">
            <v>-14774554.437890626</v>
          </cell>
          <cell r="M70">
            <v>-15513282.159785159</v>
          </cell>
        </row>
        <row r="71">
          <cell r="G71">
            <v>-12155062.5</v>
          </cell>
          <cell r="H71">
            <v>-12762815.625</v>
          </cell>
          <cell r="I71">
            <v>-13400956.40625</v>
          </cell>
          <cell r="J71">
            <v>-14071004.2265625</v>
          </cell>
          <cell r="K71">
            <v>-14774554.437890626</v>
          </cell>
          <cell r="L71">
            <v>-15513282.159785159</v>
          </cell>
          <cell r="M71">
            <v>-16288946.267774418</v>
          </cell>
        </row>
        <row r="72">
          <cell r="G72">
            <v>-12762815.625</v>
          </cell>
          <cell r="H72">
            <v>-13400956.40625</v>
          </cell>
          <cell r="I72">
            <v>-14071004.2265625</v>
          </cell>
          <cell r="J72">
            <v>-14774554.437890626</v>
          </cell>
          <cell r="K72">
            <v>-15513282.159785159</v>
          </cell>
          <cell r="L72">
            <v>-16288946.267774418</v>
          </cell>
          <cell r="M72">
            <v>-17103393.581163138</v>
          </cell>
        </row>
        <row r="73">
          <cell r="G73">
            <v>-13400956.40625</v>
          </cell>
          <cell r="H73">
            <v>-14071004.2265625</v>
          </cell>
          <cell r="I73">
            <v>-14774554.437890626</v>
          </cell>
          <cell r="J73">
            <v>-15513282.159785159</v>
          </cell>
          <cell r="K73">
            <v>-16288946.267774418</v>
          </cell>
          <cell r="L73">
            <v>-17103393.581163138</v>
          </cell>
          <cell r="M73">
            <v>-17958563.260221295</v>
          </cell>
        </row>
        <row r="74">
          <cell r="G74">
            <v>-14071004.2265625</v>
          </cell>
          <cell r="H74">
            <v>-14774554.437890626</v>
          </cell>
          <cell r="I74">
            <v>-15513282.159785159</v>
          </cell>
          <cell r="J74">
            <v>-16288946.267774418</v>
          </cell>
          <cell r="K74">
            <v>-17103393.581163138</v>
          </cell>
          <cell r="L74">
            <v>-17958563.260221295</v>
          </cell>
          <cell r="M74">
            <v>-18856491.423232362</v>
          </cell>
        </row>
        <row r="75">
          <cell r="G75">
            <v>-14774554.437890626</v>
          </cell>
          <cell r="H75">
            <v>-15513282.159785159</v>
          </cell>
          <cell r="I75">
            <v>-16288946.267774418</v>
          </cell>
          <cell r="J75">
            <v>-17103393.581163138</v>
          </cell>
          <cell r="K75">
            <v>-17958563.260221295</v>
          </cell>
          <cell r="L75">
            <v>-18856491.423232362</v>
          </cell>
          <cell r="M75">
            <v>-19799315.994393982</v>
          </cell>
        </row>
        <row r="76">
          <cell r="G76">
            <v>-15513282.159785159</v>
          </cell>
          <cell r="H76">
            <v>-16288946.267774418</v>
          </cell>
          <cell r="I76">
            <v>-17103393.581163138</v>
          </cell>
          <cell r="J76">
            <v>-17958563.260221295</v>
          </cell>
          <cell r="K76">
            <v>-18856491.423232362</v>
          </cell>
          <cell r="L76">
            <v>-19799315.994393982</v>
          </cell>
          <cell r="M76">
            <v>-20789281.794113681</v>
          </cell>
        </row>
        <row r="77">
          <cell r="G77">
            <v>-16288946.267774418</v>
          </cell>
          <cell r="H77">
            <v>-17103393.581163138</v>
          </cell>
          <cell r="I77">
            <v>-17958563.260221295</v>
          </cell>
          <cell r="J77">
            <v>-18856491.423232362</v>
          </cell>
          <cell r="K77">
            <v>-19799315.994393982</v>
          </cell>
          <cell r="L77">
            <v>-20789281.794113681</v>
          </cell>
          <cell r="M77">
            <v>-21828745.883819364</v>
          </cell>
        </row>
        <row r="78">
          <cell r="G78">
            <v>-17103393.581163138</v>
          </cell>
          <cell r="H78">
            <v>-17958563.260221295</v>
          </cell>
          <cell r="I78">
            <v>-18856491.423232362</v>
          </cell>
          <cell r="J78">
            <v>-19799315.994393982</v>
          </cell>
          <cell r="K78">
            <v>-20789281.794113681</v>
          </cell>
          <cell r="L78">
            <v>-21828745.883819364</v>
          </cell>
          <cell r="M78">
            <v>-22920183.178010333</v>
          </cell>
        </row>
        <row r="79">
          <cell r="G79">
            <v>-17958563.260221295</v>
          </cell>
          <cell r="H79">
            <v>-18856491.423232362</v>
          </cell>
          <cell r="I79">
            <v>-19799315.994393982</v>
          </cell>
          <cell r="J79">
            <v>-20789281.794113681</v>
          </cell>
          <cell r="K79">
            <v>-21828745.883819364</v>
          </cell>
          <cell r="L79">
            <v>-22920183.178010333</v>
          </cell>
          <cell r="M79">
            <v>-24066192.336910851</v>
          </cell>
        </row>
        <row r="80">
          <cell r="G80">
            <v>-18856491.423232362</v>
          </cell>
          <cell r="H80">
            <v>-19799315.994393982</v>
          </cell>
          <cell r="I80">
            <v>-20789281.794113681</v>
          </cell>
          <cell r="J80">
            <v>-21828745.883819364</v>
          </cell>
          <cell r="K80">
            <v>-22920183.178010333</v>
          </cell>
          <cell r="L80">
            <v>-24066192.336910851</v>
          </cell>
          <cell r="M80">
            <v>-25269501.953756396</v>
          </cell>
        </row>
        <row r="81">
          <cell r="G81">
            <v>-19799315.994393982</v>
          </cell>
          <cell r="H81">
            <v>-20789281.794113681</v>
          </cell>
          <cell r="I81">
            <v>-21828745.883819364</v>
          </cell>
          <cell r="J81">
            <v>-22920183.178010333</v>
          </cell>
          <cell r="K81">
            <v>-24066192.336910851</v>
          </cell>
          <cell r="L81">
            <v>-25269501.953756396</v>
          </cell>
          <cell r="M81">
            <v>-26532977.051444218</v>
          </cell>
        </row>
        <row r="82">
          <cell r="G82">
            <v>-20789281.794113681</v>
          </cell>
          <cell r="H82">
            <v>-21828745.883819364</v>
          </cell>
          <cell r="I82">
            <v>-22920183.178010333</v>
          </cell>
          <cell r="J82">
            <v>-24066192.336910851</v>
          </cell>
          <cell r="K82">
            <v>-25269501.953756396</v>
          </cell>
          <cell r="L82">
            <v>-26532977.051444218</v>
          </cell>
          <cell r="M82">
            <v>-27859625.904016431</v>
          </cell>
        </row>
        <row r="83">
          <cell r="G83">
            <v>-21828745.883819364</v>
          </cell>
          <cell r="H83">
            <v>-22920183.178010333</v>
          </cell>
          <cell r="I83">
            <v>-24066192.336910851</v>
          </cell>
          <cell r="J83">
            <v>-25269501.953756396</v>
          </cell>
          <cell r="K83">
            <v>-26532977.051444218</v>
          </cell>
          <cell r="L83">
            <v>-27859625.904016431</v>
          </cell>
          <cell r="M83">
            <v>-29252607.199217252</v>
          </cell>
        </row>
        <row r="84">
          <cell r="G84">
            <v>-22920183.178010333</v>
          </cell>
          <cell r="H84">
            <v>-24066192.336910851</v>
          </cell>
          <cell r="I84">
            <v>-25269501.953756396</v>
          </cell>
          <cell r="J84">
            <v>-26532977.051444218</v>
          </cell>
          <cell r="K84">
            <v>-27859625.904016431</v>
          </cell>
          <cell r="L84">
            <v>-29252607.199217252</v>
          </cell>
          <cell r="M84">
            <v>-30715237.559178118</v>
          </cell>
        </row>
        <row r="85">
          <cell r="G85">
            <v>-24066192.336910851</v>
          </cell>
          <cell r="H85">
            <v>-25269501.953756396</v>
          </cell>
          <cell r="I85">
            <v>-26532977.051444218</v>
          </cell>
          <cell r="J85">
            <v>-27859625.904016431</v>
          </cell>
          <cell r="K85">
            <v>-29252607.199217252</v>
          </cell>
          <cell r="L85">
            <v>-30715237.559178118</v>
          </cell>
          <cell r="M85">
            <v>-32250999.437137026</v>
          </cell>
        </row>
        <row r="86">
          <cell r="G86">
            <v>-25269501.953756396</v>
          </cell>
          <cell r="H86">
            <v>-26532977.051444218</v>
          </cell>
          <cell r="I86">
            <v>-27859625.904016431</v>
          </cell>
          <cell r="J86">
            <v>-29252607.199217252</v>
          </cell>
          <cell r="K86">
            <v>-30715237.559178118</v>
          </cell>
          <cell r="L86">
            <v>-32250999.437137026</v>
          </cell>
          <cell r="M86">
            <v>-33863549.408993877</v>
          </cell>
        </row>
        <row r="87">
          <cell r="G87">
            <v>-26532977.051444218</v>
          </cell>
          <cell r="H87">
            <v>-27859625.904016431</v>
          </cell>
          <cell r="I87">
            <v>-29252607.199217252</v>
          </cell>
          <cell r="J87">
            <v>-30715237.559178118</v>
          </cell>
          <cell r="K87">
            <v>-32250999.437137026</v>
          </cell>
          <cell r="L87">
            <v>-33863549.408993877</v>
          </cell>
          <cell r="M87">
            <v>-35556726.879443571</v>
          </cell>
        </row>
        <row r="88">
          <cell r="G88">
            <v>26532977.051444218</v>
          </cell>
          <cell r="H88">
            <v>27859625.904016431</v>
          </cell>
          <cell r="I88">
            <v>29252607.199217252</v>
          </cell>
          <cell r="J88">
            <v>30715237.559178118</v>
          </cell>
          <cell r="K88">
            <v>32250999.437137026</v>
          </cell>
          <cell r="L88">
            <v>33863549.408993877</v>
          </cell>
          <cell r="M88">
            <v>35556726.879443571</v>
          </cell>
        </row>
        <row r="89">
          <cell r="G89">
            <v>-26532977.051444218</v>
          </cell>
          <cell r="H89">
            <v>-27859625.904016431</v>
          </cell>
          <cell r="I89">
            <v>-29252607.199217252</v>
          </cell>
          <cell r="J89">
            <v>-30715237.559178118</v>
          </cell>
          <cell r="K89">
            <v>-32250999.437137026</v>
          </cell>
          <cell r="L89">
            <v>-33863549.408993877</v>
          </cell>
          <cell r="M89">
            <v>-35556726.879443571</v>
          </cell>
        </row>
        <row r="90">
          <cell r="G90">
            <v>-26532977.051444218</v>
          </cell>
          <cell r="H90">
            <v>-27859625.904016431</v>
          </cell>
          <cell r="I90">
            <v>-29252607.199217252</v>
          </cell>
          <cell r="J90">
            <v>-30715237.559178118</v>
          </cell>
          <cell r="K90">
            <v>-32250999.437137026</v>
          </cell>
          <cell r="L90">
            <v>-33863549.408993877</v>
          </cell>
          <cell r="M90">
            <v>-35556726.879443571</v>
          </cell>
        </row>
        <row r="91">
          <cell r="G91">
            <v>26532977.051444218</v>
          </cell>
          <cell r="H91">
            <v>27859625.904016431</v>
          </cell>
          <cell r="I91">
            <v>29252607.199217252</v>
          </cell>
          <cell r="J91">
            <v>30715237.559178118</v>
          </cell>
          <cell r="K91">
            <v>32250999.437137026</v>
          </cell>
          <cell r="L91">
            <v>33863549.408993877</v>
          </cell>
          <cell r="M91">
            <v>35556726.879443571</v>
          </cell>
        </row>
        <row r="92">
          <cell r="G92">
            <v>-26532977.051444218</v>
          </cell>
          <cell r="H92">
            <v>-27859625.904016431</v>
          </cell>
          <cell r="I92">
            <v>-29252607.199217252</v>
          </cell>
          <cell r="J92">
            <v>-30715237.559178118</v>
          </cell>
          <cell r="K92">
            <v>-32250999.437137026</v>
          </cell>
          <cell r="L92">
            <v>-33863549.408993877</v>
          </cell>
          <cell r="M92">
            <v>-35556726.879443571</v>
          </cell>
        </row>
        <row r="93">
          <cell r="G93">
            <v>-26532977.051444218</v>
          </cell>
          <cell r="H93">
            <v>-27859625.904016431</v>
          </cell>
          <cell r="I93">
            <v>-29252607.199217252</v>
          </cell>
          <cell r="J93">
            <v>-30715237.559178118</v>
          </cell>
          <cell r="K93">
            <v>-32250999.437137026</v>
          </cell>
          <cell r="L93">
            <v>-33863549.408993877</v>
          </cell>
          <cell r="M93">
            <v>-35556726.879443571</v>
          </cell>
        </row>
        <row r="94">
          <cell r="G94">
            <v>-26532977.051444218</v>
          </cell>
          <cell r="H94">
            <v>-27859625.904016431</v>
          </cell>
          <cell r="I94">
            <v>-29252607.199217252</v>
          </cell>
          <cell r="J94">
            <v>-30715237.559178118</v>
          </cell>
          <cell r="K94">
            <v>-32250999.437137026</v>
          </cell>
          <cell r="L94">
            <v>-33863549.408993877</v>
          </cell>
          <cell r="M94">
            <v>-35556726.879443571</v>
          </cell>
        </row>
        <row r="95">
          <cell r="G95">
            <v>0.2</v>
          </cell>
          <cell r="H95">
            <v>0.2</v>
          </cell>
          <cell r="I95">
            <v>0.2</v>
          </cell>
          <cell r="J95">
            <v>0.2</v>
          </cell>
          <cell r="K95">
            <v>0.2</v>
          </cell>
          <cell r="L95">
            <v>0.2</v>
          </cell>
          <cell r="M95">
            <v>0.2</v>
          </cell>
        </row>
        <row r="101">
          <cell r="G101">
            <v>10000000</v>
          </cell>
          <cell r="H101">
            <v>11000000</v>
          </cell>
          <cell r="I101">
            <v>12100000.000000002</v>
          </cell>
          <cell r="J101">
            <v>13310000.000000004</v>
          </cell>
          <cell r="K101">
            <v>14641000.000000006</v>
          </cell>
          <cell r="L101">
            <v>16105100.000000007</v>
          </cell>
          <cell r="M101">
            <v>17715610.000000011</v>
          </cell>
        </row>
        <row r="102">
          <cell r="G102">
            <v>11000000</v>
          </cell>
          <cell r="H102">
            <v>12100000.000000002</v>
          </cell>
          <cell r="I102">
            <v>13310000.000000004</v>
          </cell>
          <cell r="J102">
            <v>14641000.000000006</v>
          </cell>
          <cell r="K102">
            <v>16105100.000000007</v>
          </cell>
          <cell r="L102">
            <v>17715610.000000011</v>
          </cell>
          <cell r="M102">
            <v>19487171.000000015</v>
          </cell>
        </row>
        <row r="103">
          <cell r="G103">
            <v>12100000.000000002</v>
          </cell>
          <cell r="H103">
            <v>13310000.000000004</v>
          </cell>
          <cell r="I103">
            <v>14641000.000000006</v>
          </cell>
          <cell r="J103">
            <v>16105100.000000007</v>
          </cell>
          <cell r="K103">
            <v>17715610.000000011</v>
          </cell>
          <cell r="L103">
            <v>19487171.000000015</v>
          </cell>
          <cell r="M103">
            <v>21435888.100000016</v>
          </cell>
        </row>
        <row r="104">
          <cell r="G104">
            <v>13310000.000000004</v>
          </cell>
          <cell r="H104">
            <v>14641000.000000006</v>
          </cell>
          <cell r="I104">
            <v>16105100.000000007</v>
          </cell>
          <cell r="J104">
            <v>17715610.000000011</v>
          </cell>
          <cell r="K104">
            <v>19487171.000000015</v>
          </cell>
          <cell r="L104">
            <v>21435888.100000016</v>
          </cell>
          <cell r="M104">
            <v>23579476.910000019</v>
          </cell>
        </row>
        <row r="105">
          <cell r="G105">
            <v>14641000.000000006</v>
          </cell>
          <cell r="H105">
            <v>16105100.000000007</v>
          </cell>
          <cell r="I105">
            <v>17715610.000000011</v>
          </cell>
          <cell r="J105">
            <v>19487171.000000015</v>
          </cell>
          <cell r="K105">
            <v>21435888.100000016</v>
          </cell>
          <cell r="L105">
            <v>23579476.910000019</v>
          </cell>
          <cell r="M105">
            <v>25937424.601000022</v>
          </cell>
        </row>
        <row r="106">
          <cell r="G106">
            <v>16105100.000000007</v>
          </cell>
          <cell r="H106">
            <v>17715610.000000011</v>
          </cell>
          <cell r="I106">
            <v>19487171.000000015</v>
          </cell>
          <cell r="J106">
            <v>21435888.100000016</v>
          </cell>
          <cell r="K106">
            <v>23579476.910000019</v>
          </cell>
          <cell r="L106">
            <v>25937424.601000022</v>
          </cell>
          <cell r="M106">
            <v>28531167.061100028</v>
          </cell>
        </row>
        <row r="107">
          <cell r="G107">
            <v>17715610.000000011</v>
          </cell>
          <cell r="H107">
            <v>19487171.000000015</v>
          </cell>
          <cell r="I107">
            <v>21435888.100000016</v>
          </cell>
          <cell r="J107">
            <v>23579476.910000019</v>
          </cell>
          <cell r="K107">
            <v>25937424.601000022</v>
          </cell>
          <cell r="L107">
            <v>28531167.061100028</v>
          </cell>
          <cell r="M107">
            <v>31384283.767210033</v>
          </cell>
        </row>
        <row r="108">
          <cell r="G108">
            <v>19487171.000000015</v>
          </cell>
          <cell r="H108">
            <v>21435888.100000016</v>
          </cell>
          <cell r="I108">
            <v>23579476.910000019</v>
          </cell>
          <cell r="J108">
            <v>25937424.601000022</v>
          </cell>
          <cell r="K108">
            <v>28531167.061100028</v>
          </cell>
          <cell r="L108">
            <v>31384283.767210033</v>
          </cell>
          <cell r="M108">
            <v>34522712.143931039</v>
          </cell>
        </row>
        <row r="109">
          <cell r="G109">
            <v>21435888.100000016</v>
          </cell>
          <cell r="H109">
            <v>23579476.910000019</v>
          </cell>
          <cell r="I109">
            <v>25937424.601000022</v>
          </cell>
          <cell r="J109">
            <v>28531167.061100028</v>
          </cell>
          <cell r="K109">
            <v>31384283.767210033</v>
          </cell>
          <cell r="L109">
            <v>34522712.143931039</v>
          </cell>
          <cell r="M109">
            <v>37974983.358324148</v>
          </cell>
        </row>
        <row r="110">
          <cell r="G110">
            <v>23579476.910000019</v>
          </cell>
          <cell r="H110">
            <v>25937424.601000022</v>
          </cell>
          <cell r="I110">
            <v>28531167.061100028</v>
          </cell>
          <cell r="J110">
            <v>31384283.767210033</v>
          </cell>
          <cell r="K110">
            <v>34522712.143931039</v>
          </cell>
          <cell r="L110">
            <v>37974983.358324148</v>
          </cell>
          <cell r="M110">
            <v>41772481.694156565</v>
          </cell>
        </row>
        <row r="111">
          <cell r="G111">
            <v>25937424.601000022</v>
          </cell>
          <cell r="H111">
            <v>28531167.061100028</v>
          </cell>
          <cell r="I111">
            <v>31384283.767210033</v>
          </cell>
          <cell r="J111">
            <v>34522712.143931039</v>
          </cell>
          <cell r="K111">
            <v>37974983.358324148</v>
          </cell>
          <cell r="L111">
            <v>41772481.694156565</v>
          </cell>
          <cell r="M111">
            <v>45949729.863572225</v>
          </cell>
        </row>
        <row r="112">
          <cell r="G112">
            <v>-10000000</v>
          </cell>
          <cell r="H112">
            <v>-11000000</v>
          </cell>
          <cell r="I112">
            <v>-12100000.000000002</v>
          </cell>
          <cell r="J112">
            <v>-13310000.000000004</v>
          </cell>
          <cell r="K112">
            <v>-14641000.000000006</v>
          </cell>
          <cell r="L112">
            <v>-16105100.000000007</v>
          </cell>
          <cell r="M112">
            <v>-17715610.000000011</v>
          </cell>
        </row>
        <row r="113">
          <cell r="G113">
            <v>-11000000</v>
          </cell>
          <cell r="H113">
            <v>-12100000.000000002</v>
          </cell>
          <cell r="I113">
            <v>-13310000.000000004</v>
          </cell>
          <cell r="J113">
            <v>-14641000.000000006</v>
          </cell>
          <cell r="K113">
            <v>-16105100.000000007</v>
          </cell>
          <cell r="L113">
            <v>-17715610.000000011</v>
          </cell>
          <cell r="M113">
            <v>-19487171.000000015</v>
          </cell>
        </row>
        <row r="114">
          <cell r="G114">
            <v>-12100000.000000002</v>
          </cell>
          <cell r="H114">
            <v>-13310000.000000004</v>
          </cell>
          <cell r="I114">
            <v>-14641000.000000006</v>
          </cell>
          <cell r="J114">
            <v>-16105100.000000007</v>
          </cell>
          <cell r="K114">
            <v>-17715610.000000011</v>
          </cell>
          <cell r="L114">
            <v>-19487171.000000015</v>
          </cell>
          <cell r="M114">
            <v>-21435888.100000016</v>
          </cell>
        </row>
        <row r="115">
          <cell r="G115">
            <v>-13310000.000000004</v>
          </cell>
          <cell r="H115">
            <v>-14641000.000000006</v>
          </cell>
          <cell r="I115">
            <v>-16105100.000000007</v>
          </cell>
          <cell r="J115">
            <v>-17715610.000000011</v>
          </cell>
          <cell r="K115">
            <v>-19487171.000000015</v>
          </cell>
          <cell r="L115">
            <v>-21435888.100000016</v>
          </cell>
          <cell r="M115">
            <v>-23579476.910000019</v>
          </cell>
        </row>
        <row r="116">
          <cell r="G116">
            <v>-14641000.000000006</v>
          </cell>
          <cell r="H116">
            <v>-16105100.000000007</v>
          </cell>
          <cell r="I116">
            <v>-17715610.000000011</v>
          </cell>
          <cell r="J116">
            <v>-19487171.000000015</v>
          </cell>
          <cell r="K116">
            <v>-21435888.100000016</v>
          </cell>
          <cell r="L116">
            <v>-23579476.910000019</v>
          </cell>
          <cell r="M116">
            <v>-25937424.601000022</v>
          </cell>
        </row>
        <row r="117">
          <cell r="G117">
            <v>-16105100.000000007</v>
          </cell>
          <cell r="H117">
            <v>-17715610.000000011</v>
          </cell>
          <cell r="I117">
            <v>-19487171.000000015</v>
          </cell>
          <cell r="J117">
            <v>-21435888.100000016</v>
          </cell>
          <cell r="K117">
            <v>-23579476.910000019</v>
          </cell>
          <cell r="L117">
            <v>-25937424.601000022</v>
          </cell>
          <cell r="M117">
            <v>-28531167.061100028</v>
          </cell>
        </row>
        <row r="118">
          <cell r="G118">
            <v>-17715610.000000011</v>
          </cell>
          <cell r="H118">
            <v>-19487171.000000015</v>
          </cell>
          <cell r="I118">
            <v>-21435888.100000016</v>
          </cell>
          <cell r="J118">
            <v>-23579476.910000019</v>
          </cell>
          <cell r="K118">
            <v>-25937424.601000022</v>
          </cell>
          <cell r="L118">
            <v>-28531167.061100028</v>
          </cell>
          <cell r="M118">
            <v>-31384283.767210033</v>
          </cell>
        </row>
        <row r="119">
          <cell r="G119">
            <v>-19487171.000000015</v>
          </cell>
          <cell r="H119">
            <v>-21435888.100000016</v>
          </cell>
          <cell r="I119">
            <v>-23579476.910000019</v>
          </cell>
          <cell r="J119">
            <v>-25937424.601000022</v>
          </cell>
          <cell r="K119">
            <v>-28531167.061100028</v>
          </cell>
          <cell r="L119">
            <v>-31384283.767210033</v>
          </cell>
          <cell r="M119">
            <v>-34522712.143931039</v>
          </cell>
        </row>
        <row r="120">
          <cell r="G120">
            <v>-21435888.100000016</v>
          </cell>
          <cell r="H120">
            <v>-23579476.910000019</v>
          </cell>
          <cell r="I120">
            <v>-25937424.601000022</v>
          </cell>
          <cell r="J120">
            <v>-28531167.061100028</v>
          </cell>
          <cell r="K120">
            <v>-31384283.767210033</v>
          </cell>
          <cell r="L120">
            <v>-34522712.143931039</v>
          </cell>
          <cell r="M120">
            <v>-37974983.358324148</v>
          </cell>
        </row>
        <row r="121">
          <cell r="G121">
            <v>-23579476.910000019</v>
          </cell>
          <cell r="H121">
            <v>-25937424.601000022</v>
          </cell>
          <cell r="I121">
            <v>-28531167.061100028</v>
          </cell>
          <cell r="J121">
            <v>-31384283.767210033</v>
          </cell>
          <cell r="K121">
            <v>-34522712.143931039</v>
          </cell>
          <cell r="L121">
            <v>-37974983.358324148</v>
          </cell>
          <cell r="M121">
            <v>-41772481.694156565</v>
          </cell>
        </row>
        <row r="122">
          <cell r="G122">
            <v>-25937424.601000022</v>
          </cell>
          <cell r="H122">
            <v>-28531167.061100028</v>
          </cell>
          <cell r="I122">
            <v>-31384283.767210033</v>
          </cell>
          <cell r="J122">
            <v>-34522712.143931039</v>
          </cell>
          <cell r="K122">
            <v>-37974983.358324148</v>
          </cell>
          <cell r="L122">
            <v>-41772481.694156565</v>
          </cell>
          <cell r="M122">
            <v>-45949729.863572225</v>
          </cell>
        </row>
        <row r="123">
          <cell r="G123">
            <v>20000000</v>
          </cell>
          <cell r="H123">
            <v>20000000</v>
          </cell>
          <cell r="I123">
            <v>20000000</v>
          </cell>
          <cell r="J123">
            <v>20000000</v>
          </cell>
          <cell r="K123">
            <v>20000000</v>
          </cell>
          <cell r="L123">
            <v>20000000</v>
          </cell>
          <cell r="M123">
            <v>20000000</v>
          </cell>
        </row>
        <row r="124">
          <cell r="G124">
            <v>-10000000</v>
          </cell>
          <cell r="H124">
            <v>-11000000</v>
          </cell>
          <cell r="I124">
            <v>-12100000.000000002</v>
          </cell>
          <cell r="J124">
            <v>-13310000.000000004</v>
          </cell>
          <cell r="K124">
            <v>-14641000.000000006</v>
          </cell>
          <cell r="L124">
            <v>-16105100.000000007</v>
          </cell>
          <cell r="M124">
            <v>-17715610.000000011</v>
          </cell>
        </row>
        <row r="125">
          <cell r="G125">
            <v>-11000000</v>
          </cell>
          <cell r="H125">
            <v>-12100000.000000002</v>
          </cell>
          <cell r="I125">
            <v>-13310000.000000004</v>
          </cell>
          <cell r="J125">
            <v>-14641000.000000006</v>
          </cell>
          <cell r="K125">
            <v>-16105100.000000007</v>
          </cell>
          <cell r="L125">
            <v>-17715610.000000011</v>
          </cell>
          <cell r="M125">
            <v>-19487171.000000015</v>
          </cell>
        </row>
        <row r="126">
          <cell r="G126">
            <v>-12100000.000000002</v>
          </cell>
          <cell r="H126">
            <v>-13310000.000000004</v>
          </cell>
          <cell r="I126">
            <v>-14641000.000000006</v>
          </cell>
          <cell r="J126">
            <v>-16105100.000000007</v>
          </cell>
          <cell r="K126">
            <v>-17715610.000000011</v>
          </cell>
          <cell r="L126">
            <v>-19487171.000000015</v>
          </cell>
          <cell r="M126">
            <v>-21435888.100000016</v>
          </cell>
        </row>
        <row r="127">
          <cell r="G127">
            <v>-13310000.000000004</v>
          </cell>
          <cell r="H127">
            <v>-14641000.000000006</v>
          </cell>
          <cell r="I127">
            <v>-16105100.000000007</v>
          </cell>
          <cell r="J127">
            <v>-17715610.000000011</v>
          </cell>
          <cell r="K127">
            <v>-19487171.000000015</v>
          </cell>
          <cell r="L127">
            <v>-21435888.100000016</v>
          </cell>
          <cell r="M127">
            <v>-23579476.910000019</v>
          </cell>
        </row>
        <row r="128">
          <cell r="G128">
            <v>-14641000.000000006</v>
          </cell>
          <cell r="H128">
            <v>-16105100.000000007</v>
          </cell>
          <cell r="I128">
            <v>-17715610.000000011</v>
          </cell>
          <cell r="J128">
            <v>-19487171.000000015</v>
          </cell>
          <cell r="K128">
            <v>-21435888.100000016</v>
          </cell>
          <cell r="L128">
            <v>-23579476.910000019</v>
          </cell>
          <cell r="M128">
            <v>-25937424.601000022</v>
          </cell>
        </row>
        <row r="129">
          <cell r="G129">
            <v>-16105100.000000007</v>
          </cell>
          <cell r="H129">
            <v>-17715610.000000011</v>
          </cell>
          <cell r="I129">
            <v>-19487171.000000015</v>
          </cell>
          <cell r="J129">
            <v>-21435888.100000016</v>
          </cell>
          <cell r="K129">
            <v>-23579476.910000019</v>
          </cell>
          <cell r="L129">
            <v>-25937424.601000022</v>
          </cell>
          <cell r="M129">
            <v>-28531167.061100028</v>
          </cell>
        </row>
        <row r="130">
          <cell r="G130">
            <v>-17715610.000000011</v>
          </cell>
          <cell r="H130">
            <v>-19487171.000000015</v>
          </cell>
          <cell r="I130">
            <v>-21435888.100000016</v>
          </cell>
          <cell r="J130">
            <v>-23579476.910000019</v>
          </cell>
          <cell r="K130">
            <v>-25937424.601000022</v>
          </cell>
          <cell r="L130">
            <v>-28531167.061100028</v>
          </cell>
          <cell r="M130">
            <v>-31384283.767210033</v>
          </cell>
        </row>
        <row r="131">
          <cell r="G131">
            <v>-19487171.000000015</v>
          </cell>
          <cell r="H131">
            <v>-21435888.100000016</v>
          </cell>
          <cell r="I131">
            <v>-23579476.910000019</v>
          </cell>
          <cell r="J131">
            <v>-25937424.601000022</v>
          </cell>
          <cell r="K131">
            <v>-28531167.061100028</v>
          </cell>
          <cell r="L131">
            <v>-31384283.767210033</v>
          </cell>
          <cell r="M131">
            <v>-34522712.143931039</v>
          </cell>
        </row>
        <row r="132">
          <cell r="G132">
            <v>-21435888.100000016</v>
          </cell>
          <cell r="H132">
            <v>-23579476.910000019</v>
          </cell>
          <cell r="I132">
            <v>-25937424.601000022</v>
          </cell>
          <cell r="J132">
            <v>-28531167.061100028</v>
          </cell>
          <cell r="K132">
            <v>-31384283.767210033</v>
          </cell>
          <cell r="L132">
            <v>-34522712.143931039</v>
          </cell>
          <cell r="M132">
            <v>-37974983.358324148</v>
          </cell>
        </row>
        <row r="133">
          <cell r="G133">
            <v>-23579476.910000019</v>
          </cell>
          <cell r="H133">
            <v>-25937424.601000022</v>
          </cell>
          <cell r="I133">
            <v>-28531167.061100028</v>
          </cell>
          <cell r="J133">
            <v>-31384283.767210033</v>
          </cell>
          <cell r="K133">
            <v>-34522712.143931039</v>
          </cell>
          <cell r="L133">
            <v>-37974983.358324148</v>
          </cell>
          <cell r="M133">
            <v>-41772481.694156565</v>
          </cell>
        </row>
        <row r="134">
          <cell r="G134">
            <v>-25937424.601000022</v>
          </cell>
          <cell r="H134">
            <v>-28531167.061100028</v>
          </cell>
          <cell r="I134">
            <v>-31384283.767210033</v>
          </cell>
          <cell r="J134">
            <v>-34522712.143931039</v>
          </cell>
          <cell r="K134">
            <v>-37974983.358324148</v>
          </cell>
          <cell r="L134">
            <v>-41772481.694156565</v>
          </cell>
          <cell r="M134">
            <v>-45949729.863572225</v>
          </cell>
        </row>
        <row r="135">
          <cell r="G135">
            <v>-10000000</v>
          </cell>
          <cell r="H135">
            <v>-11000000</v>
          </cell>
          <cell r="I135">
            <v>-12100000.000000002</v>
          </cell>
          <cell r="J135">
            <v>-13310000.000000004</v>
          </cell>
          <cell r="K135">
            <v>-14641000.000000006</v>
          </cell>
          <cell r="L135">
            <v>-16105100.000000007</v>
          </cell>
          <cell r="M135">
            <v>-17715610.000000011</v>
          </cell>
        </row>
        <row r="136">
          <cell r="G136">
            <v>-11000000</v>
          </cell>
          <cell r="H136">
            <v>-12100000.000000002</v>
          </cell>
          <cell r="I136">
            <v>-13310000.000000004</v>
          </cell>
          <cell r="J136">
            <v>-14641000.000000006</v>
          </cell>
          <cell r="K136">
            <v>-16105100.000000007</v>
          </cell>
          <cell r="L136">
            <v>-17715610.000000011</v>
          </cell>
          <cell r="M136">
            <v>-19487171.000000015</v>
          </cell>
        </row>
        <row r="137">
          <cell r="G137">
            <v>-12100000.000000002</v>
          </cell>
          <cell r="H137">
            <v>-13310000.000000004</v>
          </cell>
          <cell r="I137">
            <v>-14641000.000000006</v>
          </cell>
          <cell r="J137">
            <v>-16105100.000000007</v>
          </cell>
          <cell r="K137">
            <v>-17715610.000000011</v>
          </cell>
          <cell r="L137">
            <v>-19487171.000000015</v>
          </cell>
          <cell r="M137">
            <v>-21435888.100000016</v>
          </cell>
        </row>
        <row r="138">
          <cell r="G138">
            <v>-13310000.000000004</v>
          </cell>
          <cell r="H138">
            <v>-14641000.000000006</v>
          </cell>
          <cell r="I138">
            <v>-16105100.000000007</v>
          </cell>
          <cell r="J138">
            <v>-17715610.000000011</v>
          </cell>
          <cell r="K138">
            <v>-19487171.000000015</v>
          </cell>
          <cell r="L138">
            <v>-21435888.100000016</v>
          </cell>
          <cell r="M138">
            <v>-23579476.910000019</v>
          </cell>
        </row>
        <row r="139">
          <cell r="G139">
            <v>-14641000.000000006</v>
          </cell>
          <cell r="H139">
            <v>-16105100.000000007</v>
          </cell>
          <cell r="I139">
            <v>-17715610.000000011</v>
          </cell>
          <cell r="J139">
            <v>-19487171.000000015</v>
          </cell>
          <cell r="K139">
            <v>-21435888.100000016</v>
          </cell>
          <cell r="L139">
            <v>-23579476.910000019</v>
          </cell>
          <cell r="M139">
            <v>-25937424.601000022</v>
          </cell>
        </row>
        <row r="140">
          <cell r="G140">
            <v>-16105100.000000007</v>
          </cell>
          <cell r="H140">
            <v>-17715610.000000011</v>
          </cell>
          <cell r="I140">
            <v>-19487171.000000015</v>
          </cell>
          <cell r="J140">
            <v>-21435888.100000016</v>
          </cell>
          <cell r="K140">
            <v>-23579476.910000019</v>
          </cell>
          <cell r="L140">
            <v>-25937424.601000022</v>
          </cell>
          <cell r="M140">
            <v>-28531167.061100028</v>
          </cell>
        </row>
        <row r="141">
          <cell r="G141">
            <v>-17715610.000000011</v>
          </cell>
          <cell r="H141">
            <v>-19487171.000000015</v>
          </cell>
          <cell r="I141">
            <v>-21435888.100000016</v>
          </cell>
          <cell r="J141">
            <v>-23579476.910000019</v>
          </cell>
          <cell r="K141">
            <v>-25937424.601000022</v>
          </cell>
          <cell r="L141">
            <v>-28531167.061100028</v>
          </cell>
          <cell r="M141">
            <v>-31384283.767210033</v>
          </cell>
        </row>
        <row r="142">
          <cell r="G142">
            <v>-19487171.000000015</v>
          </cell>
          <cell r="H142">
            <v>-21435888.100000016</v>
          </cell>
          <cell r="I142">
            <v>-23579476.910000019</v>
          </cell>
          <cell r="J142">
            <v>-25937424.601000022</v>
          </cell>
          <cell r="K142">
            <v>-28531167.061100028</v>
          </cell>
          <cell r="L142">
            <v>-31384283.767210033</v>
          </cell>
          <cell r="M142">
            <v>-34522712.143931039</v>
          </cell>
        </row>
        <row r="143">
          <cell r="G143">
            <v>-21435888.100000016</v>
          </cell>
          <cell r="H143">
            <v>-23579476.910000019</v>
          </cell>
          <cell r="I143">
            <v>-25937424.601000022</v>
          </cell>
          <cell r="J143">
            <v>-28531167.061100028</v>
          </cell>
          <cell r="K143">
            <v>-31384283.767210033</v>
          </cell>
          <cell r="L143">
            <v>-34522712.143931039</v>
          </cell>
          <cell r="M143">
            <v>-37974983.358324148</v>
          </cell>
        </row>
        <row r="144">
          <cell r="G144">
            <v>-23579476.910000019</v>
          </cell>
          <cell r="H144">
            <v>-25937424.601000022</v>
          </cell>
          <cell r="I144">
            <v>-28531167.061100028</v>
          </cell>
          <cell r="J144">
            <v>-31384283.767210033</v>
          </cell>
          <cell r="K144">
            <v>-34522712.143931039</v>
          </cell>
          <cell r="L144">
            <v>-37974983.358324148</v>
          </cell>
          <cell r="M144">
            <v>-41772481.694156565</v>
          </cell>
        </row>
        <row r="145">
          <cell r="G145">
            <v>-25937424.601000022</v>
          </cell>
          <cell r="H145">
            <v>-28531167.061100028</v>
          </cell>
          <cell r="I145">
            <v>-31384283.767210033</v>
          </cell>
          <cell r="J145">
            <v>-34522712.143931039</v>
          </cell>
          <cell r="K145">
            <v>-37974983.358324148</v>
          </cell>
          <cell r="L145">
            <v>-41772481.694156565</v>
          </cell>
          <cell r="M145">
            <v>-45949729.863572225</v>
          </cell>
        </row>
        <row r="147">
          <cell r="G147" t="str">
            <v>2001 December</v>
          </cell>
        </row>
        <row r="148">
          <cell r="G148">
            <v>10000000</v>
          </cell>
        </row>
        <row r="149">
          <cell r="G149">
            <v>11000000</v>
          </cell>
        </row>
        <row r="150">
          <cell r="G150">
            <v>12100000.000000002</v>
          </cell>
        </row>
        <row r="151">
          <cell r="G151">
            <v>13310000.000000004</v>
          </cell>
        </row>
        <row r="152">
          <cell r="G152">
            <v>14641000.000000006</v>
          </cell>
        </row>
        <row r="153">
          <cell r="G153">
            <v>16105100.000000007</v>
          </cell>
        </row>
        <row r="154">
          <cell r="G154">
            <v>17715610.000000011</v>
          </cell>
        </row>
        <row r="155">
          <cell r="G155">
            <v>19487171.000000015</v>
          </cell>
        </row>
        <row r="156">
          <cell r="G156">
            <v>21435888.100000016</v>
          </cell>
        </row>
        <row r="157">
          <cell r="G157">
            <v>23579476.910000019</v>
          </cell>
        </row>
        <row r="158">
          <cell r="G158">
            <v>25937424.601000022</v>
          </cell>
        </row>
        <row r="160">
          <cell r="G160">
            <v>-3</v>
          </cell>
          <cell r="H160">
            <v>-3.1428571428571428</v>
          </cell>
          <cell r="I160">
            <v>-3.2850678733031682</v>
          </cell>
          <cell r="J160">
            <v>-3.4259974259974268</v>
          </cell>
          <cell r="K160">
            <v>-3.5650338866117446</v>
          </cell>
          <cell r="L160">
            <v>-3.701598538216671</v>
          </cell>
          <cell r="M160">
            <v>-3.8351549902744342</v>
          </cell>
        </row>
        <row r="161">
          <cell r="G161">
            <v>-3</v>
          </cell>
          <cell r="H161">
            <v>-3.1428571428571437</v>
          </cell>
          <cell r="I161">
            <v>-3.2850678733031682</v>
          </cell>
          <cell r="J161">
            <v>-3.425997425997426</v>
          </cell>
          <cell r="K161">
            <v>-3.5650338866117455</v>
          </cell>
          <cell r="L161">
            <v>-3.701598538216671</v>
          </cell>
          <cell r="M161">
            <v>-3.8351549902744351</v>
          </cell>
        </row>
        <row r="162">
          <cell r="G162">
            <v>-3</v>
          </cell>
          <cell r="H162">
            <v>-3.1428571428571432</v>
          </cell>
          <cell r="I162">
            <v>-3.2850678733031677</v>
          </cell>
          <cell r="J162">
            <v>-3.4259974259974268</v>
          </cell>
          <cell r="K162">
            <v>-3.565033886611745</v>
          </cell>
          <cell r="L162">
            <v>-3.7015985382166714</v>
          </cell>
          <cell r="M162">
            <v>-3.8351549902744351</v>
          </cell>
        </row>
        <row r="163">
          <cell r="G163">
            <v>-3.0000000000000004</v>
          </cell>
          <cell r="H163">
            <v>-3.1428571428571432</v>
          </cell>
          <cell r="I163">
            <v>-3.2850678733031677</v>
          </cell>
          <cell r="J163">
            <v>-3.4259974259974264</v>
          </cell>
          <cell r="K163">
            <v>-3.5650338866117455</v>
          </cell>
          <cell r="L163">
            <v>-3.7015985382166705</v>
          </cell>
          <cell r="M163">
            <v>-3.8351549902744337</v>
          </cell>
        </row>
        <row r="164">
          <cell r="G164">
            <v>-3</v>
          </cell>
          <cell r="H164">
            <v>-3.1428571428571428</v>
          </cell>
          <cell r="I164">
            <v>-3.2850678733031677</v>
          </cell>
          <cell r="J164">
            <v>-3.4259974259974264</v>
          </cell>
          <cell r="K164">
            <v>-3.565033886611745</v>
          </cell>
          <cell r="L164">
            <v>-3.7015985382166705</v>
          </cell>
          <cell r="M164">
            <v>-3.8351549902744346</v>
          </cell>
        </row>
        <row r="165">
          <cell r="G165">
            <v>-3</v>
          </cell>
          <cell r="H165">
            <v>-3.1428571428571432</v>
          </cell>
          <cell r="I165">
            <v>-3.2850678733031677</v>
          </cell>
          <cell r="J165">
            <v>-3.4259974259974264</v>
          </cell>
          <cell r="K165">
            <v>-3.5650338866117446</v>
          </cell>
          <cell r="L165">
            <v>-3.701598538216671</v>
          </cell>
          <cell r="M165">
            <v>-3.8351549902744342</v>
          </cell>
        </row>
        <row r="166">
          <cell r="G166">
            <v>-3</v>
          </cell>
          <cell r="H166">
            <v>-3.1428571428571428</v>
          </cell>
          <cell r="I166">
            <v>-3.2850678733031677</v>
          </cell>
          <cell r="J166">
            <v>-3.4259974259974264</v>
          </cell>
          <cell r="K166">
            <v>-3.5650338866117446</v>
          </cell>
          <cell r="L166">
            <v>-3.701598538216671</v>
          </cell>
          <cell r="M166">
            <v>-3.8351549902744342</v>
          </cell>
        </row>
        <row r="167">
          <cell r="G167">
            <v>-3</v>
          </cell>
          <cell r="H167">
            <v>-3.1428571428571428</v>
          </cell>
          <cell r="I167">
            <v>-3.2850678733031673</v>
          </cell>
          <cell r="J167">
            <v>-3.4259974259974255</v>
          </cell>
          <cell r="K167">
            <v>-3.5650338866117446</v>
          </cell>
          <cell r="L167">
            <v>-3.7015985382166701</v>
          </cell>
          <cell r="M167">
            <v>-3.8351549902744346</v>
          </cell>
        </row>
        <row r="168">
          <cell r="G168">
            <v>-3</v>
          </cell>
          <cell r="H168">
            <v>-3.1428571428571428</v>
          </cell>
          <cell r="I168">
            <v>-3.2850678733031677</v>
          </cell>
          <cell r="J168">
            <v>-3.425997425997426</v>
          </cell>
          <cell r="K168">
            <v>-3.565033886611745</v>
          </cell>
          <cell r="L168">
            <v>-3.701598538216671</v>
          </cell>
          <cell r="M168">
            <v>-3.8351549902744346</v>
          </cell>
        </row>
        <row r="169">
          <cell r="G169">
            <v>-2.9999999999999996</v>
          </cell>
          <cell r="H169">
            <v>-3.1428571428571432</v>
          </cell>
          <cell r="I169">
            <v>-3.2850678733031673</v>
          </cell>
          <cell r="J169">
            <v>-3.4259974259974264</v>
          </cell>
          <cell r="K169">
            <v>-3.5650338866117455</v>
          </cell>
          <cell r="L169">
            <v>-3.7015985382166714</v>
          </cell>
          <cell r="M169">
            <v>-3.8351549902744346</v>
          </cell>
        </row>
        <row r="170">
          <cell r="G170">
            <v>-3</v>
          </cell>
          <cell r="H170">
            <v>-3.1428571428571428</v>
          </cell>
          <cell r="I170">
            <v>-3.2850678733031677</v>
          </cell>
          <cell r="J170">
            <v>-3.4259974259974268</v>
          </cell>
          <cell r="K170">
            <v>-3.5650338866117455</v>
          </cell>
          <cell r="L170">
            <v>-3.7015985382166714</v>
          </cell>
          <cell r="M170">
            <v>-3.8351549902744337</v>
          </cell>
        </row>
        <row r="171">
          <cell r="G171">
            <v>-2</v>
          </cell>
          <cell r="H171">
            <v>-2.1290322580645165</v>
          </cell>
          <cell r="I171">
            <v>-2.2616822429906547</v>
          </cell>
          <cell r="J171">
            <v>-2.3974782347643355</v>
          </cell>
          <cell r="K171">
            <v>-2.5358967697237387</v>
          </cell>
          <cell r="L171">
            <v>-2.676369820330093</v>
          </cell>
          <cell r="M171">
            <v>-2.8182935394654902</v>
          </cell>
        </row>
        <row r="172">
          <cell r="G172">
            <v>-1.9280491439671805</v>
          </cell>
          <cell r="H172">
            <v>-2.0594023973875943</v>
          </cell>
          <cell r="I172">
            <v>-2.1944384523057767</v>
          </cell>
          <cell r="J172">
            <v>-2.332677103542943</v>
          </cell>
          <cell r="K172">
            <v>-2.4735854715226306</v>
          </cell>
          <cell r="L172">
            <v>-2.6165853111891519</v>
          </cell>
          <cell r="M172">
            <v>-2.7610619135953374</v>
          </cell>
        </row>
        <row r="173">
          <cell r="G173">
            <v>-8</v>
          </cell>
          <cell r="H173">
            <v>-4.2580645161290329</v>
          </cell>
          <cell r="I173">
            <v>-3.0155763239875397</v>
          </cell>
          <cell r="J173">
            <v>-2.3974782347643355</v>
          </cell>
        </row>
        <row r="174">
          <cell r="G174">
            <v>-7.7121965758687221</v>
          </cell>
          <cell r="H174">
            <v>-4.1188047947751887</v>
          </cell>
          <cell r="I174">
            <v>-2.9259179364077021</v>
          </cell>
          <cell r="J174">
            <v>-2.332677103542943</v>
          </cell>
        </row>
        <row r="175">
          <cell r="G175">
            <v>-0.25</v>
          </cell>
          <cell r="H175">
            <v>-0.26190476190476192</v>
          </cell>
          <cell r="I175">
            <v>-0.27375565610859731</v>
          </cell>
          <cell r="J175">
            <v>-0.28549978549978555</v>
          </cell>
          <cell r="K175">
            <v>-0.29708615721764542</v>
          </cell>
          <cell r="L175">
            <v>-0.30846654485138925</v>
          </cell>
          <cell r="M175">
            <v>-0.31959624918953622</v>
          </cell>
        </row>
        <row r="176">
          <cell r="G176">
            <v>-0.25</v>
          </cell>
          <cell r="H176">
            <v>-0.26190476190476192</v>
          </cell>
          <cell r="I176">
            <v>-0.27375565610859731</v>
          </cell>
          <cell r="J176">
            <v>-0.28549978549978555</v>
          </cell>
          <cell r="K176">
            <v>-0.29708615721764542</v>
          </cell>
          <cell r="L176">
            <v>-0.30846654485138925</v>
          </cell>
          <cell r="M176">
            <v>-0.31959624918953622</v>
          </cell>
        </row>
        <row r="177">
          <cell r="G177">
            <v>-0.25</v>
          </cell>
          <cell r="H177">
            <v>-0.26190476190476192</v>
          </cell>
          <cell r="I177">
            <v>-0.27375565610859731</v>
          </cell>
          <cell r="J177">
            <v>-0.28549978549978555</v>
          </cell>
          <cell r="K177">
            <v>-0.29708615721764542</v>
          </cell>
          <cell r="L177">
            <v>-0.3084665448513893</v>
          </cell>
          <cell r="M177">
            <v>-0.31959624918953622</v>
          </cell>
        </row>
        <row r="178">
          <cell r="G178">
            <v>-0.25</v>
          </cell>
          <cell r="H178">
            <v>-0.26190476190476192</v>
          </cell>
          <cell r="I178">
            <v>-0.27375565610859731</v>
          </cell>
          <cell r="J178">
            <v>-0.28549978549978555</v>
          </cell>
          <cell r="K178">
            <v>-0.29708615721764542</v>
          </cell>
          <cell r="L178">
            <v>-0.30846654485138919</v>
          </cell>
          <cell r="M178">
            <v>-0.31959624918953616</v>
          </cell>
        </row>
        <row r="179">
          <cell r="G179">
            <v>-0.25</v>
          </cell>
          <cell r="H179">
            <v>-0.26190476190476192</v>
          </cell>
          <cell r="I179">
            <v>-0.27375565610859731</v>
          </cell>
          <cell r="J179">
            <v>-0.28549978549978555</v>
          </cell>
          <cell r="K179">
            <v>-0.29708615721764542</v>
          </cell>
          <cell r="L179">
            <v>-0.30846654485138925</v>
          </cell>
          <cell r="M179">
            <v>-0.31959624918953622</v>
          </cell>
        </row>
        <row r="180">
          <cell r="G180">
            <v>-0.25</v>
          </cell>
          <cell r="H180">
            <v>-0.26190476190476197</v>
          </cell>
          <cell r="I180">
            <v>-0.27375565610859731</v>
          </cell>
          <cell r="J180">
            <v>-0.28549978549978555</v>
          </cell>
          <cell r="K180">
            <v>-0.29708615721764542</v>
          </cell>
          <cell r="L180">
            <v>-0.30846654485138925</v>
          </cell>
          <cell r="M180">
            <v>-0.31959624918953622</v>
          </cell>
        </row>
        <row r="181">
          <cell r="G181">
            <v>-0.25</v>
          </cell>
          <cell r="H181">
            <v>-0.26190476190476192</v>
          </cell>
          <cell r="I181">
            <v>-0.27375565610859731</v>
          </cell>
          <cell r="J181">
            <v>-0.28549978549978555</v>
          </cell>
          <cell r="K181">
            <v>-0.29708615721764542</v>
          </cell>
          <cell r="L181">
            <v>-0.30846654485138925</v>
          </cell>
          <cell r="M181">
            <v>-0.31959624918953622</v>
          </cell>
        </row>
        <row r="182">
          <cell r="G182">
            <v>-0.25</v>
          </cell>
          <cell r="H182">
            <v>-0.26190476190476192</v>
          </cell>
          <cell r="I182">
            <v>-0.27375565610859731</v>
          </cell>
          <cell r="J182">
            <v>-0.2854997854997855</v>
          </cell>
          <cell r="K182">
            <v>-0.29708615721764542</v>
          </cell>
          <cell r="L182">
            <v>-0.30846654485138919</v>
          </cell>
          <cell r="M182">
            <v>-0.31959624918953616</v>
          </cell>
        </row>
        <row r="183">
          <cell r="G183">
            <v>-0.25</v>
          </cell>
          <cell r="H183">
            <v>-0.26190476190476192</v>
          </cell>
          <cell r="I183">
            <v>-0.27375565610859731</v>
          </cell>
          <cell r="J183">
            <v>-0.28549978549978555</v>
          </cell>
          <cell r="K183">
            <v>-0.29708615721764542</v>
          </cell>
          <cell r="L183">
            <v>-0.30846654485138925</v>
          </cell>
          <cell r="M183">
            <v>-0.31959624918953622</v>
          </cell>
        </row>
        <row r="184">
          <cell r="G184">
            <v>-0.25</v>
          </cell>
          <cell r="H184">
            <v>-0.26190476190476192</v>
          </cell>
          <cell r="I184">
            <v>-0.27375565610859731</v>
          </cell>
          <cell r="J184">
            <v>-0.28549978549978555</v>
          </cell>
          <cell r="K184">
            <v>-0.29708615721764542</v>
          </cell>
          <cell r="L184">
            <v>-0.30846654485138925</v>
          </cell>
          <cell r="M184">
            <v>-0.31959624918953622</v>
          </cell>
        </row>
        <row r="185">
          <cell r="G185">
            <v>-0.25</v>
          </cell>
          <cell r="H185">
            <v>-0.26190476190476192</v>
          </cell>
          <cell r="I185">
            <v>-0.27375565610859731</v>
          </cell>
          <cell r="J185">
            <v>-0.28549978549978555</v>
          </cell>
          <cell r="K185">
            <v>-0.29708615721764547</v>
          </cell>
          <cell r="L185">
            <v>-0.30846654485138925</v>
          </cell>
          <cell r="M185">
            <v>-0.31959624918953622</v>
          </cell>
        </row>
        <row r="186">
          <cell r="G186">
            <v>-0.66666666666666663</v>
          </cell>
          <cell r="H186">
            <v>-0.70967741935483875</v>
          </cell>
          <cell r="I186">
            <v>-0.75389408099688493</v>
          </cell>
          <cell r="J186">
            <v>-0.79915941158811188</v>
          </cell>
          <cell r="K186">
            <v>-0.84529892324124611</v>
          </cell>
          <cell r="L186">
            <v>-0.89212327344336428</v>
          </cell>
          <cell r="M186">
            <v>-0.93943117982183</v>
          </cell>
        </row>
        <row r="187">
          <cell r="G187">
            <v>-0.59471581063384715</v>
          </cell>
          <cell r="H187">
            <v>-0.64004755867791674</v>
          </cell>
          <cell r="I187">
            <v>-0.68665029031200686</v>
          </cell>
          <cell r="J187">
            <v>-0.73435828036671935</v>
          </cell>
          <cell r="K187">
            <v>-0.78298762504013808</v>
          </cell>
          <cell r="L187">
            <v>-0.83233876430242348</v>
          </cell>
          <cell r="M187">
            <v>-0.88219955395167748</v>
          </cell>
        </row>
        <row r="188">
          <cell r="G188">
            <v>-2.6666666666666665</v>
          </cell>
          <cell r="H188">
            <v>-1.4193548387096775</v>
          </cell>
          <cell r="I188">
            <v>-1.0051921079958466</v>
          </cell>
          <cell r="J188">
            <v>-0.79915941158811188</v>
          </cell>
        </row>
        <row r="189">
          <cell r="G189">
            <v>-2.3788632425353886</v>
          </cell>
          <cell r="H189">
            <v>-1.2800951173558335</v>
          </cell>
          <cell r="I189">
            <v>-0.91553372041600911</v>
          </cell>
          <cell r="J189">
            <v>-0.73435828036671935</v>
          </cell>
        </row>
        <row r="196">
          <cell r="G196">
            <v>20000000</v>
          </cell>
          <cell r="H196">
            <v>20000000</v>
          </cell>
          <cell r="I196">
            <v>20000000</v>
          </cell>
          <cell r="J196">
            <v>20000000</v>
          </cell>
          <cell r="K196">
            <v>20000000</v>
          </cell>
          <cell r="L196">
            <v>20000000</v>
          </cell>
          <cell r="M196">
            <v>20000000</v>
          </cell>
          <cell r="P196">
            <v>20000000</v>
          </cell>
          <cell r="Q196">
            <v>0</v>
          </cell>
          <cell r="R196">
            <v>0</v>
          </cell>
          <cell r="S196">
            <v>0</v>
          </cell>
        </row>
        <row r="197">
          <cell r="G197">
            <v>20000000</v>
          </cell>
          <cell r="H197">
            <v>20000000</v>
          </cell>
          <cell r="I197">
            <v>20000000</v>
          </cell>
          <cell r="J197">
            <v>20000000</v>
          </cell>
          <cell r="K197">
            <v>20000000</v>
          </cell>
          <cell r="L197">
            <v>20000000</v>
          </cell>
          <cell r="M197">
            <v>20000000</v>
          </cell>
          <cell r="P197">
            <v>20000000</v>
          </cell>
          <cell r="Q197">
            <v>0</v>
          </cell>
          <cell r="R197">
            <v>0</v>
          </cell>
          <cell r="S197">
            <v>0</v>
          </cell>
        </row>
        <row r="198">
          <cell r="G198">
            <v>20000000</v>
          </cell>
          <cell r="H198">
            <v>20000000</v>
          </cell>
          <cell r="I198">
            <v>20000000</v>
          </cell>
          <cell r="J198">
            <v>20000000</v>
          </cell>
          <cell r="K198">
            <v>20000000</v>
          </cell>
          <cell r="L198">
            <v>20000000</v>
          </cell>
          <cell r="M198">
            <v>20000000</v>
          </cell>
          <cell r="P198">
            <v>20000000</v>
          </cell>
          <cell r="Q198">
            <v>0</v>
          </cell>
          <cell r="R198">
            <v>0</v>
          </cell>
          <cell r="S198">
            <v>0</v>
          </cell>
        </row>
        <row r="199">
          <cell r="G199">
            <v>20000000</v>
          </cell>
          <cell r="H199">
            <v>20000000</v>
          </cell>
          <cell r="I199">
            <v>20000000</v>
          </cell>
          <cell r="J199">
            <v>20000000</v>
          </cell>
          <cell r="K199">
            <v>20000000</v>
          </cell>
          <cell r="L199">
            <v>20000000</v>
          </cell>
          <cell r="M199">
            <v>20000000</v>
          </cell>
          <cell r="P199">
            <v>20000000</v>
          </cell>
          <cell r="Q199">
            <v>0</v>
          </cell>
          <cell r="R199">
            <v>0</v>
          </cell>
          <cell r="S199">
            <v>0</v>
          </cell>
        </row>
        <row r="200">
          <cell r="G200">
            <v>20000000</v>
          </cell>
          <cell r="H200">
            <v>20000000</v>
          </cell>
          <cell r="I200">
            <v>20000000</v>
          </cell>
          <cell r="J200">
            <v>20000000</v>
          </cell>
          <cell r="K200">
            <v>20000000</v>
          </cell>
          <cell r="L200">
            <v>20000000</v>
          </cell>
          <cell r="M200">
            <v>20000000</v>
          </cell>
          <cell r="P200">
            <v>20000000</v>
          </cell>
          <cell r="Q200">
            <v>0</v>
          </cell>
          <cell r="R200">
            <v>0</v>
          </cell>
          <cell r="S200">
            <v>0</v>
          </cell>
        </row>
        <row r="201">
          <cell r="G201">
            <v>20000000</v>
          </cell>
          <cell r="H201">
            <v>20000000</v>
          </cell>
          <cell r="I201">
            <v>20000000</v>
          </cell>
          <cell r="J201">
            <v>20000000</v>
          </cell>
          <cell r="K201">
            <v>20000000</v>
          </cell>
          <cell r="L201">
            <v>20000000</v>
          </cell>
          <cell r="M201">
            <v>20000000</v>
          </cell>
          <cell r="P201">
            <v>20000000</v>
          </cell>
          <cell r="Q201">
            <v>0</v>
          </cell>
          <cell r="R201">
            <v>0</v>
          </cell>
          <cell r="S201">
            <v>0</v>
          </cell>
        </row>
        <row r="202">
          <cell r="G202">
            <v>20000000</v>
          </cell>
          <cell r="H202">
            <v>20000000</v>
          </cell>
          <cell r="I202">
            <v>20000000</v>
          </cell>
          <cell r="J202">
            <v>20000000</v>
          </cell>
          <cell r="K202">
            <v>20000000</v>
          </cell>
          <cell r="L202">
            <v>20000000</v>
          </cell>
          <cell r="M202">
            <v>20000000</v>
          </cell>
          <cell r="P202">
            <v>20000000</v>
          </cell>
          <cell r="Q202">
            <v>0</v>
          </cell>
          <cell r="R202">
            <v>0</v>
          </cell>
          <cell r="S202">
            <v>0</v>
          </cell>
        </row>
        <row r="203">
          <cell r="G203">
            <v>20000000</v>
          </cell>
          <cell r="H203">
            <v>20000000</v>
          </cell>
          <cell r="I203">
            <v>20000000</v>
          </cell>
          <cell r="J203">
            <v>20000000</v>
          </cell>
          <cell r="K203">
            <v>20000000</v>
          </cell>
          <cell r="L203">
            <v>20000000</v>
          </cell>
          <cell r="M203">
            <v>20000000</v>
          </cell>
          <cell r="P203">
            <v>20000000</v>
          </cell>
          <cell r="Q203">
            <v>0</v>
          </cell>
          <cell r="R203">
            <v>0</v>
          </cell>
          <cell r="S203">
            <v>0</v>
          </cell>
        </row>
        <row r="204">
          <cell r="G204">
            <v>20000000</v>
          </cell>
          <cell r="H204">
            <v>20000000</v>
          </cell>
          <cell r="I204">
            <v>20000000</v>
          </cell>
          <cell r="J204">
            <v>20000000</v>
          </cell>
          <cell r="K204">
            <v>20000000</v>
          </cell>
          <cell r="L204">
            <v>20000000</v>
          </cell>
          <cell r="M204">
            <v>20000000</v>
          </cell>
          <cell r="P204">
            <v>20000000</v>
          </cell>
          <cell r="Q204">
            <v>0</v>
          </cell>
          <cell r="R204">
            <v>0</v>
          </cell>
          <cell r="S204">
            <v>0</v>
          </cell>
        </row>
        <row r="205">
          <cell r="G205">
            <v>20000000</v>
          </cell>
          <cell r="H205">
            <v>20000000</v>
          </cell>
          <cell r="I205">
            <v>20000000</v>
          </cell>
          <cell r="J205">
            <v>20000000</v>
          </cell>
          <cell r="K205">
            <v>20000000</v>
          </cell>
          <cell r="L205">
            <v>20000000</v>
          </cell>
          <cell r="M205">
            <v>20000000</v>
          </cell>
          <cell r="P205">
            <v>20000000</v>
          </cell>
          <cell r="Q205">
            <v>0</v>
          </cell>
          <cell r="R205">
            <v>0</v>
          </cell>
          <cell r="S205">
            <v>0</v>
          </cell>
        </row>
        <row r="206">
          <cell r="G206">
            <v>20000000</v>
          </cell>
          <cell r="H206">
            <v>20000000</v>
          </cell>
          <cell r="I206">
            <v>20000000</v>
          </cell>
          <cell r="J206">
            <v>20000000</v>
          </cell>
          <cell r="K206">
            <v>20000000</v>
          </cell>
          <cell r="L206">
            <v>20000000</v>
          </cell>
          <cell r="M206">
            <v>20000000</v>
          </cell>
          <cell r="P206">
            <v>20000000</v>
          </cell>
          <cell r="Q206">
            <v>0</v>
          </cell>
          <cell r="R206">
            <v>0</v>
          </cell>
          <cell r="S206">
            <v>0</v>
          </cell>
        </row>
        <row r="207">
          <cell r="G207">
            <v>20000000</v>
          </cell>
          <cell r="H207">
            <v>20000000</v>
          </cell>
          <cell r="I207">
            <v>20000000</v>
          </cell>
          <cell r="J207">
            <v>20000000</v>
          </cell>
          <cell r="K207">
            <v>20000000</v>
          </cell>
          <cell r="L207">
            <v>20000000</v>
          </cell>
          <cell r="M207">
            <v>20000000</v>
          </cell>
          <cell r="P207">
            <v>20000000</v>
          </cell>
          <cell r="Q207">
            <v>0</v>
          </cell>
          <cell r="R207">
            <v>0</v>
          </cell>
          <cell r="S207">
            <v>0</v>
          </cell>
        </row>
        <row r="208">
          <cell r="G208">
            <v>20000000</v>
          </cell>
          <cell r="H208">
            <v>20000000</v>
          </cell>
          <cell r="I208">
            <v>20000000</v>
          </cell>
          <cell r="J208">
            <v>20000000</v>
          </cell>
          <cell r="K208">
            <v>20000000</v>
          </cell>
          <cell r="L208">
            <v>20000000</v>
          </cell>
          <cell r="M208">
            <v>20000000</v>
          </cell>
          <cell r="P208">
            <v>20000000</v>
          </cell>
          <cell r="Q208">
            <v>0</v>
          </cell>
          <cell r="R208">
            <v>0</v>
          </cell>
          <cell r="S208">
            <v>0</v>
          </cell>
        </row>
        <row r="209">
          <cell r="G209">
            <v>20000000</v>
          </cell>
          <cell r="H209">
            <v>20000000</v>
          </cell>
          <cell r="I209">
            <v>20000000</v>
          </cell>
          <cell r="J209">
            <v>20000000</v>
          </cell>
          <cell r="K209">
            <v>20000000</v>
          </cell>
          <cell r="L209">
            <v>20000000</v>
          </cell>
          <cell r="M209">
            <v>20000000</v>
          </cell>
          <cell r="P209">
            <v>20000000</v>
          </cell>
          <cell r="Q209">
            <v>0</v>
          </cell>
          <cell r="R209">
            <v>0</v>
          </cell>
          <cell r="S209">
            <v>0</v>
          </cell>
        </row>
        <row r="210">
          <cell r="G210">
            <v>20000000</v>
          </cell>
          <cell r="H210">
            <v>20000000</v>
          </cell>
          <cell r="I210">
            <v>20000000</v>
          </cell>
          <cell r="J210">
            <v>20000000</v>
          </cell>
          <cell r="K210">
            <v>20000000</v>
          </cell>
          <cell r="L210">
            <v>20000000</v>
          </cell>
          <cell r="M210">
            <v>20000000</v>
          </cell>
          <cell r="P210">
            <v>20000000</v>
          </cell>
          <cell r="Q210">
            <v>0</v>
          </cell>
          <cell r="R210">
            <v>0</v>
          </cell>
          <cell r="S210">
            <v>0</v>
          </cell>
        </row>
        <row r="211">
          <cell r="G211">
            <v>20000000</v>
          </cell>
          <cell r="H211">
            <v>20000000</v>
          </cell>
          <cell r="I211">
            <v>20000000</v>
          </cell>
          <cell r="J211">
            <v>20000000</v>
          </cell>
          <cell r="K211">
            <v>20000000</v>
          </cell>
          <cell r="L211">
            <v>20000000</v>
          </cell>
          <cell r="M211">
            <v>20000000</v>
          </cell>
          <cell r="P211">
            <v>20000000</v>
          </cell>
          <cell r="Q211">
            <v>0</v>
          </cell>
          <cell r="R211">
            <v>0</v>
          </cell>
          <cell r="S211">
            <v>0</v>
          </cell>
        </row>
        <row r="212">
          <cell r="G212">
            <v>20000000</v>
          </cell>
          <cell r="H212">
            <v>20000000</v>
          </cell>
          <cell r="I212">
            <v>20000000</v>
          </cell>
          <cell r="J212">
            <v>20000000</v>
          </cell>
          <cell r="K212">
            <v>20000000</v>
          </cell>
          <cell r="L212">
            <v>20000000</v>
          </cell>
          <cell r="M212">
            <v>20000000</v>
          </cell>
          <cell r="P212">
            <v>20000000</v>
          </cell>
          <cell r="Q212">
            <v>0</v>
          </cell>
          <cell r="R212">
            <v>0</v>
          </cell>
          <cell r="S212">
            <v>0</v>
          </cell>
        </row>
        <row r="213">
          <cell r="G213">
            <v>20000000</v>
          </cell>
          <cell r="H213">
            <v>20000000</v>
          </cell>
          <cell r="I213">
            <v>20000000</v>
          </cell>
          <cell r="J213">
            <v>20000000</v>
          </cell>
          <cell r="K213">
            <v>20000000</v>
          </cell>
          <cell r="L213">
            <v>20000000</v>
          </cell>
          <cell r="M213">
            <v>20000000</v>
          </cell>
          <cell r="P213">
            <v>20000000</v>
          </cell>
          <cell r="Q213">
            <v>0</v>
          </cell>
          <cell r="R213">
            <v>0</v>
          </cell>
          <cell r="S213">
            <v>0</v>
          </cell>
        </row>
        <row r="214">
          <cell r="G214">
            <v>20000000</v>
          </cell>
          <cell r="H214">
            <v>20000000</v>
          </cell>
          <cell r="I214">
            <v>20000000</v>
          </cell>
          <cell r="J214">
            <v>20000000</v>
          </cell>
          <cell r="K214">
            <v>20000000</v>
          </cell>
          <cell r="L214">
            <v>20000000</v>
          </cell>
          <cell r="M214">
            <v>20000000</v>
          </cell>
          <cell r="P214">
            <v>20000000</v>
          </cell>
          <cell r="Q214">
            <v>0</v>
          </cell>
          <cell r="R214">
            <v>0</v>
          </cell>
          <cell r="S214">
            <v>0</v>
          </cell>
        </row>
        <row r="215">
          <cell r="G215">
            <v>20000000</v>
          </cell>
          <cell r="H215">
            <v>20000000</v>
          </cell>
          <cell r="I215">
            <v>20000000</v>
          </cell>
          <cell r="J215">
            <v>20000000</v>
          </cell>
          <cell r="K215">
            <v>20000000</v>
          </cell>
          <cell r="L215">
            <v>20000000</v>
          </cell>
          <cell r="M215">
            <v>20000000</v>
          </cell>
          <cell r="P215">
            <v>20000000</v>
          </cell>
          <cell r="Q215">
            <v>0</v>
          </cell>
          <cell r="R215">
            <v>0</v>
          </cell>
          <cell r="S215">
            <v>0</v>
          </cell>
        </row>
        <row r="216">
          <cell r="G216">
            <v>20000000</v>
          </cell>
          <cell r="H216">
            <v>20000000</v>
          </cell>
          <cell r="I216">
            <v>20000000</v>
          </cell>
          <cell r="J216">
            <v>20000000</v>
          </cell>
          <cell r="K216">
            <v>20000000</v>
          </cell>
          <cell r="L216">
            <v>20000000</v>
          </cell>
          <cell r="M216">
            <v>20000000</v>
          </cell>
          <cell r="P216">
            <v>20000000</v>
          </cell>
          <cell r="Q216">
            <v>0</v>
          </cell>
          <cell r="R216">
            <v>0</v>
          </cell>
          <cell r="S216">
            <v>0</v>
          </cell>
        </row>
        <row r="217">
          <cell r="G217">
            <v>20000000</v>
          </cell>
          <cell r="H217">
            <v>20000000</v>
          </cell>
          <cell r="I217">
            <v>20000000</v>
          </cell>
          <cell r="J217">
            <v>20000000</v>
          </cell>
          <cell r="K217">
            <v>20000000</v>
          </cell>
          <cell r="L217">
            <v>20000000</v>
          </cell>
          <cell r="M217">
            <v>20000000</v>
          </cell>
          <cell r="P217">
            <v>20000000</v>
          </cell>
          <cell r="Q217">
            <v>0</v>
          </cell>
          <cell r="R217">
            <v>0</v>
          </cell>
          <cell r="S217">
            <v>0</v>
          </cell>
        </row>
        <row r="218">
          <cell r="G218">
            <v>20000000</v>
          </cell>
          <cell r="H218">
            <v>20000000</v>
          </cell>
          <cell r="I218">
            <v>20000000</v>
          </cell>
          <cell r="J218">
            <v>20000000</v>
          </cell>
          <cell r="K218">
            <v>20000000</v>
          </cell>
          <cell r="L218">
            <v>20000000</v>
          </cell>
          <cell r="M218">
            <v>20000000</v>
          </cell>
          <cell r="P218">
            <v>20000000</v>
          </cell>
          <cell r="Q218">
            <v>0</v>
          </cell>
          <cell r="R218">
            <v>0</v>
          </cell>
          <cell r="S218">
            <v>0</v>
          </cell>
        </row>
        <row r="219">
          <cell r="G219">
            <v>20000000</v>
          </cell>
          <cell r="H219">
            <v>20000000</v>
          </cell>
          <cell r="I219">
            <v>20000000</v>
          </cell>
          <cell r="J219">
            <v>20000000</v>
          </cell>
          <cell r="K219">
            <v>20000000</v>
          </cell>
          <cell r="L219">
            <v>20000000</v>
          </cell>
          <cell r="M219">
            <v>20000000</v>
          </cell>
          <cell r="P219">
            <v>20000000</v>
          </cell>
          <cell r="Q219">
            <v>0</v>
          </cell>
          <cell r="R219">
            <v>0</v>
          </cell>
          <cell r="S219">
            <v>0</v>
          </cell>
        </row>
        <row r="220">
          <cell r="G220">
            <v>20000000</v>
          </cell>
          <cell r="H220">
            <v>20000000</v>
          </cell>
          <cell r="I220">
            <v>20000000</v>
          </cell>
          <cell r="J220">
            <v>20000000</v>
          </cell>
          <cell r="K220">
            <v>20000000</v>
          </cell>
          <cell r="L220">
            <v>20000000</v>
          </cell>
          <cell r="M220">
            <v>20000000</v>
          </cell>
          <cell r="P220">
            <v>20000000</v>
          </cell>
          <cell r="Q220">
            <v>0</v>
          </cell>
          <cell r="R220">
            <v>0</v>
          </cell>
          <cell r="S220">
            <v>0</v>
          </cell>
        </row>
        <row r="221">
          <cell r="G221">
            <v>20000000</v>
          </cell>
          <cell r="H221">
            <v>20000000</v>
          </cell>
          <cell r="I221">
            <v>20000000</v>
          </cell>
          <cell r="J221">
            <v>20000000</v>
          </cell>
          <cell r="K221">
            <v>20000000</v>
          </cell>
          <cell r="L221">
            <v>20000000</v>
          </cell>
          <cell r="M221">
            <v>20000000</v>
          </cell>
          <cell r="P221">
            <v>20000000</v>
          </cell>
          <cell r="Q221">
            <v>0</v>
          </cell>
          <cell r="R221">
            <v>0</v>
          </cell>
          <cell r="S221">
            <v>0</v>
          </cell>
        </row>
        <row r="222">
          <cell r="G222">
            <v>20000000</v>
          </cell>
          <cell r="H222">
            <v>20000000</v>
          </cell>
          <cell r="I222">
            <v>20000000</v>
          </cell>
          <cell r="J222">
            <v>20000000</v>
          </cell>
          <cell r="K222">
            <v>20000000</v>
          </cell>
          <cell r="L222">
            <v>20000000</v>
          </cell>
          <cell r="M222">
            <v>20000000</v>
          </cell>
          <cell r="P222">
            <v>20000000</v>
          </cell>
          <cell r="Q222">
            <v>0</v>
          </cell>
          <cell r="R222">
            <v>0</v>
          </cell>
          <cell r="S222">
            <v>0</v>
          </cell>
        </row>
        <row r="223">
          <cell r="G223">
            <v>20000000</v>
          </cell>
          <cell r="H223">
            <v>20000000</v>
          </cell>
          <cell r="I223">
            <v>20000000</v>
          </cell>
          <cell r="J223">
            <v>20000000</v>
          </cell>
          <cell r="K223">
            <v>20000000</v>
          </cell>
          <cell r="L223">
            <v>20000000</v>
          </cell>
          <cell r="M223">
            <v>20000000</v>
          </cell>
          <cell r="P223">
            <v>20000000</v>
          </cell>
          <cell r="Q223">
            <v>0</v>
          </cell>
          <cell r="R223">
            <v>0</v>
          </cell>
          <cell r="S223">
            <v>0</v>
          </cell>
        </row>
        <row r="224">
          <cell r="G224">
            <v>20000000</v>
          </cell>
          <cell r="H224">
            <v>20000000</v>
          </cell>
          <cell r="I224">
            <v>20000000</v>
          </cell>
          <cell r="J224">
            <v>20000000</v>
          </cell>
          <cell r="K224">
            <v>20000000</v>
          </cell>
          <cell r="L224">
            <v>20000000</v>
          </cell>
          <cell r="M224">
            <v>20000000</v>
          </cell>
          <cell r="P224">
            <v>20000000</v>
          </cell>
          <cell r="Q224">
            <v>0</v>
          </cell>
          <cell r="R224">
            <v>0</v>
          </cell>
          <cell r="S224">
            <v>0</v>
          </cell>
        </row>
        <row r="225">
          <cell r="G225">
            <v>20000000</v>
          </cell>
          <cell r="H225">
            <v>20000000</v>
          </cell>
          <cell r="I225">
            <v>20000000</v>
          </cell>
          <cell r="J225">
            <v>20000000</v>
          </cell>
          <cell r="K225">
            <v>20000000</v>
          </cell>
          <cell r="L225">
            <v>20000000</v>
          </cell>
          <cell r="M225">
            <v>20000000</v>
          </cell>
          <cell r="P225">
            <v>20000000</v>
          </cell>
          <cell r="Q225">
            <v>0</v>
          </cell>
          <cell r="R225">
            <v>0</v>
          </cell>
          <cell r="S225">
            <v>0</v>
          </cell>
        </row>
        <row r="226">
          <cell r="G226">
            <v>20000000</v>
          </cell>
          <cell r="H226">
            <v>20000000</v>
          </cell>
          <cell r="I226">
            <v>20000000</v>
          </cell>
          <cell r="J226">
            <v>20000000</v>
          </cell>
          <cell r="K226">
            <v>20000000</v>
          </cell>
          <cell r="L226">
            <v>20000000</v>
          </cell>
          <cell r="M226">
            <v>20000000</v>
          </cell>
          <cell r="P226">
            <v>20000000</v>
          </cell>
          <cell r="Q226">
            <v>0</v>
          </cell>
          <cell r="R226">
            <v>0</v>
          </cell>
          <cell r="S226">
            <v>0</v>
          </cell>
        </row>
        <row r="227">
          <cell r="G227">
            <v>20000000</v>
          </cell>
          <cell r="H227">
            <v>20000000</v>
          </cell>
          <cell r="I227">
            <v>20000000</v>
          </cell>
          <cell r="J227">
            <v>20000000</v>
          </cell>
          <cell r="K227">
            <v>20000000</v>
          </cell>
          <cell r="L227">
            <v>20000000</v>
          </cell>
          <cell r="M227">
            <v>20000000</v>
          </cell>
          <cell r="P227">
            <v>20000000</v>
          </cell>
          <cell r="Q227">
            <v>0</v>
          </cell>
          <cell r="R227">
            <v>0</v>
          </cell>
          <cell r="S227">
            <v>0</v>
          </cell>
        </row>
        <row r="228">
          <cell r="G228">
            <v>20000000</v>
          </cell>
          <cell r="H228">
            <v>20000000</v>
          </cell>
          <cell r="I228">
            <v>20000000</v>
          </cell>
          <cell r="J228">
            <v>20000000</v>
          </cell>
          <cell r="K228">
            <v>20000000</v>
          </cell>
          <cell r="L228">
            <v>20000000</v>
          </cell>
          <cell r="M228">
            <v>20000000</v>
          </cell>
          <cell r="P228">
            <v>20000000</v>
          </cell>
          <cell r="Q228">
            <v>0</v>
          </cell>
          <cell r="R228">
            <v>0</v>
          </cell>
          <cell r="S228">
            <v>0</v>
          </cell>
        </row>
        <row r="229">
          <cell r="G229">
            <v>20000000</v>
          </cell>
          <cell r="H229">
            <v>20000000</v>
          </cell>
          <cell r="I229">
            <v>20000000</v>
          </cell>
          <cell r="J229">
            <v>20000000</v>
          </cell>
          <cell r="K229">
            <v>20000000</v>
          </cell>
          <cell r="L229">
            <v>20000000</v>
          </cell>
          <cell r="M229">
            <v>20000000</v>
          </cell>
          <cell r="P229">
            <v>20000000</v>
          </cell>
          <cell r="Q229">
            <v>0</v>
          </cell>
          <cell r="R229">
            <v>0</v>
          </cell>
          <cell r="S229">
            <v>0</v>
          </cell>
        </row>
        <row r="230">
          <cell r="G230">
            <v>20000000</v>
          </cell>
          <cell r="H230">
            <v>20000000</v>
          </cell>
          <cell r="I230">
            <v>20000000</v>
          </cell>
          <cell r="J230">
            <v>20000000</v>
          </cell>
          <cell r="K230">
            <v>20000000</v>
          </cell>
          <cell r="L230">
            <v>20000000</v>
          </cell>
          <cell r="M230">
            <v>20000000</v>
          </cell>
          <cell r="P230">
            <v>20000000</v>
          </cell>
          <cell r="Q230">
            <v>0</v>
          </cell>
          <cell r="R230">
            <v>0</v>
          </cell>
          <cell r="S230">
            <v>0</v>
          </cell>
        </row>
        <row r="231">
          <cell r="G231">
            <v>20000000</v>
          </cell>
          <cell r="H231">
            <v>20000000</v>
          </cell>
          <cell r="I231">
            <v>20000000</v>
          </cell>
          <cell r="J231">
            <v>20000000</v>
          </cell>
          <cell r="K231">
            <v>20000000</v>
          </cell>
          <cell r="L231">
            <v>20000000</v>
          </cell>
          <cell r="M231">
            <v>20000000</v>
          </cell>
          <cell r="P231">
            <v>20000000</v>
          </cell>
          <cell r="Q231">
            <v>0</v>
          </cell>
          <cell r="R231">
            <v>0</v>
          </cell>
          <cell r="S231">
            <v>0</v>
          </cell>
        </row>
        <row r="232">
          <cell r="G232">
            <v>20000000</v>
          </cell>
          <cell r="H232">
            <v>20000000</v>
          </cell>
          <cell r="I232">
            <v>20000000</v>
          </cell>
          <cell r="J232">
            <v>20000000</v>
          </cell>
          <cell r="K232">
            <v>20000000</v>
          </cell>
          <cell r="L232">
            <v>20000000</v>
          </cell>
          <cell r="M232">
            <v>20000000</v>
          </cell>
          <cell r="P232">
            <v>20000000</v>
          </cell>
          <cell r="Q232">
            <v>0</v>
          </cell>
          <cell r="R232">
            <v>0</v>
          </cell>
          <cell r="S232">
            <v>0</v>
          </cell>
        </row>
        <row r="233">
          <cell r="G233">
            <v>20000000</v>
          </cell>
          <cell r="H233">
            <v>20000000</v>
          </cell>
          <cell r="I233">
            <v>20000000</v>
          </cell>
          <cell r="J233">
            <v>20000000</v>
          </cell>
          <cell r="K233">
            <v>20000000</v>
          </cell>
          <cell r="L233">
            <v>20000000</v>
          </cell>
          <cell r="M233">
            <v>20000000</v>
          </cell>
          <cell r="P233">
            <v>20000000</v>
          </cell>
          <cell r="Q233">
            <v>0</v>
          </cell>
          <cell r="R233">
            <v>0</v>
          </cell>
          <cell r="S233">
            <v>0</v>
          </cell>
        </row>
      </sheetData>
      <sheetData sheetId="2"/>
      <sheetData sheetId="3" refreshError="1">
        <row r="3">
          <cell r="G3">
            <v>1</v>
          </cell>
          <cell r="H3">
            <v>2</v>
          </cell>
          <cell r="I3">
            <v>3</v>
          </cell>
          <cell r="J3">
            <v>4</v>
          </cell>
          <cell r="M3">
            <v>101</v>
          </cell>
          <cell r="N3">
            <v>102</v>
          </cell>
          <cell r="O3">
            <v>103</v>
          </cell>
          <cell r="P3">
            <v>104</v>
          </cell>
        </row>
        <row r="6">
          <cell r="G6">
            <v>-10000000</v>
          </cell>
          <cell r="H6">
            <v>-10500000</v>
          </cell>
          <cell r="I6">
            <v>-11025000</v>
          </cell>
          <cell r="J6">
            <v>-11576250</v>
          </cell>
          <cell r="M6">
            <v>-10000000</v>
          </cell>
          <cell r="N6">
            <v>-500000</v>
          </cell>
          <cell r="O6">
            <v>-525000</v>
          </cell>
          <cell r="P6">
            <v>-551250</v>
          </cell>
        </row>
        <row r="7">
          <cell r="G7">
            <v>-10500000</v>
          </cell>
          <cell r="H7">
            <v>-11025000</v>
          </cell>
          <cell r="I7">
            <v>-11576250</v>
          </cell>
          <cell r="J7">
            <v>-12155062.5</v>
          </cell>
          <cell r="M7">
            <v>-10500000</v>
          </cell>
          <cell r="N7">
            <v>-525000</v>
          </cell>
          <cell r="O7">
            <v>-551250</v>
          </cell>
          <cell r="P7">
            <v>-578812.5</v>
          </cell>
        </row>
        <row r="8">
          <cell r="G8">
            <v>-11025000</v>
          </cell>
          <cell r="H8">
            <v>-11576250</v>
          </cell>
          <cell r="I8">
            <v>-12155062.5</v>
          </cell>
          <cell r="J8">
            <v>-12762815.625</v>
          </cell>
          <cell r="M8">
            <v>-11025000</v>
          </cell>
          <cell r="N8">
            <v>-551250</v>
          </cell>
          <cell r="O8">
            <v>-578812.5</v>
          </cell>
          <cell r="P8">
            <v>-607753.125</v>
          </cell>
        </row>
        <row r="9">
          <cell r="G9">
            <v>11576250</v>
          </cell>
          <cell r="H9">
            <v>12155062.5</v>
          </cell>
          <cell r="I9">
            <v>12762815.625</v>
          </cell>
          <cell r="J9">
            <v>13400956.40625</v>
          </cell>
          <cell r="M9">
            <v>11576250</v>
          </cell>
          <cell r="N9">
            <v>578812.5</v>
          </cell>
          <cell r="O9">
            <v>607753.125</v>
          </cell>
          <cell r="P9">
            <v>638140.78125</v>
          </cell>
        </row>
        <row r="10">
          <cell r="G10">
            <v>12155062.5</v>
          </cell>
          <cell r="H10">
            <v>12762815.625</v>
          </cell>
          <cell r="I10">
            <v>13400956.40625</v>
          </cell>
          <cell r="J10">
            <v>14071004.2265625</v>
          </cell>
          <cell r="M10">
            <v>12155062.5</v>
          </cell>
          <cell r="N10">
            <v>607753.125</v>
          </cell>
          <cell r="O10">
            <v>638140.78125</v>
          </cell>
          <cell r="P10">
            <v>670047.8203125</v>
          </cell>
        </row>
        <row r="11">
          <cell r="G11">
            <v>-12762815.625</v>
          </cell>
          <cell r="H11">
            <v>-13400956.40625</v>
          </cell>
          <cell r="I11">
            <v>-14071004.2265625</v>
          </cell>
          <cell r="J11">
            <v>-14774554.437890626</v>
          </cell>
          <cell r="M11">
            <v>-12762815.625</v>
          </cell>
          <cell r="N11">
            <v>-638140.78125</v>
          </cell>
          <cell r="O11">
            <v>-670047.8203125</v>
          </cell>
          <cell r="P11">
            <v>-703550.21132812649</v>
          </cell>
        </row>
        <row r="12">
          <cell r="G12">
            <v>-13400956.40625</v>
          </cell>
          <cell r="H12">
            <v>-14071004.2265625</v>
          </cell>
          <cell r="I12">
            <v>-14774554.437890626</v>
          </cell>
          <cell r="J12">
            <v>-15513282.159785159</v>
          </cell>
          <cell r="M12">
            <v>-13400956.40625</v>
          </cell>
          <cell r="N12">
            <v>-670047.8203125</v>
          </cell>
          <cell r="O12">
            <v>-703550.21132812649</v>
          </cell>
          <cell r="P12">
            <v>-738727.72189453244</v>
          </cell>
        </row>
        <row r="13">
          <cell r="G13">
            <v>-14071004.2265625</v>
          </cell>
          <cell r="H13">
            <v>-14774554.437890626</v>
          </cell>
          <cell r="I13">
            <v>-15513282.159785159</v>
          </cell>
          <cell r="J13">
            <v>-16288946.267774418</v>
          </cell>
          <cell r="M13">
            <v>-14071004.2265625</v>
          </cell>
          <cell r="N13">
            <v>-703550.21132812649</v>
          </cell>
          <cell r="O13">
            <v>-738727.72189453244</v>
          </cell>
          <cell r="P13">
            <v>-775664.10798925906</v>
          </cell>
        </row>
        <row r="14">
          <cell r="G14">
            <v>-14774554.437890626</v>
          </cell>
          <cell r="H14">
            <v>-15513282.159785159</v>
          </cell>
          <cell r="I14">
            <v>-16288946.267774418</v>
          </cell>
          <cell r="J14">
            <v>-17103393.581163138</v>
          </cell>
          <cell r="M14">
            <v>-14774554.437890626</v>
          </cell>
          <cell r="N14">
            <v>-738727.72189453244</v>
          </cell>
          <cell r="O14">
            <v>-775664.10798925906</v>
          </cell>
          <cell r="P14">
            <v>-814447.31338872015</v>
          </cell>
        </row>
        <row r="15">
          <cell r="G15">
            <v>-15513282.159785159</v>
          </cell>
          <cell r="H15">
            <v>-16288946.267774418</v>
          </cell>
          <cell r="I15">
            <v>-17103393.581163138</v>
          </cell>
          <cell r="J15">
            <v>-17958563.260221295</v>
          </cell>
          <cell r="M15">
            <v>-15513282.159785159</v>
          </cell>
          <cell r="N15">
            <v>-775664.10798925906</v>
          </cell>
          <cell r="O15">
            <v>-814447.31338872015</v>
          </cell>
          <cell r="P15">
            <v>-855169.67905815691</v>
          </cell>
        </row>
        <row r="16">
          <cell r="G16">
            <v>16288946.267774418</v>
          </cell>
          <cell r="H16">
            <v>17103393.581163138</v>
          </cell>
          <cell r="I16">
            <v>17958563.260221295</v>
          </cell>
          <cell r="J16">
            <v>18856491.423232362</v>
          </cell>
          <cell r="M16">
            <v>16288946.267774418</v>
          </cell>
          <cell r="N16">
            <v>814447.31338872015</v>
          </cell>
          <cell r="O16">
            <v>855169.67905815691</v>
          </cell>
          <cell r="P16">
            <v>897928.16301106662</v>
          </cell>
        </row>
        <row r="17">
          <cell r="G17">
            <v>17103393.581163138</v>
          </cell>
          <cell r="H17">
            <v>17958563.260221295</v>
          </cell>
          <cell r="I17">
            <v>18856491.423232362</v>
          </cell>
          <cell r="J17">
            <v>19799315.994393982</v>
          </cell>
          <cell r="M17">
            <v>17103393.581163138</v>
          </cell>
          <cell r="N17">
            <v>855169.67905815691</v>
          </cell>
          <cell r="O17">
            <v>897928.16301106662</v>
          </cell>
          <cell r="P17">
            <v>942824.57116162032</v>
          </cell>
        </row>
        <row r="18">
          <cell r="G18">
            <v>17958563.260221295</v>
          </cell>
          <cell r="H18">
            <v>18856491.423232362</v>
          </cell>
          <cell r="I18">
            <v>19799315.994393982</v>
          </cell>
          <cell r="J18">
            <v>20789281.794113681</v>
          </cell>
          <cell r="M18">
            <v>17958563.260221295</v>
          </cell>
          <cell r="N18">
            <v>897928.16301106662</v>
          </cell>
          <cell r="O18">
            <v>942824.57116162032</v>
          </cell>
          <cell r="P18">
            <v>989965.79971969873</v>
          </cell>
        </row>
        <row r="19">
          <cell r="G19">
            <v>-18856491.423232362</v>
          </cell>
          <cell r="H19">
            <v>-19799315.994393982</v>
          </cell>
          <cell r="I19">
            <v>-20789281.794113681</v>
          </cell>
          <cell r="J19">
            <v>-21828745.883819364</v>
          </cell>
          <cell r="M19">
            <v>-18856491.423232362</v>
          </cell>
          <cell r="N19">
            <v>-942824.57116162032</v>
          </cell>
          <cell r="O19">
            <v>-989965.79971969873</v>
          </cell>
          <cell r="P19">
            <v>-1039464.0897056833</v>
          </cell>
        </row>
        <row r="20">
          <cell r="G20">
            <v>19799315.994393982</v>
          </cell>
          <cell r="H20">
            <v>20789281.794113681</v>
          </cell>
          <cell r="I20">
            <v>21828745.883819364</v>
          </cell>
          <cell r="J20">
            <v>22920183.178010333</v>
          </cell>
          <cell r="M20">
            <v>19799315.994393982</v>
          </cell>
          <cell r="N20">
            <v>989965.79971969873</v>
          </cell>
          <cell r="O20">
            <v>1039464.0897056833</v>
          </cell>
          <cell r="P20">
            <v>1091437.2941909693</v>
          </cell>
        </row>
        <row r="21">
          <cell r="G21">
            <v>20789281.794113681</v>
          </cell>
          <cell r="H21">
            <v>21828745.883819364</v>
          </cell>
          <cell r="I21">
            <v>22920183.178010333</v>
          </cell>
          <cell r="J21">
            <v>24066192.336910851</v>
          </cell>
          <cell r="M21">
            <v>20789281.794113681</v>
          </cell>
          <cell r="N21">
            <v>1039464.0897056833</v>
          </cell>
          <cell r="O21">
            <v>1091437.2941909693</v>
          </cell>
          <cell r="P21">
            <v>1146009.158900518</v>
          </cell>
        </row>
        <row r="22">
          <cell r="G22">
            <v>-21828745.883819364</v>
          </cell>
          <cell r="H22">
            <v>-22920183.178010333</v>
          </cell>
          <cell r="I22">
            <v>-24066192.336910851</v>
          </cell>
          <cell r="J22">
            <v>-25269501.953756396</v>
          </cell>
          <cell r="M22">
            <v>-21828745.883819364</v>
          </cell>
          <cell r="N22">
            <v>-1091437.2941909693</v>
          </cell>
          <cell r="O22">
            <v>-1146009.158900518</v>
          </cell>
          <cell r="P22">
            <v>-1203309.6168455444</v>
          </cell>
        </row>
        <row r="23">
          <cell r="G23">
            <v>22920183.178010333</v>
          </cell>
          <cell r="H23">
            <v>24066192.336910851</v>
          </cell>
          <cell r="I23">
            <v>25269501.953756396</v>
          </cell>
          <cell r="J23">
            <v>26532977.051444218</v>
          </cell>
          <cell r="M23">
            <v>22920183.178010333</v>
          </cell>
          <cell r="N23">
            <v>1146009.158900518</v>
          </cell>
          <cell r="O23">
            <v>1203309.6168455444</v>
          </cell>
          <cell r="P23">
            <v>1263475.0976878218</v>
          </cell>
        </row>
        <row r="24">
          <cell r="G24">
            <v>24066192.336910851</v>
          </cell>
          <cell r="H24">
            <v>25269501.953756396</v>
          </cell>
          <cell r="I24">
            <v>26532977.051444218</v>
          </cell>
          <cell r="J24">
            <v>27859625.904016431</v>
          </cell>
          <cell r="M24">
            <v>24066192.336910851</v>
          </cell>
          <cell r="N24">
            <v>1203309.6168455444</v>
          </cell>
          <cell r="O24">
            <v>1263475.0976878218</v>
          </cell>
          <cell r="P24">
            <v>1326648.8525722139</v>
          </cell>
        </row>
        <row r="25">
          <cell r="G25">
            <v>25269501.953756396</v>
          </cell>
          <cell r="H25">
            <v>26532977.051444218</v>
          </cell>
          <cell r="I25">
            <v>27859625.904016431</v>
          </cell>
          <cell r="J25">
            <v>29252607.199217252</v>
          </cell>
          <cell r="M25">
            <v>25269501.953756396</v>
          </cell>
          <cell r="N25">
            <v>1263475.0976878218</v>
          </cell>
          <cell r="O25">
            <v>1326648.8525722139</v>
          </cell>
          <cell r="P25">
            <v>1392981.295200821</v>
          </cell>
        </row>
        <row r="26">
          <cell r="G26">
            <v>26532977.051444218</v>
          </cell>
          <cell r="H26">
            <v>27859625.904016431</v>
          </cell>
          <cell r="I26">
            <v>29252607.199217252</v>
          </cell>
          <cell r="J26">
            <v>30715237.559178118</v>
          </cell>
          <cell r="M26">
            <v>26532977.051444218</v>
          </cell>
          <cell r="N26">
            <v>1326648.8525722139</v>
          </cell>
          <cell r="O26">
            <v>1392981.295200821</v>
          </cell>
          <cell r="P26">
            <v>1462630.3599608652</v>
          </cell>
        </row>
        <row r="27">
          <cell r="G27">
            <v>27859625.904016431</v>
          </cell>
          <cell r="H27">
            <v>29252607.199217252</v>
          </cell>
          <cell r="I27">
            <v>30715237.559178118</v>
          </cell>
          <cell r="J27">
            <v>32250999.437137026</v>
          </cell>
          <cell r="M27">
            <v>27859625.904016431</v>
          </cell>
          <cell r="N27">
            <v>1392981.295200821</v>
          </cell>
          <cell r="O27">
            <v>1462630.3599608652</v>
          </cell>
          <cell r="P27">
            <v>1535761.8779589087</v>
          </cell>
        </row>
        <row r="29">
          <cell r="G29">
            <v>0</v>
          </cell>
          <cell r="H29">
            <v>0.05</v>
          </cell>
          <cell r="I29">
            <v>0.05</v>
          </cell>
          <cell r="J29">
            <v>0.05</v>
          </cell>
        </row>
        <row r="30">
          <cell r="G30">
            <v>0.05</v>
          </cell>
          <cell r="H30">
            <v>0.05</v>
          </cell>
          <cell r="I30">
            <v>0.05</v>
          </cell>
          <cell r="J30">
            <v>0.05</v>
          </cell>
        </row>
        <row r="31">
          <cell r="G31">
            <v>-10000000</v>
          </cell>
          <cell r="H31">
            <v>-10500000</v>
          </cell>
          <cell r="I31">
            <v>-11025000</v>
          </cell>
          <cell r="J31">
            <v>-11576250</v>
          </cell>
        </row>
        <row r="32">
          <cell r="G32">
            <v>-10500000</v>
          </cell>
          <cell r="H32">
            <v>-11025000</v>
          </cell>
          <cell r="I32">
            <v>-11576250</v>
          </cell>
          <cell r="J32">
            <v>-12155062.5</v>
          </cell>
        </row>
        <row r="33">
          <cell r="G33">
            <v>11025000</v>
          </cell>
          <cell r="H33">
            <v>11576250</v>
          </cell>
          <cell r="I33">
            <v>12155062.5</v>
          </cell>
          <cell r="J33">
            <v>12762815.625</v>
          </cell>
        </row>
        <row r="34">
          <cell r="G34">
            <v>11576250</v>
          </cell>
          <cell r="H34">
            <v>12155062.5</v>
          </cell>
          <cell r="I34">
            <v>12762815.625</v>
          </cell>
          <cell r="J34">
            <v>13400956.40625</v>
          </cell>
        </row>
        <row r="35">
          <cell r="G35">
            <v>-12155062.5</v>
          </cell>
          <cell r="H35">
            <v>-12762815.625</v>
          </cell>
          <cell r="I35">
            <v>-13400956.40625</v>
          </cell>
          <cell r="J35">
            <v>-14071004.2265625</v>
          </cell>
        </row>
        <row r="36">
          <cell r="G36">
            <v>0.05</v>
          </cell>
          <cell r="H36">
            <v>0.05</v>
          </cell>
          <cell r="I36">
            <v>0.05</v>
          </cell>
          <cell r="J36">
            <v>0.05</v>
          </cell>
        </row>
        <row r="42">
          <cell r="G42">
            <v>10000000</v>
          </cell>
          <cell r="H42">
            <v>10500000</v>
          </cell>
          <cell r="I42">
            <v>11025000</v>
          </cell>
          <cell r="J42">
            <v>11576250</v>
          </cell>
          <cell r="M42">
            <v>10000000</v>
          </cell>
          <cell r="N42">
            <v>500000</v>
          </cell>
          <cell r="O42">
            <v>525000</v>
          </cell>
          <cell r="P42">
            <v>551250</v>
          </cell>
        </row>
        <row r="43">
          <cell r="G43">
            <v>10000000</v>
          </cell>
          <cell r="H43">
            <v>10500000</v>
          </cell>
          <cell r="I43">
            <v>11025000</v>
          </cell>
          <cell r="J43">
            <v>11576250</v>
          </cell>
          <cell r="M43">
            <v>10000000</v>
          </cell>
          <cell r="N43">
            <v>500000</v>
          </cell>
          <cell r="O43">
            <v>525000</v>
          </cell>
          <cell r="P43">
            <v>551250</v>
          </cell>
        </row>
        <row r="44">
          <cell r="G44">
            <v>10000000</v>
          </cell>
          <cell r="H44">
            <v>10500000</v>
          </cell>
          <cell r="I44">
            <v>11025000</v>
          </cell>
          <cell r="J44">
            <v>11576250</v>
          </cell>
          <cell r="M44">
            <v>10000000</v>
          </cell>
          <cell r="N44">
            <v>500000</v>
          </cell>
          <cell r="O44">
            <v>525000</v>
          </cell>
          <cell r="P44">
            <v>551250</v>
          </cell>
        </row>
        <row r="45">
          <cell r="G45">
            <v>10000000</v>
          </cell>
          <cell r="H45">
            <v>10500000</v>
          </cell>
          <cell r="I45">
            <v>11025000</v>
          </cell>
          <cell r="J45">
            <v>11576250</v>
          </cell>
          <cell r="M45">
            <v>10000000</v>
          </cell>
          <cell r="N45">
            <v>500000</v>
          </cell>
          <cell r="O45">
            <v>525000</v>
          </cell>
          <cell r="P45">
            <v>551250</v>
          </cell>
        </row>
        <row r="46">
          <cell r="G46">
            <v>10000000</v>
          </cell>
          <cell r="H46">
            <v>10500000</v>
          </cell>
          <cell r="I46">
            <v>11025000</v>
          </cell>
          <cell r="J46">
            <v>11576250</v>
          </cell>
          <cell r="M46">
            <v>10000000</v>
          </cell>
          <cell r="N46">
            <v>500000</v>
          </cell>
          <cell r="O46">
            <v>525000</v>
          </cell>
          <cell r="P46">
            <v>551250</v>
          </cell>
        </row>
        <row r="47">
          <cell r="G47">
            <v>10000000</v>
          </cell>
          <cell r="H47">
            <v>10500000</v>
          </cell>
          <cell r="I47">
            <v>11025000</v>
          </cell>
          <cell r="J47">
            <v>11576250</v>
          </cell>
          <cell r="M47">
            <v>10000000</v>
          </cell>
          <cell r="N47">
            <v>500000</v>
          </cell>
          <cell r="O47">
            <v>525000</v>
          </cell>
          <cell r="P47">
            <v>551250</v>
          </cell>
        </row>
        <row r="48">
          <cell r="G48">
            <v>10000000</v>
          </cell>
          <cell r="H48">
            <v>10500000</v>
          </cell>
          <cell r="I48">
            <v>11025000</v>
          </cell>
          <cell r="J48">
            <v>11576250</v>
          </cell>
          <cell r="M48">
            <v>10000000</v>
          </cell>
          <cell r="N48">
            <v>500000</v>
          </cell>
          <cell r="O48">
            <v>525000</v>
          </cell>
          <cell r="P48">
            <v>551250</v>
          </cell>
        </row>
        <row r="49">
          <cell r="G49">
            <v>10000000</v>
          </cell>
          <cell r="H49">
            <v>10500000</v>
          </cell>
          <cell r="I49">
            <v>11025000</v>
          </cell>
          <cell r="J49">
            <v>11576250</v>
          </cell>
          <cell r="M49">
            <v>10000000</v>
          </cell>
          <cell r="N49">
            <v>500000</v>
          </cell>
          <cell r="O49">
            <v>525000</v>
          </cell>
          <cell r="P49">
            <v>551250</v>
          </cell>
        </row>
        <row r="50">
          <cell r="G50">
            <v>10000000</v>
          </cell>
          <cell r="H50">
            <v>10500000</v>
          </cell>
          <cell r="I50">
            <v>11025000</v>
          </cell>
          <cell r="J50">
            <v>11576250</v>
          </cell>
          <cell r="M50">
            <v>10000000</v>
          </cell>
          <cell r="N50">
            <v>500000</v>
          </cell>
          <cell r="O50">
            <v>525000</v>
          </cell>
          <cell r="P50">
            <v>551250</v>
          </cell>
        </row>
        <row r="51">
          <cell r="G51">
            <v>10000000</v>
          </cell>
          <cell r="H51">
            <v>10500000</v>
          </cell>
          <cell r="I51">
            <v>11025000</v>
          </cell>
          <cell r="J51">
            <v>11576250</v>
          </cell>
          <cell r="M51">
            <v>10000000</v>
          </cell>
          <cell r="N51">
            <v>500000</v>
          </cell>
          <cell r="O51">
            <v>525000</v>
          </cell>
          <cell r="P51">
            <v>551250</v>
          </cell>
        </row>
        <row r="52">
          <cell r="G52">
            <v>10000000</v>
          </cell>
          <cell r="H52">
            <v>10500000</v>
          </cell>
          <cell r="I52">
            <v>11025000</v>
          </cell>
          <cell r="J52">
            <v>11576250</v>
          </cell>
          <cell r="M52">
            <v>10000000</v>
          </cell>
          <cell r="N52">
            <v>500000</v>
          </cell>
          <cell r="O52">
            <v>525000</v>
          </cell>
          <cell r="P52">
            <v>551250</v>
          </cell>
        </row>
        <row r="58">
          <cell r="G58">
            <v>10000000</v>
          </cell>
          <cell r="H58">
            <v>10500000</v>
          </cell>
          <cell r="I58">
            <v>11025000</v>
          </cell>
          <cell r="J58">
            <v>11576250</v>
          </cell>
        </row>
        <row r="59">
          <cell r="G59">
            <v>10500000</v>
          </cell>
          <cell r="H59">
            <v>11025000</v>
          </cell>
          <cell r="I59">
            <v>11576250</v>
          </cell>
          <cell r="J59">
            <v>12155062.5</v>
          </cell>
        </row>
        <row r="60">
          <cell r="G60">
            <v>11025000</v>
          </cell>
          <cell r="H60">
            <v>11576250</v>
          </cell>
          <cell r="I60">
            <v>12155062.5</v>
          </cell>
          <cell r="J60">
            <v>12762815.625</v>
          </cell>
        </row>
        <row r="61">
          <cell r="G61">
            <v>11576250</v>
          </cell>
          <cell r="H61">
            <v>12155062.5</v>
          </cell>
          <cell r="I61">
            <v>12762815.625</v>
          </cell>
          <cell r="J61">
            <v>13400956.40625</v>
          </cell>
        </row>
        <row r="62">
          <cell r="G62">
            <v>12155062.5</v>
          </cell>
          <cell r="H62">
            <v>12762815.625</v>
          </cell>
          <cell r="I62">
            <v>13400956.40625</v>
          </cell>
          <cell r="J62">
            <v>14071004.2265625</v>
          </cell>
        </row>
        <row r="63">
          <cell r="G63">
            <v>12762815.625</v>
          </cell>
          <cell r="H63">
            <v>13400956.40625</v>
          </cell>
          <cell r="I63">
            <v>14071004.2265625</v>
          </cell>
          <cell r="J63">
            <v>14774554.437890626</v>
          </cell>
        </row>
        <row r="64">
          <cell r="G64">
            <v>13400956.40625</v>
          </cell>
          <cell r="H64">
            <v>14071004.2265625</v>
          </cell>
          <cell r="I64">
            <v>14774554.437890626</v>
          </cell>
          <cell r="J64">
            <v>15513282.159785159</v>
          </cell>
        </row>
        <row r="65">
          <cell r="G65">
            <v>14071004.2265625</v>
          </cell>
          <cell r="H65">
            <v>14774554.437890626</v>
          </cell>
          <cell r="I65">
            <v>15513282.159785159</v>
          </cell>
          <cell r="J65">
            <v>16288946.267774418</v>
          </cell>
        </row>
        <row r="66">
          <cell r="G66">
            <v>14774554.437890626</v>
          </cell>
          <cell r="H66">
            <v>15513282.159785159</v>
          </cell>
          <cell r="I66">
            <v>16288946.267774418</v>
          </cell>
          <cell r="J66">
            <v>17103393.581163138</v>
          </cell>
        </row>
        <row r="67">
          <cell r="G67">
            <v>-10000000</v>
          </cell>
          <cell r="H67">
            <v>-10500000</v>
          </cell>
          <cell r="I67">
            <v>-11025000</v>
          </cell>
          <cell r="J67">
            <v>-11576250</v>
          </cell>
        </row>
        <row r="68">
          <cell r="G68">
            <v>-10500000</v>
          </cell>
          <cell r="H68">
            <v>-11025000</v>
          </cell>
          <cell r="I68">
            <v>-11576250</v>
          </cell>
          <cell r="J68">
            <v>-12155062.5</v>
          </cell>
        </row>
        <row r="69">
          <cell r="G69">
            <v>-11025000</v>
          </cell>
          <cell r="H69">
            <v>-11576250</v>
          </cell>
          <cell r="I69">
            <v>-12155062.5</v>
          </cell>
          <cell r="J69">
            <v>-12762815.625</v>
          </cell>
        </row>
        <row r="70">
          <cell r="G70">
            <v>-11576250</v>
          </cell>
          <cell r="H70">
            <v>-12155062.5</v>
          </cell>
          <cell r="I70">
            <v>-12762815.625</v>
          </cell>
          <cell r="J70">
            <v>-13400956.40625</v>
          </cell>
        </row>
        <row r="71">
          <cell r="G71">
            <v>-12155062.5</v>
          </cell>
          <cell r="H71">
            <v>-12762815.625</v>
          </cell>
          <cell r="I71">
            <v>-13400956.40625</v>
          </cell>
          <cell r="J71">
            <v>-14071004.2265625</v>
          </cell>
        </row>
        <row r="72">
          <cell r="G72">
            <v>-12762815.625</v>
          </cell>
          <cell r="H72">
            <v>-13400956.40625</v>
          </cell>
          <cell r="I72">
            <v>-14071004.2265625</v>
          </cell>
          <cell r="J72">
            <v>-14774554.437890626</v>
          </cell>
        </row>
        <row r="73">
          <cell r="G73">
            <v>-13400956.40625</v>
          </cell>
          <cell r="H73">
            <v>-14071004.2265625</v>
          </cell>
          <cell r="I73">
            <v>-14774554.437890626</v>
          </cell>
          <cell r="J73">
            <v>-15513282.159785159</v>
          </cell>
        </row>
        <row r="74">
          <cell r="G74">
            <v>-14071004.2265625</v>
          </cell>
          <cell r="H74">
            <v>-14774554.437890626</v>
          </cell>
          <cell r="I74">
            <v>-15513282.159785159</v>
          </cell>
          <cell r="J74">
            <v>-16288946.267774418</v>
          </cell>
        </row>
        <row r="75">
          <cell r="G75">
            <v>-14774554.437890626</v>
          </cell>
          <cell r="H75">
            <v>-15513282.159785159</v>
          </cell>
          <cell r="I75">
            <v>-16288946.267774418</v>
          </cell>
          <cell r="J75">
            <v>-17103393.581163138</v>
          </cell>
        </row>
        <row r="76">
          <cell r="G76">
            <v>-15513282.159785159</v>
          </cell>
          <cell r="H76">
            <v>-16288946.267774418</v>
          </cell>
          <cell r="I76">
            <v>-17103393.581163138</v>
          </cell>
          <cell r="J76">
            <v>-17958563.260221295</v>
          </cell>
        </row>
        <row r="77">
          <cell r="G77">
            <v>-16288946.267774418</v>
          </cell>
          <cell r="H77">
            <v>-17103393.581163138</v>
          </cell>
          <cell r="I77">
            <v>-17958563.260221295</v>
          </cell>
          <cell r="J77">
            <v>-18856491.423232362</v>
          </cell>
        </row>
        <row r="78">
          <cell r="G78">
            <v>-17103393.581163138</v>
          </cell>
          <cell r="H78">
            <v>-17958563.260221295</v>
          </cell>
          <cell r="I78">
            <v>-18856491.423232362</v>
          </cell>
          <cell r="J78">
            <v>-19799315.994393982</v>
          </cell>
        </row>
        <row r="79">
          <cell r="G79">
            <v>-17958563.260221295</v>
          </cell>
          <cell r="H79">
            <v>-18856491.423232362</v>
          </cell>
          <cell r="I79">
            <v>-19799315.994393982</v>
          </cell>
          <cell r="J79">
            <v>-20789281.794113681</v>
          </cell>
        </row>
        <row r="80">
          <cell r="G80">
            <v>-18856491.423232362</v>
          </cell>
          <cell r="H80">
            <v>-19799315.994393982</v>
          </cell>
          <cell r="I80">
            <v>-20789281.794113681</v>
          </cell>
          <cell r="J80">
            <v>-21828745.883819364</v>
          </cell>
        </row>
        <row r="81">
          <cell r="G81">
            <v>-19799315.994393982</v>
          </cell>
          <cell r="H81">
            <v>-20789281.794113681</v>
          </cell>
          <cell r="I81">
            <v>-21828745.883819364</v>
          </cell>
          <cell r="J81">
            <v>-22920183.178010333</v>
          </cell>
        </row>
        <row r="82">
          <cell r="G82">
            <v>-20789281.794113681</v>
          </cell>
          <cell r="H82">
            <v>-21828745.883819364</v>
          </cell>
          <cell r="I82">
            <v>-22920183.178010333</v>
          </cell>
          <cell r="J82">
            <v>-24066192.336910851</v>
          </cell>
        </row>
        <row r="83">
          <cell r="G83">
            <v>-21828745.883819364</v>
          </cell>
          <cell r="H83">
            <v>-22920183.178010333</v>
          </cell>
          <cell r="I83">
            <v>-24066192.336910851</v>
          </cell>
          <cell r="J83">
            <v>-25269501.953756396</v>
          </cell>
        </row>
        <row r="84">
          <cell r="G84">
            <v>-22920183.178010333</v>
          </cell>
          <cell r="H84">
            <v>-24066192.336910851</v>
          </cell>
          <cell r="I84">
            <v>-25269501.953756396</v>
          </cell>
          <cell r="J84">
            <v>-26532977.051444218</v>
          </cell>
        </row>
        <row r="85">
          <cell r="G85">
            <v>-24066192.336910851</v>
          </cell>
          <cell r="H85">
            <v>-25269501.953756396</v>
          </cell>
          <cell r="I85">
            <v>-26532977.051444218</v>
          </cell>
          <cell r="J85">
            <v>-27859625.904016431</v>
          </cell>
        </row>
        <row r="86">
          <cell r="G86">
            <v>-25269501.953756396</v>
          </cell>
          <cell r="H86">
            <v>-26532977.051444218</v>
          </cell>
          <cell r="I86">
            <v>-27859625.904016431</v>
          </cell>
          <cell r="J86">
            <v>-29252607.199217252</v>
          </cell>
        </row>
        <row r="87">
          <cell r="G87">
            <v>-26532977.051444218</v>
          </cell>
          <cell r="H87">
            <v>-27859625.904016431</v>
          </cell>
          <cell r="I87">
            <v>-29252607.199217252</v>
          </cell>
          <cell r="J87">
            <v>-30715237.559178118</v>
          </cell>
        </row>
        <row r="88">
          <cell r="G88">
            <v>26532977.051444218</v>
          </cell>
          <cell r="H88">
            <v>27859625.904016431</v>
          </cell>
          <cell r="I88">
            <v>29252607.199217252</v>
          </cell>
          <cell r="J88">
            <v>30715237.559178118</v>
          </cell>
        </row>
        <row r="89">
          <cell r="G89">
            <v>-26532977.051444218</v>
          </cell>
          <cell r="H89">
            <v>-27859625.904016431</v>
          </cell>
          <cell r="I89">
            <v>-29252607.199217252</v>
          </cell>
          <cell r="J89">
            <v>-30715237.559178118</v>
          </cell>
        </row>
        <row r="90">
          <cell r="G90">
            <v>-26532977.051444218</v>
          </cell>
          <cell r="H90">
            <v>-27859625.904016431</v>
          </cell>
          <cell r="I90">
            <v>-29252607.199217252</v>
          </cell>
          <cell r="J90">
            <v>-30715237.559178118</v>
          </cell>
        </row>
        <row r="91">
          <cell r="G91">
            <v>26532977.051444218</v>
          </cell>
          <cell r="H91">
            <v>27859625.904016431</v>
          </cell>
          <cell r="I91">
            <v>29252607.199217252</v>
          </cell>
          <cell r="J91">
            <v>30715237.559178118</v>
          </cell>
        </row>
        <row r="92">
          <cell r="G92">
            <v>-26532977.051444218</v>
          </cell>
          <cell r="H92">
            <v>-27859625.904016431</v>
          </cell>
          <cell r="I92">
            <v>-29252607.199217252</v>
          </cell>
          <cell r="J92">
            <v>-30715237.559178118</v>
          </cell>
        </row>
        <row r="93">
          <cell r="G93">
            <v>-26532977.051444218</v>
          </cell>
          <cell r="H93">
            <v>-27859625.904016431</v>
          </cell>
          <cell r="I93">
            <v>-29252607.199217252</v>
          </cell>
          <cell r="J93">
            <v>-30715237.559178118</v>
          </cell>
        </row>
        <row r="94">
          <cell r="G94">
            <v>-26532977.051444218</v>
          </cell>
          <cell r="H94">
            <v>-27859625.904016431</v>
          </cell>
          <cell r="I94">
            <v>-29252607.199217252</v>
          </cell>
          <cell r="J94">
            <v>-30715237.559178118</v>
          </cell>
        </row>
        <row r="95">
          <cell r="G95">
            <v>0.2</v>
          </cell>
          <cell r="H95">
            <v>0.2</v>
          </cell>
          <cell r="I95">
            <v>0.2</v>
          </cell>
          <cell r="J95">
            <v>0.2</v>
          </cell>
        </row>
        <row r="101">
          <cell r="G101">
            <v>10000000</v>
          </cell>
          <cell r="H101">
            <v>11000000</v>
          </cell>
          <cell r="I101">
            <v>12100000.000000002</v>
          </cell>
          <cell r="J101">
            <v>13310000.000000004</v>
          </cell>
        </row>
        <row r="102">
          <cell r="G102">
            <v>11000000</v>
          </cell>
          <cell r="H102">
            <v>12100000.000000002</v>
          </cell>
          <cell r="I102">
            <v>13310000.000000004</v>
          </cell>
          <cell r="J102">
            <v>14641000.000000006</v>
          </cell>
        </row>
        <row r="103">
          <cell r="G103">
            <v>12100000.000000002</v>
          </cell>
          <cell r="H103">
            <v>13310000.000000004</v>
          </cell>
          <cell r="I103">
            <v>14641000.000000006</v>
          </cell>
          <cell r="J103">
            <v>16105100.000000007</v>
          </cell>
        </row>
        <row r="104">
          <cell r="G104">
            <v>13310000.000000004</v>
          </cell>
          <cell r="H104">
            <v>14641000.000000006</v>
          </cell>
          <cell r="I104">
            <v>16105100.000000007</v>
          </cell>
          <cell r="J104">
            <v>17715610.000000011</v>
          </cell>
        </row>
        <row r="105">
          <cell r="G105">
            <v>14641000.000000006</v>
          </cell>
          <cell r="H105">
            <v>16105100.000000007</v>
          </cell>
          <cell r="I105">
            <v>17715610.000000011</v>
          </cell>
          <cell r="J105">
            <v>19487171.000000015</v>
          </cell>
        </row>
        <row r="106">
          <cell r="G106">
            <v>16105100.000000007</v>
          </cell>
          <cell r="H106">
            <v>17715610.000000011</v>
          </cell>
          <cell r="I106">
            <v>19487171.000000015</v>
          </cell>
          <cell r="J106">
            <v>21435888.100000016</v>
          </cell>
        </row>
        <row r="107">
          <cell r="G107">
            <v>17715610.000000011</v>
          </cell>
          <cell r="H107">
            <v>19487171.000000015</v>
          </cell>
          <cell r="I107">
            <v>21435888.100000016</v>
          </cell>
          <cell r="J107">
            <v>23579476.910000019</v>
          </cell>
        </row>
        <row r="108">
          <cell r="G108">
            <v>19487171.000000015</v>
          </cell>
          <cell r="H108">
            <v>21435888.100000016</v>
          </cell>
          <cell r="I108">
            <v>23579476.910000019</v>
          </cell>
          <cell r="J108">
            <v>25937424.601000022</v>
          </cell>
        </row>
        <row r="109">
          <cell r="G109">
            <v>21435888.100000016</v>
          </cell>
          <cell r="H109">
            <v>23579476.910000019</v>
          </cell>
          <cell r="I109">
            <v>25937424.601000022</v>
          </cell>
          <cell r="J109">
            <v>28531167.061100028</v>
          </cell>
        </row>
        <row r="110">
          <cell r="G110">
            <v>23579476.910000019</v>
          </cell>
          <cell r="H110">
            <v>25937424.601000022</v>
          </cell>
          <cell r="I110">
            <v>28531167.061100028</v>
          </cell>
          <cell r="J110">
            <v>31384283.767210033</v>
          </cell>
        </row>
        <row r="111">
          <cell r="G111">
            <v>25937424.601000022</v>
          </cell>
          <cell r="H111">
            <v>28531167.061100028</v>
          </cell>
          <cell r="I111">
            <v>31384283.767210033</v>
          </cell>
          <cell r="J111">
            <v>34522712.143931039</v>
          </cell>
        </row>
        <row r="112">
          <cell r="G112">
            <v>-10000000</v>
          </cell>
          <cell r="H112">
            <v>-11000000</v>
          </cell>
          <cell r="I112">
            <v>-12100000.000000002</v>
          </cell>
          <cell r="J112">
            <v>-13310000.000000004</v>
          </cell>
        </row>
        <row r="113">
          <cell r="G113">
            <v>-11000000</v>
          </cell>
          <cell r="H113">
            <v>-12100000.000000002</v>
          </cell>
          <cell r="I113">
            <v>-13310000.000000004</v>
          </cell>
          <cell r="J113">
            <v>-14641000.000000006</v>
          </cell>
        </row>
        <row r="114">
          <cell r="G114">
            <v>-12100000.000000002</v>
          </cell>
          <cell r="H114">
            <v>-13310000.000000004</v>
          </cell>
          <cell r="I114">
            <v>-14641000.000000006</v>
          </cell>
          <cell r="J114">
            <v>-16105100.000000007</v>
          </cell>
        </row>
        <row r="115">
          <cell r="G115">
            <v>-13310000.000000004</v>
          </cell>
          <cell r="H115">
            <v>-14641000.000000006</v>
          </cell>
          <cell r="I115">
            <v>-16105100.000000007</v>
          </cell>
          <cell r="J115">
            <v>-17715610.000000011</v>
          </cell>
        </row>
        <row r="116">
          <cell r="G116">
            <v>-14641000.000000006</v>
          </cell>
          <cell r="H116">
            <v>-16105100.000000007</v>
          </cell>
          <cell r="I116">
            <v>-17715610.000000011</v>
          </cell>
          <cell r="J116">
            <v>-19487171.000000015</v>
          </cell>
        </row>
        <row r="117">
          <cell r="G117">
            <v>-16105100.000000007</v>
          </cell>
          <cell r="H117">
            <v>-17715610.000000011</v>
          </cell>
          <cell r="I117">
            <v>-19487171.000000015</v>
          </cell>
          <cell r="J117">
            <v>-21435888.100000016</v>
          </cell>
        </row>
        <row r="118">
          <cell r="G118">
            <v>-17715610.000000011</v>
          </cell>
          <cell r="H118">
            <v>-19487171.000000015</v>
          </cell>
          <cell r="I118">
            <v>-21435888.100000016</v>
          </cell>
          <cell r="J118">
            <v>-23579476.910000019</v>
          </cell>
        </row>
        <row r="119">
          <cell r="G119">
            <v>-19487171.000000015</v>
          </cell>
          <cell r="H119">
            <v>-21435888.100000016</v>
          </cell>
          <cell r="I119">
            <v>-23579476.910000019</v>
          </cell>
          <cell r="J119">
            <v>-25937424.601000022</v>
          </cell>
        </row>
        <row r="120">
          <cell r="G120">
            <v>-21435888.100000016</v>
          </cell>
          <cell r="H120">
            <v>-23579476.910000019</v>
          </cell>
          <cell r="I120">
            <v>-25937424.601000022</v>
          </cell>
          <cell r="J120">
            <v>-28531167.061100028</v>
          </cell>
        </row>
        <row r="121">
          <cell r="G121">
            <v>-23579476.910000019</v>
          </cell>
          <cell r="H121">
            <v>-25937424.601000022</v>
          </cell>
          <cell r="I121">
            <v>-28531167.061100028</v>
          </cell>
          <cell r="J121">
            <v>-31384283.767210033</v>
          </cell>
        </row>
        <row r="122">
          <cell r="G122">
            <v>-25937424.601000022</v>
          </cell>
          <cell r="H122">
            <v>-28531167.061100028</v>
          </cell>
          <cell r="I122">
            <v>-31384283.767210033</v>
          </cell>
          <cell r="J122">
            <v>-34522712.143931039</v>
          </cell>
        </row>
        <row r="123">
          <cell r="G123">
            <v>20000000</v>
          </cell>
          <cell r="H123">
            <v>20000000</v>
          </cell>
          <cell r="I123">
            <v>20000000</v>
          </cell>
          <cell r="J123">
            <v>20000000</v>
          </cell>
        </row>
        <row r="124">
          <cell r="G124">
            <v>-10000000</v>
          </cell>
          <cell r="H124">
            <v>-11000000</v>
          </cell>
          <cell r="I124">
            <v>-12100000.000000002</v>
          </cell>
          <cell r="J124">
            <v>-13310000.000000004</v>
          </cell>
        </row>
        <row r="125">
          <cell r="G125">
            <v>-11000000</v>
          </cell>
          <cell r="H125">
            <v>-12100000.000000002</v>
          </cell>
          <cell r="I125">
            <v>-13310000.000000004</v>
          </cell>
          <cell r="J125">
            <v>-14641000.000000006</v>
          </cell>
        </row>
        <row r="126">
          <cell r="G126">
            <v>-12100000.000000002</v>
          </cell>
          <cell r="H126">
            <v>-13310000.000000004</v>
          </cell>
          <cell r="I126">
            <v>-14641000.000000006</v>
          </cell>
          <cell r="J126">
            <v>-16105100.000000007</v>
          </cell>
        </row>
        <row r="127">
          <cell r="G127">
            <v>-13310000.000000004</v>
          </cell>
          <cell r="H127">
            <v>-14641000.000000006</v>
          </cell>
          <cell r="I127">
            <v>-16105100.000000007</v>
          </cell>
          <cell r="J127">
            <v>-17715610.000000011</v>
          </cell>
        </row>
        <row r="128">
          <cell r="G128">
            <v>-14641000.000000006</v>
          </cell>
          <cell r="H128">
            <v>-16105100.000000007</v>
          </cell>
          <cell r="I128">
            <v>-17715610.000000011</v>
          </cell>
          <cell r="J128">
            <v>-19487171.000000015</v>
          </cell>
        </row>
        <row r="129">
          <cell r="G129">
            <v>-16105100.000000007</v>
          </cell>
          <cell r="H129">
            <v>-17715610.000000011</v>
          </cell>
          <cell r="I129">
            <v>-19487171.000000015</v>
          </cell>
          <cell r="J129">
            <v>-21435888.100000016</v>
          </cell>
        </row>
        <row r="130">
          <cell r="G130">
            <v>-17715610.000000011</v>
          </cell>
          <cell r="H130">
            <v>-19487171.000000015</v>
          </cell>
          <cell r="I130">
            <v>-21435888.100000016</v>
          </cell>
          <cell r="J130">
            <v>-23579476.910000019</v>
          </cell>
        </row>
        <row r="131">
          <cell r="G131">
            <v>-19487171.000000015</v>
          </cell>
          <cell r="H131">
            <v>-21435888.100000016</v>
          </cell>
          <cell r="I131">
            <v>-23579476.910000019</v>
          </cell>
          <cell r="J131">
            <v>-25937424.601000022</v>
          </cell>
        </row>
        <row r="132">
          <cell r="G132">
            <v>-21435888.100000016</v>
          </cell>
          <cell r="H132">
            <v>-23579476.910000019</v>
          </cell>
          <cell r="I132">
            <v>-25937424.601000022</v>
          </cell>
          <cell r="J132">
            <v>-28531167.061100028</v>
          </cell>
        </row>
        <row r="133">
          <cell r="G133">
            <v>-23579476.910000019</v>
          </cell>
          <cell r="H133">
            <v>-25937424.601000022</v>
          </cell>
          <cell r="I133">
            <v>-28531167.061100028</v>
          </cell>
          <cell r="J133">
            <v>-31384283.767210033</v>
          </cell>
        </row>
        <row r="134">
          <cell r="G134">
            <v>-25937424.601000022</v>
          </cell>
          <cell r="H134">
            <v>-28531167.061100028</v>
          </cell>
          <cell r="I134">
            <v>-31384283.767210033</v>
          </cell>
          <cell r="J134">
            <v>-34522712.143931039</v>
          </cell>
        </row>
        <row r="135">
          <cell r="G135">
            <v>-10000000</v>
          </cell>
          <cell r="H135">
            <v>-11000000</v>
          </cell>
          <cell r="I135">
            <v>-12100000.000000002</v>
          </cell>
          <cell r="J135">
            <v>-13310000.000000004</v>
          </cell>
        </row>
        <row r="136">
          <cell r="G136">
            <v>-11000000</v>
          </cell>
          <cell r="H136">
            <v>-12100000.000000002</v>
          </cell>
          <cell r="I136">
            <v>-13310000.000000004</v>
          </cell>
          <cell r="J136">
            <v>-14641000.000000006</v>
          </cell>
        </row>
        <row r="137">
          <cell r="G137">
            <v>-12100000.000000002</v>
          </cell>
          <cell r="H137">
            <v>-13310000.000000004</v>
          </cell>
          <cell r="I137">
            <v>-14641000.000000006</v>
          </cell>
          <cell r="J137">
            <v>-16105100.000000007</v>
          </cell>
        </row>
        <row r="138">
          <cell r="G138">
            <v>-13310000.000000004</v>
          </cell>
          <cell r="H138">
            <v>-14641000.000000006</v>
          </cell>
          <cell r="I138">
            <v>-16105100.000000007</v>
          </cell>
          <cell r="J138">
            <v>-17715610.000000011</v>
          </cell>
        </row>
        <row r="139">
          <cell r="G139">
            <v>-14641000.000000006</v>
          </cell>
          <cell r="H139">
            <v>-16105100.000000007</v>
          </cell>
          <cell r="I139">
            <v>-17715610.000000011</v>
          </cell>
          <cell r="J139">
            <v>-19487171.000000015</v>
          </cell>
        </row>
        <row r="140">
          <cell r="G140">
            <v>-16105100.000000007</v>
          </cell>
          <cell r="H140">
            <v>-17715610.000000011</v>
          </cell>
          <cell r="I140">
            <v>-19487171.000000015</v>
          </cell>
          <cell r="J140">
            <v>-21435888.100000016</v>
          </cell>
        </row>
        <row r="141">
          <cell r="G141">
            <v>-17715610.000000011</v>
          </cell>
          <cell r="H141">
            <v>-19487171.000000015</v>
          </cell>
          <cell r="I141">
            <v>-21435888.100000016</v>
          </cell>
          <cell r="J141">
            <v>-23579476.910000019</v>
          </cell>
        </row>
        <row r="142">
          <cell r="G142">
            <v>-19487171.000000015</v>
          </cell>
          <cell r="H142">
            <v>-21435888.100000016</v>
          </cell>
          <cell r="I142">
            <v>-23579476.910000019</v>
          </cell>
          <cell r="J142">
            <v>-25937424.601000022</v>
          </cell>
        </row>
        <row r="143">
          <cell r="G143">
            <v>-21435888.100000016</v>
          </cell>
          <cell r="H143">
            <v>-23579476.910000019</v>
          </cell>
          <cell r="I143">
            <v>-25937424.601000022</v>
          </cell>
          <cell r="J143">
            <v>-28531167.061100028</v>
          </cell>
        </row>
        <row r="144">
          <cell r="G144">
            <v>-23579476.910000019</v>
          </cell>
          <cell r="H144">
            <v>-25937424.601000022</v>
          </cell>
          <cell r="I144">
            <v>-28531167.061100028</v>
          </cell>
          <cell r="J144">
            <v>-31384283.767210033</v>
          </cell>
        </row>
        <row r="145">
          <cell r="G145">
            <v>-25937424.601000022</v>
          </cell>
          <cell r="H145">
            <v>-28531167.061100028</v>
          </cell>
          <cell r="I145">
            <v>-31384283.767210033</v>
          </cell>
          <cell r="J145">
            <v>-34522712.143931039</v>
          </cell>
        </row>
        <row r="147">
          <cell r="G147" t="str">
            <v>2000 December</v>
          </cell>
        </row>
        <row r="148">
          <cell r="G148">
            <v>10000000</v>
          </cell>
        </row>
        <row r="149">
          <cell r="G149">
            <v>11000000</v>
          </cell>
        </row>
        <row r="150">
          <cell r="G150">
            <v>12100000.000000002</v>
          </cell>
        </row>
        <row r="151">
          <cell r="G151">
            <v>13310000.000000004</v>
          </cell>
        </row>
        <row r="152">
          <cell r="G152">
            <v>14641000.000000006</v>
          </cell>
        </row>
        <row r="153">
          <cell r="G153">
            <v>16105100.000000007</v>
          </cell>
        </row>
        <row r="154">
          <cell r="G154">
            <v>17715610.000000011</v>
          </cell>
        </row>
        <row r="155">
          <cell r="G155">
            <v>19487171.000000015</v>
          </cell>
        </row>
        <row r="156">
          <cell r="G156">
            <v>21435888.100000016</v>
          </cell>
        </row>
        <row r="157">
          <cell r="G157">
            <v>23579476.910000019</v>
          </cell>
        </row>
        <row r="158">
          <cell r="G158">
            <v>25937424.601000022</v>
          </cell>
        </row>
        <row r="160">
          <cell r="G160">
            <v>-3</v>
          </cell>
          <cell r="H160">
            <v>-3.1428571428571428</v>
          </cell>
          <cell r="I160">
            <v>-3.2850678733031682</v>
          </cell>
          <cell r="J160">
            <v>-3.4259974259974268</v>
          </cell>
        </row>
        <row r="161">
          <cell r="G161">
            <v>-3</v>
          </cell>
          <cell r="H161">
            <v>-3.1428571428571437</v>
          </cell>
          <cell r="I161">
            <v>-3.2850678733031682</v>
          </cell>
          <cell r="J161">
            <v>-3.425997425997426</v>
          </cell>
        </row>
        <row r="162">
          <cell r="G162">
            <v>-3</v>
          </cell>
          <cell r="H162">
            <v>-3.1428571428571432</v>
          </cell>
          <cell r="I162">
            <v>-3.2850678733031677</v>
          </cell>
          <cell r="J162">
            <v>-3.4259974259974268</v>
          </cell>
        </row>
        <row r="163">
          <cell r="G163">
            <v>-3.0000000000000004</v>
          </cell>
          <cell r="H163">
            <v>-3.1428571428571432</v>
          </cell>
          <cell r="I163">
            <v>-3.2850678733031677</v>
          </cell>
          <cell r="J163">
            <v>-3.4259974259974264</v>
          </cell>
        </row>
        <row r="164">
          <cell r="G164">
            <v>-3</v>
          </cell>
          <cell r="H164">
            <v>-3.1428571428571428</v>
          </cell>
          <cell r="I164">
            <v>-3.2850678733031677</v>
          </cell>
          <cell r="J164">
            <v>-3.4259974259974264</v>
          </cell>
        </row>
        <row r="165">
          <cell r="G165">
            <v>-3</v>
          </cell>
          <cell r="H165">
            <v>-3.1428571428571432</v>
          </cell>
          <cell r="I165">
            <v>-3.2850678733031677</v>
          </cell>
          <cell r="J165">
            <v>-3.4259974259974264</v>
          </cell>
        </row>
        <row r="166">
          <cell r="G166">
            <v>-3</v>
          </cell>
          <cell r="H166">
            <v>-3.1428571428571428</v>
          </cell>
          <cell r="I166">
            <v>-3.2850678733031677</v>
          </cell>
          <cell r="J166">
            <v>-3.4259974259974264</v>
          </cell>
        </row>
        <row r="167">
          <cell r="G167">
            <v>-3</v>
          </cell>
          <cell r="H167">
            <v>-3.1428571428571428</v>
          </cell>
          <cell r="I167">
            <v>-3.2850678733031673</v>
          </cell>
          <cell r="J167">
            <v>-3.4259974259974255</v>
          </cell>
        </row>
        <row r="168">
          <cell r="G168">
            <v>-3</v>
          </cell>
          <cell r="H168">
            <v>-3.1428571428571428</v>
          </cell>
          <cell r="I168">
            <v>-3.2850678733031677</v>
          </cell>
          <cell r="J168">
            <v>-3.425997425997426</v>
          </cell>
        </row>
        <row r="169">
          <cell r="G169">
            <v>-2.9999999999999996</v>
          </cell>
          <cell r="H169">
            <v>-3.1428571428571432</v>
          </cell>
          <cell r="I169">
            <v>-3.2850678733031673</v>
          </cell>
          <cell r="J169">
            <v>-3.4259974259974264</v>
          </cell>
        </row>
        <row r="170">
          <cell r="G170">
            <v>-3</v>
          </cell>
          <cell r="H170">
            <v>-3.1428571428571428</v>
          </cell>
          <cell r="I170">
            <v>-3.2850678733031677</v>
          </cell>
          <cell r="J170">
            <v>-3.4259974259974268</v>
          </cell>
        </row>
        <row r="171">
          <cell r="G171">
            <v>-2</v>
          </cell>
          <cell r="H171">
            <v>-2.1290322580645165</v>
          </cell>
          <cell r="I171">
            <v>-2.2616822429906547</v>
          </cell>
          <cell r="J171">
            <v>-2.3974782347643355</v>
          </cell>
        </row>
        <row r="172">
          <cell r="G172">
            <v>-1.9280491439671805</v>
          </cell>
          <cell r="H172">
            <v>-2.0594023973875943</v>
          </cell>
          <cell r="I172">
            <v>-2.1944384523057767</v>
          </cell>
          <cell r="J172">
            <v>-2.332677103542943</v>
          </cell>
        </row>
        <row r="173">
          <cell r="G173">
            <v>-8</v>
          </cell>
          <cell r="H173">
            <v>-4.2580645161290329</v>
          </cell>
          <cell r="I173">
            <v>-3.0155763239875397</v>
          </cell>
          <cell r="J173">
            <v>-2.3974782347643355</v>
          </cell>
        </row>
        <row r="174">
          <cell r="G174">
            <v>-7.7121965758687221</v>
          </cell>
          <cell r="H174">
            <v>-4.1188047947751887</v>
          </cell>
          <cell r="I174">
            <v>-2.9259179364077021</v>
          </cell>
          <cell r="J174">
            <v>-2.332677103542943</v>
          </cell>
        </row>
        <row r="175">
          <cell r="G175">
            <v>-0.25</v>
          </cell>
          <cell r="H175">
            <v>-0.26190476190476192</v>
          </cell>
          <cell r="I175">
            <v>-0.27375565610859731</v>
          </cell>
          <cell r="J175">
            <v>-0.28549978549978555</v>
          </cell>
        </row>
        <row r="176">
          <cell r="G176">
            <v>-0.25</v>
          </cell>
          <cell r="H176">
            <v>-0.26190476190476192</v>
          </cell>
          <cell r="I176">
            <v>-0.27375565610859731</v>
          </cell>
          <cell r="J176">
            <v>-0.28549978549978555</v>
          </cell>
        </row>
        <row r="177">
          <cell r="G177">
            <v>-0.25</v>
          </cell>
          <cell r="H177">
            <v>-0.26190476190476192</v>
          </cell>
          <cell r="I177">
            <v>-0.27375565610859731</v>
          </cell>
          <cell r="J177">
            <v>-0.28549978549978555</v>
          </cell>
        </row>
        <row r="178">
          <cell r="G178">
            <v>-0.25</v>
          </cell>
          <cell r="H178">
            <v>-0.26190476190476192</v>
          </cell>
          <cell r="I178">
            <v>-0.27375565610859731</v>
          </cell>
          <cell r="J178">
            <v>-0.28549978549978555</v>
          </cell>
        </row>
        <row r="179">
          <cell r="G179">
            <v>-0.25</v>
          </cell>
          <cell r="H179">
            <v>-0.26190476190476192</v>
          </cell>
          <cell r="I179">
            <v>-0.27375565610859731</v>
          </cell>
          <cell r="J179">
            <v>-0.28549978549978555</v>
          </cell>
        </row>
        <row r="180">
          <cell r="G180">
            <v>-0.25</v>
          </cell>
          <cell r="H180">
            <v>-0.26190476190476197</v>
          </cell>
          <cell r="I180">
            <v>-0.27375565610859731</v>
          </cell>
          <cell r="J180">
            <v>-0.28549978549978555</v>
          </cell>
        </row>
        <row r="181">
          <cell r="G181">
            <v>-0.25</v>
          </cell>
          <cell r="H181">
            <v>-0.26190476190476192</v>
          </cell>
          <cell r="I181">
            <v>-0.27375565610859731</v>
          </cell>
          <cell r="J181">
            <v>-0.28549978549978555</v>
          </cell>
        </row>
        <row r="182">
          <cell r="G182">
            <v>-0.25</v>
          </cell>
          <cell r="H182">
            <v>-0.26190476190476192</v>
          </cell>
          <cell r="I182">
            <v>-0.27375565610859731</v>
          </cell>
          <cell r="J182">
            <v>-0.2854997854997855</v>
          </cell>
        </row>
        <row r="183">
          <cell r="G183">
            <v>-0.25</v>
          </cell>
          <cell r="H183">
            <v>-0.26190476190476192</v>
          </cell>
          <cell r="I183">
            <v>-0.27375565610859731</v>
          </cell>
          <cell r="J183">
            <v>-0.28549978549978555</v>
          </cell>
        </row>
        <row r="184">
          <cell r="G184">
            <v>-0.25</v>
          </cell>
          <cell r="H184">
            <v>-0.26190476190476192</v>
          </cell>
          <cell r="I184">
            <v>-0.27375565610859731</v>
          </cell>
          <cell r="J184">
            <v>-0.28549978549978555</v>
          </cell>
        </row>
        <row r="185">
          <cell r="G185">
            <v>-0.25</v>
          </cell>
          <cell r="H185">
            <v>-0.26190476190476192</v>
          </cell>
          <cell r="I185">
            <v>-0.27375565610859731</v>
          </cell>
          <cell r="J185">
            <v>-0.28549978549978555</v>
          </cell>
        </row>
        <row r="186">
          <cell r="G186">
            <v>-0.66666666666666663</v>
          </cell>
          <cell r="H186">
            <v>-0.70967741935483875</v>
          </cell>
          <cell r="I186">
            <v>-0.75389408099688493</v>
          </cell>
          <cell r="J186">
            <v>-0.79915941158811188</v>
          </cell>
        </row>
        <row r="187">
          <cell r="G187">
            <v>-0.59471581063384715</v>
          </cell>
          <cell r="H187">
            <v>-0.64004755867791674</v>
          </cell>
          <cell r="I187">
            <v>-0.68665029031200686</v>
          </cell>
          <cell r="J187">
            <v>-0.73435828036671935</v>
          </cell>
        </row>
        <row r="188">
          <cell r="G188">
            <v>-2.6666666666666665</v>
          </cell>
          <cell r="H188">
            <v>-1.4193548387096775</v>
          </cell>
          <cell r="I188">
            <v>-1.0051921079958466</v>
          </cell>
          <cell r="J188">
            <v>-0.79915941158811188</v>
          </cell>
        </row>
        <row r="189">
          <cell r="G189">
            <v>-2.3788632425353886</v>
          </cell>
          <cell r="H189">
            <v>-1.2800951173558335</v>
          </cell>
          <cell r="I189">
            <v>-0.91553372041600911</v>
          </cell>
          <cell r="J189">
            <v>-0.73435828036671935</v>
          </cell>
        </row>
        <row r="196">
          <cell r="G196">
            <v>20000000</v>
          </cell>
          <cell r="H196">
            <v>20000000</v>
          </cell>
          <cell r="I196">
            <v>20000000</v>
          </cell>
          <cell r="J196">
            <v>20000000</v>
          </cell>
          <cell r="M196">
            <v>20000000</v>
          </cell>
          <cell r="N196">
            <v>0</v>
          </cell>
          <cell r="O196">
            <v>0</v>
          </cell>
          <cell r="P196">
            <v>0</v>
          </cell>
        </row>
        <row r="197">
          <cell r="G197">
            <v>20000000</v>
          </cell>
          <cell r="H197">
            <v>20000000</v>
          </cell>
          <cell r="I197">
            <v>20000000</v>
          </cell>
          <cell r="J197">
            <v>20000000</v>
          </cell>
          <cell r="M197">
            <v>20000000</v>
          </cell>
          <cell r="N197">
            <v>0</v>
          </cell>
          <cell r="O197">
            <v>0</v>
          </cell>
          <cell r="P197">
            <v>0</v>
          </cell>
        </row>
        <row r="198">
          <cell r="G198">
            <v>20000000</v>
          </cell>
          <cell r="H198">
            <v>20000000</v>
          </cell>
          <cell r="I198">
            <v>20000000</v>
          </cell>
          <cell r="J198">
            <v>20000000</v>
          </cell>
          <cell r="M198">
            <v>20000000</v>
          </cell>
          <cell r="N198">
            <v>0</v>
          </cell>
          <cell r="O198">
            <v>0</v>
          </cell>
          <cell r="P198">
            <v>0</v>
          </cell>
        </row>
        <row r="199">
          <cell r="G199">
            <v>20000000</v>
          </cell>
          <cell r="H199">
            <v>20000000</v>
          </cell>
          <cell r="I199">
            <v>20000000</v>
          </cell>
          <cell r="J199">
            <v>20000000</v>
          </cell>
          <cell r="M199">
            <v>20000000</v>
          </cell>
          <cell r="N199">
            <v>0</v>
          </cell>
          <cell r="O199">
            <v>0</v>
          </cell>
          <cell r="P199">
            <v>0</v>
          </cell>
        </row>
        <row r="200">
          <cell r="G200">
            <v>20000000</v>
          </cell>
          <cell r="H200">
            <v>20000000</v>
          </cell>
          <cell r="I200">
            <v>20000000</v>
          </cell>
          <cell r="J200">
            <v>20000000</v>
          </cell>
          <cell r="M200">
            <v>20000000</v>
          </cell>
          <cell r="N200">
            <v>0</v>
          </cell>
          <cell r="O200">
            <v>0</v>
          </cell>
          <cell r="P200">
            <v>0</v>
          </cell>
        </row>
        <row r="201">
          <cell r="G201">
            <v>20000000</v>
          </cell>
          <cell r="H201">
            <v>20000000</v>
          </cell>
          <cell r="I201">
            <v>20000000</v>
          </cell>
          <cell r="J201">
            <v>20000000</v>
          </cell>
          <cell r="M201">
            <v>20000000</v>
          </cell>
          <cell r="N201">
            <v>0</v>
          </cell>
          <cell r="O201">
            <v>0</v>
          </cell>
          <cell r="P201">
            <v>0</v>
          </cell>
        </row>
        <row r="202">
          <cell r="G202">
            <v>20000000</v>
          </cell>
          <cell r="H202">
            <v>20000000</v>
          </cell>
          <cell r="I202">
            <v>20000000</v>
          </cell>
          <cell r="J202">
            <v>20000000</v>
          </cell>
          <cell r="M202">
            <v>20000000</v>
          </cell>
          <cell r="N202">
            <v>0</v>
          </cell>
          <cell r="O202">
            <v>0</v>
          </cell>
          <cell r="P202">
            <v>0</v>
          </cell>
        </row>
        <row r="203">
          <cell r="G203">
            <v>20000000</v>
          </cell>
          <cell r="H203">
            <v>20000000</v>
          </cell>
          <cell r="I203">
            <v>20000000</v>
          </cell>
          <cell r="J203">
            <v>20000000</v>
          </cell>
          <cell r="M203">
            <v>20000000</v>
          </cell>
          <cell r="N203">
            <v>0</v>
          </cell>
          <cell r="O203">
            <v>0</v>
          </cell>
          <cell r="P203">
            <v>0</v>
          </cell>
        </row>
        <row r="204">
          <cell r="G204">
            <v>20000000</v>
          </cell>
          <cell r="H204">
            <v>20000000</v>
          </cell>
          <cell r="I204">
            <v>20000000</v>
          </cell>
          <cell r="J204">
            <v>20000000</v>
          </cell>
          <cell r="M204">
            <v>20000000</v>
          </cell>
          <cell r="N204">
            <v>0</v>
          </cell>
          <cell r="O204">
            <v>0</v>
          </cell>
          <cell r="P204">
            <v>0</v>
          </cell>
        </row>
        <row r="205">
          <cell r="G205">
            <v>20000000</v>
          </cell>
          <cell r="H205">
            <v>20000000</v>
          </cell>
          <cell r="I205">
            <v>20000000</v>
          </cell>
          <cell r="J205">
            <v>20000000</v>
          </cell>
          <cell r="M205">
            <v>20000000</v>
          </cell>
          <cell r="N205">
            <v>0</v>
          </cell>
          <cell r="O205">
            <v>0</v>
          </cell>
          <cell r="P205">
            <v>0</v>
          </cell>
        </row>
        <row r="206">
          <cell r="G206">
            <v>20000000</v>
          </cell>
          <cell r="H206">
            <v>20000000</v>
          </cell>
          <cell r="I206">
            <v>20000000</v>
          </cell>
          <cell r="J206">
            <v>20000000</v>
          </cell>
          <cell r="M206">
            <v>20000000</v>
          </cell>
          <cell r="N206">
            <v>0</v>
          </cell>
          <cell r="O206">
            <v>0</v>
          </cell>
          <cell r="P206">
            <v>0</v>
          </cell>
        </row>
        <row r="207">
          <cell r="G207">
            <v>20000000</v>
          </cell>
          <cell r="H207">
            <v>20000000</v>
          </cell>
          <cell r="I207">
            <v>20000000</v>
          </cell>
          <cell r="J207">
            <v>20000000</v>
          </cell>
          <cell r="M207">
            <v>20000000</v>
          </cell>
          <cell r="N207">
            <v>0</v>
          </cell>
          <cell r="O207">
            <v>0</v>
          </cell>
          <cell r="P207">
            <v>0</v>
          </cell>
        </row>
        <row r="208">
          <cell r="G208">
            <v>20000000</v>
          </cell>
          <cell r="H208">
            <v>20000000</v>
          </cell>
          <cell r="I208">
            <v>20000000</v>
          </cell>
          <cell r="J208">
            <v>20000000</v>
          </cell>
          <cell r="M208">
            <v>20000000</v>
          </cell>
          <cell r="N208">
            <v>0</v>
          </cell>
          <cell r="O208">
            <v>0</v>
          </cell>
          <cell r="P208">
            <v>0</v>
          </cell>
        </row>
        <row r="209">
          <cell r="G209">
            <v>20000000</v>
          </cell>
          <cell r="H209">
            <v>20000000</v>
          </cell>
          <cell r="I209">
            <v>20000000</v>
          </cell>
          <cell r="J209">
            <v>20000000</v>
          </cell>
          <cell r="M209">
            <v>20000000</v>
          </cell>
          <cell r="N209">
            <v>0</v>
          </cell>
          <cell r="O209">
            <v>0</v>
          </cell>
          <cell r="P209">
            <v>0</v>
          </cell>
        </row>
        <row r="210">
          <cell r="G210">
            <v>20000000</v>
          </cell>
          <cell r="H210">
            <v>20000000</v>
          </cell>
          <cell r="I210">
            <v>20000000</v>
          </cell>
          <cell r="J210">
            <v>20000000</v>
          </cell>
          <cell r="M210">
            <v>20000000</v>
          </cell>
          <cell r="N210">
            <v>0</v>
          </cell>
          <cell r="O210">
            <v>0</v>
          </cell>
          <cell r="P210">
            <v>0</v>
          </cell>
        </row>
        <row r="211">
          <cell r="G211">
            <v>20000000</v>
          </cell>
          <cell r="H211">
            <v>20000000</v>
          </cell>
          <cell r="I211">
            <v>20000000</v>
          </cell>
          <cell r="J211">
            <v>20000000</v>
          </cell>
          <cell r="M211">
            <v>20000000</v>
          </cell>
          <cell r="N211">
            <v>0</v>
          </cell>
          <cell r="O211">
            <v>0</v>
          </cell>
          <cell r="P211">
            <v>0</v>
          </cell>
        </row>
        <row r="212">
          <cell r="G212">
            <v>20000000</v>
          </cell>
          <cell r="H212">
            <v>20000000</v>
          </cell>
          <cell r="I212">
            <v>20000000</v>
          </cell>
          <cell r="J212">
            <v>20000000</v>
          </cell>
          <cell r="M212">
            <v>20000000</v>
          </cell>
          <cell r="N212">
            <v>0</v>
          </cell>
          <cell r="O212">
            <v>0</v>
          </cell>
          <cell r="P212">
            <v>0</v>
          </cell>
        </row>
        <row r="213">
          <cell r="G213">
            <v>20000000</v>
          </cell>
          <cell r="H213">
            <v>20000000</v>
          </cell>
          <cell r="I213">
            <v>20000000</v>
          </cell>
          <cell r="J213">
            <v>20000000</v>
          </cell>
          <cell r="M213">
            <v>20000000</v>
          </cell>
          <cell r="N213">
            <v>0</v>
          </cell>
          <cell r="O213">
            <v>0</v>
          </cell>
          <cell r="P213">
            <v>0</v>
          </cell>
        </row>
        <row r="214">
          <cell r="G214">
            <v>20000000</v>
          </cell>
          <cell r="H214">
            <v>20000000</v>
          </cell>
          <cell r="I214">
            <v>20000000</v>
          </cell>
          <cell r="J214">
            <v>20000000</v>
          </cell>
          <cell r="M214">
            <v>20000000</v>
          </cell>
          <cell r="N214">
            <v>0</v>
          </cell>
          <cell r="O214">
            <v>0</v>
          </cell>
          <cell r="P214">
            <v>0</v>
          </cell>
        </row>
        <row r="215">
          <cell r="G215">
            <v>20000000</v>
          </cell>
          <cell r="H215">
            <v>20000000</v>
          </cell>
          <cell r="I215">
            <v>20000000</v>
          </cell>
          <cell r="J215">
            <v>20000000</v>
          </cell>
          <cell r="M215">
            <v>20000000</v>
          </cell>
          <cell r="N215">
            <v>0</v>
          </cell>
          <cell r="O215">
            <v>0</v>
          </cell>
          <cell r="P215">
            <v>0</v>
          </cell>
        </row>
        <row r="216">
          <cell r="G216">
            <v>20000000</v>
          </cell>
          <cell r="H216">
            <v>20000000</v>
          </cell>
          <cell r="I216">
            <v>20000000</v>
          </cell>
          <cell r="J216">
            <v>20000000</v>
          </cell>
          <cell r="M216">
            <v>20000000</v>
          </cell>
          <cell r="N216">
            <v>0</v>
          </cell>
          <cell r="O216">
            <v>0</v>
          </cell>
          <cell r="P216">
            <v>0</v>
          </cell>
        </row>
        <row r="217">
          <cell r="G217">
            <v>20000000</v>
          </cell>
          <cell r="H217">
            <v>20000000</v>
          </cell>
          <cell r="I217">
            <v>20000000</v>
          </cell>
          <cell r="J217">
            <v>20000000</v>
          </cell>
          <cell r="M217">
            <v>20000000</v>
          </cell>
          <cell r="N217">
            <v>0</v>
          </cell>
          <cell r="O217">
            <v>0</v>
          </cell>
          <cell r="P217">
            <v>0</v>
          </cell>
        </row>
        <row r="218">
          <cell r="G218">
            <v>20000000</v>
          </cell>
          <cell r="H218">
            <v>20000000</v>
          </cell>
          <cell r="I218">
            <v>20000000</v>
          </cell>
          <cell r="J218">
            <v>20000000</v>
          </cell>
          <cell r="M218">
            <v>20000000</v>
          </cell>
          <cell r="N218">
            <v>0</v>
          </cell>
          <cell r="O218">
            <v>0</v>
          </cell>
          <cell r="P218">
            <v>0</v>
          </cell>
        </row>
        <row r="219">
          <cell r="G219">
            <v>20000000</v>
          </cell>
          <cell r="H219">
            <v>20000000</v>
          </cell>
          <cell r="I219">
            <v>20000000</v>
          </cell>
          <cell r="J219">
            <v>20000000</v>
          </cell>
          <cell r="M219">
            <v>20000000</v>
          </cell>
          <cell r="N219">
            <v>0</v>
          </cell>
          <cell r="O219">
            <v>0</v>
          </cell>
          <cell r="P219">
            <v>0</v>
          </cell>
        </row>
        <row r="220">
          <cell r="G220">
            <v>20000000</v>
          </cell>
          <cell r="H220">
            <v>20000000</v>
          </cell>
          <cell r="I220">
            <v>20000000</v>
          </cell>
          <cell r="J220">
            <v>20000000</v>
          </cell>
          <cell r="M220">
            <v>20000000</v>
          </cell>
          <cell r="N220">
            <v>0</v>
          </cell>
          <cell r="O220">
            <v>0</v>
          </cell>
          <cell r="P220">
            <v>0</v>
          </cell>
        </row>
        <row r="221">
          <cell r="G221">
            <v>20000000</v>
          </cell>
          <cell r="H221">
            <v>20000000</v>
          </cell>
          <cell r="I221">
            <v>20000000</v>
          </cell>
          <cell r="J221">
            <v>20000000</v>
          </cell>
          <cell r="M221">
            <v>20000000</v>
          </cell>
          <cell r="N221">
            <v>0</v>
          </cell>
          <cell r="O221">
            <v>0</v>
          </cell>
          <cell r="P221">
            <v>0</v>
          </cell>
        </row>
        <row r="222">
          <cell r="G222">
            <v>20000000</v>
          </cell>
          <cell r="H222">
            <v>20000000</v>
          </cell>
          <cell r="I222">
            <v>20000000</v>
          </cell>
          <cell r="J222">
            <v>20000000</v>
          </cell>
          <cell r="M222">
            <v>20000000</v>
          </cell>
          <cell r="N222">
            <v>0</v>
          </cell>
          <cell r="O222">
            <v>0</v>
          </cell>
          <cell r="P222">
            <v>0</v>
          </cell>
        </row>
        <row r="223">
          <cell r="G223">
            <v>20000000</v>
          </cell>
          <cell r="H223">
            <v>20000000</v>
          </cell>
          <cell r="I223">
            <v>20000000</v>
          </cell>
          <cell r="J223">
            <v>20000000</v>
          </cell>
          <cell r="M223">
            <v>20000000</v>
          </cell>
          <cell r="N223">
            <v>0</v>
          </cell>
          <cell r="O223">
            <v>0</v>
          </cell>
          <cell r="P223">
            <v>0</v>
          </cell>
        </row>
        <row r="224">
          <cell r="G224">
            <v>20000000</v>
          </cell>
          <cell r="H224">
            <v>20000000</v>
          </cell>
          <cell r="I224">
            <v>20000000</v>
          </cell>
          <cell r="J224">
            <v>20000000</v>
          </cell>
          <cell r="M224">
            <v>20000000</v>
          </cell>
          <cell r="N224">
            <v>0</v>
          </cell>
          <cell r="O224">
            <v>0</v>
          </cell>
          <cell r="P224">
            <v>0</v>
          </cell>
        </row>
        <row r="225">
          <cell r="G225">
            <v>20000000</v>
          </cell>
          <cell r="H225">
            <v>20000000</v>
          </cell>
          <cell r="I225">
            <v>20000000</v>
          </cell>
          <cell r="J225">
            <v>20000000</v>
          </cell>
          <cell r="M225">
            <v>20000000</v>
          </cell>
          <cell r="N225">
            <v>0</v>
          </cell>
          <cell r="O225">
            <v>0</v>
          </cell>
          <cell r="P225">
            <v>0</v>
          </cell>
        </row>
        <row r="226">
          <cell r="G226">
            <v>20000000</v>
          </cell>
          <cell r="H226">
            <v>20000000</v>
          </cell>
          <cell r="I226">
            <v>20000000</v>
          </cell>
          <cell r="J226">
            <v>20000000</v>
          </cell>
          <cell r="M226">
            <v>20000000</v>
          </cell>
          <cell r="N226">
            <v>0</v>
          </cell>
          <cell r="O226">
            <v>0</v>
          </cell>
          <cell r="P226">
            <v>0</v>
          </cell>
        </row>
        <row r="227">
          <cell r="G227">
            <v>20000000</v>
          </cell>
          <cell r="H227">
            <v>20000000</v>
          </cell>
          <cell r="I227">
            <v>20000000</v>
          </cell>
          <cell r="J227">
            <v>20000000</v>
          </cell>
          <cell r="M227">
            <v>20000000</v>
          </cell>
          <cell r="N227">
            <v>0</v>
          </cell>
          <cell r="O227">
            <v>0</v>
          </cell>
          <cell r="P227">
            <v>0</v>
          </cell>
        </row>
        <row r="228">
          <cell r="G228">
            <v>20000000</v>
          </cell>
          <cell r="H228">
            <v>20000000</v>
          </cell>
          <cell r="I228">
            <v>20000000</v>
          </cell>
          <cell r="J228">
            <v>20000000</v>
          </cell>
          <cell r="M228">
            <v>20000000</v>
          </cell>
          <cell r="N228">
            <v>0</v>
          </cell>
          <cell r="O228">
            <v>0</v>
          </cell>
          <cell r="P228">
            <v>0</v>
          </cell>
        </row>
        <row r="229">
          <cell r="G229">
            <v>20000000</v>
          </cell>
          <cell r="H229">
            <v>20000000</v>
          </cell>
          <cell r="I229">
            <v>20000000</v>
          </cell>
          <cell r="J229">
            <v>20000000</v>
          </cell>
          <cell r="M229">
            <v>20000000</v>
          </cell>
          <cell r="N229">
            <v>0</v>
          </cell>
          <cell r="O229">
            <v>0</v>
          </cell>
          <cell r="P229">
            <v>0</v>
          </cell>
        </row>
        <row r="230">
          <cell r="G230">
            <v>20000000</v>
          </cell>
          <cell r="H230">
            <v>20000000</v>
          </cell>
          <cell r="I230">
            <v>20000000</v>
          </cell>
          <cell r="J230">
            <v>20000000</v>
          </cell>
          <cell r="M230">
            <v>20000000</v>
          </cell>
          <cell r="N230">
            <v>0</v>
          </cell>
          <cell r="O230">
            <v>0</v>
          </cell>
          <cell r="P230">
            <v>0</v>
          </cell>
        </row>
        <row r="231">
          <cell r="G231">
            <v>20000000</v>
          </cell>
          <cell r="H231">
            <v>20000000</v>
          </cell>
          <cell r="I231">
            <v>20000000</v>
          </cell>
          <cell r="J231">
            <v>20000000</v>
          </cell>
          <cell r="M231">
            <v>20000000</v>
          </cell>
          <cell r="N231">
            <v>0</v>
          </cell>
          <cell r="O231">
            <v>0</v>
          </cell>
          <cell r="P231">
            <v>0</v>
          </cell>
        </row>
        <row r="232">
          <cell r="G232">
            <v>20000000</v>
          </cell>
          <cell r="H232">
            <v>20000000</v>
          </cell>
          <cell r="I232">
            <v>20000000</v>
          </cell>
          <cell r="J232">
            <v>20000000</v>
          </cell>
          <cell r="M232">
            <v>20000000</v>
          </cell>
          <cell r="N232">
            <v>0</v>
          </cell>
          <cell r="O232">
            <v>0</v>
          </cell>
          <cell r="P232">
            <v>0</v>
          </cell>
        </row>
        <row r="233">
          <cell r="G233">
            <v>20000000</v>
          </cell>
          <cell r="H233">
            <v>20000000</v>
          </cell>
          <cell r="I233">
            <v>20000000</v>
          </cell>
          <cell r="J233">
            <v>20000000</v>
          </cell>
          <cell r="M233">
            <v>20000000</v>
          </cell>
          <cell r="N233">
            <v>0</v>
          </cell>
          <cell r="O233">
            <v>0</v>
          </cell>
          <cell r="P233">
            <v>0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3">
          <cell r="G3">
            <v>1</v>
          </cell>
        </row>
      </sheetData>
      <sheetData sheetId="56"/>
      <sheetData sheetId="57">
        <row r="3">
          <cell r="G3">
            <v>1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3">
          <cell r="G3">
            <v>1</v>
          </cell>
        </row>
      </sheetData>
      <sheetData sheetId="176"/>
      <sheetData sheetId="177">
        <row r="3">
          <cell r="G3">
            <v>1</v>
          </cell>
        </row>
      </sheetData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/>
      <sheetData sheetId="277"/>
      <sheetData sheetId="278" refreshError="1"/>
      <sheetData sheetId="279" refreshError="1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chedule"/>
      <sheetName val="Definitions"/>
      <sheetName val="EssbaseLoad"/>
      <sheetName val="AccountSelection"/>
      <sheetName val="Tables"/>
      <sheetName val="Input Actual"/>
      <sheetName val="Input Prior"/>
      <sheetName val="HB1"/>
      <sheetName val="Input_Actual"/>
      <sheetName val="Input_Prior"/>
      <sheetName val="Input_Actual1"/>
      <sheetName val="Input_Prior1"/>
      <sheetName val="Input_Actual2"/>
      <sheetName val="Input_Prior2"/>
      <sheetName val="Input_Actual4"/>
      <sheetName val="Input_Prior4"/>
      <sheetName val="Input_Actual3"/>
      <sheetName val="Input_Prior3"/>
      <sheetName val="Input_Actual5"/>
      <sheetName val="Input_Prior5"/>
      <sheetName val="Input_Actual6"/>
      <sheetName val="Input_Prior6"/>
      <sheetName val="Input_Actual7"/>
      <sheetName val="Input_Prior7"/>
      <sheetName val="Input_Actual8"/>
      <sheetName val="Input_Prior8"/>
      <sheetName val="Input_Actual9"/>
      <sheetName val="Input_Prior9"/>
      <sheetName val="Input_Actual11"/>
      <sheetName val="Input_Prior11"/>
      <sheetName val="Input_Actual10"/>
      <sheetName val="Input_Prior10"/>
      <sheetName val="Input_Actual12"/>
      <sheetName val="Input_Prior12"/>
      <sheetName val="Input_Actual13"/>
      <sheetName val="Input_Prior13"/>
      <sheetName val="Input_Actual14"/>
      <sheetName val="Input_Prior14"/>
      <sheetName val="Input_Actual15"/>
      <sheetName val="Input_Prior15"/>
      <sheetName val="Input_Actual16"/>
      <sheetName val="Input_Prior16"/>
      <sheetName val="Input_Actual17"/>
      <sheetName val="Input_Prior17"/>
      <sheetName val="Input_Actual18"/>
      <sheetName val="Input_Prior18"/>
      <sheetName val="Input_Actual19"/>
      <sheetName val="Input_Prior19"/>
      <sheetName val="Input_Actual20"/>
      <sheetName val="Input_Prior20"/>
      <sheetName val="Input_Actual21"/>
      <sheetName val="Input_Prior21"/>
      <sheetName val="Input_Actual22"/>
      <sheetName val="Input_Prior22"/>
      <sheetName val="Input_Actual23"/>
      <sheetName val="Input_Prior23"/>
      <sheetName val="Input_Actual24"/>
      <sheetName val="Input_Prior24"/>
      <sheetName val="Input_Actual25"/>
      <sheetName val="Input_Prior25"/>
      <sheetName val="Input_Actual26"/>
      <sheetName val="Input_Prior26"/>
      <sheetName val="Input_Actual32"/>
      <sheetName val="Input_Prior32"/>
      <sheetName val="Input_Actual30"/>
      <sheetName val="Input_Prior30"/>
      <sheetName val="Input_Actual29"/>
      <sheetName val="Input_Prior29"/>
      <sheetName val="Input_Actual27"/>
      <sheetName val="Input_Prior27"/>
      <sheetName val="Input_Actual28"/>
      <sheetName val="Input_Prior28"/>
      <sheetName val="Input_Actual31"/>
      <sheetName val="Input_Prior3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A_ADI9111"/>
      <sheetName val="GTL9111"/>
      <sheetName val="表02-2"/>
      <sheetName val="表02-6"/>
      <sheetName val="表02-7"/>
      <sheetName val="表02-5"/>
      <sheetName val="表02-3"/>
      <sheetName val="表02-4"/>
      <sheetName val="Sheet1"/>
      <sheetName val="表01-1"/>
      <sheetName val="A11.15 附件cashflow(國壽)"/>
      <sheetName val="Tables"/>
      <sheetName val="Input Actual"/>
      <sheetName val="Input Prior"/>
      <sheetName val="HB1"/>
      <sheetName val="Parameter--obsolete "/>
      <sheetName val="Input_Actual"/>
      <sheetName val="Input_Plan"/>
      <sheetName val="Input_Prior_Yr"/>
      <sheetName val="CPI_SHSI9111"/>
      <sheetName val="CPI_SDLA9111"/>
      <sheetName val="Death_rate"/>
      <sheetName val="Setup"/>
      <sheetName val="Premium_Table"/>
      <sheetName val="A11_15_附件cashflow(國壽)"/>
      <sheetName val="Input_Actual1"/>
      <sheetName val="Input_Prior"/>
      <sheetName val="Parameter--obsolete_"/>
      <sheetName val="A11_15_附件cashflow(國壽)1"/>
      <sheetName val="Input_Actual2"/>
      <sheetName val="Input_Prior1"/>
      <sheetName val="Parameter--obsolete_1"/>
      <sheetName val="A11_15_附件cashflow(國壽)2"/>
      <sheetName val="Input_Actual3"/>
      <sheetName val="Input_Prior2"/>
      <sheetName val="Parameter--obsolete_2"/>
      <sheetName val="A11_15_附件cashflow(國壽)3"/>
      <sheetName val="Input_Actual4"/>
      <sheetName val="Input_Prior3"/>
      <sheetName val="Parameter--obsolete_3"/>
      <sheetName val="A11_15_附件cashflow(國壽)4"/>
      <sheetName val="Input_Actual5"/>
      <sheetName val="Input_Prior4"/>
      <sheetName val="Parameter--obsolete_4"/>
      <sheetName val="A11_15_附件cashflow(國壽)5"/>
      <sheetName val="Input_Actual6"/>
      <sheetName val="Input_Prior5"/>
      <sheetName val="Parameter--obsolete_5"/>
      <sheetName val="A11_15_附件cashflow(國壽)6"/>
      <sheetName val="Input_Actual7"/>
      <sheetName val="Input_Prior6"/>
      <sheetName val="Parameter--obsolete_6"/>
      <sheetName val="A11_15_附件cashflow(國壽)7"/>
      <sheetName val="Input_Actual8"/>
      <sheetName val="Input_Prior7"/>
      <sheetName val="Parameter--obsolete_7"/>
      <sheetName val="A11_15_附件cashflow(國壽)8"/>
      <sheetName val="Input_Actual9"/>
      <sheetName val="Input_Prior8"/>
      <sheetName val="Parameter--obsolete_8"/>
      <sheetName val="A11_15_附件cashflow(國壽)9"/>
      <sheetName val="Input_Actual10"/>
      <sheetName val="Input_Prior9"/>
      <sheetName val="Parameter--obsolete_9"/>
      <sheetName val="A11_15_附件cashflow(國壽)10"/>
      <sheetName val="Input_Actual11"/>
      <sheetName val="Input_Prior10"/>
      <sheetName val="Parameter--obsolete_10"/>
      <sheetName val="Other_Input"/>
      <sheetName val="Assumption_Setting"/>
      <sheetName val="Trend - NB"/>
      <sheetName val="Trend_-_NB"/>
      <sheetName val="GADI9111"/>
      <sheetName val="A11_15_附件cashflow(國壽)11"/>
      <sheetName val="Input_Actual12"/>
      <sheetName val="Input_Prior11"/>
      <sheetName val="Parameter--obsolete_11"/>
      <sheetName val="A11_15_附件cashflow(國壽)17"/>
      <sheetName val="Input_Actual18"/>
      <sheetName val="Input_Prior17"/>
      <sheetName val="Parameter--obsolete_17"/>
      <sheetName val="A11_15_附件cashflow(國壽)15"/>
      <sheetName val="Input_Actual16"/>
      <sheetName val="Input_Prior15"/>
      <sheetName val="Parameter--obsolete_15"/>
      <sheetName val="A11_15_附件cashflow(國壽)14"/>
      <sheetName val="Input_Actual15"/>
      <sheetName val="Input_Prior14"/>
      <sheetName val="Parameter--obsolete_14"/>
      <sheetName val="A11_15_附件cashflow(國壽)12"/>
      <sheetName val="Input_Actual13"/>
      <sheetName val="Input_Prior12"/>
      <sheetName val="Parameter--obsolete_12"/>
      <sheetName val="A11_15_附件cashflow(國壽)13"/>
      <sheetName val="Input_Actual14"/>
      <sheetName val="Input_Prior13"/>
      <sheetName val="Parameter--obsolete_13"/>
      <sheetName val="A11_15_附件cashflow(國壽)16"/>
      <sheetName val="Input_Actual17"/>
      <sheetName val="Input_Prior16"/>
      <sheetName val="Parameter--obsolete_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et"/>
      <sheetName val="income"/>
      <sheetName val="收入"/>
      <sheetName val="成本"/>
      <sheetName val="營業外收入"/>
      <sheetName val="營業外費用"/>
      <sheetName val="業務"/>
      <sheetName val="5821"/>
      <sheetName val="5831"/>
      <sheetName val="1257"/>
      <sheetName val="到期日結構 "/>
      <sheetName val="CPA調整分錄影響數"/>
      <sheetName val="TAX一"/>
      <sheetName val="退休金"/>
      <sheetName val="保證款項"/>
      <sheetName val="增資職工福利金"/>
      <sheetName val="未實現增資利益"/>
      <sheetName val="承受擔保品明細"/>
      <sheetName val="遞延收入明細"/>
      <sheetName val="所得稅9106"/>
      <sheetName val="所得稅9106 (2)"/>
      <sheetName val="Module1"/>
      <sheetName val="分離課稅"/>
      <sheetName val="備抵呆帳"/>
      <sheetName val="海外分行"/>
      <sheetName val="國外所得"/>
      <sheetName val="影響數"/>
      <sheetName val="初估91.1-12tax"/>
      <sheetName val="初估91.1-6tax"/>
      <sheetName val="所得稅"/>
      <sheetName val="所得稅2"/>
      <sheetName val="九類"/>
      <sheetName val="到期日結構_"/>
      <sheetName val="所得稅9106_(2)"/>
      <sheetName val="初估91_1-12tax"/>
      <sheetName val="初估91_1-6tax"/>
      <sheetName val="到期日結構_1"/>
      <sheetName val="所得稅9106_(2)1"/>
      <sheetName val="初估91_1-12tax1"/>
      <sheetName val="初估91_1-6tax1"/>
      <sheetName val="到期日結構_2"/>
      <sheetName val="所得稅9106_(2)2"/>
      <sheetName val="初估91_1-12tax2"/>
      <sheetName val="初估91_1-6tax2"/>
    </sheetNames>
    <sheetDataSet>
      <sheetData sheetId="0" refreshError="1">
        <row r="62">
          <cell r="J62">
            <v>3</v>
          </cell>
        </row>
        <row r="63">
          <cell r="A63" t="str">
            <v xml:space="preserve">  臺  北  銀  行</v>
          </cell>
        </row>
        <row r="65">
          <cell r="A65" t="str">
            <v xml:space="preserve"> 資  產  負  債  表(二)</v>
          </cell>
        </row>
        <row r="67">
          <cell r="A67" t="str">
            <v xml:space="preserve">   中 華 民 國 92 年 6 月 30 日</v>
          </cell>
          <cell r="J67" t="str">
            <v xml:space="preserve">    單位: 新臺幣元   </v>
          </cell>
        </row>
        <row r="68">
          <cell r="F68" t="str">
            <v>單位：新台幣元</v>
          </cell>
        </row>
        <row r="69">
          <cell r="A69" t="str">
            <v xml:space="preserve">       科                  目</v>
          </cell>
          <cell r="E69" t="str">
            <v>會計師</v>
          </cell>
          <cell r="H69" t="str">
            <v>比   較   增   減  (-)</v>
          </cell>
        </row>
        <row r="70">
          <cell r="D70" t="str">
            <v>自行決算數</v>
          </cell>
          <cell r="E70" t="str">
            <v>重分類及調整分錄</v>
          </cell>
          <cell r="F70" t="str">
            <v>會計師查核數</v>
          </cell>
          <cell r="G70" t="str">
            <v>上 年 度 決 算 數</v>
          </cell>
          <cell r="J70" t="str">
            <v>備註</v>
          </cell>
        </row>
        <row r="71">
          <cell r="A71" t="str">
            <v xml:space="preserve">  編  號</v>
          </cell>
          <cell r="B71" t="str">
            <v xml:space="preserve">    名              稱</v>
          </cell>
          <cell r="H71" t="str">
            <v xml:space="preserve">    金        額</v>
          </cell>
          <cell r="I71" t="str">
            <v xml:space="preserve">    ％</v>
          </cell>
        </row>
        <row r="73">
          <cell r="A73">
            <v>13</v>
          </cell>
          <cell r="B73" t="str">
            <v xml:space="preserve"> 買 匯 貼 現 及 放 款</v>
          </cell>
          <cell r="D73">
            <v>379260150829.47003</v>
          </cell>
          <cell r="E73">
            <v>0</v>
          </cell>
          <cell r="F73">
            <v>379260150829.47003</v>
          </cell>
          <cell r="G73">
            <v>369052533045.39001</v>
          </cell>
          <cell r="H73">
            <v>10207617784.080017</v>
          </cell>
          <cell r="I73">
            <v>2.7658983125918755</v>
          </cell>
        </row>
        <row r="74">
          <cell r="A74">
            <v>130</v>
          </cell>
          <cell r="B74" t="str">
            <v xml:space="preserve">   買   匯  及  貼   現</v>
          </cell>
          <cell r="D74">
            <v>2831223201.6699996</v>
          </cell>
          <cell r="E74">
            <v>0</v>
          </cell>
          <cell r="F74">
            <v>2831223201.6699996</v>
          </cell>
          <cell r="G74">
            <v>4018670943.2700005</v>
          </cell>
          <cell r="H74">
            <v>-1187447741.6000009</v>
          </cell>
          <cell r="I74">
            <v>-29.548270021674682</v>
          </cell>
        </row>
        <row r="75">
          <cell r="A75">
            <v>1301</v>
          </cell>
          <cell r="B75" t="str">
            <v xml:space="preserve">     買    入    匯    款</v>
          </cell>
          <cell r="D75">
            <v>35600597.68</v>
          </cell>
          <cell r="F75">
            <v>35600597.68</v>
          </cell>
          <cell r="G75">
            <v>81498409.549999997</v>
          </cell>
          <cell r="H75">
            <v>-45897811.869999997</v>
          </cell>
        </row>
        <row r="76">
          <cell r="A76">
            <v>1302</v>
          </cell>
          <cell r="B76" t="str">
            <v xml:space="preserve">     進    口    押    匯</v>
          </cell>
          <cell r="D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1303</v>
          </cell>
          <cell r="B77" t="str">
            <v xml:space="preserve">     出    口    押    匯</v>
          </cell>
          <cell r="D77">
            <v>2812476426.29</v>
          </cell>
          <cell r="F77">
            <v>2812476426.29</v>
          </cell>
          <cell r="G77">
            <v>3949196531.21</v>
          </cell>
          <cell r="H77">
            <v>-1136720104.9200001</v>
          </cell>
        </row>
        <row r="78">
          <cell r="A78">
            <v>1304</v>
          </cell>
          <cell r="B78" t="str">
            <v xml:space="preserve">     貼                現</v>
          </cell>
          <cell r="D78">
            <v>0</v>
          </cell>
          <cell r="F78">
            <v>0</v>
          </cell>
          <cell r="G78">
            <v>10391816</v>
          </cell>
          <cell r="H78">
            <v>-10391816</v>
          </cell>
        </row>
        <row r="79">
          <cell r="A79">
            <v>1309</v>
          </cell>
          <cell r="B79" t="str">
            <v xml:space="preserve">     備抵呆帳－買匯及貼現</v>
          </cell>
          <cell r="D79">
            <v>16853822.300000001</v>
          </cell>
          <cell r="F79">
            <v>16853822.300000001</v>
          </cell>
          <cell r="G79">
            <v>22415813.489999998</v>
          </cell>
          <cell r="H79">
            <v>-5561991.1899999976</v>
          </cell>
        </row>
        <row r="80">
          <cell r="A80">
            <v>131</v>
          </cell>
          <cell r="B80" t="str">
            <v xml:space="preserve">   短 期 放 款 及 透 支</v>
          </cell>
          <cell r="D80">
            <v>35324759031.350006</v>
          </cell>
          <cell r="E80">
            <v>0</v>
          </cell>
          <cell r="F80">
            <v>35324759031.350006</v>
          </cell>
          <cell r="G80">
            <v>48428924574</v>
          </cell>
          <cell r="H80">
            <v>-13104165542.649994</v>
          </cell>
          <cell r="I80">
            <v>-27.058551594774038</v>
          </cell>
        </row>
        <row r="81">
          <cell r="A81">
            <v>1311</v>
          </cell>
          <cell r="B81" t="str">
            <v xml:space="preserve">     透                支</v>
          </cell>
          <cell r="D81">
            <v>862799264.54999995</v>
          </cell>
          <cell r="F81">
            <v>862799264.54999995</v>
          </cell>
          <cell r="G81">
            <v>1384841744.3800001</v>
          </cell>
          <cell r="H81">
            <v>-522042479.83000016</v>
          </cell>
        </row>
        <row r="82">
          <cell r="A82">
            <v>1313</v>
          </cell>
          <cell r="B82" t="str">
            <v xml:space="preserve">     短    期    放    款</v>
          </cell>
          <cell r="D82">
            <v>34690077551.940002</v>
          </cell>
          <cell r="F82">
            <v>34690077551.940002</v>
          </cell>
          <cell r="G82">
            <v>47335494408.550003</v>
          </cell>
          <cell r="H82">
            <v>-12645416856.610001</v>
          </cell>
        </row>
        <row r="83">
          <cell r="A83">
            <v>1319</v>
          </cell>
          <cell r="B83" t="str">
            <v xml:space="preserve">     備  抵  呆  帳－</v>
          </cell>
        </row>
        <row r="84">
          <cell r="B84" t="str">
            <v xml:space="preserve">         短期放款及透支</v>
          </cell>
          <cell r="D84">
            <v>228117785.13999999</v>
          </cell>
          <cell r="F84">
            <v>228117785.13999999</v>
          </cell>
          <cell r="G84">
            <v>291411578.93000001</v>
          </cell>
          <cell r="H84">
            <v>-63293793.790000021</v>
          </cell>
        </row>
        <row r="85">
          <cell r="A85">
            <v>132</v>
          </cell>
          <cell r="B85" t="str">
            <v xml:space="preserve">   短期擔保放款 及 透支</v>
          </cell>
          <cell r="D85">
            <v>71780145706.970001</v>
          </cell>
          <cell r="E85">
            <v>0</v>
          </cell>
          <cell r="F85">
            <v>71780145706.970001</v>
          </cell>
          <cell r="G85">
            <v>169405254331.37</v>
          </cell>
          <cell r="H85">
            <v>-97655644419.080002</v>
          </cell>
          <cell r="I85">
            <v>-57.6461720768459</v>
          </cell>
        </row>
        <row r="86">
          <cell r="A86">
            <v>1321</v>
          </cell>
          <cell r="B86" t="str">
            <v xml:space="preserve">   　擔　　保　　透    支</v>
          </cell>
          <cell r="D86">
            <v>28934047476.970001</v>
          </cell>
          <cell r="F86">
            <v>28934047476.970001</v>
          </cell>
          <cell r="G86">
            <v>67762713909.32</v>
          </cell>
          <cell r="H86">
            <v>-38828666432.349998</v>
          </cell>
        </row>
        <row r="87">
          <cell r="A87">
            <v>1322</v>
          </cell>
          <cell r="B87" t="str">
            <v xml:space="preserve">     短 期 擔  保  放  款</v>
          </cell>
          <cell r="D87">
            <v>42744670048.32</v>
          </cell>
          <cell r="F87">
            <v>42744670048.32</v>
          </cell>
          <cell r="G87">
            <v>101300834275.05</v>
          </cell>
          <cell r="H87">
            <v>-58556164226.730003</v>
          </cell>
        </row>
        <row r="88">
          <cell r="A88">
            <v>1325</v>
          </cell>
          <cell r="B88" t="str">
            <v xml:space="preserve">     備抵呆帳－</v>
          </cell>
        </row>
        <row r="89">
          <cell r="B89" t="str">
            <v xml:space="preserve">               短期擔保放款及透支</v>
          </cell>
          <cell r="D89">
            <v>17924238.32</v>
          </cell>
          <cell r="F89">
            <v>17924238.32</v>
          </cell>
          <cell r="G89">
            <v>48460033</v>
          </cell>
          <cell r="H89">
            <v>-30535794.68</v>
          </cell>
        </row>
        <row r="90">
          <cell r="A90">
            <v>1328</v>
          </cell>
          <cell r="B90" t="str">
            <v xml:space="preserve">     應 收 證 券 融 資 款 </v>
          </cell>
          <cell r="D90">
            <v>120558000</v>
          </cell>
          <cell r="F90">
            <v>120558000</v>
          </cell>
          <cell r="G90">
            <v>393109000</v>
          </cell>
          <cell r="H90">
            <v>-272551000</v>
          </cell>
        </row>
        <row r="91">
          <cell r="A91">
            <v>1329</v>
          </cell>
          <cell r="B91" t="str">
            <v xml:space="preserve">     備抵呆帳－應收證券融資款 </v>
          </cell>
          <cell r="D91">
            <v>1205580</v>
          </cell>
          <cell r="F91">
            <v>1205580</v>
          </cell>
          <cell r="G91">
            <v>2942820</v>
          </cell>
          <cell r="H91">
            <v>-1737240</v>
          </cell>
        </row>
        <row r="92">
          <cell r="A92">
            <v>133</v>
          </cell>
          <cell r="B92" t="str">
            <v xml:space="preserve">   中    期    放    款</v>
          </cell>
          <cell r="D92">
            <v>52456423546.299995</v>
          </cell>
          <cell r="E92">
            <v>0</v>
          </cell>
          <cell r="F92">
            <v>52456423546.299995</v>
          </cell>
          <cell r="G92">
            <v>13479807794.849998</v>
          </cell>
          <cell r="H92">
            <v>38976615751.449997</v>
          </cell>
          <cell r="I92">
            <v>289.1481565956833</v>
          </cell>
        </row>
        <row r="93">
          <cell r="A93">
            <v>1331</v>
          </cell>
          <cell r="B93" t="str">
            <v xml:space="preserve">     中    期    放    款</v>
          </cell>
          <cell r="D93">
            <v>53051687118.559998</v>
          </cell>
          <cell r="F93">
            <v>53051687118.559998</v>
          </cell>
          <cell r="G93">
            <v>13572138102.129999</v>
          </cell>
          <cell r="H93">
            <v>39479549016.43</v>
          </cell>
        </row>
        <row r="94">
          <cell r="A94">
            <v>1339</v>
          </cell>
          <cell r="B94" t="str">
            <v xml:space="preserve">     備 抵 呆帳－中期放款</v>
          </cell>
          <cell r="D94">
            <v>595263572.25999999</v>
          </cell>
          <cell r="F94">
            <v>595263572.25999999</v>
          </cell>
          <cell r="G94">
            <v>92330307.280000001</v>
          </cell>
          <cell r="H94">
            <v>502933264.98000002</v>
          </cell>
        </row>
        <row r="95">
          <cell r="A95">
            <v>134</v>
          </cell>
          <cell r="B95" t="str">
            <v xml:space="preserve">   中 期 擔  保  放  款</v>
          </cell>
          <cell r="D95">
            <v>32019131139.200001</v>
          </cell>
          <cell r="E95">
            <v>0</v>
          </cell>
          <cell r="F95">
            <v>32019131139.200001</v>
          </cell>
          <cell r="G95">
            <v>18417708857.139999</v>
          </cell>
          <cell r="H95">
            <v>13601422282.060001</v>
          </cell>
          <cell r="I95">
            <v>73.849697525146468</v>
          </cell>
        </row>
        <row r="96">
          <cell r="A96">
            <v>1341</v>
          </cell>
          <cell r="B96" t="str">
            <v xml:space="preserve">     中 期 擔  保  放  款</v>
          </cell>
          <cell r="D96">
            <v>32032677881.080002</v>
          </cell>
          <cell r="F96">
            <v>32032677881.080002</v>
          </cell>
          <cell r="G96">
            <v>18497781925.599998</v>
          </cell>
          <cell r="H96">
            <v>13534895955.480003</v>
          </cell>
        </row>
        <row r="97">
          <cell r="A97">
            <v>1349</v>
          </cell>
          <cell r="B97" t="str">
            <v xml:space="preserve">     備抵呆帳-中期擔保放款</v>
          </cell>
          <cell r="D97">
            <v>13546741.880000001</v>
          </cell>
          <cell r="F97">
            <v>13546741.880000001</v>
          </cell>
          <cell r="G97">
            <v>80073068.459999993</v>
          </cell>
          <cell r="H97">
            <v>-66526326.579999991</v>
          </cell>
        </row>
        <row r="98">
          <cell r="A98">
            <v>135</v>
          </cell>
          <cell r="B98" t="str">
            <v xml:space="preserve">   長    期    放    款</v>
          </cell>
          <cell r="D98">
            <v>32309166310.509998</v>
          </cell>
          <cell r="E98">
            <v>0</v>
          </cell>
          <cell r="F98">
            <v>32309166310.509998</v>
          </cell>
          <cell r="G98">
            <v>15866802592.609999</v>
          </cell>
          <cell r="H98">
            <v>16442363717.9</v>
          </cell>
          <cell r="I98">
            <v>103.62745500821993</v>
          </cell>
        </row>
        <row r="99">
          <cell r="A99">
            <v>1351</v>
          </cell>
          <cell r="B99" t="str">
            <v xml:space="preserve">     長    期    放    款</v>
          </cell>
          <cell r="D99">
            <v>32480324107.279999</v>
          </cell>
          <cell r="F99">
            <v>32480324107.279999</v>
          </cell>
          <cell r="G99">
            <v>15956038493.709999</v>
          </cell>
          <cell r="H99">
            <v>16524285613.57</v>
          </cell>
        </row>
        <row r="100">
          <cell r="A100">
            <v>1359</v>
          </cell>
          <cell r="B100" t="str">
            <v xml:space="preserve">     備 抵 呆帳－長期放款</v>
          </cell>
          <cell r="D100">
            <v>171157796.77000001</v>
          </cell>
          <cell r="F100">
            <v>171157796.77000001</v>
          </cell>
          <cell r="G100">
            <v>89235901.099999994</v>
          </cell>
          <cell r="H100">
            <v>81921895.670000017</v>
          </cell>
        </row>
        <row r="101">
          <cell r="A101">
            <v>136</v>
          </cell>
          <cell r="B101" t="str">
            <v xml:space="preserve">   長 期 擔  保  放  款</v>
          </cell>
          <cell r="D101">
            <v>152539301893.47</v>
          </cell>
          <cell r="E101">
            <v>0</v>
          </cell>
          <cell r="F101">
            <v>152539301893.47</v>
          </cell>
          <cell r="G101">
            <v>99435363952.149994</v>
          </cell>
          <cell r="H101">
            <v>53103937941.320007</v>
          </cell>
          <cell r="I101">
            <v>53.405484558667219</v>
          </cell>
        </row>
        <row r="102">
          <cell r="A102">
            <v>1361</v>
          </cell>
          <cell r="B102" t="str">
            <v xml:space="preserve">     長 期 擔  保  放  款</v>
          </cell>
          <cell r="D102">
            <v>152593672770.23001</v>
          </cell>
          <cell r="F102">
            <v>152593672770.23001</v>
          </cell>
          <cell r="G102">
            <v>99472074533.149994</v>
          </cell>
          <cell r="H102">
            <v>53121598237.080017</v>
          </cell>
        </row>
        <row r="103">
          <cell r="A103">
            <v>1369</v>
          </cell>
          <cell r="B103" t="str">
            <v xml:space="preserve">     備抵呆帳-長期擔保放款</v>
          </cell>
          <cell r="D103">
            <v>54370876.759999998</v>
          </cell>
          <cell r="F103">
            <v>54370876.759999998</v>
          </cell>
          <cell r="G103">
            <v>36710581</v>
          </cell>
          <cell r="H103">
            <v>17660295.759999998</v>
          </cell>
        </row>
        <row r="105">
          <cell r="A105">
            <v>14</v>
          </cell>
          <cell r="B105" t="str">
            <v xml:space="preserve"> 基金長期投資及應收款</v>
          </cell>
          <cell r="D105">
            <v>2149508838.1300001</v>
          </cell>
          <cell r="E105">
            <v>31663444</v>
          </cell>
          <cell r="F105">
            <v>2181172282.1300001</v>
          </cell>
          <cell r="G105">
            <v>1179692528.73</v>
          </cell>
          <cell r="H105">
            <v>1001479753.4000001</v>
          </cell>
          <cell r="I105">
            <v>84.893286090244615</v>
          </cell>
        </row>
        <row r="106">
          <cell r="A106" t="str">
            <v xml:space="preserve">144-145 </v>
          </cell>
          <cell r="B106" t="str">
            <v xml:space="preserve">   長    期    投    資</v>
          </cell>
          <cell r="D106">
            <v>2149508838.1300001</v>
          </cell>
          <cell r="E106">
            <v>31663444</v>
          </cell>
          <cell r="F106">
            <v>2181172282.1300001</v>
          </cell>
          <cell r="G106">
            <v>1179692528.73</v>
          </cell>
          <cell r="H106">
            <v>1001479753.4000001</v>
          </cell>
          <cell r="I106">
            <v>84.893286090244615</v>
          </cell>
        </row>
        <row r="107">
          <cell r="A107">
            <v>1441</v>
          </cell>
          <cell r="B107" t="str">
            <v xml:space="preserve">     長 期 股  權  投  資</v>
          </cell>
          <cell r="D107">
            <v>1214112570.1300001</v>
          </cell>
          <cell r="E107">
            <v>-40336556</v>
          </cell>
          <cell r="F107">
            <v>1173776014.1300001</v>
          </cell>
          <cell r="G107">
            <v>1265546828.73</v>
          </cell>
          <cell r="H107">
            <v>-91770814.599999905</v>
          </cell>
        </row>
        <row r="108">
          <cell r="A108">
            <v>1442</v>
          </cell>
          <cell r="B108" t="str">
            <v xml:space="preserve">     備抵長期股權投資損失</v>
          </cell>
          <cell r="D108">
            <v>72000000</v>
          </cell>
          <cell r="E108">
            <v>-72000000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1444</v>
          </cell>
          <cell r="B109" t="str">
            <v xml:space="preserve">     長 期 債  券  投  資</v>
          </cell>
          <cell r="D109">
            <v>1007396268</v>
          </cell>
          <cell r="F109">
            <v>1007396268</v>
          </cell>
        </row>
        <row r="110">
          <cell r="A110">
            <v>1457</v>
          </cell>
          <cell r="B110" t="str">
            <v xml:space="preserve">     其 他 長  期  投  資</v>
          </cell>
          <cell r="D110">
            <v>0</v>
          </cell>
          <cell r="F110">
            <v>0</v>
          </cell>
          <cell r="G110">
            <v>85854300</v>
          </cell>
          <cell r="H110">
            <v>-85854300</v>
          </cell>
        </row>
        <row r="112">
          <cell r="A112">
            <v>15</v>
          </cell>
          <cell r="B112" t="str">
            <v xml:space="preserve"> 固    定    資    產</v>
          </cell>
          <cell r="D112">
            <v>8527128594.9099998</v>
          </cell>
          <cell r="E112">
            <v>-72794394</v>
          </cell>
          <cell r="F112">
            <v>8454334200.9099998</v>
          </cell>
          <cell r="G112">
            <v>8403055999.1599998</v>
          </cell>
          <cell r="H112">
            <v>51278201.75</v>
          </cell>
          <cell r="I112">
            <v>0.61023277430408596</v>
          </cell>
        </row>
        <row r="113">
          <cell r="A113">
            <v>150</v>
          </cell>
          <cell r="B113" t="str">
            <v xml:space="preserve">   土                地</v>
          </cell>
          <cell r="D113">
            <v>4724862524.3999996</v>
          </cell>
          <cell r="E113">
            <v>0</v>
          </cell>
          <cell r="F113">
            <v>4724862524.3999996</v>
          </cell>
          <cell r="G113">
            <v>4596578415.3999996</v>
          </cell>
          <cell r="H113">
            <v>128284109</v>
          </cell>
          <cell r="I113">
            <v>2.7908608840481746</v>
          </cell>
        </row>
        <row r="114">
          <cell r="A114">
            <v>1501</v>
          </cell>
          <cell r="B114" t="str">
            <v xml:space="preserve">     土                地</v>
          </cell>
          <cell r="D114">
            <v>4724862524.3999996</v>
          </cell>
          <cell r="F114">
            <v>4724862524.3999996</v>
          </cell>
          <cell r="G114">
            <v>4596578415.3999996</v>
          </cell>
          <cell r="H114">
            <v>128284109</v>
          </cell>
        </row>
        <row r="115">
          <cell r="A115">
            <v>152</v>
          </cell>
          <cell r="B115" t="str">
            <v xml:space="preserve">   房   屋  及  建   築</v>
          </cell>
          <cell r="D115">
            <v>2882921883.6999998</v>
          </cell>
          <cell r="E115">
            <v>0</v>
          </cell>
          <cell r="F115">
            <v>2882921883.6999998</v>
          </cell>
          <cell r="G115">
            <v>2945579956.6999998</v>
          </cell>
          <cell r="H115">
            <v>-62658073</v>
          </cell>
          <cell r="I115">
            <v>-2.1271896849202241</v>
          </cell>
        </row>
        <row r="116">
          <cell r="A116">
            <v>1521</v>
          </cell>
          <cell r="B116" t="str">
            <v xml:space="preserve">     房   屋  及  建   築</v>
          </cell>
          <cell r="D116">
            <v>3600300645.6999998</v>
          </cell>
          <cell r="F116">
            <v>3600300645.6999998</v>
          </cell>
          <cell r="G116">
            <v>3429342006.6999998</v>
          </cell>
          <cell r="H116">
            <v>170958639</v>
          </cell>
        </row>
        <row r="117">
          <cell r="A117">
            <v>1523</v>
          </cell>
          <cell r="B117" t="str">
            <v xml:space="preserve">     累計折舊－房屋及建築</v>
          </cell>
          <cell r="D117">
            <v>717378762</v>
          </cell>
          <cell r="F117">
            <v>717378762</v>
          </cell>
          <cell r="G117">
            <v>483762050</v>
          </cell>
          <cell r="H117">
            <v>233616712</v>
          </cell>
        </row>
        <row r="118">
          <cell r="A118">
            <v>153</v>
          </cell>
          <cell r="B118" t="str">
            <v xml:space="preserve">   機  械  及   設   備</v>
          </cell>
          <cell r="D118">
            <v>622143109.86999989</v>
          </cell>
          <cell r="E118">
            <v>0</v>
          </cell>
          <cell r="F118">
            <v>622143109.86999989</v>
          </cell>
          <cell r="G118">
            <v>512929293.79999995</v>
          </cell>
          <cell r="H118">
            <v>109213816.06999993</v>
          </cell>
          <cell r="I118">
            <v>21.292177574982546</v>
          </cell>
        </row>
        <row r="119">
          <cell r="A119">
            <v>1531</v>
          </cell>
          <cell r="B119" t="str">
            <v xml:space="preserve">     機  械  及   設   備</v>
          </cell>
          <cell r="D119">
            <v>1542590666.8499999</v>
          </cell>
          <cell r="F119">
            <v>1542590666.8499999</v>
          </cell>
          <cell r="G119">
            <v>1238666616.3199999</v>
          </cell>
          <cell r="H119">
            <v>303924050.52999997</v>
          </cell>
        </row>
        <row r="120">
          <cell r="A120">
            <v>1533</v>
          </cell>
          <cell r="B120" t="str">
            <v xml:space="preserve">     累計折舊－機械及設備</v>
          </cell>
          <cell r="D120">
            <v>920447556.98000002</v>
          </cell>
          <cell r="F120">
            <v>920447556.98000002</v>
          </cell>
          <cell r="G120">
            <v>725737322.51999998</v>
          </cell>
          <cell r="H120">
            <v>194710234.46000004</v>
          </cell>
        </row>
        <row r="126">
          <cell r="A126" t="str">
            <v xml:space="preserve">  臺  北  銀  行</v>
          </cell>
        </row>
        <row r="128">
          <cell r="A128" t="str">
            <v xml:space="preserve"> 資  產  負  債  表(三)</v>
          </cell>
        </row>
        <row r="130">
          <cell r="A130" t="str">
            <v xml:space="preserve">   中 華 民 國 92 年 6 月 30 日</v>
          </cell>
          <cell r="J130" t="str">
            <v xml:space="preserve">    單位: 新臺幣元   </v>
          </cell>
        </row>
        <row r="131">
          <cell r="F131" t="str">
            <v>單位：新台幣元</v>
          </cell>
        </row>
        <row r="132">
          <cell r="A132" t="str">
            <v xml:space="preserve">       科                  目</v>
          </cell>
          <cell r="E132" t="str">
            <v>會計師</v>
          </cell>
          <cell r="H132" t="str">
            <v>比   較   增   減  (-)</v>
          </cell>
        </row>
        <row r="133">
          <cell r="D133" t="str">
            <v>自行決算數</v>
          </cell>
          <cell r="E133" t="str">
            <v>重分類及調整分錄</v>
          </cell>
          <cell r="F133" t="str">
            <v>會計師查核數</v>
          </cell>
          <cell r="G133" t="str">
            <v>上 年 度 決 算 數</v>
          </cell>
          <cell r="J133" t="str">
            <v>備註</v>
          </cell>
        </row>
        <row r="134">
          <cell r="A134" t="str">
            <v xml:space="preserve">  編  號</v>
          </cell>
          <cell r="B134" t="str">
            <v xml:space="preserve">    名              稱</v>
          </cell>
          <cell r="H134" t="str">
            <v xml:space="preserve">    金        額</v>
          </cell>
          <cell r="I134" t="str">
            <v xml:space="preserve">    ％</v>
          </cell>
        </row>
        <row r="136">
          <cell r="A136">
            <v>154</v>
          </cell>
          <cell r="B136" t="str">
            <v xml:space="preserve">   交 通 及 運 輸 設 備</v>
          </cell>
          <cell r="D136">
            <v>36325305.060000002</v>
          </cell>
          <cell r="E136">
            <v>0</v>
          </cell>
          <cell r="F136">
            <v>36325305.060000002</v>
          </cell>
          <cell r="G136">
            <v>74028748.200000018</v>
          </cell>
          <cell r="H136">
            <v>-37703443.140000015</v>
          </cell>
          <cell r="I136">
            <v>-50.93081276768099</v>
          </cell>
        </row>
        <row r="137">
          <cell r="A137">
            <v>1541</v>
          </cell>
          <cell r="B137" t="str">
            <v xml:space="preserve">     交 通 及 運 輸 設 備</v>
          </cell>
          <cell r="D137">
            <v>162294481.28</v>
          </cell>
          <cell r="F137">
            <v>162294481.28</v>
          </cell>
          <cell r="G137">
            <v>204241328.61000001</v>
          </cell>
          <cell r="H137">
            <v>-41946847.330000013</v>
          </cell>
        </row>
        <row r="138">
          <cell r="B138" t="str">
            <v xml:space="preserve">     累計折舊－</v>
          </cell>
        </row>
        <row r="139">
          <cell r="A139">
            <v>1543</v>
          </cell>
          <cell r="B139" t="str">
            <v xml:space="preserve">     交 通 及 運 輸 設 備</v>
          </cell>
          <cell r="D139">
            <v>125969176.22</v>
          </cell>
          <cell r="F139">
            <v>125969176.22</v>
          </cell>
          <cell r="G139">
            <v>130212580.41</v>
          </cell>
          <cell r="H139">
            <v>-4243404.1899999976</v>
          </cell>
        </row>
        <row r="140">
          <cell r="A140">
            <v>155</v>
          </cell>
          <cell r="B140" t="str">
            <v xml:space="preserve">   什    項    設    備</v>
          </cell>
          <cell r="D140">
            <v>99704972.150000036</v>
          </cell>
          <cell r="E140">
            <v>0</v>
          </cell>
          <cell r="F140">
            <v>99704972.150000036</v>
          </cell>
          <cell r="G140">
            <v>102853302.06</v>
          </cell>
          <cell r="H140">
            <v>-3148329.9099999666</v>
          </cell>
          <cell r="I140">
            <v>-3.0609906020940119</v>
          </cell>
        </row>
        <row r="141">
          <cell r="A141">
            <v>1551</v>
          </cell>
          <cell r="B141" t="str">
            <v xml:space="preserve">     什    項    設    備</v>
          </cell>
          <cell r="D141">
            <v>368786781.80000001</v>
          </cell>
          <cell r="F141">
            <v>368786781.80000001</v>
          </cell>
          <cell r="G141">
            <v>401280965.98000002</v>
          </cell>
          <cell r="H141">
            <v>-32494184.180000007</v>
          </cell>
        </row>
        <row r="142">
          <cell r="A142">
            <v>1553</v>
          </cell>
          <cell r="B142" t="str">
            <v xml:space="preserve">     累 計 折舊－什項設備</v>
          </cell>
          <cell r="D142">
            <v>269081809.64999998</v>
          </cell>
          <cell r="F142">
            <v>269081809.64999998</v>
          </cell>
          <cell r="G142">
            <v>298427663.92000002</v>
          </cell>
          <cell r="H142">
            <v>-29345854.270000041</v>
          </cell>
        </row>
        <row r="143">
          <cell r="A143">
            <v>156</v>
          </cell>
          <cell r="B143" t="str">
            <v xml:space="preserve">   租 賃 權 益 改 良 </v>
          </cell>
          <cell r="D143">
            <v>88376405.730000019</v>
          </cell>
          <cell r="E143">
            <v>0</v>
          </cell>
          <cell r="F143">
            <v>88376405.730000019</v>
          </cell>
          <cell r="G143">
            <v>41964349</v>
          </cell>
          <cell r="H143">
            <v>46412056.730000019</v>
          </cell>
          <cell r="I143">
            <v>110.59877690465309</v>
          </cell>
        </row>
        <row r="144">
          <cell r="A144">
            <v>1561</v>
          </cell>
          <cell r="B144" t="str">
            <v xml:space="preserve">     租 賃 權 益 改 良 </v>
          </cell>
          <cell r="D144">
            <v>146017549.77000001</v>
          </cell>
          <cell r="F144">
            <v>146017549.77000001</v>
          </cell>
          <cell r="G144">
            <v>51736358</v>
          </cell>
          <cell r="H144">
            <v>94281191.770000011</v>
          </cell>
        </row>
        <row r="145">
          <cell r="A145">
            <v>1563</v>
          </cell>
          <cell r="B145" t="str">
            <v xml:space="preserve">     累 計 折舊－租賃權益改良 </v>
          </cell>
          <cell r="D145">
            <v>57641144.039999999</v>
          </cell>
          <cell r="F145">
            <v>57641144.039999999</v>
          </cell>
          <cell r="G145">
            <v>9772009</v>
          </cell>
          <cell r="H145">
            <v>47869135.039999999</v>
          </cell>
        </row>
        <row r="146">
          <cell r="A146">
            <v>157</v>
          </cell>
          <cell r="B146" t="str">
            <v xml:space="preserve">   未完工程 及 訂購機件</v>
          </cell>
          <cell r="D146">
            <v>72794394</v>
          </cell>
          <cell r="E146">
            <v>-72794394</v>
          </cell>
          <cell r="F146">
            <v>0</v>
          </cell>
          <cell r="G146">
            <v>118906090</v>
          </cell>
          <cell r="H146">
            <v>-118906090</v>
          </cell>
          <cell r="I146">
            <v>-100</v>
          </cell>
        </row>
        <row r="147">
          <cell r="A147">
            <v>1571</v>
          </cell>
          <cell r="B147" t="str">
            <v xml:space="preserve">     未    完    工    程</v>
          </cell>
          <cell r="D147">
            <v>72794394</v>
          </cell>
          <cell r="E147">
            <v>-72794394</v>
          </cell>
          <cell r="F147">
            <v>0</v>
          </cell>
          <cell r="G147">
            <v>118906090</v>
          </cell>
          <cell r="H147">
            <v>-118906090</v>
          </cell>
        </row>
        <row r="148">
          <cell r="A148">
            <v>159</v>
          </cell>
          <cell r="B148" t="str">
            <v xml:space="preserve">   租  賃  資  產</v>
          </cell>
          <cell r="D148">
            <v>0</v>
          </cell>
          <cell r="E148">
            <v>0</v>
          </cell>
          <cell r="F148">
            <v>0</v>
          </cell>
          <cell r="G148">
            <v>10215844</v>
          </cell>
          <cell r="H148">
            <v>-10215844</v>
          </cell>
          <cell r="I148">
            <v>-100</v>
          </cell>
        </row>
        <row r="149">
          <cell r="A149">
            <v>1591</v>
          </cell>
          <cell r="B149" t="str">
            <v xml:space="preserve">     租  賃  資  產</v>
          </cell>
          <cell r="D149">
            <v>0</v>
          </cell>
          <cell r="F149">
            <v>0</v>
          </cell>
          <cell r="G149">
            <v>11995000</v>
          </cell>
          <cell r="H149">
            <v>-11995000</v>
          </cell>
        </row>
        <row r="150">
          <cell r="A150">
            <v>1592</v>
          </cell>
          <cell r="B150" t="str">
            <v xml:space="preserve">     累 計 折舊－租賃資產</v>
          </cell>
          <cell r="D150">
            <v>0</v>
          </cell>
          <cell r="F150">
            <v>0</v>
          </cell>
          <cell r="G150">
            <v>1779156</v>
          </cell>
          <cell r="H150">
            <v>-1779156</v>
          </cell>
        </row>
        <row r="152">
          <cell r="A152">
            <v>17</v>
          </cell>
          <cell r="B152" t="str">
            <v xml:space="preserve"> 無    形    資    產</v>
          </cell>
          <cell r="D152">
            <v>283231032.95999998</v>
          </cell>
          <cell r="E152">
            <v>0</v>
          </cell>
          <cell r="F152">
            <v>283231032.95999998</v>
          </cell>
          <cell r="G152">
            <v>28852206.580000002</v>
          </cell>
          <cell r="H152">
            <v>254378826.37999997</v>
          </cell>
          <cell r="I152">
            <v>881.66160073293065</v>
          </cell>
        </row>
        <row r="153">
          <cell r="A153">
            <v>170</v>
          </cell>
          <cell r="B153" t="str">
            <v xml:space="preserve">   無     形     資    產</v>
          </cell>
          <cell r="D153">
            <v>283231032.95999998</v>
          </cell>
          <cell r="E153">
            <v>0</v>
          </cell>
          <cell r="F153">
            <v>283231032.95999998</v>
          </cell>
          <cell r="G153">
            <v>28852206.580000002</v>
          </cell>
          <cell r="H153">
            <v>254378826.37999997</v>
          </cell>
          <cell r="I153">
            <v>881.66160073293065</v>
          </cell>
        </row>
        <row r="154">
          <cell r="A154">
            <v>1708</v>
          </cell>
          <cell r="B154" t="str">
            <v xml:space="preserve">     電    腦    軟    體</v>
          </cell>
          <cell r="D154">
            <v>283134870.95999998</v>
          </cell>
          <cell r="F154">
            <v>283134870.95999998</v>
          </cell>
          <cell r="G154">
            <v>25513203.98</v>
          </cell>
          <cell r="H154">
            <v>257621666.97999999</v>
          </cell>
        </row>
        <row r="155">
          <cell r="A155">
            <v>1709</v>
          </cell>
          <cell r="B155" t="str">
            <v xml:space="preserve">     租    賃    權    益</v>
          </cell>
          <cell r="D155">
            <v>96162</v>
          </cell>
          <cell r="F155">
            <v>96162</v>
          </cell>
          <cell r="G155">
            <v>3339002.6</v>
          </cell>
          <cell r="H155">
            <v>-3242840.6</v>
          </cell>
        </row>
        <row r="157">
          <cell r="A157">
            <v>18</v>
          </cell>
          <cell r="B157" t="str">
            <v xml:space="preserve"> 其    他    資    產</v>
          </cell>
          <cell r="D157">
            <v>10631827916.360001</v>
          </cell>
          <cell r="E157">
            <v>-1192054720.6600001</v>
          </cell>
          <cell r="F157">
            <v>9439773195.7000008</v>
          </cell>
          <cell r="G157">
            <v>8247770541.6399975</v>
          </cell>
          <cell r="H157">
            <v>1192002654.0600033</v>
          </cell>
          <cell r="I157">
            <v>14.452422603684411</v>
          </cell>
        </row>
        <row r="158">
          <cell r="A158" t="str">
            <v xml:space="preserve">181-182 </v>
          </cell>
          <cell r="B158" t="str">
            <v xml:space="preserve">   什    項    資    產</v>
          </cell>
          <cell r="D158">
            <v>8825068823.7900009</v>
          </cell>
          <cell r="E158">
            <v>-812464753.21000004</v>
          </cell>
          <cell r="F158">
            <v>8012604070.5800018</v>
          </cell>
          <cell r="G158">
            <v>7604157190.6399975</v>
          </cell>
          <cell r="H158">
            <v>408446879.94000435</v>
          </cell>
          <cell r="I158">
            <v>5.3713629229385749</v>
          </cell>
        </row>
        <row r="159">
          <cell r="A159">
            <v>1810</v>
          </cell>
          <cell r="B159" t="str">
            <v xml:space="preserve">     營業保證金及交割結算基金</v>
          </cell>
          <cell r="D159">
            <v>19534732</v>
          </cell>
          <cell r="E159">
            <v>218555825</v>
          </cell>
          <cell r="F159">
            <v>238090557</v>
          </cell>
          <cell r="G159">
            <v>229332186.19</v>
          </cell>
          <cell r="H159">
            <v>8758370.8100000024</v>
          </cell>
        </row>
        <row r="160">
          <cell r="A160">
            <v>1811</v>
          </cell>
          <cell r="B160" t="str">
            <v xml:space="preserve">     存  出  保   證   金</v>
          </cell>
          <cell r="D160">
            <v>1785842066.04</v>
          </cell>
          <cell r="F160">
            <v>1785842066.04</v>
          </cell>
          <cell r="G160">
            <v>930342189.60000002</v>
          </cell>
          <cell r="H160">
            <v>855499876.43999994</v>
          </cell>
        </row>
        <row r="161">
          <cell r="A161">
            <v>1812</v>
          </cell>
          <cell r="B161" t="str">
            <v xml:space="preserve">     催    收    款    項</v>
          </cell>
          <cell r="D161">
            <v>9771686806.2999992</v>
          </cell>
          <cell r="E161">
            <v>-1025464980.21</v>
          </cell>
          <cell r="F161">
            <v>8746221826.0900002</v>
          </cell>
          <cell r="G161">
            <v>10346091232.449999</v>
          </cell>
          <cell r="H161">
            <v>-1599869406.3599987</v>
          </cell>
        </row>
        <row r="162">
          <cell r="A162">
            <v>1813</v>
          </cell>
          <cell r="B162" t="str">
            <v xml:space="preserve">     備 抵 呆帳－催收款項</v>
          </cell>
          <cell r="D162">
            <v>1925228025.55</v>
          </cell>
          <cell r="F162">
            <v>1925228025.55</v>
          </cell>
          <cell r="G162">
            <v>3907802417.5999999</v>
          </cell>
          <cell r="H162">
            <v>-1982574392.05</v>
          </cell>
        </row>
        <row r="163">
          <cell r="A163">
            <v>1814</v>
          </cell>
          <cell r="B163" t="str">
            <v xml:space="preserve">     承 受 擔保品及殘餘物</v>
          </cell>
          <cell r="D163">
            <v>208331872</v>
          </cell>
          <cell r="F163">
            <v>208331872</v>
          </cell>
          <cell r="G163">
            <v>6194000</v>
          </cell>
          <cell r="H163">
            <v>202137872</v>
          </cell>
        </row>
        <row r="164">
          <cell r="A164">
            <v>1815</v>
          </cell>
          <cell r="B164" t="str">
            <v xml:space="preserve">     備抵承受擔保品及殘餘物價值損失</v>
          </cell>
          <cell r="D164">
            <v>24960725</v>
          </cell>
          <cell r="F164">
            <v>24960725</v>
          </cell>
          <cell r="G164">
            <v>0</v>
          </cell>
          <cell r="H164">
            <v>24960725</v>
          </cell>
        </row>
        <row r="165">
          <cell r="A165">
            <v>1816</v>
          </cell>
          <cell r="B165" t="str">
            <v xml:space="preserve">     暫付及待 結 轉 帳 項</v>
          </cell>
          <cell r="D165">
            <v>5555598</v>
          </cell>
          <cell r="E165">
            <v>-5555598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1819</v>
          </cell>
          <cell r="B166" t="str">
            <v xml:space="preserve">     代售公益彩券</v>
          </cell>
          <cell r="D166">
            <v>6500</v>
          </cell>
          <cell r="F166">
            <v>6500</v>
          </cell>
        </row>
        <row r="167">
          <cell r="A167">
            <v>1828</v>
          </cell>
          <cell r="B167" t="str">
            <v xml:space="preserve">     抵繳存出保證金-證券</v>
          </cell>
          <cell r="D167">
            <v>1015700000</v>
          </cell>
          <cell r="F167">
            <v>1015700000</v>
          </cell>
        </row>
        <row r="168">
          <cell r="A168" t="str">
            <v xml:space="preserve">183-184 </v>
          </cell>
          <cell r="B168" t="str">
            <v xml:space="preserve">   遞    延    費    用</v>
          </cell>
          <cell r="D168">
            <v>1479069083.5699999</v>
          </cell>
          <cell r="E168">
            <v>-51899958.450000003</v>
          </cell>
          <cell r="F168">
            <v>1427169125.1199999</v>
          </cell>
          <cell r="G168">
            <v>643613351</v>
          </cell>
          <cell r="H168">
            <v>783555774.11999989</v>
          </cell>
          <cell r="I168">
            <v>121.74324427897083</v>
          </cell>
        </row>
        <row r="169">
          <cell r="A169">
            <v>1831</v>
          </cell>
          <cell r="B169" t="str">
            <v xml:space="preserve">     開       辦       費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1837</v>
          </cell>
          <cell r="B170" t="str">
            <v xml:space="preserve">     遞 延 兌  換  損  失</v>
          </cell>
          <cell r="D170">
            <v>26798140.449999999</v>
          </cell>
          <cell r="E170">
            <v>-26798140.449999999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1844</v>
          </cell>
          <cell r="B171" t="str">
            <v xml:space="preserve">     遞 延 退 休 金 成 本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1847</v>
          </cell>
          <cell r="B172" t="str">
            <v xml:space="preserve">     遞 延 預 付 所 得 稅</v>
          </cell>
          <cell r="D172">
            <v>132186375.12</v>
          </cell>
          <cell r="E172">
            <v>-25101818</v>
          </cell>
          <cell r="F172">
            <v>107084557.12</v>
          </cell>
          <cell r="G172">
            <v>538950016</v>
          </cell>
          <cell r="H172">
            <v>-431865458.88</v>
          </cell>
        </row>
        <row r="173">
          <cell r="A173">
            <v>1849</v>
          </cell>
          <cell r="B173" t="str">
            <v xml:space="preserve">     其 他 遞  延  費  用</v>
          </cell>
          <cell r="D173">
            <v>1320084568</v>
          </cell>
          <cell r="F173">
            <v>1320084568</v>
          </cell>
          <cell r="G173">
            <v>104663335</v>
          </cell>
          <cell r="H173">
            <v>1215421233</v>
          </cell>
        </row>
        <row r="174">
          <cell r="A174" t="str">
            <v>185</v>
          </cell>
          <cell r="B174" t="str">
            <v xml:space="preserve">   受 託 買 賣 借 項</v>
          </cell>
          <cell r="D174">
            <v>327690009</v>
          </cell>
          <cell r="E174">
            <v>-327690009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>
            <v>1853</v>
          </cell>
          <cell r="B175" t="str">
            <v xml:space="preserve">     應 收 代 買 證 券 價 款 </v>
          </cell>
          <cell r="D175">
            <v>97103130</v>
          </cell>
          <cell r="E175">
            <v>-97103130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1854</v>
          </cell>
          <cell r="B176" t="str">
            <v xml:space="preserve">     交   割   代   價</v>
          </cell>
          <cell r="D176">
            <v>230586879</v>
          </cell>
          <cell r="E176">
            <v>-230586879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189</v>
          </cell>
          <cell r="B177" t="str">
            <v xml:space="preserve">   待  整  理   資   產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>
            <v>1895</v>
          </cell>
          <cell r="B178" t="str">
            <v xml:space="preserve">     追    索    債    權</v>
          </cell>
          <cell r="D178">
            <v>6514</v>
          </cell>
          <cell r="F178">
            <v>6514</v>
          </cell>
          <cell r="G178">
            <v>613</v>
          </cell>
          <cell r="H178">
            <v>5901</v>
          </cell>
        </row>
        <row r="179">
          <cell r="A179">
            <v>1896</v>
          </cell>
          <cell r="B179" t="str">
            <v xml:space="preserve">     待 抵 銷 追 索 債 權</v>
          </cell>
          <cell r="D179">
            <v>6514</v>
          </cell>
          <cell r="F179">
            <v>6514</v>
          </cell>
          <cell r="G179">
            <v>613</v>
          </cell>
          <cell r="H179">
            <v>5901</v>
          </cell>
        </row>
        <row r="180">
          <cell r="A180">
            <v>1899</v>
          </cell>
          <cell r="B180" t="str">
            <v xml:space="preserve">     其 他 待 整 理 資 產</v>
          </cell>
          <cell r="D180">
            <v>0</v>
          </cell>
          <cell r="F180">
            <v>0</v>
          </cell>
          <cell r="H180">
            <v>0</v>
          </cell>
        </row>
        <row r="181">
          <cell r="A181">
            <v>19</v>
          </cell>
          <cell r="B181" t="str">
            <v xml:space="preserve"> 往來、兌換及衍生性商品</v>
          </cell>
          <cell r="D181">
            <v>115717134.17</v>
          </cell>
          <cell r="E181">
            <v>0</v>
          </cell>
          <cell r="F181">
            <v>115717134.17</v>
          </cell>
        </row>
        <row r="182">
          <cell r="A182">
            <v>192</v>
          </cell>
          <cell r="B182" t="str">
            <v xml:space="preserve">   兌              換</v>
          </cell>
          <cell r="D182">
            <v>0</v>
          </cell>
          <cell r="E182">
            <v>0</v>
          </cell>
          <cell r="F182">
            <v>0</v>
          </cell>
        </row>
        <row r="183">
          <cell r="A183">
            <v>1902</v>
          </cell>
          <cell r="B183" t="str">
            <v xml:space="preserve">        聯    行    往     來</v>
          </cell>
          <cell r="D183">
            <v>0</v>
          </cell>
          <cell r="F183">
            <v>0</v>
          </cell>
        </row>
        <row r="184">
          <cell r="A184">
            <v>1921</v>
          </cell>
          <cell r="B184" t="str">
            <v xml:space="preserve">        兌                            換</v>
          </cell>
          <cell r="D184">
            <v>0</v>
          </cell>
        </row>
        <row r="185">
          <cell r="A185">
            <v>1951</v>
          </cell>
          <cell r="B185" t="str">
            <v xml:space="preserve">        買入選擇權權值</v>
          </cell>
          <cell r="D185">
            <v>115717134.17</v>
          </cell>
          <cell r="F185">
            <v>115717134.17</v>
          </cell>
        </row>
        <row r="186">
          <cell r="B186" t="str">
            <v>實   有   資   產</v>
          </cell>
          <cell r="D186">
            <v>753850761253.23999</v>
          </cell>
          <cell r="E186">
            <v>-93186091342.820007</v>
          </cell>
          <cell r="F186">
            <v>660664669910.41992</v>
          </cell>
          <cell r="G186">
            <v>554228491489.60999</v>
          </cell>
          <cell r="H186">
            <v>106436178420.80994</v>
          </cell>
          <cell r="I186">
            <v>19.20438592659491</v>
          </cell>
        </row>
        <row r="188">
          <cell r="J188">
            <v>5</v>
          </cell>
        </row>
        <row r="189">
          <cell r="A189" t="str">
            <v xml:space="preserve">  臺  北  銀  行</v>
          </cell>
        </row>
        <row r="191">
          <cell r="A191" t="str">
            <v xml:space="preserve"> 資  產  負  債  表(四)</v>
          </cell>
        </row>
        <row r="193">
          <cell r="A193" t="str">
            <v xml:space="preserve">   中 華 民 國 92 年 6 月 30 日</v>
          </cell>
          <cell r="J193" t="str">
            <v xml:space="preserve">    單位: 新臺幣元   </v>
          </cell>
        </row>
        <row r="194">
          <cell r="F194" t="str">
            <v>單位：新台幣元</v>
          </cell>
        </row>
        <row r="195">
          <cell r="A195" t="str">
            <v xml:space="preserve">       科                  目</v>
          </cell>
          <cell r="E195" t="str">
            <v>會計師</v>
          </cell>
          <cell r="H195" t="str">
            <v>比   較   增   減  (-)</v>
          </cell>
        </row>
        <row r="196">
          <cell r="D196" t="str">
            <v>自行決算數</v>
          </cell>
          <cell r="E196" t="str">
            <v>重分類及調整分錄</v>
          </cell>
          <cell r="F196" t="str">
            <v>會計師查核數</v>
          </cell>
          <cell r="G196" t="str">
            <v>上 年 度 決 算 數</v>
          </cell>
          <cell r="J196" t="str">
            <v>備註</v>
          </cell>
        </row>
        <row r="197">
          <cell r="A197" t="str">
            <v xml:space="preserve">  編  號</v>
          </cell>
          <cell r="B197" t="str">
            <v xml:space="preserve">    名              稱</v>
          </cell>
          <cell r="H197" t="str">
            <v xml:space="preserve">    金        額</v>
          </cell>
          <cell r="I197" t="str">
            <v xml:space="preserve">    ％</v>
          </cell>
        </row>
        <row r="199">
          <cell r="A199">
            <v>2</v>
          </cell>
          <cell r="B199" t="str">
            <v>負            債</v>
          </cell>
          <cell r="D199">
            <v>705440764373.31995</v>
          </cell>
          <cell r="E199">
            <v>-92912187074.820007</v>
          </cell>
          <cell r="F199">
            <v>612528577298.5</v>
          </cell>
          <cell r="G199">
            <v>514614958176.68005</v>
          </cell>
          <cell r="H199">
            <v>97913619121.819946</v>
          </cell>
          <cell r="I199">
            <v>19.026578525570915</v>
          </cell>
        </row>
        <row r="201">
          <cell r="A201" t="str">
            <v xml:space="preserve">21-22 </v>
          </cell>
          <cell r="B201" t="str">
            <v xml:space="preserve"> 流    動    負    債</v>
          </cell>
          <cell r="D201">
            <v>135526362410.00999</v>
          </cell>
          <cell r="E201">
            <v>-92404642697.820007</v>
          </cell>
          <cell r="F201">
            <v>43121719712.189987</v>
          </cell>
          <cell r="G201">
            <v>45303260348.409996</v>
          </cell>
          <cell r="H201">
            <v>-2181540636.2200089</v>
          </cell>
          <cell r="I201">
            <v>-4.8154164169258831</v>
          </cell>
        </row>
        <row r="202">
          <cell r="A202">
            <v>211</v>
          </cell>
          <cell r="B202" t="str">
            <v xml:space="preserve">   央    行    存    款</v>
          </cell>
          <cell r="D202">
            <v>735496762</v>
          </cell>
          <cell r="E202">
            <v>0</v>
          </cell>
          <cell r="F202">
            <v>735496762</v>
          </cell>
          <cell r="G202">
            <v>230791745</v>
          </cell>
          <cell r="H202">
            <v>504705017</v>
          </cell>
          <cell r="I202">
            <v>218.68417217435572</v>
          </cell>
        </row>
        <row r="203">
          <cell r="A203">
            <v>2111</v>
          </cell>
          <cell r="B203" t="str">
            <v xml:space="preserve">     央    行    存    款</v>
          </cell>
          <cell r="D203">
            <v>735496762</v>
          </cell>
          <cell r="F203">
            <v>735496762</v>
          </cell>
          <cell r="G203">
            <v>230791745</v>
          </cell>
          <cell r="H203">
            <v>504705017</v>
          </cell>
        </row>
        <row r="204">
          <cell r="A204">
            <v>212</v>
          </cell>
          <cell r="B204" t="str">
            <v xml:space="preserve">   銀 行 同  業  存  款</v>
          </cell>
          <cell r="D204">
            <v>76301413832.559998</v>
          </cell>
          <cell r="E204">
            <v>-52335296740.830002</v>
          </cell>
          <cell r="F204">
            <v>23966117091.729996</v>
          </cell>
          <cell r="G204">
            <v>28562947391.48</v>
          </cell>
          <cell r="H204">
            <v>-4596830299.7500038</v>
          </cell>
          <cell r="I204">
            <v>-16.093683318974239</v>
          </cell>
        </row>
        <row r="205">
          <cell r="A205">
            <v>2121</v>
          </cell>
          <cell r="B205" t="str">
            <v xml:space="preserve">     銀 行 同  業  存  款</v>
          </cell>
          <cell r="D205">
            <v>528743466.30000001</v>
          </cell>
          <cell r="E205">
            <v>-194597034.83000001</v>
          </cell>
          <cell r="F205">
            <v>334146431.47000003</v>
          </cell>
          <cell r="G205">
            <v>339810110.76999998</v>
          </cell>
          <cell r="H205">
            <v>-5663679.2999999523</v>
          </cell>
        </row>
        <row r="206">
          <cell r="A206">
            <v>2122</v>
          </cell>
          <cell r="B206" t="str">
            <v xml:space="preserve">     透 支 銀  行  同  業</v>
          </cell>
          <cell r="D206">
            <v>1242496543.1700001</v>
          </cell>
          <cell r="F206">
            <v>1242496543.1700001</v>
          </cell>
          <cell r="G206">
            <v>1159171427.9200001</v>
          </cell>
          <cell r="H206">
            <v>83325115.25</v>
          </cell>
        </row>
        <row r="207">
          <cell r="A207">
            <v>2123</v>
          </cell>
          <cell r="B207" t="str">
            <v xml:space="preserve">     銀 行 同  業  拆  放</v>
          </cell>
          <cell r="D207">
            <v>74530173823.089996</v>
          </cell>
          <cell r="E207">
            <v>-52140699706</v>
          </cell>
          <cell r="F207">
            <v>22389474117.089996</v>
          </cell>
          <cell r="G207">
            <v>27063965852.790001</v>
          </cell>
          <cell r="H207">
            <v>-4674491735.7000046</v>
          </cell>
        </row>
        <row r="208">
          <cell r="A208" t="str">
            <v xml:space="preserve">214-217 </v>
          </cell>
          <cell r="B208" t="str">
            <v xml:space="preserve">   應    付    款    項</v>
          </cell>
          <cell r="D208">
            <v>56511893363.649994</v>
          </cell>
          <cell r="E208">
            <v>-39072913346.779999</v>
          </cell>
          <cell r="F208">
            <v>17438980016.869995</v>
          </cell>
          <cell r="G208">
            <v>16408465345.34</v>
          </cell>
          <cell r="H208">
            <v>1030514671.529995</v>
          </cell>
          <cell r="I208">
            <v>6.280384239728189</v>
          </cell>
        </row>
        <row r="209">
          <cell r="A209">
            <v>2141</v>
          </cell>
          <cell r="B209" t="str">
            <v xml:space="preserve">     應    付    票    據</v>
          </cell>
          <cell r="G209">
            <v>0</v>
          </cell>
          <cell r="H209">
            <v>0</v>
          </cell>
        </row>
        <row r="210">
          <cell r="A210">
            <v>2144</v>
          </cell>
          <cell r="B210" t="str">
            <v xml:space="preserve">     應    付    帳    款</v>
          </cell>
          <cell r="D210">
            <v>5678153487.1899996</v>
          </cell>
          <cell r="E210">
            <v>-4944913332.3500004</v>
          </cell>
          <cell r="F210">
            <v>733240154.8399992</v>
          </cell>
          <cell r="G210">
            <v>1722549842.7799997</v>
          </cell>
          <cell r="H210">
            <v>-989309687.94000053</v>
          </cell>
        </row>
        <row r="211">
          <cell r="A211">
            <v>2145</v>
          </cell>
          <cell r="B211" t="str">
            <v xml:space="preserve">     應  付  代   收   款</v>
          </cell>
          <cell r="D211">
            <v>256081177.5</v>
          </cell>
          <cell r="F211">
            <v>256081177.5</v>
          </cell>
          <cell r="G211">
            <v>827731590.5</v>
          </cell>
          <cell r="H211">
            <v>-571650413</v>
          </cell>
        </row>
        <row r="212">
          <cell r="A212">
            <v>2147</v>
          </cell>
          <cell r="B212" t="str">
            <v xml:space="preserve">     應    付    費    用</v>
          </cell>
          <cell r="D212">
            <v>889488846.83000004</v>
          </cell>
          <cell r="F212">
            <v>889488846.83000004</v>
          </cell>
          <cell r="G212">
            <v>738550205</v>
          </cell>
          <cell r="H212">
            <v>150938641.83000004</v>
          </cell>
        </row>
        <row r="213">
          <cell r="A213">
            <v>2148</v>
          </cell>
          <cell r="B213" t="str">
            <v xml:space="preserve">     應    付    稅    款</v>
          </cell>
          <cell r="D213">
            <v>159416173.36000001</v>
          </cell>
          <cell r="E213">
            <v>15243404</v>
          </cell>
          <cell r="F213">
            <v>174659577.36000001</v>
          </cell>
          <cell r="G213">
            <v>310210624.06</v>
          </cell>
          <cell r="H213">
            <v>-135551046.69999999</v>
          </cell>
        </row>
        <row r="214">
          <cell r="A214">
            <v>2151</v>
          </cell>
          <cell r="B214" t="str">
            <v xml:space="preserve">     應    付    利    息</v>
          </cell>
          <cell r="D214">
            <v>2201842184.2600002</v>
          </cell>
          <cell r="E214">
            <v>-116366653.59999999</v>
          </cell>
          <cell r="F214">
            <v>2085475530.6600003</v>
          </cell>
          <cell r="G214">
            <v>6252714923.8099995</v>
          </cell>
          <cell r="H214">
            <v>-4167239393.1499991</v>
          </cell>
        </row>
        <row r="215">
          <cell r="A215">
            <v>2152</v>
          </cell>
          <cell r="B215" t="str">
            <v xml:space="preserve">     承    兌    匯    票</v>
          </cell>
          <cell r="D215">
            <v>1081281961.73</v>
          </cell>
          <cell r="F215">
            <v>1081281961.73</v>
          </cell>
          <cell r="G215">
            <v>874821601.17999995</v>
          </cell>
          <cell r="H215">
            <v>206460360.55000007</v>
          </cell>
        </row>
        <row r="216">
          <cell r="A216">
            <v>2154</v>
          </cell>
          <cell r="B216" t="str">
            <v xml:space="preserve">     應  付  股  息 紅 利</v>
          </cell>
          <cell r="D216">
            <v>3167515194</v>
          </cell>
          <cell r="F216">
            <v>3167515194</v>
          </cell>
          <cell r="G216">
            <v>0</v>
          </cell>
          <cell r="H216">
            <v>3167515194</v>
          </cell>
        </row>
        <row r="217">
          <cell r="A217">
            <v>2155</v>
          </cell>
          <cell r="B217" t="str">
            <v xml:space="preserve">     融 券 存 入 保證價款</v>
          </cell>
          <cell r="D217">
            <v>928500</v>
          </cell>
          <cell r="F217">
            <v>928500</v>
          </cell>
          <cell r="G217">
            <v>2664900</v>
          </cell>
          <cell r="H217">
            <v>-1736400</v>
          </cell>
        </row>
        <row r="218">
          <cell r="A218">
            <v>2156</v>
          </cell>
          <cell r="B218" t="str">
            <v xml:space="preserve">     應 付 融 券 擔保價款  </v>
          </cell>
          <cell r="D218">
            <v>1026330</v>
          </cell>
          <cell r="F218">
            <v>1026330</v>
          </cell>
          <cell r="G218">
            <v>2946423</v>
          </cell>
          <cell r="H218">
            <v>-1920093</v>
          </cell>
        </row>
        <row r="219">
          <cell r="A219">
            <v>2163</v>
          </cell>
          <cell r="B219" t="str">
            <v xml:space="preserve">     託    辦    往    來</v>
          </cell>
          <cell r="D219">
            <v>26380319</v>
          </cell>
          <cell r="F219">
            <v>26380319</v>
          </cell>
          <cell r="G219">
            <v>588523109</v>
          </cell>
          <cell r="H219">
            <v>-562142790</v>
          </cell>
        </row>
        <row r="220">
          <cell r="A220">
            <v>2169</v>
          </cell>
          <cell r="B220" t="str">
            <v xml:space="preserve">     應 付 代售印花 稅 票</v>
          </cell>
          <cell r="D220">
            <v>11341618</v>
          </cell>
          <cell r="F220">
            <v>11341618</v>
          </cell>
          <cell r="G220">
            <v>0</v>
          </cell>
          <cell r="H220">
            <v>11341618</v>
          </cell>
        </row>
        <row r="221">
          <cell r="A221">
            <v>2173</v>
          </cell>
          <cell r="B221" t="str">
            <v xml:space="preserve">     應 付 購 入 遠 匯 款</v>
          </cell>
          <cell r="D221">
            <v>22294188009.5</v>
          </cell>
          <cell r="E221">
            <v>-22210609727.759998</v>
          </cell>
          <cell r="F221">
            <v>83578281.740001678</v>
          </cell>
          <cell r="G221">
            <v>4894391.43</v>
          </cell>
          <cell r="H221">
            <v>78683890.310001671</v>
          </cell>
        </row>
        <row r="222">
          <cell r="A222">
            <v>2175</v>
          </cell>
          <cell r="B222" t="str">
            <v xml:space="preserve">     應 付 遠 匯 款-外 幣</v>
          </cell>
          <cell r="D222">
            <v>12108968755.75</v>
          </cell>
          <cell r="E222">
            <v>-12108968755.75</v>
          </cell>
          <cell r="F222">
            <v>0</v>
          </cell>
          <cell r="G222">
            <v>0</v>
          </cell>
          <cell r="H222">
            <v>0</v>
          </cell>
        </row>
        <row r="223">
          <cell r="A223">
            <v>2178</v>
          </cell>
          <cell r="B223" t="str">
            <v xml:space="preserve">     其  他  應   付   款</v>
          </cell>
          <cell r="D223">
            <v>8635280806.5300007</v>
          </cell>
          <cell r="E223">
            <v>292701718.68000007</v>
          </cell>
          <cell r="F223">
            <v>8927982525.210001</v>
          </cell>
          <cell r="G223">
            <v>5082857734.5799999</v>
          </cell>
          <cell r="H223">
            <v>3845124790.6300011</v>
          </cell>
        </row>
        <row r="224">
          <cell r="A224" t="str">
            <v xml:space="preserve">225 </v>
          </cell>
          <cell r="B224" t="str">
            <v xml:space="preserve">   預    收    款    項</v>
          </cell>
          <cell r="D224">
            <v>1977558451.8</v>
          </cell>
          <cell r="E224">
            <v>-996432610.21000004</v>
          </cell>
          <cell r="F224">
            <v>981125841.58999991</v>
          </cell>
          <cell r="G224">
            <v>101055866.58999999</v>
          </cell>
          <cell r="H224">
            <v>880069974.99999988</v>
          </cell>
          <cell r="I224">
            <v>870.87470000191695</v>
          </cell>
        </row>
        <row r="225">
          <cell r="A225">
            <v>2252</v>
          </cell>
          <cell r="B225" t="str">
            <v xml:space="preserve">     預    收    利    息</v>
          </cell>
          <cell r="D225">
            <v>17122727</v>
          </cell>
          <cell r="F225">
            <v>17122727</v>
          </cell>
          <cell r="G225">
            <v>236735</v>
          </cell>
          <cell r="H225">
            <v>16885992</v>
          </cell>
        </row>
        <row r="226">
          <cell r="A226">
            <v>2253</v>
          </cell>
          <cell r="B226" t="str">
            <v xml:space="preserve">     預    收    收    入</v>
          </cell>
          <cell r="D226">
            <v>207981186.09999999</v>
          </cell>
          <cell r="F226">
            <v>207981186.09999999</v>
          </cell>
          <cell r="G226">
            <v>63959170.159999996</v>
          </cell>
          <cell r="H226">
            <v>144022015.94</v>
          </cell>
        </row>
        <row r="227">
          <cell r="A227">
            <v>2259</v>
          </cell>
          <cell r="B227" t="str">
            <v xml:space="preserve">     其  他  預   收   款</v>
          </cell>
          <cell r="D227">
            <v>1752454538.7</v>
          </cell>
          <cell r="E227">
            <v>-996432610.21000004</v>
          </cell>
          <cell r="F227">
            <v>756021928.49000001</v>
          </cell>
          <cell r="G227">
            <v>36859961.429999992</v>
          </cell>
          <cell r="H227">
            <v>719161967.06000006</v>
          </cell>
        </row>
        <row r="229">
          <cell r="A229">
            <v>23</v>
          </cell>
          <cell r="B229" t="str">
            <v xml:space="preserve"> 存款、 匯款及金融債券</v>
          </cell>
          <cell r="D229">
            <v>527204264164.60004</v>
          </cell>
          <cell r="E229">
            <v>-29032370</v>
          </cell>
          <cell r="F229">
            <v>527175231794.60004</v>
          </cell>
          <cell r="G229">
            <v>467100484249.32007</v>
          </cell>
          <cell r="H229">
            <v>60074747545.279968</v>
          </cell>
          <cell r="I229">
            <v>12.861204295650955</v>
          </cell>
        </row>
        <row r="230">
          <cell r="A230">
            <v>230</v>
          </cell>
          <cell r="B230" t="str">
            <v xml:space="preserve">   支    票    存    款</v>
          </cell>
          <cell r="D230">
            <v>71632664274.910004</v>
          </cell>
          <cell r="E230">
            <v>0</v>
          </cell>
          <cell r="F230">
            <v>71632664274.910004</v>
          </cell>
          <cell r="G230">
            <v>81791003745.389999</v>
          </cell>
          <cell r="H230">
            <v>-10158339470.479996</v>
          </cell>
          <cell r="I230">
            <v>-12.419873831237279</v>
          </cell>
        </row>
        <row r="231">
          <cell r="A231">
            <v>2301</v>
          </cell>
          <cell r="B231" t="str">
            <v xml:space="preserve">     支    票    存    款</v>
          </cell>
          <cell r="D231">
            <v>8408945681.0900002</v>
          </cell>
          <cell r="F231">
            <v>8408945681.0900002</v>
          </cell>
          <cell r="G231">
            <v>9107241742.7299995</v>
          </cell>
          <cell r="H231">
            <v>-698296061.63999939</v>
          </cell>
        </row>
        <row r="232">
          <cell r="A232">
            <v>2302</v>
          </cell>
          <cell r="B232" t="str">
            <v xml:space="preserve">     本    行    支    票</v>
          </cell>
          <cell r="D232">
            <v>452192913.24000001</v>
          </cell>
          <cell r="F232">
            <v>452192913.24000001</v>
          </cell>
          <cell r="G232">
            <v>397003402.26999998</v>
          </cell>
          <cell r="H232">
            <v>55189510.970000029</v>
          </cell>
        </row>
        <row r="233">
          <cell r="A233">
            <v>2305</v>
          </cell>
          <cell r="B233" t="str">
            <v xml:space="preserve">     公    庫    存    款</v>
          </cell>
          <cell r="D233">
            <v>62771525680.580002</v>
          </cell>
          <cell r="F233">
            <v>62771525680.580002</v>
          </cell>
          <cell r="G233">
            <v>72286758600.389999</v>
          </cell>
          <cell r="H233">
            <v>-9515232919.8099976</v>
          </cell>
        </row>
        <row r="234">
          <cell r="A234">
            <v>231</v>
          </cell>
          <cell r="B234" t="str">
            <v xml:space="preserve">   活    期    存    款</v>
          </cell>
          <cell r="D234">
            <v>40461782179.230003</v>
          </cell>
          <cell r="E234">
            <v>-29032370</v>
          </cell>
          <cell r="F234">
            <v>40432749809.230003</v>
          </cell>
          <cell r="G234">
            <v>24604686548.599998</v>
          </cell>
          <cell r="H234">
            <v>15828063260.630005</v>
          </cell>
          <cell r="I234">
            <v>64.329465158460309</v>
          </cell>
        </row>
        <row r="235">
          <cell r="A235">
            <v>2311</v>
          </cell>
          <cell r="B235" t="str">
            <v xml:space="preserve">     活    期    存    款</v>
          </cell>
          <cell r="D235">
            <v>26807044571.830002</v>
          </cell>
          <cell r="E235">
            <v>-29032370</v>
          </cell>
          <cell r="F235">
            <v>26778012201.830002</v>
          </cell>
          <cell r="G235">
            <v>16516356019.82</v>
          </cell>
          <cell r="H235">
            <v>10261656182.010002</v>
          </cell>
        </row>
        <row r="236">
          <cell r="A236">
            <v>2317</v>
          </cell>
          <cell r="B236" t="str">
            <v xml:space="preserve">     外 匯 活  期  存  款</v>
          </cell>
          <cell r="D236">
            <v>13654737607.4</v>
          </cell>
          <cell r="F236">
            <v>13654737607.4</v>
          </cell>
          <cell r="G236">
            <v>8088330528.7799997</v>
          </cell>
          <cell r="H236">
            <v>5566407078.6199999</v>
          </cell>
        </row>
        <row r="237">
          <cell r="A237">
            <v>232</v>
          </cell>
          <cell r="B237" t="str">
            <v xml:space="preserve">   定    期    存    款</v>
          </cell>
          <cell r="D237">
            <v>113879506647.53</v>
          </cell>
          <cell r="E237">
            <v>0</v>
          </cell>
          <cell r="F237">
            <v>113879506647.53</v>
          </cell>
          <cell r="G237">
            <v>104630236053.32001</v>
          </cell>
          <cell r="H237">
            <v>9249270594.2099915</v>
          </cell>
          <cell r="I237">
            <v>8.8399595978131256</v>
          </cell>
        </row>
        <row r="238">
          <cell r="A238">
            <v>2321</v>
          </cell>
          <cell r="B238" t="str">
            <v xml:space="preserve">     定    期    存    款</v>
          </cell>
          <cell r="D238">
            <v>52924248762.580002</v>
          </cell>
          <cell r="F238">
            <v>52924248762.580002</v>
          </cell>
          <cell r="G238">
            <v>51672695936.239998</v>
          </cell>
          <cell r="H238">
            <v>1251552826.340004</v>
          </cell>
        </row>
        <row r="239">
          <cell r="A239">
            <v>2327</v>
          </cell>
          <cell r="B239" t="str">
            <v xml:space="preserve">     外 匯 定  期  存  款</v>
          </cell>
          <cell r="D239">
            <v>27820133645.950001</v>
          </cell>
          <cell r="F239">
            <v>27820133645.950001</v>
          </cell>
          <cell r="G239">
            <v>13847243717.08</v>
          </cell>
          <cell r="H239">
            <v>13972889928.870001</v>
          </cell>
        </row>
        <row r="240">
          <cell r="A240">
            <v>2328</v>
          </cell>
          <cell r="B240" t="str">
            <v xml:space="preserve">     郵  匯 局 轉  存  款</v>
          </cell>
          <cell r="D240">
            <v>33135124239</v>
          </cell>
          <cell r="F240">
            <v>33135124239</v>
          </cell>
          <cell r="G240">
            <v>39110296400</v>
          </cell>
          <cell r="H240">
            <v>-5975172161</v>
          </cell>
        </row>
        <row r="241">
          <cell r="A241" t="str">
            <v xml:space="preserve">233-234 </v>
          </cell>
          <cell r="B241" t="str">
            <v xml:space="preserve">   儲    蓄    存    款</v>
          </cell>
          <cell r="D241">
            <v>280956184889.75</v>
          </cell>
          <cell r="E241">
            <v>0</v>
          </cell>
          <cell r="F241">
            <v>280956184889.75</v>
          </cell>
          <cell r="G241">
            <v>255739397121.11002</v>
          </cell>
          <cell r="H241">
            <v>25216787768.639984</v>
          </cell>
          <cell r="I241">
            <v>9.860345356448196</v>
          </cell>
        </row>
        <row r="242">
          <cell r="A242">
            <v>2331</v>
          </cell>
          <cell r="B242" t="str">
            <v xml:space="preserve">     活 期 儲  蓄  存  款</v>
          </cell>
          <cell r="D242">
            <v>123734075102.88</v>
          </cell>
          <cell r="F242">
            <v>123734075102.88</v>
          </cell>
          <cell r="G242">
            <v>76272798931.309998</v>
          </cell>
          <cell r="H242">
            <v>47461276171.570007</v>
          </cell>
        </row>
        <row r="243">
          <cell r="A243">
            <v>2332</v>
          </cell>
          <cell r="B243" t="str">
            <v xml:space="preserve">     行員活期 儲 蓄 存 款</v>
          </cell>
          <cell r="D243">
            <v>5988998179.3699999</v>
          </cell>
          <cell r="F243">
            <v>5988998179.3699999</v>
          </cell>
          <cell r="G243">
            <v>4197631404.5</v>
          </cell>
          <cell r="H243">
            <v>1791366774.8699999</v>
          </cell>
        </row>
        <row r="244">
          <cell r="A244">
            <v>2333</v>
          </cell>
          <cell r="B244" t="str">
            <v xml:space="preserve">     零存整付 儲 蓄 存 款</v>
          </cell>
          <cell r="D244">
            <v>1058697531</v>
          </cell>
          <cell r="F244">
            <v>1058697531</v>
          </cell>
          <cell r="G244">
            <v>861531391</v>
          </cell>
          <cell r="H244">
            <v>197166140</v>
          </cell>
        </row>
        <row r="245">
          <cell r="A245">
            <v>2335</v>
          </cell>
          <cell r="B245" t="str">
            <v xml:space="preserve">     整存整付 儲 蓄 存 款</v>
          </cell>
          <cell r="D245">
            <v>89570870891.699997</v>
          </cell>
          <cell r="F245">
            <v>89570870891.699997</v>
          </cell>
          <cell r="G245">
            <v>108655167687.7</v>
          </cell>
          <cell r="H245">
            <v>-19084296796</v>
          </cell>
        </row>
        <row r="246">
          <cell r="A246">
            <v>2336</v>
          </cell>
          <cell r="B246" t="str">
            <v xml:space="preserve">     存本取息 儲 蓄 存 款</v>
          </cell>
          <cell r="D246">
            <v>60603543184.800003</v>
          </cell>
          <cell r="F246">
            <v>60603543184.800003</v>
          </cell>
          <cell r="G246">
            <v>65752267706.599998</v>
          </cell>
          <cell r="H246">
            <v>-5148724521.7999954</v>
          </cell>
        </row>
        <row r="247">
          <cell r="A247">
            <v>236</v>
          </cell>
          <cell r="B247" t="str">
            <v xml:space="preserve">   匯                款</v>
          </cell>
          <cell r="D247">
            <v>274126173.18000001</v>
          </cell>
          <cell r="E247">
            <v>0</v>
          </cell>
          <cell r="F247">
            <v>274126173.18000001</v>
          </cell>
          <cell r="G247">
            <v>335160780.89999998</v>
          </cell>
          <cell r="H247">
            <v>-61034607.719999969</v>
          </cell>
          <cell r="I247">
            <v>-18.210545862825914</v>
          </cell>
        </row>
        <row r="248">
          <cell r="A248">
            <v>2362</v>
          </cell>
          <cell r="B248" t="str">
            <v xml:space="preserve">     匯    出    匯    款</v>
          </cell>
          <cell r="D248">
            <v>111918095.83</v>
          </cell>
          <cell r="F248">
            <v>111918095.83</v>
          </cell>
          <cell r="G248">
            <v>96566117.349999994</v>
          </cell>
          <cell r="H248">
            <v>15351978.480000004</v>
          </cell>
        </row>
        <row r="249">
          <cell r="A249">
            <v>2365</v>
          </cell>
          <cell r="B249" t="str">
            <v xml:space="preserve">     應    解    匯    款</v>
          </cell>
          <cell r="D249">
            <v>162208077.34999999</v>
          </cell>
          <cell r="F249">
            <v>162208077.34999999</v>
          </cell>
        </row>
        <row r="250">
          <cell r="A250">
            <v>237</v>
          </cell>
          <cell r="B250" t="str">
            <v xml:space="preserve">  金融債券</v>
          </cell>
          <cell r="D250">
            <v>20000000000</v>
          </cell>
          <cell r="E250">
            <v>0</v>
          </cell>
          <cell r="F250">
            <v>20000000000</v>
          </cell>
        </row>
        <row r="251">
          <cell r="A251">
            <v>2371</v>
          </cell>
          <cell r="B251" t="str">
            <v xml:space="preserve">     金融債券</v>
          </cell>
          <cell r="D251">
            <v>20000000000</v>
          </cell>
          <cell r="F251">
            <v>20000000000</v>
          </cell>
          <cell r="G251">
            <v>238594663.55000001</v>
          </cell>
          <cell r="H251">
            <v>19761405336.450001</v>
          </cell>
        </row>
        <row r="254">
          <cell r="A254" t="str">
            <v xml:space="preserve">  臺  北  銀  行</v>
          </cell>
        </row>
        <row r="256">
          <cell r="A256" t="str">
            <v xml:space="preserve"> 資  產  負  債  表(五)</v>
          </cell>
        </row>
        <row r="258">
          <cell r="A258" t="str">
            <v xml:space="preserve">   中 華 民 國 92 年 6 月 30 日</v>
          </cell>
          <cell r="J258" t="str">
            <v xml:space="preserve">    單位: 新臺幣元   </v>
          </cell>
        </row>
        <row r="259">
          <cell r="F259" t="str">
            <v>單位：新台幣元</v>
          </cell>
        </row>
        <row r="260">
          <cell r="A260" t="str">
            <v xml:space="preserve">       科                  目</v>
          </cell>
          <cell r="E260" t="str">
            <v>會計師</v>
          </cell>
          <cell r="H260" t="str">
            <v>比   較   增   減  (-)</v>
          </cell>
        </row>
        <row r="261">
          <cell r="D261" t="str">
            <v>自行決算數</v>
          </cell>
          <cell r="E261" t="str">
            <v>重分類及調整分錄</v>
          </cell>
          <cell r="F261" t="str">
            <v>會計師查核數</v>
          </cell>
          <cell r="G261" t="str">
            <v>上 年 度 決 算 數</v>
          </cell>
          <cell r="J261" t="str">
            <v>備註</v>
          </cell>
        </row>
        <row r="262">
          <cell r="A262" t="str">
            <v xml:space="preserve">  編  號</v>
          </cell>
          <cell r="B262" t="str">
            <v xml:space="preserve">    名              稱</v>
          </cell>
          <cell r="H262" t="str">
            <v xml:space="preserve">    金        額</v>
          </cell>
          <cell r="I262" t="str">
            <v xml:space="preserve">    ％</v>
          </cell>
        </row>
        <row r="264">
          <cell r="A264">
            <v>24</v>
          </cell>
          <cell r="B264" t="str">
            <v xml:space="preserve"> 央 行 及 同 業 融 資</v>
          </cell>
          <cell r="D264">
            <v>39279393660</v>
          </cell>
          <cell r="E264">
            <v>0</v>
          </cell>
          <cell r="F264">
            <v>39279393660</v>
          </cell>
          <cell r="G264">
            <v>527607073.63999999</v>
          </cell>
          <cell r="H264">
            <v>38751786586.360001</v>
          </cell>
          <cell r="I264">
            <v>7344.8193783696979</v>
          </cell>
        </row>
        <row r="265">
          <cell r="A265">
            <v>241</v>
          </cell>
          <cell r="B265" t="str">
            <v xml:space="preserve">   央    行    融    資</v>
          </cell>
          <cell r="D265">
            <v>22443480000</v>
          </cell>
          <cell r="E265">
            <v>0</v>
          </cell>
          <cell r="F265">
            <v>22443480000</v>
          </cell>
          <cell r="G265">
            <v>527607073.63999999</v>
          </cell>
          <cell r="H265">
            <v>21915872926.360001</v>
          </cell>
          <cell r="I265">
            <v>4153.8246966934657</v>
          </cell>
        </row>
        <row r="266">
          <cell r="A266">
            <v>2412</v>
          </cell>
          <cell r="B266" t="str">
            <v xml:space="preserve">     央 行 放 款 轉 融 資</v>
          </cell>
          <cell r="D266">
            <v>0</v>
          </cell>
          <cell r="F266">
            <v>0</v>
          </cell>
          <cell r="G266">
            <v>527607073.63999999</v>
          </cell>
          <cell r="H266">
            <v>-527607073.63999999</v>
          </cell>
        </row>
        <row r="267">
          <cell r="A267">
            <v>2413</v>
          </cell>
          <cell r="B267" t="str">
            <v xml:space="preserve">     央  行  其  他 融 資</v>
          </cell>
          <cell r="D267">
            <v>22443480000</v>
          </cell>
          <cell r="F267">
            <v>22443480000</v>
          </cell>
          <cell r="G267">
            <v>0</v>
          </cell>
          <cell r="H267">
            <v>22443480000</v>
          </cell>
        </row>
        <row r="268">
          <cell r="A268">
            <v>242</v>
          </cell>
          <cell r="B268" t="str">
            <v xml:space="preserve">   同    業    融    資</v>
          </cell>
          <cell r="D268">
            <v>16835913660</v>
          </cell>
          <cell r="E268">
            <v>0</v>
          </cell>
          <cell r="F268">
            <v>16835913660</v>
          </cell>
          <cell r="G268">
            <v>0</v>
          </cell>
          <cell r="H268">
            <v>16835913660</v>
          </cell>
          <cell r="I268">
            <v>0</v>
          </cell>
        </row>
        <row r="269">
          <cell r="A269">
            <v>2421</v>
          </cell>
          <cell r="B269" t="str">
            <v xml:space="preserve">     同    業    融    資</v>
          </cell>
          <cell r="D269">
            <v>16835913660</v>
          </cell>
          <cell r="F269">
            <v>16835913660</v>
          </cell>
          <cell r="G269">
            <v>0</v>
          </cell>
          <cell r="H269">
            <v>16835913660</v>
          </cell>
        </row>
        <row r="271">
          <cell r="A271">
            <v>25</v>
          </cell>
          <cell r="B271" t="str">
            <v xml:space="preserve"> 長    期    負     債</v>
          </cell>
          <cell r="D271">
            <v>1739959986</v>
          </cell>
          <cell r="E271">
            <v>0</v>
          </cell>
          <cell r="F271">
            <v>1739959986</v>
          </cell>
          <cell r="G271">
            <v>795533609.80999994</v>
          </cell>
          <cell r="H271">
            <v>944426376.19000006</v>
          </cell>
          <cell r="I271">
            <v>118.7160874844195</v>
          </cell>
        </row>
        <row r="272">
          <cell r="A272" t="str">
            <v xml:space="preserve">250-251 </v>
          </cell>
          <cell r="B272" t="str">
            <v xml:space="preserve">   長    期    債    務</v>
          </cell>
          <cell r="D272">
            <v>1739959986</v>
          </cell>
          <cell r="E272">
            <v>0</v>
          </cell>
          <cell r="F272">
            <v>1739959986</v>
          </cell>
          <cell r="G272">
            <v>795533609.80999994</v>
          </cell>
          <cell r="H272">
            <v>944426376.19000006</v>
          </cell>
          <cell r="I272">
            <v>118.7160874844195</v>
          </cell>
        </row>
        <row r="273">
          <cell r="A273">
            <v>2509</v>
          </cell>
          <cell r="B273" t="str">
            <v xml:space="preserve">     應    付    租    賃</v>
          </cell>
          <cell r="D273">
            <v>0</v>
          </cell>
          <cell r="F273">
            <v>0</v>
          </cell>
          <cell r="G273">
            <v>8618554</v>
          </cell>
          <cell r="H273">
            <v>-8618554</v>
          </cell>
        </row>
        <row r="274">
          <cell r="A274">
            <v>2511</v>
          </cell>
          <cell r="B274" t="str">
            <v xml:space="preserve">     撥 入 放 款 基 金</v>
          </cell>
          <cell r="D274">
            <v>1387430000</v>
          </cell>
          <cell r="F274">
            <v>1387430000</v>
          </cell>
          <cell r="G274">
            <v>613390237</v>
          </cell>
          <cell r="H274">
            <v>774039763</v>
          </cell>
        </row>
        <row r="275">
          <cell r="A275">
            <v>2517</v>
          </cell>
          <cell r="B275" t="str">
            <v xml:space="preserve">     應 計 退 休 金 負 債</v>
          </cell>
          <cell r="D275">
            <v>352529986</v>
          </cell>
          <cell r="F275">
            <v>352529986</v>
          </cell>
          <cell r="G275">
            <v>173524818.81</v>
          </cell>
          <cell r="H275">
            <v>179005167.19</v>
          </cell>
        </row>
        <row r="277">
          <cell r="A277">
            <v>28</v>
          </cell>
          <cell r="B277" t="str">
            <v xml:space="preserve"> 其    他    負    債</v>
          </cell>
          <cell r="D277">
            <v>1575971181.01</v>
          </cell>
          <cell r="E277">
            <v>-478512007</v>
          </cell>
          <cell r="F277">
            <v>1097459174.01</v>
          </cell>
          <cell r="G277">
            <v>888072895.5</v>
          </cell>
          <cell r="H277">
            <v>209386278.50999999</v>
          </cell>
          <cell r="I277">
            <v>23.577600394178454</v>
          </cell>
        </row>
        <row r="278">
          <cell r="A278" t="str">
            <v xml:space="preserve">280-281 </v>
          </cell>
          <cell r="B278" t="str">
            <v xml:space="preserve">   營 業 及 負 債 準 備</v>
          </cell>
          <cell r="D278">
            <v>222582877</v>
          </cell>
          <cell r="E278">
            <v>0</v>
          </cell>
          <cell r="F278">
            <v>222582877</v>
          </cell>
          <cell r="G278">
            <v>384899971</v>
          </cell>
          <cell r="H278">
            <v>-162317094</v>
          </cell>
          <cell r="I278">
            <v>-42.171240901444499</v>
          </cell>
        </row>
        <row r="279">
          <cell r="A279">
            <v>2803</v>
          </cell>
          <cell r="B279" t="str">
            <v xml:space="preserve">     保  證  責  任 準 備</v>
          </cell>
          <cell r="D279">
            <v>23972420</v>
          </cell>
          <cell r="F279">
            <v>23972420</v>
          </cell>
          <cell r="G279">
            <v>358981978</v>
          </cell>
          <cell r="H279">
            <v>-335009558</v>
          </cell>
        </row>
        <row r="280">
          <cell r="A280">
            <v>2810</v>
          </cell>
          <cell r="B280" t="str">
            <v xml:space="preserve">     違  約  損  失 準 備</v>
          </cell>
          <cell r="D280">
            <v>8860094</v>
          </cell>
          <cell r="F280">
            <v>8860094</v>
          </cell>
          <cell r="G280">
            <v>4985230</v>
          </cell>
          <cell r="H280">
            <v>3874864</v>
          </cell>
        </row>
        <row r="281">
          <cell r="A281">
            <v>2811</v>
          </cell>
          <cell r="B281" t="str">
            <v xml:space="preserve">     意  外  損  失 準 備</v>
          </cell>
          <cell r="D281">
            <v>189750363</v>
          </cell>
          <cell r="F281">
            <v>189750363</v>
          </cell>
          <cell r="G281">
            <v>20932763</v>
          </cell>
          <cell r="H281">
            <v>168817600</v>
          </cell>
        </row>
        <row r="282">
          <cell r="A282">
            <v>2819</v>
          </cell>
          <cell r="B282" t="str">
            <v xml:space="preserve">     遞 延 應 付 所 得 稅</v>
          </cell>
          <cell r="D282">
            <v>0</v>
          </cell>
          <cell r="F282">
            <v>0</v>
          </cell>
          <cell r="G282">
            <v>0</v>
          </cell>
          <cell r="H282">
            <v>0</v>
          </cell>
        </row>
        <row r="283">
          <cell r="A283" t="str">
            <v xml:space="preserve">282-283 </v>
          </cell>
          <cell r="B283" t="str">
            <v xml:space="preserve">   什    項    負    債</v>
          </cell>
          <cell r="D283">
            <v>638420672.05999994</v>
          </cell>
          <cell r="E283">
            <v>-78349992</v>
          </cell>
          <cell r="F283">
            <v>560070680.05999994</v>
          </cell>
          <cell r="G283">
            <v>503172924.5</v>
          </cell>
          <cell r="H283">
            <v>56897755.559999943</v>
          </cell>
          <cell r="I283">
            <v>11.307793561535313</v>
          </cell>
        </row>
        <row r="284">
          <cell r="A284">
            <v>2821</v>
          </cell>
          <cell r="B284" t="str">
            <v xml:space="preserve">     存  入  保   證   金</v>
          </cell>
          <cell r="D284">
            <v>546623961.05999994</v>
          </cell>
          <cell r="F284">
            <v>546623961.05999994</v>
          </cell>
          <cell r="G284">
            <v>502419539.5</v>
          </cell>
          <cell r="H284">
            <v>44204421.559999943</v>
          </cell>
        </row>
        <row r="285">
          <cell r="A285">
            <v>2825</v>
          </cell>
          <cell r="B285" t="str">
            <v xml:space="preserve">     暫收及待 結 轉 帳 項</v>
          </cell>
          <cell r="D285">
            <v>91796711</v>
          </cell>
          <cell r="E285">
            <v>-78349992</v>
          </cell>
          <cell r="F285">
            <v>13446719</v>
          </cell>
          <cell r="G285">
            <v>753385</v>
          </cell>
          <cell r="H285">
            <v>12693334</v>
          </cell>
        </row>
        <row r="286">
          <cell r="A286" t="str">
            <v xml:space="preserve">284 </v>
          </cell>
          <cell r="B286" t="str">
            <v xml:space="preserve">   遞    延    收    入</v>
          </cell>
          <cell r="D286">
            <v>387277622.94999999</v>
          </cell>
          <cell r="E286">
            <v>-72472006</v>
          </cell>
          <cell r="F286">
            <v>314805616.94999999</v>
          </cell>
          <cell r="G286">
            <v>0</v>
          </cell>
          <cell r="H286">
            <v>314805616.94999999</v>
          </cell>
          <cell r="I286">
            <v>0</v>
          </cell>
        </row>
        <row r="287">
          <cell r="A287">
            <v>2841</v>
          </cell>
          <cell r="B287" t="str">
            <v xml:space="preserve">     遞  延 收  入</v>
          </cell>
          <cell r="D287">
            <v>387277622.94999999</v>
          </cell>
          <cell r="E287">
            <v>-72472006</v>
          </cell>
          <cell r="F287">
            <v>314805616.94999999</v>
          </cell>
          <cell r="G287">
            <v>0</v>
          </cell>
          <cell r="H287">
            <v>314805616.94999999</v>
          </cell>
        </row>
        <row r="288">
          <cell r="A288">
            <v>2847</v>
          </cell>
          <cell r="B288" t="str">
            <v xml:space="preserve">     遞  延 兌 換  利  益</v>
          </cell>
          <cell r="D288">
            <v>0</v>
          </cell>
          <cell r="F288">
            <v>0</v>
          </cell>
          <cell r="G288">
            <v>0</v>
          </cell>
          <cell r="H288">
            <v>0</v>
          </cell>
        </row>
        <row r="289">
          <cell r="A289" t="str">
            <v>285</v>
          </cell>
          <cell r="B289" t="str">
            <v xml:space="preserve">   受 託 買 賣 貸 項 </v>
          </cell>
          <cell r="D289">
            <v>327690009</v>
          </cell>
          <cell r="E289">
            <v>-327690009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290">
          <cell r="A290">
            <v>2853</v>
          </cell>
          <cell r="B290" t="str">
            <v xml:space="preserve">     應付託售 證 券 價 款</v>
          </cell>
          <cell r="D290">
            <v>326628672</v>
          </cell>
          <cell r="E290">
            <v>-326628672</v>
          </cell>
          <cell r="F290">
            <v>0</v>
          </cell>
          <cell r="G290">
            <v>0</v>
          </cell>
          <cell r="H290">
            <v>0</v>
          </cell>
        </row>
        <row r="291">
          <cell r="A291">
            <v>2854</v>
          </cell>
          <cell r="B291" t="str">
            <v xml:space="preserve">     交   割   代   價</v>
          </cell>
          <cell r="D291">
            <v>1061337</v>
          </cell>
          <cell r="E291">
            <v>-1061337</v>
          </cell>
          <cell r="F291">
            <v>0</v>
          </cell>
          <cell r="G291">
            <v>0</v>
          </cell>
          <cell r="H291">
            <v>0</v>
          </cell>
        </row>
        <row r="292">
          <cell r="A292">
            <v>29</v>
          </cell>
          <cell r="B292" t="str">
            <v xml:space="preserve">   往 來 及 兌 換 </v>
          </cell>
          <cell r="D292">
            <v>114812971.7</v>
          </cell>
          <cell r="F292">
            <v>114812971.7</v>
          </cell>
        </row>
        <row r="293">
          <cell r="A293">
            <v>290</v>
          </cell>
          <cell r="B293" t="str">
            <v xml:space="preserve">   內  部  往  來</v>
          </cell>
          <cell r="D293">
            <v>0</v>
          </cell>
          <cell r="F293">
            <v>0</v>
          </cell>
        </row>
        <row r="294">
          <cell r="A294">
            <v>2902</v>
          </cell>
          <cell r="B294" t="str">
            <v xml:space="preserve">     聯  行  往  來</v>
          </cell>
          <cell r="D294">
            <v>0</v>
          </cell>
          <cell r="F294">
            <v>0</v>
          </cell>
        </row>
        <row r="295">
          <cell r="A295">
            <v>292</v>
          </cell>
          <cell r="B295" t="str">
            <v xml:space="preserve">   兌         換</v>
          </cell>
          <cell r="D295">
            <v>0</v>
          </cell>
          <cell r="F295">
            <v>0</v>
          </cell>
        </row>
        <row r="296">
          <cell r="A296">
            <v>2921</v>
          </cell>
          <cell r="B296" t="str">
            <v xml:space="preserve">     兌         換</v>
          </cell>
          <cell r="D296">
            <v>0</v>
          </cell>
          <cell r="F296">
            <v>0</v>
          </cell>
        </row>
        <row r="297">
          <cell r="A297">
            <v>2951</v>
          </cell>
          <cell r="B297" t="str">
            <v xml:space="preserve">         賣出選擇權權值</v>
          </cell>
          <cell r="D297">
            <v>112521759.7</v>
          </cell>
          <cell r="F297">
            <v>112521759.7</v>
          </cell>
        </row>
        <row r="298">
          <cell r="A298">
            <v>2952</v>
          </cell>
          <cell r="B298" t="str">
            <v xml:space="preserve">         衍生性商品重評價-負債</v>
          </cell>
          <cell r="D298">
            <v>2291212</v>
          </cell>
          <cell r="F298">
            <v>2291212</v>
          </cell>
        </row>
        <row r="299">
          <cell r="F299">
            <v>0</v>
          </cell>
          <cell r="G299">
            <v>0</v>
          </cell>
        </row>
        <row r="300">
          <cell r="A300">
            <v>3</v>
          </cell>
          <cell r="B300" t="str">
            <v xml:space="preserve">     股   東   權   益</v>
          </cell>
          <cell r="D300">
            <v>48409996879.919998</v>
          </cell>
          <cell r="E300">
            <v>-273904268</v>
          </cell>
          <cell r="F300">
            <v>48136092611.919998</v>
          </cell>
          <cell r="G300">
            <v>39613533312.93</v>
          </cell>
          <cell r="H300">
            <v>8522559298.9899979</v>
          </cell>
          <cell r="I300">
            <v>21.514261885364828</v>
          </cell>
        </row>
        <row r="301">
          <cell r="F301">
            <v>0</v>
          </cell>
        </row>
        <row r="302">
          <cell r="A302">
            <v>31</v>
          </cell>
          <cell r="B302" t="str">
            <v xml:space="preserve"> 資                本</v>
          </cell>
          <cell r="D302">
            <v>23377451860</v>
          </cell>
          <cell r="E302">
            <v>0</v>
          </cell>
          <cell r="F302">
            <v>23377451860</v>
          </cell>
          <cell r="G302">
            <v>14000000000</v>
          </cell>
          <cell r="H302">
            <v>9377451860</v>
          </cell>
          <cell r="I302">
            <v>66.981798999999995</v>
          </cell>
        </row>
        <row r="303">
          <cell r="A303">
            <v>310</v>
          </cell>
          <cell r="B303" t="str">
            <v xml:space="preserve">   資                本</v>
          </cell>
          <cell r="D303">
            <v>23377451860</v>
          </cell>
          <cell r="E303">
            <v>0</v>
          </cell>
          <cell r="F303">
            <v>23377451860</v>
          </cell>
          <cell r="G303">
            <v>14000000000</v>
          </cell>
          <cell r="H303">
            <v>9377451860</v>
          </cell>
          <cell r="I303">
            <v>66.981798999999995</v>
          </cell>
        </row>
        <row r="304">
          <cell r="A304">
            <v>3101</v>
          </cell>
          <cell r="B304" t="str">
            <v xml:space="preserve">     資                本</v>
          </cell>
          <cell r="D304">
            <v>23377451860</v>
          </cell>
          <cell r="F304">
            <v>23377451860</v>
          </cell>
          <cell r="G304">
            <v>14000000000</v>
          </cell>
          <cell r="H304">
            <v>9377451860</v>
          </cell>
        </row>
        <row r="305">
          <cell r="F305">
            <v>0</v>
          </cell>
        </row>
        <row r="306">
          <cell r="A306">
            <v>32</v>
          </cell>
          <cell r="B306" t="str">
            <v xml:space="preserve"> 資    本    公    積</v>
          </cell>
          <cell r="D306">
            <v>6799504890</v>
          </cell>
          <cell r="E306">
            <v>0</v>
          </cell>
          <cell r="F306">
            <v>6799504890</v>
          </cell>
          <cell r="G306">
            <v>9027000450.1000004</v>
          </cell>
          <cell r="H306">
            <v>-2227495560.1000004</v>
          </cell>
          <cell r="I306">
            <v>-24.675921668701417</v>
          </cell>
        </row>
        <row r="307">
          <cell r="A307">
            <v>320</v>
          </cell>
          <cell r="B307" t="str">
            <v xml:space="preserve">   資    本    公    積</v>
          </cell>
          <cell r="D307">
            <v>6799504890</v>
          </cell>
          <cell r="E307">
            <v>0</v>
          </cell>
          <cell r="F307">
            <v>6799504890</v>
          </cell>
          <cell r="G307">
            <v>9027000450.1000004</v>
          </cell>
          <cell r="H307">
            <v>-2227495560.1000004</v>
          </cell>
          <cell r="I307">
            <v>-24.675921668701417</v>
          </cell>
        </row>
        <row r="308">
          <cell r="A308">
            <v>3201</v>
          </cell>
          <cell r="B308" t="str">
            <v xml:space="preserve">     股    本    溢    價</v>
          </cell>
          <cell r="D308">
            <v>6799200000</v>
          </cell>
          <cell r="F308">
            <v>6799200000</v>
          </cell>
          <cell r="G308">
            <v>9000000000</v>
          </cell>
        </row>
        <row r="309">
          <cell r="A309">
            <v>3202</v>
          </cell>
          <cell r="B309" t="str">
            <v xml:space="preserve">     收    入    公    積</v>
          </cell>
          <cell r="D309">
            <v>0</v>
          </cell>
          <cell r="F309">
            <v>0</v>
          </cell>
          <cell r="G309">
            <v>350990</v>
          </cell>
          <cell r="H309">
            <v>-350990</v>
          </cell>
        </row>
        <row r="310">
          <cell r="A310">
            <v>3206</v>
          </cell>
          <cell r="B310" t="str">
            <v xml:space="preserve">     受    贈    公    積</v>
          </cell>
          <cell r="D310">
            <v>304890</v>
          </cell>
          <cell r="F310">
            <v>304890</v>
          </cell>
        </row>
        <row r="311">
          <cell r="A311">
            <v>3209</v>
          </cell>
          <cell r="B311" t="str">
            <v xml:space="preserve">     其  他  資  本  公  積</v>
          </cell>
          <cell r="D311">
            <v>0</v>
          </cell>
          <cell r="F311">
            <v>0</v>
          </cell>
          <cell r="G311">
            <v>26649460.100000001</v>
          </cell>
        </row>
        <row r="312">
          <cell r="A312">
            <v>33</v>
          </cell>
          <cell r="B312" t="str">
            <v xml:space="preserve"> 保    留    盈    餘</v>
          </cell>
          <cell r="D312">
            <v>18150944488.700001</v>
          </cell>
          <cell r="E312">
            <v>-272946977</v>
          </cell>
          <cell r="F312">
            <v>17877997511.700001</v>
          </cell>
          <cell r="G312">
            <v>16665259736.110001</v>
          </cell>
          <cell r="H312">
            <v>1212737775.5900002</v>
          </cell>
          <cell r="I312">
            <v>7.2770409510165663</v>
          </cell>
        </row>
        <row r="313">
          <cell r="A313">
            <v>330</v>
          </cell>
          <cell r="B313" t="str">
            <v xml:space="preserve">   已 指 撥 保 留 盈 餘</v>
          </cell>
          <cell r="D313">
            <v>14529852578.59</v>
          </cell>
          <cell r="E313">
            <v>0</v>
          </cell>
          <cell r="F313">
            <v>14529852578.59</v>
          </cell>
          <cell r="G313">
            <v>13372669773.560001</v>
          </cell>
          <cell r="H313">
            <v>1157182805.0299988</v>
          </cell>
          <cell r="I313">
            <v>8.6533416634421219</v>
          </cell>
        </row>
        <row r="314">
          <cell r="A314">
            <v>3301</v>
          </cell>
          <cell r="B314" t="str">
            <v xml:space="preserve">     法    定    公    積</v>
          </cell>
          <cell r="D314">
            <v>13244176627.33</v>
          </cell>
          <cell r="F314">
            <v>13244176627.33</v>
          </cell>
          <cell r="G314">
            <v>9307731107.3000011</v>
          </cell>
          <cell r="H314">
            <v>3936445520.0299988</v>
          </cell>
        </row>
        <row r="315">
          <cell r="A315">
            <v>3302</v>
          </cell>
          <cell r="B315" t="str">
            <v xml:space="preserve">     特    別    公    積</v>
          </cell>
          <cell r="D315">
            <v>1285675951.26</v>
          </cell>
          <cell r="F315">
            <v>1285675951.26</v>
          </cell>
          <cell r="G315">
            <v>4064938666.2600007</v>
          </cell>
          <cell r="H315">
            <v>-2779262715.000001</v>
          </cell>
        </row>
        <row r="316">
          <cell r="A316">
            <v>331</v>
          </cell>
          <cell r="B316" t="str">
            <v xml:space="preserve">   未 指 撥 保 留 盈 餘</v>
          </cell>
          <cell r="D316">
            <v>3621091910.1099997</v>
          </cell>
          <cell r="E316">
            <v>-272946977</v>
          </cell>
          <cell r="F316">
            <v>3348144933.1099997</v>
          </cell>
          <cell r="G316">
            <v>3292589962.5500002</v>
          </cell>
          <cell r="H316">
            <v>55554970.559999466</v>
          </cell>
          <cell r="I316">
            <v>1.6872726695969762</v>
          </cell>
        </row>
        <row r="317">
          <cell r="A317">
            <v>3311</v>
          </cell>
          <cell r="B317" t="str">
            <v xml:space="preserve">     累    積    盈    餘</v>
          </cell>
          <cell r="D317">
            <v>110960407.37</v>
          </cell>
          <cell r="F317">
            <v>110960407.37</v>
          </cell>
          <cell r="G317">
            <v>3292589962.5500002</v>
          </cell>
          <cell r="H317">
            <v>-3181629555.1800003</v>
          </cell>
        </row>
        <row r="318">
          <cell r="A318">
            <v>3319</v>
          </cell>
          <cell r="B318" t="str">
            <v xml:space="preserve">     本    期    損    益</v>
          </cell>
          <cell r="D318">
            <v>3510131502.7399998</v>
          </cell>
          <cell r="E318">
            <v>-272946977</v>
          </cell>
          <cell r="F318">
            <v>3237184525.7399998</v>
          </cell>
          <cell r="G318">
            <v>0</v>
          </cell>
          <cell r="H318">
            <v>3237184525.7399998</v>
          </cell>
        </row>
        <row r="320">
          <cell r="A320">
            <v>34</v>
          </cell>
          <cell r="B320" t="str">
            <v xml:space="preserve"> 權    益    調    整</v>
          </cell>
          <cell r="D320">
            <v>82095641.219999999</v>
          </cell>
          <cell r="E320">
            <v>-957291</v>
          </cell>
          <cell r="F320">
            <v>81138350.219999999</v>
          </cell>
          <cell r="G320">
            <v>-78726873.280000001</v>
          </cell>
          <cell r="H320">
            <v>159865223.5</v>
          </cell>
          <cell r="I320">
            <v>-203.06309248612396</v>
          </cell>
        </row>
        <row r="321">
          <cell r="A321">
            <v>340</v>
          </cell>
          <cell r="B321" t="str">
            <v xml:space="preserve">   未實現長期投資損失</v>
          </cell>
          <cell r="D321">
            <v>0</v>
          </cell>
          <cell r="E321">
            <v>0</v>
          </cell>
          <cell r="F321">
            <v>0</v>
          </cell>
          <cell r="G321">
            <v>-85854300</v>
          </cell>
          <cell r="H321">
            <v>85854300</v>
          </cell>
          <cell r="I321">
            <v>-100</v>
          </cell>
        </row>
        <row r="322">
          <cell r="A322">
            <v>3401</v>
          </cell>
          <cell r="B322" t="str">
            <v xml:space="preserve">     未實現長期投資損失</v>
          </cell>
          <cell r="D322">
            <v>0</v>
          </cell>
          <cell r="F322">
            <v>0</v>
          </cell>
          <cell r="G322">
            <v>-85854300</v>
          </cell>
          <cell r="H322">
            <v>85854300</v>
          </cell>
        </row>
        <row r="323">
          <cell r="A323">
            <v>341</v>
          </cell>
          <cell r="B323" t="str">
            <v xml:space="preserve">   累 積 換 算 調 整 數</v>
          </cell>
          <cell r="D323">
            <v>82095641.219999999</v>
          </cell>
          <cell r="E323">
            <v>-957291</v>
          </cell>
          <cell r="F323">
            <v>81138350.219999999</v>
          </cell>
          <cell r="G323">
            <v>7127426.7199999997</v>
          </cell>
          <cell r="H323">
            <v>74010923.5</v>
          </cell>
          <cell r="I323">
            <v>1038.3961338012887</v>
          </cell>
        </row>
        <row r="324">
          <cell r="A324">
            <v>3411</v>
          </cell>
          <cell r="B324" t="str">
            <v xml:space="preserve">     累 積 換 算 調 整 數</v>
          </cell>
          <cell r="D324">
            <v>82095641.219999999</v>
          </cell>
          <cell r="E324">
            <v>-957291</v>
          </cell>
          <cell r="F324">
            <v>81138350.219999999</v>
          </cell>
          <cell r="G324">
            <v>7127426.7199999997</v>
          </cell>
          <cell r="H324">
            <v>74010923.5</v>
          </cell>
        </row>
        <row r="326">
          <cell r="B326" t="str">
            <v>實有負債及業主權益</v>
          </cell>
          <cell r="D326">
            <v>753850761253.23999</v>
          </cell>
          <cell r="E326">
            <v>-93186091342.820007</v>
          </cell>
          <cell r="F326">
            <v>660664669910.41992</v>
          </cell>
          <cell r="G326">
            <v>554228491489.61011</v>
          </cell>
          <cell r="H326">
            <v>106436178420.80981</v>
          </cell>
          <cell r="I326">
            <v>19.204385926594885</v>
          </cell>
        </row>
        <row r="327">
          <cell r="F327">
            <v>0</v>
          </cell>
          <cell r="J327">
            <v>7</v>
          </cell>
        </row>
        <row r="328">
          <cell r="A328" t="str">
            <v xml:space="preserve">  臺  北  銀  行</v>
          </cell>
        </row>
        <row r="330">
          <cell r="A330" t="str">
            <v>資  產  負  債  表(附註)</v>
          </cell>
        </row>
        <row r="332">
          <cell r="A332" t="str">
            <v xml:space="preserve">   中 華 民 國 92 年 6 月 30 日</v>
          </cell>
          <cell r="J332" t="str">
            <v xml:space="preserve">    單位: 新臺幣元   </v>
          </cell>
        </row>
        <row r="333">
          <cell r="F333" t="str">
            <v>單位：新台幣元</v>
          </cell>
        </row>
        <row r="334">
          <cell r="A334" t="str">
            <v xml:space="preserve">       科                  目</v>
          </cell>
          <cell r="E334" t="str">
            <v>會計師</v>
          </cell>
          <cell r="H334" t="str">
            <v>比   較   增   減  (-)</v>
          </cell>
        </row>
        <row r="335">
          <cell r="D335" t="str">
            <v>自行決算數</v>
          </cell>
          <cell r="E335" t="str">
            <v>重分類及調整分錄</v>
          </cell>
          <cell r="F335" t="str">
            <v>會計師查核數</v>
          </cell>
          <cell r="G335" t="str">
            <v>上 年 度 決 算 數</v>
          </cell>
          <cell r="J335" t="str">
            <v>備註</v>
          </cell>
        </row>
        <row r="336">
          <cell r="A336" t="str">
            <v xml:space="preserve">  編  號</v>
          </cell>
          <cell r="B336" t="str">
            <v xml:space="preserve">    名              稱</v>
          </cell>
          <cell r="H336" t="str">
            <v xml:space="preserve">    金        額</v>
          </cell>
          <cell r="I336" t="str">
            <v xml:space="preserve">    ％</v>
          </cell>
        </row>
        <row r="338">
          <cell r="A338">
            <v>118</v>
          </cell>
          <cell r="B338" t="str">
            <v xml:space="preserve">   期    收    款    項</v>
          </cell>
          <cell r="D338">
            <v>22572233102.610001</v>
          </cell>
          <cell r="E338">
            <v>0</v>
          </cell>
          <cell r="F338">
            <v>22572233102.610001</v>
          </cell>
          <cell r="G338">
            <v>24936340254</v>
          </cell>
          <cell r="H338">
            <v>-2364107151.3899994</v>
          </cell>
          <cell r="I338">
            <v>-9.4805698322582703</v>
          </cell>
        </row>
        <row r="340">
          <cell r="A340">
            <v>1181</v>
          </cell>
          <cell r="B340" t="str">
            <v xml:space="preserve">     期    收    款    項</v>
          </cell>
          <cell r="D340">
            <v>13515477276.059999</v>
          </cell>
          <cell r="F340">
            <v>13515477276.059999</v>
          </cell>
          <cell r="G340">
            <v>19614766763</v>
          </cell>
          <cell r="H340">
            <v>-6099289486.9400005</v>
          </cell>
        </row>
        <row r="341">
          <cell r="A341">
            <v>1183</v>
          </cell>
          <cell r="B341" t="str">
            <v xml:space="preserve">     買  入  期   證   券</v>
          </cell>
          <cell r="D341">
            <v>9056755826.5499992</v>
          </cell>
          <cell r="F341">
            <v>9056755826.5499992</v>
          </cell>
          <cell r="G341">
            <v>5321573491</v>
          </cell>
          <cell r="H341">
            <v>3735182335.5499992</v>
          </cell>
        </row>
        <row r="343">
          <cell r="A343" t="str">
            <v xml:space="preserve">186-188 </v>
          </cell>
          <cell r="B343" t="str">
            <v xml:space="preserve">   信託代理 與 保證資產</v>
          </cell>
          <cell r="D343">
            <v>512602367310.13</v>
          </cell>
          <cell r="F343">
            <v>512602367310.13</v>
          </cell>
          <cell r="G343">
            <v>288491386643.46997</v>
          </cell>
          <cell r="H343">
            <v>224110980666.66003</v>
          </cell>
          <cell r="I343">
            <v>77.683768404366958</v>
          </cell>
        </row>
        <row r="345">
          <cell r="A345">
            <v>1861</v>
          </cell>
          <cell r="B345" t="str">
            <v xml:space="preserve">     信    託    資    產</v>
          </cell>
          <cell r="D345">
            <v>27472781252.830002</v>
          </cell>
          <cell r="F345">
            <v>27472781252.830002</v>
          </cell>
          <cell r="G345">
            <v>42766076193.709999</v>
          </cell>
          <cell r="H345">
            <v>-15293294940.879997</v>
          </cell>
        </row>
        <row r="346">
          <cell r="A346">
            <v>1862</v>
          </cell>
          <cell r="B346" t="str">
            <v xml:space="preserve">     保 管 有  價  證  券</v>
          </cell>
          <cell r="D346">
            <v>246978461246.16</v>
          </cell>
          <cell r="F346">
            <v>246978461246.16</v>
          </cell>
          <cell r="G346">
            <v>54920583575.800003</v>
          </cell>
          <cell r="H346">
            <v>192057877670.35999</v>
          </cell>
        </row>
        <row r="347">
          <cell r="A347">
            <v>1863</v>
          </cell>
          <cell r="B347" t="str">
            <v xml:space="preserve">     保    管    品</v>
          </cell>
          <cell r="D347">
            <v>286425</v>
          </cell>
          <cell r="F347">
            <v>286425</v>
          </cell>
          <cell r="H347">
            <v>286425</v>
          </cell>
        </row>
        <row r="348">
          <cell r="A348">
            <v>1865</v>
          </cell>
          <cell r="B348" t="str">
            <v xml:space="preserve">     代 售 旅  行  支  票</v>
          </cell>
          <cell r="D348">
            <v>536313783.05000001</v>
          </cell>
          <cell r="F348">
            <v>536313783.05000001</v>
          </cell>
          <cell r="G348">
            <v>999202002.50999999</v>
          </cell>
          <cell r="H348">
            <v>-462888219.45999998</v>
          </cell>
        </row>
        <row r="349">
          <cell r="A349">
            <v>1866</v>
          </cell>
          <cell r="B349" t="str">
            <v xml:space="preserve">     約  定 融  資 額  度</v>
          </cell>
          <cell r="D349">
            <v>5178797000</v>
          </cell>
          <cell r="F349">
            <v>5178797000</v>
          </cell>
          <cell r="G349">
            <v>23978907000</v>
          </cell>
          <cell r="H349">
            <v>-18800110000</v>
          </cell>
        </row>
        <row r="350">
          <cell r="A350">
            <v>1867</v>
          </cell>
          <cell r="B350" t="str">
            <v xml:space="preserve">     待 抵銷約定融資額 度</v>
          </cell>
          <cell r="D350">
            <v>-5178797000</v>
          </cell>
          <cell r="F350">
            <v>-5178797000</v>
          </cell>
          <cell r="G350">
            <v>-23978907000</v>
          </cell>
          <cell r="H350">
            <v>18800110000</v>
          </cell>
        </row>
        <row r="351">
          <cell r="A351">
            <v>1869</v>
          </cell>
          <cell r="B351" t="str">
            <v xml:space="preserve">     應  收  代   收   款</v>
          </cell>
          <cell r="D351">
            <v>66125430542.970001</v>
          </cell>
          <cell r="F351">
            <v>66125430542.970001</v>
          </cell>
          <cell r="G351">
            <v>86862893407.039993</v>
          </cell>
          <cell r="H351">
            <v>-20737462864.069992</v>
          </cell>
        </row>
        <row r="352">
          <cell r="A352">
            <v>1870</v>
          </cell>
          <cell r="B352" t="str">
            <v xml:space="preserve">     寄 銷 印  花  稅  票</v>
          </cell>
          <cell r="D352">
            <v>376716987</v>
          </cell>
          <cell r="F352">
            <v>376716987</v>
          </cell>
          <cell r="G352">
            <v>317957308</v>
          </cell>
          <cell r="H352">
            <v>58759679</v>
          </cell>
        </row>
        <row r="353">
          <cell r="A353">
            <v>1871</v>
          </cell>
          <cell r="B353" t="str">
            <v xml:space="preserve">     應  收  代   放   款</v>
          </cell>
          <cell r="D353">
            <v>69345609343</v>
          </cell>
          <cell r="F353">
            <v>69345609343</v>
          </cell>
          <cell r="G353">
            <v>66065580519</v>
          </cell>
          <cell r="H353">
            <v>3280028824</v>
          </cell>
        </row>
        <row r="354">
          <cell r="A354">
            <v>1874</v>
          </cell>
          <cell r="B354" t="str">
            <v xml:space="preserve">     存 出 保  證  票  據</v>
          </cell>
          <cell r="D354">
            <v>1578567282.0799999</v>
          </cell>
          <cell r="F354">
            <v>1578567282.0799999</v>
          </cell>
          <cell r="G354">
            <v>3003753721.0900002</v>
          </cell>
          <cell r="H354">
            <v>-1425186439.0100002</v>
          </cell>
        </row>
        <row r="355">
          <cell r="A355">
            <v>1880</v>
          </cell>
          <cell r="B355" t="str">
            <v xml:space="preserve">     經理政府登錄債券</v>
          </cell>
          <cell r="D355">
            <v>39282700000</v>
          </cell>
          <cell r="F355">
            <v>39282700000</v>
          </cell>
          <cell r="G355">
            <v>3003753721.0900002</v>
          </cell>
          <cell r="H355">
            <v>36278946278.910004</v>
          </cell>
        </row>
        <row r="356">
          <cell r="A356">
            <v>1883</v>
          </cell>
          <cell r="B356" t="str">
            <v xml:space="preserve">     承 銷 有 價 證 券</v>
          </cell>
          <cell r="D356">
            <v>1535318650</v>
          </cell>
          <cell r="F356">
            <v>1535318650</v>
          </cell>
          <cell r="G356">
            <v>6000000</v>
          </cell>
          <cell r="H356">
            <v>1529318650</v>
          </cell>
        </row>
        <row r="357">
          <cell r="A357">
            <v>1884</v>
          </cell>
          <cell r="B357" t="str">
            <v xml:space="preserve">     承 銷 印  花  稅  票</v>
          </cell>
          <cell r="D357">
            <v>535530307</v>
          </cell>
          <cell r="F357">
            <v>535530307</v>
          </cell>
          <cell r="G357">
            <v>814242269</v>
          </cell>
          <cell r="H357">
            <v>-278711962</v>
          </cell>
        </row>
        <row r="358">
          <cell r="A358">
            <v>1885</v>
          </cell>
          <cell r="B358" t="str">
            <v xml:space="preserve">     承 銷 品</v>
          </cell>
          <cell r="D358">
            <v>2591700</v>
          </cell>
          <cell r="F358">
            <v>2591700</v>
          </cell>
        </row>
        <row r="359">
          <cell r="A359">
            <v>1886</v>
          </cell>
          <cell r="B359" t="str">
            <v xml:space="preserve">     應 收 保  證  款  項</v>
          </cell>
          <cell r="D359">
            <v>52060893255.059998</v>
          </cell>
          <cell r="F359">
            <v>52060893255.059998</v>
          </cell>
          <cell r="G359">
            <v>19978607880.220001</v>
          </cell>
          <cell r="H359">
            <v>32082285374.839996</v>
          </cell>
        </row>
        <row r="360">
          <cell r="A360">
            <v>1887</v>
          </cell>
          <cell r="B360" t="str">
            <v xml:space="preserve">     應 收 信  用  狀  款 </v>
          </cell>
          <cell r="D360">
            <v>6771166535.9799995</v>
          </cell>
          <cell r="F360">
            <v>6771166535.9799995</v>
          </cell>
          <cell r="G360">
            <v>12756489767.1</v>
          </cell>
          <cell r="H360">
            <v>-5985323231.1200008</v>
          </cell>
        </row>
        <row r="361">
          <cell r="A361" t="str">
            <v xml:space="preserve">195-196 </v>
          </cell>
          <cell r="B361" t="str">
            <v xml:space="preserve">   衍生性商品交易借項</v>
          </cell>
          <cell r="D361">
            <v>28000000000</v>
          </cell>
          <cell r="E361">
            <v>0</v>
          </cell>
          <cell r="F361">
            <v>28000000000</v>
          </cell>
          <cell r="G361">
            <v>288491386643.46997</v>
          </cell>
          <cell r="H361">
            <v>-260491386643.46997</v>
          </cell>
          <cell r="I361">
            <v>-90.294337614105757</v>
          </cell>
        </row>
        <row r="362">
          <cell r="A362">
            <v>1953</v>
          </cell>
          <cell r="B362" t="str">
            <v xml:space="preserve">     買入買權選擇權</v>
          </cell>
          <cell r="D362">
            <v>4548603284.8900003</v>
          </cell>
          <cell r="F362">
            <v>4548603284.8900003</v>
          </cell>
        </row>
        <row r="363">
          <cell r="A363">
            <v>1954</v>
          </cell>
          <cell r="B363" t="str">
            <v xml:space="preserve">     待抵銷買入買權選擇權</v>
          </cell>
          <cell r="D363">
            <v>-4548603284.8900003</v>
          </cell>
          <cell r="F363">
            <v>-4548603284.8900003</v>
          </cell>
        </row>
        <row r="364">
          <cell r="A364">
            <v>1957</v>
          </cell>
          <cell r="B364" t="str">
            <v xml:space="preserve">     換入利率交換</v>
          </cell>
          <cell r="D364">
            <v>28000000000</v>
          </cell>
          <cell r="F364">
            <v>28000000000</v>
          </cell>
        </row>
        <row r="365">
          <cell r="A365">
            <v>1958</v>
          </cell>
          <cell r="B365" t="str">
            <v xml:space="preserve">     換入貨幣交換</v>
          </cell>
          <cell r="D365">
            <v>865875000</v>
          </cell>
          <cell r="F365">
            <v>865875000</v>
          </cell>
          <cell r="G365">
            <v>19978607880.220001</v>
          </cell>
          <cell r="H365">
            <v>-19112732880.220001</v>
          </cell>
        </row>
        <row r="366">
          <cell r="A366">
            <v>1959</v>
          </cell>
          <cell r="B366" t="str">
            <v xml:space="preserve">     待抵銷換入貨幣交換</v>
          </cell>
          <cell r="D366">
            <v>-865875000</v>
          </cell>
          <cell r="F366">
            <v>-865875000</v>
          </cell>
          <cell r="G366">
            <v>12756489767.1</v>
          </cell>
          <cell r="H366">
            <v>-13622364767.1</v>
          </cell>
        </row>
        <row r="367">
          <cell r="A367">
            <v>1960</v>
          </cell>
          <cell r="B367" t="str">
            <v xml:space="preserve">     買 入 遠 期 利 率 協 定</v>
          </cell>
          <cell r="D367">
            <v>2943975000</v>
          </cell>
          <cell r="F367">
            <v>2943975000</v>
          </cell>
          <cell r="G367">
            <v>19978607880.220001</v>
          </cell>
          <cell r="H367">
            <v>-17034632880.220001</v>
          </cell>
        </row>
        <row r="368">
          <cell r="A368">
            <v>1961</v>
          </cell>
          <cell r="B368" t="str">
            <v xml:space="preserve">     待抵銷買入遠期利率協定</v>
          </cell>
          <cell r="D368">
            <v>-2943975000</v>
          </cell>
          <cell r="F368">
            <v>-2943975000</v>
          </cell>
          <cell r="G368">
            <v>12756489767.1</v>
          </cell>
          <cell r="H368">
            <v>-15700464767.1</v>
          </cell>
        </row>
        <row r="369">
          <cell r="A369">
            <v>1962</v>
          </cell>
          <cell r="B369" t="str">
            <v xml:space="preserve">     賣出買權選擇權</v>
          </cell>
          <cell r="D369">
            <v>5022375425.9200001</v>
          </cell>
          <cell r="F369">
            <v>5022375425.9200001</v>
          </cell>
        </row>
        <row r="370">
          <cell r="A370">
            <v>1963</v>
          </cell>
          <cell r="B370" t="str">
            <v xml:space="preserve">     待抵銷賣出賣權選擇權</v>
          </cell>
          <cell r="D370">
            <v>-5022375425.9200001</v>
          </cell>
          <cell r="F370">
            <v>-5022375425.9200001</v>
          </cell>
        </row>
        <row r="371">
          <cell r="A371">
            <v>197</v>
          </cell>
          <cell r="B371" t="str">
            <v xml:space="preserve">      寄銷品交易借項</v>
          </cell>
          <cell r="D371">
            <v>1341495000</v>
          </cell>
          <cell r="E371">
            <v>0</v>
          </cell>
          <cell r="F371">
            <v>1341495000</v>
          </cell>
        </row>
        <row r="372">
          <cell r="A372">
            <v>1971</v>
          </cell>
          <cell r="B372" t="str">
            <v xml:space="preserve">         寄銷品</v>
          </cell>
          <cell r="D372">
            <v>1341495000</v>
          </cell>
          <cell r="F372">
            <v>1341495000</v>
          </cell>
        </row>
        <row r="373">
          <cell r="B373" t="str">
            <v>合              計</v>
          </cell>
          <cell r="D373">
            <v>564516095412.73999</v>
          </cell>
          <cell r="E373">
            <v>0</v>
          </cell>
          <cell r="F373">
            <v>564516095412.73999</v>
          </cell>
          <cell r="G373">
            <v>313427726897.46997</v>
          </cell>
          <cell r="H373">
            <v>251088368515.27002</v>
          </cell>
          <cell r="I373">
            <v>80.110451937587285</v>
          </cell>
        </row>
        <row r="376">
          <cell r="A376">
            <v>218</v>
          </cell>
          <cell r="B376" t="str">
            <v xml:space="preserve">   期    付    款    項</v>
          </cell>
          <cell r="D376">
            <v>22572233102.610001</v>
          </cell>
          <cell r="E376">
            <v>0</v>
          </cell>
          <cell r="F376">
            <v>22572233102.610001</v>
          </cell>
          <cell r="G376">
            <v>24936340254</v>
          </cell>
          <cell r="H376">
            <v>-2364107151.3899994</v>
          </cell>
          <cell r="I376">
            <v>-9.4805698322582703</v>
          </cell>
        </row>
        <row r="378">
          <cell r="A378">
            <v>2181</v>
          </cell>
          <cell r="B378" t="str">
            <v xml:space="preserve">     期    付    款    項 </v>
          </cell>
          <cell r="D378">
            <v>9056755826.5499992</v>
          </cell>
          <cell r="F378">
            <v>9056755826.5499992</v>
          </cell>
          <cell r="G378">
            <v>5321573491</v>
          </cell>
          <cell r="H378">
            <v>3735182335.5499992</v>
          </cell>
        </row>
        <row r="379">
          <cell r="A379">
            <v>2183</v>
          </cell>
          <cell r="B379" t="str">
            <v xml:space="preserve">     賣   出  期  證   券 </v>
          </cell>
          <cell r="D379">
            <v>13515477276.059999</v>
          </cell>
          <cell r="F379">
            <v>13515477276.059999</v>
          </cell>
          <cell r="G379">
            <v>19614766763</v>
          </cell>
          <cell r="H379">
            <v>-6099289486.9400005</v>
          </cell>
        </row>
        <row r="381">
          <cell r="A381" t="str">
            <v xml:space="preserve">286-288 </v>
          </cell>
          <cell r="B381" t="str">
            <v xml:space="preserve">   信託代理 與 保證負債</v>
          </cell>
          <cell r="D381">
            <v>512602367310.13</v>
          </cell>
          <cell r="E381">
            <v>0</v>
          </cell>
          <cell r="F381">
            <v>512602367310.13</v>
          </cell>
          <cell r="G381">
            <v>288491386643.46997</v>
          </cell>
          <cell r="H381">
            <v>224110980666.66003</v>
          </cell>
          <cell r="I381">
            <v>77.683768404366958</v>
          </cell>
        </row>
        <row r="383">
          <cell r="A383">
            <v>2861</v>
          </cell>
          <cell r="B383" t="str">
            <v xml:space="preserve">     信    託    負    債     </v>
          </cell>
          <cell r="D383">
            <v>27472781252.830002</v>
          </cell>
          <cell r="F383">
            <v>27472781252.830002</v>
          </cell>
          <cell r="G383">
            <v>42766076193.709999</v>
          </cell>
          <cell r="H383">
            <v>-15293294940.879997</v>
          </cell>
        </row>
        <row r="384">
          <cell r="A384">
            <v>2862</v>
          </cell>
          <cell r="B384" t="str">
            <v xml:space="preserve">     應付保管 有 價 證 券</v>
          </cell>
          <cell r="D384">
            <v>246978461246.16</v>
          </cell>
          <cell r="F384">
            <v>246978461246.16</v>
          </cell>
          <cell r="G384">
            <v>54920583575.800003</v>
          </cell>
          <cell r="H384">
            <v>192057877670.35999</v>
          </cell>
        </row>
        <row r="385">
          <cell r="A385">
            <v>2863</v>
          </cell>
          <cell r="B385" t="str">
            <v xml:space="preserve">     應  付  保  管  品</v>
          </cell>
          <cell r="D385">
            <v>286425</v>
          </cell>
          <cell r="F385">
            <v>286425</v>
          </cell>
          <cell r="G385">
            <v>0</v>
          </cell>
          <cell r="H385">
            <v>286425</v>
          </cell>
        </row>
        <row r="386">
          <cell r="A386">
            <v>2865</v>
          </cell>
          <cell r="B386" t="str">
            <v xml:space="preserve">     受託代售 旅 行 支 票 </v>
          </cell>
          <cell r="D386">
            <v>536313783.05000001</v>
          </cell>
          <cell r="F386">
            <v>536313783.05000001</v>
          </cell>
          <cell r="G386">
            <v>999202002.50999999</v>
          </cell>
          <cell r="H386">
            <v>-462888219.45999998</v>
          </cell>
        </row>
        <row r="387">
          <cell r="A387">
            <v>2869</v>
          </cell>
          <cell r="B387" t="str">
            <v xml:space="preserve">     受  託  代   收   款</v>
          </cell>
          <cell r="D387">
            <v>66125430542.970001</v>
          </cell>
          <cell r="F387">
            <v>66125430542.970001</v>
          </cell>
          <cell r="G387">
            <v>86862893407.039993</v>
          </cell>
          <cell r="H387">
            <v>-20737462864.069992</v>
          </cell>
        </row>
        <row r="388">
          <cell r="A388">
            <v>2870</v>
          </cell>
          <cell r="B388" t="str">
            <v xml:space="preserve">     撥交備售 印 花 稅 票</v>
          </cell>
          <cell r="D388">
            <v>376716987</v>
          </cell>
          <cell r="F388">
            <v>376716987</v>
          </cell>
          <cell r="G388">
            <v>317957308</v>
          </cell>
          <cell r="H388">
            <v>58759679</v>
          </cell>
        </row>
        <row r="389">
          <cell r="A389">
            <v>2871</v>
          </cell>
          <cell r="B389" t="str">
            <v xml:space="preserve">     受  託  代   放   款</v>
          </cell>
          <cell r="D389">
            <v>69345609343</v>
          </cell>
          <cell r="F389">
            <v>69345609343</v>
          </cell>
          <cell r="G389">
            <v>66065580519</v>
          </cell>
          <cell r="H389">
            <v>3280028824</v>
          </cell>
        </row>
        <row r="390">
          <cell r="A390">
            <v>2874</v>
          </cell>
          <cell r="B390" t="str">
            <v xml:space="preserve">     應 付 保  證  票  據</v>
          </cell>
          <cell r="D390">
            <v>1578567282.0799999</v>
          </cell>
          <cell r="F390">
            <v>1578567282.0799999</v>
          </cell>
          <cell r="G390">
            <v>3003753721.0900002</v>
          </cell>
          <cell r="H390">
            <v>-1425186439.0100002</v>
          </cell>
        </row>
        <row r="391">
          <cell r="A391">
            <v>2880</v>
          </cell>
          <cell r="B391" t="str">
            <v xml:space="preserve">     受託經理政府登錄債券</v>
          </cell>
          <cell r="D391">
            <v>39282700000</v>
          </cell>
          <cell r="F391">
            <v>39282700000</v>
          </cell>
          <cell r="G391">
            <v>3003753721.0900002</v>
          </cell>
          <cell r="H391">
            <v>36278946278.910004</v>
          </cell>
        </row>
        <row r="392">
          <cell r="A392">
            <v>2883</v>
          </cell>
          <cell r="B392" t="str">
            <v xml:space="preserve">     受託承銷 有 價 證 券</v>
          </cell>
          <cell r="D392">
            <v>1535318650</v>
          </cell>
          <cell r="F392">
            <v>1535318650</v>
          </cell>
          <cell r="G392">
            <v>6000000</v>
          </cell>
          <cell r="H392">
            <v>1529318650</v>
          </cell>
        </row>
        <row r="393">
          <cell r="A393">
            <v>2884</v>
          </cell>
          <cell r="B393" t="str">
            <v xml:space="preserve">     受託承銷 印 花 稅 票</v>
          </cell>
          <cell r="D393">
            <v>535530307</v>
          </cell>
          <cell r="F393">
            <v>535530307</v>
          </cell>
          <cell r="G393">
            <v>814242269</v>
          </cell>
          <cell r="H393">
            <v>-278711962</v>
          </cell>
        </row>
        <row r="394">
          <cell r="A394">
            <v>2885</v>
          </cell>
          <cell r="B394" t="str">
            <v xml:space="preserve">     受託承銷品</v>
          </cell>
          <cell r="D394">
            <v>2591700</v>
          </cell>
          <cell r="F394">
            <v>2591700</v>
          </cell>
        </row>
        <row r="395">
          <cell r="A395">
            <v>2886</v>
          </cell>
          <cell r="B395" t="str">
            <v xml:space="preserve">     保    證    款    項</v>
          </cell>
          <cell r="D395">
            <v>52060893255.059998</v>
          </cell>
          <cell r="F395">
            <v>52060893255.059998</v>
          </cell>
          <cell r="G395">
            <v>19978607880.220001</v>
          </cell>
          <cell r="H395">
            <v>32082285374.839996</v>
          </cell>
        </row>
        <row r="396">
          <cell r="A396">
            <v>2887</v>
          </cell>
          <cell r="B396" t="str">
            <v xml:space="preserve">     信  用  狀   款   項</v>
          </cell>
          <cell r="D396">
            <v>6771166535.9799995</v>
          </cell>
          <cell r="F396">
            <v>6771166535.9799995</v>
          </cell>
          <cell r="G396">
            <v>12756489767.1</v>
          </cell>
          <cell r="H396">
            <v>-5985323231.1200008</v>
          </cell>
        </row>
        <row r="397">
          <cell r="A397" t="str">
            <v xml:space="preserve">295-296 </v>
          </cell>
          <cell r="B397" t="str">
            <v xml:space="preserve">   衍生性商品交易貸項</v>
          </cell>
          <cell r="D397">
            <v>28000000000</v>
          </cell>
          <cell r="E397">
            <v>0</v>
          </cell>
          <cell r="F397">
            <v>28000000000</v>
          </cell>
          <cell r="G397">
            <v>288491386643.46997</v>
          </cell>
          <cell r="H397">
            <v>-260491386643.46997</v>
          </cell>
          <cell r="I397">
            <v>-90.294337614105757</v>
          </cell>
        </row>
        <row r="398">
          <cell r="A398">
            <v>2953</v>
          </cell>
          <cell r="B398" t="str">
            <v xml:space="preserve">     賣出買權選擇權</v>
          </cell>
          <cell r="D398">
            <v>1567866592.8800001</v>
          </cell>
          <cell r="F398">
            <v>1567866592.8800001</v>
          </cell>
        </row>
        <row r="399">
          <cell r="A399">
            <v>2954</v>
          </cell>
          <cell r="B399" t="str">
            <v xml:space="preserve">     待抵銷賣出買權選擇權</v>
          </cell>
          <cell r="D399">
            <v>-1567866592.8800001</v>
          </cell>
          <cell r="F399">
            <v>-1567866592.8800001</v>
          </cell>
          <cell r="G399">
            <v>19978607880.220001</v>
          </cell>
          <cell r="H399">
            <v>-21546474473.100002</v>
          </cell>
        </row>
        <row r="400">
          <cell r="A400">
            <v>2957</v>
          </cell>
          <cell r="B400" t="str">
            <v xml:space="preserve">     換出利率交換</v>
          </cell>
          <cell r="D400">
            <v>28000000000</v>
          </cell>
          <cell r="F400">
            <v>28000000000</v>
          </cell>
          <cell r="G400">
            <v>12756489767.1</v>
          </cell>
          <cell r="H400">
            <v>15243510232.9</v>
          </cell>
        </row>
        <row r="401">
          <cell r="A401">
            <v>2958</v>
          </cell>
          <cell r="B401" t="str">
            <v xml:space="preserve">     換出貨幣交換</v>
          </cell>
          <cell r="D401">
            <v>776775000</v>
          </cell>
          <cell r="F401">
            <v>776775000</v>
          </cell>
        </row>
        <row r="402">
          <cell r="A402">
            <v>2959</v>
          </cell>
          <cell r="B402" t="str">
            <v xml:space="preserve">     待抵銷換出貨幣交換</v>
          </cell>
          <cell r="D402">
            <v>-776775000</v>
          </cell>
          <cell r="F402">
            <v>-776775000</v>
          </cell>
        </row>
        <row r="403">
          <cell r="A403">
            <v>2962</v>
          </cell>
          <cell r="B403" t="str">
            <v xml:space="preserve">     買入賣權選擇權</v>
          </cell>
          <cell r="D403">
            <v>2306866127.9899998</v>
          </cell>
          <cell r="F403">
            <v>2306866127.9899998</v>
          </cell>
        </row>
        <row r="404">
          <cell r="A404">
            <v>2963</v>
          </cell>
          <cell r="B404" t="str">
            <v xml:space="preserve">     待抵銷買入賣權選擇權</v>
          </cell>
          <cell r="D404">
            <v>-2306866127.9899998</v>
          </cell>
          <cell r="F404">
            <v>-2306866127.9899998</v>
          </cell>
        </row>
        <row r="405">
          <cell r="A405">
            <v>297</v>
          </cell>
          <cell r="B405" t="str">
            <v xml:space="preserve">   撥交備售品交易貸項</v>
          </cell>
          <cell r="D405">
            <v>1341495000</v>
          </cell>
          <cell r="E405">
            <v>0</v>
          </cell>
          <cell r="F405">
            <v>1341495000</v>
          </cell>
        </row>
        <row r="406">
          <cell r="A406">
            <v>2971</v>
          </cell>
          <cell r="B406" t="str">
            <v xml:space="preserve">     撥交備售品</v>
          </cell>
          <cell r="D406">
            <v>1341495000</v>
          </cell>
          <cell r="F406">
            <v>1341495000</v>
          </cell>
        </row>
        <row r="407">
          <cell r="B407" t="str">
            <v>合              計</v>
          </cell>
          <cell r="D407">
            <v>564516095412.73999</v>
          </cell>
          <cell r="E407">
            <v>0</v>
          </cell>
          <cell r="F407">
            <v>564516095412.73999</v>
          </cell>
          <cell r="G407">
            <v>313427726897.46997</v>
          </cell>
          <cell r="H407">
            <v>251088368515.27002</v>
          </cell>
          <cell r="I407">
            <v>80.110451937587285</v>
          </cell>
        </row>
        <row r="411">
          <cell r="B411" t="str">
            <v xml:space="preserve">               或有資產</v>
          </cell>
          <cell r="F411">
            <v>535174600412.73999</v>
          </cell>
          <cell r="G411">
            <v>316431480618.55994</v>
          </cell>
          <cell r="H411">
            <v>218740528094.17999</v>
          </cell>
        </row>
        <row r="412">
          <cell r="B412" t="str">
            <v xml:space="preserve">               備抵呆帳</v>
          </cell>
          <cell r="F412">
            <v>1291380684.03</v>
          </cell>
          <cell r="G412">
            <v>729700399.92000008</v>
          </cell>
          <cell r="H412">
            <v>561680284.11000001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A_AHI9111"/>
      <sheetName val="IPA_ADI9111"/>
      <sheetName val="Input Actual"/>
      <sheetName val="Input Prior"/>
      <sheetName val="HB1"/>
      <sheetName val="Tables"/>
      <sheetName val="Parameter--obsolete "/>
      <sheetName val="Input_Actual"/>
      <sheetName val="Input_Prior"/>
      <sheetName val="Parameter--obsolete_"/>
      <sheetName val="Input_Actual1"/>
      <sheetName val="Input_Prior1"/>
      <sheetName val="Parameter--obsolete_1"/>
      <sheetName val="Input_Actual2"/>
      <sheetName val="Input_Prior2"/>
      <sheetName val="Parameter--obsolete_2"/>
      <sheetName val="Input_Actual3"/>
      <sheetName val="Input_Prior3"/>
      <sheetName val="Parameter--obsolete_3"/>
      <sheetName val="Input_Actual4"/>
      <sheetName val="Input_Prior4"/>
      <sheetName val="Parameter--obsolete_4"/>
      <sheetName val="Input_Actual5"/>
      <sheetName val="Input_Prior5"/>
      <sheetName val="Parameter--obsolete_5"/>
      <sheetName val="Input_Actual6"/>
      <sheetName val="Input_Prior6"/>
      <sheetName val="Parameter--obsolete_6"/>
      <sheetName val="Input_Actual7"/>
      <sheetName val="Input_Prior7"/>
      <sheetName val="Parameter--obsolete_7"/>
      <sheetName val="Input_Actual8"/>
      <sheetName val="Input_Prior8"/>
      <sheetName val="Parameter--obsolete_8"/>
      <sheetName val="Input_Actual9"/>
      <sheetName val="Input_Prior9"/>
      <sheetName val="Parameter--obsolete_9"/>
      <sheetName val="Input_Actual10"/>
      <sheetName val="Input_Prior10"/>
      <sheetName val="Parameter--obsolete_10"/>
      <sheetName val="Disposable-area"/>
      <sheetName val="GAHI9111"/>
      <sheetName val="Input_Actual11"/>
      <sheetName val="Input_Prior11"/>
      <sheetName val="Parameter--obsolete_11"/>
      <sheetName val="Input_Actual17"/>
      <sheetName val="Input_Prior17"/>
      <sheetName val="Parameter--obsolete_17"/>
      <sheetName val="Input_Actual15"/>
      <sheetName val="Input_Prior15"/>
      <sheetName val="Parameter--obsolete_15"/>
      <sheetName val="Input_Actual14"/>
      <sheetName val="Input_Prior14"/>
      <sheetName val="Parameter--obsolete_14"/>
      <sheetName val="Input_Actual12"/>
      <sheetName val="Input_Prior12"/>
      <sheetName val="Parameter--obsolete_12"/>
      <sheetName val="Input_Actual13"/>
      <sheetName val="Input_Prior13"/>
      <sheetName val="Parameter--obsolete_13"/>
      <sheetName val="Input_Actual16"/>
      <sheetName val="Input_Prior16"/>
      <sheetName val="Parameter--obsolete_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4"/>
      <sheetName val="Sheet2"/>
      <sheetName val="Sheet1"/>
      <sheetName val="fanny"/>
      <sheetName val="June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32511</v>
          </cell>
          <cell r="B1" t="str">
            <v xml:space="preserve">金融商品之未實現損益－國內　　　　　　　  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</row>
        <row r="2">
          <cell r="A2">
            <v>3251101</v>
          </cell>
          <cell r="B2" t="str">
            <v xml:space="preserve">金融商品之未實現損益－國內－公債　　　　  </v>
          </cell>
          <cell r="C2">
            <v>0</v>
          </cell>
          <cell r="D2">
            <v>0</v>
          </cell>
          <cell r="E2">
            <v>10368660065</v>
          </cell>
          <cell r="F2">
            <v>29544133464</v>
          </cell>
          <cell r="G2">
            <v>0</v>
          </cell>
          <cell r="H2">
            <v>19175473399</v>
          </cell>
          <cell r="I2">
            <v>-19175473399</v>
          </cell>
        </row>
        <row r="3">
          <cell r="A3" t="str">
            <v xml:space="preserve">3251101P  </v>
          </cell>
          <cell r="B3" t="str">
            <v xml:space="preserve">金融商品之未實現損益－國內－公債－　　　  </v>
          </cell>
          <cell r="C3">
            <v>0</v>
          </cell>
          <cell r="D3">
            <v>0</v>
          </cell>
          <cell r="E3">
            <v>927017767</v>
          </cell>
          <cell r="F3">
            <v>1074392538</v>
          </cell>
          <cell r="G3">
            <v>0</v>
          </cell>
          <cell r="H3">
            <v>147374771</v>
          </cell>
          <cell r="I3">
            <v>-147374771</v>
          </cell>
        </row>
        <row r="4">
          <cell r="A4">
            <v>3251102</v>
          </cell>
          <cell r="B4" t="str">
            <v xml:space="preserve">金融商品之未實現損益－國內－基金　　　　  </v>
          </cell>
          <cell r="C4">
            <v>0</v>
          </cell>
          <cell r="D4">
            <v>0</v>
          </cell>
          <cell r="E4">
            <v>596040721</v>
          </cell>
          <cell r="F4">
            <v>288548060</v>
          </cell>
          <cell r="G4">
            <v>307492661</v>
          </cell>
          <cell r="H4">
            <v>0</v>
          </cell>
          <cell r="I4">
            <v>307492661</v>
          </cell>
        </row>
        <row r="5">
          <cell r="A5">
            <v>3251103</v>
          </cell>
          <cell r="B5" t="str">
            <v xml:space="preserve">金融商品之未實現損益－國內－股票　　　　  </v>
          </cell>
          <cell r="C5">
            <v>0</v>
          </cell>
          <cell r="D5">
            <v>0</v>
          </cell>
          <cell r="E5">
            <v>10908677116</v>
          </cell>
          <cell r="F5">
            <v>3915158353</v>
          </cell>
          <cell r="G5">
            <v>6993518763</v>
          </cell>
          <cell r="H5">
            <v>0</v>
          </cell>
          <cell r="I5">
            <v>6993518763</v>
          </cell>
        </row>
        <row r="6">
          <cell r="A6" t="str">
            <v xml:space="preserve">3251103P  </v>
          </cell>
          <cell r="B6" t="str">
            <v xml:space="preserve">金融商品之未實現損益－國內－股票－　　　  </v>
          </cell>
          <cell r="C6">
            <v>0</v>
          </cell>
          <cell r="D6">
            <v>0</v>
          </cell>
          <cell r="E6">
            <v>358103993</v>
          </cell>
          <cell r="F6">
            <v>323163421</v>
          </cell>
          <cell r="G6">
            <v>34940572</v>
          </cell>
          <cell r="H6">
            <v>0</v>
          </cell>
          <cell r="I6">
            <v>34940572</v>
          </cell>
        </row>
        <row r="7">
          <cell r="A7">
            <v>3251104</v>
          </cell>
          <cell r="B7" t="str">
            <v xml:space="preserve">金融商品之未實現損益－國內－公司債　　　  </v>
          </cell>
          <cell r="C7">
            <v>0</v>
          </cell>
          <cell r="D7">
            <v>0</v>
          </cell>
          <cell r="E7">
            <v>483792278</v>
          </cell>
          <cell r="F7">
            <v>1099992475</v>
          </cell>
          <cell r="G7">
            <v>0</v>
          </cell>
          <cell r="H7">
            <v>616200197</v>
          </cell>
          <cell r="I7">
            <v>-616200197</v>
          </cell>
        </row>
        <row r="8">
          <cell r="A8" t="str">
            <v xml:space="preserve">3251104P  </v>
          </cell>
          <cell r="B8" t="str">
            <v xml:space="preserve">金融商品之未實現損益－國內－公司債　　　  </v>
          </cell>
          <cell r="C8">
            <v>0</v>
          </cell>
          <cell r="D8">
            <v>0</v>
          </cell>
          <cell r="E8">
            <v>617054</v>
          </cell>
          <cell r="F8">
            <v>24506779</v>
          </cell>
          <cell r="G8">
            <v>0</v>
          </cell>
          <cell r="H8">
            <v>23889725</v>
          </cell>
          <cell r="I8">
            <v>-23889725</v>
          </cell>
        </row>
        <row r="9">
          <cell r="A9">
            <v>3251105</v>
          </cell>
          <cell r="B9" t="str">
            <v xml:space="preserve">金融商品之未實現損益－國內－金融債　　　  </v>
          </cell>
          <cell r="C9">
            <v>0</v>
          </cell>
          <cell r="D9">
            <v>0</v>
          </cell>
          <cell r="E9">
            <v>401529287</v>
          </cell>
          <cell r="F9">
            <v>697566575</v>
          </cell>
          <cell r="G9">
            <v>0</v>
          </cell>
          <cell r="H9">
            <v>296037288</v>
          </cell>
          <cell r="I9">
            <v>-296037288</v>
          </cell>
        </row>
        <row r="10">
          <cell r="A10">
            <v>3251106</v>
          </cell>
          <cell r="B10" t="str">
            <v xml:space="preserve">金融商品之未實現損益－國內－證券化　　　  </v>
          </cell>
          <cell r="C10">
            <v>0</v>
          </cell>
          <cell r="D10">
            <v>0</v>
          </cell>
          <cell r="E10">
            <v>183174113</v>
          </cell>
          <cell r="F10">
            <v>150947738</v>
          </cell>
          <cell r="G10">
            <v>32226375</v>
          </cell>
          <cell r="H10">
            <v>0</v>
          </cell>
          <cell r="I10">
            <v>32226375</v>
          </cell>
        </row>
        <row r="11">
          <cell r="A11">
            <v>3251107</v>
          </cell>
          <cell r="B11" t="str">
            <v xml:space="preserve">金融商品之未實現損益－國內－證券投　　　  </v>
          </cell>
          <cell r="C11">
            <v>0</v>
          </cell>
          <cell r="D11">
            <v>0</v>
          </cell>
          <cell r="E11">
            <v>58771504</v>
          </cell>
          <cell r="F11">
            <v>21932149</v>
          </cell>
          <cell r="G11">
            <v>36839355</v>
          </cell>
          <cell r="H11">
            <v>0</v>
          </cell>
          <cell r="I11">
            <v>36839355</v>
          </cell>
        </row>
        <row r="12">
          <cell r="A12">
            <v>32511071</v>
          </cell>
          <cell r="B12" t="str">
            <v xml:space="preserve">金融商品之未實現損益－國內－ＲＥＩ　　　  </v>
          </cell>
          <cell r="C12">
            <v>0</v>
          </cell>
          <cell r="D12">
            <v>0</v>
          </cell>
          <cell r="E12">
            <v>58311388</v>
          </cell>
          <cell r="F12">
            <v>8634759</v>
          </cell>
          <cell r="G12">
            <v>49676629</v>
          </cell>
          <cell r="H12">
            <v>0</v>
          </cell>
          <cell r="I12">
            <v>49676629</v>
          </cell>
        </row>
        <row r="13">
          <cell r="A13">
            <v>3251108</v>
          </cell>
          <cell r="B13" t="str">
            <v xml:space="preserve">金融商品之未實現損益－投資型商品　　　　  </v>
          </cell>
          <cell r="C13">
            <v>0</v>
          </cell>
          <cell r="D13">
            <v>0</v>
          </cell>
          <cell r="E13">
            <v>65340370</v>
          </cell>
          <cell r="F13">
            <v>37088228</v>
          </cell>
          <cell r="G13">
            <v>28252142</v>
          </cell>
          <cell r="H13">
            <v>0</v>
          </cell>
          <cell r="I13">
            <v>28252142</v>
          </cell>
        </row>
        <row r="14">
          <cell r="A14">
            <v>3251109</v>
          </cell>
          <cell r="B14" t="str">
            <v xml:space="preserve">金融商品之未實現損益－國內－組合式　　　  </v>
          </cell>
          <cell r="C14">
            <v>0</v>
          </cell>
          <cell r="D14">
            <v>0</v>
          </cell>
          <cell r="E14">
            <v>732643699</v>
          </cell>
          <cell r="F14">
            <v>732643699</v>
          </cell>
          <cell r="G14">
            <v>0</v>
          </cell>
          <cell r="H14">
            <v>0</v>
          </cell>
          <cell r="I14">
            <v>0</v>
          </cell>
        </row>
        <row r="15">
          <cell r="A15">
            <v>32512</v>
          </cell>
          <cell r="B15" t="str">
            <v xml:space="preserve">金融商品之未實現損益－國外　　　　　　　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A16">
            <v>3251202</v>
          </cell>
          <cell r="B16" t="str">
            <v xml:space="preserve">金融商品之未實現損益－國外－基金　　　　  </v>
          </cell>
          <cell r="C16">
            <v>0</v>
          </cell>
          <cell r="D16">
            <v>0</v>
          </cell>
          <cell r="E16">
            <v>1738418608</v>
          </cell>
          <cell r="F16">
            <v>869209304</v>
          </cell>
          <cell r="G16">
            <v>869209304</v>
          </cell>
          <cell r="H16">
            <v>0</v>
          </cell>
          <cell r="I16">
            <v>869209304</v>
          </cell>
        </row>
        <row r="17">
          <cell r="A17">
            <v>3251203</v>
          </cell>
          <cell r="B17" t="str">
            <v xml:space="preserve">金融商品之未實現損益－國外－股票　　　　  </v>
          </cell>
          <cell r="C17">
            <v>0</v>
          </cell>
          <cell r="D17">
            <v>0</v>
          </cell>
          <cell r="E17">
            <v>570664156</v>
          </cell>
          <cell r="F17">
            <v>285332078</v>
          </cell>
          <cell r="G17">
            <v>285332078</v>
          </cell>
          <cell r="H17">
            <v>0</v>
          </cell>
          <cell r="I17">
            <v>285332078</v>
          </cell>
        </row>
        <row r="18">
          <cell r="A18">
            <v>3251204</v>
          </cell>
          <cell r="B18" t="str">
            <v xml:space="preserve">金融商品之未實現損益－國外－債權　　　　  </v>
          </cell>
          <cell r="C18">
            <v>0</v>
          </cell>
          <cell r="D18">
            <v>0</v>
          </cell>
          <cell r="E18">
            <v>2971988768</v>
          </cell>
          <cell r="F18">
            <v>2971988768</v>
          </cell>
          <cell r="G18">
            <v>0</v>
          </cell>
          <cell r="H18">
            <v>0</v>
          </cell>
          <cell r="I18">
            <v>0</v>
          </cell>
        </row>
        <row r="19">
          <cell r="A19">
            <v>325120401</v>
          </cell>
          <cell r="B19" t="str">
            <v xml:space="preserve">金融商品之未實現損益－國外－公債　　　　  </v>
          </cell>
          <cell r="C19">
            <v>0</v>
          </cell>
          <cell r="D19">
            <v>0</v>
          </cell>
          <cell r="E19">
            <v>429387702</v>
          </cell>
          <cell r="F19">
            <v>152887393</v>
          </cell>
          <cell r="G19">
            <v>276500309</v>
          </cell>
          <cell r="H19">
            <v>0</v>
          </cell>
          <cell r="I19">
            <v>276500309</v>
          </cell>
        </row>
        <row r="20">
          <cell r="A20">
            <v>325120402</v>
          </cell>
          <cell r="B20" t="str">
            <v xml:space="preserve">金融商品之未實現損益－國外－公司債　　　  </v>
          </cell>
          <cell r="C20">
            <v>0</v>
          </cell>
          <cell r="D20">
            <v>0</v>
          </cell>
          <cell r="E20">
            <v>4612946293</v>
          </cell>
          <cell r="F20">
            <v>1874664599</v>
          </cell>
          <cell r="G20">
            <v>2738281694</v>
          </cell>
          <cell r="H20">
            <v>0</v>
          </cell>
          <cell r="I20">
            <v>2738281694</v>
          </cell>
        </row>
        <row r="21">
          <cell r="A21">
            <v>325120403</v>
          </cell>
          <cell r="B21" t="str">
            <v xml:space="preserve">金融商品之未實現損益－國外－金融債　　　  </v>
          </cell>
          <cell r="C21">
            <v>0</v>
          </cell>
          <cell r="D21">
            <v>0</v>
          </cell>
          <cell r="E21">
            <v>4115388416</v>
          </cell>
          <cell r="F21">
            <v>2264945131</v>
          </cell>
          <cell r="G21">
            <v>1850443285</v>
          </cell>
          <cell r="H21">
            <v>0</v>
          </cell>
          <cell r="I21">
            <v>1850443285</v>
          </cell>
        </row>
        <row r="22">
          <cell r="A22">
            <v>325120404</v>
          </cell>
          <cell r="B22" t="str">
            <v xml:space="preserve">金融商品之未實現損益－國外－ＭＢＳ　　　  </v>
          </cell>
          <cell r="C22">
            <v>0</v>
          </cell>
          <cell r="D22">
            <v>0</v>
          </cell>
          <cell r="E22">
            <v>908039494</v>
          </cell>
          <cell r="F22">
            <v>908039494</v>
          </cell>
          <cell r="G22">
            <v>0</v>
          </cell>
          <cell r="H22">
            <v>0</v>
          </cell>
          <cell r="I22">
            <v>0</v>
          </cell>
        </row>
        <row r="23">
          <cell r="A23">
            <v>32513</v>
          </cell>
          <cell r="B23" t="str">
            <v xml:space="preserve">金融商品之未實現損益－避險　　　　　　　  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A24">
            <v>3251301</v>
          </cell>
          <cell r="B24" t="str">
            <v xml:space="preserve">金融商品之未實現損益－避險－ＩＲＳ　　　  </v>
          </cell>
          <cell r="C24">
            <v>0</v>
          </cell>
          <cell r="D24">
            <v>0</v>
          </cell>
          <cell r="E24">
            <v>0</v>
          </cell>
          <cell r="F24">
            <v>720044504</v>
          </cell>
          <cell r="G24">
            <v>0</v>
          </cell>
          <cell r="H24">
            <v>720044504</v>
          </cell>
          <cell r="I24">
            <v>-720044504</v>
          </cell>
        </row>
        <row r="25">
          <cell r="A25">
            <v>3251302</v>
          </cell>
          <cell r="B25" t="str">
            <v xml:space="preserve">金融商品之未實現損益－避險－ＣＣＳ　　　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A26">
            <v>32514</v>
          </cell>
          <cell r="B26" t="str">
            <v xml:space="preserve">金融商品之未實現損益－權益法　　　　　　 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A27">
            <v>3251401</v>
          </cell>
          <cell r="B27" t="str">
            <v xml:space="preserve">金融商品之未實現損益－權益法－富邦　　　  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A28">
            <v>325199</v>
          </cell>
          <cell r="B28" t="str">
            <v xml:space="preserve">金融資產未實現損益－備抵評價　　　　　　  </v>
          </cell>
          <cell r="C28">
            <v>0</v>
          </cell>
          <cell r="D28">
            <v>0</v>
          </cell>
          <cell r="E28">
            <v>1728885290</v>
          </cell>
          <cell r="F28">
            <v>2431457191</v>
          </cell>
          <cell r="G28">
            <v>0</v>
          </cell>
          <cell r="H28">
            <v>702571901</v>
          </cell>
          <cell r="I28">
            <v>-702571901</v>
          </cell>
        </row>
        <row r="29">
          <cell r="A29">
            <v>32521</v>
          </cell>
          <cell r="B29" t="str">
            <v xml:space="preserve">待攤銷評價調整－國內　　　　　　　　　　  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>
            <v>3252101</v>
          </cell>
          <cell r="B30" t="str">
            <v xml:space="preserve">待攤銷評價調整－國內－公債　　　　　　　  </v>
          </cell>
          <cell r="C30">
            <v>0</v>
          </cell>
          <cell r="D30">
            <v>0</v>
          </cell>
          <cell r="E30">
            <v>35783811</v>
          </cell>
          <cell r="F30">
            <v>6054291226</v>
          </cell>
          <cell r="G30">
            <v>0</v>
          </cell>
          <cell r="H30">
            <v>6018507415</v>
          </cell>
          <cell r="I30">
            <v>-6018507415</v>
          </cell>
        </row>
        <row r="31">
          <cell r="A31">
            <v>3252102</v>
          </cell>
          <cell r="B31" t="str">
            <v xml:space="preserve">待攤銷評價調整－國內－公司債　　　　　　  </v>
          </cell>
          <cell r="C31">
            <v>0</v>
          </cell>
          <cell r="D31">
            <v>0</v>
          </cell>
          <cell r="E31">
            <v>897978</v>
          </cell>
          <cell r="F31">
            <v>26751430</v>
          </cell>
          <cell r="G31">
            <v>0</v>
          </cell>
          <cell r="H31">
            <v>25853452</v>
          </cell>
          <cell r="I31">
            <v>-25853452</v>
          </cell>
        </row>
        <row r="32">
          <cell r="A32">
            <v>3252103</v>
          </cell>
          <cell r="B32" t="str">
            <v xml:space="preserve">待攤銷評價調整－國內－金融債　　　　　　  </v>
          </cell>
          <cell r="C32">
            <v>0</v>
          </cell>
          <cell r="D32">
            <v>0</v>
          </cell>
          <cell r="E32">
            <v>2410546</v>
          </cell>
          <cell r="F32">
            <v>89358473</v>
          </cell>
          <cell r="G32">
            <v>0</v>
          </cell>
          <cell r="H32">
            <v>86947927</v>
          </cell>
          <cell r="I32">
            <v>-86947927</v>
          </cell>
        </row>
        <row r="33">
          <cell r="A33">
            <v>3252104</v>
          </cell>
          <cell r="B33" t="str">
            <v xml:space="preserve">待攤銷評價調整－國內－受益證券　　　　　  </v>
          </cell>
          <cell r="C33">
            <v>0</v>
          </cell>
          <cell r="D33">
            <v>0</v>
          </cell>
          <cell r="E33">
            <v>149251613</v>
          </cell>
          <cell r="F33">
            <v>3221469</v>
          </cell>
          <cell r="G33">
            <v>146030144</v>
          </cell>
          <cell r="H33">
            <v>0</v>
          </cell>
          <cell r="I33">
            <v>146030144</v>
          </cell>
        </row>
        <row r="34">
          <cell r="A34">
            <v>3252105</v>
          </cell>
          <cell r="B34" t="str">
            <v xml:space="preserve">待攤銷評價調整–國內－結構式定存　　　　  </v>
          </cell>
          <cell r="C34">
            <v>0</v>
          </cell>
          <cell r="D34">
            <v>0</v>
          </cell>
          <cell r="E34">
            <v>6385892</v>
          </cell>
          <cell r="F34">
            <v>732643699</v>
          </cell>
          <cell r="G34">
            <v>0</v>
          </cell>
          <cell r="H34">
            <v>726257807</v>
          </cell>
          <cell r="I34">
            <v>-726257807</v>
          </cell>
        </row>
        <row r="35">
          <cell r="A35">
            <v>32522</v>
          </cell>
          <cell r="B35" t="str">
            <v xml:space="preserve">待攤銷評價調整－國外　　　　　　　　　　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>
            <v>3252201</v>
          </cell>
          <cell r="B36" t="str">
            <v xml:space="preserve">待攤銷評價調整－國外－公債　　　　　　　  </v>
          </cell>
          <cell r="C36">
            <v>3457886248</v>
          </cell>
          <cell r="D36">
            <v>0</v>
          </cell>
          <cell r="E36">
            <v>6612765</v>
          </cell>
          <cell r="F36">
            <v>0</v>
          </cell>
          <cell r="G36">
            <v>3464499013</v>
          </cell>
          <cell r="H36">
            <v>0</v>
          </cell>
          <cell r="I36">
            <v>3464499013</v>
          </cell>
        </row>
        <row r="37">
          <cell r="A37">
            <v>3252202</v>
          </cell>
          <cell r="B37" t="str">
            <v xml:space="preserve">待攤銷評價調整－國外－公司債　　　　　　  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>
            <v>3252203</v>
          </cell>
          <cell r="B38" t="str">
            <v xml:space="preserve">待攤銷評價調整－國外－金融債　　　　　　  </v>
          </cell>
          <cell r="C38">
            <v>0</v>
          </cell>
          <cell r="D38">
            <v>0</v>
          </cell>
          <cell r="E38">
            <v>1261086</v>
          </cell>
          <cell r="F38">
            <v>27391047</v>
          </cell>
          <cell r="G38">
            <v>0</v>
          </cell>
          <cell r="H38">
            <v>26129961</v>
          </cell>
          <cell r="I38">
            <v>-26129961</v>
          </cell>
        </row>
        <row r="39">
          <cell r="A39">
            <v>3252204</v>
          </cell>
          <cell r="B39" t="str">
            <v xml:space="preserve">待攤銷評價調整－國外－零息債　　　　　　  </v>
          </cell>
          <cell r="C39">
            <v>0</v>
          </cell>
          <cell r="D39">
            <v>0</v>
          </cell>
          <cell r="E39">
            <v>1495812535</v>
          </cell>
          <cell r="F39">
            <v>0</v>
          </cell>
          <cell r="G39">
            <v>1495812535</v>
          </cell>
          <cell r="H39">
            <v>0</v>
          </cell>
          <cell r="I39">
            <v>1495812535</v>
          </cell>
        </row>
        <row r="40">
          <cell r="A40">
            <v>3252205</v>
          </cell>
          <cell r="B40" t="str">
            <v xml:space="preserve">待攤銷評價調整－國外－結構債　　　　　　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A41">
            <v>3252206</v>
          </cell>
          <cell r="B41" t="str">
            <v xml:space="preserve">待攤銷評價調整－國外－ＣＤＯ　　　　　　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>
            <v>3252207</v>
          </cell>
          <cell r="B42" t="str">
            <v xml:space="preserve">待攤銷評價調整－國外－ＭＢＳ　　　　　　  </v>
          </cell>
          <cell r="C42">
            <v>0</v>
          </cell>
          <cell r="D42">
            <v>0</v>
          </cell>
          <cell r="E42">
            <v>0</v>
          </cell>
          <cell r="F42">
            <v>733646032</v>
          </cell>
          <cell r="G42">
            <v>0</v>
          </cell>
          <cell r="H42">
            <v>733646032</v>
          </cell>
          <cell r="I42">
            <v>-733646032</v>
          </cell>
        </row>
        <row r="43">
          <cell r="A43">
            <v>3253208</v>
          </cell>
          <cell r="B43" t="str">
            <v xml:space="preserve">金融商品之未實損益－投資型－國外債　　　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A44">
            <v>3261</v>
          </cell>
          <cell r="B44" t="str">
            <v xml:space="preserve">長投未實現跌價損失　　　　　　　　　　　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>
            <v>32611</v>
          </cell>
          <cell r="B45" t="str">
            <v xml:space="preserve">長投未實現跌價損失－本公司　　　　　　　  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>
            <v>32612</v>
          </cell>
          <cell r="B46" t="str">
            <v xml:space="preserve">長投未實現跌價損失－他公司認列　　　　　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A47">
            <v>32612002</v>
          </cell>
          <cell r="B47" t="str">
            <v xml:space="preserve">長投未實現跌價損失－他公司認列－富　　　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</sheetData>
      <sheetData sheetId="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Periods"/>
      <sheetName val="Korea Summary"/>
      <sheetName val="Korea Life Insurance"/>
      <sheetName val="Korea Life - TOTAL Ret -  Final"/>
      <sheetName val="Korea Life - TOTAL Return"/>
      <sheetName val="Korea Life - ING GAAP return"/>
      <sheetName val="Korea Life - Local Stat return"/>
      <sheetName val="Korea Life - TOTAL Return (2)"/>
      <sheetName val="Korea Life - new mandate"/>
      <sheetName val="Par"/>
      <sheetName val="NonPar"/>
      <sheetName val="FCP (EUR)"/>
      <sheetName val="FCP (USD)"/>
      <sheetName val="KCP"/>
      <sheetName val="Korea Life - 1"/>
      <sheetName val="Change Log"/>
      <sheetName val="Korea_Summary"/>
      <sheetName val="Korea_Life_Insurance"/>
      <sheetName val="Korea_Life_-_TOTAL_Ret_-__Final"/>
      <sheetName val="Korea_Life_-_TOTAL_Return"/>
      <sheetName val="Korea_Life_-_ING_GAAP_return"/>
      <sheetName val="Korea_Life_-_Local_Stat_return"/>
      <sheetName val="Korea_Life_-_TOTAL_Return_(2)"/>
      <sheetName val="Korea_Life_-_new_mandate"/>
      <sheetName val="FCP_(EUR)"/>
      <sheetName val="FCP_(USD)"/>
      <sheetName val="Korea_Life_-_1"/>
      <sheetName val="Change_Log"/>
      <sheetName val="Korea_Summary1"/>
      <sheetName val="Korea_Life_Insurance1"/>
      <sheetName val="Korea_Life_-_TOTAL_Ret_-__Fina1"/>
      <sheetName val="Korea_Life_-_TOTAL_Return1"/>
      <sheetName val="Korea_Life_-_ING_GAAP_return1"/>
      <sheetName val="Korea_Life_-_Local_Stat_return1"/>
      <sheetName val="Korea_Life_-_TOTAL_Return_(2)1"/>
      <sheetName val="Korea_Life_-_new_mandate1"/>
      <sheetName val="FCP_(EUR)1"/>
      <sheetName val="FCP_(USD)1"/>
      <sheetName val="Korea_Life_-_11"/>
      <sheetName val="Change_Log1"/>
      <sheetName val="Korea_Summary2"/>
      <sheetName val="Korea_Life_Insurance2"/>
      <sheetName val="Korea_Life_-_TOTAL_Ret_-__Fina2"/>
      <sheetName val="Korea_Life_-_TOTAL_Return2"/>
      <sheetName val="Korea_Life_-_ING_GAAP_return2"/>
      <sheetName val="Korea_Life_-_Local_Stat_return2"/>
      <sheetName val="Korea_Life_-_TOTAL_Return_(2)2"/>
      <sheetName val="Korea_Life_-_new_mandate2"/>
      <sheetName val="FCP_(EUR)2"/>
      <sheetName val="FCP_(USD)2"/>
      <sheetName val="Korea_Life_-_12"/>
      <sheetName val="Change_Log2"/>
      <sheetName val="June"/>
      <sheetName val="IPA_AHI9111"/>
      <sheetName val="IPA_ADI9111"/>
      <sheetName val="Tables"/>
      <sheetName val="Capital Input"/>
      <sheetName val="Input Actual"/>
      <sheetName val="Input Prior"/>
      <sheetName val="Taiwan History Database - Total"/>
      <sheetName val="관계회사거래내역및 채권채무잔액 99"/>
      <sheetName val="DATA"/>
      <sheetName val="Korea_Summary3"/>
      <sheetName val="Korea_Life_Insurance3"/>
      <sheetName val="Korea_Life_-_TOTAL_Ret_-__Fina3"/>
      <sheetName val="Korea_Life_-_TOTAL_Return3"/>
      <sheetName val="Korea_Life_-_ING_GAAP_return3"/>
      <sheetName val="Korea_Life_-_Local_Stat_return3"/>
      <sheetName val="Korea_Life_-_TOTAL_Return_(2)3"/>
      <sheetName val="Korea_Life_-_new_mandate3"/>
      <sheetName val="FCP_(EUR)3"/>
      <sheetName val="FCP_(USD)3"/>
      <sheetName val="Korea_Life_-_13"/>
      <sheetName val="Change_Log3"/>
      <sheetName val="Capital_Input"/>
      <sheetName val="Input_Actual"/>
      <sheetName val="Input_Prior"/>
      <sheetName val="Korea_Summary4"/>
      <sheetName val="Korea_Life_Insurance4"/>
      <sheetName val="Korea_Life_-_TOTAL_Ret_-__Fina4"/>
      <sheetName val="Korea_Life_-_TOTAL_Return4"/>
      <sheetName val="Korea_Life_-_ING_GAAP_return4"/>
      <sheetName val="Korea_Life_-_Local_Stat_return4"/>
      <sheetName val="Korea_Life_-_TOTAL_Return_(2)4"/>
      <sheetName val="Korea_Life_-_new_mandate4"/>
      <sheetName val="FCP_(EUR)4"/>
      <sheetName val="FCP_(USD)4"/>
      <sheetName val="Korea_Life_-_14"/>
      <sheetName val="Change_Log4"/>
      <sheetName val="Capital_Input1"/>
      <sheetName val="Input_Actual1"/>
      <sheetName val="Input_Prior1"/>
      <sheetName val="Korea_Summary5"/>
      <sheetName val="Korea_Life_Insurance5"/>
      <sheetName val="Korea_Life_-_TOTAL_Ret_-__Fina5"/>
      <sheetName val="Korea_Life_-_TOTAL_Return5"/>
      <sheetName val="Korea_Life_-_ING_GAAP_return5"/>
      <sheetName val="Korea_Life_-_Local_Stat_return5"/>
      <sheetName val="Korea_Life_-_TOTAL_Return_(2)5"/>
      <sheetName val="Korea_Life_-_new_mandate5"/>
      <sheetName val="FCP_(EUR)5"/>
      <sheetName val="FCP_(USD)5"/>
      <sheetName val="Korea_Life_-_15"/>
      <sheetName val="Change_Log5"/>
      <sheetName val="Capital_Input2"/>
      <sheetName val="Input_Actual2"/>
      <sheetName val="Input_Prior2"/>
      <sheetName val="Korea_Summary7"/>
      <sheetName val="Korea_Life_Insurance7"/>
      <sheetName val="Korea_Life_-_TOTAL_Ret_-__Fina7"/>
      <sheetName val="Korea_Life_-_TOTAL_Return7"/>
      <sheetName val="Korea_Life_-_ING_GAAP_return7"/>
      <sheetName val="Korea_Life_-_Local_Stat_return7"/>
      <sheetName val="Korea_Life_-_TOTAL_Return_(2)7"/>
      <sheetName val="Korea_Life_-_new_mandate7"/>
      <sheetName val="FCP_(EUR)7"/>
      <sheetName val="FCP_(USD)7"/>
      <sheetName val="Korea_Life_-_17"/>
      <sheetName val="Change_Log7"/>
      <sheetName val="Capital_Input4"/>
      <sheetName val="Input_Actual4"/>
      <sheetName val="Input_Prior4"/>
      <sheetName val="Korea_Summary6"/>
      <sheetName val="Korea_Life_Insurance6"/>
      <sheetName val="Korea_Life_-_TOTAL_Ret_-__Fina6"/>
      <sheetName val="Korea_Life_-_TOTAL_Return6"/>
      <sheetName val="Korea_Life_-_ING_GAAP_return6"/>
      <sheetName val="Korea_Life_-_Local_Stat_return6"/>
      <sheetName val="Korea_Life_-_TOTAL_Return_(2)6"/>
      <sheetName val="Korea_Life_-_new_mandate6"/>
      <sheetName val="FCP_(EUR)6"/>
      <sheetName val="FCP_(USD)6"/>
      <sheetName val="Korea_Life_-_16"/>
      <sheetName val="Change_Log6"/>
      <sheetName val="Capital_Input3"/>
      <sheetName val="Input_Actual3"/>
      <sheetName val="Input_Prior3"/>
      <sheetName val="Korea_Summary8"/>
      <sheetName val="Korea_Life_Insurance8"/>
      <sheetName val="Korea_Life_-_TOTAL_Ret_-__Fina8"/>
      <sheetName val="Korea_Life_-_TOTAL_Return8"/>
      <sheetName val="Korea_Life_-_ING_GAAP_return8"/>
      <sheetName val="Korea_Life_-_Local_Stat_return8"/>
      <sheetName val="Korea_Life_-_TOTAL_Return_(2)8"/>
      <sheetName val="Korea_Life_-_new_mandate8"/>
      <sheetName val="FCP_(EUR)8"/>
      <sheetName val="FCP_(USD)8"/>
      <sheetName val="Korea_Life_-_18"/>
      <sheetName val="Change_Log8"/>
      <sheetName val="Capital_Input5"/>
      <sheetName val="Input_Actual5"/>
      <sheetName val="Input_Prior5"/>
      <sheetName val="Korea_Summary9"/>
      <sheetName val="Korea_Life_Insurance9"/>
      <sheetName val="Korea_Life_-_TOTAL_Ret_-__Fina9"/>
      <sheetName val="Korea_Life_-_TOTAL_Return9"/>
      <sheetName val="Korea_Life_-_ING_GAAP_return9"/>
      <sheetName val="Korea_Life_-_Local_Stat_return9"/>
      <sheetName val="Korea_Life_-_TOTAL_Return_(2)9"/>
      <sheetName val="Korea_Life_-_new_mandate9"/>
      <sheetName val="FCP_(EUR)9"/>
      <sheetName val="FCP_(USD)9"/>
      <sheetName val="Korea_Life_-_19"/>
      <sheetName val="Change_Log9"/>
      <sheetName val="Capital_Input6"/>
      <sheetName val="Input_Actual6"/>
      <sheetName val="Input_Prior6"/>
      <sheetName val="Korea_Summary10"/>
      <sheetName val="Korea_Life_Insurance10"/>
      <sheetName val="Korea_Life_-_TOTAL_Ret_-__Fin10"/>
      <sheetName val="Korea_Life_-_TOTAL_Return10"/>
      <sheetName val="Korea_Life_-_ING_GAAP_return10"/>
      <sheetName val="Korea_Life_-_Local_Stat_retur10"/>
      <sheetName val="Korea_Life_-_TOTAL_Return_(2)10"/>
      <sheetName val="Korea_Life_-_new_mandate10"/>
      <sheetName val="FCP_(EUR)10"/>
      <sheetName val="FCP_(USD)10"/>
      <sheetName val="Korea_Life_-_110"/>
      <sheetName val="Change_Log10"/>
      <sheetName val="Capital_Input7"/>
      <sheetName val="Input_Actual7"/>
      <sheetName val="Input_Prior7"/>
      <sheetName val="Korea_Summary11"/>
      <sheetName val="Korea_Life_Insurance11"/>
      <sheetName val="Korea_Life_-_TOTAL_Ret_-__Fin11"/>
      <sheetName val="Korea_Life_-_TOTAL_Return11"/>
      <sheetName val="Korea_Life_-_ING_GAAP_return11"/>
      <sheetName val="Korea_Life_-_Local_Stat_retur11"/>
      <sheetName val="Korea_Life_-_TOTAL_Return_(2)11"/>
      <sheetName val="Korea_Life_-_new_mandate11"/>
      <sheetName val="FCP_(EUR)11"/>
      <sheetName val="FCP_(USD)11"/>
      <sheetName val="Korea_Life_-_111"/>
      <sheetName val="Change_Log11"/>
      <sheetName val="Capital_Input8"/>
      <sheetName val="Input_Actual8"/>
      <sheetName val="Input_Prior8"/>
      <sheetName val="Korea_Summary12"/>
      <sheetName val="Korea_Life_Insurance12"/>
      <sheetName val="Korea_Life_-_TOTAL_Ret_-__Fin12"/>
      <sheetName val="Korea_Life_-_TOTAL_Return12"/>
      <sheetName val="Korea_Life_-_ING_GAAP_return12"/>
      <sheetName val="Korea_Life_-_Local_Stat_retur12"/>
      <sheetName val="Korea_Life_-_TOTAL_Return_(2)12"/>
      <sheetName val="Korea_Life_-_new_mandate12"/>
      <sheetName val="FCP_(EUR)12"/>
      <sheetName val="FCP_(USD)12"/>
      <sheetName val="Korea_Life_-_112"/>
      <sheetName val="Change_Log12"/>
      <sheetName val="Capital_Input9"/>
      <sheetName val="Input_Actual9"/>
      <sheetName val="Input_Prior9"/>
      <sheetName val="Korea_Summary14"/>
      <sheetName val="Korea_Life_Insurance14"/>
      <sheetName val="Korea_Life_-_TOTAL_Ret_-__Fin14"/>
      <sheetName val="Korea_Life_-_TOTAL_Return14"/>
      <sheetName val="Korea_Life_-_ING_GAAP_return14"/>
      <sheetName val="Korea_Life_-_Local_Stat_retur14"/>
      <sheetName val="Korea_Life_-_TOTAL_Return_(2)14"/>
      <sheetName val="Korea_Life_-_new_mandate14"/>
      <sheetName val="FCP_(EUR)14"/>
      <sheetName val="FCP_(USD)14"/>
      <sheetName val="Korea_Life_-_114"/>
      <sheetName val="Change_Log14"/>
      <sheetName val="Capital_Input11"/>
      <sheetName val="Input_Actual11"/>
      <sheetName val="Input_Prior11"/>
      <sheetName val="Korea_Summary13"/>
      <sheetName val="Korea_Life_Insurance13"/>
      <sheetName val="Korea_Life_-_TOTAL_Ret_-__Fin13"/>
      <sheetName val="Korea_Life_-_TOTAL_Return13"/>
      <sheetName val="Korea_Life_-_ING_GAAP_return13"/>
      <sheetName val="Korea_Life_-_Local_Stat_retur13"/>
      <sheetName val="Korea_Life_-_TOTAL_Return_(2)13"/>
      <sheetName val="Korea_Life_-_new_mandate13"/>
      <sheetName val="FCP_(EUR)13"/>
      <sheetName val="FCP_(USD)13"/>
      <sheetName val="Korea_Life_-_113"/>
      <sheetName val="Change_Log13"/>
      <sheetName val="Capital_Input10"/>
      <sheetName val="Input_Actual10"/>
      <sheetName val="Input_Prior10"/>
      <sheetName val="Korea_Summary15"/>
      <sheetName val="Korea_Life_Insurance15"/>
      <sheetName val="Korea_Life_-_TOTAL_Ret_-__Fin15"/>
      <sheetName val="Korea_Life_-_TOTAL_Return15"/>
      <sheetName val="Korea_Life_-_ING_GAAP_return15"/>
      <sheetName val="Korea_Life_-_Local_Stat_retur15"/>
      <sheetName val="Korea_Life_-_TOTAL_Return_(2)15"/>
      <sheetName val="Korea_Life_-_new_mandate15"/>
      <sheetName val="FCP_(EUR)15"/>
      <sheetName val="FCP_(USD)15"/>
      <sheetName val="Korea_Life_-_115"/>
      <sheetName val="Change_Log15"/>
      <sheetName val="Capital_Input12"/>
      <sheetName val="Input_Actual12"/>
      <sheetName val="Input_Prior12"/>
      <sheetName val="Taiwan_History_Database_-_Total"/>
      <sheetName val="관계회사거래내역및_채권채무잔액_99"/>
      <sheetName val="Korea_Summary16"/>
      <sheetName val="Korea_Life_Insurance16"/>
      <sheetName val="Korea_Life_-_TOTAL_Ret_-__Fin16"/>
      <sheetName val="Korea_Life_-_TOTAL_Return16"/>
      <sheetName val="Korea_Life_-_ING_GAAP_return16"/>
      <sheetName val="Korea_Life_-_Local_Stat_retur16"/>
      <sheetName val="Korea_Life_-_TOTAL_Return_(2)16"/>
      <sheetName val="Korea_Life_-_new_mandate16"/>
      <sheetName val="FCP_(EUR)16"/>
      <sheetName val="FCP_(USD)16"/>
      <sheetName val="Korea_Life_-_116"/>
      <sheetName val="Change_Log16"/>
      <sheetName val="Capital_Input13"/>
      <sheetName val="Input_Actual13"/>
      <sheetName val="Input_Prior13"/>
      <sheetName val="Taiwan_History_Database_-_Tota1"/>
      <sheetName val="관계회사거래내역및_채권채무잔액_991"/>
      <sheetName val="Korea_Summary17"/>
      <sheetName val="Korea_Life_Insurance17"/>
      <sheetName val="Korea_Life_-_TOTAL_Ret_-__Fin17"/>
      <sheetName val="Korea_Life_-_TOTAL_Return17"/>
      <sheetName val="Korea_Life_-_ING_GAAP_return17"/>
      <sheetName val="Korea_Life_-_Local_Stat_retur17"/>
      <sheetName val="Korea_Life_-_TOTAL_Return_(2)17"/>
      <sheetName val="Korea_Life_-_new_mandate17"/>
      <sheetName val="FCP_(EUR)17"/>
      <sheetName val="FCP_(USD)17"/>
      <sheetName val="Korea_Life_-_117"/>
      <sheetName val="Change_Log17"/>
      <sheetName val="Capital_Input14"/>
      <sheetName val="Input_Actual14"/>
      <sheetName val="Input_Prior14"/>
      <sheetName val="Korea_Summary18"/>
      <sheetName val="Korea_Life_Insurance18"/>
      <sheetName val="Korea_Life_-_TOTAL_Ret_-__Fin18"/>
      <sheetName val="Korea_Life_-_TOTAL_Return18"/>
      <sheetName val="Korea_Life_-_ING_GAAP_return18"/>
      <sheetName val="Korea_Life_-_Local_Stat_retur18"/>
      <sheetName val="Korea_Life_-_TOTAL_Return_(2)18"/>
      <sheetName val="Korea_Life_-_new_mandate18"/>
      <sheetName val="FCP_(EUR)18"/>
      <sheetName val="FCP_(USD)18"/>
      <sheetName val="Korea_Life_-_118"/>
      <sheetName val="Change_Log18"/>
      <sheetName val="Capital_Input15"/>
      <sheetName val="Input_Actual15"/>
      <sheetName val="Input_Prior15"/>
      <sheetName val="Korea_Summary19"/>
      <sheetName val="Korea_Life_Insurance19"/>
      <sheetName val="Korea_Life_-_TOTAL_Ret_-__Fin19"/>
      <sheetName val="Korea_Life_-_TOTAL_Return19"/>
      <sheetName val="Korea_Life_-_ING_GAAP_return19"/>
      <sheetName val="Korea_Life_-_Local_Stat_retur19"/>
      <sheetName val="Korea_Life_-_TOTAL_Return_(2)19"/>
      <sheetName val="Korea_Life_-_new_mandate19"/>
      <sheetName val="FCP_(EUR)19"/>
      <sheetName val="FCP_(USD)19"/>
      <sheetName val="Korea_Life_-_119"/>
      <sheetName val="Change_Log19"/>
      <sheetName val="Capital_Input16"/>
      <sheetName val="Input_Actual16"/>
      <sheetName val="Input_Prior16"/>
      <sheetName val="Korea_Summary20"/>
      <sheetName val="Korea_Life_Insurance20"/>
      <sheetName val="Korea_Life_-_TOTAL_Ret_-__Fin20"/>
      <sheetName val="Korea_Life_-_TOTAL_Return20"/>
      <sheetName val="Korea_Life_-_ING_GAAP_return20"/>
      <sheetName val="Korea_Life_-_Local_Stat_retur20"/>
      <sheetName val="Korea_Life_-_TOTAL_Return_(2)20"/>
      <sheetName val="Korea_Life_-_new_mandate20"/>
      <sheetName val="FCP_(EUR)20"/>
      <sheetName val="FCP_(USD)20"/>
      <sheetName val="Korea_Life_-_120"/>
      <sheetName val="Change_Log20"/>
      <sheetName val="Capital_Input17"/>
      <sheetName val="Input_Actual17"/>
      <sheetName val="Input_Prior17"/>
      <sheetName val="Korea_Summary21"/>
      <sheetName val="Korea_Life_Insurance21"/>
      <sheetName val="Korea_Life_-_TOTAL_Ret_-__Fin21"/>
      <sheetName val="Korea_Life_-_TOTAL_Return21"/>
      <sheetName val="Korea_Life_-_ING_GAAP_return21"/>
      <sheetName val="Korea_Life_-_Local_Stat_retur21"/>
      <sheetName val="Korea_Life_-_TOTAL_Return_(2)21"/>
      <sheetName val="Korea_Life_-_new_mandate21"/>
      <sheetName val="FCP_(EUR)21"/>
      <sheetName val="FCP_(USD)21"/>
      <sheetName val="Korea_Life_-_121"/>
      <sheetName val="Change_Log21"/>
      <sheetName val="Capital_Input18"/>
      <sheetName val="Input_Actual18"/>
      <sheetName val="Input_Prior18"/>
      <sheetName val="Korea_Summary22"/>
      <sheetName val="Korea_Life_Insurance22"/>
      <sheetName val="Korea_Life_-_TOTAL_Ret_-__Fin22"/>
      <sheetName val="Korea_Life_-_TOTAL_Return22"/>
      <sheetName val="Korea_Life_-_ING_GAAP_return22"/>
      <sheetName val="Korea_Life_-_Local_Stat_retur22"/>
      <sheetName val="Korea_Life_-_TOTAL_Return_(2)22"/>
      <sheetName val="Korea_Life_-_new_mandate22"/>
      <sheetName val="FCP_(EUR)22"/>
      <sheetName val="FCP_(USD)22"/>
      <sheetName val="Korea_Life_-_122"/>
      <sheetName val="Change_Log22"/>
      <sheetName val="Capital_Input19"/>
      <sheetName val="Input_Actual19"/>
      <sheetName val="Input_Prior19"/>
      <sheetName val="Taiwan_History_Database_-_Tota2"/>
      <sheetName val="관계회사거래내역및_채권채무잔액_992"/>
      <sheetName val="Korea_Summary23"/>
      <sheetName val="Korea_Life_Insurance23"/>
      <sheetName val="Korea_Life_-_TOTAL_Ret_-__Fin23"/>
      <sheetName val="Korea_Life_-_TOTAL_Return23"/>
      <sheetName val="Korea_Life_-_ING_GAAP_return23"/>
      <sheetName val="Korea_Life_-_Local_Stat_retur23"/>
      <sheetName val="Korea_Life_-_TOTAL_Return_(2)23"/>
      <sheetName val="Korea_Life_-_new_mandate23"/>
      <sheetName val="FCP_(EUR)23"/>
      <sheetName val="FCP_(USD)23"/>
      <sheetName val="Korea_Life_-_123"/>
      <sheetName val="Change_Log23"/>
      <sheetName val="Capital_Input20"/>
      <sheetName val="Input_Actual20"/>
      <sheetName val="Input_Prior20"/>
      <sheetName val="Taiwan_History_Database_-_Tota3"/>
      <sheetName val="관계회사거래내역및_채권채무잔액_993"/>
      <sheetName val="Korea_Summary24"/>
      <sheetName val="Korea_Life_Insurance24"/>
      <sheetName val="Korea_Life_-_TOTAL_Ret_-__Fin24"/>
      <sheetName val="Korea_Life_-_TOTAL_Return24"/>
      <sheetName val="Korea_Life_-_ING_GAAP_return24"/>
      <sheetName val="Korea_Life_-_Local_Stat_retur24"/>
      <sheetName val="Korea_Life_-_TOTAL_Return_(2)24"/>
      <sheetName val="Korea_Life_-_new_mandate24"/>
      <sheetName val="FCP_(EUR)24"/>
      <sheetName val="FCP_(USD)24"/>
      <sheetName val="Korea_Life_-_124"/>
      <sheetName val="Change_Log24"/>
      <sheetName val="Capital_Input21"/>
      <sheetName val="Input_Actual21"/>
      <sheetName val="Input_Prior21"/>
      <sheetName val="Taiwan_History_Database_-_Tota4"/>
      <sheetName val="관계회사거래내역및_채권채무잔액_994"/>
      <sheetName val="KM"/>
      <sheetName val="K5-1"/>
      <sheetName val="Mandate"/>
      <sheetName val="Korea_Summary25"/>
      <sheetName val="Korea_Life_Insurance25"/>
      <sheetName val="Korea_Life_-_TOTAL_Ret_-__Fin25"/>
      <sheetName val="Korea_Life_-_TOTAL_Return25"/>
      <sheetName val="Korea_Life_-_ING_GAAP_return25"/>
      <sheetName val="Korea_Life_-_Local_Stat_retur25"/>
      <sheetName val="Korea_Life_-_TOTAL_Return_(2)25"/>
      <sheetName val="Korea_Life_-_new_mandate25"/>
      <sheetName val="FCP_(EUR)25"/>
      <sheetName val="FCP_(USD)25"/>
      <sheetName val="Korea_Life_-_125"/>
      <sheetName val="Change_Log25"/>
      <sheetName val="Capital_Input22"/>
      <sheetName val="Input_Actual22"/>
      <sheetName val="Input_Prior22"/>
      <sheetName val="Taiwan_History_Database_-_Tota5"/>
      <sheetName val="관계회사거래내역및_채권채무잔액_995"/>
      <sheetName val="Korea_Summary26"/>
      <sheetName val="Korea_Life_Insurance26"/>
      <sheetName val="Korea_Life_-_TOTAL_Ret_-__Fin26"/>
      <sheetName val="Korea_Life_-_TOTAL_Return26"/>
      <sheetName val="Korea_Life_-_ING_GAAP_return26"/>
      <sheetName val="Korea_Life_-_Local_Stat_retur26"/>
      <sheetName val="Korea_Life_-_TOTAL_Return_(2)26"/>
      <sheetName val="Korea_Life_-_new_mandate26"/>
      <sheetName val="FCP_(EUR)26"/>
      <sheetName val="FCP_(USD)26"/>
      <sheetName val="Korea_Life_-_126"/>
      <sheetName val="Change_Log26"/>
      <sheetName val="Capital_Input23"/>
      <sheetName val="Input_Actual23"/>
      <sheetName val="Input_Prior23"/>
      <sheetName val="Taiwan_History_Database_-_Tota6"/>
      <sheetName val="관계회사거래내역및_채권채무잔액_996"/>
      <sheetName val="Korea_Summary27"/>
      <sheetName val="Korea_Life_Insurance27"/>
      <sheetName val="Korea_Life_-_TOTAL_Ret_-__Fin27"/>
      <sheetName val="Korea_Life_-_TOTAL_Return27"/>
      <sheetName val="Korea_Life_-_ING_GAAP_return27"/>
      <sheetName val="Korea_Life_-_Local_Stat_retur27"/>
      <sheetName val="Korea_Life_-_TOTAL_Return_(2)27"/>
      <sheetName val="Korea_Life_-_new_mandate27"/>
      <sheetName val="FCP_(EUR)27"/>
      <sheetName val="FCP_(USD)27"/>
      <sheetName val="Korea_Life_-_127"/>
      <sheetName val="Change_Log27"/>
      <sheetName val="Capital_Input24"/>
      <sheetName val="Input_Actual24"/>
      <sheetName val="Input_Prior24"/>
      <sheetName val="Taiwan_History_Database_-_Tota7"/>
      <sheetName val="관계회사거래내역및_채권채무잔액_997"/>
      <sheetName val="Korea_Summary28"/>
      <sheetName val="Korea_Life_Insurance28"/>
      <sheetName val="Korea_Life_-_TOTAL_Ret_-__Fin28"/>
      <sheetName val="Korea_Life_-_TOTAL_Return28"/>
      <sheetName val="Korea_Life_-_ING_GAAP_return28"/>
      <sheetName val="Korea_Life_-_Local_Stat_retur28"/>
      <sheetName val="Korea_Life_-_TOTAL_Return_(2)28"/>
      <sheetName val="Korea_Life_-_new_mandate28"/>
      <sheetName val="FCP_(EUR)28"/>
      <sheetName val="FCP_(USD)28"/>
      <sheetName val="Korea_Life_-_128"/>
      <sheetName val="Change_Log28"/>
      <sheetName val="Capital_Input25"/>
      <sheetName val="Input_Actual25"/>
      <sheetName val="Input_Prior25"/>
      <sheetName val="Taiwan_History_Database_-_Tota8"/>
      <sheetName val="관계회사거래내역및_채권채무잔액_998"/>
      <sheetName val="Korea_Summary29"/>
      <sheetName val="Korea_Life_Insurance29"/>
      <sheetName val="Korea_Life_-_TOTAL_Ret_-__Fin29"/>
      <sheetName val="Korea_Life_-_TOTAL_Return29"/>
      <sheetName val="Korea_Life_-_ING_GAAP_return29"/>
      <sheetName val="Korea_Life_-_Local_Stat_retur29"/>
      <sheetName val="Korea_Life_-_TOTAL_Return_(2)29"/>
      <sheetName val="Korea_Life_-_new_mandate29"/>
      <sheetName val="FCP_(EUR)29"/>
      <sheetName val="FCP_(USD)29"/>
      <sheetName val="Korea_Life_-_129"/>
      <sheetName val="Change_Log29"/>
      <sheetName val="Capital_Input26"/>
      <sheetName val="Input_Actual26"/>
      <sheetName val="Input_Prior26"/>
      <sheetName val="Taiwan_History_Database_-_Tota9"/>
      <sheetName val="관계회사거래내역및_채권채무잔액_999"/>
      <sheetName val="Korea_Summary35"/>
      <sheetName val="Korea_Life_Insurance35"/>
      <sheetName val="Korea_Life_-_TOTAL_Ret_-__Fin35"/>
      <sheetName val="Korea_Life_-_TOTAL_Return35"/>
      <sheetName val="Korea_Life_-_ING_GAAP_return35"/>
      <sheetName val="Korea_Life_-_Local_Stat_retur35"/>
      <sheetName val="Korea_Life_-_TOTAL_Return_(2)35"/>
      <sheetName val="Korea_Life_-_new_mandate35"/>
      <sheetName val="FCP_(EUR)35"/>
      <sheetName val="FCP_(USD)35"/>
      <sheetName val="Korea_Life_-_135"/>
      <sheetName val="Change_Log35"/>
      <sheetName val="Capital_Input32"/>
      <sheetName val="Input_Actual32"/>
      <sheetName val="Input_Prior32"/>
      <sheetName val="Taiwan_History_Database_-_Tot15"/>
      <sheetName val="관계회사거래내역및_채권채무잔액_9915"/>
      <sheetName val="Korea_Summary33"/>
      <sheetName val="Korea_Life_Insurance33"/>
      <sheetName val="Korea_Life_-_TOTAL_Ret_-__Fin33"/>
      <sheetName val="Korea_Life_-_TOTAL_Return33"/>
      <sheetName val="Korea_Life_-_ING_GAAP_return33"/>
      <sheetName val="Korea_Life_-_Local_Stat_retur33"/>
      <sheetName val="Korea_Life_-_TOTAL_Return_(2)33"/>
      <sheetName val="Korea_Life_-_new_mandate33"/>
      <sheetName val="FCP_(EUR)33"/>
      <sheetName val="FCP_(USD)33"/>
      <sheetName val="Korea_Life_-_133"/>
      <sheetName val="Change_Log33"/>
      <sheetName val="Capital_Input30"/>
      <sheetName val="Input_Actual30"/>
      <sheetName val="Input_Prior30"/>
      <sheetName val="Taiwan_History_Database_-_Tot13"/>
      <sheetName val="관계회사거래내역및_채권채무잔액_9913"/>
      <sheetName val="Korea_Summary32"/>
      <sheetName val="Korea_Life_Insurance32"/>
      <sheetName val="Korea_Life_-_TOTAL_Ret_-__Fin32"/>
      <sheetName val="Korea_Life_-_TOTAL_Return32"/>
      <sheetName val="Korea_Life_-_ING_GAAP_return32"/>
      <sheetName val="Korea_Life_-_Local_Stat_retur32"/>
      <sheetName val="Korea_Life_-_TOTAL_Return_(2)32"/>
      <sheetName val="Korea_Life_-_new_mandate32"/>
      <sheetName val="FCP_(EUR)32"/>
      <sheetName val="FCP_(USD)32"/>
      <sheetName val="Korea_Life_-_132"/>
      <sheetName val="Change_Log32"/>
      <sheetName val="Capital_Input29"/>
      <sheetName val="Input_Actual29"/>
      <sheetName val="Input_Prior29"/>
      <sheetName val="Taiwan_History_Database_-_Tot12"/>
      <sheetName val="관계회사거래내역및_채권채무잔액_9912"/>
      <sheetName val="Korea_Summary30"/>
      <sheetName val="Korea_Life_Insurance30"/>
      <sheetName val="Korea_Life_-_TOTAL_Ret_-__Fin30"/>
      <sheetName val="Korea_Life_-_TOTAL_Return30"/>
      <sheetName val="Korea_Life_-_ING_GAAP_return30"/>
      <sheetName val="Korea_Life_-_Local_Stat_retur30"/>
      <sheetName val="Korea_Life_-_TOTAL_Return_(2)30"/>
      <sheetName val="Korea_Life_-_new_mandate30"/>
      <sheetName val="FCP_(EUR)30"/>
      <sheetName val="FCP_(USD)30"/>
      <sheetName val="Korea_Life_-_130"/>
      <sheetName val="Change_Log30"/>
      <sheetName val="Capital_Input27"/>
      <sheetName val="Input_Actual27"/>
      <sheetName val="Input_Prior27"/>
      <sheetName val="Taiwan_History_Database_-_Tot10"/>
      <sheetName val="관계회사거래내역및_채권채무잔액_9910"/>
      <sheetName val="Korea_Summary31"/>
      <sheetName val="Korea_Life_Insurance31"/>
      <sheetName val="Korea_Life_-_TOTAL_Ret_-__Fin31"/>
      <sheetName val="Korea_Life_-_TOTAL_Return31"/>
      <sheetName val="Korea_Life_-_ING_GAAP_return31"/>
      <sheetName val="Korea_Life_-_Local_Stat_retur31"/>
      <sheetName val="Korea_Life_-_TOTAL_Return_(2)31"/>
      <sheetName val="Korea_Life_-_new_mandate31"/>
      <sheetName val="FCP_(EUR)31"/>
      <sheetName val="FCP_(USD)31"/>
      <sheetName val="Korea_Life_-_131"/>
      <sheetName val="Change_Log31"/>
      <sheetName val="Capital_Input28"/>
      <sheetName val="Input_Actual28"/>
      <sheetName val="Input_Prior28"/>
      <sheetName val="Taiwan_History_Database_-_Tot11"/>
      <sheetName val="관계회사거래내역및_채권채무잔액_9911"/>
      <sheetName val="Korea_Summary34"/>
      <sheetName val="Korea_Life_Insurance34"/>
      <sheetName val="Korea_Life_-_TOTAL_Ret_-__Fin34"/>
      <sheetName val="Korea_Life_-_TOTAL_Return34"/>
      <sheetName val="Korea_Life_-_ING_GAAP_return34"/>
      <sheetName val="Korea_Life_-_Local_Stat_retur34"/>
      <sheetName val="Korea_Life_-_TOTAL_Return_(2)34"/>
      <sheetName val="Korea_Life_-_new_mandate34"/>
      <sheetName val="FCP_(EUR)34"/>
      <sheetName val="FCP_(USD)34"/>
      <sheetName val="Korea_Life_-_134"/>
      <sheetName val="Change_Log34"/>
      <sheetName val="Capital_Input31"/>
      <sheetName val="Input_Actual31"/>
      <sheetName val="Input_Prior31"/>
      <sheetName val="Taiwan_History_Database_-_Tot14"/>
      <sheetName val="관계회사거래내역및_채권채무잔액_9914"/>
    </sheetNames>
    <sheetDataSet>
      <sheetData sheetId="0" refreshError="1"/>
      <sheetData sheetId="1" refreshError="1"/>
      <sheetData sheetId="2" refreshError="1"/>
      <sheetData sheetId="3" refreshError="1">
        <row r="5">
          <cell r="C5">
            <v>34638</v>
          </cell>
          <cell r="G5">
            <v>26.199715791246497</v>
          </cell>
          <cell r="AI5" t="str">
            <v xml:space="preserve"> </v>
          </cell>
          <cell r="BH5" t="str">
            <v xml:space="preserve"> </v>
          </cell>
          <cell r="CG5" t="str">
            <v xml:space="preserve"> </v>
          </cell>
          <cell r="DF5" t="str">
            <v xml:space="preserve"> </v>
          </cell>
          <cell r="EE5" t="str">
            <v xml:space="preserve"> </v>
          </cell>
          <cell r="FE5" t="str">
            <v xml:space="preserve"> </v>
          </cell>
          <cell r="GD5" t="str">
            <v xml:space="preserve"> </v>
          </cell>
          <cell r="HC5" t="str">
            <v xml:space="preserve"> 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</row>
        <row r="6">
          <cell r="C6">
            <v>34668</v>
          </cell>
          <cell r="HY6">
            <v>0</v>
          </cell>
          <cell r="HZ6">
            <v>0</v>
          </cell>
          <cell r="IA6">
            <v>0</v>
          </cell>
          <cell r="IB6">
            <v>0</v>
          </cell>
          <cell r="IC6">
            <v>0</v>
          </cell>
          <cell r="ID6">
            <v>0</v>
          </cell>
          <cell r="IE6">
            <v>0</v>
          </cell>
          <cell r="IF6">
            <v>0</v>
          </cell>
          <cell r="IG6">
            <v>0</v>
          </cell>
          <cell r="IH6">
            <v>0</v>
          </cell>
          <cell r="II6">
            <v>0</v>
          </cell>
        </row>
        <row r="7">
          <cell r="C7">
            <v>34699</v>
          </cell>
          <cell r="HY7">
            <v>92.367000000000004</v>
          </cell>
          <cell r="HZ7">
            <v>1027.3699999999999</v>
          </cell>
          <cell r="IA7">
            <v>1484.1769999999999</v>
          </cell>
          <cell r="IB7">
            <v>0</v>
          </cell>
          <cell r="IC7">
            <v>100.43022899423255</v>
          </cell>
          <cell r="IE7">
            <v>99.701761825851236</v>
          </cell>
        </row>
        <row r="8">
          <cell r="C8">
            <v>34730</v>
          </cell>
          <cell r="HY8">
            <v>91.754999999999995</v>
          </cell>
          <cell r="HZ8">
            <v>925.56</v>
          </cell>
          <cell r="IA8">
            <v>1462.17</v>
          </cell>
          <cell r="IB8">
            <v>0</v>
          </cell>
          <cell r="IC8">
            <v>102.5607558721162</v>
          </cell>
          <cell r="IE8">
            <v>101.05401682149525</v>
          </cell>
        </row>
        <row r="9">
          <cell r="C9">
            <v>34758</v>
          </cell>
          <cell r="HY9">
            <v>92.254999999999995</v>
          </cell>
          <cell r="HZ9">
            <v>885.69</v>
          </cell>
          <cell r="IA9">
            <v>1483.771</v>
          </cell>
          <cell r="IB9">
            <v>0</v>
          </cell>
          <cell r="IC9">
            <v>105.5165568563506</v>
          </cell>
          <cell r="IE9">
            <v>104.51865378822021</v>
          </cell>
        </row>
        <row r="10">
          <cell r="C10">
            <v>34789</v>
          </cell>
          <cell r="HY10">
            <v>94.013000000000005</v>
          </cell>
          <cell r="HZ10">
            <v>931.78</v>
          </cell>
          <cell r="IA10">
            <v>1555.59</v>
          </cell>
          <cell r="IB10">
            <v>0</v>
          </cell>
          <cell r="IC10">
            <v>106.37746644374157</v>
          </cell>
          <cell r="IE10">
            <v>105.64337902163524</v>
          </cell>
        </row>
        <row r="11">
          <cell r="C11">
            <v>34819</v>
          </cell>
          <cell r="HY11">
            <v>95.65</v>
          </cell>
          <cell r="HZ11">
            <v>897</v>
          </cell>
          <cell r="IA11">
            <v>1610.1110000000001</v>
          </cell>
          <cell r="IB11">
            <v>0</v>
          </cell>
          <cell r="IC11">
            <v>108.17343720971125</v>
          </cell>
          <cell r="IE11">
            <v>108.33010143691345</v>
          </cell>
        </row>
        <row r="12">
          <cell r="C12">
            <v>34850</v>
          </cell>
          <cell r="HY12">
            <v>101.438</v>
          </cell>
          <cell r="HZ12">
            <v>882.5</v>
          </cell>
          <cell r="IA12">
            <v>1624.192</v>
          </cell>
          <cell r="IB12">
            <v>0</v>
          </cell>
          <cell r="IC12">
            <v>113.27175947884216</v>
          </cell>
          <cell r="IE12">
            <v>111.36713583069732</v>
          </cell>
        </row>
        <row r="13">
          <cell r="C13">
            <v>34880</v>
          </cell>
          <cell r="J13" t="str">
            <v xml:space="preserve"> </v>
          </cell>
          <cell r="HY13">
            <v>103.8</v>
          </cell>
          <cell r="HZ13">
            <v>894.41</v>
          </cell>
          <cell r="IA13">
            <v>1624.0070000000001</v>
          </cell>
          <cell r="IB13">
            <v>0</v>
          </cell>
          <cell r="IC13">
            <v>114.29177167294912</v>
          </cell>
          <cell r="IE13">
            <v>112.07621038453138</v>
          </cell>
        </row>
        <row r="14">
          <cell r="C14">
            <v>34911</v>
          </cell>
          <cell r="HY14">
            <v>104.44199999999999</v>
          </cell>
          <cell r="HZ14">
            <v>933.57</v>
          </cell>
          <cell r="IA14">
            <v>1705.5820000000001</v>
          </cell>
          <cell r="IB14">
            <v>0</v>
          </cell>
          <cell r="IC14">
            <v>113.78648775038302</v>
          </cell>
          <cell r="IE14">
            <v>113.49139669305686</v>
          </cell>
        </row>
        <row r="15">
          <cell r="C15">
            <v>34942</v>
          </cell>
          <cell r="HY15">
            <v>106.137</v>
          </cell>
          <cell r="HZ15">
            <v>914.06</v>
          </cell>
          <cell r="IA15">
            <v>1667.8910000000001</v>
          </cell>
          <cell r="IB15">
            <v>0</v>
          </cell>
          <cell r="IC15">
            <v>115.62072593291919</v>
          </cell>
          <cell r="IE15">
            <v>113.84514937654912</v>
          </cell>
        </row>
        <row r="16">
          <cell r="C16">
            <v>34972</v>
          </cell>
          <cell r="HY16">
            <v>107.32299999999999</v>
          </cell>
          <cell r="HZ16">
            <v>982.65</v>
          </cell>
          <cell r="IA16">
            <v>1716.796</v>
          </cell>
          <cell r="IB16">
            <v>0</v>
          </cell>
          <cell r="IC16">
            <v>116.99048467304647</v>
          </cell>
          <cell r="IE16">
            <v>115.24510317843254</v>
          </cell>
        </row>
        <row r="17">
          <cell r="C17">
            <v>35003</v>
          </cell>
          <cell r="HY17">
            <v>108.154</v>
          </cell>
          <cell r="HZ17">
            <v>990.26</v>
          </cell>
          <cell r="IA17">
            <v>1690.085</v>
          </cell>
          <cell r="IB17">
            <v>0</v>
          </cell>
          <cell r="IC17">
            <v>118.51346680252018</v>
          </cell>
          <cell r="IE17">
            <v>115.95593497483711</v>
          </cell>
        </row>
        <row r="18">
          <cell r="C18">
            <v>35033</v>
          </cell>
          <cell r="HY18">
            <v>109.104</v>
          </cell>
          <cell r="HZ18">
            <v>930.92</v>
          </cell>
          <cell r="IA18">
            <v>1749.0889999999999</v>
          </cell>
          <cell r="IB18">
            <v>0</v>
          </cell>
          <cell r="IC18">
            <v>120.78169604365362</v>
          </cell>
          <cell r="IE18">
            <v>116.97889823318513</v>
          </cell>
        </row>
        <row r="19">
          <cell r="C19">
            <v>35064</v>
          </cell>
          <cell r="HY19">
            <v>110.938</v>
          </cell>
          <cell r="HZ19">
            <v>882.94</v>
          </cell>
          <cell r="IA19">
            <v>1800.5530000000001</v>
          </cell>
          <cell r="IB19">
            <v>0</v>
          </cell>
          <cell r="IC19">
            <v>122.77229917614908</v>
          </cell>
          <cell r="IE19">
            <v>118.81687068222493</v>
          </cell>
        </row>
        <row r="20">
          <cell r="C20">
            <v>35095</v>
          </cell>
          <cell r="HY20">
            <v>114.824</v>
          </cell>
          <cell r="HZ20">
            <v>878.82</v>
          </cell>
          <cell r="IA20">
            <v>1833.4459999999999</v>
          </cell>
          <cell r="IB20">
            <v>0</v>
          </cell>
          <cell r="IC20">
            <v>123.56503991192946</v>
          </cell>
          <cell r="IE20">
            <v>120.90982985929232</v>
          </cell>
        </row>
        <row r="21">
          <cell r="C21">
            <v>35124</v>
          </cell>
          <cell r="HY21">
            <v>113.363</v>
          </cell>
          <cell r="HZ21">
            <v>852.83</v>
          </cell>
          <cell r="IA21">
            <v>1844.9490000000001</v>
          </cell>
          <cell r="IB21">
            <v>0</v>
          </cell>
          <cell r="IC21">
            <v>120.62925812866193</v>
          </cell>
          <cell r="IE21">
            <v>121.00486498556171</v>
          </cell>
        </row>
        <row r="22">
          <cell r="C22">
            <v>35155</v>
          </cell>
          <cell r="HY22">
            <v>113.03700000000001</v>
          </cell>
          <cell r="HZ22">
            <v>874.16</v>
          </cell>
          <cell r="IA22">
            <v>1875.9880000000001</v>
          </cell>
          <cell r="IB22">
            <v>0</v>
          </cell>
          <cell r="IC22">
            <v>119.60125559088947</v>
          </cell>
          <cell r="IE22">
            <v>120.92173464331663</v>
          </cell>
        </row>
        <row r="23">
          <cell r="C23">
            <v>35185</v>
          </cell>
          <cell r="HY23">
            <v>113.61199999999999</v>
          </cell>
          <cell r="HZ23">
            <v>980.9</v>
          </cell>
          <cell r="IA23">
            <v>1920.44</v>
          </cell>
          <cell r="IB23">
            <v>0</v>
          </cell>
          <cell r="IC23">
            <v>118.60928277701862</v>
          </cell>
          <cell r="IE23">
            <v>121.1888507551437</v>
          </cell>
        </row>
        <row r="24">
          <cell r="C24">
            <v>35216</v>
          </cell>
          <cell r="HY24">
            <v>114.59</v>
          </cell>
          <cell r="HZ24">
            <v>903.09</v>
          </cell>
          <cell r="IA24">
            <v>1922.4449999999999</v>
          </cell>
          <cell r="IB24">
            <v>0</v>
          </cell>
          <cell r="IC24">
            <v>118.40136070431051</v>
          </cell>
          <cell r="IE24">
            <v>121.91840763668966</v>
          </cell>
        </row>
        <row r="25">
          <cell r="C25">
            <v>35246</v>
          </cell>
          <cell r="HY25">
            <v>115.548</v>
          </cell>
          <cell r="HZ25">
            <v>817.43</v>
          </cell>
          <cell r="IA25">
            <v>1932.511</v>
          </cell>
          <cell r="IB25">
            <v>0</v>
          </cell>
          <cell r="IC25">
            <v>120.13890067264626</v>
          </cell>
          <cell r="IE25">
            <v>122.927038623068</v>
          </cell>
        </row>
        <row r="26">
          <cell r="C26">
            <v>35277</v>
          </cell>
          <cell r="HY26">
            <v>116.309</v>
          </cell>
          <cell r="HZ26">
            <v>821.71</v>
          </cell>
          <cell r="IA26">
            <v>1864.566</v>
          </cell>
          <cell r="IB26">
            <v>0</v>
          </cell>
          <cell r="IC26">
            <v>120.37076875094446</v>
          </cell>
          <cell r="IE26">
            <v>123.49803471747215</v>
          </cell>
        </row>
        <row r="27">
          <cell r="C27">
            <v>35308</v>
          </cell>
          <cell r="HY27">
            <v>117.355</v>
          </cell>
          <cell r="HZ27">
            <v>781.49</v>
          </cell>
          <cell r="IA27">
            <v>1886.354</v>
          </cell>
          <cell r="IB27">
            <v>0</v>
          </cell>
          <cell r="IC27">
            <v>119.99954530011655</v>
          </cell>
          <cell r="IE27">
            <v>124.83354246490691</v>
          </cell>
        </row>
        <row r="28">
          <cell r="C28">
            <v>35338</v>
          </cell>
          <cell r="HY28">
            <v>119.595</v>
          </cell>
          <cell r="HZ28">
            <v>789.67</v>
          </cell>
          <cell r="IA28">
            <v>1960.56</v>
          </cell>
          <cell r="IB28">
            <v>0</v>
          </cell>
          <cell r="IC28">
            <v>122.54437565729611</v>
          </cell>
          <cell r="IE28">
            <v>127.84003350163172</v>
          </cell>
        </row>
        <row r="29">
          <cell r="C29">
            <v>35369</v>
          </cell>
          <cell r="HY29">
            <v>121.85599999999999</v>
          </cell>
          <cell r="HZ29">
            <v>757.59</v>
          </cell>
          <cell r="IA29">
            <v>1974.6010000000001</v>
          </cell>
          <cell r="IB29">
            <v>0</v>
          </cell>
          <cell r="IC29">
            <v>125.88971456836464</v>
          </cell>
          <cell r="IE29">
            <v>128.82337903932628</v>
          </cell>
        </row>
        <row r="30">
          <cell r="C30">
            <v>35399</v>
          </cell>
          <cell r="HY30">
            <v>125.367</v>
          </cell>
          <cell r="HZ30">
            <v>726.48</v>
          </cell>
          <cell r="IA30">
            <v>2085.6060000000002</v>
          </cell>
          <cell r="IB30">
            <v>0</v>
          </cell>
          <cell r="IC30">
            <v>128.58010365840516</v>
          </cell>
          <cell r="IE30">
            <v>131.3637760739818</v>
          </cell>
        </row>
        <row r="31">
          <cell r="C31">
            <v>35430</v>
          </cell>
          <cell r="HY31">
            <v>124.759</v>
          </cell>
          <cell r="HZ31">
            <v>651.22</v>
          </cell>
          <cell r="IA31">
            <v>2052.5590000000002</v>
          </cell>
          <cell r="IB31">
            <v>0</v>
          </cell>
          <cell r="IC31">
            <v>126.80351236615698</v>
          </cell>
          <cell r="IE31">
            <v>132.30644253108869</v>
          </cell>
        </row>
        <row r="32">
          <cell r="C32">
            <v>35461</v>
          </cell>
          <cell r="HY32">
            <v>124.956</v>
          </cell>
          <cell r="HZ32">
            <v>685.84</v>
          </cell>
          <cell r="IA32">
            <v>2077.6480000000001</v>
          </cell>
          <cell r="IB32">
            <v>0</v>
          </cell>
          <cell r="IC32">
            <v>126.98293933615508</v>
          </cell>
          <cell r="IE32">
            <v>133.59735649086451</v>
          </cell>
        </row>
        <row r="33">
          <cell r="C33">
            <v>35489</v>
          </cell>
          <cell r="HY33">
            <v>125.122</v>
          </cell>
          <cell r="HZ33">
            <v>676.53</v>
          </cell>
          <cell r="IA33">
            <v>2101.8989999999999</v>
          </cell>
          <cell r="IB33">
            <v>0</v>
          </cell>
          <cell r="IC33">
            <v>127.51499785197356</v>
          </cell>
          <cell r="IE33">
            <v>135.80665597515394</v>
          </cell>
        </row>
        <row r="34">
          <cell r="C34">
            <v>35520</v>
          </cell>
          <cell r="HY34">
            <v>122.735</v>
          </cell>
          <cell r="HZ34">
            <v>677.34</v>
          </cell>
          <cell r="IA34">
            <v>2060.6849999999999</v>
          </cell>
          <cell r="IB34">
            <v>0</v>
          </cell>
          <cell r="IC34">
            <v>125.52971685041619</v>
          </cell>
          <cell r="IE34">
            <v>133.78422325437194</v>
          </cell>
        </row>
        <row r="35">
          <cell r="C35">
            <v>35550</v>
          </cell>
          <cell r="HY35">
            <v>124.18</v>
          </cell>
          <cell r="HZ35">
            <v>703.23</v>
          </cell>
          <cell r="IA35">
            <v>2128.4029999999998</v>
          </cell>
          <cell r="IB35">
            <v>0</v>
          </cell>
          <cell r="IC35">
            <v>127.43199417956738</v>
          </cell>
          <cell r="IE35">
            <v>135.19511167281254</v>
          </cell>
        </row>
        <row r="36">
          <cell r="C36">
            <v>35581</v>
          </cell>
          <cell r="HY36">
            <v>125.23099999999999</v>
          </cell>
          <cell r="HZ36">
            <v>756.77</v>
          </cell>
          <cell r="IA36">
            <v>2260.1550000000002</v>
          </cell>
          <cell r="IB36">
            <v>0</v>
          </cell>
          <cell r="IC36">
            <v>128.87452435368007</v>
          </cell>
          <cell r="IE36">
            <v>138.08679991638235</v>
          </cell>
        </row>
        <row r="37">
          <cell r="C37">
            <v>35611</v>
          </cell>
          <cell r="HY37">
            <v>126.873</v>
          </cell>
          <cell r="HZ37">
            <v>745.4</v>
          </cell>
          <cell r="IA37">
            <v>2373.2469999999998</v>
          </cell>
          <cell r="IB37">
            <v>0</v>
          </cell>
          <cell r="IC37">
            <v>130.69964536757689</v>
          </cell>
          <cell r="IE37">
            <v>140.00330661242182</v>
          </cell>
        </row>
        <row r="38">
          <cell r="C38">
            <v>35642</v>
          </cell>
          <cell r="HY38">
            <v>130.184</v>
          </cell>
          <cell r="HZ38">
            <v>726.12</v>
          </cell>
          <cell r="IA38">
            <v>2482.91</v>
          </cell>
          <cell r="IB38">
            <v>0</v>
          </cell>
          <cell r="IC38">
            <v>135.48181469193116</v>
          </cell>
          <cell r="IE38">
            <v>143.84779741199893</v>
          </cell>
        </row>
        <row r="39">
          <cell r="C39">
            <v>35673</v>
          </cell>
          <cell r="HY39">
            <v>127.97199999999999</v>
          </cell>
          <cell r="HZ39">
            <v>695.37</v>
          </cell>
          <cell r="IA39">
            <v>2317.1759999999999</v>
          </cell>
          <cell r="IB39">
            <v>0</v>
          </cell>
          <cell r="IC39">
            <v>133.48237407070764</v>
          </cell>
          <cell r="IE39">
            <v>143.52025597729181</v>
          </cell>
        </row>
        <row r="40">
          <cell r="C40">
            <v>35703</v>
          </cell>
          <cell r="HY40">
            <v>129.119</v>
          </cell>
          <cell r="HZ40">
            <v>647.11</v>
          </cell>
          <cell r="IA40">
            <v>2443.4319999999998</v>
          </cell>
          <cell r="IB40">
            <v>0</v>
          </cell>
          <cell r="IC40">
            <v>135.81698079320432</v>
          </cell>
          <cell r="IE40">
            <v>146.36396632922586</v>
          </cell>
        </row>
        <row r="41">
          <cell r="C41">
            <v>35734</v>
          </cell>
          <cell r="HY41">
            <v>123.93899999999999</v>
          </cell>
          <cell r="HZ41">
            <v>470.79</v>
          </cell>
          <cell r="IA41">
            <v>2315.2040000000002</v>
          </cell>
          <cell r="IB41">
            <v>0</v>
          </cell>
          <cell r="IC41">
            <v>137.53941174362376</v>
          </cell>
          <cell r="IE41">
            <v>146.49510844305684</v>
          </cell>
        </row>
        <row r="42">
          <cell r="C42">
            <v>35764</v>
          </cell>
          <cell r="HY42">
            <v>123.89100000000001</v>
          </cell>
          <cell r="HZ42">
            <v>407.86</v>
          </cell>
          <cell r="IA42">
            <v>2356.5410000000002</v>
          </cell>
          <cell r="IB42">
            <v>0</v>
          </cell>
          <cell r="IC42">
            <v>138.31609680174</v>
          </cell>
          <cell r="IE42">
            <v>147.89442971890492</v>
          </cell>
        </row>
        <row r="43">
          <cell r="C43">
            <v>35795</v>
          </cell>
          <cell r="HY43">
            <v>116.38500000000001</v>
          </cell>
          <cell r="HZ43">
            <v>376.31</v>
          </cell>
          <cell r="IA43">
            <v>2385.63</v>
          </cell>
          <cell r="IB43">
            <v>0</v>
          </cell>
          <cell r="IC43">
            <v>139.78058763467683</v>
          </cell>
          <cell r="IE43">
            <v>149.19175965639914</v>
          </cell>
        </row>
        <row r="44">
          <cell r="C44">
            <v>35826</v>
          </cell>
          <cell r="HY44">
            <v>122.43899999999999</v>
          </cell>
          <cell r="HZ44">
            <v>567.38</v>
          </cell>
          <cell r="IA44">
            <v>2452.4899999999998</v>
          </cell>
          <cell r="IB44">
            <v>0</v>
          </cell>
          <cell r="IC44">
            <v>141.43908430696229</v>
          </cell>
          <cell r="IE44">
            <v>151.87930001484952</v>
          </cell>
        </row>
        <row r="45">
          <cell r="C45">
            <v>35854</v>
          </cell>
          <cell r="HY45">
            <v>124.503</v>
          </cell>
          <cell r="HZ45">
            <v>558.98</v>
          </cell>
          <cell r="IA45">
            <v>2618.7820000000002</v>
          </cell>
          <cell r="IB45">
            <v>0</v>
          </cell>
          <cell r="IC45">
            <v>141.39339948273116</v>
          </cell>
          <cell r="IE45">
            <v>152.76840143713645</v>
          </cell>
        </row>
        <row r="46">
          <cell r="C46">
            <v>35885</v>
          </cell>
          <cell r="HY46">
            <v>125.863</v>
          </cell>
          <cell r="HZ46">
            <v>481.04</v>
          </cell>
          <cell r="IA46">
            <v>2729.7629999999999</v>
          </cell>
          <cell r="IB46">
            <v>0</v>
          </cell>
          <cell r="IC46">
            <v>141.91556530702087</v>
          </cell>
          <cell r="IE46">
            <v>154.20259118982827</v>
          </cell>
        </row>
        <row r="47">
          <cell r="C47">
            <v>35915</v>
          </cell>
          <cell r="HY47">
            <v>126.24299999999999</v>
          </cell>
          <cell r="HZ47">
            <v>421.22</v>
          </cell>
          <cell r="IA47">
            <v>2756.8449999999998</v>
          </cell>
          <cell r="IB47">
            <v>0</v>
          </cell>
          <cell r="IC47">
            <v>142.8117621019347</v>
          </cell>
          <cell r="IE47">
            <v>154.80999519652499</v>
          </cell>
        </row>
        <row r="48">
          <cell r="C48">
            <v>35946</v>
          </cell>
          <cell r="HY48">
            <v>123.905</v>
          </cell>
          <cell r="HZ48">
            <v>332.03</v>
          </cell>
          <cell r="IA48">
            <v>2722.7</v>
          </cell>
          <cell r="IB48">
            <v>0</v>
          </cell>
          <cell r="IC48">
            <v>144.50736615337098</v>
          </cell>
          <cell r="ID48">
            <v>100</v>
          </cell>
          <cell r="IE48">
            <v>155.34780511983772</v>
          </cell>
        </row>
        <row r="49">
          <cell r="C49">
            <v>35976</v>
          </cell>
          <cell r="HY49">
            <v>122.238</v>
          </cell>
          <cell r="HZ49">
            <v>297.88</v>
          </cell>
          <cell r="IA49">
            <v>2787.712</v>
          </cell>
          <cell r="IB49">
            <v>0</v>
          </cell>
          <cell r="IC49">
            <v>145.575853618709</v>
          </cell>
          <cell r="ID49">
            <v>100.09650000000001</v>
          </cell>
          <cell r="IE49">
            <v>155.90628047924355</v>
          </cell>
        </row>
        <row r="50">
          <cell r="C50">
            <v>36007</v>
          </cell>
          <cell r="HY50">
            <v>122.753</v>
          </cell>
          <cell r="HZ50">
            <v>343.33</v>
          </cell>
          <cell r="IA50">
            <v>2783.643</v>
          </cell>
          <cell r="IB50">
            <v>86.632999999999996</v>
          </cell>
          <cell r="IC50">
            <v>145.43813886118571</v>
          </cell>
          <cell r="ID50">
            <v>101.30146166700001</v>
          </cell>
          <cell r="IE50">
            <v>156.79369902773141</v>
          </cell>
        </row>
        <row r="51">
          <cell r="C51">
            <v>36038</v>
          </cell>
          <cell r="HY51">
            <v>102.95399999999999</v>
          </cell>
          <cell r="HZ51">
            <v>310.16000000000003</v>
          </cell>
          <cell r="IA51">
            <v>2412.8380000000002</v>
          </cell>
          <cell r="IB51">
            <v>79.358999999999995</v>
          </cell>
          <cell r="IC51">
            <v>146.1189347891949</v>
          </cell>
          <cell r="ID51">
            <v>102.85380526558511</v>
          </cell>
          <cell r="IE51">
            <v>148.14119554058507</v>
          </cell>
        </row>
        <row r="52">
          <cell r="C52">
            <v>36068</v>
          </cell>
          <cell r="HY52">
            <v>110.07299999999999</v>
          </cell>
          <cell r="HZ52">
            <v>310.32</v>
          </cell>
          <cell r="IA52">
            <v>2455.9290000000001</v>
          </cell>
          <cell r="IB52">
            <v>79.703999999999994</v>
          </cell>
          <cell r="IC52">
            <v>150.85318827636482</v>
          </cell>
          <cell r="ID52">
            <v>104.43991379658569</v>
          </cell>
          <cell r="IE52">
            <v>148.81123816801514</v>
          </cell>
        </row>
        <row r="53">
          <cell r="C53">
            <v>36099</v>
          </cell>
          <cell r="HY53">
            <v>117.241</v>
          </cell>
          <cell r="HZ53">
            <v>403.44</v>
          </cell>
          <cell r="IA53">
            <v>2678.373</v>
          </cell>
          <cell r="IB53">
            <v>99.631</v>
          </cell>
          <cell r="IC53">
            <v>148.52597614082535</v>
          </cell>
          <cell r="ID53">
            <v>104.36482149856593</v>
          </cell>
          <cell r="IE53">
            <v>145.76090540804717</v>
          </cell>
        </row>
        <row r="54">
          <cell r="C54">
            <v>36129</v>
          </cell>
          <cell r="HY54">
            <v>128.05199999999999</v>
          </cell>
          <cell r="HZ54">
            <v>451.88</v>
          </cell>
          <cell r="IA54">
            <v>2838.0740000000001</v>
          </cell>
          <cell r="IB54">
            <v>111.703</v>
          </cell>
          <cell r="IC54">
            <v>151.32435405729467</v>
          </cell>
          <cell r="ID54">
            <v>105.77072000897311</v>
          </cell>
          <cell r="IE54">
            <v>151.81027450429193</v>
          </cell>
        </row>
        <row r="55">
          <cell r="C55">
            <v>36160</v>
          </cell>
          <cell r="HY55">
            <v>131.04599999999999</v>
          </cell>
          <cell r="HZ55">
            <v>562.46</v>
          </cell>
          <cell r="IA55">
            <v>2977.1529999999998</v>
          </cell>
          <cell r="IB55">
            <v>147.75399999999999</v>
          </cell>
          <cell r="IC55">
            <v>151.76501057630952</v>
          </cell>
          <cell r="ID55">
            <v>107.12225826924777</v>
          </cell>
          <cell r="IE55">
            <v>151.97756942679564</v>
          </cell>
          <cell r="IF55">
            <v>100</v>
          </cell>
        </row>
        <row r="56">
          <cell r="C56">
            <v>36191</v>
          </cell>
          <cell r="HY56">
            <v>137.071</v>
          </cell>
          <cell r="HZ56">
            <v>571.42999999999995</v>
          </cell>
          <cell r="IA56">
            <v>3042.7559999999999</v>
          </cell>
          <cell r="IB56">
            <v>149.209</v>
          </cell>
          <cell r="IC56">
            <v>153.26429711579289</v>
          </cell>
          <cell r="ID56">
            <v>108.42465068528527</v>
          </cell>
          <cell r="IE56">
            <v>154.23322051222814</v>
          </cell>
          <cell r="IF56">
            <v>106.208</v>
          </cell>
        </row>
        <row r="57">
          <cell r="C57">
            <v>36219</v>
          </cell>
          <cell r="HY57">
            <v>137.303</v>
          </cell>
          <cell r="HZ57">
            <v>520.05999999999995</v>
          </cell>
          <cell r="IA57">
            <v>2962.2359999999999</v>
          </cell>
          <cell r="IB57">
            <v>137.88800000000001</v>
          </cell>
          <cell r="IC57">
            <v>149.62656902374954</v>
          </cell>
          <cell r="ID57">
            <v>107.36794403970647</v>
          </cell>
          <cell r="IE57">
            <v>153.32509530985214</v>
          </cell>
          <cell r="IF57">
            <v>107.022296736</v>
          </cell>
        </row>
        <row r="58">
          <cell r="C58">
            <v>36250</v>
          </cell>
          <cell r="HY58">
            <v>140.58199999999999</v>
          </cell>
          <cell r="HZ58">
            <v>618.98</v>
          </cell>
          <cell r="IA58">
            <v>3086.0079999999998</v>
          </cell>
          <cell r="IB58">
            <v>163.09399999999999</v>
          </cell>
          <cell r="IC58">
            <v>150.68577550586866</v>
          </cell>
          <cell r="ID58">
            <v>108.12123753508904</v>
          </cell>
          <cell r="IE58">
            <v>154.78812336929875</v>
          </cell>
          <cell r="IF58">
            <v>110.88387524682835</v>
          </cell>
        </row>
        <row r="59">
          <cell r="C59">
            <v>36280</v>
          </cell>
          <cell r="HY59">
            <v>144.43199999999999</v>
          </cell>
          <cell r="HZ59">
            <v>752.59</v>
          </cell>
          <cell r="IA59">
            <v>3208.0929999999998</v>
          </cell>
          <cell r="IB59">
            <v>199.95099999999999</v>
          </cell>
          <cell r="IC59">
            <v>151.12623002767231</v>
          </cell>
          <cell r="ID59">
            <v>109.32397818142935</v>
          </cell>
          <cell r="IE59">
            <v>157.78745283582563</v>
          </cell>
          <cell r="IF59">
            <v>114.15350807623159</v>
          </cell>
        </row>
        <row r="60">
          <cell r="C60">
            <v>36311</v>
          </cell>
          <cell r="HY60">
            <v>141.571</v>
          </cell>
          <cell r="HZ60">
            <v>736.02</v>
          </cell>
          <cell r="IA60">
            <v>3091.297</v>
          </cell>
          <cell r="IB60">
            <v>199.98400000000001</v>
          </cell>
          <cell r="IC60">
            <v>149.10582345843235</v>
          </cell>
          <cell r="ID60">
            <v>108.7521044515623</v>
          </cell>
          <cell r="IE60">
            <v>155.65085293697572</v>
          </cell>
          <cell r="IF60">
            <v>112.27180164910298</v>
          </cell>
        </row>
        <row r="61">
          <cell r="C61">
            <v>36341</v>
          </cell>
          <cell r="HY61">
            <v>143.33099999999999</v>
          </cell>
          <cell r="HZ61">
            <v>883</v>
          </cell>
          <cell r="IA61">
            <v>3235.9140000000002</v>
          </cell>
          <cell r="IB61">
            <v>252.99700000000001</v>
          </cell>
          <cell r="IC61">
            <v>148.32853480074354</v>
          </cell>
          <cell r="ID61">
            <v>106.85666402307602</v>
          </cell>
          <cell r="IE61">
            <v>155.31884966766114</v>
          </cell>
          <cell r="IF61">
            <v>112.24036554464124</v>
          </cell>
        </row>
        <row r="62">
          <cell r="C62">
            <v>36372</v>
          </cell>
          <cell r="HY62">
            <v>141.35900000000001</v>
          </cell>
          <cell r="HZ62">
            <v>969.72</v>
          </cell>
          <cell r="IA62">
            <v>3226.654</v>
          </cell>
          <cell r="IB62">
            <v>273.767</v>
          </cell>
          <cell r="IC62">
            <v>147.50723970355182</v>
          </cell>
          <cell r="ID62">
            <v>105.89559518685247</v>
          </cell>
          <cell r="IE62">
            <v>155.94416335642316</v>
          </cell>
          <cell r="IF62">
            <v>111.93439830816655</v>
          </cell>
        </row>
        <row r="63">
          <cell r="C63">
            <v>36403</v>
          </cell>
          <cell r="HY63">
            <v>142.54599999999999</v>
          </cell>
          <cell r="HZ63">
            <v>937.88</v>
          </cell>
          <cell r="IA63">
            <v>3221.377</v>
          </cell>
          <cell r="IB63">
            <v>273.63400000000001</v>
          </cell>
          <cell r="IC63">
            <v>147.14820708211337</v>
          </cell>
          <cell r="ID63">
            <v>105.78885242690413</v>
          </cell>
          <cell r="IE63">
            <v>154.22020063051789</v>
          </cell>
          <cell r="IF63">
            <v>111.5253900167485</v>
          </cell>
        </row>
        <row r="64">
          <cell r="C64">
            <v>36433</v>
          </cell>
          <cell r="HY64">
            <v>144.97200000000001</v>
          </cell>
          <cell r="HZ64">
            <v>836.18</v>
          </cell>
          <cell r="IA64">
            <v>3190.5749999999998</v>
          </cell>
          <cell r="IB64">
            <v>240.37100000000001</v>
          </cell>
          <cell r="IC64">
            <v>148.74608946281805</v>
          </cell>
          <cell r="ID64">
            <v>105.49084522961755</v>
          </cell>
          <cell r="IE64">
            <v>153.1104320667807</v>
          </cell>
          <cell r="IF64">
            <v>111.74476045891146</v>
          </cell>
        </row>
        <row r="65">
          <cell r="C65">
            <v>36464</v>
          </cell>
          <cell r="HY65">
            <v>146.63</v>
          </cell>
          <cell r="HZ65">
            <v>833.51</v>
          </cell>
          <cell r="IA65">
            <v>3356.86</v>
          </cell>
          <cell r="IB65">
            <v>239.92099999999999</v>
          </cell>
          <cell r="IC65">
            <v>149.43032147434701</v>
          </cell>
          <cell r="ID65">
            <v>105.13660697133649</v>
          </cell>
          <cell r="IE65">
            <v>152.09347257699315</v>
          </cell>
          <cell r="IF65">
            <v>112.7696834018406</v>
          </cell>
        </row>
        <row r="66">
          <cell r="C66">
            <v>36494</v>
          </cell>
          <cell r="HY66">
            <v>149.40100000000001</v>
          </cell>
          <cell r="HZ66">
            <v>996.66</v>
          </cell>
          <cell r="IA66">
            <v>3451.7339999999999</v>
          </cell>
          <cell r="IB66">
            <v>282.47500000000002</v>
          </cell>
          <cell r="IC66">
            <v>149.59036134864604</v>
          </cell>
          <cell r="ID66">
            <v>105.81747163808286</v>
          </cell>
          <cell r="IE66">
            <v>153.88209181449858</v>
          </cell>
          <cell r="IF66">
            <v>115.83081645778356</v>
          </cell>
        </row>
        <row r="67">
          <cell r="C67">
            <v>36525</v>
          </cell>
          <cell r="HY67">
            <v>149.99799999999999</v>
          </cell>
          <cell r="HZ67">
            <v>1028.07</v>
          </cell>
          <cell r="IA67">
            <v>3731.5590000000002</v>
          </cell>
          <cell r="IB67">
            <v>267.82400000000001</v>
          </cell>
          <cell r="IC67">
            <v>148.7981307949436</v>
          </cell>
          <cell r="ID67">
            <v>105.36139833532272</v>
          </cell>
          <cell r="IE67">
            <v>155.61264981904444</v>
          </cell>
          <cell r="IF67">
            <v>117.70159997439322</v>
          </cell>
        </row>
        <row r="68">
          <cell r="C68">
            <v>36556</v>
          </cell>
          <cell r="HY68">
            <v>148.42699999999999</v>
          </cell>
          <cell r="HZ68">
            <v>943.88</v>
          </cell>
          <cell r="IA68">
            <v>3518.29</v>
          </cell>
          <cell r="IB68">
            <v>269.14999999999998</v>
          </cell>
          <cell r="IC68">
            <v>148.27346858576064</v>
          </cell>
          <cell r="ID68">
            <v>104.98768145542734</v>
          </cell>
          <cell r="IE68">
            <v>154.94164807302471</v>
          </cell>
          <cell r="IF68">
            <v>118.93887919332406</v>
          </cell>
        </row>
        <row r="69">
          <cell r="C69">
            <v>36585</v>
          </cell>
          <cell r="HY69">
            <v>150.48599999999999</v>
          </cell>
          <cell r="HZ69">
            <v>828.38</v>
          </cell>
          <cell r="IA69">
            <v>3528.2170000000001</v>
          </cell>
          <cell r="IB69">
            <v>232.267</v>
          </cell>
          <cell r="IC69">
            <v>149.6473705456763</v>
          </cell>
          <cell r="ID69">
            <v>105.58411647377562</v>
          </cell>
          <cell r="IE69">
            <v>155.24115027874987</v>
          </cell>
          <cell r="IF69">
            <v>119.96222930990342</v>
          </cell>
        </row>
        <row r="70">
          <cell r="C70">
            <v>36616</v>
          </cell>
          <cell r="HY70">
            <v>150.44</v>
          </cell>
          <cell r="HZ70">
            <v>860.94</v>
          </cell>
          <cell r="IA70">
            <v>3772.5219999999999</v>
          </cell>
          <cell r="IB70">
            <v>254.92400000000001</v>
          </cell>
          <cell r="IC70">
            <v>150.92341367431928</v>
          </cell>
          <cell r="ID70">
            <v>107.01119139203519</v>
          </cell>
          <cell r="IE70">
            <v>151.97782605874028</v>
          </cell>
          <cell r="IF70">
            <v>120.19051743228016</v>
          </cell>
        </row>
        <row r="71">
          <cell r="C71">
            <v>36646</v>
          </cell>
          <cell r="HY71">
            <v>150.541</v>
          </cell>
          <cell r="HZ71">
            <v>725.39</v>
          </cell>
          <cell r="IA71">
            <v>3613.4409999999998</v>
          </cell>
          <cell r="IB71">
            <v>226.69399999999999</v>
          </cell>
          <cell r="IC71">
            <v>149.59815517884508</v>
          </cell>
          <cell r="ID71">
            <v>106.79149741610735</v>
          </cell>
          <cell r="IE71">
            <v>152.22053464695608</v>
          </cell>
          <cell r="IF71">
            <v>121.70335547520025</v>
          </cell>
        </row>
        <row r="72">
          <cell r="C72">
            <v>36677</v>
          </cell>
          <cell r="HY72">
            <v>148.059</v>
          </cell>
          <cell r="HZ72">
            <v>731.88</v>
          </cell>
          <cell r="IA72">
            <v>3522.404</v>
          </cell>
          <cell r="IB72">
            <v>227.39500000000001</v>
          </cell>
          <cell r="IC72">
            <v>149.04030365818318</v>
          </cell>
          <cell r="ID72">
            <v>106.59243806492373</v>
          </cell>
          <cell r="IE72">
            <v>150.65996972575547</v>
          </cell>
          <cell r="IF72">
            <v>115.59202148001307</v>
          </cell>
        </row>
        <row r="73">
          <cell r="C73">
            <v>36707</v>
          </cell>
          <cell r="HY73">
            <v>152.065</v>
          </cell>
          <cell r="HZ73">
            <v>821.22</v>
          </cell>
          <cell r="IA73">
            <v>3641.498</v>
          </cell>
          <cell r="IB73">
            <v>255.97399999999999</v>
          </cell>
          <cell r="IC73">
            <v>152.78300376364749</v>
          </cell>
          <cell r="ID73">
            <v>107.02925387611377</v>
          </cell>
          <cell r="IE73">
            <v>153.72816000922049</v>
          </cell>
          <cell r="IF73">
            <v>115.36788855036333</v>
          </cell>
        </row>
        <row r="74">
          <cell r="C74">
            <v>36738</v>
          </cell>
          <cell r="HY74">
            <v>153.292</v>
          </cell>
          <cell r="HZ74">
            <v>705.97</v>
          </cell>
          <cell r="IA74">
            <v>3539.433</v>
          </cell>
          <cell r="IB74">
            <v>215.24199999999999</v>
          </cell>
          <cell r="IC74">
            <v>154.63595603329298</v>
          </cell>
          <cell r="ID74">
            <v>107.37378104434099</v>
          </cell>
          <cell r="IE74">
            <v>154.90095214193084</v>
          </cell>
          <cell r="IF74">
            <v>115.91334792742946</v>
          </cell>
        </row>
        <row r="75">
          <cell r="C75">
            <v>36769</v>
          </cell>
          <cell r="HY75">
            <v>157.53</v>
          </cell>
          <cell r="HZ75">
            <v>688.62</v>
          </cell>
          <cell r="IA75">
            <v>3655.0120000000002</v>
          </cell>
          <cell r="IB75">
            <v>206.916</v>
          </cell>
          <cell r="IC75">
            <v>156.57199820282983</v>
          </cell>
          <cell r="ID75">
            <v>107.47728936926772</v>
          </cell>
          <cell r="IE75">
            <v>155.96078445648592</v>
          </cell>
          <cell r="IF75">
            <v>116.13114910818508</v>
          </cell>
        </row>
        <row r="76">
          <cell r="C76">
            <v>36799</v>
          </cell>
          <cell r="HY76">
            <v>157.11000000000001</v>
          </cell>
          <cell r="HZ76">
            <v>613.22</v>
          </cell>
          <cell r="IA76">
            <v>3461.0949999999998</v>
          </cell>
          <cell r="IB76">
            <v>182.22300000000001</v>
          </cell>
          <cell r="IC76">
            <v>157.42954303698673</v>
          </cell>
          <cell r="ID76">
            <v>108.58538022266488</v>
          </cell>
          <cell r="IE76">
            <v>154.59784316112069</v>
          </cell>
          <cell r="IF76">
            <v>113.33157549663407</v>
          </cell>
        </row>
        <row r="77">
          <cell r="C77">
            <v>36830</v>
          </cell>
          <cell r="HY77">
            <v>154.773</v>
          </cell>
          <cell r="HZ77">
            <v>514.48</v>
          </cell>
          <cell r="IA77">
            <v>3403.538</v>
          </cell>
          <cell r="IB77">
            <v>150.72800000000001</v>
          </cell>
          <cell r="IC77">
            <v>157.46795584548775</v>
          </cell>
          <cell r="ID77">
            <v>108.81959888780517</v>
          </cell>
          <cell r="IE77">
            <v>149.64607424466999</v>
          </cell>
          <cell r="IF77">
            <v>109.16936005494469</v>
          </cell>
        </row>
        <row r="78">
          <cell r="C78">
            <v>36860</v>
          </cell>
          <cell r="HY78">
            <v>157.25299999999999</v>
          </cell>
          <cell r="HZ78">
            <v>509.23</v>
          </cell>
          <cell r="IA78">
            <v>3197.3380000000002</v>
          </cell>
          <cell r="IB78">
            <v>150.5</v>
          </cell>
          <cell r="IC78">
            <v>159.3374154172854</v>
          </cell>
          <cell r="ID78">
            <v>110.19214048857705</v>
          </cell>
          <cell r="IE78">
            <v>143.71979041243256</v>
          </cell>
          <cell r="IF78">
            <v>99.56802400747236</v>
          </cell>
        </row>
        <row r="79">
          <cell r="C79">
            <v>36891</v>
          </cell>
          <cell r="HY79">
            <v>162.126</v>
          </cell>
          <cell r="HZ79">
            <v>504.62</v>
          </cell>
          <cell r="IA79">
            <v>3249.5129999999999</v>
          </cell>
          <cell r="IB79">
            <v>150.672</v>
          </cell>
          <cell r="IC79">
            <v>162.30810219032529</v>
          </cell>
          <cell r="ID79">
            <v>111.86452660477218</v>
          </cell>
          <cell r="IE79">
            <v>146.49415724655415</v>
          </cell>
          <cell r="IF79">
            <v>104.54513082353388</v>
          </cell>
          <cell r="IG79">
            <v>100</v>
          </cell>
        </row>
        <row r="80">
          <cell r="C80">
            <v>36922</v>
          </cell>
          <cell r="HY80">
            <v>166.048</v>
          </cell>
          <cell r="HZ80">
            <v>617.91</v>
          </cell>
          <cell r="IA80">
            <v>3312.6260000000002</v>
          </cell>
          <cell r="IB80">
            <v>190.922</v>
          </cell>
          <cell r="IC80">
            <v>166.95319776691019</v>
          </cell>
          <cell r="ID80">
            <v>113.08183638328532</v>
          </cell>
          <cell r="IE80">
            <v>157.46906002499423</v>
          </cell>
          <cell r="IF80">
            <v>113.43491693285142</v>
          </cell>
          <cell r="IG80">
            <v>101.072</v>
          </cell>
        </row>
        <row r="81">
          <cell r="C81">
            <v>36950</v>
          </cell>
          <cell r="HY81">
            <v>167.68899999999999</v>
          </cell>
          <cell r="HZ81">
            <v>578.1</v>
          </cell>
          <cell r="IA81">
            <v>3033.04</v>
          </cell>
          <cell r="IB81">
            <v>176.947</v>
          </cell>
          <cell r="IC81">
            <v>168.36478705402945</v>
          </cell>
          <cell r="ID81">
            <v>113.6314141081081</v>
          </cell>
          <cell r="IE81">
            <v>159.56717778076725</v>
          </cell>
          <cell r="IF81">
            <v>114.0743495596019</v>
          </cell>
          <cell r="IG81">
            <v>103.17400000000001</v>
          </cell>
        </row>
        <row r="82">
          <cell r="C82">
            <v>36981</v>
          </cell>
          <cell r="HY82">
            <v>170.09399999999999</v>
          </cell>
          <cell r="HZ82">
            <v>523.22</v>
          </cell>
          <cell r="IA82">
            <v>2834.3969999999999</v>
          </cell>
          <cell r="IB82">
            <v>162.42099999999999</v>
          </cell>
          <cell r="IC82">
            <v>169.39719992824476</v>
          </cell>
          <cell r="ID82">
            <v>114.65557404346447</v>
          </cell>
          <cell r="IE82">
            <v>155.80873247531906</v>
          </cell>
          <cell r="IF82">
            <v>109.17109179248153</v>
          </cell>
          <cell r="IG82">
            <v>105.301</v>
          </cell>
        </row>
        <row r="83">
          <cell r="C83">
            <v>37011</v>
          </cell>
          <cell r="HY83">
            <v>168.24700000000001</v>
          </cell>
          <cell r="HZ83">
            <v>577.36</v>
          </cell>
          <cell r="IA83">
            <v>3044.6109999999999</v>
          </cell>
          <cell r="IB83">
            <v>183.20599999999999</v>
          </cell>
          <cell r="IC83">
            <v>168.8439486732791</v>
          </cell>
          <cell r="ID83">
            <v>113.75403726476071</v>
          </cell>
          <cell r="IE83">
            <v>153.86922537346629</v>
          </cell>
          <cell r="IF83">
            <v>106.12674672675639</v>
          </cell>
          <cell r="IG83">
            <v>105.131</v>
          </cell>
        </row>
        <row r="84">
          <cell r="C84">
            <v>37042</v>
          </cell>
          <cell r="HY84">
            <v>172.756</v>
          </cell>
          <cell r="HZ84">
            <v>612.16</v>
          </cell>
          <cell r="IA84">
            <v>3006.7959999999998</v>
          </cell>
          <cell r="IB84">
            <v>191.69300000000001</v>
          </cell>
          <cell r="IC84">
            <v>170.34159449801106</v>
          </cell>
          <cell r="ID84">
            <v>114.50777151567702</v>
          </cell>
          <cell r="IE84">
            <v>156.63979464554092</v>
          </cell>
          <cell r="IF84">
            <v>109.12143126589201</v>
          </cell>
          <cell r="IG84">
            <v>110.18600000000001</v>
          </cell>
        </row>
        <row r="85">
          <cell r="C85">
            <v>37072</v>
          </cell>
          <cell r="HY85">
            <v>174.26400000000001</v>
          </cell>
          <cell r="HZ85">
            <v>595.13</v>
          </cell>
          <cell r="IA85">
            <v>2913.0160000000001</v>
          </cell>
          <cell r="IB85">
            <v>183.62799999999999</v>
          </cell>
          <cell r="IC85">
            <v>171.19466520325707</v>
          </cell>
          <cell r="ID85">
            <v>115.52345544902107</v>
          </cell>
          <cell r="IE85">
            <v>152.24620504552814</v>
          </cell>
          <cell r="IF85">
            <v>100.90426012727654</v>
          </cell>
          <cell r="IG85">
            <v>113.07299999999999</v>
          </cell>
        </row>
        <row r="86">
          <cell r="C86">
            <v>37103</v>
          </cell>
          <cell r="HY86">
            <v>176.34299999999999</v>
          </cell>
          <cell r="HZ86">
            <v>541.54999999999995</v>
          </cell>
          <cell r="IA86">
            <v>2874.6559999999999</v>
          </cell>
          <cell r="IB86">
            <v>170.21100000000001</v>
          </cell>
          <cell r="IC86">
            <v>175.83438301959575</v>
          </cell>
          <cell r="ID86">
            <v>117.1359318401785</v>
          </cell>
          <cell r="IE86">
            <v>154.48696469138824</v>
          </cell>
          <cell r="IF86">
            <v>98.487199480187755</v>
          </cell>
          <cell r="IG86">
            <v>114.536</v>
          </cell>
        </row>
        <row r="87">
          <cell r="C87">
            <v>37134</v>
          </cell>
          <cell r="HY87">
            <v>180.60499999999999</v>
          </cell>
          <cell r="HZ87">
            <v>545.11</v>
          </cell>
          <cell r="IA87">
            <v>2737.2330000000002</v>
          </cell>
          <cell r="IB87">
            <v>173.07300000000001</v>
          </cell>
          <cell r="IC87">
            <v>178.1175924831052</v>
          </cell>
          <cell r="ID87">
            <v>118.28327829255305</v>
          </cell>
          <cell r="IE87">
            <v>156.30991087474663</v>
          </cell>
          <cell r="IF87">
            <v>96.291131906178521</v>
          </cell>
          <cell r="IG87">
            <v>113.524</v>
          </cell>
        </row>
        <row r="88">
          <cell r="C88">
            <v>37164</v>
          </cell>
          <cell r="HY88">
            <v>179.988</v>
          </cell>
          <cell r="HZ88">
            <v>479.68</v>
          </cell>
          <cell r="IA88">
            <v>2496.4009999999998</v>
          </cell>
          <cell r="IB88">
            <v>148.58699999999999</v>
          </cell>
          <cell r="IC88">
            <v>177.52018607791686</v>
          </cell>
          <cell r="ID88">
            <v>118.03263602585113</v>
          </cell>
          <cell r="IE88">
            <v>145.80494700449842</v>
          </cell>
          <cell r="IF88">
            <v>86.581230455891387</v>
          </cell>
          <cell r="IG88">
            <v>115.673</v>
          </cell>
        </row>
        <row r="89">
          <cell r="C89">
            <v>37195</v>
          </cell>
          <cell r="HY89">
            <v>184.41399999999999</v>
          </cell>
          <cell r="HZ89">
            <v>537.80999999999995</v>
          </cell>
          <cell r="IA89">
            <v>2544.471</v>
          </cell>
          <cell r="IB89">
            <v>169.977</v>
          </cell>
          <cell r="IC89">
            <v>181.88913537748047</v>
          </cell>
          <cell r="ID89">
            <v>120.50648204431694</v>
          </cell>
          <cell r="IE89">
            <v>149.41186978349569</v>
          </cell>
          <cell r="IF89">
            <v>93.328678907779917</v>
          </cell>
          <cell r="IG89">
            <v>117.411</v>
          </cell>
        </row>
        <row r="90">
          <cell r="C90">
            <v>37225</v>
          </cell>
          <cell r="HY90">
            <v>187.333</v>
          </cell>
          <cell r="HZ90">
            <v>643.89</v>
          </cell>
          <cell r="IA90">
            <v>2695.3850000000002</v>
          </cell>
          <cell r="IB90">
            <v>209.39099999999999</v>
          </cell>
          <cell r="IC90">
            <v>180.3519902944054</v>
          </cell>
          <cell r="ID90">
            <v>120.37898618631405</v>
          </cell>
          <cell r="IE90">
            <v>154.86151832197891</v>
          </cell>
          <cell r="IF90">
            <v>96.973817119881062</v>
          </cell>
          <cell r="IG90">
            <v>113.661</v>
          </cell>
        </row>
        <row r="91">
          <cell r="C91">
            <v>37256</v>
          </cell>
          <cell r="BJ91" t="str">
            <v xml:space="preserve"> </v>
          </cell>
          <cell r="HY91">
            <v>188.93100000000001</v>
          </cell>
          <cell r="HZ91">
            <v>693.7</v>
          </cell>
          <cell r="IA91">
            <v>2712.6579999999999</v>
          </cell>
          <cell r="IB91">
            <v>232.654</v>
          </cell>
          <cell r="IC91">
            <v>179.04696329263507</v>
          </cell>
          <cell r="ID91">
            <v>119.07528176591627</v>
          </cell>
          <cell r="IE91">
            <v>154.23014791178019</v>
          </cell>
          <cell r="IF91">
            <v>96.067790746530008</v>
          </cell>
          <cell r="IG91">
            <v>113.512</v>
          </cell>
        </row>
        <row r="92">
          <cell r="C92">
            <v>37287</v>
          </cell>
          <cell r="HY92">
            <v>191.005</v>
          </cell>
          <cell r="HZ92">
            <v>748.07</v>
          </cell>
          <cell r="IA92">
            <v>2630.77</v>
          </cell>
          <cell r="IB92">
            <v>250.94499999999999</v>
          </cell>
          <cell r="IC92">
            <v>180.56653487009964</v>
          </cell>
          <cell r="ID92">
            <v>120.00394988840864</v>
          </cell>
          <cell r="IE92">
            <v>155.30420666183784</v>
          </cell>
          <cell r="IF92">
            <v>96.220826737189228</v>
          </cell>
          <cell r="IG92">
            <v>114.982</v>
          </cell>
        </row>
        <row r="93">
          <cell r="C93">
            <v>37315</v>
          </cell>
          <cell r="HT93" t="str">
            <v xml:space="preserve"> </v>
          </cell>
          <cell r="HU93" t="str">
            <v xml:space="preserve"> </v>
          </cell>
          <cell r="HY93">
            <v>195.5</v>
          </cell>
          <cell r="HZ93">
            <v>819.99</v>
          </cell>
          <cell r="IA93">
            <v>2608.413</v>
          </cell>
          <cell r="IB93">
            <v>278.73899999999998</v>
          </cell>
          <cell r="IC93">
            <v>181.75845456677717</v>
          </cell>
          <cell r="ID93">
            <v>120.13931434388277</v>
          </cell>
          <cell r="IE93">
            <v>153.13709176207854</v>
          </cell>
          <cell r="IF93">
            <v>89.470069754134769</v>
          </cell>
          <cell r="IG93">
            <v>115.504</v>
          </cell>
        </row>
        <row r="94">
          <cell r="C94">
            <v>37346</v>
          </cell>
          <cell r="HT94" t="str">
            <v xml:space="preserve"> </v>
          </cell>
          <cell r="HU94" t="str">
            <v xml:space="preserve"> </v>
          </cell>
          <cell r="HY94">
            <v>194.50800000000001</v>
          </cell>
          <cell r="HZ94">
            <v>895.58</v>
          </cell>
          <cell r="IA94">
            <v>2724.27</v>
          </cell>
          <cell r="IB94">
            <v>304.66500000000002</v>
          </cell>
          <cell r="IC94">
            <v>178.38156423938102</v>
          </cell>
          <cell r="ID94">
            <v>119.4691772484726</v>
          </cell>
          <cell r="IE94">
            <v>156.82080450441532</v>
          </cell>
          <cell r="IF94">
            <v>91.878067211497566</v>
          </cell>
          <cell r="IG94">
            <v>112.17100000000001</v>
          </cell>
        </row>
        <row r="95">
          <cell r="C95">
            <v>37376</v>
          </cell>
          <cell r="HT95" t="str">
            <v xml:space="preserve">  </v>
          </cell>
          <cell r="HU95" t="str">
            <v xml:space="preserve"> </v>
          </cell>
          <cell r="HY95">
            <v>198.696</v>
          </cell>
          <cell r="HZ95">
            <v>842.34</v>
          </cell>
          <cell r="IA95">
            <v>2632.752</v>
          </cell>
          <cell r="IB95">
            <v>297.10500000000002</v>
          </cell>
          <cell r="IC95">
            <v>180.63095576443962</v>
          </cell>
          <cell r="ID95">
            <v>120.43628023829899</v>
          </cell>
          <cell r="IE95">
            <v>159.26595448824818</v>
          </cell>
          <cell r="IF95">
            <v>93.372923365028626</v>
          </cell>
          <cell r="IG95">
            <v>111.569</v>
          </cell>
        </row>
        <row r="96">
          <cell r="C96">
            <v>37407</v>
          </cell>
          <cell r="HT96" t="str">
            <v xml:space="preserve"> </v>
          </cell>
          <cell r="HU96" t="str">
            <v xml:space="preserve">  </v>
          </cell>
          <cell r="HY96">
            <v>201.05799999999999</v>
          </cell>
          <cell r="HZ96">
            <v>796.4</v>
          </cell>
          <cell r="IA96">
            <v>2638.855</v>
          </cell>
          <cell r="IB96">
            <v>282.46800000000002</v>
          </cell>
          <cell r="IC96">
            <v>183.17153015726646</v>
          </cell>
          <cell r="ID96">
            <v>120.67438276433009</v>
          </cell>
          <cell r="IE96">
            <v>158.44334583331639</v>
          </cell>
          <cell r="IF96">
            <v>91.616111811915616</v>
          </cell>
          <cell r="IG96">
            <v>113.069</v>
          </cell>
        </row>
        <row r="97">
          <cell r="C97">
            <v>37437</v>
          </cell>
          <cell r="HT97" t="str">
            <v xml:space="preserve"> </v>
          </cell>
          <cell r="HU97" t="str">
            <v xml:space="preserve"> </v>
          </cell>
          <cell r="HY97">
            <v>201.46899999999999</v>
          </cell>
          <cell r="HZ97">
            <v>742.72</v>
          </cell>
          <cell r="IA97">
            <v>2479.2849999999999</v>
          </cell>
          <cell r="IB97">
            <v>266.86200000000002</v>
          </cell>
          <cell r="IC97">
            <v>183.18911462416156</v>
          </cell>
          <cell r="ID97">
            <v>121.70566603943405</v>
          </cell>
          <cell r="IE97">
            <v>146.76290237848431</v>
          </cell>
          <cell r="IF97">
            <v>86.448230176829085</v>
          </cell>
          <cell r="IG97">
            <v>117.67700000000001</v>
          </cell>
        </row>
        <row r="98">
          <cell r="C98">
            <v>37468</v>
          </cell>
          <cell r="HT98" t="str">
            <v xml:space="preserve"> </v>
          </cell>
          <cell r="HU98" t="str">
            <v xml:space="preserve"> </v>
          </cell>
          <cell r="HY98">
            <v>204.75700000000001</v>
          </cell>
          <cell r="HZ98">
            <v>717.99</v>
          </cell>
          <cell r="IA98">
            <v>2270.6129999999998</v>
          </cell>
          <cell r="IB98">
            <v>256.62599999999998</v>
          </cell>
          <cell r="IC98">
            <v>182.52322219250271</v>
          </cell>
          <cell r="ID98">
            <v>122.67566019776834</v>
          </cell>
          <cell r="IE98">
            <v>140.35097793647071</v>
          </cell>
          <cell r="IF98">
            <v>83.705746522699357</v>
          </cell>
          <cell r="IG98">
            <v>119.852</v>
          </cell>
        </row>
        <row r="99">
          <cell r="C99">
            <v>37499</v>
          </cell>
          <cell r="G99" t="str">
            <v xml:space="preserve"> </v>
          </cell>
          <cell r="H99">
            <v>1000</v>
          </cell>
          <cell r="Q99">
            <v>1000</v>
          </cell>
          <cell r="Y99">
            <v>1000</v>
          </cell>
          <cell r="Z99">
            <v>1000</v>
          </cell>
          <cell r="AI99">
            <v>1</v>
          </cell>
          <cell r="AQ99">
            <v>1</v>
          </cell>
          <cell r="AY99">
            <v>1</v>
          </cell>
          <cell r="BH99">
            <v>1</v>
          </cell>
          <cell r="BO99">
            <v>0</v>
          </cell>
          <cell r="BP99">
            <v>1</v>
          </cell>
          <cell r="BW99">
            <v>0</v>
          </cell>
          <cell r="BX99">
            <v>1</v>
          </cell>
          <cell r="CG99">
            <v>1</v>
          </cell>
          <cell r="CN99">
            <v>0</v>
          </cell>
          <cell r="CO99">
            <v>1</v>
          </cell>
          <cell r="CV99" t="str">
            <v xml:space="preserve"> </v>
          </cell>
          <cell r="CW99">
            <v>1</v>
          </cell>
          <cell r="DF99">
            <v>1</v>
          </cell>
          <cell r="DM99">
            <v>0</v>
          </cell>
          <cell r="DN99">
            <v>1</v>
          </cell>
          <cell r="DU99" t="str">
            <v xml:space="preserve"> </v>
          </cell>
          <cell r="DV99">
            <v>1</v>
          </cell>
          <cell r="ED99" t="str">
            <v xml:space="preserve"> </v>
          </cell>
          <cell r="FE99">
            <v>1</v>
          </cell>
          <cell r="FL99">
            <v>0</v>
          </cell>
          <cell r="FM99">
            <v>1</v>
          </cell>
          <cell r="FT99" t="str">
            <v xml:space="preserve"> </v>
          </cell>
          <cell r="FU99">
            <v>1</v>
          </cell>
          <cell r="GD99">
            <v>1</v>
          </cell>
          <cell r="GK99">
            <v>0</v>
          </cell>
          <cell r="GL99">
            <v>1</v>
          </cell>
          <cell r="GS99" t="str">
            <v xml:space="preserve"> </v>
          </cell>
          <cell r="GT99">
            <v>1</v>
          </cell>
          <cell r="HC99">
            <v>1</v>
          </cell>
          <cell r="HJ99">
            <v>0</v>
          </cell>
          <cell r="HK99">
            <v>1</v>
          </cell>
          <cell r="HR99" t="str">
            <v xml:space="preserve"> </v>
          </cell>
          <cell r="HS99">
            <v>1</v>
          </cell>
          <cell r="HY99">
            <v>209.65799999999999</v>
          </cell>
          <cell r="HZ99">
            <v>736.4</v>
          </cell>
          <cell r="IA99">
            <v>2275.335</v>
          </cell>
          <cell r="IB99">
            <v>260.74099999999999</v>
          </cell>
          <cell r="IC99">
            <v>187.36392056827009</v>
          </cell>
          <cell r="ID99">
            <v>124.44145365065502</v>
          </cell>
          <cell r="IE99">
            <v>144.35280537037332</v>
          </cell>
          <cell r="IF99">
            <v>83.719139442142989</v>
          </cell>
          <cell r="IG99">
            <v>120.465</v>
          </cell>
        </row>
        <row r="100">
          <cell r="C100">
            <v>37529</v>
          </cell>
          <cell r="D100">
            <v>1110596886595</v>
          </cell>
          <cell r="E100">
            <v>1091129490986.7197</v>
          </cell>
          <cell r="F100">
            <v>9.44159477335417E-3</v>
          </cell>
          <cell r="G100">
            <v>1.0094415947733542</v>
          </cell>
          <cell r="H100">
            <v>1009.4415947733542</v>
          </cell>
          <cell r="I100">
            <v>1</v>
          </cell>
          <cell r="J100">
            <v>1</v>
          </cell>
          <cell r="L100">
            <v>1051178828858</v>
          </cell>
          <cell r="M100">
            <v>1040236000388.7197</v>
          </cell>
          <cell r="N100">
            <v>5.5925666675435866E-3</v>
          </cell>
          <cell r="O100">
            <v>6.7110800010523039E-2</v>
          </cell>
          <cell r="P100">
            <v>1.0055925666675436</v>
          </cell>
          <cell r="Q100">
            <v>1005.5925666675436</v>
          </cell>
          <cell r="R100">
            <v>1</v>
          </cell>
          <cell r="S100">
            <v>1</v>
          </cell>
          <cell r="U100">
            <v>1051178828858</v>
          </cell>
          <cell r="V100">
            <v>1040236000388.7197</v>
          </cell>
          <cell r="W100">
            <v>5.5925666675435866E-3</v>
          </cell>
          <cell r="X100">
            <v>6.7110800010523039E-2</v>
          </cell>
          <cell r="Y100">
            <v>1.0055925666675436</v>
          </cell>
          <cell r="Z100">
            <v>1005.5925666675436</v>
          </cell>
          <cell r="AA100">
            <v>1</v>
          </cell>
          <cell r="AB100">
            <v>1</v>
          </cell>
          <cell r="AF100">
            <v>62720685842</v>
          </cell>
          <cell r="AG100">
            <v>55871948398.193687</v>
          </cell>
          <cell r="AH100">
            <v>3.4999999999999793E-3</v>
          </cell>
          <cell r="AI100">
            <v>1.0035000000000001</v>
          </cell>
          <cell r="AJ100">
            <v>5.6474753890492647E-2</v>
          </cell>
          <cell r="AK100">
            <v>5.1205607455140918E-2</v>
          </cell>
          <cell r="AM100">
            <v>62720685842</v>
          </cell>
          <cell r="AN100">
            <v>55871948398.193687</v>
          </cell>
          <cell r="AO100">
            <v>3.4999999999999793E-3</v>
          </cell>
          <cell r="AP100">
            <v>4.1999999999999753E-2</v>
          </cell>
          <cell r="AQ100">
            <v>1.0035000000000001</v>
          </cell>
          <cell r="AR100">
            <v>5.9666998725744609E-2</v>
          </cell>
          <cell r="AS100">
            <v>5.3710839057017089E-2</v>
          </cell>
          <cell r="AU100">
            <v>62720685842</v>
          </cell>
          <cell r="AV100">
            <v>55871948398.193687</v>
          </cell>
          <cell r="AW100">
            <v>3.4999999999999793E-3</v>
          </cell>
          <cell r="AX100">
            <v>4.1999999999999753E-2</v>
          </cell>
          <cell r="AY100">
            <v>1.0035000000000001</v>
          </cell>
          <cell r="AZ100">
            <v>5.9666998725744609E-2</v>
          </cell>
          <cell r="BA100">
            <v>5.3710839057017089E-2</v>
          </cell>
          <cell r="BE100">
            <v>27158852763</v>
          </cell>
          <cell r="BF100">
            <v>27027856941</v>
          </cell>
          <cell r="BG100">
            <v>4.8466965873748373E-3</v>
          </cell>
          <cell r="BH100">
            <v>1.0048466965873748</v>
          </cell>
          <cell r="BI100">
            <v>2.4454284980274743E-2</v>
          </cell>
          <cell r="BJ100">
            <v>2.4770531054529952E-2</v>
          </cell>
          <cell r="BL100">
            <v>27158852763</v>
          </cell>
          <cell r="BM100">
            <v>27027856941</v>
          </cell>
          <cell r="BN100">
            <v>4.8466965873748373E-3</v>
          </cell>
          <cell r="BO100">
            <v>5.8160359048498048E-2</v>
          </cell>
          <cell r="BP100">
            <v>1.0048466965873748</v>
          </cell>
          <cell r="BQ100">
            <v>2.5836567496802958E-2</v>
          </cell>
          <cell r="BR100">
            <v>2.5982427959520837E-2</v>
          </cell>
          <cell r="BT100">
            <v>27158852763</v>
          </cell>
          <cell r="BU100">
            <v>27027856941</v>
          </cell>
          <cell r="BV100">
            <v>4.8466965873748373E-3</v>
          </cell>
          <cell r="BW100">
            <v>5.8160359048498048E-2</v>
          </cell>
          <cell r="BX100">
            <v>1.0048466965873748</v>
          </cell>
          <cell r="BY100">
            <v>2.5836567496802958E-2</v>
          </cell>
          <cell r="BZ100">
            <v>2.5982427959520837E-2</v>
          </cell>
          <cell r="CD100">
            <v>482190503044</v>
          </cell>
          <cell r="CE100">
            <v>469050941877.32257</v>
          </cell>
          <cell r="CF100">
            <v>1.6786759899651491E-2</v>
          </cell>
          <cell r="CG100">
            <v>1.0167867598996514</v>
          </cell>
          <cell r="CH100">
            <v>0.43417238861740104</v>
          </cell>
          <cell r="CI100">
            <v>0.42987651397191634</v>
          </cell>
          <cell r="CK100">
            <v>442629974614</v>
          </cell>
          <cell r="CL100">
            <v>434690197280.32257</v>
          </cell>
          <cell r="CM100">
            <v>6.1516494407522927E-3</v>
          </cell>
          <cell r="CN100">
            <v>7.3819793289027519E-2</v>
          </cell>
          <cell r="CO100">
            <v>1.0061516494407523</v>
          </cell>
          <cell r="CP100">
            <v>0.42107961315666231</v>
          </cell>
          <cell r="CQ100">
            <v>0.41787651755744437</v>
          </cell>
          <cell r="CS100">
            <v>442629974614</v>
          </cell>
          <cell r="CT100">
            <v>434690197280.32257</v>
          </cell>
          <cell r="CU100">
            <v>6.1516494407522927E-3</v>
          </cell>
          <cell r="CV100">
            <v>7.3819793289027519E-2</v>
          </cell>
          <cell r="CW100">
            <v>1.0061516494407523</v>
          </cell>
          <cell r="CX100">
            <v>0.42107961315666231</v>
          </cell>
          <cell r="CY100">
            <v>0.41787651755744437</v>
          </cell>
          <cell r="DC100">
            <v>420537975000</v>
          </cell>
          <cell r="DD100">
            <v>418977691638.33331</v>
          </cell>
          <cell r="DE100">
            <v>1.3665051854221857E-2</v>
          </cell>
          <cell r="DF100">
            <v>1.0136650518542218</v>
          </cell>
          <cell r="DG100">
            <v>0.37865942186218021</v>
          </cell>
          <cell r="DH100">
            <v>0.38398530614313015</v>
          </cell>
          <cell r="DJ100">
            <v>400680445693</v>
          </cell>
          <cell r="DK100">
            <v>402444945637.33331</v>
          </cell>
          <cell r="DL100">
            <v>5.9649614239739831E-3</v>
          </cell>
          <cell r="DM100">
            <v>7.15795370876878E-2</v>
          </cell>
          <cell r="DN100">
            <v>1.0059649614239741</v>
          </cell>
          <cell r="DO100">
            <v>0.38117248435102047</v>
          </cell>
          <cell r="DP100">
            <v>0.3868785020773613</v>
          </cell>
          <cell r="DR100">
            <v>400680445693</v>
          </cell>
          <cell r="DS100">
            <v>402444945637.33331</v>
          </cell>
          <cell r="DT100">
            <v>5.9649614239739831E-3</v>
          </cell>
          <cell r="DU100">
            <v>7.15795370876878E-2</v>
          </cell>
          <cell r="DV100">
            <v>1.0059649614239741</v>
          </cell>
          <cell r="DW100">
            <v>0.38117248435102047</v>
          </cell>
          <cell r="DX100">
            <v>0.3868785020773613</v>
          </cell>
          <cell r="ED100" t="str">
            <v xml:space="preserve"> </v>
          </cell>
          <cell r="FB100">
            <v>20916135870</v>
          </cell>
          <cell r="FC100">
            <v>20435969482</v>
          </cell>
          <cell r="FD100">
            <v>2.3496139413543875E-2</v>
          </cell>
          <cell r="FE100">
            <v>1.0234961394135438</v>
          </cell>
          <cell r="FF100">
            <v>1.8833238344587097E-2</v>
          </cell>
          <cell r="FG100">
            <v>1.872918810353072E-2</v>
          </cell>
          <cell r="FI100">
            <v>20916135870</v>
          </cell>
          <cell r="FJ100">
            <v>20435969482</v>
          </cell>
          <cell r="FK100">
            <v>0</v>
          </cell>
          <cell r="FL100">
            <v>0</v>
          </cell>
          <cell r="FM100">
            <v>1</v>
          </cell>
          <cell r="FN100">
            <v>1.9897790267259546E-2</v>
          </cell>
          <cell r="FO100">
            <v>1.9645512628253013E-2</v>
          </cell>
          <cell r="FQ100">
            <v>20916135870</v>
          </cell>
          <cell r="FR100">
            <v>20435969482</v>
          </cell>
          <cell r="FS100">
            <v>0</v>
          </cell>
          <cell r="FT100">
            <v>0</v>
          </cell>
          <cell r="FU100">
            <v>1</v>
          </cell>
          <cell r="FV100">
            <v>1.9897790267259546E-2</v>
          </cell>
          <cell r="FW100">
            <v>1.9645512628253013E-2</v>
          </cell>
          <cell r="GA100">
            <v>32783074076</v>
          </cell>
          <cell r="GB100">
            <v>37303394286</v>
          </cell>
          <cell r="GC100">
            <v>-0.12117718230527029</v>
          </cell>
          <cell r="GD100">
            <v>0.8788228176947297</v>
          </cell>
          <cell r="GE100">
            <v>2.9518427857753361E-2</v>
          </cell>
          <cell r="GF100">
            <v>3.418787100352879E-2</v>
          </cell>
          <cell r="GH100">
            <v>32783074076</v>
          </cell>
          <cell r="GI100">
            <v>37303394286</v>
          </cell>
          <cell r="GJ100">
            <v>0</v>
          </cell>
          <cell r="GK100">
            <v>0</v>
          </cell>
          <cell r="GL100">
            <v>1</v>
          </cell>
          <cell r="GM100">
            <v>3.1186961890790278E-2</v>
          </cell>
          <cell r="GN100">
            <v>3.5860510761077595E-2</v>
          </cell>
          <cell r="GP100">
            <v>32783074076</v>
          </cell>
          <cell r="GQ100">
            <v>37303394286</v>
          </cell>
          <cell r="GR100">
            <v>0</v>
          </cell>
          <cell r="GS100">
            <v>0</v>
          </cell>
          <cell r="GT100">
            <v>1</v>
          </cell>
          <cell r="GU100">
            <v>3.1186961890790278E-2</v>
          </cell>
          <cell r="GV100">
            <v>3.5860510761077595E-2</v>
          </cell>
          <cell r="GZ100">
            <v>64289660000</v>
          </cell>
          <cell r="HA100">
            <v>62461688363.87014</v>
          </cell>
          <cell r="HB100">
            <v>6.6666666666666671E-3</v>
          </cell>
          <cell r="HC100">
            <v>1.0066666666666666</v>
          </cell>
          <cell r="HD100">
            <v>5.7887484447310927E-2</v>
          </cell>
          <cell r="HE100">
            <v>5.7244982268223166E-2</v>
          </cell>
          <cell r="HG100">
            <v>64289660000</v>
          </cell>
          <cell r="HH100">
            <v>62461688363.87014</v>
          </cell>
          <cell r="HI100">
            <v>6.6666666666666671E-3</v>
          </cell>
          <cell r="HJ100">
            <v>0.08</v>
          </cell>
          <cell r="HK100">
            <v>1.0066666666666666</v>
          </cell>
          <cell r="HL100">
            <v>6.1159584111719838E-2</v>
          </cell>
          <cell r="HM100">
            <v>6.0045689959325764E-2</v>
          </cell>
          <cell r="HO100">
            <v>64289660000</v>
          </cell>
          <cell r="HP100">
            <v>62461688363.87014</v>
          </cell>
          <cell r="HQ100">
            <v>6.6666666666666671E-3</v>
          </cell>
          <cell r="HR100">
            <v>0.08</v>
          </cell>
          <cell r="HS100">
            <v>1.0066666666666666</v>
          </cell>
          <cell r="HT100">
            <v>6.1159584111719838E-2</v>
          </cell>
          <cell r="HU100">
            <v>6.0045689959325764E-2</v>
          </cell>
          <cell r="HY100">
            <v>213.93199999999999</v>
          </cell>
          <cell r="HZ100">
            <v>646.41999999999996</v>
          </cell>
          <cell r="IA100">
            <v>2025.606</v>
          </cell>
          <cell r="IB100">
            <v>228.559</v>
          </cell>
          <cell r="IC100">
            <v>190.93732526134812</v>
          </cell>
          <cell r="ID100">
            <v>126.37066950660113</v>
          </cell>
          <cell r="IE100">
            <v>142.45716433024958</v>
          </cell>
          <cell r="IF100">
            <v>82.290472327562824</v>
          </cell>
          <cell r="IG100">
            <v>122.203</v>
          </cell>
        </row>
        <row r="101">
          <cell r="C101">
            <v>37560</v>
          </cell>
          <cell r="D101">
            <v>1177832923036</v>
          </cell>
          <cell r="E101">
            <v>1132803464963.8115</v>
          </cell>
          <cell r="F101">
            <v>1.2231650788076399E-2</v>
          </cell>
          <cell r="G101">
            <v>1.0122316507880764</v>
          </cell>
          <cell r="H101">
            <v>1021.7887318515808</v>
          </cell>
          <cell r="I101">
            <v>1</v>
          </cell>
          <cell r="J101">
            <v>1</v>
          </cell>
          <cell r="L101">
            <v>1112755272780</v>
          </cell>
          <cell r="M101">
            <v>1073385407226.8115</v>
          </cell>
          <cell r="N101">
            <v>5.7422203026632817E-3</v>
          </cell>
          <cell r="O101">
            <v>6.8906643631959377E-2</v>
          </cell>
          <cell r="P101">
            <v>1.0057422203026634</v>
          </cell>
          <cell r="Q101">
            <v>1011.3669007200693</v>
          </cell>
          <cell r="R101">
            <v>1</v>
          </cell>
          <cell r="S101">
            <v>1</v>
          </cell>
          <cell r="U101">
            <v>1112755272780</v>
          </cell>
          <cell r="V101">
            <v>1073385407226.8115</v>
          </cell>
          <cell r="W101">
            <v>5.7422203026632817E-3</v>
          </cell>
          <cell r="X101">
            <v>6.8906643631959377E-2</v>
          </cell>
          <cell r="Y101">
            <v>1.0057422203026634</v>
          </cell>
          <cell r="Z101">
            <v>1011.3669007200693</v>
          </cell>
          <cell r="AA101">
            <v>1</v>
          </cell>
          <cell r="AB101">
            <v>1</v>
          </cell>
          <cell r="AF101">
            <v>56249949033</v>
          </cell>
          <cell r="AG101">
            <v>59166362783.958916</v>
          </cell>
          <cell r="AH101">
            <v>3.4999999999999875E-3</v>
          </cell>
          <cell r="AI101">
            <v>1.0035000000000001</v>
          </cell>
          <cell r="AJ101">
            <v>4.7757154629375853E-2</v>
          </cell>
          <cell r="AK101">
            <v>5.2230033376397769E-2</v>
          </cell>
          <cell r="AM101">
            <v>56249949033</v>
          </cell>
          <cell r="AN101">
            <v>59166362783.958916</v>
          </cell>
          <cell r="AO101">
            <v>3.4999999999999875E-3</v>
          </cell>
          <cell r="AP101">
            <v>4.199999999999985E-2</v>
          </cell>
          <cell r="AQ101">
            <v>1.0035000000000001</v>
          </cell>
          <cell r="AR101">
            <v>5.0550152768515377E-2</v>
          </cell>
          <cell r="AS101">
            <v>5.5121266215851186E-2</v>
          </cell>
          <cell r="AU101">
            <v>56249949033</v>
          </cell>
          <cell r="AV101">
            <v>59166362783.958916</v>
          </cell>
          <cell r="AW101">
            <v>3.4999999999999875E-3</v>
          </cell>
          <cell r="AX101">
            <v>4.199999999999985E-2</v>
          </cell>
          <cell r="AY101">
            <v>1.0035000000000001</v>
          </cell>
          <cell r="AZ101">
            <v>5.0550152768515377E-2</v>
          </cell>
          <cell r="BA101">
            <v>5.5121266215851186E-2</v>
          </cell>
          <cell r="BE101">
            <v>7237889873</v>
          </cell>
          <cell r="BF101">
            <v>13455293705.774193</v>
          </cell>
          <cell r="BG101">
            <v>5.8740531220126463E-3</v>
          </cell>
          <cell r="BH101">
            <v>1.0058740531220127</v>
          </cell>
          <cell r="BI101">
            <v>6.1450904720369891E-3</v>
          </cell>
          <cell r="BJ101">
            <v>1.1877871247687289E-2</v>
          </cell>
          <cell r="BL101">
            <v>7237889873</v>
          </cell>
          <cell r="BM101">
            <v>13455293705.774193</v>
          </cell>
          <cell r="BN101">
            <v>5.8740531220126463E-3</v>
          </cell>
          <cell r="BO101">
            <v>7.0488637464151752E-2</v>
          </cell>
          <cell r="BP101">
            <v>1.0058740531220127</v>
          </cell>
          <cell r="BQ101">
            <v>6.5044759167193671E-3</v>
          </cell>
          <cell r="BR101">
            <v>1.2535379757525457E-2</v>
          </cell>
          <cell r="BT101">
            <v>7237889873</v>
          </cell>
          <cell r="BU101">
            <v>13455293705.774193</v>
          </cell>
          <cell r="BV101">
            <v>5.8740531220126463E-3</v>
          </cell>
          <cell r="BW101">
            <v>7.0488637464151752E-2</v>
          </cell>
          <cell r="BX101">
            <v>1.0058740531220127</v>
          </cell>
          <cell r="BY101">
            <v>6.5044759167193671E-3</v>
          </cell>
          <cell r="BZ101">
            <v>1.2535379757525457E-2</v>
          </cell>
          <cell r="CD101">
            <v>536308046786</v>
          </cell>
          <cell r="CE101">
            <v>507190391914.96771</v>
          </cell>
          <cell r="CF101">
            <v>1.3166541920848495E-2</v>
          </cell>
          <cell r="CG101">
            <v>1.0131665419208484</v>
          </cell>
          <cell r="CH101">
            <v>0.45533456935776956</v>
          </cell>
          <cell r="CI101">
            <v>0.44773026178126174</v>
          </cell>
          <cell r="CK101">
            <v>492977516793</v>
          </cell>
          <cell r="CL101">
            <v>467629863484.96771</v>
          </cell>
          <cell r="CM101">
            <v>6.2184693944241174E-3</v>
          </cell>
          <cell r="CN101">
            <v>7.4621632733089416E-2</v>
          </cell>
          <cell r="CO101">
            <v>1.0062184693944241</v>
          </cell>
          <cell r="CP101">
            <v>0.44302420204344906</v>
          </cell>
          <cell r="CQ101">
            <v>0.43565886058869746</v>
          </cell>
          <cell r="CS101">
            <v>492977516793</v>
          </cell>
          <cell r="CT101">
            <v>467629863484.96771</v>
          </cell>
          <cell r="CU101">
            <v>6.2184693944241174E-3</v>
          </cell>
          <cell r="CV101">
            <v>7.4621632733089416E-2</v>
          </cell>
          <cell r="CW101">
            <v>1.0062184693944241</v>
          </cell>
          <cell r="CX101">
            <v>0.44302420204344906</v>
          </cell>
          <cell r="CY101">
            <v>0.43565886058869746</v>
          </cell>
          <cell r="CZ101" t="str">
            <v xml:space="preserve"> </v>
          </cell>
          <cell r="DC101">
            <v>453675819000</v>
          </cell>
          <cell r="DD101">
            <v>432928297580.64514</v>
          </cell>
          <cell r="DE101">
            <v>1.0201964215973343E-2</v>
          </cell>
          <cell r="DF101">
            <v>1.0102019642159734</v>
          </cell>
          <cell r="DG101">
            <v>0.38517841548408949</v>
          </cell>
          <cell r="DH101">
            <v>0.38217423495829034</v>
          </cell>
          <cell r="DJ101">
            <v>431928698737</v>
          </cell>
          <cell r="DK101">
            <v>413070768273.64514</v>
          </cell>
          <cell r="DL101">
            <v>6.1179057878185776E-3</v>
          </cell>
          <cell r="DM101">
            <v>7.3414869453822931E-2</v>
          </cell>
          <cell r="DN101">
            <v>1.0061179057878187</v>
          </cell>
          <cell r="DO101">
            <v>0.38816144870552821</v>
          </cell>
          <cell r="DP101">
            <v>0.38482987144463882</v>
          </cell>
          <cell r="DR101">
            <v>431928698737</v>
          </cell>
          <cell r="DS101">
            <v>413070768273.64514</v>
          </cell>
          <cell r="DT101">
            <v>6.1179057878185776E-3</v>
          </cell>
          <cell r="DU101">
            <v>7.3414869453822931E-2</v>
          </cell>
          <cell r="DV101">
            <v>1.0061179057878187</v>
          </cell>
          <cell r="DW101">
            <v>0.38816144870552821</v>
          </cell>
          <cell r="DX101">
            <v>0.38482987144463882</v>
          </cell>
          <cell r="ED101" t="str">
            <v xml:space="preserve"> </v>
          </cell>
          <cell r="FB101">
            <v>20811943164</v>
          </cell>
          <cell r="FC101">
            <v>20916135870</v>
          </cell>
          <cell r="FD101">
            <v>-4.9814510025938171E-3</v>
          </cell>
          <cell r="FE101">
            <v>0.99501854899740616</v>
          </cell>
          <cell r="FF101">
            <v>1.7669690460302995E-2</v>
          </cell>
          <cell r="FG101">
            <v>1.8464046515489944E-2</v>
          </cell>
          <cell r="FI101">
            <v>20811943164</v>
          </cell>
          <cell r="FJ101">
            <v>20916135870</v>
          </cell>
          <cell r="FK101">
            <v>0</v>
          </cell>
          <cell r="FL101">
            <v>0</v>
          </cell>
          <cell r="FM101">
            <v>1</v>
          </cell>
          <cell r="FN101">
            <v>1.8703073059366825E-2</v>
          </cell>
          <cell r="FO101">
            <v>1.9486137718267228E-2</v>
          </cell>
          <cell r="FQ101">
            <v>20811943164</v>
          </cell>
          <cell r="FR101">
            <v>20916135870</v>
          </cell>
          <cell r="FS101">
            <v>0</v>
          </cell>
          <cell r="FT101">
            <v>0</v>
          </cell>
          <cell r="FU101">
            <v>1</v>
          </cell>
          <cell r="FV101">
            <v>1.8703073059366825E-2</v>
          </cell>
          <cell r="FW101">
            <v>1.9486137718267228E-2</v>
          </cell>
          <cell r="GA101">
            <v>34920115180</v>
          </cell>
          <cell r="GB101">
            <v>32783074076</v>
          </cell>
          <cell r="GC101">
            <v>6.5187331091823869E-2</v>
          </cell>
          <cell r="GD101">
            <v>1.0651873310918238</v>
          </cell>
          <cell r="GE101">
            <v>2.9647766246836928E-2</v>
          </cell>
          <cell r="GF101">
            <v>2.8939772069859697E-2</v>
          </cell>
          <cell r="GH101">
            <v>34920115180</v>
          </cell>
          <cell r="GI101">
            <v>32783074076</v>
          </cell>
          <cell r="GJ101">
            <v>0</v>
          </cell>
          <cell r="GK101">
            <v>0</v>
          </cell>
          <cell r="GL101">
            <v>1</v>
          </cell>
          <cell r="GM101">
            <v>3.1381666781734464E-2</v>
          </cell>
          <cell r="GN101">
            <v>3.0541754951465237E-2</v>
          </cell>
          <cell r="GP101">
            <v>34920115180</v>
          </cell>
          <cell r="GQ101">
            <v>32783074076</v>
          </cell>
          <cell r="GR101">
            <v>0</v>
          </cell>
          <cell r="GS101">
            <v>0</v>
          </cell>
          <cell r="GT101">
            <v>1</v>
          </cell>
          <cell r="GU101">
            <v>3.1381666781734464E-2</v>
          </cell>
          <cell r="GV101">
            <v>3.0541754951465237E-2</v>
          </cell>
          <cell r="GZ101">
            <v>68629160000</v>
          </cell>
          <cell r="HA101">
            <v>66363909032.465446</v>
          </cell>
          <cell r="HB101">
            <v>6.666666666666668E-3</v>
          </cell>
          <cell r="HC101">
            <v>1.0066666666666666</v>
          </cell>
          <cell r="HD101">
            <v>5.8267313349588186E-2</v>
          </cell>
          <cell r="HE101">
            <v>5.8583780051013092E-2</v>
          </cell>
          <cell r="HG101">
            <v>68629160000</v>
          </cell>
          <cell r="HH101">
            <v>66363909032.465446</v>
          </cell>
          <cell r="HI101">
            <v>6.666666666666668E-3</v>
          </cell>
          <cell r="HJ101">
            <v>8.0000000000000016E-2</v>
          </cell>
          <cell r="HK101">
            <v>1.0066666666666666</v>
          </cell>
          <cell r="HL101">
            <v>6.1674980724686711E-2</v>
          </cell>
          <cell r="HM101">
            <v>6.1826729323554548E-2</v>
          </cell>
          <cell r="HO101">
            <v>68629160000</v>
          </cell>
          <cell r="HP101">
            <v>66363909032.465446</v>
          </cell>
          <cell r="HQ101">
            <v>6.666666666666668E-3</v>
          </cell>
          <cell r="HR101">
            <v>8.0000000000000016E-2</v>
          </cell>
          <cell r="HS101">
            <v>1.0066666666666666</v>
          </cell>
          <cell r="HT101">
            <v>6.1674980724686711E-2</v>
          </cell>
          <cell r="HU101">
            <v>6.1826729323554548E-2</v>
          </cell>
          <cell r="HY101">
            <v>213.011</v>
          </cell>
          <cell r="HZ101">
            <v>658.92</v>
          </cell>
          <cell r="IA101">
            <v>2175.4749999999999</v>
          </cell>
          <cell r="IB101">
            <v>237.98</v>
          </cell>
          <cell r="IC101">
            <v>188.37494635634084</v>
          </cell>
          <cell r="ID101">
            <v>125.26050317498563</v>
          </cell>
          <cell r="IE101">
            <v>141.21536522878279</v>
          </cell>
          <cell r="IF101">
            <v>84.543174007529856</v>
          </cell>
          <cell r="IG101">
            <v>115.735</v>
          </cell>
          <cell r="IH101">
            <v>100</v>
          </cell>
          <cell r="II101">
            <v>100</v>
          </cell>
        </row>
        <row r="102">
          <cell r="C102">
            <v>37590</v>
          </cell>
          <cell r="D102">
            <v>1250124374515</v>
          </cell>
          <cell r="E102">
            <v>1209637337264.0845</v>
          </cell>
          <cell r="F102">
            <v>1.4821484457989581E-2</v>
          </cell>
          <cell r="G102">
            <v>1.0148214844579895</v>
          </cell>
          <cell r="H102">
            <v>1036.9331576600678</v>
          </cell>
          <cell r="I102">
            <v>1</v>
          </cell>
          <cell r="J102">
            <v>1</v>
          </cell>
          <cell r="L102">
            <v>1178033263069</v>
          </cell>
          <cell r="M102">
            <v>1144559687008.0845</v>
          </cell>
          <cell r="N102">
            <v>5.6318036955446266E-3</v>
          </cell>
          <cell r="O102">
            <v>6.7581644346535519E-2</v>
          </cell>
          <cell r="P102">
            <v>1.0056318036955447</v>
          </cell>
          <cell r="Q102">
            <v>1017.0627205690962</v>
          </cell>
          <cell r="R102">
            <v>1</v>
          </cell>
          <cell r="S102">
            <v>1</v>
          </cell>
          <cell r="U102">
            <v>1178033263069</v>
          </cell>
          <cell r="V102">
            <v>1144559687008.0845</v>
          </cell>
          <cell r="W102">
            <v>5.6318036955446266E-3</v>
          </cell>
          <cell r="X102">
            <v>6.7581644346535519E-2</v>
          </cell>
          <cell r="Y102">
            <v>1.0056318036955447</v>
          </cell>
          <cell r="Z102">
            <v>1017.0627205690962</v>
          </cell>
          <cell r="AA102">
            <v>1</v>
          </cell>
          <cell r="AB102">
            <v>1</v>
          </cell>
          <cell r="AF102">
            <v>80655007495</v>
          </cell>
          <cell r="AG102">
            <v>69110991126.079651</v>
          </cell>
          <cell r="AH102">
            <v>3.499999999999968E-3</v>
          </cell>
          <cell r="AI102">
            <v>1.0035000000000001</v>
          </cell>
          <cell r="AJ102">
            <v>6.4517586521173967E-2</v>
          </cell>
          <cell r="AK102">
            <v>5.713364576063143E-2</v>
          </cell>
          <cell r="AM102">
            <v>80655007495</v>
          </cell>
          <cell r="AN102">
            <v>69110991126.079651</v>
          </cell>
          <cell r="AO102">
            <v>3.499999999999968E-3</v>
          </cell>
          <cell r="AP102">
            <v>4.1999999999999614E-2</v>
          </cell>
          <cell r="AQ102">
            <v>1.0035000000000001</v>
          </cell>
          <cell r="AR102">
            <v>6.8465815035543581E-2</v>
          </cell>
          <cell r="AS102">
            <v>6.0382164347180516E-2</v>
          </cell>
          <cell r="AU102">
            <v>80655007495</v>
          </cell>
          <cell r="AV102">
            <v>69110991126.079651</v>
          </cell>
          <cell r="AW102">
            <v>3.499999999999968E-3</v>
          </cell>
          <cell r="AX102">
            <v>4.1999999999999614E-2</v>
          </cell>
          <cell r="AY102">
            <v>1.0035000000000001</v>
          </cell>
          <cell r="AZ102">
            <v>6.8465815035543581E-2</v>
          </cell>
          <cell r="BA102">
            <v>6.0382164347180516E-2</v>
          </cell>
          <cell r="BE102">
            <v>7289143230</v>
          </cell>
          <cell r="BF102">
            <v>7237889873</v>
          </cell>
          <cell r="BG102">
            <v>7.0812568164644136E-3</v>
          </cell>
          <cell r="BH102">
            <v>1.0070812568164644</v>
          </cell>
          <cell r="BI102">
            <v>5.8307344281867202E-3</v>
          </cell>
          <cell r="BJ102">
            <v>5.9835205561448749E-3</v>
          </cell>
          <cell r="BL102">
            <v>7289143230</v>
          </cell>
          <cell r="BM102">
            <v>7237889873</v>
          </cell>
          <cell r="BN102">
            <v>7.0812568164644136E-3</v>
          </cell>
          <cell r="BO102">
            <v>8.497508179757296E-2</v>
          </cell>
          <cell r="BP102">
            <v>1.0070812568164644</v>
          </cell>
          <cell r="BQ102">
            <v>6.187552982171658E-3</v>
          </cell>
          <cell r="BR102">
            <v>6.3237330085598896E-3</v>
          </cell>
          <cell r="BT102">
            <v>7289143230</v>
          </cell>
          <cell r="BU102">
            <v>7237889873</v>
          </cell>
          <cell r="BV102">
            <v>7.0812568164644136E-3</v>
          </cell>
          <cell r="BW102">
            <v>8.497508179757296E-2</v>
          </cell>
          <cell r="BX102">
            <v>1.0070812568164644</v>
          </cell>
          <cell r="BY102">
            <v>6.187552982171658E-3</v>
          </cell>
          <cell r="BZ102">
            <v>6.3237330085598896E-3</v>
          </cell>
          <cell r="CD102">
            <v>541858890117</v>
          </cell>
          <cell r="CE102">
            <v>536101465452.66669</v>
          </cell>
          <cell r="CF102">
            <v>1.2088654543273574E-2</v>
          </cell>
          <cell r="CG102">
            <v>1.0120886545432737</v>
          </cell>
          <cell r="CH102">
            <v>0.43344398458531003</v>
          </cell>
          <cell r="CI102">
            <v>0.44319189639532974</v>
          </cell>
          <cell r="CK102">
            <v>494999908551</v>
          </cell>
          <cell r="CL102">
            <v>492770935459.66669</v>
          </cell>
          <cell r="CM102">
            <v>5.9912093643389105E-3</v>
          </cell>
          <cell r="CN102">
            <v>7.1894512372066927E-2</v>
          </cell>
          <cell r="CO102">
            <v>1.0059912093643388</v>
          </cell>
          <cell r="CP102">
            <v>0.42019179259966855</v>
          </cell>
          <cell r="CQ102">
            <v>0.43053319198038997</v>
          </cell>
          <cell r="CS102">
            <v>494999908551</v>
          </cell>
          <cell r="CT102">
            <v>492770935459.66669</v>
          </cell>
          <cell r="CU102">
            <v>5.9912093643389105E-3</v>
          </cell>
          <cell r="CV102">
            <v>7.1894512372066927E-2</v>
          </cell>
          <cell r="CW102">
            <v>1.0059912093643388</v>
          </cell>
          <cell r="CX102">
            <v>0.42019179259966855</v>
          </cell>
          <cell r="CY102">
            <v>0.43053319198038997</v>
          </cell>
          <cell r="CZ102" t="str">
            <v xml:space="preserve"> </v>
          </cell>
          <cell r="DC102">
            <v>487922451000</v>
          </cell>
          <cell r="DD102">
            <v>471175819000</v>
          </cell>
          <cell r="DE102">
            <v>1.3194611754895681E-2</v>
          </cell>
          <cell r="DF102">
            <v>1.0131946117548958</v>
          </cell>
          <cell r="DG102">
            <v>0.39029912618838031</v>
          </cell>
          <cell r="DH102">
            <v>0.38951825021017378</v>
          </cell>
          <cell r="DJ102">
            <v>462690321120</v>
          </cell>
          <cell r="DK102">
            <v>449428698737</v>
          </cell>
          <cell r="DL102">
            <v>6.0787670895905907E-3</v>
          </cell>
          <cell r="DM102">
            <v>7.2945205075087088E-2</v>
          </cell>
          <cell r="DN102">
            <v>1.0060787670895905</v>
          </cell>
          <cell r="DO102">
            <v>0.39276507347050965</v>
          </cell>
          <cell r="DP102">
            <v>0.39266514786294887</v>
          </cell>
          <cell r="DR102">
            <v>462690321120</v>
          </cell>
          <cell r="DS102">
            <v>449428698737</v>
          </cell>
          <cell r="DT102">
            <v>6.0787670895905907E-3</v>
          </cell>
          <cell r="DU102">
            <v>7.2945205075087088E-2</v>
          </cell>
          <cell r="DV102">
            <v>1.0060787670895905</v>
          </cell>
          <cell r="DW102">
            <v>0.39276507347050965</v>
          </cell>
          <cell r="DX102">
            <v>0.39266514786294887</v>
          </cell>
          <cell r="ED102" t="str">
            <v xml:space="preserve"> </v>
          </cell>
          <cell r="FB102">
            <v>20863139580</v>
          </cell>
          <cell r="FC102">
            <v>20811943164</v>
          </cell>
          <cell r="FD102">
            <v>2.4599536716282378E-3</v>
          </cell>
          <cell r="FE102">
            <v>1.0024599536716283</v>
          </cell>
          <cell r="FF102">
            <v>1.6688851129787859E-2</v>
          </cell>
          <cell r="FG102">
            <v>1.7205109765437404E-2</v>
          </cell>
          <cell r="FI102">
            <v>20863139580</v>
          </cell>
          <cell r="FJ102">
            <v>20811943164</v>
          </cell>
          <cell r="FK102">
            <v>0</v>
          </cell>
          <cell r="FL102">
            <v>0</v>
          </cell>
          <cell r="FM102">
            <v>1</v>
          </cell>
          <cell r="FN102">
            <v>1.7710144725156203E-2</v>
          </cell>
          <cell r="FO102">
            <v>1.8183362038901689E-2</v>
          </cell>
          <cell r="FQ102">
            <v>20863139580</v>
          </cell>
          <cell r="FR102">
            <v>20811943164</v>
          </cell>
          <cell r="FS102">
            <v>0</v>
          </cell>
          <cell r="FT102">
            <v>0</v>
          </cell>
          <cell r="FU102">
            <v>1</v>
          </cell>
          <cell r="FV102">
            <v>1.7710144725156203E-2</v>
          </cell>
          <cell r="FW102">
            <v>1.8183362038901689E-2</v>
          </cell>
          <cell r="GA102">
            <v>39338143093</v>
          </cell>
          <cell r="GB102">
            <v>34920115180</v>
          </cell>
          <cell r="GC102">
            <v>0.12651813690266298</v>
          </cell>
          <cell r="GD102">
            <v>1.1265181369026629</v>
          </cell>
          <cell r="GE102">
            <v>3.1467383481952889E-2</v>
          </cell>
          <cell r="GF102">
            <v>2.8868251751372934E-2</v>
          </cell>
          <cell r="GH102">
            <v>39338143093</v>
          </cell>
          <cell r="GI102">
            <v>34920115180</v>
          </cell>
          <cell r="GJ102">
            <v>0</v>
          </cell>
          <cell r="GK102">
            <v>0</v>
          </cell>
          <cell r="GL102">
            <v>1</v>
          </cell>
          <cell r="GM102">
            <v>3.3393066500106018E-2</v>
          </cell>
          <cell r="GN102">
            <v>3.0509649759972148E-2</v>
          </cell>
          <cell r="GP102">
            <v>39338143093</v>
          </cell>
          <cell r="GQ102">
            <v>34920115180</v>
          </cell>
          <cell r="GR102">
            <v>0</v>
          </cell>
          <cell r="GS102">
            <v>0</v>
          </cell>
          <cell r="GT102">
            <v>1</v>
          </cell>
          <cell r="GU102">
            <v>3.3393066500106018E-2</v>
          </cell>
          <cell r="GV102">
            <v>3.0509649759972148E-2</v>
          </cell>
          <cell r="GZ102">
            <v>72197600000</v>
          </cell>
          <cell r="HA102">
            <v>70279113468.33815</v>
          </cell>
          <cell r="HB102">
            <v>6.6666666666666671E-3</v>
          </cell>
          <cell r="HC102">
            <v>1.0066666666666666</v>
          </cell>
          <cell r="HD102">
            <v>5.7752333665208218E-2</v>
          </cell>
          <cell r="HE102">
            <v>5.8099325560909847E-2</v>
          </cell>
          <cell r="HG102">
            <v>72197600000</v>
          </cell>
          <cell r="HH102">
            <v>70279113468.33815</v>
          </cell>
          <cell r="HI102">
            <v>6.6666666666666671E-3</v>
          </cell>
          <cell r="HJ102">
            <v>0.08</v>
          </cell>
          <cell r="HK102">
            <v>1.0066666666666666</v>
          </cell>
          <cell r="HL102">
            <v>6.128655468684438E-2</v>
          </cell>
          <cell r="HM102">
            <v>6.1402751002046903E-2</v>
          </cell>
          <cell r="HO102">
            <v>72197600000</v>
          </cell>
          <cell r="HP102">
            <v>70279113468.33815</v>
          </cell>
          <cell r="HQ102">
            <v>6.6666666666666671E-3</v>
          </cell>
          <cell r="HR102">
            <v>0.08</v>
          </cell>
          <cell r="HS102">
            <v>1.0066666666666666</v>
          </cell>
          <cell r="HT102">
            <v>6.128655468684438E-2</v>
          </cell>
          <cell r="HU102">
            <v>6.1402751002046903E-2</v>
          </cell>
          <cell r="HY102">
            <v>211.72300000000001</v>
          </cell>
          <cell r="HZ102">
            <v>724.8</v>
          </cell>
          <cell r="IA102">
            <v>2293.2539999999999</v>
          </cell>
          <cell r="IB102">
            <v>266.20600000000002</v>
          </cell>
          <cell r="IC102">
            <v>191.31359551949978</v>
          </cell>
          <cell r="ID102">
            <v>126.73857711245046</v>
          </cell>
          <cell r="IE102">
            <v>149.95659633644445</v>
          </cell>
          <cell r="IF102">
            <v>91.534894497952578</v>
          </cell>
          <cell r="IG102">
            <v>116.774</v>
          </cell>
          <cell r="IH102">
            <v>101.26</v>
          </cell>
          <cell r="II102">
            <v>101.23</v>
          </cell>
        </row>
        <row r="103">
          <cell r="C103">
            <v>37621</v>
          </cell>
          <cell r="D103">
            <v>1322865010795</v>
          </cell>
          <cell r="E103">
            <v>1278673841545.0781</v>
          </cell>
          <cell r="F103">
            <v>1.1426737926915672E-2</v>
          </cell>
          <cell r="G103">
            <v>1.0114267379269157</v>
          </cell>
          <cell r="H103">
            <v>1048.7819211003784</v>
          </cell>
          <cell r="I103">
            <v>1</v>
          </cell>
          <cell r="J103">
            <v>1</v>
          </cell>
          <cell r="L103">
            <v>1238226605154</v>
          </cell>
          <cell r="M103">
            <v>1206582730099.0781</v>
          </cell>
          <cell r="N103">
            <v>5.6772199348283517E-3</v>
          </cell>
          <cell r="O103">
            <v>6.8126639217940224E-2</v>
          </cell>
          <cell r="P103">
            <v>1.0056772199348283</v>
          </cell>
          <cell r="Q103">
            <v>1022.8368093212817</v>
          </cell>
          <cell r="R103">
            <v>1</v>
          </cell>
          <cell r="S103">
            <v>1</v>
          </cell>
          <cell r="U103">
            <v>1238226605154</v>
          </cell>
          <cell r="V103">
            <v>1206582730099.0781</v>
          </cell>
          <cell r="W103">
            <v>5.6772199348283517E-3</v>
          </cell>
          <cell r="X103">
            <v>6.8126639217940224E-2</v>
          </cell>
          <cell r="Y103">
            <v>1.0056772199348283</v>
          </cell>
          <cell r="Z103">
            <v>1022.8368093212817</v>
          </cell>
          <cell r="AA103">
            <v>1</v>
          </cell>
          <cell r="AB103">
            <v>1</v>
          </cell>
          <cell r="AF103">
            <v>66283844677</v>
          </cell>
          <cell r="AG103">
            <v>72870090262.430466</v>
          </cell>
          <cell r="AH103">
            <v>3.5000000000000001E-3</v>
          </cell>
          <cell r="AI103">
            <v>1.0035000000000001</v>
          </cell>
          <cell r="AJ103">
            <v>5.0106280033187595E-2</v>
          </cell>
          <cell r="AK103">
            <v>5.6988801909311222E-2</v>
          </cell>
          <cell r="AM103">
            <v>66283844677</v>
          </cell>
          <cell r="AN103">
            <v>72870090262.430466</v>
          </cell>
          <cell r="AO103">
            <v>3.5000000000000001E-3</v>
          </cell>
          <cell r="AP103">
            <v>4.2000000000000003E-2</v>
          </cell>
          <cell r="AQ103">
            <v>1.0035000000000001</v>
          </cell>
          <cell r="AR103">
            <v>5.3531271579127619E-2</v>
          </cell>
          <cell r="AS103">
            <v>6.0393778598543973E-2</v>
          </cell>
          <cell r="AU103">
            <v>66283844677</v>
          </cell>
          <cell r="AV103">
            <v>72870090262.430466</v>
          </cell>
          <cell r="AW103">
            <v>3.5000000000000001E-3</v>
          </cell>
          <cell r="AX103">
            <v>4.2000000000000003E-2</v>
          </cell>
          <cell r="AY103">
            <v>1.0035000000000001</v>
          </cell>
          <cell r="AZ103">
            <v>5.3531271579127619E-2</v>
          </cell>
          <cell r="BA103">
            <v>6.0393778598543973E-2</v>
          </cell>
          <cell r="BE103">
            <v>7342105031</v>
          </cell>
          <cell r="BF103">
            <v>7289143230</v>
          </cell>
          <cell r="BG103">
            <v>7.265847209864746E-3</v>
          </cell>
          <cell r="BH103">
            <v>1.0072658472098648</v>
          </cell>
          <cell r="BI103">
            <v>5.5501543778738449E-3</v>
          </cell>
          <cell r="BJ103">
            <v>5.700549266881229E-3</v>
          </cell>
          <cell r="BL103">
            <v>7342105031</v>
          </cell>
          <cell r="BM103">
            <v>7289143230</v>
          </cell>
          <cell r="BN103">
            <v>7.265847209864746E-3</v>
          </cell>
          <cell r="BO103">
            <v>8.7190166518376952E-2</v>
          </cell>
          <cell r="BP103">
            <v>1.0072658472098648</v>
          </cell>
          <cell r="BQ103">
            <v>5.9295326077142821E-3</v>
          </cell>
          <cell r="BR103">
            <v>6.0411466600400077E-3</v>
          </cell>
          <cell r="BT103">
            <v>7342105031</v>
          </cell>
          <cell r="BU103">
            <v>7289143230</v>
          </cell>
          <cell r="BV103">
            <v>7.265847209864746E-3</v>
          </cell>
          <cell r="BW103">
            <v>8.7190166518376952E-2</v>
          </cell>
          <cell r="BX103">
            <v>1.0072658472098648</v>
          </cell>
          <cell r="BY103">
            <v>5.9295326077142821E-3</v>
          </cell>
          <cell r="BZ103">
            <v>6.0411466600400077E-3</v>
          </cell>
          <cell r="CD103">
            <v>598620572256</v>
          </cell>
          <cell r="CE103">
            <v>563159329133.12903</v>
          </cell>
          <cell r="CF103">
            <v>1.9580322479916319E-2</v>
          </cell>
          <cell r="CG103">
            <v>1.0195803224799163</v>
          </cell>
          <cell r="CH103">
            <v>0.45251825951330288</v>
          </cell>
          <cell r="CI103">
            <v>0.44042453269603038</v>
          </cell>
          <cell r="CK103">
            <v>543900158498</v>
          </cell>
          <cell r="CL103">
            <v>516300347567.12903</v>
          </cell>
          <cell r="CM103">
            <v>6.1309450882917243E-3</v>
          </cell>
          <cell r="CN103">
            <v>7.3571341059500694E-2</v>
          </cell>
          <cell r="CO103">
            <v>1.0061309450882918</v>
          </cell>
          <cell r="CP103">
            <v>0.43925736713624752</v>
          </cell>
          <cell r="CQ103">
            <v>0.42790298144308198</v>
          </cell>
          <cell r="CS103">
            <v>543900158498</v>
          </cell>
          <cell r="CT103">
            <v>516300347567.12903</v>
          </cell>
          <cell r="CU103">
            <v>6.1309450882917243E-3</v>
          </cell>
          <cell r="CV103">
            <v>7.3571341059500694E-2</v>
          </cell>
          <cell r="CW103">
            <v>1.0061309450882918</v>
          </cell>
          <cell r="CX103">
            <v>0.43925736713624752</v>
          </cell>
          <cell r="CY103">
            <v>0.42790298144308198</v>
          </cell>
          <cell r="CZ103" t="str">
            <v xml:space="preserve"> </v>
          </cell>
          <cell r="DC103">
            <v>517304265000</v>
          </cell>
          <cell r="DD103">
            <v>500150886797.53223</v>
          </cell>
          <cell r="DE103">
            <v>1.525907217693182E-2</v>
          </cell>
          <cell r="DF103">
            <v>1.0152590721769319</v>
          </cell>
          <cell r="DG103">
            <v>0.39104841444790839</v>
          </cell>
          <cell r="DH103">
            <v>0.39114813375174534</v>
          </cell>
          <cell r="DJ103">
            <v>487386273117</v>
          </cell>
          <cell r="DK103">
            <v>474918756917.53223</v>
          </cell>
          <cell r="DL103">
            <v>6.2031167122581291E-3</v>
          </cell>
          <cell r="DM103">
            <v>7.4437400547097549E-2</v>
          </cell>
          <cell r="DN103">
            <v>1.006203116712258</v>
          </cell>
          <cell r="DO103">
            <v>0.3936163793350112</v>
          </cell>
          <cell r="DP103">
            <v>0.39360645985587284</v>
          </cell>
          <cell r="DR103">
            <v>487386273117</v>
          </cell>
          <cell r="DS103">
            <v>474918756917.53223</v>
          </cell>
          <cell r="DT103">
            <v>6.2031167122581291E-3</v>
          </cell>
          <cell r="DU103">
            <v>7.4437400547097549E-2</v>
          </cell>
          <cell r="DV103">
            <v>1.006203116712258</v>
          </cell>
          <cell r="DW103">
            <v>0.3936163793350112</v>
          </cell>
          <cell r="DX103">
            <v>0.39360645985587284</v>
          </cell>
          <cell r="ED103" t="str">
            <v xml:space="preserve"> </v>
          </cell>
          <cell r="FB103">
            <v>21275510714</v>
          </cell>
          <cell r="FC103">
            <v>20863139580</v>
          </cell>
          <cell r="FD103">
            <v>1.9765535882974715E-2</v>
          </cell>
          <cell r="FE103">
            <v>1.0197655358829747</v>
          </cell>
          <cell r="FF103">
            <v>1.6082903803778203E-2</v>
          </cell>
          <cell r="FG103">
            <v>1.6316232413724947E-2</v>
          </cell>
          <cell r="FI103">
            <v>21275510714</v>
          </cell>
          <cell r="FJ103">
            <v>20863139580</v>
          </cell>
          <cell r="FK103">
            <v>0</v>
          </cell>
          <cell r="FL103">
            <v>0</v>
          </cell>
          <cell r="FM103">
            <v>1</v>
          </cell>
          <cell r="FN103">
            <v>1.7182243238388448E-2</v>
          </cell>
          <cell r="FO103">
            <v>1.7291097460251922E-2</v>
          </cell>
          <cell r="FQ103">
            <v>21275510714</v>
          </cell>
          <cell r="FR103">
            <v>20863139580</v>
          </cell>
          <cell r="FS103">
            <v>0</v>
          </cell>
          <cell r="FT103">
            <v>0</v>
          </cell>
          <cell r="FU103">
            <v>1</v>
          </cell>
          <cell r="FV103">
            <v>1.7182243238388448E-2</v>
          </cell>
          <cell r="FW103">
            <v>1.7291097460251922E-2</v>
          </cell>
          <cell r="GA103">
            <v>34139513117</v>
          </cell>
          <cell r="GB103">
            <v>39338143093</v>
          </cell>
          <cell r="GC103">
            <v>-0.13215239884886856</v>
          </cell>
          <cell r="GD103">
            <v>0.86784760115113146</v>
          </cell>
          <cell r="GE103">
            <v>2.5807253830444295E-2</v>
          </cell>
          <cell r="GF103">
            <v>3.076479850832483E-2</v>
          </cell>
          <cell r="GH103">
            <v>34139513117</v>
          </cell>
          <cell r="GI103">
            <v>39338143093</v>
          </cell>
          <cell r="GJ103">
            <v>0</v>
          </cell>
          <cell r="GK103">
            <v>0</v>
          </cell>
          <cell r="GL103">
            <v>1</v>
          </cell>
          <cell r="GM103">
            <v>2.7571296703606221E-2</v>
          </cell>
          <cell r="GN103">
            <v>3.260293895452139E-2</v>
          </cell>
          <cell r="GP103">
            <v>34139513117</v>
          </cell>
          <cell r="GQ103">
            <v>39338143093</v>
          </cell>
          <cell r="GR103">
            <v>0</v>
          </cell>
          <cell r="GS103">
            <v>0</v>
          </cell>
          <cell r="GT103">
            <v>1</v>
          </cell>
          <cell r="GU103">
            <v>2.7571296703606221E-2</v>
          </cell>
          <cell r="GV103">
            <v>3.260293895452139E-2</v>
          </cell>
          <cell r="GZ103">
            <v>77899200000</v>
          </cell>
          <cell r="HA103">
            <v>75003109448.986343</v>
          </cell>
          <cell r="HB103">
            <v>5.7416666666666675E-3</v>
          </cell>
          <cell r="HC103">
            <v>1.0057416666666668</v>
          </cell>
          <cell r="HD103">
            <v>5.8886733993504782E-2</v>
          </cell>
          <cell r="HE103">
            <v>5.8656951453982017E-2</v>
          </cell>
          <cell r="HG103">
            <v>77899200000</v>
          </cell>
          <cell r="HH103">
            <v>75003109448.986343</v>
          </cell>
          <cell r="HI103">
            <v>5.7416666666666675E-3</v>
          </cell>
          <cell r="HJ103">
            <v>6.8900000000000017E-2</v>
          </cell>
          <cell r="HK103">
            <v>1.0057416666666668</v>
          </cell>
          <cell r="HL103">
            <v>6.2911909399904681E-2</v>
          </cell>
          <cell r="HM103">
            <v>6.2161597027687851E-2</v>
          </cell>
          <cell r="HO103">
            <v>77899200000</v>
          </cell>
          <cell r="HP103">
            <v>75003109448.986343</v>
          </cell>
          <cell r="HQ103">
            <v>5.7416666666666675E-3</v>
          </cell>
          <cell r="HR103">
            <v>6.8900000000000017E-2</v>
          </cell>
          <cell r="HS103">
            <v>1.0057416666666668</v>
          </cell>
          <cell r="HT103">
            <v>6.2911909399904681E-2</v>
          </cell>
          <cell r="HU103">
            <v>6.2161597027687851E-2</v>
          </cell>
          <cell r="HY103" t="e">
            <v>#N/A</v>
          </cell>
          <cell r="HZ103">
            <v>627.54999999999995</v>
          </cell>
          <cell r="IA103">
            <v>2182.5700000000002</v>
          </cell>
          <cell r="IB103">
            <v>228.196</v>
          </cell>
          <cell r="IC103">
            <v>197.14866018284451</v>
          </cell>
          <cell r="ID103">
            <v>129.23532708156574</v>
          </cell>
          <cell r="IE103">
            <v>152.05598868515466</v>
          </cell>
          <cell r="IF103">
            <v>92.898764425972061</v>
          </cell>
          <cell r="IG103" t="e">
            <v>#N/A</v>
          </cell>
          <cell r="IH103">
            <v>102.83</v>
          </cell>
          <cell r="II103">
            <v>102.79</v>
          </cell>
        </row>
        <row r="104">
          <cell r="C104">
            <v>37652</v>
          </cell>
          <cell r="D104">
            <v>1406043729018</v>
          </cell>
          <cell r="E104">
            <v>1344730480605.0229</v>
          </cell>
          <cell r="F104">
            <v>2.0896439925030673E-2</v>
          </cell>
          <cell r="G104">
            <v>1.0208964399250307</v>
          </cell>
          <cell r="H104">
            <v>1070.6977295091108</v>
          </cell>
          <cell r="I104">
            <v>1</v>
          </cell>
          <cell r="J104">
            <v>1</v>
          </cell>
          <cell r="L104">
            <v>1298921204938</v>
          </cell>
          <cell r="M104">
            <v>1260092074964.0229</v>
          </cell>
          <cell r="N104">
            <v>5.6805003090943558E-3</v>
          </cell>
          <cell r="O104">
            <v>6.816600370913227E-2</v>
          </cell>
          <cell r="P104">
            <v>1.0056805003090943</v>
          </cell>
          <cell r="Q104">
            <v>1028.6470341327843</v>
          </cell>
          <cell r="R104">
            <v>1</v>
          </cell>
          <cell r="S104">
            <v>1</v>
          </cell>
          <cell r="U104">
            <v>1298921204938</v>
          </cell>
          <cell r="V104">
            <v>1260092074964.0229</v>
          </cell>
          <cell r="W104">
            <v>5.6805003090943558E-3</v>
          </cell>
          <cell r="X104">
            <v>6.816600370913227E-2</v>
          </cell>
          <cell r="Y104">
            <v>1.0056805003090943</v>
          </cell>
          <cell r="Z104">
            <v>1028.6470341327843</v>
          </cell>
          <cell r="AA104">
            <v>1</v>
          </cell>
          <cell r="AB104">
            <v>1</v>
          </cell>
          <cell r="AF104">
            <v>64281226495</v>
          </cell>
          <cell r="AG104">
            <v>65096666210.011993</v>
          </cell>
          <cell r="AH104">
            <v>3.4999999999999944E-3</v>
          </cell>
          <cell r="AI104">
            <v>1.0035000000000001</v>
          </cell>
          <cell r="AJ104">
            <v>4.5717800355963949E-2</v>
          </cell>
          <cell r="AK104">
            <v>4.840870877019432E-2</v>
          </cell>
          <cell r="AM104">
            <v>64281226495</v>
          </cell>
          <cell r="AN104">
            <v>65096666210.011993</v>
          </cell>
          <cell r="AO104">
            <v>3.4999999999999944E-3</v>
          </cell>
          <cell r="AP104">
            <v>4.1999999999999933E-2</v>
          </cell>
          <cell r="AQ104">
            <v>1.0035000000000001</v>
          </cell>
          <cell r="AR104">
            <v>4.9488164678987027E-2</v>
          </cell>
          <cell r="AS104">
            <v>5.1660245710116522E-2</v>
          </cell>
          <cell r="AU104">
            <v>64281226495</v>
          </cell>
          <cell r="AV104">
            <v>65096666210.011993</v>
          </cell>
          <cell r="AW104">
            <v>3.4999999999999944E-3</v>
          </cell>
          <cell r="AX104">
            <v>4.1999999999999933E-2</v>
          </cell>
          <cell r="AY104">
            <v>1.0035000000000001</v>
          </cell>
          <cell r="AZ104">
            <v>4.9488164678987027E-2</v>
          </cell>
          <cell r="BA104">
            <v>5.1660245710116522E-2</v>
          </cell>
          <cell r="BE104">
            <v>6784066834</v>
          </cell>
          <cell r="BF104">
            <v>7342105031</v>
          </cell>
          <cell r="BG104">
            <v>7.213434672533766E-3</v>
          </cell>
          <cell r="BH104">
            <v>1.0072134346725337</v>
          </cell>
          <cell r="BI104">
            <v>4.8249330330131937E-3</v>
          </cell>
          <cell r="BJ104">
            <v>5.4599082395281398E-3</v>
          </cell>
          <cell r="BL104">
            <v>6784066834</v>
          </cell>
          <cell r="BM104">
            <v>7342105031</v>
          </cell>
          <cell r="BN104">
            <v>7.213434672533766E-3</v>
          </cell>
          <cell r="BO104">
            <v>8.6561216070405192E-2</v>
          </cell>
          <cell r="BP104">
            <v>1.0072134346725337</v>
          </cell>
          <cell r="BQ104">
            <v>5.2228470889608865E-3</v>
          </cell>
          <cell r="BR104">
            <v>5.8266417009325494E-3</v>
          </cell>
          <cell r="BT104">
            <v>6784066834</v>
          </cell>
          <cell r="BU104">
            <v>7342105031</v>
          </cell>
          <cell r="BV104">
            <v>7.213434672533766E-3</v>
          </cell>
          <cell r="BW104">
            <v>8.6561216070405192E-2</v>
          </cell>
          <cell r="BX104">
            <v>1.0072134346725337</v>
          </cell>
          <cell r="BY104">
            <v>5.2228470889608865E-3</v>
          </cell>
          <cell r="BZ104">
            <v>5.8266417009325494E-3</v>
          </cell>
          <cell r="CD104">
            <v>648722262015</v>
          </cell>
          <cell r="CE104">
            <v>604745721346</v>
          </cell>
          <cell r="CF104">
            <v>2.8972527170598211E-2</v>
          </cell>
          <cell r="CG104">
            <v>1.0289725271705983</v>
          </cell>
          <cell r="CH104">
            <v>0.46138128468314171</v>
          </cell>
          <cell r="CI104">
            <v>0.44971518833566709</v>
          </cell>
          <cell r="CK104">
            <v>579816299242</v>
          </cell>
          <cell r="CL104">
            <v>550025307588</v>
          </cell>
          <cell r="CM104">
            <v>6.064198832280732E-3</v>
          </cell>
          <cell r="CN104">
            <v>7.2770385987368791E-2</v>
          </cell>
          <cell r="CO104">
            <v>1.0060641988322807</v>
          </cell>
          <cell r="CP104">
            <v>0.44638296536984762</v>
          </cell>
          <cell r="CQ104">
            <v>0.43649612478017041</v>
          </cell>
          <cell r="CS104">
            <v>579816299242</v>
          </cell>
          <cell r="CT104">
            <v>550025307588</v>
          </cell>
          <cell r="CU104">
            <v>6.064198832280732E-3</v>
          </cell>
          <cell r="CV104">
            <v>7.2770385987368791E-2</v>
          </cell>
          <cell r="CW104">
            <v>1.0060641988322807</v>
          </cell>
          <cell r="CX104">
            <v>0.44638296536984762</v>
          </cell>
          <cell r="CY104">
            <v>0.43649612478017041</v>
          </cell>
          <cell r="CZ104" t="str">
            <v xml:space="preserve"> </v>
          </cell>
          <cell r="DC104">
            <v>548245372000</v>
          </cell>
          <cell r="DD104">
            <v>531158690180.83868</v>
          </cell>
          <cell r="DE104">
            <v>2.1416093333853095E-2</v>
          </cell>
          <cell r="DF104">
            <v>1.0214160933338532</v>
          </cell>
          <cell r="DG104">
            <v>0.38992056981250645</v>
          </cell>
          <cell r="DH104">
            <v>0.39499267536633736</v>
          </cell>
          <cell r="DJ104">
            <v>510028810693</v>
          </cell>
          <cell r="DK104">
            <v>501240698297.83868</v>
          </cell>
          <cell r="DL104">
            <v>6.1383177193081225E-3</v>
          </cell>
          <cell r="DM104">
            <v>7.3659812631697463E-2</v>
          </cell>
          <cell r="DN104">
            <v>1.0061383177193082</v>
          </cell>
          <cell r="DO104">
            <v>0.39265569670744166</v>
          </cell>
          <cell r="DP104">
            <v>0.39778101002035876</v>
          </cell>
          <cell r="DR104">
            <v>510028810693</v>
          </cell>
          <cell r="DS104">
            <v>501240698297.83868</v>
          </cell>
          <cell r="DT104">
            <v>6.1383177193081225E-3</v>
          </cell>
          <cell r="DU104">
            <v>7.3659812631697463E-2</v>
          </cell>
          <cell r="DV104">
            <v>1.0061383177193082</v>
          </cell>
          <cell r="DW104">
            <v>0.39265569670744166</v>
          </cell>
          <cell r="DX104">
            <v>0.39778101002035876</v>
          </cell>
          <cell r="ED104" t="str">
            <v xml:space="preserve"> </v>
          </cell>
          <cell r="FB104">
            <v>21446898717</v>
          </cell>
          <cell r="FC104">
            <v>21275510714</v>
          </cell>
          <cell r="FD104">
            <v>8.0556469503324755E-3</v>
          </cell>
          <cell r="FE104">
            <v>1.0080556469503326</v>
          </cell>
          <cell r="FF104">
            <v>1.5253365364375122E-2</v>
          </cell>
          <cell r="FG104">
            <v>1.5821393967680196E-2</v>
          </cell>
          <cell r="FI104">
            <v>21446898717</v>
          </cell>
          <cell r="FJ104">
            <v>21275510714</v>
          </cell>
          <cell r="FK104">
            <v>0</v>
          </cell>
          <cell r="FL104">
            <v>0</v>
          </cell>
          <cell r="FM104">
            <v>1</v>
          </cell>
          <cell r="FN104">
            <v>1.6511316187207602E-2</v>
          </cell>
          <cell r="FO104">
            <v>1.6884092152240095E-2</v>
          </cell>
          <cell r="FQ104">
            <v>21446898717</v>
          </cell>
          <cell r="FR104">
            <v>21275510714</v>
          </cell>
          <cell r="FS104">
            <v>0</v>
          </cell>
          <cell r="FT104">
            <v>0</v>
          </cell>
          <cell r="FU104">
            <v>1</v>
          </cell>
          <cell r="FV104">
            <v>1.6511316187207602E-2</v>
          </cell>
          <cell r="FW104">
            <v>1.6884092152240095E-2</v>
          </cell>
          <cell r="GA104">
            <v>32426132957</v>
          </cell>
          <cell r="GB104">
            <v>34139513117</v>
          </cell>
          <cell r="GC104">
            <v>-5.0187597993212471E-2</v>
          </cell>
          <cell r="GD104">
            <v>0.94981240200678752</v>
          </cell>
          <cell r="GE104">
            <v>2.3061966201895337E-2</v>
          </cell>
          <cell r="GF104">
            <v>2.5387624962319517E-2</v>
          </cell>
          <cell r="GH104">
            <v>32426132957</v>
          </cell>
          <cell r="GI104">
            <v>34139513117</v>
          </cell>
          <cell r="GJ104">
            <v>0</v>
          </cell>
          <cell r="GK104">
            <v>0</v>
          </cell>
          <cell r="GL104">
            <v>1</v>
          </cell>
          <cell r="GM104">
            <v>2.4963895295363789E-2</v>
          </cell>
          <cell r="GN104">
            <v>2.7092871858570115E-2</v>
          </cell>
          <cell r="GP104">
            <v>32426132957</v>
          </cell>
          <cell r="GQ104">
            <v>34139513117</v>
          </cell>
          <cell r="GR104">
            <v>0</v>
          </cell>
          <cell r="GS104">
            <v>0</v>
          </cell>
          <cell r="GT104">
            <v>1</v>
          </cell>
          <cell r="GU104">
            <v>2.4963895295363789E-2</v>
          </cell>
          <cell r="GV104">
            <v>2.7092871858570115E-2</v>
          </cell>
          <cell r="GZ104">
            <v>84137770000</v>
          </cell>
          <cell r="HA104">
            <v>80972274006.172272</v>
          </cell>
          <cell r="HB104">
            <v>5.7416666666666614E-3</v>
          </cell>
          <cell r="HC104">
            <v>1.0057416666666668</v>
          </cell>
          <cell r="HD104">
            <v>5.9840080549104231E-2</v>
          </cell>
          <cell r="HE104">
            <v>6.0214500358273366E-2</v>
          </cell>
          <cell r="HG104">
            <v>84137770000</v>
          </cell>
          <cell r="HH104">
            <v>80972274006.172272</v>
          </cell>
          <cell r="HI104">
            <v>5.7416666666666614E-3</v>
          </cell>
          <cell r="HJ104">
            <v>6.8899999999999934E-2</v>
          </cell>
          <cell r="HK104">
            <v>1.0057416666666668</v>
          </cell>
          <cell r="HL104">
            <v>6.4775114672191422E-2</v>
          </cell>
          <cell r="HM104">
            <v>6.4259013777611548E-2</v>
          </cell>
          <cell r="HO104">
            <v>84137770000</v>
          </cell>
          <cell r="HP104">
            <v>80972274006.172272</v>
          </cell>
          <cell r="HQ104">
            <v>5.7416666666666614E-3</v>
          </cell>
          <cell r="HR104">
            <v>6.8899999999999934E-2</v>
          </cell>
          <cell r="HS104">
            <v>1.0057416666666668</v>
          </cell>
          <cell r="HT104">
            <v>6.4775114672191422E-2</v>
          </cell>
          <cell r="HU104">
            <v>6.4259013777611548E-2</v>
          </cell>
          <cell r="HY104" t="e">
            <v>#N/A</v>
          </cell>
          <cell r="HZ104">
            <v>591.86</v>
          </cell>
          <cell r="IA104">
            <v>2116.6239999999998</v>
          </cell>
          <cell r="IB104">
            <v>214.238</v>
          </cell>
          <cell r="IC104">
            <v>197.97668455561245</v>
          </cell>
          <cell r="ID104">
            <v>130.64399214675478</v>
          </cell>
          <cell r="IE104">
            <v>157.11945310837032</v>
          </cell>
          <cell r="IF104">
            <v>90.836411855715482</v>
          </cell>
          <cell r="IG104" t="e">
            <v>#N/A</v>
          </cell>
          <cell r="IH104">
            <v>105.62697599999998</v>
          </cell>
          <cell r="II104">
            <v>105.585888</v>
          </cell>
        </row>
        <row r="105">
          <cell r="C105">
            <v>37680</v>
          </cell>
          <cell r="D105">
            <v>1484388994976</v>
          </cell>
          <cell r="E105">
            <v>1436495136484.3987</v>
          </cell>
          <cell r="F105">
            <v>1.1055355646281009E-2</v>
          </cell>
          <cell r="G105">
            <v>1.0110553556462809</v>
          </cell>
          <cell r="H105">
            <v>1082.5346736984995</v>
          </cell>
          <cell r="I105">
            <v>1</v>
          </cell>
          <cell r="J105">
            <v>1</v>
          </cell>
          <cell r="L105">
            <v>1367877643911</v>
          </cell>
          <cell r="M105">
            <v>1329372612404.3987</v>
          </cell>
          <cell r="N105">
            <v>5.1503451328100735E-3</v>
          </cell>
          <cell r="O105">
            <v>6.1804141593720885E-2</v>
          </cell>
          <cell r="P105">
            <v>1.0051503451328101</v>
          </cell>
          <cell r="Q105">
            <v>1033.9449213784096</v>
          </cell>
          <cell r="R105">
            <v>1</v>
          </cell>
          <cell r="S105">
            <v>1</v>
          </cell>
          <cell r="U105">
            <v>1367877643911</v>
          </cell>
          <cell r="V105">
            <v>1329372612404.3987</v>
          </cell>
          <cell r="W105">
            <v>5.1503451328100735E-3</v>
          </cell>
          <cell r="X105">
            <v>6.1804141593720885E-2</v>
          </cell>
          <cell r="Y105">
            <v>1.0051503451328101</v>
          </cell>
          <cell r="Z105">
            <v>1033.9449213784096</v>
          </cell>
          <cell r="AA105">
            <v>1</v>
          </cell>
          <cell r="AB105">
            <v>1</v>
          </cell>
          <cell r="AF105">
            <v>102200847147</v>
          </cell>
          <cell r="AG105">
            <v>82424808872.95546</v>
          </cell>
          <cell r="AH105">
            <v>3.499999999999994E-3</v>
          </cell>
          <cell r="AI105">
            <v>1.0035000000000001</v>
          </cell>
          <cell r="AJ105">
            <v>6.8850447889943031E-2</v>
          </cell>
          <cell r="AK105">
            <v>5.7379107509321278E-2</v>
          </cell>
          <cell r="AM105">
            <v>102200847147</v>
          </cell>
          <cell r="AN105">
            <v>82424808872.95546</v>
          </cell>
          <cell r="AO105">
            <v>3.499999999999994E-3</v>
          </cell>
          <cell r="AP105">
            <v>4.1999999999999926E-2</v>
          </cell>
          <cell r="AQ105">
            <v>1.0035000000000001</v>
          </cell>
          <cell r="AR105">
            <v>7.4714904218179931E-2</v>
          </cell>
          <cell r="AS105">
            <v>6.2002788461149379E-2</v>
          </cell>
          <cell r="AU105">
            <v>102200847147</v>
          </cell>
          <cell r="AV105">
            <v>82424808872.95546</v>
          </cell>
          <cell r="AW105">
            <v>3.499999999999994E-3</v>
          </cell>
          <cell r="AX105">
            <v>4.1999999999999926E-2</v>
          </cell>
          <cell r="AY105">
            <v>1.0035000000000001</v>
          </cell>
          <cell r="AZ105">
            <v>7.4714904218179931E-2</v>
          </cell>
          <cell r="BA105">
            <v>6.2002788461149379E-2</v>
          </cell>
          <cell r="BE105">
            <v>6831903300</v>
          </cell>
          <cell r="BF105">
            <v>6784066834</v>
          </cell>
          <cell r="BG105">
            <v>7.0512963935225291E-3</v>
          </cell>
          <cell r="BH105">
            <v>1.0070512963935225</v>
          </cell>
          <cell r="BI105">
            <v>4.6025019877693587E-3</v>
          </cell>
          <cell r="BJ105">
            <v>4.7226521424938214E-3</v>
          </cell>
          <cell r="BL105">
            <v>6831903300</v>
          </cell>
          <cell r="BM105">
            <v>6784066834</v>
          </cell>
          <cell r="BN105">
            <v>7.0512963935225291E-3</v>
          </cell>
          <cell r="BO105">
            <v>8.4615556722270349E-2</v>
          </cell>
          <cell r="BP105">
            <v>1.0070512963935225</v>
          </cell>
          <cell r="BQ105">
            <v>4.9945280781593894E-3</v>
          </cell>
          <cell r="BR105">
            <v>5.1032094167562624E-3</v>
          </cell>
          <cell r="BT105">
            <v>6831903300</v>
          </cell>
          <cell r="BU105">
            <v>6784066834</v>
          </cell>
          <cell r="BV105">
            <v>7.0512963935225291E-3</v>
          </cell>
          <cell r="BW105">
            <v>8.4615556722270349E-2</v>
          </cell>
          <cell r="BX105">
            <v>1.0070512963935225</v>
          </cell>
          <cell r="BY105">
            <v>4.9945280781593894E-3</v>
          </cell>
          <cell r="BZ105">
            <v>5.1032094167562624E-3</v>
          </cell>
          <cell r="CD105">
            <v>599433689986</v>
          </cell>
          <cell r="CE105">
            <v>591312536032.85706</v>
          </cell>
          <cell r="CF105">
            <v>1.4580284941770513E-2</v>
          </cell>
          <cell r="CG105">
            <v>1.0145802849417704</v>
          </cell>
          <cell r="CH105">
            <v>0.4038252048585767</v>
          </cell>
          <cell r="CI105">
            <v>0.41163559904560743</v>
          </cell>
          <cell r="CK105">
            <v>526028859861</v>
          </cell>
          <cell r="CL105">
            <v>523615418501.85718</v>
          </cell>
          <cell r="CM105">
            <v>5.5647572016439108E-3</v>
          </cell>
          <cell r="CN105">
            <v>6.6777086419726933E-2</v>
          </cell>
          <cell r="CO105">
            <v>1.005564757201644</v>
          </cell>
          <cell r="CP105">
            <v>0.38455841588067191</v>
          </cell>
          <cell r="CQ105">
            <v>0.39388160521436405</v>
          </cell>
          <cell r="CS105">
            <v>526028859861</v>
          </cell>
          <cell r="CT105">
            <v>523615418501.85718</v>
          </cell>
          <cell r="CU105">
            <v>5.5647572016439108E-3</v>
          </cell>
          <cell r="CV105">
            <v>6.6777086419726933E-2</v>
          </cell>
          <cell r="CW105">
            <v>1.005564757201644</v>
          </cell>
          <cell r="CX105">
            <v>0.38455841588067191</v>
          </cell>
          <cell r="CY105">
            <v>0.39388160521436405</v>
          </cell>
          <cell r="CZ105" t="str">
            <v xml:space="preserve"> </v>
          </cell>
          <cell r="DC105">
            <v>629816263000</v>
          </cell>
          <cell r="DD105">
            <v>614132300571.42859</v>
          </cell>
          <cell r="DE105">
            <v>1.1027983699437881E-2</v>
          </cell>
          <cell r="DF105">
            <v>1.0110279836994378</v>
          </cell>
          <cell r="DG105">
            <v>0.4242932715963601</v>
          </cell>
          <cell r="DH105">
            <v>0.427521322539541</v>
          </cell>
          <cell r="DJ105">
            <v>586709742060</v>
          </cell>
          <cell r="DK105">
            <v>574706894022.42859</v>
          </cell>
          <cell r="DL105">
            <v>5.37931011643537E-3</v>
          </cell>
          <cell r="DM105">
            <v>6.455172139722444E-2</v>
          </cell>
          <cell r="DN105">
            <v>1.0053793101164354</v>
          </cell>
          <cell r="DO105">
            <v>0.42891975365756752</v>
          </cell>
          <cell r="DP105">
            <v>0.43231437797035133</v>
          </cell>
          <cell r="DR105">
            <v>586709742060</v>
          </cell>
          <cell r="DS105">
            <v>574706894022.42859</v>
          </cell>
          <cell r="DT105">
            <v>5.37931011643537E-3</v>
          </cell>
          <cell r="DU105">
            <v>6.455172139722444E-2</v>
          </cell>
          <cell r="DV105">
            <v>1.0053793101164354</v>
          </cell>
          <cell r="DW105">
            <v>0.42891975365756752</v>
          </cell>
          <cell r="DX105">
            <v>0.43231437797035133</v>
          </cell>
          <cell r="ED105" t="str">
            <v xml:space="preserve"> </v>
          </cell>
          <cell r="FB105">
            <v>21653084284</v>
          </cell>
          <cell r="FC105">
            <v>21446898717</v>
          </cell>
          <cell r="FD105">
            <v>9.6137707237161467E-3</v>
          </cell>
          <cell r="FE105">
            <v>1.0096137707237161</v>
          </cell>
          <cell r="FF105">
            <v>1.4587203460336954E-2</v>
          </cell>
          <cell r="FG105">
            <v>1.4930018328838893E-2</v>
          </cell>
          <cell r="FI105">
            <v>21653084284</v>
          </cell>
          <cell r="FJ105">
            <v>21446898717</v>
          </cell>
          <cell r="FK105">
            <v>0</v>
          </cell>
          <cell r="FL105">
            <v>0</v>
          </cell>
          <cell r="FM105">
            <v>1</v>
          </cell>
          <cell r="FN105">
            <v>1.5829693818293623E-2</v>
          </cell>
          <cell r="FO105">
            <v>1.6133098062107359E-2</v>
          </cell>
          <cell r="FQ105">
            <v>21653084284</v>
          </cell>
          <cell r="FR105">
            <v>21446898717</v>
          </cell>
          <cell r="FS105">
            <v>0</v>
          </cell>
          <cell r="FT105">
            <v>0</v>
          </cell>
          <cell r="FU105">
            <v>1</v>
          </cell>
          <cell r="FV105">
            <v>1.5829693818293623E-2</v>
          </cell>
          <cell r="FW105">
            <v>1.6133098062107359E-2</v>
          </cell>
          <cell r="GA105">
            <v>31865357259</v>
          </cell>
          <cell r="GB105">
            <v>32426132957</v>
          </cell>
          <cell r="GC105">
            <v>-1.7293943090396859E-2</v>
          </cell>
          <cell r="GD105">
            <v>0.98270605690960311</v>
          </cell>
          <cell r="GE105">
            <v>2.1466985653255406E-2</v>
          </cell>
          <cell r="GF105">
            <v>2.2573089273631643E-2</v>
          </cell>
          <cell r="GH105">
            <v>31865357259</v>
          </cell>
          <cell r="GI105">
            <v>32426132957</v>
          </cell>
          <cell r="GJ105">
            <v>0</v>
          </cell>
          <cell r="GK105">
            <v>0</v>
          </cell>
          <cell r="GL105">
            <v>1</v>
          </cell>
          <cell r="GM105">
            <v>2.3295473393286407E-2</v>
          </cell>
          <cell r="GN105">
            <v>2.4392057316685478E-2</v>
          </cell>
          <cell r="GP105">
            <v>31865357259</v>
          </cell>
          <cell r="GQ105">
            <v>32426132957</v>
          </cell>
          <cell r="GR105">
            <v>0</v>
          </cell>
          <cell r="GS105">
            <v>0</v>
          </cell>
          <cell r="GT105">
            <v>1</v>
          </cell>
          <cell r="GU105">
            <v>2.3295473393286407E-2</v>
          </cell>
          <cell r="GV105">
            <v>2.4392057316685478E-2</v>
          </cell>
          <cell r="GZ105">
            <v>92587850000</v>
          </cell>
          <cell r="HA105">
            <v>87968392499.157471</v>
          </cell>
          <cell r="HB105">
            <v>5.7416666666666718E-3</v>
          </cell>
          <cell r="HC105">
            <v>1.0057416666666668</v>
          </cell>
          <cell r="HD105">
            <v>6.2374384553758419E-2</v>
          </cell>
          <cell r="HE105">
            <v>6.1238211160565853E-2</v>
          </cell>
          <cell r="HG105">
            <v>92587850000</v>
          </cell>
          <cell r="HH105">
            <v>87968392499.157471</v>
          </cell>
          <cell r="HI105">
            <v>5.7416666666666718E-3</v>
          </cell>
          <cell r="HJ105">
            <v>6.8900000000000058E-2</v>
          </cell>
          <cell r="HK105">
            <v>1.0057416666666668</v>
          </cell>
          <cell r="HL105">
            <v>6.7687230953841188E-2</v>
          </cell>
          <cell r="HM105">
            <v>6.617286355858612E-2</v>
          </cell>
          <cell r="HO105">
            <v>92587850000</v>
          </cell>
          <cell r="HP105">
            <v>87968392499.157471</v>
          </cell>
          <cell r="HQ105">
            <v>5.7416666666666718E-3</v>
          </cell>
          <cell r="HR105">
            <v>6.8900000000000058E-2</v>
          </cell>
          <cell r="HS105">
            <v>1.0057416666666668</v>
          </cell>
          <cell r="HT105">
            <v>6.7687230953841188E-2</v>
          </cell>
          <cell r="HU105">
            <v>6.617286355858612E-2</v>
          </cell>
          <cell r="HY105" t="e">
            <v>#N/A</v>
          </cell>
          <cell r="HZ105">
            <v>575.42999999999995</v>
          </cell>
          <cell r="IA105">
            <v>2080.3820000000001</v>
          </cell>
          <cell r="IB105">
            <v>210.01499999999999</v>
          </cell>
          <cell r="IC105">
            <v>202.03520658900248</v>
          </cell>
          <cell r="ID105">
            <v>130.9052801310483</v>
          </cell>
          <cell r="IE105">
            <v>159.05202238160328</v>
          </cell>
          <cell r="IF105">
            <v>88.856178077260878</v>
          </cell>
          <cell r="IG105" t="e">
            <v>#N/A</v>
          </cell>
          <cell r="IH105">
            <v>106.13697599999999</v>
          </cell>
          <cell r="II105">
            <v>106.095888</v>
          </cell>
        </row>
        <row r="106">
          <cell r="C106">
            <v>37711</v>
          </cell>
          <cell r="D106">
            <v>1550353379427</v>
          </cell>
          <cell r="E106">
            <v>1516878334014.0793</v>
          </cell>
          <cell r="F106">
            <v>4.4794190359338905E-3</v>
          </cell>
          <cell r="G106">
            <v>1.0044794190359339</v>
          </cell>
          <cell r="H106">
            <v>1087.383800122923</v>
          </cell>
          <cell r="I106">
            <v>1</v>
          </cell>
          <cell r="J106">
            <v>1</v>
          </cell>
          <cell r="L106">
            <v>1432570623890</v>
          </cell>
          <cell r="M106">
            <v>1400366982949.0793</v>
          </cell>
          <cell r="N106">
            <v>5.6567270551439426E-3</v>
          </cell>
          <cell r="O106">
            <v>6.7880724661727315E-2</v>
          </cell>
          <cell r="P106">
            <v>1.005656727055144</v>
          </cell>
          <cell r="Q106">
            <v>1039.7936655886995</v>
          </cell>
          <cell r="R106">
            <v>1</v>
          </cell>
          <cell r="S106">
            <v>1</v>
          </cell>
          <cell r="U106">
            <v>1432570623890</v>
          </cell>
          <cell r="V106">
            <v>1400366982949.0793</v>
          </cell>
          <cell r="W106">
            <v>5.6567270551439426E-3</v>
          </cell>
          <cell r="X106">
            <v>6.7880724661727315E-2</v>
          </cell>
          <cell r="Y106">
            <v>1.005656727055144</v>
          </cell>
          <cell r="Z106">
            <v>1039.7936655886995</v>
          </cell>
          <cell r="AA106">
            <v>1</v>
          </cell>
          <cell r="AB106">
            <v>1</v>
          </cell>
          <cell r="AF106">
            <v>88721938786</v>
          </cell>
          <cell r="AG106">
            <v>94849893298.790161</v>
          </cell>
          <cell r="AH106">
            <v>3.5000000000000135E-3</v>
          </cell>
          <cell r="AI106">
            <v>1.0035000000000001</v>
          </cell>
          <cell r="AJ106">
            <v>5.7226913530379134E-2</v>
          </cell>
          <cell r="AK106">
            <v>6.2529664490487594E-2</v>
          </cell>
          <cell r="AM106">
            <v>88721938786</v>
          </cell>
          <cell r="AN106">
            <v>94849893298.790161</v>
          </cell>
          <cell r="AO106">
            <v>3.5000000000000135E-3</v>
          </cell>
          <cell r="AP106">
            <v>4.2000000000000162E-2</v>
          </cell>
          <cell r="AQ106">
            <v>1.0035000000000001</v>
          </cell>
          <cell r="AR106">
            <v>6.1931982484105801E-2</v>
          </cell>
          <cell r="AS106">
            <v>6.7732169105445925E-2</v>
          </cell>
          <cell r="AU106">
            <v>88721938786</v>
          </cell>
          <cell r="AV106">
            <v>94849893298.790161</v>
          </cell>
          <cell r="AW106">
            <v>3.5000000000000135E-3</v>
          </cell>
          <cell r="AX106">
            <v>4.2000000000000162E-2</v>
          </cell>
          <cell r="AY106">
            <v>1.0035000000000001</v>
          </cell>
          <cell r="AZ106">
            <v>6.1931982484105801E-2</v>
          </cell>
          <cell r="BA106">
            <v>6.7732169105445925E-2</v>
          </cell>
          <cell r="BE106">
            <v>6884865103</v>
          </cell>
          <cell r="BF106">
            <v>6831903300</v>
          </cell>
          <cell r="BG106">
            <v>7.7521300689370118E-3</v>
          </cell>
          <cell r="BH106">
            <v>1.0077521300689369</v>
          </cell>
          <cell r="BI106">
            <v>4.440836001882744E-3</v>
          </cell>
          <cell r="BJ106">
            <v>4.5039230548707858E-3</v>
          </cell>
          <cell r="BL106">
            <v>6884865103</v>
          </cell>
          <cell r="BM106">
            <v>6831903300</v>
          </cell>
          <cell r="BN106">
            <v>7.7521300689370118E-3</v>
          </cell>
          <cell r="BO106">
            <v>9.3025560827244141E-2</v>
          </cell>
          <cell r="BP106">
            <v>1.0077521300689369</v>
          </cell>
          <cell r="BQ106">
            <v>4.8059516146609568E-3</v>
          </cell>
          <cell r="BR106">
            <v>4.8786520841932936E-3</v>
          </cell>
          <cell r="BT106">
            <v>6884865103</v>
          </cell>
          <cell r="BU106">
            <v>6831903300</v>
          </cell>
          <cell r="BV106">
            <v>7.7521300689370118E-3</v>
          </cell>
          <cell r="BW106">
            <v>9.3025560827244141E-2</v>
          </cell>
          <cell r="BX106">
            <v>1.0077521300689369</v>
          </cell>
          <cell r="BY106">
            <v>4.8059516146609568E-3</v>
          </cell>
          <cell r="BZ106">
            <v>4.8786520841932936E-3</v>
          </cell>
          <cell r="CD106">
            <v>647422154582</v>
          </cell>
          <cell r="CE106">
            <v>609716385480.5</v>
          </cell>
          <cell r="CF106">
            <v>1.2900741317294915E-2</v>
          </cell>
          <cell r="CG106">
            <v>1.012900741317295</v>
          </cell>
          <cell r="CH106">
            <v>0.41759650617285898</v>
          </cell>
          <cell r="CI106">
            <v>0.40195470645758513</v>
          </cell>
          <cell r="CK106">
            <v>569443956422</v>
          </cell>
          <cell r="CL106">
            <v>536311555355.5</v>
          </cell>
          <cell r="CM106">
            <v>6.139016208251526E-3</v>
          </cell>
          <cell r="CN106">
            <v>7.3668194499018319E-2</v>
          </cell>
          <cell r="CO106">
            <v>1.0061390162082515</v>
          </cell>
          <cell r="CP106">
            <v>0.3974979989996813</v>
          </cell>
          <cell r="CQ106">
            <v>0.38297929177540568</v>
          </cell>
          <cell r="CS106">
            <v>569443956422</v>
          </cell>
          <cell r="CT106">
            <v>536311555355.5</v>
          </cell>
          <cell r="CU106">
            <v>6.139016208251526E-3</v>
          </cell>
          <cell r="CV106">
            <v>7.3668194499018319E-2</v>
          </cell>
          <cell r="CW106">
            <v>1.0061390162082515</v>
          </cell>
          <cell r="CX106">
            <v>0.3974979989996813</v>
          </cell>
          <cell r="CY106">
            <v>0.38297929177540568</v>
          </cell>
          <cell r="CZ106" t="str">
            <v xml:space="preserve"> </v>
          </cell>
          <cell r="DC106">
            <v>655711584000</v>
          </cell>
          <cell r="DD106">
            <v>655461424290.32263</v>
          </cell>
          <cell r="DE106">
            <v>5.9209586654195099E-4</v>
          </cell>
          <cell r="DF106">
            <v>1.000592095866542</v>
          </cell>
          <cell r="DG106">
            <v>0.42294330615278597</v>
          </cell>
          <cell r="DH106">
            <v>0.43211206172072519</v>
          </cell>
          <cell r="DJ106">
            <v>615907026623</v>
          </cell>
          <cell r="DK106">
            <v>612354903350.32263</v>
          </cell>
          <cell r="DL106">
            <v>6.0260145592219592E-3</v>
          </cell>
          <cell r="DM106">
            <v>7.2312174710663507E-2</v>
          </cell>
          <cell r="DN106">
            <v>1.0060260145592219</v>
          </cell>
          <cell r="DO106">
            <v>0.4299313530180921</v>
          </cell>
          <cell r="DP106">
            <v>0.43728173457842034</v>
          </cell>
          <cell r="DR106">
            <v>615907026623</v>
          </cell>
          <cell r="DS106">
            <v>612354903350.32263</v>
          </cell>
          <cell r="DT106">
            <v>6.0260145592219592E-3</v>
          </cell>
          <cell r="DU106">
            <v>7.2312174710663507E-2</v>
          </cell>
          <cell r="DV106">
            <v>1.0060260145592219</v>
          </cell>
          <cell r="DW106">
            <v>0.4299313530180921</v>
          </cell>
          <cell r="DX106">
            <v>0.43728173457842034</v>
          </cell>
          <cell r="ED106" t="str">
            <v xml:space="preserve"> </v>
          </cell>
          <cell r="EE106" t="str">
            <v xml:space="preserve"> </v>
          </cell>
          <cell r="FB106">
            <v>21636685432</v>
          </cell>
          <cell r="FC106">
            <v>21653084284</v>
          </cell>
          <cell r="FD106">
            <v>-7.5734485604517406E-4</v>
          </cell>
          <cell r="FE106">
            <v>0.99924265514395483</v>
          </cell>
          <cell r="FF106">
            <v>1.3955970115662773E-2</v>
          </cell>
          <cell r="FG106">
            <v>1.4274766669453281E-2</v>
          </cell>
          <cell r="FI106">
            <v>21636685432</v>
          </cell>
          <cell r="FJ106">
            <v>21653084284</v>
          </cell>
          <cell r="FK106">
            <v>0</v>
          </cell>
          <cell r="FL106">
            <v>0</v>
          </cell>
          <cell r="FM106">
            <v>1</v>
          </cell>
          <cell r="FN106">
            <v>1.5103398793176268E-2</v>
          </cell>
          <cell r="FO106">
            <v>1.5462435595560851E-2</v>
          </cell>
          <cell r="FQ106">
            <v>21636685432</v>
          </cell>
          <cell r="FR106">
            <v>21653084284</v>
          </cell>
          <cell r="FS106">
            <v>0</v>
          </cell>
          <cell r="FT106">
            <v>0</v>
          </cell>
          <cell r="FU106">
            <v>1</v>
          </cell>
          <cell r="FV106">
            <v>1.5103398793176268E-2</v>
          </cell>
          <cell r="FW106">
            <v>1.5462435595560851E-2</v>
          </cell>
          <cell r="GA106">
            <v>29483591524</v>
          </cell>
          <cell r="GB106">
            <v>31865357259</v>
          </cell>
          <cell r="GC106">
            <v>-7.4744673836264555E-2</v>
          </cell>
          <cell r="GD106">
            <v>0.9252553261637354</v>
          </cell>
          <cell r="GE106">
            <v>1.9017336250717842E-2</v>
          </cell>
          <cell r="GF106">
            <v>2.1007193882633592E-2</v>
          </cell>
          <cell r="GH106">
            <v>29483591524</v>
          </cell>
          <cell r="GI106">
            <v>31865357259</v>
          </cell>
          <cell r="GJ106">
            <v>0</v>
          </cell>
          <cell r="GK106">
            <v>0</v>
          </cell>
          <cell r="GL106">
            <v>1</v>
          </cell>
          <cell r="GM106">
            <v>2.0580899141949667E-2</v>
          </cell>
          <cell r="GN106">
            <v>2.2755004685910036E-2</v>
          </cell>
          <cell r="GP106">
            <v>29483591524</v>
          </cell>
          <cell r="GQ106">
            <v>31865357259</v>
          </cell>
          <cell r="GR106">
            <v>0</v>
          </cell>
          <cell r="GS106">
            <v>0</v>
          </cell>
          <cell r="GT106">
            <v>1</v>
          </cell>
          <cell r="GU106">
            <v>2.0580899141949667E-2</v>
          </cell>
          <cell r="GV106">
            <v>2.2755004685910036E-2</v>
          </cell>
          <cell r="GZ106">
            <v>100492560000</v>
          </cell>
          <cell r="HA106">
            <v>96500286101.466522</v>
          </cell>
          <cell r="HB106">
            <v>5.7416666666666675E-3</v>
          </cell>
          <cell r="HC106">
            <v>1.0057416666666668</v>
          </cell>
          <cell r="HD106">
            <v>6.4819131775712552E-2</v>
          </cell>
          <cell r="HE106">
            <v>6.361768372424445E-2</v>
          </cell>
          <cell r="HG106">
            <v>100492560000</v>
          </cell>
          <cell r="HH106">
            <v>96500286101.466522</v>
          </cell>
          <cell r="HI106">
            <v>5.7416666666666675E-3</v>
          </cell>
          <cell r="HJ106">
            <v>6.8900000000000017E-2</v>
          </cell>
          <cell r="HK106">
            <v>1.0057416666666668</v>
          </cell>
          <cell r="HL106">
            <v>7.0148415948333959E-2</v>
          </cell>
          <cell r="HM106">
            <v>6.8910712175063824E-2</v>
          </cell>
          <cell r="HO106">
            <v>100492560000</v>
          </cell>
          <cell r="HP106">
            <v>96500286101.466522</v>
          </cell>
          <cell r="HQ106">
            <v>5.7416666666666675E-3</v>
          </cell>
          <cell r="HR106">
            <v>6.8900000000000017E-2</v>
          </cell>
          <cell r="HS106">
            <v>1.0057416666666668</v>
          </cell>
          <cell r="HT106">
            <v>7.0148415948333959E-2</v>
          </cell>
          <cell r="HU106">
            <v>6.8910712175063824E-2</v>
          </cell>
          <cell r="HY106" t="e">
            <v>#N/A</v>
          </cell>
          <cell r="HZ106">
            <v>535.70000000000005</v>
          </cell>
          <cell r="IA106">
            <v>2074.6660000000002</v>
          </cell>
          <cell r="IB106">
            <v>199.88399999999999</v>
          </cell>
          <cell r="IC106">
            <v>202.11602067163807</v>
          </cell>
          <cell r="ID106">
            <v>130.78746537893036</v>
          </cell>
          <cell r="IE106">
            <v>165.12780963658054</v>
          </cell>
          <cell r="IF106">
            <v>90.428932429228396</v>
          </cell>
          <cell r="IG106" t="e">
            <v>#N/A</v>
          </cell>
          <cell r="IH106">
            <v>106.81625264639999</v>
          </cell>
          <cell r="II106">
            <v>106.63697702880002</v>
          </cell>
        </row>
        <row r="107">
          <cell r="C107">
            <v>37741</v>
          </cell>
          <cell r="D107">
            <v>1649056471373.6001</v>
          </cell>
          <cell r="E107">
            <v>1591108587432.668</v>
          </cell>
          <cell r="F107">
            <v>1.3899211844120926E-2</v>
          </cell>
          <cell r="G107">
            <v>1.013899211844121</v>
          </cell>
          <cell r="H107">
            <v>1102.4975779166969</v>
          </cell>
          <cell r="I107">
            <v>1</v>
          </cell>
          <cell r="J107">
            <v>1</v>
          </cell>
          <cell r="L107">
            <v>1520712376143</v>
          </cell>
          <cell r="M107">
            <v>1477135141306.8188</v>
          </cell>
          <cell r="N107">
            <v>5.5108541394485447E-3</v>
          </cell>
          <cell r="O107">
            <v>6.6130249673382532E-2</v>
          </cell>
          <cell r="P107">
            <v>1.0055108541394486</v>
          </cell>
          <cell r="Q107">
            <v>1045.5238168148815</v>
          </cell>
          <cell r="R107">
            <v>1</v>
          </cell>
          <cell r="S107">
            <v>1</v>
          </cell>
          <cell r="U107">
            <v>1520712376143</v>
          </cell>
          <cell r="V107">
            <v>1477135141306.8188</v>
          </cell>
          <cell r="W107">
            <v>5.5108541394485447E-3</v>
          </cell>
          <cell r="X107">
            <v>6.6130249673382532E-2</v>
          </cell>
          <cell r="Y107">
            <v>1.0055108541394486</v>
          </cell>
          <cell r="Z107">
            <v>1045.5238168148815</v>
          </cell>
          <cell r="AA107">
            <v>1</v>
          </cell>
          <cell r="AB107">
            <v>1</v>
          </cell>
          <cell r="AF107">
            <v>91965854330</v>
          </cell>
          <cell r="AG107">
            <v>90234787243.468063</v>
          </cell>
          <cell r="AH107">
            <v>3.4999999999999979E-3</v>
          </cell>
          <cell r="AI107">
            <v>1.0035000000000001</v>
          </cell>
          <cell r="AJ107">
            <v>5.5768771977466609E-2</v>
          </cell>
          <cell r="AK107">
            <v>5.6711897576435265E-2</v>
          </cell>
          <cell r="AM107">
            <v>91965854330</v>
          </cell>
          <cell r="AN107">
            <v>90234787243.468063</v>
          </cell>
          <cell r="AO107">
            <v>3.4999999999999979E-3</v>
          </cell>
          <cell r="AP107">
            <v>4.1999999999999975E-2</v>
          </cell>
          <cell r="AQ107">
            <v>1.0035000000000001</v>
          </cell>
          <cell r="AR107">
            <v>6.0475508566093239E-2</v>
          </cell>
          <cell r="AS107">
            <v>6.1087699236264538E-2</v>
          </cell>
          <cell r="AU107">
            <v>91965854330</v>
          </cell>
          <cell r="AV107">
            <v>90234787243.468063</v>
          </cell>
          <cell r="AW107">
            <v>3.4999999999999979E-3</v>
          </cell>
          <cell r="AX107">
            <v>4.1999999999999975E-2</v>
          </cell>
          <cell r="AY107">
            <v>1.0035000000000001</v>
          </cell>
          <cell r="AZ107">
            <v>6.0475508566093239E-2</v>
          </cell>
          <cell r="BA107">
            <v>6.1087699236264538E-2</v>
          </cell>
          <cell r="BE107">
            <v>6936118460</v>
          </cell>
          <cell r="BF107">
            <v>6884865103</v>
          </cell>
          <cell r="BG107">
            <v>7.4443516660430932E-3</v>
          </cell>
          <cell r="BH107">
            <v>1.0074443516660432</v>
          </cell>
          <cell r="BI107">
            <v>4.2061133626445689E-3</v>
          </cell>
          <cell r="BJ107">
            <v>4.3270868860742365E-3</v>
          </cell>
          <cell r="BL107">
            <v>6936118460</v>
          </cell>
          <cell r="BM107">
            <v>6884865103</v>
          </cell>
          <cell r="BN107">
            <v>7.4443516660430932E-3</v>
          </cell>
          <cell r="BO107">
            <v>8.9332219992517115E-2</v>
          </cell>
          <cell r="BP107">
            <v>1.0074443516660432</v>
          </cell>
          <cell r="BQ107">
            <v>4.561098185833245E-3</v>
          </cell>
          <cell r="BR107">
            <v>4.6609581685999098E-3</v>
          </cell>
          <cell r="BT107">
            <v>6936118460</v>
          </cell>
          <cell r="BU107">
            <v>6884865103</v>
          </cell>
          <cell r="BV107">
            <v>7.4443516660430932E-3</v>
          </cell>
          <cell r="BW107">
            <v>8.9332219992517115E-2</v>
          </cell>
          <cell r="BX107">
            <v>1.0074443516660432</v>
          </cell>
          <cell r="BY107">
            <v>4.561098185833245E-3</v>
          </cell>
          <cell r="BZ107">
            <v>4.6609581685999098E-3</v>
          </cell>
          <cell r="CD107">
            <v>652039473075.6001</v>
          </cell>
          <cell r="CE107">
            <v>647421344915.33337</v>
          </cell>
          <cell r="CF107">
            <v>1.2668091365867251E-2</v>
          </cell>
          <cell r="CG107">
            <v>1.0126680913658672</v>
          </cell>
          <cell r="CH107">
            <v>0.3954015428789267</v>
          </cell>
          <cell r="CI107">
            <v>0.40689953534848278</v>
          </cell>
          <cell r="CK107">
            <v>569173041433</v>
          </cell>
          <cell r="CL107">
            <v>569443146755.33337</v>
          </cell>
          <cell r="CM107">
            <v>5.8185953872294405E-3</v>
          </cell>
          <cell r="CN107">
            <v>6.9823144646753293E-2</v>
          </cell>
          <cell r="CO107">
            <v>1.0058185953872294</v>
          </cell>
          <cell r="CP107">
            <v>0.37428053480869278</v>
          </cell>
          <cell r="CQ107">
            <v>0.38550511109738278</v>
          </cell>
          <cell r="CS107">
            <v>569173041433</v>
          </cell>
          <cell r="CT107">
            <v>569443146755.33337</v>
          </cell>
          <cell r="CU107">
            <v>5.8185953872294405E-3</v>
          </cell>
          <cell r="CV107">
            <v>6.9823144646753293E-2</v>
          </cell>
          <cell r="CW107">
            <v>1.0058185953872294</v>
          </cell>
          <cell r="CX107">
            <v>0.37428053480869278</v>
          </cell>
          <cell r="CY107">
            <v>0.38550511109738278</v>
          </cell>
          <cell r="DC107">
            <v>725647549500</v>
          </cell>
          <cell r="DD107">
            <v>685249974747.9834</v>
          </cell>
          <cell r="DE107">
            <v>1.3851563086143598E-2</v>
          </cell>
          <cell r="DF107">
            <v>1.0138515630861435</v>
          </cell>
          <cell r="DG107">
            <v>0.44003802301298012</v>
          </cell>
          <cell r="DH107">
            <v>0.43067454990841825</v>
          </cell>
          <cell r="DJ107">
            <v>680169885912</v>
          </cell>
          <cell r="DK107">
            <v>645445417370.9834</v>
          </cell>
          <cell r="DL107">
            <v>5.9163438785485014E-3</v>
          </cell>
          <cell r="DM107">
            <v>7.0996126542582014E-2</v>
          </cell>
          <cell r="DN107">
            <v>1.0059163438785486</v>
          </cell>
          <cell r="DO107">
            <v>0.44727056646775148</v>
          </cell>
          <cell r="DP107">
            <v>0.43695759400860168</v>
          </cell>
          <cell r="DR107">
            <v>680169885912</v>
          </cell>
          <cell r="DS107">
            <v>645445417370.9834</v>
          </cell>
          <cell r="DT107">
            <v>5.9163438785485014E-3</v>
          </cell>
          <cell r="DU107">
            <v>7.0996126542582014E-2</v>
          </cell>
          <cell r="DV107">
            <v>1.0059163438785486</v>
          </cell>
          <cell r="DW107">
            <v>0.44727056646775148</v>
          </cell>
          <cell r="DX107">
            <v>0.43695759400860168</v>
          </cell>
          <cell r="EB107">
            <v>10069147945</v>
          </cell>
          <cell r="EC107">
            <v>10025010959</v>
          </cell>
          <cell r="ED107">
            <v>4.4026870574516248E-3</v>
          </cell>
          <cell r="EE107">
            <v>1.0044026870574516</v>
          </cell>
          <cell r="EF107">
            <v>6.1060055369800588E-3</v>
          </cell>
          <cell r="EG107">
            <v>6.3006453727811555E-3</v>
          </cell>
          <cell r="EI107">
            <v>10069147945</v>
          </cell>
          <cell r="EJ107">
            <v>10025010959</v>
          </cell>
          <cell r="EK107">
            <v>4.4026870574516248E-3</v>
          </cell>
          <cell r="EL107">
            <v>5.2832244689419494E-2</v>
          </cell>
          <cell r="EM107">
            <v>1.0044026870574516</v>
          </cell>
          <cell r="EN107">
            <v>6.6213362256829222E-3</v>
          </cell>
          <cell r="EO107">
            <v>6.7867933533358972E-3</v>
          </cell>
          <cell r="EQ107">
            <v>10069147945</v>
          </cell>
          <cell r="ER107">
            <v>10025010959</v>
          </cell>
          <cell r="ES107">
            <v>4.4026870574516248E-3</v>
          </cell>
          <cell r="ET107">
            <v>5.2832244689419494E-2</v>
          </cell>
          <cell r="EU107">
            <v>1.0044026870574516</v>
          </cell>
          <cell r="EV107">
            <v>6.6213362256829222E-3</v>
          </cell>
          <cell r="EW107">
            <v>6.7867933533358972E-3</v>
          </cell>
          <cell r="FB107">
            <v>22061855670</v>
          </cell>
          <cell r="FC107">
            <v>21636685432</v>
          </cell>
          <cell r="FD107">
            <v>1.9650433026640306E-2</v>
          </cell>
          <cell r="FE107">
            <v>1.0196504330266403</v>
          </cell>
          <cell r="FF107">
            <v>1.3378471903768905E-2</v>
          </cell>
          <cell r="FG107">
            <v>1.3598497049727987E-2</v>
          </cell>
          <cell r="FI107">
            <v>22061855670</v>
          </cell>
          <cell r="FJ107">
            <v>21636685432</v>
          </cell>
          <cell r="FK107">
            <v>0</v>
          </cell>
          <cell r="FL107">
            <v>0</v>
          </cell>
          <cell r="FM107">
            <v>1</v>
          </cell>
          <cell r="FN107">
            <v>1.450757948452799E-2</v>
          </cell>
          <cell r="FO107">
            <v>1.4647735895618909E-2</v>
          </cell>
          <cell r="FQ107">
            <v>22061855670</v>
          </cell>
          <cell r="FR107">
            <v>21636685432</v>
          </cell>
          <cell r="FS107">
            <v>0</v>
          </cell>
          <cell r="FT107">
            <v>0</v>
          </cell>
          <cell r="FU107">
            <v>1</v>
          </cell>
          <cell r="FV107">
            <v>1.450757948452799E-2</v>
          </cell>
          <cell r="FW107">
            <v>1.4647735895618909E-2</v>
          </cell>
          <cell r="GA107">
            <v>32493832393</v>
          </cell>
          <cell r="GB107">
            <v>29483591524</v>
          </cell>
          <cell r="GC107">
            <v>0.10209885273134474</v>
          </cell>
          <cell r="GD107">
            <v>1.1020988527313447</v>
          </cell>
          <cell r="GE107">
            <v>1.9704499486263134E-2</v>
          </cell>
          <cell r="GF107">
            <v>1.8530219594611846E-2</v>
          </cell>
          <cell r="GH107">
            <v>32493832393</v>
          </cell>
          <cell r="GI107">
            <v>29483591524</v>
          </cell>
          <cell r="GJ107">
            <v>0</v>
          </cell>
          <cell r="GK107">
            <v>0</v>
          </cell>
          <cell r="GL107">
            <v>1</v>
          </cell>
          <cell r="GM107">
            <v>2.1367507033390808E-2</v>
          </cell>
          <cell r="GN107">
            <v>1.9959982468439493E-2</v>
          </cell>
          <cell r="GP107">
            <v>32493832393</v>
          </cell>
          <cell r="GQ107">
            <v>29483591524</v>
          </cell>
          <cell r="GR107">
            <v>0</v>
          </cell>
          <cell r="GS107">
            <v>0</v>
          </cell>
          <cell r="GT107">
            <v>1</v>
          </cell>
          <cell r="GU107">
            <v>2.1367507033390808E-2</v>
          </cell>
          <cell r="GV107">
            <v>1.9959982468439493E-2</v>
          </cell>
          <cell r="GZ107">
            <v>107842640000</v>
          </cell>
          <cell r="HA107">
            <v>100172327507.88321</v>
          </cell>
          <cell r="HB107">
            <v>5.7416666666666658E-3</v>
          </cell>
          <cell r="HC107">
            <v>1.0057416666666668</v>
          </cell>
          <cell r="HD107">
            <v>6.5396571840969919E-2</v>
          </cell>
          <cell r="HE107">
            <v>6.2957568263468544E-2</v>
          </cell>
          <cell r="HG107">
            <v>107842640000</v>
          </cell>
          <cell r="HH107">
            <v>103981636919.03421</v>
          </cell>
          <cell r="HI107">
            <v>5.7416666666666649E-3</v>
          </cell>
          <cell r="HJ107">
            <v>6.8899999999999975E-2</v>
          </cell>
          <cell r="HK107">
            <v>1.0057416666666668</v>
          </cell>
          <cell r="HL107">
            <v>7.0915869228027534E-2</v>
          </cell>
          <cell r="HM107">
            <v>7.0394125771756966E-2</v>
          </cell>
          <cell r="HO107">
            <v>107842640000</v>
          </cell>
          <cell r="HP107">
            <v>103981636919.03421</v>
          </cell>
          <cell r="HQ107">
            <v>5.7416666666666649E-3</v>
          </cell>
          <cell r="HR107">
            <v>6.8899999999999975E-2</v>
          </cell>
          <cell r="HS107">
            <v>1.0057416666666668</v>
          </cell>
          <cell r="HT107">
            <v>7.0915869228027534E-2</v>
          </cell>
          <cell r="HU107">
            <v>7.0394125771756966E-2</v>
          </cell>
          <cell r="HY107" t="e">
            <v>#N/A</v>
          </cell>
          <cell r="HZ107">
            <v>599.35</v>
          </cell>
          <cell r="IA107">
            <v>2259.9560000000001</v>
          </cell>
          <cell r="IB107">
            <v>221.089</v>
          </cell>
          <cell r="IC107">
            <v>206.15834108507084</v>
          </cell>
          <cell r="ID107">
            <v>132.08226128618179</v>
          </cell>
          <cell r="IE107">
            <v>171.43569196469792</v>
          </cell>
          <cell r="IF107">
            <v>95.673810510123644</v>
          </cell>
          <cell r="IG107" t="e">
            <v>#N/A</v>
          </cell>
          <cell r="IH107">
            <v>108.06600280236287</v>
          </cell>
          <cell r="II107">
            <v>107.87396596233411</v>
          </cell>
        </row>
        <row r="108">
          <cell r="C108">
            <v>37772</v>
          </cell>
          <cell r="D108">
            <v>1754998853128</v>
          </cell>
          <cell r="E108">
            <v>1695305832048.0806</v>
          </cell>
          <cell r="F108">
            <v>2.0495624604887058E-2</v>
          </cell>
          <cell r="G108">
            <v>1.0204956246048871</v>
          </cell>
          <cell r="H108">
            <v>1125.0939544014748</v>
          </cell>
          <cell r="I108">
            <v>1</v>
          </cell>
          <cell r="J108">
            <v>1</v>
          </cell>
          <cell r="L108">
            <v>1602985362574</v>
          </cell>
          <cell r="M108">
            <v>1566961736817.4805</v>
          </cell>
          <cell r="N108">
            <v>5.3423975978734118E-3</v>
          </cell>
          <cell r="O108">
            <v>6.4108771174480939E-2</v>
          </cell>
          <cell r="P108">
            <v>1.0053423975978735</v>
          </cell>
          <cell r="Q108">
            <v>1051.1094207423528</v>
          </cell>
          <cell r="R108">
            <v>1</v>
          </cell>
          <cell r="S108">
            <v>1</v>
          </cell>
          <cell r="U108">
            <v>1602985362574</v>
          </cell>
          <cell r="V108">
            <v>1566961736817.4805</v>
          </cell>
          <cell r="W108">
            <v>5.3423975978734118E-3</v>
          </cell>
          <cell r="X108">
            <v>6.4108771174480939E-2</v>
          </cell>
          <cell r="Y108">
            <v>1.0053423975978735</v>
          </cell>
          <cell r="Z108">
            <v>1051.1094207423528</v>
          </cell>
          <cell r="AA108">
            <v>1</v>
          </cell>
          <cell r="AB108">
            <v>1</v>
          </cell>
          <cell r="AF108">
            <v>110238985758</v>
          </cell>
          <cell r="AG108">
            <v>101514021693.18674</v>
          </cell>
          <cell r="AH108">
            <v>3.2916666666666528E-3</v>
          </cell>
          <cell r="AI108">
            <v>1.0032916666666667</v>
          </cell>
          <cell r="AJ108">
            <v>6.2814277947542213E-2</v>
          </cell>
          <cell r="AK108">
            <v>5.9879474118571724E-2</v>
          </cell>
          <cell r="AM108">
            <v>110238985758</v>
          </cell>
          <cell r="AN108">
            <v>101514021693.18674</v>
          </cell>
          <cell r="AO108">
            <v>3.2916666666666528E-3</v>
          </cell>
          <cell r="AP108">
            <v>3.9499999999999834E-2</v>
          </cell>
          <cell r="AQ108">
            <v>1.0032916666666667</v>
          </cell>
          <cell r="AR108">
            <v>6.8771049525357689E-2</v>
          </cell>
          <cell r="AS108">
            <v>6.4783982472579729E-2</v>
          </cell>
          <cell r="AU108">
            <v>110238985758</v>
          </cell>
          <cell r="AV108">
            <v>101514021693.18674</v>
          </cell>
          <cell r="AW108">
            <v>3.2916666666666528E-3</v>
          </cell>
          <cell r="AX108">
            <v>3.9499999999999834E-2</v>
          </cell>
          <cell r="AY108">
            <v>1.0032916666666667</v>
          </cell>
          <cell r="AZ108">
            <v>6.8771049525357689E-2</v>
          </cell>
          <cell r="BA108">
            <v>6.4783982472579729E-2</v>
          </cell>
          <cell r="BE108">
            <v>6989080262</v>
          </cell>
          <cell r="BF108">
            <v>6936118460</v>
          </cell>
          <cell r="BG108">
            <v>7.6356541926765192E-3</v>
          </cell>
          <cell r="BH108">
            <v>1.0076356541926765</v>
          </cell>
          <cell r="BI108">
            <v>4.2382297897769188E-3</v>
          </cell>
          <cell r="BJ108">
            <v>4.3592992425436966E-3</v>
          </cell>
          <cell r="BL108">
            <v>6989080262</v>
          </cell>
          <cell r="BM108">
            <v>6936118460</v>
          </cell>
          <cell r="BN108">
            <v>7.6356541926765192E-3</v>
          </cell>
          <cell r="BO108">
            <v>9.1627850312118231E-2</v>
          </cell>
          <cell r="BP108">
            <v>1.0076356541926765</v>
          </cell>
          <cell r="BQ108">
            <v>4.5959251543191111E-3</v>
          </cell>
          <cell r="BR108">
            <v>4.695655980307684E-3</v>
          </cell>
          <cell r="BT108">
            <v>6989080262</v>
          </cell>
          <cell r="BU108">
            <v>6936118460</v>
          </cell>
          <cell r="BV108">
            <v>7.6356541926765192E-3</v>
          </cell>
          <cell r="BW108">
            <v>9.1627850312118231E-2</v>
          </cell>
          <cell r="BX108">
            <v>1.0076356541926765</v>
          </cell>
          <cell r="BY108">
            <v>4.5959251543191111E-3</v>
          </cell>
          <cell r="BZ108">
            <v>4.695655980307684E-3</v>
          </cell>
          <cell r="CD108">
            <v>664750874829</v>
          </cell>
          <cell r="CE108">
            <v>652032004285.92273</v>
          </cell>
          <cell r="CF108">
            <v>2.1485285331572117E-2</v>
          </cell>
          <cell r="CG108">
            <v>1.0214852853315721</v>
          </cell>
          <cell r="CH108">
            <v>0.40310983060227662</v>
          </cell>
          <cell r="CI108">
            <v>0.40979730072226461</v>
          </cell>
          <cell r="CK108">
            <v>571294964161</v>
          </cell>
          <cell r="CL108">
            <v>569165572643.32263</v>
          </cell>
          <cell r="CM108">
            <v>6.0081192474776756E-3</v>
          </cell>
          <cell r="CN108">
            <v>7.2097430969732104E-2</v>
          </cell>
          <cell r="CO108">
            <v>1.0060081192474777</v>
          </cell>
          <cell r="CP108">
            <v>0.37567588264782975</v>
          </cell>
          <cell r="CQ108">
            <v>0.38531719727403063</v>
          </cell>
          <cell r="CS108">
            <v>571294964161</v>
          </cell>
          <cell r="CT108">
            <v>569165572643.32263</v>
          </cell>
          <cell r="CU108">
            <v>6.0081192474776756E-3</v>
          </cell>
          <cell r="CV108">
            <v>7.2097430969732104E-2</v>
          </cell>
          <cell r="CW108">
            <v>1.0060081192474777</v>
          </cell>
          <cell r="CX108">
            <v>0.37567588264782975</v>
          </cell>
          <cell r="CY108">
            <v>0.38531719727403063</v>
          </cell>
          <cell r="DC108">
            <v>769763436000</v>
          </cell>
          <cell r="DD108">
            <v>747421743048.38708</v>
          </cell>
          <cell r="DE108">
            <v>2.2623621345339039E-2</v>
          </cell>
          <cell r="DF108">
            <v>1.022623621345339</v>
          </cell>
          <cell r="DG108">
            <v>0.46679022177986235</v>
          </cell>
          <cell r="DH108">
            <v>0.46974904726923061</v>
          </cell>
          <cell r="DJ108">
            <v>711205856114</v>
          </cell>
          <cell r="DK108">
            <v>701944079460.38708</v>
          </cell>
          <cell r="DL108">
            <v>5.4555203385202268E-3</v>
          </cell>
          <cell r="DM108">
            <v>6.5466244062242718E-2</v>
          </cell>
          <cell r="DN108">
            <v>1.0054555203385203</v>
          </cell>
          <cell r="DO108">
            <v>0.46767940293735194</v>
          </cell>
          <cell r="DP108">
            <v>0.47520640449957641</v>
          </cell>
          <cell r="DR108">
            <v>711205856114</v>
          </cell>
          <cell r="DS108">
            <v>701944079460.38708</v>
          </cell>
          <cell r="DT108">
            <v>5.4555203385202268E-3</v>
          </cell>
          <cell r="DU108">
            <v>6.5466244062242718E-2</v>
          </cell>
          <cell r="DV108">
            <v>1.0054555203385203</v>
          </cell>
          <cell r="DW108">
            <v>0.46767940293735194</v>
          </cell>
          <cell r="DX108">
            <v>0.47520640449957641</v>
          </cell>
          <cell r="EB108">
            <v>30057914234</v>
          </cell>
          <cell r="EC108">
            <v>21036889880.483871</v>
          </cell>
          <cell r="ED108">
            <v>4.4285799150581067E-3</v>
          </cell>
          <cell r="EE108">
            <v>1.0044285799150581</v>
          </cell>
          <cell r="EF108">
            <v>1.8227340758659963E-2</v>
          </cell>
          <cell r="EG108">
            <v>1.3221529973908273E-2</v>
          </cell>
          <cell r="EI108">
            <v>30057914234</v>
          </cell>
          <cell r="EJ108">
            <v>21036889880.483871</v>
          </cell>
          <cell r="EK108">
            <v>4.4285799150581067E-3</v>
          </cell>
          <cell r="EL108">
            <v>5.3142958980697277E-2</v>
          </cell>
          <cell r="EM108">
            <v>1.0044285799150581</v>
          </cell>
          <cell r="EN108">
            <v>1.9765680023093011E-2</v>
          </cell>
          <cell r="EO108">
            <v>1.4241682627543863E-2</v>
          </cell>
          <cell r="EQ108">
            <v>30057914234</v>
          </cell>
          <cell r="ER108">
            <v>21036889880.483871</v>
          </cell>
          <cell r="ES108">
            <v>4.4285799150581067E-3</v>
          </cell>
          <cell r="ET108">
            <v>5.3142958980697277E-2</v>
          </cell>
          <cell r="EU108">
            <v>1.0044285799150581</v>
          </cell>
          <cell r="EV108">
            <v>1.9765680023093011E-2</v>
          </cell>
          <cell r="EW108">
            <v>1.4241682627543863E-2</v>
          </cell>
          <cell r="FB108">
            <v>22946993710</v>
          </cell>
          <cell r="FC108">
            <v>22061855670</v>
          </cell>
          <cell r="FD108">
            <v>4.0120742934766918E-2</v>
          </cell>
          <cell r="FE108">
            <v>1.040120742934767</v>
          </cell>
          <cell r="FF108">
            <v>1.3915226135880018E-2</v>
          </cell>
          <cell r="FG108">
            <v>1.3865713405266633E-2</v>
          </cell>
          <cell r="FI108">
            <v>22946993710</v>
          </cell>
          <cell r="FJ108">
            <v>22061855670</v>
          </cell>
          <cell r="FK108">
            <v>0</v>
          </cell>
          <cell r="FL108">
            <v>0</v>
          </cell>
          <cell r="FM108">
            <v>1</v>
          </cell>
          <cell r="FN108">
            <v>1.5089634351632436E-2</v>
          </cell>
          <cell r="FO108">
            <v>1.4935570248827683E-2</v>
          </cell>
          <cell r="FQ108">
            <v>22946993710</v>
          </cell>
          <cell r="FR108">
            <v>22061855670</v>
          </cell>
          <cell r="FS108">
            <v>0</v>
          </cell>
          <cell r="FT108">
            <v>0</v>
          </cell>
          <cell r="FU108">
            <v>1</v>
          </cell>
          <cell r="FV108">
            <v>1.5089634351632436E-2</v>
          </cell>
          <cell r="FW108">
            <v>1.4935570248827683E-2</v>
          </cell>
          <cell r="GA108">
            <v>34314318335</v>
          </cell>
          <cell r="GB108">
            <v>32493832393</v>
          </cell>
          <cell r="GC108">
            <v>5.6025584178004781E-2</v>
          </cell>
          <cell r="GD108">
            <v>1.0560255841780049</v>
          </cell>
          <cell r="GE108">
            <v>2.0808455580916221E-2</v>
          </cell>
          <cell r="GF108">
            <v>2.0422133756081599E-2</v>
          </cell>
          <cell r="GH108">
            <v>34314318335</v>
          </cell>
          <cell r="GI108">
            <v>32493832393</v>
          </cell>
          <cell r="GJ108">
            <v>0</v>
          </cell>
          <cell r="GK108">
            <v>0</v>
          </cell>
          <cell r="GL108">
            <v>1</v>
          </cell>
          <cell r="GM108">
            <v>2.2564634097364155E-2</v>
          </cell>
          <cell r="GN108">
            <v>2.1997873779004921E-2</v>
          </cell>
          <cell r="GP108">
            <v>34314318335</v>
          </cell>
          <cell r="GQ108">
            <v>32493832393</v>
          </cell>
          <cell r="GR108">
            <v>0</v>
          </cell>
          <cell r="GS108">
            <v>0</v>
          </cell>
          <cell r="GT108">
            <v>1</v>
          </cell>
          <cell r="GU108">
            <v>2.2564634097364155E-2</v>
          </cell>
          <cell r="GV108">
            <v>2.1997873779004921E-2</v>
          </cell>
          <cell r="GZ108">
            <v>115937250000</v>
          </cell>
          <cell r="HA108">
            <v>111809366617.1004</v>
          </cell>
          <cell r="HB108">
            <v>5.7416666666666658E-3</v>
          </cell>
          <cell r="HC108">
            <v>1.0057416666666668</v>
          </cell>
          <cell r="HD108">
            <v>7.0305203013107706E-2</v>
          </cell>
          <cell r="HE108">
            <v>7.0271361427010029E-2</v>
          </cell>
          <cell r="HG108">
            <v>115937250000</v>
          </cell>
          <cell r="HH108">
            <v>111809366617.1004</v>
          </cell>
          <cell r="HI108">
            <v>5.7416666666666658E-3</v>
          </cell>
          <cell r="HJ108">
            <v>6.8899999999999989E-2</v>
          </cell>
          <cell r="HK108">
            <v>1.0057416666666668</v>
          </cell>
          <cell r="HL108">
            <v>7.6238775865067235E-2</v>
          </cell>
          <cell r="HM108">
            <v>7.5693390191897303E-2</v>
          </cell>
          <cell r="HO108">
            <v>115937250000</v>
          </cell>
          <cell r="HP108">
            <v>111809366617.1004</v>
          </cell>
          <cell r="HQ108">
            <v>5.7416666666666658E-3</v>
          </cell>
          <cell r="HR108">
            <v>6.8899999999999989E-2</v>
          </cell>
          <cell r="HS108">
            <v>1.0057416666666668</v>
          </cell>
          <cell r="HT108">
            <v>7.6238775865067235E-2</v>
          </cell>
          <cell r="HU108">
            <v>7.5693390191897303E-2</v>
          </cell>
          <cell r="HY108" t="e">
            <v>#N/A</v>
          </cell>
          <cell r="HZ108">
            <v>633.41999999999996</v>
          </cell>
          <cell r="IA108">
            <v>2390.2199999999998</v>
          </cell>
          <cell r="IB108">
            <v>232.89400000000001</v>
          </cell>
          <cell r="IC108">
            <v>212.83787133622712</v>
          </cell>
          <cell r="ID108">
            <v>134.89561345157747</v>
          </cell>
          <cell r="IE108">
            <v>173.20147959193432</v>
          </cell>
          <cell r="IF108">
            <v>97.367236956152837</v>
          </cell>
          <cell r="IG108">
            <v>123.449</v>
          </cell>
          <cell r="IH108">
            <v>110.59474726793817</v>
          </cell>
          <cell r="II108">
            <v>110.3227049896791</v>
          </cell>
        </row>
        <row r="109">
          <cell r="C109">
            <v>37802</v>
          </cell>
          <cell r="D109">
            <v>1823947733979</v>
          </cell>
          <cell r="E109">
            <v>1809328801812.2273</v>
          </cell>
          <cell r="F109">
            <v>-1.1661904837240416E-3</v>
          </cell>
          <cell r="G109">
            <v>0.99883380951627598</v>
          </cell>
          <cell r="H109">
            <v>1123.7818805385564</v>
          </cell>
          <cell r="I109">
            <v>1</v>
          </cell>
          <cell r="J109">
            <v>1</v>
          </cell>
          <cell r="L109">
            <v>1685348912161</v>
          </cell>
          <cell r="M109">
            <v>1657315311258.2273</v>
          </cell>
          <cell r="N109">
            <v>5.229908442599465E-3</v>
          </cell>
          <cell r="O109">
            <v>6.2758901311193577E-2</v>
          </cell>
          <cell r="P109">
            <v>1.0052299084425995</v>
          </cell>
          <cell r="Q109">
            <v>1056.6066267759891</v>
          </cell>
          <cell r="R109">
            <v>1</v>
          </cell>
          <cell r="S109">
            <v>1</v>
          </cell>
          <cell r="U109">
            <v>1685348912161</v>
          </cell>
          <cell r="V109">
            <v>1657315311258.2273</v>
          </cell>
          <cell r="W109">
            <v>5.229908442599465E-3</v>
          </cell>
          <cell r="X109">
            <v>6.2758901311193577E-2</v>
          </cell>
          <cell r="Y109">
            <v>1.0052299084425995</v>
          </cell>
          <cell r="Z109">
            <v>1056.6066267759891</v>
          </cell>
          <cell r="AA109">
            <v>1</v>
          </cell>
          <cell r="AB109">
            <v>1</v>
          </cell>
          <cell r="AF109">
            <v>78062121901</v>
          </cell>
          <cell r="AG109">
            <v>93453727049.955429</v>
          </cell>
          <cell r="AH109">
            <v>3.324999999999992E-3</v>
          </cell>
          <cell r="AI109">
            <v>1.003325</v>
          </cell>
          <cell r="AJ109">
            <v>4.2798442327459128E-2</v>
          </cell>
          <cell r="AK109">
            <v>5.1651047038190068E-2</v>
          </cell>
          <cell r="AM109">
            <v>78062121901</v>
          </cell>
          <cell r="AN109">
            <v>93453727049.955429</v>
          </cell>
          <cell r="AO109">
            <v>3.324999999999992E-3</v>
          </cell>
          <cell r="AP109">
            <v>3.9899999999999908E-2</v>
          </cell>
          <cell r="AQ109">
            <v>1.003325</v>
          </cell>
          <cell r="AR109">
            <v>4.6318077721310913E-2</v>
          </cell>
          <cell r="AS109">
            <v>5.6388622258612769E-2</v>
          </cell>
          <cell r="AU109">
            <v>78062121901</v>
          </cell>
          <cell r="AV109">
            <v>93453727049.955429</v>
          </cell>
          <cell r="AW109">
            <v>3.324999999999992E-3</v>
          </cell>
          <cell r="AX109">
            <v>3.9899999999999908E-2</v>
          </cell>
          <cell r="AY109">
            <v>1.003325</v>
          </cell>
          <cell r="AZ109">
            <v>4.6318077721310913E-2</v>
          </cell>
          <cell r="BA109">
            <v>5.6388622258612769E-2</v>
          </cell>
          <cell r="BE109">
            <v>7030295263</v>
          </cell>
          <cell r="BF109">
            <v>6989080262</v>
          </cell>
          <cell r="BG109">
            <v>7.3278599014606656E-3</v>
          </cell>
          <cell r="BH109">
            <v>1.0073278599014606</v>
          </cell>
          <cell r="BI109">
            <v>4.2632228701931819E-3</v>
          </cell>
          <cell r="BJ109">
            <v>4.3925853440821569E-3</v>
          </cell>
          <cell r="BL109">
            <v>7030295263</v>
          </cell>
          <cell r="BM109">
            <v>6989080262</v>
          </cell>
          <cell r="BN109">
            <v>7.3278599014606656E-3</v>
          </cell>
          <cell r="BO109">
            <v>8.7934318817527987E-2</v>
          </cell>
          <cell r="BP109">
            <v>1.0073278599014606</v>
          </cell>
          <cell r="BQ109">
            <v>4.6230275845002443E-3</v>
          </cell>
          <cell r="BR109">
            <v>4.7315103855810874E-3</v>
          </cell>
          <cell r="BT109">
            <v>7030295263</v>
          </cell>
          <cell r="BU109">
            <v>6989080262</v>
          </cell>
          <cell r="BV109">
            <v>7.3278599014606656E-3</v>
          </cell>
          <cell r="BW109">
            <v>8.7934318817527987E-2</v>
          </cell>
          <cell r="BX109">
            <v>1.0073278599014606</v>
          </cell>
          <cell r="BY109">
            <v>4.6230275845002443E-3</v>
          </cell>
          <cell r="BZ109">
            <v>4.7315103855810874E-3</v>
          </cell>
          <cell r="CD109">
            <v>683201888736</v>
          </cell>
          <cell r="CE109">
            <v>673629771198.16675</v>
          </cell>
          <cell r="CF109">
            <v>-4.335081767253026E-3</v>
          </cell>
          <cell r="CG109">
            <v>0.99566491823274694</v>
          </cell>
          <cell r="CH109">
            <v>0.41429866144421318</v>
          </cell>
          <cell r="CI109">
            <v>0.42337133776966257</v>
          </cell>
          <cell r="CK109">
            <v>596015167200</v>
          </cell>
          <cell r="CL109">
            <v>580173860530.16675</v>
          </cell>
          <cell r="CM109">
            <v>5.7723196800691916E-3</v>
          </cell>
          <cell r="CN109">
            <v>6.9267836160830293E-2</v>
          </cell>
          <cell r="CO109">
            <v>1.0057723196800692</v>
          </cell>
          <cell r="CP109">
            <v>0.3919315555987517</v>
          </cell>
          <cell r="CQ109">
            <v>0.39276965546760195</v>
          </cell>
          <cell r="CS109">
            <v>596015167200</v>
          </cell>
          <cell r="CT109">
            <v>580173860530.16675</v>
          </cell>
          <cell r="CU109">
            <v>5.7723196800691916E-3</v>
          </cell>
          <cell r="CV109">
            <v>6.9267836160830293E-2</v>
          </cell>
          <cell r="CW109">
            <v>1.0057723196800692</v>
          </cell>
          <cell r="CX109">
            <v>0.3919315555987517</v>
          </cell>
          <cell r="CY109">
            <v>0.39276965546760195</v>
          </cell>
          <cell r="DC109">
            <v>796950874999</v>
          </cell>
          <cell r="DD109">
            <v>788346769333.33337</v>
          </cell>
          <cell r="DE109">
            <v>-4.0081168895663485E-3</v>
          </cell>
          <cell r="DF109">
            <v>0.99599188311043363</v>
          </cell>
          <cell r="DG109">
            <v>0.48327688519676393</v>
          </cell>
          <cell r="DH109">
            <v>0.49547012413864833</v>
          </cell>
          <cell r="DJ109">
            <v>745538774717</v>
          </cell>
          <cell r="DK109">
            <v>729789189447.33337</v>
          </cell>
          <cell r="DL109">
            <v>5.4614314114715115E-3</v>
          </cell>
          <cell r="DM109">
            <v>6.5537176937658134E-2</v>
          </cell>
          <cell r="DN109">
            <v>1.0054614314114716</v>
          </cell>
          <cell r="DO109">
            <v>0.4902562683207185</v>
          </cell>
          <cell r="DP109">
            <v>0.49405715769627562</v>
          </cell>
          <cell r="DR109">
            <v>745538774717</v>
          </cell>
          <cell r="DS109">
            <v>729789189447.33337</v>
          </cell>
          <cell r="DT109">
            <v>5.4614314114715115E-3</v>
          </cell>
          <cell r="DU109">
            <v>6.5537176937658134E-2</v>
          </cell>
          <cell r="DV109">
            <v>1.0054614314114716</v>
          </cell>
          <cell r="DW109">
            <v>0.4902562683207185</v>
          </cell>
          <cell r="DX109">
            <v>0.49405715769627562</v>
          </cell>
          <cell r="EB109">
            <v>72509591668</v>
          </cell>
          <cell r="EC109">
            <v>68718330900.666664</v>
          </cell>
          <cell r="ED109">
            <v>4.0262536993213825E-3</v>
          </cell>
          <cell r="EE109">
            <v>1.0040262536993214</v>
          </cell>
          <cell r="EF109">
            <v>4.3970350880465796E-2</v>
          </cell>
          <cell r="EG109">
            <v>4.3188963621613702E-2</v>
          </cell>
          <cell r="EI109">
            <v>72509591668</v>
          </cell>
          <cell r="EJ109">
            <v>68718330900.666664</v>
          </cell>
          <cell r="EK109">
            <v>4.0262536993213825E-3</v>
          </cell>
          <cell r="EL109">
            <v>4.831504439185659E-2</v>
          </cell>
          <cell r="EM109">
            <v>1.0040262536993214</v>
          </cell>
          <cell r="EN109">
            <v>4.7681331989884175E-2</v>
          </cell>
          <cell r="EO109">
            <v>4.6521356766227685E-2</v>
          </cell>
          <cell r="EQ109">
            <v>72509591668</v>
          </cell>
          <cell r="ER109">
            <v>68718330900.666664</v>
          </cell>
          <cell r="ES109">
            <v>4.0262536993213825E-3</v>
          </cell>
          <cell r="ET109">
            <v>4.831504439185659E-2</v>
          </cell>
          <cell r="EU109">
            <v>1.0040262536993214</v>
          </cell>
          <cell r="EV109">
            <v>4.7681331989884175E-2</v>
          </cell>
          <cell r="EW109">
            <v>4.6521356766227685E-2</v>
          </cell>
          <cell r="FB109">
            <v>23072940429</v>
          </cell>
          <cell r="FC109">
            <v>22946993710</v>
          </cell>
          <cell r="FD109">
            <v>5.4885934337060484E-3</v>
          </cell>
          <cell r="FE109">
            <v>1.0054885934337061</v>
          </cell>
          <cell r="FF109">
            <v>1.3991601154677945E-2</v>
          </cell>
          <cell r="FG109">
            <v>1.4422016128406486E-2</v>
          </cell>
          <cell r="FI109">
            <v>23072940429</v>
          </cell>
          <cell r="FJ109">
            <v>22946993710</v>
          </cell>
          <cell r="FK109">
            <v>0</v>
          </cell>
          <cell r="FL109">
            <v>0</v>
          </cell>
          <cell r="FM109">
            <v>1</v>
          </cell>
          <cell r="FN109">
            <v>1.5172455219651831E-2</v>
          </cell>
          <cell r="FO109">
            <v>1.5534796423365051E-2</v>
          </cell>
          <cell r="FQ109">
            <v>23072940429</v>
          </cell>
          <cell r="FR109">
            <v>22946993710</v>
          </cell>
          <cell r="FS109">
            <v>0</v>
          </cell>
          <cell r="FT109">
            <v>0</v>
          </cell>
          <cell r="FU109">
            <v>1</v>
          </cell>
          <cell r="FV109">
            <v>1.5172455219651831E-2</v>
          </cell>
          <cell r="FW109">
            <v>1.5534796423365051E-2</v>
          </cell>
          <cell r="GA109">
            <v>36825410983</v>
          </cell>
          <cell r="GB109">
            <v>34314318335</v>
          </cell>
          <cell r="GC109">
            <v>7.3179149982960018E-2</v>
          </cell>
          <cell r="GD109">
            <v>1.0731791499829599</v>
          </cell>
          <cell r="GE109">
            <v>2.233120067278585E-2</v>
          </cell>
          <cell r="GF109">
            <v>2.1566295729927423E-2</v>
          </cell>
          <cell r="GH109">
            <v>36825410983</v>
          </cell>
          <cell r="GI109">
            <v>34314318335</v>
          </cell>
          <cell r="GJ109">
            <v>0</v>
          </cell>
          <cell r="GK109">
            <v>0</v>
          </cell>
          <cell r="GL109">
            <v>1</v>
          </cell>
          <cell r="GM109">
            <v>2.421589484028578E-2</v>
          </cell>
          <cell r="GN109">
            <v>2.3230317508147687E-2</v>
          </cell>
          <cell r="GP109">
            <v>36825410983</v>
          </cell>
          <cell r="GQ109">
            <v>34314318335</v>
          </cell>
          <cell r="GR109">
            <v>0</v>
          </cell>
          <cell r="GS109">
            <v>0</v>
          </cell>
          <cell r="GT109">
            <v>1</v>
          </cell>
          <cell r="GU109">
            <v>2.421589484028578E-2</v>
          </cell>
          <cell r="GV109">
            <v>2.3230317508147687E-2</v>
          </cell>
          <cell r="GZ109">
            <v>126294610000</v>
          </cell>
          <cell r="HA109">
            <v>120929811023.10521</v>
          </cell>
          <cell r="HB109">
            <v>5.7416666666666684E-3</v>
          </cell>
          <cell r="HC109">
            <v>1.0057416666666668</v>
          </cell>
          <cell r="HD109">
            <v>7.6585982464749361E-2</v>
          </cell>
          <cell r="HE109">
            <v>7.6003493399675132E-2</v>
          </cell>
          <cell r="HG109">
            <v>126294610000</v>
          </cell>
          <cell r="HH109">
            <v>120929811023.10521</v>
          </cell>
          <cell r="HI109">
            <v>5.7416666666666684E-3</v>
          </cell>
          <cell r="HJ109">
            <v>6.8900000000000017E-2</v>
          </cell>
          <cell r="HK109">
            <v>1.0057416666666668</v>
          </cell>
          <cell r="HL109">
            <v>8.3049636460724052E-2</v>
          </cell>
          <cell r="HM109">
            <v>8.1867804536908395E-2</v>
          </cell>
          <cell r="HO109">
            <v>126294610000</v>
          </cell>
          <cell r="HP109">
            <v>120929811023.10521</v>
          </cell>
          <cell r="HQ109">
            <v>5.7416666666666684E-3</v>
          </cell>
          <cell r="HR109">
            <v>6.8900000000000017E-2</v>
          </cell>
          <cell r="HS109">
            <v>1.0057416666666668</v>
          </cell>
          <cell r="HT109">
            <v>8.3049636460724052E-2</v>
          </cell>
          <cell r="HU109">
            <v>8.1867804536908395E-2</v>
          </cell>
          <cell r="HY109" t="e">
            <v>#N/A</v>
          </cell>
          <cell r="HZ109">
            <v>669.93</v>
          </cell>
          <cell r="IA109">
            <v>2432.4749999999999</v>
          </cell>
          <cell r="IB109">
            <v>248.89699999999999</v>
          </cell>
          <cell r="IC109">
            <v>212.34834423215381</v>
          </cell>
          <cell r="ID109">
            <v>135.34076897596771</v>
          </cell>
          <cell r="IE109">
            <v>178.18968220418202</v>
          </cell>
          <cell r="IF109">
            <v>101.35929367135509</v>
          </cell>
          <cell r="IG109" t="e">
            <v>#N/A</v>
          </cell>
          <cell r="IH109">
            <v>107.1331316784517</v>
          </cell>
          <cell r="II109">
            <v>106.99095929899079</v>
          </cell>
        </row>
        <row r="110">
          <cell r="C110">
            <v>37833</v>
          </cell>
          <cell r="D110">
            <v>1884332678821</v>
          </cell>
          <cell r="E110">
            <v>1866003098179.3777</v>
          </cell>
          <cell r="F110">
            <v>-1.3688564812329888E-2</v>
          </cell>
          <cell r="G110">
            <v>0.98631143518767006</v>
          </cell>
          <cell r="H110">
            <v>1108.3989194318824</v>
          </cell>
          <cell r="I110">
            <v>1</v>
          </cell>
          <cell r="J110">
            <v>1</v>
          </cell>
          <cell r="L110">
            <v>1782810951659</v>
          </cell>
          <cell r="M110">
            <v>1727404276361.3777</v>
          </cell>
          <cell r="N110">
            <v>5.345509181564314E-3</v>
          </cell>
          <cell r="O110">
            <v>6.4146110178771767E-2</v>
          </cell>
          <cell r="P110">
            <v>1.0053455091815644</v>
          </cell>
          <cell r="Q110">
            <v>1062.2547272007218</v>
          </cell>
          <cell r="R110">
            <v>1</v>
          </cell>
          <cell r="S110">
            <v>1</v>
          </cell>
          <cell r="U110">
            <v>1782810951659</v>
          </cell>
          <cell r="V110">
            <v>1727404276361.3777</v>
          </cell>
          <cell r="W110">
            <v>5.345509181564314E-3</v>
          </cell>
          <cell r="X110">
            <v>6.4146110178771767E-2</v>
          </cell>
          <cell r="Y110">
            <v>1.0053455091815644</v>
          </cell>
          <cell r="Z110">
            <v>1062.2547272007218</v>
          </cell>
          <cell r="AA110">
            <v>1</v>
          </cell>
          <cell r="AB110">
            <v>1</v>
          </cell>
          <cell r="AF110">
            <v>61774689391</v>
          </cell>
          <cell r="AG110">
            <v>69274400120.31015</v>
          </cell>
          <cell r="AH110">
            <v>3.216666666666642E-3</v>
          </cell>
          <cell r="AI110">
            <v>1.0032166666666666</v>
          </cell>
          <cell r="AJ110">
            <v>3.2783324348889149E-2</v>
          </cell>
          <cell r="AK110">
            <v>3.7124482905682106E-2</v>
          </cell>
          <cell r="AM110">
            <v>61774689391</v>
          </cell>
          <cell r="AN110">
            <v>69274400120.31015</v>
          </cell>
          <cell r="AO110">
            <v>3.216666666666642E-3</v>
          </cell>
          <cell r="AP110">
            <v>3.8599999999999704E-2</v>
          </cell>
          <cell r="AQ110">
            <v>1.0032166666666666</v>
          </cell>
          <cell r="AR110">
            <v>3.4650162617362978E-2</v>
          </cell>
          <cell r="AS110">
            <v>4.0103177390662985E-2</v>
          </cell>
          <cell r="AU110">
            <v>61774689391</v>
          </cell>
          <cell r="AV110">
            <v>69274400120.31015</v>
          </cell>
          <cell r="AW110">
            <v>3.216666666666642E-3</v>
          </cell>
          <cell r="AX110">
            <v>3.8599999999999704E-2</v>
          </cell>
          <cell r="AY110">
            <v>1.0032166666666666</v>
          </cell>
          <cell r="AZ110">
            <v>3.4650162617362978E-2</v>
          </cell>
          <cell r="BA110">
            <v>4.0103177390662985E-2</v>
          </cell>
          <cell r="BE110">
            <v>7083138161</v>
          </cell>
          <cell r="BF110">
            <v>7030295263</v>
          </cell>
          <cell r="BG110">
            <v>7.5164550026950976E-3</v>
          </cell>
          <cell r="BH110">
            <v>1.0075164550026952</v>
          </cell>
          <cell r="BI110">
            <v>4.29526719306345E-3</v>
          </cell>
          <cell r="BJ110">
            <v>4.4184886679190941E-3</v>
          </cell>
          <cell r="BL110">
            <v>7083138161</v>
          </cell>
          <cell r="BM110">
            <v>7030295263</v>
          </cell>
          <cell r="BN110">
            <v>7.5164550026950976E-3</v>
          </cell>
          <cell r="BO110">
            <v>9.0197460032341165E-2</v>
          </cell>
          <cell r="BP110">
            <v>1.0075164550026952</v>
          </cell>
          <cell r="BQ110">
            <v>4.6577763633153585E-3</v>
          </cell>
          <cell r="BR110">
            <v>4.7594123695278894E-3</v>
          </cell>
          <cell r="BT110">
            <v>7083138161</v>
          </cell>
          <cell r="BU110">
            <v>7030295263</v>
          </cell>
          <cell r="BV110">
            <v>7.5164550026950976E-3</v>
          </cell>
          <cell r="BW110">
            <v>9.0197460032341165E-2</v>
          </cell>
          <cell r="BX110">
            <v>1.0075164550026952</v>
          </cell>
          <cell r="BY110">
            <v>4.6577763633153585E-3</v>
          </cell>
          <cell r="BZ110">
            <v>4.7594123695278894E-3</v>
          </cell>
          <cell r="CD110">
            <v>762887251851</v>
          </cell>
          <cell r="CE110">
            <v>730204224916.72583</v>
          </cell>
          <cell r="CF110">
            <v>-2.7175416425812945E-2</v>
          </cell>
          <cell r="CG110">
            <v>0.97282458357418711</v>
          </cell>
          <cell r="CH110">
            <v>0.46262045302520449</v>
          </cell>
          <cell r="CI110">
            <v>0.45892796424092352</v>
          </cell>
          <cell r="CK110">
            <v>699276310771</v>
          </cell>
          <cell r="CL110">
            <v>643017503380.72583</v>
          </cell>
          <cell r="CM110">
            <v>5.8041601486393856E-3</v>
          </cell>
          <cell r="CN110">
            <v>6.964992178367263E-2</v>
          </cell>
          <cell r="CO110">
            <v>1.0058041601486394</v>
          </cell>
          <cell r="CP110">
            <v>0.45983469441116959</v>
          </cell>
          <cell r="CQ110">
            <v>0.4353139299169671</v>
          </cell>
          <cell r="CS110">
            <v>699276310771</v>
          </cell>
          <cell r="CT110">
            <v>643017503380.72583</v>
          </cell>
          <cell r="CU110">
            <v>5.8041601486393856E-3</v>
          </cell>
          <cell r="CV110">
            <v>6.964992178367263E-2</v>
          </cell>
          <cell r="CW110">
            <v>1.0058041601486394</v>
          </cell>
          <cell r="CX110">
            <v>0.45983469441116959</v>
          </cell>
          <cell r="CY110">
            <v>0.4353139299169671</v>
          </cell>
          <cell r="DC110">
            <v>780127107000</v>
          </cell>
          <cell r="DD110">
            <v>795257326611.9032</v>
          </cell>
          <cell r="DE110">
            <v>-1.1738518699062148E-2</v>
          </cell>
          <cell r="DF110">
            <v>0.98826148130093783</v>
          </cell>
          <cell r="DG110">
            <v>0.47307482826842451</v>
          </cell>
          <cell r="DH110">
            <v>0.49981335836738211</v>
          </cell>
          <cell r="DJ110">
            <v>742216320918</v>
          </cell>
          <cell r="DK110">
            <v>743845226329.9032</v>
          </cell>
          <cell r="DL110">
            <v>5.6008576159797246E-3</v>
          </cell>
          <cell r="DM110">
            <v>6.7210291391756688E-2</v>
          </cell>
          <cell r="DN110">
            <v>1.0056008576159796</v>
          </cell>
          <cell r="DO110">
            <v>0.48807146740035856</v>
          </cell>
          <cell r="DP110">
            <v>0.50357289968189689</v>
          </cell>
          <cell r="DR110">
            <v>742216320918</v>
          </cell>
          <cell r="DS110">
            <v>743845226329.9032</v>
          </cell>
          <cell r="DT110">
            <v>5.6008576159797246E-3</v>
          </cell>
          <cell r="DU110">
            <v>6.7210291391756688E-2</v>
          </cell>
          <cell r="DV110">
            <v>1.0056008576159796</v>
          </cell>
          <cell r="DW110">
            <v>0.48807146740035856</v>
          </cell>
          <cell r="DX110">
            <v>0.50357289968189689</v>
          </cell>
          <cell r="EB110">
            <v>72812506119</v>
          </cell>
          <cell r="EC110">
            <v>72509591668</v>
          </cell>
          <cell r="ED110">
            <v>4.1775776698199565E-3</v>
          </cell>
          <cell r="EE110">
            <v>1.0041775776698199</v>
          </cell>
          <cell r="EF110">
            <v>4.4154040436438183E-2</v>
          </cell>
          <cell r="EG110">
            <v>4.5571743022893109E-2</v>
          </cell>
          <cell r="EI110">
            <v>72812506119</v>
          </cell>
          <cell r="EJ110">
            <v>72509591668</v>
          </cell>
          <cell r="EK110">
            <v>4.1775776698199565E-3</v>
          </cell>
          <cell r="EL110">
            <v>5.0130932037839478E-2</v>
          </cell>
          <cell r="EM110">
            <v>1.0041775776698199</v>
          </cell>
          <cell r="EN110">
            <v>4.7880524457672387E-2</v>
          </cell>
          <cell r="EO110">
            <v>4.9087987713738158E-2</v>
          </cell>
          <cell r="EQ110">
            <v>72812506119</v>
          </cell>
          <cell r="ER110">
            <v>72509591668</v>
          </cell>
          <cell r="ES110">
            <v>4.1775776698199565E-3</v>
          </cell>
          <cell r="ET110">
            <v>5.0130932037839478E-2</v>
          </cell>
          <cell r="EU110">
            <v>1.0041775776698199</v>
          </cell>
          <cell r="EV110">
            <v>4.7880524457672387E-2</v>
          </cell>
          <cell r="EW110">
            <v>4.9087987713738158E-2</v>
          </cell>
          <cell r="FB110">
            <v>22679152717</v>
          </cell>
          <cell r="FC110">
            <v>23072940429</v>
          </cell>
          <cell r="FD110">
            <v>-1.7067079647336787E-2</v>
          </cell>
          <cell r="FE110">
            <v>0.98293292035266322</v>
          </cell>
          <cell r="FF110">
            <v>1.3752805383377286E-2</v>
          </cell>
          <cell r="FG110">
            <v>1.4501172711429661E-2</v>
          </cell>
          <cell r="FI110">
            <v>22679152717</v>
          </cell>
          <cell r="FJ110">
            <v>23072940429</v>
          </cell>
          <cell r="FK110">
            <v>0</v>
          </cell>
          <cell r="FL110">
            <v>0</v>
          </cell>
          <cell r="FM110">
            <v>1</v>
          </cell>
          <cell r="FN110">
            <v>1.4913505717972383E-2</v>
          </cell>
          <cell r="FO110">
            <v>1.5620060605008293E-2</v>
          </cell>
          <cell r="FQ110">
            <v>22679152717</v>
          </cell>
          <cell r="FR110">
            <v>23072940429</v>
          </cell>
          <cell r="FS110">
            <v>0</v>
          </cell>
          <cell r="FT110">
            <v>0</v>
          </cell>
          <cell r="FU110">
            <v>1</v>
          </cell>
          <cell r="FV110">
            <v>1.4913505717972383E-2</v>
          </cell>
          <cell r="FW110">
            <v>1.5620060605008293E-2</v>
          </cell>
          <cell r="GA110">
            <v>39519533582</v>
          </cell>
          <cell r="GB110">
            <v>36825410983</v>
          </cell>
          <cell r="GC110">
            <v>7.3159335553477159E-2</v>
          </cell>
          <cell r="GD110">
            <v>1.0731593355534772</v>
          </cell>
          <cell r="GE110">
            <v>2.3964936476118227E-2</v>
          </cell>
          <cell r="GF110">
            <v>2.314449891972465E-2</v>
          </cell>
          <cell r="GH110">
            <v>39519533582</v>
          </cell>
          <cell r="GI110">
            <v>36825410983</v>
          </cell>
          <cell r="GJ110">
            <v>0</v>
          </cell>
          <cell r="GK110">
            <v>0</v>
          </cell>
          <cell r="GL110">
            <v>1</v>
          </cell>
          <cell r="GM110">
            <v>2.5987513616633963E-2</v>
          </cell>
          <cell r="GN110">
            <v>2.4930292397228208E-2</v>
          </cell>
          <cell r="GP110">
            <v>39519533582</v>
          </cell>
          <cell r="GQ110">
            <v>36825410983</v>
          </cell>
          <cell r="GR110">
            <v>0</v>
          </cell>
          <cell r="GS110">
            <v>0</v>
          </cell>
          <cell r="GT110">
            <v>1</v>
          </cell>
          <cell r="GU110">
            <v>2.5987513616633963E-2</v>
          </cell>
          <cell r="GV110">
            <v>2.4930292397228208E-2</v>
          </cell>
          <cell r="GZ110">
            <v>137449300000</v>
          </cell>
          <cell r="HA110">
            <v>131828908187.43848</v>
          </cell>
          <cell r="HB110">
            <v>5.7416666666666562E-3</v>
          </cell>
          <cell r="HC110">
            <v>1.0057416666666668</v>
          </cell>
          <cell r="HD110">
            <v>8.3350268705783048E-2</v>
          </cell>
          <cell r="HE110">
            <v>8.2853495499104118E-2</v>
          </cell>
          <cell r="HG110">
            <v>137449300000</v>
          </cell>
          <cell r="HH110">
            <v>131828908187.43848</v>
          </cell>
          <cell r="HI110">
            <v>5.7416666666666562E-3</v>
          </cell>
          <cell r="HJ110">
            <v>6.8899999999999878E-2</v>
          </cell>
          <cell r="HK110">
            <v>1.0057416666666668</v>
          </cell>
          <cell r="HL110">
            <v>9.0384810537686433E-2</v>
          </cell>
          <cell r="HM110">
            <v>8.9246342126022185E-2</v>
          </cell>
          <cell r="HO110">
            <v>137449300000</v>
          </cell>
          <cell r="HP110">
            <v>131828908187.43848</v>
          </cell>
          <cell r="HQ110">
            <v>5.7416666666666562E-3</v>
          </cell>
          <cell r="HR110">
            <v>6.8899999999999878E-2</v>
          </cell>
          <cell r="HS110">
            <v>1.0057416666666668</v>
          </cell>
          <cell r="HT110">
            <v>9.0384810537686433E-2</v>
          </cell>
          <cell r="HU110">
            <v>8.9246342126022185E-2</v>
          </cell>
          <cell r="HY110" t="e">
            <v>#N/A</v>
          </cell>
          <cell r="HZ110">
            <v>713.52</v>
          </cell>
          <cell r="IA110">
            <v>2482.328</v>
          </cell>
          <cell r="IB110">
            <v>272.86799999999999</v>
          </cell>
          <cell r="IC110">
            <v>203.13242609247834</v>
          </cell>
          <cell r="ID110">
            <v>133.98736128620803</v>
          </cell>
          <cell r="IE110">
            <v>176.22959569993603</v>
          </cell>
          <cell r="IF110">
            <v>101.39983738882363</v>
          </cell>
          <cell r="IG110" t="e">
            <v>#N/A</v>
          </cell>
          <cell r="IH110">
            <v>104.42266344698687</v>
          </cell>
          <cell r="II110">
            <v>104.39107898802531</v>
          </cell>
        </row>
        <row r="111">
          <cell r="C111">
            <v>37864</v>
          </cell>
          <cell r="D111">
            <v>1976168259863</v>
          </cell>
          <cell r="E111">
            <v>1924717304109.1084</v>
          </cell>
          <cell r="F111">
            <v>1.397569470593703E-2</v>
          </cell>
          <cell r="G111">
            <v>1.0139756947059371</v>
          </cell>
          <cell r="H111">
            <v>1123.8895643422529</v>
          </cell>
          <cell r="I111">
            <v>1</v>
          </cell>
          <cell r="J111">
            <v>1</v>
          </cell>
          <cell r="L111">
            <v>1859796767531</v>
          </cell>
          <cell r="M111">
            <v>1823195576947.1084</v>
          </cell>
          <cell r="N111">
            <v>5.1879479711668128E-3</v>
          </cell>
          <cell r="O111">
            <v>6.2255375654001757E-2</v>
          </cell>
          <cell r="P111">
            <v>1.0051879479711667</v>
          </cell>
          <cell r="Q111">
            <v>1067.7656494575651</v>
          </cell>
          <cell r="R111">
            <v>1</v>
          </cell>
          <cell r="S111">
            <v>1</v>
          </cell>
          <cell r="U111">
            <v>1859796767531</v>
          </cell>
          <cell r="V111">
            <v>1823195576947.1084</v>
          </cell>
          <cell r="W111">
            <v>5.1879479711668128E-3</v>
          </cell>
          <cell r="X111">
            <v>6.2255375654001757E-2</v>
          </cell>
          <cell r="Y111">
            <v>1.0051879479711667</v>
          </cell>
          <cell r="Z111">
            <v>1067.7656494575651</v>
          </cell>
          <cell r="AA111">
            <v>1</v>
          </cell>
          <cell r="AB111">
            <v>1</v>
          </cell>
          <cell r="AF111">
            <v>61842642654</v>
          </cell>
          <cell r="AG111">
            <v>61708491638.000511</v>
          </cell>
          <cell r="AH111">
            <v>3.1166666666666669E-3</v>
          </cell>
          <cell r="AI111">
            <v>1.0031166666666667</v>
          </cell>
          <cell r="AJ111">
            <v>3.129421917660357E-2</v>
          </cell>
          <cell r="AK111">
            <v>3.206106762081793E-2</v>
          </cell>
          <cell r="AM111">
            <v>61842642654</v>
          </cell>
          <cell r="AN111">
            <v>61708491638.000511</v>
          </cell>
          <cell r="AO111">
            <v>3.1166666666666669E-3</v>
          </cell>
          <cell r="AP111">
            <v>3.7400000000000003E-2</v>
          </cell>
          <cell r="AQ111">
            <v>1.0031166666666667</v>
          </cell>
          <cell r="AR111">
            <v>3.3252365921734604E-2</v>
          </cell>
          <cell r="AS111">
            <v>3.3846336848474427E-2</v>
          </cell>
          <cell r="AU111">
            <v>61842642654</v>
          </cell>
          <cell r="AV111">
            <v>61708491638.000511</v>
          </cell>
          <cell r="AW111">
            <v>3.1166666666666669E-3</v>
          </cell>
          <cell r="AX111">
            <v>3.7400000000000003E-2</v>
          </cell>
          <cell r="AY111">
            <v>1.0031166666666667</v>
          </cell>
          <cell r="AZ111">
            <v>3.3252365921734604E-2</v>
          </cell>
          <cell r="BA111">
            <v>3.3846336848474427E-2</v>
          </cell>
          <cell r="BE111">
            <v>7135981060</v>
          </cell>
          <cell r="BF111">
            <v>7083138161</v>
          </cell>
          <cell r="BG111">
            <v>7.4603795378374521E-3</v>
          </cell>
          <cell r="BH111">
            <v>1.0074603795378374</v>
          </cell>
          <cell r="BI111">
            <v>4.3273115165401244E-3</v>
          </cell>
          <cell r="BJ111">
            <v>4.4517000391714259E-3</v>
          </cell>
          <cell r="BL111">
            <v>7135981060</v>
          </cell>
          <cell r="BM111">
            <v>7083138161</v>
          </cell>
          <cell r="BN111">
            <v>7.4603795378374521E-3</v>
          </cell>
          <cell r="BO111">
            <v>8.9524554454049429E-2</v>
          </cell>
          <cell r="BP111">
            <v>1.0074603795378374</v>
          </cell>
          <cell r="BQ111">
            <v>4.6925251427880595E-3</v>
          </cell>
          <cell r="BR111">
            <v>4.7951862784427158E-3</v>
          </cell>
          <cell r="BT111">
            <v>7135981060</v>
          </cell>
          <cell r="BU111">
            <v>7083138161</v>
          </cell>
          <cell r="BV111">
            <v>7.4603795378374521E-3</v>
          </cell>
          <cell r="BW111">
            <v>8.9524554454049429E-2</v>
          </cell>
          <cell r="BX111">
            <v>1.0074603795378374</v>
          </cell>
          <cell r="BY111">
            <v>4.6925251427880595E-3</v>
          </cell>
          <cell r="BZ111">
            <v>4.7951862784427158E-3</v>
          </cell>
          <cell r="CD111">
            <v>794187182580</v>
          </cell>
          <cell r="CE111">
            <v>776296010770.45166</v>
          </cell>
          <cell r="CF111">
            <v>1.5081725216364644E-2</v>
          </cell>
          <cell r="CG111">
            <v>1.0150817252163646</v>
          </cell>
          <cell r="CH111">
            <v>0.48160096174176065</v>
          </cell>
          <cell r="CI111">
            <v>0.48789631135298156</v>
          </cell>
          <cell r="CK111">
            <v>722808071965</v>
          </cell>
          <cell r="CL111">
            <v>712685069690.45166</v>
          </cell>
          <cell r="CM111">
            <v>5.5279866992459644E-3</v>
          </cell>
          <cell r="CN111">
            <v>6.633584039095157E-2</v>
          </cell>
          <cell r="CO111">
            <v>1.0055279866992459</v>
          </cell>
          <cell r="CP111">
            <v>0.47530886399324657</v>
          </cell>
          <cell r="CQ111">
            <v>0.48247790588743317</v>
          </cell>
          <cell r="CS111">
            <v>722808071965</v>
          </cell>
          <cell r="CT111">
            <v>712685069690.45166</v>
          </cell>
          <cell r="CU111">
            <v>5.5279866992459644E-3</v>
          </cell>
          <cell r="CV111">
            <v>6.633584039095157E-2</v>
          </cell>
          <cell r="CW111">
            <v>1.0055279866992459</v>
          </cell>
          <cell r="CX111">
            <v>0.47530886399324657</v>
          </cell>
          <cell r="CY111">
            <v>0.48247790588743317</v>
          </cell>
          <cell r="DC111">
            <v>827762951000</v>
          </cell>
          <cell r="DD111">
            <v>802308667895.3064</v>
          </cell>
          <cell r="DE111">
            <v>1.4003925272892754E-2</v>
          </cell>
          <cell r="DF111">
            <v>1.0140039252728927</v>
          </cell>
          <cell r="DG111">
            <v>0.50196155521011698</v>
          </cell>
          <cell r="DH111">
            <v>0.50424507430374121</v>
          </cell>
          <cell r="DJ111">
            <v>782770569283</v>
          </cell>
          <cell r="DK111">
            <v>764397881813.3064</v>
          </cell>
          <cell r="DL111">
            <v>5.4341791033567077E-3</v>
          </cell>
          <cell r="DM111">
            <v>6.5210149240280485E-2</v>
          </cell>
          <cell r="DN111">
            <v>1.0054341791033568</v>
          </cell>
          <cell r="DO111">
            <v>0.51473939553799775</v>
          </cell>
          <cell r="DP111">
            <v>0.51748676233986612</v>
          </cell>
          <cell r="DR111">
            <v>782770569283</v>
          </cell>
          <cell r="DS111">
            <v>764397881813.3064</v>
          </cell>
          <cell r="DT111">
            <v>5.4341791033567077E-3</v>
          </cell>
          <cell r="DU111">
            <v>6.5210149240280485E-2</v>
          </cell>
          <cell r="DV111">
            <v>1.0054341791033568</v>
          </cell>
          <cell r="DW111">
            <v>0.51473939553799775</v>
          </cell>
          <cell r="DX111">
            <v>0.51748676233986612</v>
          </cell>
          <cell r="EB111">
            <v>73051713797</v>
          </cell>
          <cell r="EC111">
            <v>72812506119</v>
          </cell>
          <cell r="ED111">
            <v>4.158517226493158E-3</v>
          </cell>
          <cell r="EE111">
            <v>1.0041585172264931</v>
          </cell>
          <cell r="EF111">
            <v>4.429909773565896E-2</v>
          </cell>
          <cell r="EG111">
            <v>4.5762122518920326E-2</v>
          </cell>
          <cell r="EI111">
            <v>73051713797</v>
          </cell>
          <cell r="EJ111">
            <v>72812506119</v>
          </cell>
          <cell r="EK111">
            <v>4.158517226493158E-3</v>
          </cell>
          <cell r="EL111">
            <v>4.9902206717917896E-2</v>
          </cell>
          <cell r="EM111">
            <v>1.0041585172264931</v>
          </cell>
          <cell r="EN111">
            <v>4.8037824208600109E-2</v>
          </cell>
          <cell r="EO111">
            <v>4.9293056595067469E-2</v>
          </cell>
          <cell r="EQ111">
            <v>73051713797</v>
          </cell>
          <cell r="ER111">
            <v>72812506119</v>
          </cell>
          <cell r="ES111">
            <v>4.158517226493158E-3</v>
          </cell>
          <cell r="ET111">
            <v>4.9902206717917896E-2</v>
          </cell>
          <cell r="EU111">
            <v>1.0041585172264931</v>
          </cell>
          <cell r="EV111">
            <v>4.8037824208600109E-2</v>
          </cell>
          <cell r="EW111">
            <v>4.9293056595067469E-2</v>
          </cell>
          <cell r="FB111">
            <v>22638703080</v>
          </cell>
          <cell r="FC111">
            <v>22679152717</v>
          </cell>
          <cell r="FD111">
            <v>-1.7835603254119576E-3</v>
          </cell>
          <cell r="FE111">
            <v>0.99821643967458806</v>
          </cell>
          <cell r="FF111">
            <v>1.3728276425332383E-2</v>
          </cell>
          <cell r="FG111">
            <v>1.4253680041783904E-2</v>
          </cell>
          <cell r="FI111">
            <v>22638703080</v>
          </cell>
          <cell r="FJ111">
            <v>22679152717</v>
          </cell>
          <cell r="FK111">
            <v>0</v>
          </cell>
          <cell r="FL111">
            <v>0</v>
          </cell>
          <cell r="FM111">
            <v>1</v>
          </cell>
          <cell r="FN111">
            <v>1.4886906580861003E-2</v>
          </cell>
          <cell r="FO111">
            <v>1.5353471786566389E-2</v>
          </cell>
          <cell r="FQ111">
            <v>22638703080</v>
          </cell>
          <cell r="FR111">
            <v>22679152717</v>
          </cell>
          <cell r="FS111">
            <v>0</v>
          </cell>
          <cell r="FT111">
            <v>0</v>
          </cell>
          <cell r="FU111">
            <v>1</v>
          </cell>
          <cell r="FV111">
            <v>1.4886906580861003E-2</v>
          </cell>
          <cell r="FW111">
            <v>1.5353471786566389E-2</v>
          </cell>
          <cell r="GA111">
            <v>42150835692</v>
          </cell>
          <cell r="GB111">
            <v>39519533582</v>
          </cell>
          <cell r="GC111">
            <v>6.658231693297316E-2</v>
          </cell>
          <cell r="GD111">
            <v>1.0665823169329731</v>
          </cell>
          <cell r="GE111">
            <v>2.5560577471849699E-2</v>
          </cell>
          <cell r="GF111">
            <v>2.4837735082409877E-2</v>
          </cell>
          <cell r="GH111">
            <v>42150835692</v>
          </cell>
          <cell r="GI111">
            <v>39519533582</v>
          </cell>
          <cell r="GJ111">
            <v>0</v>
          </cell>
          <cell r="GK111">
            <v>0</v>
          </cell>
          <cell r="GL111">
            <v>1</v>
          </cell>
          <cell r="GM111">
            <v>2.7717822484556641E-2</v>
          </cell>
          <cell r="GN111">
            <v>2.6754176024163325E-2</v>
          </cell>
          <cell r="GP111">
            <v>42150835692</v>
          </cell>
          <cell r="GQ111">
            <v>39519533582</v>
          </cell>
          <cell r="GR111">
            <v>0</v>
          </cell>
          <cell r="GS111">
            <v>0</v>
          </cell>
          <cell r="GT111">
            <v>1</v>
          </cell>
          <cell r="GU111">
            <v>2.7717822484556641E-2</v>
          </cell>
          <cell r="GV111">
            <v>2.6754176024163325E-2</v>
          </cell>
          <cell r="GZ111">
            <v>147398250000</v>
          </cell>
          <cell r="HA111">
            <v>142309803226.34979</v>
          </cell>
          <cell r="HB111">
            <v>5.7416666666666579E-3</v>
          </cell>
          <cell r="HC111">
            <v>1.0057416666666668</v>
          </cell>
          <cell r="HD111">
            <v>8.9383385322894957E-2</v>
          </cell>
          <cell r="HE111">
            <v>8.9440660650303996E-2</v>
          </cell>
          <cell r="HG111">
            <v>147398250000</v>
          </cell>
          <cell r="HH111">
            <v>142309803226.34979</v>
          </cell>
          <cell r="HI111">
            <v>5.7416666666666579E-3</v>
          </cell>
          <cell r="HJ111">
            <v>6.8899999999999892E-2</v>
          </cell>
          <cell r="HK111">
            <v>1.0057416666666668</v>
          </cell>
          <cell r="HL111">
            <v>9.6927106211792555E-2</v>
          </cell>
          <cell r="HM111">
            <v>9.6341762677481596E-2</v>
          </cell>
          <cell r="HO111">
            <v>147398250000</v>
          </cell>
          <cell r="HP111">
            <v>142309803226.34979</v>
          </cell>
          <cell r="HQ111">
            <v>5.7416666666666579E-3</v>
          </cell>
          <cell r="HR111">
            <v>6.8899999999999892E-2</v>
          </cell>
          <cell r="HS111">
            <v>1.0057416666666668</v>
          </cell>
          <cell r="HT111">
            <v>9.6927106211792555E-2</v>
          </cell>
          <cell r="HU111">
            <v>9.6341762677481596E-2</v>
          </cell>
          <cell r="HY111" t="e">
            <v>#N/A</v>
          </cell>
          <cell r="HZ111">
            <v>759.47</v>
          </cell>
          <cell r="IA111">
            <v>2536.5529999999999</v>
          </cell>
          <cell r="IB111">
            <v>288.077</v>
          </cell>
          <cell r="IC111">
            <v>204.81842522904591</v>
          </cell>
          <cell r="ID111">
            <v>134.29553221716631</v>
          </cell>
          <cell r="IE111">
            <v>178.25623605048531</v>
          </cell>
          <cell r="IF111">
            <v>103.05265473826145</v>
          </cell>
          <cell r="IG111" t="e">
            <v>#N/A</v>
          </cell>
          <cell r="IH111">
            <v>107.03323003316153</v>
          </cell>
          <cell r="II111">
            <v>107.01129507062474</v>
          </cell>
        </row>
        <row r="112">
          <cell r="C112">
            <v>37894</v>
          </cell>
          <cell r="D112">
            <v>2092712955123</v>
          </cell>
          <cell r="E112">
            <v>2018448843052.6257</v>
          </cell>
          <cell r="F112">
            <v>2.1238282659407196E-2</v>
          </cell>
          <cell r="G112">
            <v>1.0212382826594073</v>
          </cell>
          <cell r="H112">
            <v>1147.7590485877117</v>
          </cell>
          <cell r="I112">
            <v>1</v>
          </cell>
          <cell r="J112">
            <v>1</v>
          </cell>
          <cell r="L112">
            <v>1939579925149</v>
          </cell>
          <cell r="M112">
            <v>1902077350720.6257</v>
          </cell>
          <cell r="N112">
            <v>5.114047470056767E-3</v>
          </cell>
          <cell r="O112">
            <v>6.13685696406812E-2</v>
          </cell>
          <cell r="P112">
            <v>1.0051140474700568</v>
          </cell>
          <cell r="Q112">
            <v>1073.2262536757871</v>
          </cell>
          <cell r="R112">
            <v>1</v>
          </cell>
          <cell r="S112">
            <v>1</v>
          </cell>
          <cell r="U112">
            <v>1939579925149</v>
          </cell>
          <cell r="V112">
            <v>1902077350720.6257</v>
          </cell>
          <cell r="W112">
            <v>5.114047470056767E-3</v>
          </cell>
          <cell r="X112">
            <v>6.13685696406812E-2</v>
          </cell>
          <cell r="Y112">
            <v>1.0051140474700568</v>
          </cell>
          <cell r="Z112">
            <v>1073.2262536757871</v>
          </cell>
          <cell r="AA112">
            <v>1</v>
          </cell>
          <cell r="AB112">
            <v>1</v>
          </cell>
          <cell r="AF112">
            <v>85179032933</v>
          </cell>
          <cell r="AG112">
            <v>73782238426.656418</v>
          </cell>
          <cell r="AH112">
            <v>3.0833333333333312E-3</v>
          </cell>
          <cell r="AI112">
            <v>1.0030833333333333</v>
          </cell>
          <cell r="AJ112">
            <v>4.0702683435145826E-2</v>
          </cell>
          <cell r="AK112">
            <v>3.6553930351324114E-2</v>
          </cell>
          <cell r="AM112">
            <v>85179032933</v>
          </cell>
          <cell r="AN112">
            <v>73782238426.656418</v>
          </cell>
          <cell r="AO112">
            <v>3.0833333333333312E-3</v>
          </cell>
          <cell r="AP112">
            <v>3.6999999999999977E-2</v>
          </cell>
          <cell r="AQ112">
            <v>1.0030833333333333</v>
          </cell>
          <cell r="AR112">
            <v>4.391622733796674E-2</v>
          </cell>
          <cell r="AS112">
            <v>3.8790345933462221E-2</v>
          </cell>
          <cell r="AU112">
            <v>85179032933</v>
          </cell>
          <cell r="AV112">
            <v>73782238426.656418</v>
          </cell>
          <cell r="AW112">
            <v>3.0833333333333312E-3</v>
          </cell>
          <cell r="AX112">
            <v>3.6999999999999977E-2</v>
          </cell>
          <cell r="AY112">
            <v>1.0030833333333333</v>
          </cell>
          <cell r="AZ112">
            <v>4.391622733796674E-2</v>
          </cell>
          <cell r="BA112">
            <v>3.8790345933462221E-2</v>
          </cell>
          <cell r="BE112">
            <v>7187119348</v>
          </cell>
          <cell r="BF112">
            <v>7135981060</v>
          </cell>
          <cell r="BG112">
            <v>7.1662589306255809E-3</v>
          </cell>
          <cell r="BH112">
            <v>1.0071662589306256</v>
          </cell>
          <cell r="BI112">
            <v>4.3583221513411293E-3</v>
          </cell>
          <cell r="BJ112">
            <v>4.4849114110522507E-3</v>
          </cell>
          <cell r="BL112">
            <v>7187119348</v>
          </cell>
          <cell r="BM112">
            <v>7135981060</v>
          </cell>
          <cell r="BN112">
            <v>7.1662589306255809E-3</v>
          </cell>
          <cell r="BO112">
            <v>8.5995107167506968E-2</v>
          </cell>
          <cell r="BP112">
            <v>1.0071662589306256</v>
          </cell>
          <cell r="BQ112">
            <v>4.7261529929997492E-3</v>
          </cell>
          <cell r="BR112">
            <v>4.8309601880345285E-3</v>
          </cell>
          <cell r="BT112">
            <v>7187119348</v>
          </cell>
          <cell r="BU112">
            <v>7135981060</v>
          </cell>
          <cell r="BV112">
            <v>7.1662589306255809E-3</v>
          </cell>
          <cell r="BW112">
            <v>8.5995107167506968E-2</v>
          </cell>
          <cell r="BX112">
            <v>1.0071662589306256</v>
          </cell>
          <cell r="BY112">
            <v>4.7261529929997492E-3</v>
          </cell>
          <cell r="BZ112">
            <v>4.8309601880345285E-3</v>
          </cell>
          <cell r="CD112">
            <v>839249551679</v>
          </cell>
          <cell r="CE112">
            <v>805944658470</v>
          </cell>
          <cell r="CF112">
            <v>2.8702210920926483E-2</v>
          </cell>
          <cell r="CG112">
            <v>1.0287022109209265</v>
          </cell>
          <cell r="CH112">
            <v>0.50892711453352335</v>
          </cell>
          <cell r="CI112">
            <v>0.50653026753531094</v>
          </cell>
          <cell r="CK112">
            <v>748693146022</v>
          </cell>
          <cell r="CL112">
            <v>734565547855</v>
          </cell>
          <cell r="CM112">
            <v>5.3842690384122384E-3</v>
          </cell>
          <cell r="CN112">
            <v>6.4611228460946857E-2</v>
          </cell>
          <cell r="CO112">
            <v>1.0053842690384123</v>
          </cell>
          <cell r="CP112">
            <v>0.49233054045428293</v>
          </cell>
          <cell r="CQ112">
            <v>0.49729068608111993</v>
          </cell>
          <cell r="CS112">
            <v>748693146022</v>
          </cell>
          <cell r="CT112">
            <v>734565547855</v>
          </cell>
          <cell r="CU112">
            <v>5.3842690384122384E-3</v>
          </cell>
          <cell r="CV112">
            <v>6.4611228460946857E-2</v>
          </cell>
          <cell r="CW112">
            <v>1.0053842690384123</v>
          </cell>
          <cell r="CX112">
            <v>0.49233054045428293</v>
          </cell>
          <cell r="CY112">
            <v>0.49729068608111993</v>
          </cell>
          <cell r="DC112">
            <v>869583766000</v>
          </cell>
          <cell r="DD112">
            <v>841836317666.66663</v>
          </cell>
          <cell r="DE112">
            <v>2.6029632530865158E-2</v>
          </cell>
          <cell r="DF112">
            <v>1.0260296325308651</v>
          </cell>
          <cell r="DG112">
            <v>0.52732200570164245</v>
          </cell>
          <cell r="DH112">
            <v>0.52908791035124192</v>
          </cell>
          <cell r="DJ112">
            <v>807007141683</v>
          </cell>
          <cell r="DK112">
            <v>796843935949.66663</v>
          </cell>
          <cell r="DL112">
            <v>5.4319888810365627E-3</v>
          </cell>
          <cell r="DM112">
            <v>6.5183866572438756E-2</v>
          </cell>
          <cell r="DN112">
            <v>1.0054319888810366</v>
          </cell>
          <cell r="DO112">
            <v>0.53067703948712597</v>
          </cell>
          <cell r="DP112">
            <v>0.53945229090190094</v>
          </cell>
          <cell r="DR112">
            <v>807007141683</v>
          </cell>
          <cell r="DS112">
            <v>796843935949.66663</v>
          </cell>
          <cell r="DT112">
            <v>5.4319888810365627E-3</v>
          </cell>
          <cell r="DU112">
            <v>6.5183866572438756E-2</v>
          </cell>
          <cell r="DV112">
            <v>1.0054319888810366</v>
          </cell>
          <cell r="DW112">
            <v>0.53067703948712597</v>
          </cell>
          <cell r="DX112">
            <v>0.53945229090190094</v>
          </cell>
          <cell r="EB112">
            <v>73344640834</v>
          </cell>
          <cell r="EC112">
            <v>73051713797</v>
          </cell>
          <cell r="ED112">
            <v>4.009858520417485E-3</v>
          </cell>
          <cell r="EE112">
            <v>1.0040098585204176</v>
          </cell>
          <cell r="EF112">
            <v>4.44767308501611E-2</v>
          </cell>
          <cell r="EG112">
            <v>4.5912462778466008E-2</v>
          </cell>
          <cell r="EI112">
            <v>73344640834</v>
          </cell>
          <cell r="EJ112">
            <v>73051713797</v>
          </cell>
          <cell r="EK112">
            <v>4.009858520417485E-3</v>
          </cell>
          <cell r="EL112">
            <v>4.811830224500982E-2</v>
          </cell>
          <cell r="EM112">
            <v>1.0040098585204176</v>
          </cell>
          <cell r="EN112">
            <v>4.8230449087305283E-2</v>
          </cell>
          <cell r="EO112">
            <v>4.945499687480949E-2</v>
          </cell>
          <cell r="EQ112">
            <v>73344640834</v>
          </cell>
          <cell r="ER112">
            <v>73051713797</v>
          </cell>
          <cell r="ES112">
            <v>4.009858520417485E-3</v>
          </cell>
          <cell r="ET112">
            <v>4.811830224500982E-2</v>
          </cell>
          <cell r="EU112">
            <v>1.0040098585204176</v>
          </cell>
          <cell r="EV112">
            <v>4.8230449087305283E-2</v>
          </cell>
          <cell r="EW112">
            <v>4.945499687480949E-2</v>
          </cell>
          <cell r="FB112">
            <v>23250237571</v>
          </cell>
          <cell r="FC112">
            <v>22638703080</v>
          </cell>
          <cell r="FD112">
            <v>2.7012788181327213E-2</v>
          </cell>
          <cell r="FE112">
            <v>1.0270127881813271</v>
          </cell>
          <cell r="FF112">
            <v>1.4099115448504595E-2</v>
          </cell>
          <cell r="FG112">
            <v>1.4228257743570262E-2</v>
          </cell>
          <cell r="FI112">
            <v>23250237571</v>
          </cell>
          <cell r="FJ112">
            <v>22638703080</v>
          </cell>
          <cell r="FK112">
            <v>0</v>
          </cell>
          <cell r="FL112">
            <v>0</v>
          </cell>
          <cell r="FM112">
            <v>1</v>
          </cell>
          <cell r="FN112">
            <v>1.5289043435005008E-2</v>
          </cell>
          <cell r="FO112">
            <v>1.5326087943430537E-2</v>
          </cell>
          <cell r="FQ112">
            <v>23250237571</v>
          </cell>
          <cell r="FR112">
            <v>22638703080</v>
          </cell>
          <cell r="FS112">
            <v>0</v>
          </cell>
          <cell r="FT112">
            <v>0</v>
          </cell>
          <cell r="FU112">
            <v>1</v>
          </cell>
          <cell r="FV112">
            <v>1.5289043435005008E-2</v>
          </cell>
          <cell r="FW112">
            <v>1.5326087943430537E-2</v>
          </cell>
          <cell r="GA112">
            <v>37918836758</v>
          </cell>
          <cell r="GB112">
            <v>42150835692</v>
          </cell>
          <cell r="GC112">
            <v>-0.10040130556185414</v>
          </cell>
          <cell r="GD112">
            <v>0.89959869443814588</v>
          </cell>
          <cell r="GE112">
            <v>2.299426212276107E-2</v>
          </cell>
          <cell r="GF112">
            <v>2.6491489031564116E-2</v>
          </cell>
          <cell r="GH112">
            <v>37918836758</v>
          </cell>
          <cell r="GI112">
            <v>42150835692</v>
          </cell>
          <cell r="GJ112">
            <v>0</v>
          </cell>
          <cell r="GK112">
            <v>0</v>
          </cell>
          <cell r="GL112">
            <v>1</v>
          </cell>
          <cell r="GM112">
            <v>2.4934916919775438E-2</v>
          </cell>
          <cell r="GN112">
            <v>2.8535531051484722E-2</v>
          </cell>
          <cell r="GP112">
            <v>37918836758</v>
          </cell>
          <cell r="GQ112">
            <v>42150835692</v>
          </cell>
          <cell r="GR112">
            <v>0</v>
          </cell>
          <cell r="GS112">
            <v>0</v>
          </cell>
          <cell r="GT112">
            <v>1</v>
          </cell>
          <cell r="GU112">
            <v>2.4934916919775438E-2</v>
          </cell>
          <cell r="GV112">
            <v>2.8535531051484722E-2</v>
          </cell>
          <cell r="GZ112">
            <v>156999770000</v>
          </cell>
          <cell r="HA112">
            <v>151908394860.30261</v>
          </cell>
          <cell r="HB112">
            <v>5.7416666666666614E-3</v>
          </cell>
          <cell r="HC112">
            <v>1.0057416666666668</v>
          </cell>
          <cell r="HD112">
            <v>9.5205817826981565E-2</v>
          </cell>
          <cell r="HE112">
            <v>9.5473304625559391E-2</v>
          </cell>
          <cell r="HG112">
            <v>156999770000</v>
          </cell>
          <cell r="HH112">
            <v>151908394860.30261</v>
          </cell>
          <cell r="HI112">
            <v>5.7416666666666614E-3</v>
          </cell>
          <cell r="HJ112">
            <v>6.8899999999999934E-2</v>
          </cell>
          <cell r="HK112">
            <v>1.0057416666666668</v>
          </cell>
          <cell r="HL112">
            <v>0.1032409365919677</v>
          </cell>
          <cell r="HM112">
            <v>0.10283987606300499</v>
          </cell>
          <cell r="HO112">
            <v>156999770000</v>
          </cell>
          <cell r="HP112">
            <v>151908394860.30261</v>
          </cell>
          <cell r="HQ112">
            <v>5.7416666666666614E-3</v>
          </cell>
          <cell r="HR112">
            <v>6.8899999999999934E-2</v>
          </cell>
          <cell r="HS112">
            <v>1.0057416666666668</v>
          </cell>
          <cell r="HT112">
            <v>0.1032409365919677</v>
          </cell>
          <cell r="HU112">
            <v>0.10283987606300499</v>
          </cell>
          <cell r="HY112" t="e">
            <v>#N/A</v>
          </cell>
          <cell r="HZ112">
            <v>697.52</v>
          </cell>
          <cell r="IA112">
            <v>2552.643</v>
          </cell>
          <cell r="IB112">
            <v>263.13099999999997</v>
          </cell>
          <cell r="IC112">
            <v>212.15092485224577</v>
          </cell>
          <cell r="ID112">
            <v>136.56512671163642</v>
          </cell>
          <cell r="IE112">
            <v>183.12263129466359</v>
          </cell>
          <cell r="IF112">
            <v>104.83546566523339</v>
          </cell>
          <cell r="IG112" t="e">
            <v>#N/A</v>
          </cell>
          <cell r="IH112">
            <v>109.68765413798393</v>
          </cell>
          <cell r="II112">
            <v>109.66517518837622</v>
          </cell>
        </row>
        <row r="113">
          <cell r="C113">
            <v>37925</v>
          </cell>
          <cell r="D113">
            <v>2149248618350</v>
          </cell>
          <cell r="E113">
            <v>2131103037880.4519</v>
          </cell>
          <cell r="F113">
            <v>-9.2900630038078771E-3</v>
          </cell>
          <cell r="G113">
            <v>0.99070993699619214</v>
          </cell>
          <cell r="H113">
            <v>1137.0962947131413</v>
          </cell>
          <cell r="I113">
            <v>1</v>
          </cell>
          <cell r="J113">
            <v>1</v>
          </cell>
          <cell r="L113">
            <v>2030764088620</v>
          </cell>
          <cell r="M113">
            <v>1977970007906.4519</v>
          </cell>
          <cell r="N113">
            <v>5.162135451837014E-3</v>
          </cell>
          <cell r="O113">
            <v>6.1945625422044168E-2</v>
          </cell>
          <cell r="P113">
            <v>1.005162135451837</v>
          </cell>
          <cell r="Q113">
            <v>1078.7663929677292</v>
          </cell>
          <cell r="R113">
            <v>1</v>
          </cell>
          <cell r="S113">
            <v>1</v>
          </cell>
          <cell r="U113">
            <v>2030764088620</v>
          </cell>
          <cell r="V113">
            <v>1977970007906.4519</v>
          </cell>
          <cell r="W113">
            <v>5.162135451837014E-3</v>
          </cell>
          <cell r="X113">
            <v>6.1945625422044168E-2</v>
          </cell>
          <cell r="Y113">
            <v>1.005162135451837</v>
          </cell>
          <cell r="Z113">
            <v>1078.7663929677292</v>
          </cell>
          <cell r="AA113">
            <v>1</v>
          </cell>
          <cell r="AB113">
            <v>1</v>
          </cell>
          <cell r="AF113">
            <v>88230257200</v>
          </cell>
          <cell r="AG113">
            <v>86659698775.082993</v>
          </cell>
          <cell r="AH113">
            <v>3.1083333333333379E-3</v>
          </cell>
          <cell r="AI113">
            <v>1.0031083333333333</v>
          </cell>
          <cell r="AJ113">
            <v>4.1051675663160488E-2</v>
          </cell>
          <cell r="AK113">
            <v>4.066424627749244E-2</v>
          </cell>
          <cell r="AM113">
            <v>88230257200</v>
          </cell>
          <cell r="AN113">
            <v>86659698775.082993</v>
          </cell>
          <cell r="AO113">
            <v>3.1083333333333379E-3</v>
          </cell>
          <cell r="AP113">
            <v>3.7300000000000055E-2</v>
          </cell>
          <cell r="AQ113">
            <v>1.0031083333333333</v>
          </cell>
          <cell r="AR113">
            <v>4.3446827573141014E-2</v>
          </cell>
          <cell r="AS113">
            <v>4.381244327703758E-2</v>
          </cell>
          <cell r="AU113">
            <v>88230257200</v>
          </cell>
          <cell r="AV113">
            <v>86659698775.082993</v>
          </cell>
          <cell r="AW113">
            <v>3.1083333333333379E-3</v>
          </cell>
          <cell r="AX113">
            <v>3.7300000000000055E-2</v>
          </cell>
          <cell r="AY113">
            <v>1.0031083333333333</v>
          </cell>
          <cell r="AZ113">
            <v>4.3446827573141014E-2</v>
          </cell>
          <cell r="BA113">
            <v>4.381244327703758E-2</v>
          </cell>
          <cell r="BE113">
            <v>7239962247</v>
          </cell>
          <cell r="BF113">
            <v>7187119348</v>
          </cell>
          <cell r="BG113">
            <v>7.3524449005713099E-3</v>
          </cell>
          <cell r="BH113">
            <v>1.0073524449005713</v>
          </cell>
          <cell r="BI113">
            <v>4.3903664748178046E-3</v>
          </cell>
          <cell r="BJ113">
            <v>4.5170514475047678E-3</v>
          </cell>
          <cell r="BL113">
            <v>7239962247</v>
          </cell>
          <cell r="BM113">
            <v>7187119348</v>
          </cell>
          <cell r="BN113">
            <v>7.3524449005713099E-3</v>
          </cell>
          <cell r="BO113">
            <v>8.8229338806855712E-2</v>
          </cell>
          <cell r="BP113">
            <v>1.0073524449005713</v>
          </cell>
          <cell r="BQ113">
            <v>4.7609017724724503E-3</v>
          </cell>
          <cell r="BR113">
            <v>4.8655800996255279E-3</v>
          </cell>
          <cell r="BT113">
            <v>7239962247</v>
          </cell>
          <cell r="BU113">
            <v>7187119348</v>
          </cell>
          <cell r="BV113">
            <v>7.3524449005713099E-3</v>
          </cell>
          <cell r="BW113">
            <v>8.8229338806855712E-2</v>
          </cell>
          <cell r="BX113">
            <v>1.0073524449005713</v>
          </cell>
          <cell r="BY113">
            <v>4.7609017724724503E-3</v>
          </cell>
          <cell r="BZ113">
            <v>4.8655800996255279E-3</v>
          </cell>
          <cell r="CD113">
            <v>828869103273</v>
          </cell>
          <cell r="CE113">
            <v>841946016916.62903</v>
          </cell>
          <cell r="CF113">
            <v>-1.9324213542316785E-2</v>
          </cell>
          <cell r="CG113">
            <v>0.98067578645768316</v>
          </cell>
          <cell r="CH113">
            <v>0.50263233410229069</v>
          </cell>
          <cell r="CI113">
            <v>0.52915685551993052</v>
          </cell>
          <cell r="CK113">
            <v>758737100205</v>
          </cell>
          <cell r="CL113">
            <v>751389611259.62903</v>
          </cell>
          <cell r="CM113">
            <v>5.5290330139585904E-3</v>
          </cell>
          <cell r="CN113">
            <v>6.6348396167503085E-2</v>
          </cell>
          <cell r="CO113">
            <v>1.0055290330139586</v>
          </cell>
          <cell r="CP113">
            <v>0.49893530960101312</v>
          </cell>
          <cell r="CQ113">
            <v>0.50868034362439984</v>
          </cell>
          <cell r="CS113">
            <v>758737100205</v>
          </cell>
          <cell r="CT113">
            <v>751389611259.62903</v>
          </cell>
          <cell r="CU113">
            <v>5.5290330139585904E-3</v>
          </cell>
          <cell r="CV113">
            <v>6.6348396167503085E-2</v>
          </cell>
          <cell r="CW113">
            <v>1.0055290330139586</v>
          </cell>
          <cell r="CX113">
            <v>0.49893530960101312</v>
          </cell>
          <cell r="CY113">
            <v>0.50868034362439984</v>
          </cell>
          <cell r="DC113">
            <v>906954600000</v>
          </cell>
          <cell r="DD113">
            <v>893606916174.41931</v>
          </cell>
          <cell r="DE113">
            <v>-1.0878680110956693E-2</v>
          </cell>
          <cell r="DF113">
            <v>0.98912131988904328</v>
          </cell>
          <cell r="DG113">
            <v>0.54998395491243668</v>
          </cell>
          <cell r="DH113">
            <v>0.56162534928951524</v>
          </cell>
          <cell r="DJ113">
            <v>858602073338</v>
          </cell>
          <cell r="DK113">
            <v>831030291857.41931</v>
          </cell>
          <cell r="DL113">
            <v>5.4183751339987925E-3</v>
          </cell>
          <cell r="DM113">
            <v>6.5020501607985504E-2</v>
          </cell>
          <cell r="DN113">
            <v>1.0054183751339989</v>
          </cell>
          <cell r="DO113">
            <v>0.56460517242299435</v>
          </cell>
          <cell r="DP113">
            <v>0.56259597962188368</v>
          </cell>
          <cell r="DR113">
            <v>858602073338</v>
          </cell>
          <cell r="DS113">
            <v>831030291857.41931</v>
          </cell>
          <cell r="DT113">
            <v>5.4183751339987925E-3</v>
          </cell>
          <cell r="DU113">
            <v>6.5020501607985504E-2</v>
          </cell>
          <cell r="DV113">
            <v>1.0054183751339989</v>
          </cell>
          <cell r="DW113">
            <v>0.56460517242299435</v>
          </cell>
          <cell r="DX113">
            <v>0.56259597962188368</v>
          </cell>
          <cell r="EB113">
            <v>73647332106</v>
          </cell>
          <cell r="EC113">
            <v>73344640834</v>
          </cell>
          <cell r="ED113">
            <v>4.1269719035788499E-3</v>
          </cell>
          <cell r="EE113">
            <v>1.0041269719035788</v>
          </cell>
          <cell r="EF113">
            <v>4.4660285068742749E-2</v>
          </cell>
          <cell r="EG113">
            <v>4.6096565258531591E-2</v>
          </cell>
          <cell r="EI113">
            <v>73647332106</v>
          </cell>
          <cell r="EJ113">
            <v>73344640834</v>
          </cell>
          <cell r="EK113">
            <v>4.1269719035788499E-3</v>
          </cell>
          <cell r="EL113">
            <v>4.9523662842946195E-2</v>
          </cell>
          <cell r="EM113">
            <v>1.0041269719035788</v>
          </cell>
          <cell r="EN113">
            <v>4.842949479558558E-2</v>
          </cell>
          <cell r="EO113">
            <v>4.9653304415405164E-2</v>
          </cell>
          <cell r="EQ113">
            <v>73647332106</v>
          </cell>
          <cell r="ER113">
            <v>73344640834</v>
          </cell>
          <cell r="ES113">
            <v>4.1269719035788499E-3</v>
          </cell>
          <cell r="ET113">
            <v>4.9523662842946195E-2</v>
          </cell>
          <cell r="EU113">
            <v>1.0041269719035788</v>
          </cell>
          <cell r="EV113">
            <v>4.842949479558558E-2</v>
          </cell>
          <cell r="EW113">
            <v>4.9653304415405164E-2</v>
          </cell>
          <cell r="FB113">
            <v>34956889632</v>
          </cell>
          <cell r="FC113">
            <v>28752285743.403225</v>
          </cell>
          <cell r="FD113">
            <v>-1.9597565391102191E-3</v>
          </cell>
          <cell r="FE113">
            <v>0.99804024346088982</v>
          </cell>
          <cell r="FF113">
            <v>2.1198115552029741E-2</v>
          </cell>
          <cell r="FG113">
            <v>1.8070599310758828E-2</v>
          </cell>
          <cell r="FI113">
            <v>34956889632</v>
          </cell>
          <cell r="FJ113">
            <v>28752285743.403225</v>
          </cell>
          <cell r="FK113">
            <v>0</v>
          </cell>
          <cell r="FL113">
            <v>0</v>
          </cell>
          <cell r="FM113">
            <v>1</v>
          </cell>
          <cell r="FN113">
            <v>2.298718033758728E-2</v>
          </cell>
          <cell r="FO113">
            <v>1.9464898599573042E-2</v>
          </cell>
          <cell r="FQ113">
            <v>34956889632</v>
          </cell>
          <cell r="FR113">
            <v>28752285743.403225</v>
          </cell>
          <cell r="FS113">
            <v>0</v>
          </cell>
          <cell r="FT113">
            <v>0</v>
          </cell>
          <cell r="FU113">
            <v>1</v>
          </cell>
          <cell r="FV113">
            <v>2.298718033758728E-2</v>
          </cell>
          <cell r="FW113">
            <v>1.9464898599573042E-2</v>
          </cell>
          <cell r="GA113">
            <v>42615053892</v>
          </cell>
          <cell r="GB113">
            <v>37918836758</v>
          </cell>
          <cell r="GC113">
            <v>0.12384918777892644</v>
          </cell>
          <cell r="GD113">
            <v>1.1238491877789265</v>
          </cell>
          <cell r="GE113">
            <v>2.5842082810240762E-2</v>
          </cell>
          <cell r="GF113">
            <v>2.3831708946517541E-2</v>
          </cell>
          <cell r="GH113">
            <v>42615053892</v>
          </cell>
          <cell r="GI113">
            <v>37918836758</v>
          </cell>
          <cell r="GJ113">
            <v>0</v>
          </cell>
          <cell r="GK113">
            <v>0</v>
          </cell>
          <cell r="GL113">
            <v>1</v>
          </cell>
          <cell r="GM113">
            <v>2.8023086127624636E-2</v>
          </cell>
          <cell r="GN113">
            <v>2.5670526479014827E-2</v>
          </cell>
          <cell r="GP113">
            <v>42615053892</v>
          </cell>
          <cell r="GQ113">
            <v>37918836758</v>
          </cell>
          <cell r="GR113">
            <v>0</v>
          </cell>
          <cell r="GS113">
            <v>0</v>
          </cell>
          <cell r="GT113">
            <v>1</v>
          </cell>
          <cell r="GU113">
            <v>2.8023086127624636E-2</v>
          </cell>
          <cell r="GV113">
            <v>2.5670526479014827E-2</v>
          </cell>
          <cell r="GZ113">
            <v>166735420000</v>
          </cell>
          <cell r="HA113">
            <v>161687523330.91733</v>
          </cell>
          <cell r="HB113">
            <v>5.7416666666666675E-3</v>
          </cell>
          <cell r="HC113">
            <v>1.0057416666666668</v>
          </cell>
          <cell r="HD113">
            <v>0.10110958775178625</v>
          </cell>
          <cell r="HE113">
            <v>0.10161941466974803</v>
          </cell>
          <cell r="HG113">
            <v>166735420000</v>
          </cell>
          <cell r="HH113">
            <v>161687523330.91733</v>
          </cell>
          <cell r="HI113">
            <v>5.7416666666666675E-3</v>
          </cell>
          <cell r="HJ113">
            <v>6.8900000000000017E-2</v>
          </cell>
          <cell r="HK113">
            <v>1.0057416666666668</v>
          </cell>
          <cell r="HL113">
            <v>0.10964296905565596</v>
          </cell>
          <cell r="HM113">
            <v>0.10946021038256031</v>
          </cell>
          <cell r="HO113">
            <v>166735420000</v>
          </cell>
          <cell r="HP113">
            <v>161687523330.91733</v>
          </cell>
          <cell r="HQ113">
            <v>5.7416666666666675E-3</v>
          </cell>
          <cell r="HR113">
            <v>6.8900000000000017E-2</v>
          </cell>
          <cell r="HS113">
            <v>1.0057416666666668</v>
          </cell>
          <cell r="HT113">
            <v>0.10964296905565596</v>
          </cell>
          <cell r="HU113">
            <v>0.10946021038256031</v>
          </cell>
          <cell r="HY113" t="e">
            <v>#N/A</v>
          </cell>
          <cell r="HZ113">
            <v>782.36</v>
          </cell>
          <cell r="IA113">
            <v>2704.634</v>
          </cell>
          <cell r="IB113">
            <v>301.649</v>
          </cell>
          <cell r="IC113">
            <v>209.92334014129719</v>
          </cell>
          <cell r="ID113">
            <v>135.2677580078759</v>
          </cell>
          <cell r="IE113">
            <v>186.82170844681579</v>
          </cell>
          <cell r="IF113">
            <v>106.60718503497583</v>
          </cell>
          <cell r="IG113" t="e">
            <v>#N/A</v>
          </cell>
          <cell r="IH113">
            <v>106.67124364918938</v>
          </cell>
          <cell r="II113">
            <v>106.7151819758089</v>
          </cell>
        </row>
        <row r="114">
          <cell r="C114">
            <v>37955</v>
          </cell>
          <cell r="D114">
            <v>2219882950841</v>
          </cell>
          <cell r="E114">
            <v>2212188555807.5146</v>
          </cell>
          <cell r="F114">
            <v>-1.252603248724847E-2</v>
          </cell>
          <cell r="G114">
            <v>0.98747396751275152</v>
          </cell>
          <cell r="H114">
            <v>1122.8529895844347</v>
          </cell>
          <cell r="I114">
            <v>1</v>
          </cell>
          <cell r="J114">
            <v>1</v>
          </cell>
          <cell r="L114">
            <v>2140562193228</v>
          </cell>
          <cell r="M114">
            <v>2093704026077.5149</v>
          </cell>
          <cell r="N114">
            <v>4.9807885709485236E-3</v>
          </cell>
          <cell r="O114">
            <v>5.976946285138228E-2</v>
          </cell>
          <cell r="P114">
            <v>1.0049807885709485</v>
          </cell>
          <cell r="Q114">
            <v>1084.1395002885463</v>
          </cell>
          <cell r="R114">
            <v>1</v>
          </cell>
          <cell r="S114">
            <v>1</v>
          </cell>
          <cell r="U114">
            <v>2140562193228</v>
          </cell>
          <cell r="V114">
            <v>2093704026077.5149</v>
          </cell>
          <cell r="W114">
            <v>4.9807885709485236E-3</v>
          </cell>
          <cell r="X114">
            <v>5.976946285138228E-2</v>
          </cell>
          <cell r="Y114">
            <v>1.0049807885709485</v>
          </cell>
          <cell r="Z114">
            <v>1084.1395002885463</v>
          </cell>
          <cell r="AA114">
            <v>1</v>
          </cell>
          <cell r="AB114">
            <v>1</v>
          </cell>
          <cell r="AF114">
            <v>81437643449</v>
          </cell>
          <cell r="AG114">
            <v>84582353966.18866</v>
          </cell>
          <cell r="AH114">
            <v>3.1666666666666692E-3</v>
          </cell>
          <cell r="AI114">
            <v>1.0031666666666668</v>
          </cell>
          <cell r="AJ114">
            <v>3.6685557415604926E-2</v>
          </cell>
          <cell r="AK114">
            <v>3.8234694662053155E-2</v>
          </cell>
          <cell r="AM114">
            <v>81437643449</v>
          </cell>
          <cell r="AN114">
            <v>84582353966.18866</v>
          </cell>
          <cell r="AO114">
            <v>3.1666666666666692E-3</v>
          </cell>
          <cell r="AP114">
            <v>3.8000000000000034E-2</v>
          </cell>
          <cell r="AQ114">
            <v>1.0031666666666668</v>
          </cell>
          <cell r="AR114">
            <v>3.8044978887621483E-2</v>
          </cell>
          <cell r="AS114">
            <v>4.0398429249167034E-2</v>
          </cell>
          <cell r="AU114">
            <v>81437643449</v>
          </cell>
          <cell r="AV114">
            <v>84582353966.18866</v>
          </cell>
          <cell r="AW114">
            <v>3.1666666666666692E-3</v>
          </cell>
          <cell r="AX114">
            <v>3.8000000000000034E-2</v>
          </cell>
          <cell r="AY114">
            <v>1.0031666666666668</v>
          </cell>
          <cell r="AZ114">
            <v>3.8044978887621483E-2</v>
          </cell>
          <cell r="BA114">
            <v>4.0398429249167034E-2</v>
          </cell>
          <cell r="BE114">
            <v>7291100534</v>
          </cell>
          <cell r="BF114">
            <v>7239962247</v>
          </cell>
          <cell r="BG114">
            <v>7.0633361411780856E-3</v>
          </cell>
          <cell r="BH114">
            <v>1.007063336141178</v>
          </cell>
          <cell r="BI114">
            <v>4.4213771090124013E-3</v>
          </cell>
          <cell r="BJ114">
            <v>4.5502628193855926E-3</v>
          </cell>
          <cell r="BL114">
            <v>7291100534</v>
          </cell>
          <cell r="BM114">
            <v>7239962247</v>
          </cell>
          <cell r="BN114">
            <v>7.0633361411780856E-3</v>
          </cell>
          <cell r="BO114">
            <v>8.4760033694137024E-2</v>
          </cell>
          <cell r="BP114">
            <v>1.007063336141178</v>
          </cell>
          <cell r="BQ114">
            <v>4.794529622026554E-3</v>
          </cell>
          <cell r="BR114">
            <v>4.9013540092173406E-3</v>
          </cell>
          <cell r="BT114">
            <v>7291100534</v>
          </cell>
          <cell r="BU114">
            <v>7239962247</v>
          </cell>
          <cell r="BV114">
            <v>7.0633361411780856E-3</v>
          </cell>
          <cell r="BW114">
            <v>8.4760033694137024E-2</v>
          </cell>
          <cell r="BX114">
            <v>1.007063336141178</v>
          </cell>
          <cell r="BY114">
            <v>4.794529622026554E-3</v>
          </cell>
          <cell r="BZ114">
            <v>4.9013540092173406E-3</v>
          </cell>
          <cell r="CD114">
            <v>813668376621</v>
          </cell>
          <cell r="CE114">
            <v>828867838559.66663</v>
          </cell>
          <cell r="CF114">
            <v>-1.7742717943496793E-2</v>
          </cell>
          <cell r="CG114">
            <v>0.9822572820565032</v>
          </cell>
          <cell r="CH114">
            <v>0.49341450141076476</v>
          </cell>
          <cell r="CI114">
            <v>0.52093731697915457</v>
          </cell>
          <cell r="CK114">
            <v>762298306722</v>
          </cell>
          <cell r="CL114">
            <v>758735835491.66663</v>
          </cell>
          <cell r="CM114">
            <v>5.3451606043781533E-3</v>
          </cell>
          <cell r="CN114">
            <v>6.4141927252537839E-2</v>
          </cell>
          <cell r="CO114">
            <v>1.0053451606043782</v>
          </cell>
          <cell r="CP114">
            <v>0.50127711109672546</v>
          </cell>
          <cell r="CQ114">
            <v>0.51365363552343246</v>
          </cell>
          <cell r="CS114">
            <v>762298306722</v>
          </cell>
          <cell r="CT114">
            <v>758735835491.66663</v>
          </cell>
          <cell r="CU114">
            <v>5.3451606043781533E-3</v>
          </cell>
          <cell r="CV114">
            <v>6.4141927252537839E-2</v>
          </cell>
          <cell r="CW114">
            <v>1.0053451606043782</v>
          </cell>
          <cell r="CX114">
            <v>0.50127711109672546</v>
          </cell>
          <cell r="CY114">
            <v>0.51365363552343246</v>
          </cell>
          <cell r="DC114">
            <v>927698300000</v>
          </cell>
          <cell r="DD114">
            <v>935287933333.33337</v>
          </cell>
          <cell r="DE114">
            <v>-1.6884960702654207E-2</v>
          </cell>
          <cell r="DF114">
            <v>0.98311503929734578</v>
          </cell>
          <cell r="DG114">
            <v>0.56256308750134143</v>
          </cell>
          <cell r="DH114">
            <v>0.58782156084171888</v>
          </cell>
          <cell r="DJ114">
            <v>899747612286</v>
          </cell>
          <cell r="DK114">
            <v>886935406671.33337</v>
          </cell>
          <cell r="DL114">
            <v>5.1971529305607379E-3</v>
          </cell>
          <cell r="DM114">
            <v>6.2365835166728854E-2</v>
          </cell>
          <cell r="DN114">
            <v>1.0051971529305608</v>
          </cell>
          <cell r="DO114">
            <v>0.59166192529322348</v>
          </cell>
          <cell r="DP114">
            <v>0.60044296684097787</v>
          </cell>
          <cell r="DR114">
            <v>899747612286</v>
          </cell>
          <cell r="DS114">
            <v>886935406671.33337</v>
          </cell>
          <cell r="DT114">
            <v>5.1971529305607379E-3</v>
          </cell>
          <cell r="DU114">
            <v>6.2365835166728854E-2</v>
          </cell>
          <cell r="DV114">
            <v>1.0051971529305608</v>
          </cell>
          <cell r="DW114">
            <v>0.59166192529322348</v>
          </cell>
          <cell r="DX114">
            <v>0.60044296684097787</v>
          </cell>
          <cell r="EB114">
            <v>132547287398</v>
          </cell>
          <cell r="EC114">
            <v>106262332106</v>
          </cell>
          <cell r="ED114">
            <v>4.2770018876175028E-3</v>
          </cell>
          <cell r="EE114">
            <v>1.0042770018876175</v>
          </cell>
          <cell r="EF114">
            <v>8.0377652129519403E-2</v>
          </cell>
          <cell r="EG114">
            <v>6.6785091190702139E-2</v>
          </cell>
          <cell r="EI114">
            <v>132547287398</v>
          </cell>
          <cell r="EJ114">
            <v>106262332106</v>
          </cell>
          <cell r="EK114">
            <v>4.2770018876175028E-3</v>
          </cell>
          <cell r="EL114">
            <v>5.1324022651410034E-2</v>
          </cell>
          <cell r="EM114">
            <v>1.0042770018876175</v>
          </cell>
          <cell r="EN114">
            <v>8.7161312998702084E-2</v>
          </cell>
          <cell r="EO114">
            <v>7.1938124775766901E-2</v>
          </cell>
          <cell r="EQ114">
            <v>132547287398</v>
          </cell>
          <cell r="ER114">
            <v>106262332106</v>
          </cell>
          <cell r="ES114">
            <v>4.2770018876175028E-3</v>
          </cell>
          <cell r="ET114">
            <v>5.1324022651410034E-2</v>
          </cell>
          <cell r="EU114">
            <v>1.0042770018876175</v>
          </cell>
          <cell r="EV114">
            <v>8.7161312998702084E-2</v>
          </cell>
          <cell r="EW114">
            <v>7.1938124775766901E-2</v>
          </cell>
          <cell r="FB114">
            <v>35013050002</v>
          </cell>
          <cell r="FC114">
            <v>34956889632</v>
          </cell>
          <cell r="FD114">
            <v>1.6065608408303597E-3</v>
          </cell>
          <cell r="FE114">
            <v>1.0016065608408304</v>
          </cell>
          <cell r="FF114">
            <v>2.1232171614375028E-2</v>
          </cell>
          <cell r="FG114">
            <v>2.1970147045969165E-2</v>
          </cell>
          <cell r="FI114">
            <v>35013050002</v>
          </cell>
          <cell r="FJ114">
            <v>34956889632</v>
          </cell>
          <cell r="FK114">
            <v>0</v>
          </cell>
          <cell r="FL114">
            <v>0</v>
          </cell>
          <cell r="FM114">
            <v>1</v>
          </cell>
          <cell r="FN114">
            <v>2.3024110641358751E-2</v>
          </cell>
          <cell r="FO114">
            <v>2.366532936253463E-2</v>
          </cell>
          <cell r="FQ114">
            <v>35013050002</v>
          </cell>
          <cell r="FR114">
            <v>34956889632</v>
          </cell>
          <cell r="FS114">
            <v>0</v>
          </cell>
          <cell r="FT114">
            <v>0</v>
          </cell>
          <cell r="FU114">
            <v>1</v>
          </cell>
          <cell r="FV114">
            <v>2.3024110641358751E-2</v>
          </cell>
          <cell r="FW114">
            <v>2.366532936253463E-2</v>
          </cell>
          <cell r="GA114">
            <v>43584422837</v>
          </cell>
          <cell r="GB114">
            <v>42615053892</v>
          </cell>
          <cell r="GC114">
            <v>2.2747101234617394E-2</v>
          </cell>
          <cell r="GD114">
            <v>1.0227471012346174</v>
          </cell>
          <cell r="GE114">
            <v>2.6429915284038676E-2</v>
          </cell>
          <cell r="GF114">
            <v>2.6783246742927511E-2</v>
          </cell>
          <cell r="GH114">
            <v>43584422837</v>
          </cell>
          <cell r="GI114">
            <v>42615053892</v>
          </cell>
          <cell r="GJ114">
            <v>0</v>
          </cell>
          <cell r="GK114">
            <v>0</v>
          </cell>
          <cell r="GL114">
            <v>1</v>
          </cell>
          <cell r="GM114">
            <v>2.8660530104676115E-2</v>
          </cell>
          <cell r="GN114">
            <v>2.8849800333298238E-2</v>
          </cell>
          <cell r="GP114">
            <v>43584422837</v>
          </cell>
          <cell r="GQ114">
            <v>42615053892</v>
          </cell>
          <cell r="GR114">
            <v>0</v>
          </cell>
          <cell r="GS114">
            <v>0</v>
          </cell>
          <cell r="GT114">
            <v>1</v>
          </cell>
          <cell r="GU114">
            <v>2.8660530104676115E-2</v>
          </cell>
          <cell r="GV114">
            <v>2.8849800333298238E-2</v>
          </cell>
          <cell r="GZ114">
            <v>178642770000</v>
          </cell>
          <cell r="HA114">
            <v>172376192071.32617</v>
          </cell>
          <cell r="HB114">
            <v>5.7416666666666658E-3</v>
          </cell>
          <cell r="HC114">
            <v>1.0057416666666668</v>
          </cell>
          <cell r="HD114">
            <v>0.10833029256493412</v>
          </cell>
          <cell r="HE114">
            <v>0.10833716405833975</v>
          </cell>
          <cell r="HG114">
            <v>178642770000</v>
          </cell>
          <cell r="HH114">
            <v>172376192071.32617</v>
          </cell>
          <cell r="HI114">
            <v>5.7416666666666658E-3</v>
          </cell>
          <cell r="HJ114">
            <v>6.8899999999999989E-2</v>
          </cell>
          <cell r="HK114">
            <v>1.0057416666666668</v>
          </cell>
          <cell r="HL114">
            <v>0.11747308222288141</v>
          </cell>
          <cell r="HM114">
            <v>0.11669629084771842</v>
          </cell>
          <cell r="HO114">
            <v>178642770000</v>
          </cell>
          <cell r="HP114">
            <v>172376192071.32617</v>
          </cell>
          <cell r="HQ114">
            <v>5.7416666666666658E-3</v>
          </cell>
          <cell r="HR114">
            <v>6.8899999999999989E-2</v>
          </cell>
          <cell r="HS114">
            <v>1.0057416666666668</v>
          </cell>
          <cell r="HT114">
            <v>0.11747308222288141</v>
          </cell>
          <cell r="HU114">
            <v>0.11669629084771842</v>
          </cell>
          <cell r="HY114">
            <v>0</v>
          </cell>
          <cell r="HZ114">
            <v>782.36</v>
          </cell>
          <cell r="IA114">
            <v>2746.4639999999999</v>
          </cell>
          <cell r="IB114">
            <v>305.84300000000002</v>
          </cell>
          <cell r="IC114">
            <v>210.99394917601782</v>
          </cell>
          <cell r="ID114">
            <v>135.17307057727038</v>
          </cell>
          <cell r="IE114">
            <v>189.6613984152074</v>
          </cell>
          <cell r="IF114">
            <v>107.53466754478011</v>
          </cell>
          <cell r="IG114" t="e">
            <v>#N/A</v>
          </cell>
          <cell r="IH114">
            <v>104.91116812897776</v>
          </cell>
          <cell r="II114">
            <v>104.95438147320806</v>
          </cell>
        </row>
        <row r="115">
          <cell r="C115">
            <v>37986</v>
          </cell>
          <cell r="D115">
            <v>2384156658682</v>
          </cell>
          <cell r="E115">
            <v>2295365363373.0601</v>
          </cell>
          <cell r="F115">
            <v>7.4464175208809177E-3</v>
          </cell>
          <cell r="G115">
            <v>1.0074464175208808</v>
          </cell>
          <cell r="H115">
            <v>1131.2142217594496</v>
          </cell>
          <cell r="I115">
            <v>1</v>
          </cell>
          <cell r="J115">
            <v>1</v>
          </cell>
          <cell r="L115">
            <v>2301905793796</v>
          </cell>
          <cell r="M115">
            <v>2216044605760.0601</v>
          </cell>
          <cell r="N115">
            <v>5.1043298488862125E-3</v>
          </cell>
          <cell r="O115">
            <v>6.125195818663455E-2</v>
          </cell>
          <cell r="P115">
            <v>1.0051043298488862</v>
          </cell>
          <cell r="Q115">
            <v>1089.6733059002256</v>
          </cell>
          <cell r="R115">
            <v>1</v>
          </cell>
          <cell r="S115">
            <v>1</v>
          </cell>
          <cell r="U115">
            <v>2301905793796</v>
          </cell>
          <cell r="V115">
            <v>2216044605760.0601</v>
          </cell>
          <cell r="W115">
            <v>5.1043298488862125E-3</v>
          </cell>
          <cell r="X115">
            <v>6.125195818663455E-2</v>
          </cell>
          <cell r="Y115">
            <v>1.0051043298488862</v>
          </cell>
          <cell r="Z115">
            <v>1089.6733059002256</v>
          </cell>
          <cell r="AA115">
            <v>1</v>
          </cell>
          <cell r="AB115">
            <v>1</v>
          </cell>
          <cell r="AF115">
            <v>122109011401</v>
          </cell>
          <cell r="AG115">
            <v>102911850771.74762</v>
          </cell>
          <cell r="AH115">
            <v>3.1666666666666965E-3</v>
          </cell>
          <cell r="AI115">
            <v>1.0031666666666668</v>
          </cell>
          <cell r="AJ115">
            <v>5.1216857313606153E-2</v>
          </cell>
          <cell r="AK115">
            <v>4.4834627381724418E-2</v>
          </cell>
          <cell r="AM115">
            <v>122109011401</v>
          </cell>
          <cell r="AN115">
            <v>102911850771.74762</v>
          </cell>
          <cell r="AO115">
            <v>3.1666666666666965E-3</v>
          </cell>
          <cell r="AP115">
            <v>3.800000000000036E-2</v>
          </cell>
          <cell r="AQ115">
            <v>1.0031666666666668</v>
          </cell>
          <cell r="AR115">
            <v>5.3046919526465022E-2</v>
          </cell>
          <cell r="AS115">
            <v>4.6439431094596972E-2</v>
          </cell>
          <cell r="AU115">
            <v>122109011401</v>
          </cell>
          <cell r="AV115">
            <v>102911850771.74762</v>
          </cell>
          <cell r="AW115">
            <v>3.1666666666666965E-3</v>
          </cell>
          <cell r="AX115">
            <v>3.800000000000036E-2</v>
          </cell>
          <cell r="AY115">
            <v>1.0031666666666668</v>
          </cell>
          <cell r="AZ115">
            <v>5.3046919526465022E-2</v>
          </cell>
          <cell r="BA115">
            <v>4.6439431094596972E-2</v>
          </cell>
          <cell r="BE115">
            <v>7343795027</v>
          </cell>
          <cell r="BF115">
            <v>7291100534</v>
          </cell>
          <cell r="BG115">
            <v>7.2272344557963546E-3</v>
          </cell>
          <cell r="BH115">
            <v>1.0072272344557964</v>
          </cell>
          <cell r="BI115">
            <v>4.4533314379967253E-3</v>
          </cell>
          <cell r="BJ115">
            <v>4.5824028552096177E-3</v>
          </cell>
          <cell r="BL115">
            <v>7343795027</v>
          </cell>
          <cell r="BM115">
            <v>7291100534</v>
          </cell>
          <cell r="BN115">
            <v>7.2272344557963546E-3</v>
          </cell>
          <cell r="BO115">
            <v>8.6726813469556255E-2</v>
          </cell>
          <cell r="BP115">
            <v>1.0072272344557964</v>
          </cell>
          <cell r="BQ115">
            <v>4.8291808117102005E-3</v>
          </cell>
          <cell r="BR115">
            <v>4.9359739201313537E-3</v>
          </cell>
          <cell r="BT115">
            <v>7343795027</v>
          </cell>
          <cell r="BU115">
            <v>7291100534</v>
          </cell>
          <cell r="BV115">
            <v>7.2272344557963546E-3</v>
          </cell>
          <cell r="BW115">
            <v>8.6726813469556255E-2</v>
          </cell>
          <cell r="BX115">
            <v>1.0072272344557964</v>
          </cell>
          <cell r="BY115">
            <v>4.8291808117102005E-3</v>
          </cell>
          <cell r="BZ115">
            <v>4.9359739201313537E-3</v>
          </cell>
          <cell r="CD115">
            <v>887066713333</v>
          </cell>
          <cell r="CE115">
            <v>836414201814.53223</v>
          </cell>
          <cell r="CF115">
            <v>8.1494115107235508E-3</v>
          </cell>
          <cell r="CG115">
            <v>1.0081494115107235</v>
          </cell>
          <cell r="CH115">
            <v>0.53792379383715572</v>
          </cell>
          <cell r="CI115">
            <v>0.5256801505698161</v>
          </cell>
          <cell r="CK115">
            <v>833180578742</v>
          </cell>
          <cell r="CL115">
            <v>785044131915.53223</v>
          </cell>
          <cell r="CM115">
            <v>5.4776778236751249E-3</v>
          </cell>
          <cell r="CN115">
            <v>6.5732133884101498E-2</v>
          </cell>
          <cell r="CO115">
            <v>1.0054776778236751</v>
          </cell>
          <cell r="CP115">
            <v>0.54788833957885275</v>
          </cell>
          <cell r="CQ115">
            <v>0.53146398725644362</v>
          </cell>
          <cell r="CS115">
            <v>833180578742</v>
          </cell>
          <cell r="CT115">
            <v>785044131915.53223</v>
          </cell>
          <cell r="CU115">
            <v>5.4776778236751249E-3</v>
          </cell>
          <cell r="CV115">
            <v>6.5732133884101498E-2</v>
          </cell>
          <cell r="CW115">
            <v>1.0054776778236751</v>
          </cell>
          <cell r="CX115">
            <v>0.54788833957885275</v>
          </cell>
          <cell r="CY115">
            <v>0.53146398725644362</v>
          </cell>
          <cell r="DC115">
            <v>937874700000</v>
          </cell>
          <cell r="DD115">
            <v>930563998240.61292</v>
          </cell>
          <cell r="DE115">
            <v>5.6546943100622806E-3</v>
          </cell>
          <cell r="DF115">
            <v>1.0056546943100624</v>
          </cell>
          <cell r="DG115">
            <v>0.56873413147506513</v>
          </cell>
          <cell r="DH115">
            <v>0.58485260251289561</v>
          </cell>
          <cell r="DJ115">
            <v>909509969705</v>
          </cell>
          <cell r="DK115">
            <v>902613310526.61292</v>
          </cell>
          <cell r="DL115">
            <v>5.3710845036968463E-3</v>
          </cell>
          <cell r="DM115">
            <v>6.4453014044362156E-2</v>
          </cell>
          <cell r="DN115">
            <v>1.0053710845036969</v>
          </cell>
          <cell r="DO115">
            <v>0.59808152019634409</v>
          </cell>
          <cell r="DP115">
            <v>0.61105669026875398</v>
          </cell>
          <cell r="DR115">
            <v>909509969705</v>
          </cell>
          <cell r="DS115">
            <v>902613310526.61292</v>
          </cell>
          <cell r="DT115">
            <v>5.3710845036968463E-3</v>
          </cell>
          <cell r="DU115">
            <v>6.4453014044362156E-2</v>
          </cell>
          <cell r="DV115">
            <v>1.0053710845036969</v>
          </cell>
          <cell r="DW115">
            <v>0.59808152019634409</v>
          </cell>
          <cell r="DX115">
            <v>0.61105669026875398</v>
          </cell>
          <cell r="EB115">
            <v>156054247124</v>
          </cell>
          <cell r="EC115">
            <v>154262448688.32257</v>
          </cell>
          <cell r="ED115">
            <v>4.6708652373060877E-3</v>
          </cell>
          <cell r="EE115">
            <v>1.0046708652373062</v>
          </cell>
          <cell r="EF115">
            <v>9.4632445785202773E-2</v>
          </cell>
          <cell r="EG115">
            <v>9.6952810076421383E-2</v>
          </cell>
          <cell r="EI115">
            <v>156054247124</v>
          </cell>
          <cell r="EJ115">
            <v>154262448688.32257</v>
          </cell>
          <cell r="EK115">
            <v>4.6708652373060877E-3</v>
          </cell>
          <cell r="EL115">
            <v>5.6050382847673053E-2</v>
          </cell>
          <cell r="EM115">
            <v>1.0046708652373062</v>
          </cell>
          <cell r="EN115">
            <v>0.10261917346908306</v>
          </cell>
          <cell r="EO115">
            <v>0.10443353784938517</v>
          </cell>
          <cell r="EQ115">
            <v>156054247124</v>
          </cell>
          <cell r="ER115">
            <v>154262448688.32257</v>
          </cell>
          <cell r="ES115">
            <v>4.6708652373060877E-3</v>
          </cell>
          <cell r="ET115">
            <v>5.6050382847673053E-2</v>
          </cell>
          <cell r="EU115">
            <v>1.0046708652373062</v>
          </cell>
          <cell r="EV115">
            <v>0.10261917346908306</v>
          </cell>
          <cell r="EW115">
            <v>0.10443353784938517</v>
          </cell>
          <cell r="FB115">
            <v>35680628686</v>
          </cell>
          <cell r="FC115">
            <v>35013050002</v>
          </cell>
          <cell r="FD115">
            <v>1.9066567578713275E-2</v>
          </cell>
          <cell r="FE115">
            <v>1.0190665675787132</v>
          </cell>
          <cell r="FF115">
            <v>2.1636996249303347E-2</v>
          </cell>
          <cell r="FG115">
            <v>2.2005443423880503E-2</v>
          </cell>
          <cell r="FI115">
            <v>35680628686</v>
          </cell>
          <cell r="FJ115">
            <v>35013050002</v>
          </cell>
          <cell r="FK115">
            <v>0</v>
          </cell>
          <cell r="FL115">
            <v>0</v>
          </cell>
          <cell r="FM115">
            <v>1</v>
          </cell>
          <cell r="FN115">
            <v>2.3463101402841989E-2</v>
          </cell>
          <cell r="FO115">
            <v>2.3703349153973832E-2</v>
          </cell>
          <cell r="FQ115">
            <v>35680628686</v>
          </cell>
          <cell r="FR115">
            <v>35013050002</v>
          </cell>
          <cell r="FS115">
            <v>0</v>
          </cell>
          <cell r="FT115">
            <v>0</v>
          </cell>
          <cell r="FU115">
            <v>1</v>
          </cell>
          <cell r="FV115">
            <v>2.3463101402841989E-2</v>
          </cell>
          <cell r="FW115">
            <v>2.3703349153973832E-2</v>
          </cell>
          <cell r="GA115">
            <v>45767563111</v>
          </cell>
          <cell r="GB115">
            <v>43584422837</v>
          </cell>
          <cell r="GC115">
            <v>5.0089920478347434E-2</v>
          </cell>
          <cell r="GD115">
            <v>1.0500899204783474</v>
          </cell>
          <cell r="GE115">
            <v>2.7753787638865633E-2</v>
          </cell>
          <cell r="GF115">
            <v>2.7392487967980623E-2</v>
          </cell>
          <cell r="GH115">
            <v>45767563111</v>
          </cell>
          <cell r="GI115">
            <v>43584422837</v>
          </cell>
          <cell r="GJ115">
            <v>0</v>
          </cell>
          <cell r="GK115">
            <v>0</v>
          </cell>
          <cell r="GL115">
            <v>1</v>
          </cell>
          <cell r="GM115">
            <v>3.0096133778486626E-2</v>
          </cell>
          <cell r="GN115">
            <v>2.950604966207827E-2</v>
          </cell>
          <cell r="GP115">
            <v>45767563111</v>
          </cell>
          <cell r="GQ115">
            <v>43584422837</v>
          </cell>
          <cell r="GR115">
            <v>0</v>
          </cell>
          <cell r="GS115">
            <v>0</v>
          </cell>
          <cell r="GT115">
            <v>1</v>
          </cell>
          <cell r="GU115">
            <v>3.0096133778486626E-2</v>
          </cell>
          <cell r="GV115">
            <v>2.950604966207827E-2</v>
          </cell>
          <cell r="GZ115">
            <v>192260000000</v>
          </cell>
          <cell r="HA115">
            <v>185324290484.84491</v>
          </cell>
          <cell r="HB115">
            <v>5.7416666666666605E-3</v>
          </cell>
          <cell r="HC115">
            <v>1.0057416666666668</v>
          </cell>
          <cell r="HD115">
            <v>0.11658788121419206</v>
          </cell>
          <cell r="HE115">
            <v>0.11647494831504542</v>
          </cell>
          <cell r="HG115">
            <v>192260000000</v>
          </cell>
          <cell r="HH115">
            <v>185324290484.84491</v>
          </cell>
          <cell r="HI115">
            <v>5.7416666666666605E-3</v>
          </cell>
          <cell r="HJ115">
            <v>6.8899999999999934E-2</v>
          </cell>
          <cell r="HK115">
            <v>1.0057416666666668</v>
          </cell>
          <cell r="HL115">
            <v>0.12642758947463242</v>
          </cell>
          <cell r="HM115">
            <v>0.12546197385899902</v>
          </cell>
          <cell r="HO115">
            <v>192260000000</v>
          </cell>
          <cell r="HP115">
            <v>185324290484.84491</v>
          </cell>
          <cell r="HQ115">
            <v>5.7416666666666605E-3</v>
          </cell>
          <cell r="HR115">
            <v>6.8899999999999934E-2</v>
          </cell>
          <cell r="HS115">
            <v>1.0057416666666668</v>
          </cell>
          <cell r="HT115">
            <v>0.12642758947463242</v>
          </cell>
          <cell r="HU115">
            <v>0.12546197385899902</v>
          </cell>
          <cell r="HY115">
            <v>0</v>
          </cell>
          <cell r="HZ115">
            <v>810.71</v>
          </cell>
          <cell r="IA115">
            <v>2919.442</v>
          </cell>
          <cell r="IB115">
            <v>311.63900000000001</v>
          </cell>
          <cell r="IC115">
            <v>213.39928019662443</v>
          </cell>
          <cell r="ID115">
            <v>136.79514742419764</v>
          </cell>
          <cell r="IE115">
            <v>193.94774601939108</v>
          </cell>
          <cell r="IF115">
            <v>108.43795875215625</v>
          </cell>
          <cell r="IG115" t="e">
            <v>#N/A</v>
          </cell>
          <cell r="IH115">
            <v>105.82389529169987</v>
          </cell>
          <cell r="II115">
            <v>105.81500740128837</v>
          </cell>
        </row>
        <row r="116">
          <cell r="C116">
            <v>38017</v>
          </cell>
          <cell r="D116">
            <v>2424663238832</v>
          </cell>
          <cell r="E116">
            <v>2419034745415.3433</v>
          </cell>
          <cell r="F116">
            <v>-4.1629471336576684E-3</v>
          </cell>
          <cell r="G116">
            <v>0.99583705286634228</v>
          </cell>
          <cell r="H116">
            <v>1126.5050367574233</v>
          </cell>
          <cell r="I116">
            <v>1</v>
          </cell>
          <cell r="J116">
            <v>1</v>
          </cell>
          <cell r="L116">
            <v>2356378490921</v>
          </cell>
          <cell r="M116">
            <v>2326975861298.3433</v>
          </cell>
          <cell r="N116">
            <v>5.0792986991967382E-3</v>
          </cell>
          <cell r="O116">
            <v>6.0951584390360858E-2</v>
          </cell>
          <cell r="P116">
            <v>1.0050792986991968</v>
          </cell>
          <cell r="Q116">
            <v>1095.208082105434</v>
          </cell>
          <cell r="R116">
            <v>1</v>
          </cell>
          <cell r="S116">
            <v>1</v>
          </cell>
          <cell r="U116">
            <v>2356378490921</v>
          </cell>
          <cell r="V116">
            <v>2326975861298.3433</v>
          </cell>
          <cell r="W116">
            <v>5.0792986991967382E-3</v>
          </cell>
          <cell r="X116">
            <v>6.0951584390360858E-2</v>
          </cell>
          <cell r="Y116">
            <v>1.0050792986991968</v>
          </cell>
          <cell r="Z116">
            <v>1095.208082105434</v>
          </cell>
          <cell r="AA116">
            <v>1</v>
          </cell>
          <cell r="AB116">
            <v>1</v>
          </cell>
          <cell r="AF116">
            <v>41440746061</v>
          </cell>
          <cell r="AG116">
            <v>79032457746.61084</v>
          </cell>
          <cell r="AH116">
            <v>3.3333333333333409E-3</v>
          </cell>
          <cell r="AI116">
            <v>1.0033333333333334</v>
          </cell>
          <cell r="AJ116">
            <v>1.7091340932344355E-2</v>
          </cell>
          <cell r="AK116">
            <v>3.2671071755540709E-2</v>
          </cell>
          <cell r="AM116">
            <v>41440746061</v>
          </cell>
          <cell r="AN116">
            <v>79032457746.61084</v>
          </cell>
          <cell r="AO116">
            <v>3.3333333333333409E-3</v>
          </cell>
          <cell r="AP116">
            <v>4.0000000000000091E-2</v>
          </cell>
          <cell r="AQ116">
            <v>1.0033333333333334</v>
          </cell>
          <cell r="AR116">
            <v>1.758662550208677E-2</v>
          </cell>
          <cell r="AS116">
            <v>3.3963591570096666E-2</v>
          </cell>
          <cell r="AU116">
            <v>41440746061</v>
          </cell>
          <cell r="AV116">
            <v>79032457746.61084</v>
          </cell>
          <cell r="AW116">
            <v>3.3333333333333409E-3</v>
          </cell>
          <cell r="AX116">
            <v>4.0000000000000091E-2</v>
          </cell>
          <cell r="AY116">
            <v>1.0033333333333334</v>
          </cell>
          <cell r="AZ116">
            <v>1.758662550208677E-2</v>
          </cell>
          <cell r="BA116">
            <v>3.3963591570096666E-2</v>
          </cell>
          <cell r="BE116">
            <v>218762993</v>
          </cell>
          <cell r="BF116">
            <v>7343795027</v>
          </cell>
          <cell r="BG116">
            <v>1.9509615869348256E-3</v>
          </cell>
          <cell r="BH116">
            <v>1.0019509615869349</v>
          </cell>
          <cell r="BI116">
            <v>1.3265949153201461E-4</v>
          </cell>
          <cell r="BJ116">
            <v>4.6155209550151283E-3</v>
          </cell>
          <cell r="BL116">
            <v>218762993</v>
          </cell>
          <cell r="BM116">
            <v>7343795027</v>
          </cell>
          <cell r="BN116">
            <v>1.9509615869348256E-3</v>
          </cell>
          <cell r="BO116">
            <v>2.3411539043217907E-2</v>
          </cell>
          <cell r="BP116">
            <v>1.0019509615869349</v>
          </cell>
          <cell r="BQ116">
            <v>1.4385560111955626E-4</v>
          </cell>
          <cell r="BR116">
            <v>4.9716473609198392E-3</v>
          </cell>
          <cell r="BT116">
            <v>218762993</v>
          </cell>
          <cell r="BU116">
            <v>7343795027</v>
          </cell>
          <cell r="BV116">
            <v>1.9509615869348256E-3</v>
          </cell>
          <cell r="BW116">
            <v>2.3411539043217907E-2</v>
          </cell>
          <cell r="BX116">
            <v>1.0019509615869349</v>
          </cell>
          <cell r="BY116">
            <v>1.4385560111955626E-4</v>
          </cell>
          <cell r="BZ116">
            <v>4.9716473609198392E-3</v>
          </cell>
          <cell r="CD116">
            <v>1010209685894</v>
          </cell>
          <cell r="CE116">
            <v>962059279085.11292</v>
          </cell>
          <cell r="CF116">
            <v>-1.3385872439426561E-2</v>
          </cell>
          <cell r="CG116">
            <v>0.98661412756057343</v>
          </cell>
          <cell r="CH116">
            <v>0.61259860012709844</v>
          </cell>
          <cell r="CI116">
            <v>0.60464715399308033</v>
          </cell>
          <cell r="CK116">
            <v>964200034755</v>
          </cell>
          <cell r="CL116">
            <v>898365125263.11292</v>
          </cell>
          <cell r="CM116">
            <v>5.3502743582040475E-3</v>
          </cell>
          <cell r="CN116">
            <v>6.4203292298448567E-2</v>
          </cell>
          <cell r="CO116">
            <v>1.0053502743582041</v>
          </cell>
          <cell r="CP116">
            <v>0.63404497121310444</v>
          </cell>
          <cell r="CQ116">
            <v>0.60818072777574761</v>
          </cell>
          <cell r="CS116">
            <v>964200034755</v>
          </cell>
          <cell r="CT116">
            <v>898365125263.11292</v>
          </cell>
          <cell r="CU116">
            <v>5.3502743582040475E-3</v>
          </cell>
          <cell r="CV116">
            <v>6.4203292298448567E-2</v>
          </cell>
          <cell r="CW116">
            <v>1.0053502743582041</v>
          </cell>
          <cell r="CX116">
            <v>0.63404497121310444</v>
          </cell>
          <cell r="CY116">
            <v>0.60818072777574761</v>
          </cell>
          <cell r="DC116">
            <v>933728350000</v>
          </cell>
          <cell r="DD116">
            <v>937874700000</v>
          </cell>
          <cell r="DE116">
            <v>-1.2882584421991551E-3</v>
          </cell>
          <cell r="DF116">
            <v>0.99871174155780085</v>
          </cell>
          <cell r="DG116">
            <v>0.56621975427090165</v>
          </cell>
          <cell r="DH116">
            <v>0.58944732459354454</v>
          </cell>
          <cell r="DJ116">
            <v>911453253228</v>
          </cell>
          <cell r="DK116">
            <v>909509969705</v>
          </cell>
          <cell r="DL116">
            <v>5.3670753324268532E-3</v>
          </cell>
          <cell r="DM116">
            <v>6.4404903989122242E-2</v>
          </cell>
          <cell r="DN116">
            <v>1.0053670753324269</v>
          </cell>
          <cell r="DO116">
            <v>0.59935939729755416</v>
          </cell>
          <cell r="DP116">
            <v>0.6157256328627847</v>
          </cell>
          <cell r="DR116">
            <v>911453253228</v>
          </cell>
          <cell r="DS116">
            <v>909509969705</v>
          </cell>
          <cell r="DT116">
            <v>5.3670753324268532E-3</v>
          </cell>
          <cell r="DU116">
            <v>6.4404903989122242E-2</v>
          </cell>
          <cell r="DV116">
            <v>1.0053670753324269</v>
          </cell>
          <cell r="DW116">
            <v>0.59935939729755416</v>
          </cell>
          <cell r="DX116">
            <v>0.6157256328627847</v>
          </cell>
          <cell r="EB116">
            <v>156787075106</v>
          </cell>
          <cell r="EC116">
            <v>156054247124</v>
          </cell>
          <cell r="ED116">
            <v>4.6959822978588864E-3</v>
          </cell>
          <cell r="EE116">
            <v>1.0046959822978589</v>
          </cell>
          <cell r="EF116">
            <v>9.5076838075413173E-2</v>
          </cell>
          <cell r="EG116">
            <v>9.8078942164344179E-2</v>
          </cell>
          <cell r="EI116">
            <v>156787075106</v>
          </cell>
          <cell r="EJ116">
            <v>156054247124</v>
          </cell>
          <cell r="EK116">
            <v>4.6959822978588864E-3</v>
          </cell>
          <cell r="EL116">
            <v>5.6351787574306637E-2</v>
          </cell>
          <cell r="EM116">
            <v>1.0046959822978589</v>
          </cell>
          <cell r="EN116">
            <v>0.10310107129111479</v>
          </cell>
          <cell r="EO116">
            <v>0.10564656053469765</v>
          </cell>
          <cell r="EQ116">
            <v>156787075106</v>
          </cell>
          <cell r="ER116">
            <v>156054247124</v>
          </cell>
          <cell r="ES116">
            <v>4.6959822978588864E-3</v>
          </cell>
          <cell r="ET116">
            <v>5.6351787574306637E-2</v>
          </cell>
          <cell r="EU116">
            <v>1.0046959822978589</v>
          </cell>
          <cell r="EV116">
            <v>0.10310107129111479</v>
          </cell>
          <cell r="EW116">
            <v>0.10564656053469765</v>
          </cell>
          <cell r="FB116">
            <v>35618062317</v>
          </cell>
          <cell r="FC116">
            <v>35680628686</v>
          </cell>
          <cell r="FD116">
            <v>-1.7535108349856277E-3</v>
          </cell>
          <cell r="FE116">
            <v>0.99824648916501435</v>
          </cell>
          <cell r="FF116">
            <v>2.1599055541943652E-2</v>
          </cell>
          <cell r="FG116">
            <v>2.2425011698021472E-2</v>
          </cell>
          <cell r="FI116">
            <v>35618062317</v>
          </cell>
          <cell r="FJ116">
            <v>35680628686</v>
          </cell>
          <cell r="FK116">
            <v>0</v>
          </cell>
          <cell r="FL116">
            <v>0</v>
          </cell>
          <cell r="FM116">
            <v>1</v>
          </cell>
          <cell r="FN116">
            <v>2.3421958600309739E-2</v>
          </cell>
          <cell r="FO116">
            <v>2.4155290662459909E-2</v>
          </cell>
          <cell r="FQ116">
            <v>35618062317</v>
          </cell>
          <cell r="FR116">
            <v>35680628686</v>
          </cell>
          <cell r="FS116">
            <v>0</v>
          </cell>
          <cell r="FT116">
            <v>0</v>
          </cell>
          <cell r="FU116">
            <v>1</v>
          </cell>
          <cell r="FV116">
            <v>2.3421958600309739E-2</v>
          </cell>
          <cell r="FW116">
            <v>2.4155290662459909E-2</v>
          </cell>
          <cell r="GA116">
            <v>47714546461</v>
          </cell>
          <cell r="GB116">
            <v>45767563111</v>
          </cell>
          <cell r="GC116">
            <v>4.2540682038892573E-2</v>
          </cell>
          <cell r="GD116">
            <v>1.0425406820388925</v>
          </cell>
          <cell r="GE116">
            <v>2.8934452694185563E-2</v>
          </cell>
          <cell r="GF116">
            <v>2.8764575512000859E-2</v>
          </cell>
          <cell r="GH116">
            <v>47714546461</v>
          </cell>
          <cell r="GI116">
            <v>45767563111</v>
          </cell>
          <cell r="GJ116">
            <v>0</v>
          </cell>
          <cell r="GK116">
            <v>0</v>
          </cell>
          <cell r="GL116">
            <v>1</v>
          </cell>
          <cell r="GM116">
            <v>3.1376443836157196E-2</v>
          </cell>
          <cell r="GN116">
            <v>3.098400534328194E-2</v>
          </cell>
          <cell r="GP116">
            <v>47714546461</v>
          </cell>
          <cell r="GQ116">
            <v>45767563111</v>
          </cell>
          <cell r="GR116">
            <v>0</v>
          </cell>
          <cell r="GS116">
            <v>0</v>
          </cell>
          <cell r="GT116">
            <v>1</v>
          </cell>
          <cell r="GU116">
            <v>3.1376443836157196E-2</v>
          </cell>
          <cell r="GV116">
            <v>3.098400534328194E-2</v>
          </cell>
          <cell r="GZ116">
            <v>198946010000</v>
          </cell>
          <cell r="HA116">
            <v>195222074635.6196</v>
          </cell>
          <cell r="HB116">
            <v>5.7416666666666675E-3</v>
          </cell>
          <cell r="HC116">
            <v>1.0057416666666668</v>
          </cell>
          <cell r="HD116">
            <v>0.12064232696305766</v>
          </cell>
          <cell r="HE116">
            <v>0.12269563257817621</v>
          </cell>
          <cell r="HG116">
            <v>198946010000</v>
          </cell>
          <cell r="HH116">
            <v>195222074635.6196</v>
          </cell>
          <cell r="HI116">
            <v>5.7416666666666675E-3</v>
          </cell>
          <cell r="HJ116">
            <v>6.8900000000000017E-2</v>
          </cell>
          <cell r="HK116">
            <v>1.0057416666666668</v>
          </cell>
          <cell r="HL116">
            <v>0.13082421970194588</v>
          </cell>
          <cell r="HM116">
            <v>0.13216263642804338</v>
          </cell>
          <cell r="HO116">
            <v>198946010000</v>
          </cell>
          <cell r="HP116">
            <v>195222074635.6196</v>
          </cell>
          <cell r="HQ116">
            <v>5.7416666666666675E-3</v>
          </cell>
          <cell r="HR116">
            <v>6.8900000000000017E-2</v>
          </cell>
          <cell r="HS116">
            <v>1.0057416666666668</v>
          </cell>
          <cell r="HT116">
            <v>0.13082421970194588</v>
          </cell>
          <cell r="HU116">
            <v>0.13216263642804338</v>
          </cell>
          <cell r="HY116">
            <v>0</v>
          </cell>
          <cell r="HZ116">
            <v>810.71</v>
          </cell>
          <cell r="IA116">
            <v>2996.9319999999998</v>
          </cell>
          <cell r="IB116">
            <v>339.25299999999999</v>
          </cell>
          <cell r="IC116">
            <v>215.63997263868899</v>
          </cell>
          <cell r="ID116">
            <v>137.57487976451557</v>
          </cell>
          <cell r="IE116">
            <v>197.65214796836142</v>
          </cell>
          <cell r="IF116">
            <v>111.15975151683536</v>
          </cell>
          <cell r="IG116">
            <v>0</v>
          </cell>
          <cell r="IH116">
            <v>105.36885254194556</v>
          </cell>
          <cell r="II116">
            <v>105.3494213687227</v>
          </cell>
        </row>
        <row r="117">
          <cell r="C117">
            <v>38046</v>
          </cell>
          <cell r="D117">
            <v>2596865465154</v>
          </cell>
          <cell r="E117">
            <v>2470861247205.7593</v>
          </cell>
          <cell r="F117">
            <v>1.150385166128865E-2</v>
          </cell>
          <cell r="G117">
            <v>1.0115038516612886</v>
          </cell>
          <cell r="H117">
            <v>1139.4641835959753</v>
          </cell>
          <cell r="I117">
            <v>1</v>
          </cell>
          <cell r="J117">
            <v>1</v>
          </cell>
          <cell r="L117">
            <v>2513485490681</v>
          </cell>
          <cell r="M117">
            <v>2402576499294.7593</v>
          </cell>
          <cell r="N117">
            <v>4.8142686536211954E-3</v>
          </cell>
          <cell r="O117">
            <v>5.7771223843454345E-2</v>
          </cell>
          <cell r="P117">
            <v>1.0048142686536212</v>
          </cell>
          <cell r="Q117">
            <v>1100.4807080443068</v>
          </cell>
          <cell r="R117">
            <v>1</v>
          </cell>
          <cell r="S117">
            <v>1</v>
          </cell>
          <cell r="U117">
            <v>2513485490681</v>
          </cell>
          <cell r="V117">
            <v>2402576499294.7593</v>
          </cell>
          <cell r="W117">
            <v>4.8142686536211954E-3</v>
          </cell>
          <cell r="X117">
            <v>5.7771223843454345E-2</v>
          </cell>
          <cell r="Y117">
            <v>1.0048142686536212</v>
          </cell>
          <cell r="Z117">
            <v>1100.4807080443068</v>
          </cell>
          <cell r="AA117">
            <v>1</v>
          </cell>
          <cell r="AB117">
            <v>1</v>
          </cell>
          <cell r="AF117">
            <v>60050173016</v>
          </cell>
          <cell r="AG117">
            <v>50665661122.232483</v>
          </cell>
          <cell r="AH117">
            <v>3.1499999999999614E-3</v>
          </cell>
          <cell r="AI117">
            <v>1.00315</v>
          </cell>
          <cell r="AJ117">
            <v>2.3124098580300883E-2</v>
          </cell>
          <cell r="AK117">
            <v>2.0505263571367727E-2</v>
          </cell>
          <cell r="AM117">
            <v>60050173016</v>
          </cell>
          <cell r="AN117">
            <v>50665661122.232483</v>
          </cell>
          <cell r="AO117">
            <v>3.1499999999999614E-3</v>
          </cell>
          <cell r="AP117">
            <v>3.7799999999999535E-2</v>
          </cell>
          <cell r="AQ117">
            <v>1.00315</v>
          </cell>
          <cell r="AR117">
            <v>2.3891195409180617E-2</v>
          </cell>
          <cell r="AS117">
            <v>2.1088053236641844E-2</v>
          </cell>
          <cell r="AU117">
            <v>60050173016</v>
          </cell>
          <cell r="AV117">
            <v>50665661122.232483</v>
          </cell>
          <cell r="AW117">
            <v>3.1499999999999614E-3</v>
          </cell>
          <cell r="AX117">
            <v>3.7799999999999535E-2</v>
          </cell>
          <cell r="AY117">
            <v>1.00315</v>
          </cell>
          <cell r="AZ117">
            <v>2.3891195409180617E-2</v>
          </cell>
          <cell r="BA117">
            <v>2.1088053236641844E-2</v>
          </cell>
          <cell r="BE117">
            <v>219512637</v>
          </cell>
          <cell r="BF117">
            <v>218762993</v>
          </cell>
          <cell r="BG117">
            <v>3.4267404633653007E-3</v>
          </cell>
          <cell r="BH117">
            <v>1.0034267404633652</v>
          </cell>
          <cell r="BI117">
            <v>1.3311408117949684E-4</v>
          </cell>
          <cell r="BJ117">
            <v>1.3749092596689763E-4</v>
          </cell>
          <cell r="BL117">
            <v>219512637</v>
          </cell>
          <cell r="BM117">
            <v>218762993</v>
          </cell>
          <cell r="BN117">
            <v>3.4267404633653007E-3</v>
          </cell>
          <cell r="BO117">
            <v>4.112088556038361E-2</v>
          </cell>
          <cell r="BP117">
            <v>1.0034267404633652</v>
          </cell>
          <cell r="BQ117">
            <v>1.4434855692879438E-4</v>
          </cell>
          <cell r="BR117">
            <v>1.4809951160356307E-4</v>
          </cell>
          <cell r="BT117">
            <v>219512637</v>
          </cell>
          <cell r="BU117">
            <v>218762993</v>
          </cell>
          <cell r="BV117">
            <v>3.4267404633653007E-3</v>
          </cell>
          <cell r="BW117">
            <v>4.112088556038361E-2</v>
          </cell>
          <cell r="BX117">
            <v>1.0034267404633652</v>
          </cell>
          <cell r="BY117">
            <v>1.4434855692879438E-4</v>
          </cell>
          <cell r="BZ117">
            <v>1.4809951160356307E-4</v>
          </cell>
          <cell r="CD117">
            <v>1097835989523</v>
          </cell>
          <cell r="CE117">
            <v>1030247290119.1724</v>
          </cell>
          <cell r="CF117">
            <v>9.9906014951123018E-3</v>
          </cell>
          <cell r="CG117">
            <v>1.0099906014951123</v>
          </cell>
          <cell r="CH117">
            <v>0.66573583657116675</v>
          </cell>
          <cell r="CI117">
            <v>0.64750281549389854</v>
          </cell>
          <cell r="CK117">
            <v>1046429807820</v>
          </cell>
          <cell r="CL117">
            <v>984237638980.17236</v>
          </cell>
          <cell r="CM117">
            <v>4.974672131085444E-3</v>
          </cell>
          <cell r="CN117">
            <v>5.9696065573025328E-2</v>
          </cell>
          <cell r="CO117">
            <v>1.0049746721310855</v>
          </cell>
          <cell r="CP117">
            <v>0.6881181637214473</v>
          </cell>
          <cell r="CQ117">
            <v>0.66631522834763723</v>
          </cell>
          <cell r="CS117">
            <v>1046429807820</v>
          </cell>
          <cell r="CT117">
            <v>984237638980.17236</v>
          </cell>
          <cell r="CU117">
            <v>4.974672131085444E-3</v>
          </cell>
          <cell r="CV117">
            <v>5.9696065573025328E-2</v>
          </cell>
          <cell r="CW117">
            <v>1.0049746721310855</v>
          </cell>
          <cell r="CX117">
            <v>0.6881181637214473</v>
          </cell>
          <cell r="CY117">
            <v>0.66631522834763723</v>
          </cell>
          <cell r="DC117">
            <v>954489625000</v>
          </cell>
          <cell r="DD117">
            <v>933900763793.10339</v>
          </cell>
          <cell r="DE117">
            <v>1.5305989195193288E-2</v>
          </cell>
          <cell r="DF117">
            <v>1.0153059891951932</v>
          </cell>
          <cell r="DG117">
            <v>0.57880954446935773</v>
          </cell>
          <cell r="DH117">
            <v>0.58694973502719772</v>
          </cell>
          <cell r="DJ117">
            <v>922515832230</v>
          </cell>
          <cell r="DK117">
            <v>911625667021.10339</v>
          </cell>
          <cell r="DL117">
            <v>5.041081189625627E-3</v>
          </cell>
          <cell r="DM117">
            <v>6.0492974275507524E-2</v>
          </cell>
          <cell r="DN117">
            <v>1.0050410811896255</v>
          </cell>
          <cell r="DO117">
            <v>0.60663400042142579</v>
          </cell>
          <cell r="DP117">
            <v>0.61715793059705404</v>
          </cell>
          <cell r="DR117">
            <v>922515832230</v>
          </cell>
          <cell r="DS117">
            <v>911625667021.10339</v>
          </cell>
          <cell r="DT117">
            <v>5.041081189625627E-3</v>
          </cell>
          <cell r="DU117">
            <v>6.0492974275507524E-2</v>
          </cell>
          <cell r="DV117">
            <v>1.0050410811896255</v>
          </cell>
          <cell r="DW117">
            <v>0.60663400042142579</v>
          </cell>
          <cell r="DX117">
            <v>0.61715793059705404</v>
          </cell>
          <cell r="EB117">
            <v>186751550227</v>
          </cell>
          <cell r="EC117">
            <v>167400221657.72415</v>
          </cell>
          <cell r="ED117">
            <v>4.4018530842010947E-3</v>
          </cell>
          <cell r="EE117">
            <v>1.0044018530842012</v>
          </cell>
          <cell r="EF117">
            <v>0.11324751666717829</v>
          </cell>
          <cell r="EG117">
            <v>0.10520980339112659</v>
          </cell>
          <cell r="EI117">
            <v>186751550227</v>
          </cell>
          <cell r="EJ117">
            <v>167400221657.72415</v>
          </cell>
          <cell r="EK117">
            <v>4.4018530842010947E-3</v>
          </cell>
          <cell r="EL117">
            <v>5.2822237010413137E-2</v>
          </cell>
          <cell r="EM117">
            <v>1.0044018530842012</v>
          </cell>
          <cell r="EN117">
            <v>0.12280530701056046</v>
          </cell>
          <cell r="EO117">
            <v>0.11332762790385277</v>
          </cell>
          <cell r="EQ117">
            <v>186751550227</v>
          </cell>
          <cell r="ER117">
            <v>167400221657.72415</v>
          </cell>
          <cell r="ES117">
            <v>4.4018530842010947E-3</v>
          </cell>
          <cell r="ET117">
            <v>5.2822237010413137E-2</v>
          </cell>
          <cell r="EU117">
            <v>1.0044018530842012</v>
          </cell>
          <cell r="EV117">
            <v>0.12280530701056046</v>
          </cell>
          <cell r="EW117">
            <v>0.11332762790385277</v>
          </cell>
          <cell r="FB117">
            <v>35860960577</v>
          </cell>
          <cell r="FC117">
            <v>35618062317</v>
          </cell>
          <cell r="FD117">
            <v>6.8195248196886915E-3</v>
          </cell>
          <cell r="FE117">
            <v>1.0068195248196887</v>
          </cell>
          <cell r="FF117">
            <v>2.174635083729377E-2</v>
          </cell>
          <cell r="FG117">
            <v>2.2385689197034313E-2</v>
          </cell>
          <cell r="FI117">
            <v>35860960577</v>
          </cell>
          <cell r="FJ117">
            <v>35618062317</v>
          </cell>
          <cell r="FK117">
            <v>0</v>
          </cell>
          <cell r="FL117">
            <v>0</v>
          </cell>
          <cell r="FM117">
            <v>1</v>
          </cell>
          <cell r="FN117">
            <v>2.3581685228310275E-2</v>
          </cell>
          <cell r="FO117">
            <v>2.4112934098561058E-2</v>
          </cell>
          <cell r="FQ117">
            <v>35860960577</v>
          </cell>
          <cell r="FR117">
            <v>35618062317</v>
          </cell>
          <cell r="FS117">
            <v>0</v>
          </cell>
          <cell r="FT117">
            <v>0</v>
          </cell>
          <cell r="FU117">
            <v>1</v>
          </cell>
          <cell r="FV117">
            <v>2.3581685228310275E-2</v>
          </cell>
          <cell r="FW117">
            <v>2.4112934098561058E-2</v>
          </cell>
          <cell r="GA117">
            <v>49234194174</v>
          </cell>
          <cell r="GB117">
            <v>47714546461</v>
          </cell>
          <cell r="GC117">
            <v>3.1848730119275061E-2</v>
          </cell>
          <cell r="GD117">
            <v>1.0318487301192751</v>
          </cell>
          <cell r="GE117">
            <v>2.9855978269191608E-2</v>
          </cell>
          <cell r="GF117">
            <v>2.9988240172840602E-2</v>
          </cell>
          <cell r="GH117">
            <v>49234194174</v>
          </cell>
          <cell r="GI117">
            <v>47714546461</v>
          </cell>
          <cell r="GJ117">
            <v>0</v>
          </cell>
          <cell r="GK117">
            <v>0</v>
          </cell>
          <cell r="GL117">
            <v>1</v>
          </cell>
          <cell r="GM117">
            <v>3.2375743727997564E-2</v>
          </cell>
          <cell r="GN117">
            <v>3.2302086062881846E-2</v>
          </cell>
          <cell r="GP117">
            <v>49234194174</v>
          </cell>
          <cell r="GQ117">
            <v>47714546461</v>
          </cell>
          <cell r="GR117">
            <v>0</v>
          </cell>
          <cell r="GS117">
            <v>0</v>
          </cell>
          <cell r="GT117">
            <v>1</v>
          </cell>
          <cell r="GU117">
            <v>3.2375743727997564E-2</v>
          </cell>
          <cell r="GV117">
            <v>3.2302086062881846E-2</v>
          </cell>
          <cell r="GZ117">
            <v>212423460000</v>
          </cell>
          <cell r="HA117">
            <v>205095938742.52667</v>
          </cell>
          <cell r="HB117">
            <v>5.7416666666666684E-3</v>
          </cell>
          <cell r="HC117">
            <v>1.0057416666666668</v>
          </cell>
          <cell r="HD117">
            <v>0.12881515198994944</v>
          </cell>
          <cell r="HE117">
            <v>0.12890128327033862</v>
          </cell>
          <cell r="HG117">
            <v>212423460000</v>
          </cell>
          <cell r="HH117">
            <v>205095938742.52667</v>
          </cell>
          <cell r="HI117">
            <v>5.7416666666666684E-3</v>
          </cell>
          <cell r="HJ117">
            <v>6.8900000000000017E-2</v>
          </cell>
          <cell r="HK117">
            <v>1.0057416666666668</v>
          </cell>
          <cell r="HL117">
            <v>0.13968680950619475</v>
          </cell>
          <cell r="HM117">
            <v>0.13884710545920576</v>
          </cell>
          <cell r="HO117">
            <v>212423460000</v>
          </cell>
          <cell r="HP117">
            <v>205095938742.52667</v>
          </cell>
          <cell r="HQ117">
            <v>5.7416666666666684E-3</v>
          </cell>
          <cell r="HR117">
            <v>6.8900000000000017E-2</v>
          </cell>
          <cell r="HS117">
            <v>1.0057416666666668</v>
          </cell>
          <cell r="HT117">
            <v>0.13968680950619475</v>
          </cell>
          <cell r="HU117">
            <v>0.13884710545920576</v>
          </cell>
          <cell r="HY117">
            <v>0</v>
          </cell>
          <cell r="HZ117">
            <v>848.5</v>
          </cell>
          <cell r="IA117">
            <v>3017.6750000000002</v>
          </cell>
          <cell r="IB117">
            <v>352.58100000000002</v>
          </cell>
          <cell r="IC117">
            <v>218.33547229667258</v>
          </cell>
          <cell r="ID117">
            <v>139.43214064133653</v>
          </cell>
          <cell r="IE117">
            <v>197.15801759844052</v>
          </cell>
          <cell r="IF117">
            <v>112.32692890776212</v>
          </cell>
          <cell r="IG117">
            <v>0</v>
          </cell>
          <cell r="IH117">
            <v>106.31717221482306</v>
          </cell>
          <cell r="II117">
            <v>106.36077581386245</v>
          </cell>
        </row>
        <row r="118">
          <cell r="C118">
            <v>38077</v>
          </cell>
          <cell r="D118">
            <v>2740768554433</v>
          </cell>
          <cell r="E118">
            <v>2659676047551.5894</v>
          </cell>
          <cell r="F118">
            <v>1.1907856694100988E-2</v>
          </cell>
          <cell r="G118">
            <v>1.0119078566941009</v>
          </cell>
          <cell r="H118">
            <v>1153.0327598022968</v>
          </cell>
          <cell r="I118">
            <v>1</v>
          </cell>
          <cell r="J118">
            <v>1</v>
          </cell>
          <cell r="L118">
            <v>2513485490681</v>
          </cell>
          <cell r="M118">
            <v>2405093965104.6196</v>
          </cell>
          <cell r="N118">
            <v>3.6175226567635782E-3</v>
          </cell>
          <cell r="O118">
            <v>4.3410271881162935E-2</v>
          </cell>
          <cell r="P118">
            <v>1.0036175226567636</v>
          </cell>
          <cell r="Q118">
            <v>1104.4617219389884</v>
          </cell>
          <cell r="R118">
            <v>1</v>
          </cell>
          <cell r="S118">
            <v>1</v>
          </cell>
          <cell r="U118">
            <v>2513485490681</v>
          </cell>
          <cell r="V118">
            <v>2405093965104.6196</v>
          </cell>
          <cell r="W118">
            <v>3.6175226567635782E-3</v>
          </cell>
          <cell r="X118">
            <v>4.3410271881162935E-2</v>
          </cell>
          <cell r="Y118">
            <v>1.0036175226567636</v>
          </cell>
          <cell r="Z118">
            <v>1104.4617219389884</v>
          </cell>
          <cell r="AA118">
            <v>1</v>
          </cell>
          <cell r="AB118">
            <v>1</v>
          </cell>
          <cell r="AF118">
            <v>81616761496</v>
          </cell>
          <cell r="AG118">
            <v>71408805269.054581</v>
          </cell>
          <cell r="AH118">
            <v>3.1666666666666501E-3</v>
          </cell>
          <cell r="AI118">
            <v>1.0031666666666665</v>
          </cell>
          <cell r="AJ118">
            <v>2.9778786451701893E-2</v>
          </cell>
          <cell r="AK118">
            <v>2.6848685325715209E-2</v>
          </cell>
          <cell r="AM118">
            <v>60050173016</v>
          </cell>
          <cell r="AN118">
            <v>52799378314.054581</v>
          </cell>
          <cell r="AO118">
            <v>-5.1724731026255771E-2</v>
          </cell>
          <cell r="AP118">
            <v>-0.62069677231506926</v>
          </cell>
          <cell r="AQ118">
            <v>0.94827526897374426</v>
          </cell>
          <cell r="AR118">
            <v>2.3891195409180617E-2</v>
          </cell>
          <cell r="AS118">
            <v>2.1953145731567227E-2</v>
          </cell>
          <cell r="AU118">
            <v>60050173016</v>
          </cell>
          <cell r="AV118">
            <v>52799378314.054581</v>
          </cell>
          <cell r="AW118">
            <v>-5.1724731026255771E-2</v>
          </cell>
          <cell r="AX118">
            <v>-0.62069677231506926</v>
          </cell>
          <cell r="AY118">
            <v>0.94827526897374426</v>
          </cell>
          <cell r="AZ118">
            <v>2.3891195409180617E-2</v>
          </cell>
          <cell r="BA118">
            <v>2.1953145731567227E-2</v>
          </cell>
          <cell r="BE118">
            <v>20249903020</v>
          </cell>
          <cell r="BF118">
            <v>6348544895.0645161</v>
          </cell>
          <cell r="BG118">
            <v>4.7869840258396978E-3</v>
          </cell>
          <cell r="BH118">
            <v>1.0047869840258397</v>
          </cell>
          <cell r="BI118">
            <v>1.227969046028643E-2</v>
          </cell>
          <cell r="BJ118">
            <v>3.9900135950546312E-3</v>
          </cell>
          <cell r="BL118">
            <v>219512637</v>
          </cell>
          <cell r="BM118">
            <v>218762993</v>
          </cell>
          <cell r="BN118">
            <v>3.4267404633653007E-3</v>
          </cell>
          <cell r="BO118">
            <v>4.112088556038361E-2</v>
          </cell>
          <cell r="BP118">
            <v>1.0034267404633652</v>
          </cell>
          <cell r="BQ118">
            <v>1.4434855692879438E-4</v>
          </cell>
          <cell r="BR118">
            <v>1.4809951160356307E-4</v>
          </cell>
          <cell r="BT118">
            <v>219512637</v>
          </cell>
          <cell r="BU118">
            <v>218762993</v>
          </cell>
          <cell r="BV118">
            <v>3.4267404633653007E-3</v>
          </cell>
          <cell r="BW118">
            <v>4.112088556038361E-2</v>
          </cell>
          <cell r="BX118">
            <v>1.0034267404633652</v>
          </cell>
          <cell r="BY118">
            <v>1.4434855692879438E-4</v>
          </cell>
          <cell r="BZ118">
            <v>1.4809951160356307E-4</v>
          </cell>
          <cell r="CD118">
            <v>1133485229860</v>
          </cell>
          <cell r="CE118">
            <v>1113122138235.4517</v>
          </cell>
          <cell r="CF118">
            <v>2.1867296260575594E-2</v>
          </cell>
          <cell r="CG118">
            <v>1.0218672962605755</v>
          </cell>
          <cell r="CH118">
            <v>0.68735379869426227</v>
          </cell>
          <cell r="CI118">
            <v>0.69958904566754243</v>
          </cell>
          <cell r="CK118">
            <v>1046429807820</v>
          </cell>
          <cell r="CL118">
            <v>984237638980.17236</v>
          </cell>
          <cell r="CM118">
            <v>4.974672131085444E-3</v>
          </cell>
          <cell r="CN118">
            <v>5.9696065573025328E-2</v>
          </cell>
          <cell r="CO118">
            <v>1.0049746721310855</v>
          </cell>
          <cell r="CP118">
            <v>0.6881181637214473</v>
          </cell>
          <cell r="CQ118">
            <v>0.66631522834763723</v>
          </cell>
          <cell r="CS118">
            <v>1046429807820</v>
          </cell>
          <cell r="CT118">
            <v>984237638980.17236</v>
          </cell>
          <cell r="CU118">
            <v>4.974672131085444E-3</v>
          </cell>
          <cell r="CV118">
            <v>5.9696065573025328E-2</v>
          </cell>
          <cell r="CW118">
            <v>1.0049746721310855</v>
          </cell>
          <cell r="CX118">
            <v>0.6881181637214473</v>
          </cell>
          <cell r="CY118">
            <v>0.66631522834763723</v>
          </cell>
          <cell r="DC118">
            <v>977767625462</v>
          </cell>
          <cell r="DD118">
            <v>955455937057.29028</v>
          </cell>
          <cell r="DE118">
            <v>9.0074025857290411E-3</v>
          </cell>
          <cell r="DF118">
            <v>1.009007402585729</v>
          </cell>
          <cell r="DG118">
            <v>0.59292549553961449</v>
          </cell>
          <cell r="DH118">
            <v>0.6004970022812619</v>
          </cell>
          <cell r="DJ118">
            <v>922515832230</v>
          </cell>
          <cell r="DK118">
            <v>911625667021.10339</v>
          </cell>
          <cell r="DL118">
            <v>5.041081189625627E-3</v>
          </cell>
          <cell r="DM118">
            <v>6.0492974275507524E-2</v>
          </cell>
          <cell r="DN118">
            <v>1.0050410811896255</v>
          </cell>
          <cell r="DO118">
            <v>0.60663400042142579</v>
          </cell>
          <cell r="DP118">
            <v>0.61715793059705404</v>
          </cell>
          <cell r="DR118">
            <v>922515832230</v>
          </cell>
          <cell r="DS118">
            <v>911625667021.10339</v>
          </cell>
          <cell r="DT118">
            <v>5.041081189625627E-3</v>
          </cell>
          <cell r="DU118">
            <v>6.0492974275507524E-2</v>
          </cell>
          <cell r="DV118">
            <v>1.0050410811896255</v>
          </cell>
          <cell r="DW118">
            <v>0.60663400042142579</v>
          </cell>
          <cell r="DX118">
            <v>0.61715793059705404</v>
          </cell>
          <cell r="EB118">
            <v>214600980267</v>
          </cell>
          <cell r="EC118">
            <v>208292495749.6355</v>
          </cell>
          <cell r="ED118">
            <v>-1.3998148798911371E-2</v>
          </cell>
          <cell r="EE118">
            <v>0.98600185120108863</v>
          </cell>
          <cell r="EF118">
            <v>0.1301356163311046</v>
          </cell>
          <cell r="EG118">
            <v>0.13091029574903223</v>
          </cell>
          <cell r="EI118">
            <v>186751550227</v>
          </cell>
          <cell r="EJ118">
            <v>167400221657.72415</v>
          </cell>
          <cell r="EK118">
            <v>4.4018530842010947E-3</v>
          </cell>
          <cell r="EL118">
            <v>5.2822237010413137E-2</v>
          </cell>
          <cell r="EM118">
            <v>1.0044018530842012</v>
          </cell>
          <cell r="EN118">
            <v>0.12280530701056046</v>
          </cell>
          <cell r="EO118">
            <v>0.11332762790385277</v>
          </cell>
          <cell r="EQ118">
            <v>186751550227</v>
          </cell>
          <cell r="ER118">
            <v>167400221657.72415</v>
          </cell>
          <cell r="ES118">
            <v>4.4018530842010947E-3</v>
          </cell>
          <cell r="ET118">
            <v>5.2822237010413137E-2</v>
          </cell>
          <cell r="EU118">
            <v>1.0044018530842012</v>
          </cell>
          <cell r="EV118">
            <v>0.12280530701056046</v>
          </cell>
          <cell r="EW118">
            <v>0.11332762790385277</v>
          </cell>
          <cell r="FB118">
            <v>36128354812</v>
          </cell>
          <cell r="FC118">
            <v>35860960577</v>
          </cell>
          <cell r="FD118">
            <v>7.4564158543900683E-3</v>
          </cell>
          <cell r="FE118">
            <v>1.0074564158543902</v>
          </cell>
          <cell r="FF118">
            <v>2.1908500672452098E-2</v>
          </cell>
          <cell r="FG118">
            <v>2.2538348960119324E-2</v>
          </cell>
          <cell r="FI118">
            <v>35860960577</v>
          </cell>
          <cell r="FJ118">
            <v>35618062317</v>
          </cell>
          <cell r="FK118">
            <v>0</v>
          </cell>
          <cell r="FL118">
            <v>0</v>
          </cell>
          <cell r="FM118">
            <v>1</v>
          </cell>
          <cell r="FN118">
            <v>2.3581685228310275E-2</v>
          </cell>
          <cell r="FO118">
            <v>2.4112934098561058E-2</v>
          </cell>
          <cell r="FQ118">
            <v>35860960577</v>
          </cell>
          <cell r="FR118">
            <v>35618062317</v>
          </cell>
          <cell r="FS118">
            <v>0</v>
          </cell>
          <cell r="FT118">
            <v>0</v>
          </cell>
          <cell r="FU118">
            <v>1</v>
          </cell>
          <cell r="FV118">
            <v>2.3581685228310275E-2</v>
          </cell>
          <cell r="FW118">
            <v>2.4112934098561058E-2</v>
          </cell>
          <cell r="GA118">
            <v>49063159516</v>
          </cell>
          <cell r="GB118">
            <v>49234194174</v>
          </cell>
          <cell r="GC118">
            <v>-3.4738998143351639E-3</v>
          </cell>
          <cell r="GD118">
            <v>0.99652610018566479</v>
          </cell>
          <cell r="GE118">
            <v>2.9752261591825469E-2</v>
          </cell>
          <cell r="GF118">
            <v>3.0943327540857407E-2</v>
          </cell>
          <cell r="GH118">
            <v>49234194174</v>
          </cell>
          <cell r="GI118">
            <v>47714546461</v>
          </cell>
          <cell r="GJ118">
            <v>0</v>
          </cell>
          <cell r="GK118">
            <v>0</v>
          </cell>
          <cell r="GL118">
            <v>1</v>
          </cell>
          <cell r="GM118">
            <v>3.2375743727997564E-2</v>
          </cell>
          <cell r="GN118">
            <v>3.2302086062881846E-2</v>
          </cell>
          <cell r="GP118">
            <v>49234194174</v>
          </cell>
          <cell r="GQ118">
            <v>47714546461</v>
          </cell>
          <cell r="GR118">
            <v>0</v>
          </cell>
          <cell r="GS118">
            <v>0</v>
          </cell>
          <cell r="GT118">
            <v>1</v>
          </cell>
          <cell r="GU118">
            <v>3.2375743727997564E-2</v>
          </cell>
          <cell r="GV118">
            <v>3.2302086062881846E-2</v>
          </cell>
          <cell r="GZ118">
            <v>227856540000</v>
          </cell>
          <cell r="HA118">
            <v>219952971594.0929</v>
          </cell>
          <cell r="HB118">
            <v>5.8499999999999993E-3</v>
          </cell>
          <cell r="HC118">
            <v>1.0058499999999999</v>
          </cell>
          <cell r="HD118">
            <v>0.13817388546445855</v>
          </cell>
          <cell r="HE118">
            <v>0.1382388187276381</v>
          </cell>
          <cell r="HG118">
            <v>212423460000</v>
          </cell>
          <cell r="HH118">
            <v>205479687360.56522</v>
          </cell>
          <cell r="HI118">
            <v>5.8500000000000028E-3</v>
          </cell>
          <cell r="HJ118">
            <v>7.020000000000004E-2</v>
          </cell>
          <cell r="HK118">
            <v>1.0058499999999999</v>
          </cell>
          <cell r="HL118">
            <v>0.13968680950619475</v>
          </cell>
          <cell r="HM118">
            <v>0.13910689795029701</v>
          </cell>
          <cell r="HO118">
            <v>212423460000</v>
          </cell>
          <cell r="HP118">
            <v>205479687360.56522</v>
          </cell>
          <cell r="HQ118">
            <v>5.8500000000000028E-3</v>
          </cell>
          <cell r="HR118">
            <v>7.020000000000004E-2</v>
          </cell>
          <cell r="HS118">
            <v>1.0058499999999999</v>
          </cell>
          <cell r="HT118">
            <v>0.13968680950619475</v>
          </cell>
          <cell r="HU118">
            <v>0.13910689795029701</v>
          </cell>
          <cell r="HY118">
            <v>0</v>
          </cell>
          <cell r="HZ118">
            <v>880.5</v>
          </cell>
          <cell r="IA118">
            <v>2998.83</v>
          </cell>
          <cell r="IB118">
            <v>357.15</v>
          </cell>
          <cell r="IC118">
            <v>220.38782573626131</v>
          </cell>
          <cell r="ID118">
            <v>140.79857561962163</v>
          </cell>
          <cell r="IE118">
            <v>198.49869211810991</v>
          </cell>
          <cell r="IF118">
            <v>113.46143088973052</v>
          </cell>
          <cell r="IG118">
            <v>0</v>
          </cell>
          <cell r="IH118">
            <v>108.47541081078397</v>
          </cell>
          <cell r="II118">
            <v>108.54117171804663</v>
          </cell>
        </row>
        <row r="119">
          <cell r="C119">
            <v>38107</v>
          </cell>
          <cell r="D119">
            <v>2848530107292.2402</v>
          </cell>
          <cell r="E119">
            <v>2797263031465.4868</v>
          </cell>
          <cell r="F119">
            <v>1.9266941030820773E-4</v>
          </cell>
          <cell r="G119">
            <v>1.0001926694103083</v>
          </cell>
          <cell r="H119">
            <v>1153.254913944194</v>
          </cell>
          <cell r="I119">
            <v>1</v>
          </cell>
          <cell r="J119">
            <v>1</v>
          </cell>
          <cell r="L119">
            <v>2513485490681</v>
          </cell>
          <cell r="M119">
            <v>2400997600820.9521</v>
          </cell>
          <cell r="N119">
            <v>6.5033412194106547E-3</v>
          </cell>
          <cell r="O119">
            <v>7.8040094632927853E-2</v>
          </cell>
          <cell r="P119">
            <v>1.0065033412194107</v>
          </cell>
          <cell r="Q119">
            <v>1111.6444133805355</v>
          </cell>
          <cell r="R119">
            <v>1</v>
          </cell>
          <cell r="S119">
            <v>1</v>
          </cell>
          <cell r="U119">
            <v>2513485490681</v>
          </cell>
          <cell r="V119">
            <v>2400997600820.9521</v>
          </cell>
          <cell r="W119">
            <v>6.5033412194106547E-3</v>
          </cell>
          <cell r="X119">
            <v>7.8040094632927853E-2</v>
          </cell>
          <cell r="Y119">
            <v>1.0065033412194107</v>
          </cell>
          <cell r="Z119">
            <v>1111.6444133805355</v>
          </cell>
          <cell r="AA119">
            <v>1</v>
          </cell>
          <cell r="AB119">
            <v>1</v>
          </cell>
          <cell r="AF119">
            <v>96304151913</v>
          </cell>
          <cell r="AG119">
            <v>89058386791.120697</v>
          </cell>
          <cell r="AH119">
            <v>3.1916666666666946E-3</v>
          </cell>
          <cell r="AI119">
            <v>1.0031916666666667</v>
          </cell>
          <cell r="AJ119">
            <v>3.380836722296221E-2</v>
          </cell>
          <cell r="AK119">
            <v>3.1837687693052945E-2</v>
          </cell>
          <cell r="AM119">
            <v>60050173016</v>
          </cell>
          <cell r="AN119">
            <v>48882371356.120697</v>
          </cell>
          <cell r="AO119">
            <v>8.6049041930975165E-2</v>
          </cell>
          <cell r="AP119">
            <v>1.0325885031717019</v>
          </cell>
          <cell r="AQ119">
            <v>1.0860490419309752</v>
          </cell>
          <cell r="AR119">
            <v>2.3891195409180617E-2</v>
          </cell>
          <cell r="AS119">
            <v>2.0359192087241892E-2</v>
          </cell>
          <cell r="AU119">
            <v>60050173016</v>
          </cell>
          <cell r="AV119">
            <v>48882371356.120697</v>
          </cell>
          <cell r="AW119">
            <v>8.6049041930975165E-2</v>
          </cell>
          <cell r="AX119">
            <v>1.0325885031717019</v>
          </cell>
          <cell r="AY119">
            <v>1.0860490419309752</v>
          </cell>
          <cell r="AZ119">
            <v>2.3891195409180617E-2</v>
          </cell>
          <cell r="BA119">
            <v>2.0359192087241892E-2</v>
          </cell>
          <cell r="BE119">
            <v>20349306361</v>
          </cell>
          <cell r="BF119">
            <v>20249903020</v>
          </cell>
          <cell r="BG119">
            <v>4.9088304720187248E-3</v>
          </cell>
          <cell r="BH119">
            <v>1.0049088304720186</v>
          </cell>
          <cell r="BI119">
            <v>1.2339969379004842E-2</v>
          </cell>
          <cell r="BJ119">
            <v>1.2726914542441264E-2</v>
          </cell>
          <cell r="BL119">
            <v>219512637</v>
          </cell>
          <cell r="BM119">
            <v>218762993</v>
          </cell>
          <cell r="BN119">
            <v>3.4267404633653007E-3</v>
          </cell>
          <cell r="BO119">
            <v>4.112088556038361E-2</v>
          </cell>
          <cell r="BP119">
            <v>1.0034267404633652</v>
          </cell>
          <cell r="BQ119">
            <v>1.4434855692879438E-4</v>
          </cell>
          <cell r="BR119">
            <v>1.4809951160356307E-4</v>
          </cell>
          <cell r="BT119">
            <v>219512637</v>
          </cell>
          <cell r="BU119">
            <v>218762993</v>
          </cell>
          <cell r="BV119">
            <v>3.4267404633653007E-3</v>
          </cell>
          <cell r="BW119">
            <v>4.112088556038361E-2</v>
          </cell>
          <cell r="BX119">
            <v>1.0034267404633652</v>
          </cell>
          <cell r="BY119">
            <v>1.4434855692879438E-4</v>
          </cell>
          <cell r="BZ119">
            <v>1.4809951160356307E-4</v>
          </cell>
          <cell r="CD119">
            <v>1176858851004</v>
          </cell>
          <cell r="CE119">
            <v>1139173936474.6333</v>
          </cell>
          <cell r="CF119">
            <v>5.9730747168051249E-3</v>
          </cell>
          <cell r="CG119">
            <v>1.0059730747168052</v>
          </cell>
          <cell r="CH119">
            <v>0.71365588227777443</v>
          </cell>
          <cell r="CI119">
            <v>0.71596240851967652</v>
          </cell>
          <cell r="CK119">
            <v>1046429807820</v>
          </cell>
          <cell r="CL119">
            <v>984237638980.17236</v>
          </cell>
          <cell r="CM119">
            <v>4.974672131085444E-3</v>
          </cell>
          <cell r="CN119">
            <v>5.9696065573025328E-2</v>
          </cell>
          <cell r="CO119">
            <v>1.0049746721310855</v>
          </cell>
          <cell r="CP119">
            <v>0.6881181637214473</v>
          </cell>
          <cell r="CQ119">
            <v>0.66631522834763723</v>
          </cell>
          <cell r="CS119">
            <v>1046429807820</v>
          </cell>
          <cell r="CT119">
            <v>984237638980.17236</v>
          </cell>
          <cell r="CU119">
            <v>4.974672131085444E-3</v>
          </cell>
          <cell r="CV119">
            <v>5.9696065573025328E-2</v>
          </cell>
          <cell r="CW119">
            <v>1.0049746721310855</v>
          </cell>
          <cell r="CX119">
            <v>0.6881181637214473</v>
          </cell>
          <cell r="CY119">
            <v>0.66631522834763723</v>
          </cell>
          <cell r="DC119">
            <v>981730218500</v>
          </cell>
          <cell r="DD119">
            <v>977767625462</v>
          </cell>
          <cell r="DE119">
            <v>7.0576258185469955E-3</v>
          </cell>
          <cell r="DF119">
            <v>1.0070576258185471</v>
          </cell>
          <cell r="DG119">
            <v>0.59532844116748584</v>
          </cell>
          <cell r="DH119">
            <v>0.61451973371577118</v>
          </cell>
          <cell r="DJ119">
            <v>922515832230</v>
          </cell>
          <cell r="DK119">
            <v>911625667021.10339</v>
          </cell>
          <cell r="DL119">
            <v>5.041081189625627E-3</v>
          </cell>
          <cell r="DM119">
            <v>6.0492974275507524E-2</v>
          </cell>
          <cell r="DN119">
            <v>1.0050410811896255</v>
          </cell>
          <cell r="DO119">
            <v>0.60663400042142579</v>
          </cell>
          <cell r="DP119">
            <v>0.61715793059705404</v>
          </cell>
          <cell r="DR119">
            <v>922515832230</v>
          </cell>
          <cell r="DS119">
            <v>911625667021.10339</v>
          </cell>
          <cell r="DT119">
            <v>5.041081189625627E-3</v>
          </cell>
          <cell r="DU119">
            <v>6.0492974275507524E-2</v>
          </cell>
          <cell r="DV119">
            <v>1.0050410811896255</v>
          </cell>
          <cell r="DW119">
            <v>0.60663400042142579</v>
          </cell>
          <cell r="DX119">
            <v>0.61715793059705404</v>
          </cell>
          <cell r="EB119">
            <v>249576259544.23999</v>
          </cell>
          <cell r="EC119">
            <v>251985648263.31665</v>
          </cell>
          <cell r="ED119">
            <v>-5.0161087652705362E-2</v>
          </cell>
          <cell r="EE119">
            <v>0.94983891234729467</v>
          </cell>
          <cell r="EF119">
            <v>0.15134488349956424</v>
          </cell>
          <cell r="EG119">
            <v>0.15837111951605257</v>
          </cell>
          <cell r="EI119">
            <v>186751550227</v>
          </cell>
          <cell r="EJ119">
            <v>167400221657.72415</v>
          </cell>
          <cell r="EK119">
            <v>4.4018530842010947E-3</v>
          </cell>
          <cell r="EL119">
            <v>5.2822237010413137E-2</v>
          </cell>
          <cell r="EM119">
            <v>1.0044018530842012</v>
          </cell>
          <cell r="EN119">
            <v>0.12280530701056046</v>
          </cell>
          <cell r="EO119">
            <v>0.11332762790385277</v>
          </cell>
          <cell r="EQ119">
            <v>186751550227</v>
          </cell>
          <cell r="ER119">
            <v>167400221657.72415</v>
          </cell>
          <cell r="ES119">
            <v>4.4018530842010947E-3</v>
          </cell>
          <cell r="ET119">
            <v>5.2822237010413137E-2</v>
          </cell>
          <cell r="EU119">
            <v>1.0044018530842012</v>
          </cell>
          <cell r="EV119">
            <v>0.12280530701056046</v>
          </cell>
          <cell r="EW119">
            <v>0.11332762790385277</v>
          </cell>
          <cell r="FB119">
            <v>35657925285</v>
          </cell>
          <cell r="FC119">
            <v>36128354812</v>
          </cell>
          <cell r="FD119">
            <v>-1.3021061419706475E-2</v>
          </cell>
          <cell r="FE119">
            <v>0.98697893858029351</v>
          </cell>
          <cell r="FF119">
            <v>2.1623228739582417E-2</v>
          </cell>
          <cell r="FG119">
            <v>2.2706404262637335E-2</v>
          </cell>
          <cell r="FI119">
            <v>35860960577</v>
          </cell>
          <cell r="FJ119">
            <v>35618062317</v>
          </cell>
          <cell r="FK119">
            <v>0</v>
          </cell>
          <cell r="FL119">
            <v>0</v>
          </cell>
          <cell r="FM119">
            <v>1</v>
          </cell>
          <cell r="FN119">
            <v>2.3581685228310275E-2</v>
          </cell>
          <cell r="FO119">
            <v>2.4112934098561058E-2</v>
          </cell>
          <cell r="FQ119">
            <v>35860960577</v>
          </cell>
          <cell r="FR119">
            <v>35618062317</v>
          </cell>
          <cell r="FS119">
            <v>0</v>
          </cell>
          <cell r="FT119">
            <v>0</v>
          </cell>
          <cell r="FU119">
            <v>1</v>
          </cell>
          <cell r="FV119">
            <v>2.3581685228310275E-2</v>
          </cell>
          <cell r="FW119">
            <v>2.4112934098561058E-2</v>
          </cell>
          <cell r="GA119">
            <v>47281064685</v>
          </cell>
          <cell r="GB119">
            <v>49063159516</v>
          </cell>
          <cell r="GC119">
            <v>-3.6322463709636162E-2</v>
          </cell>
          <cell r="GD119">
            <v>0.96367753629036379</v>
          </cell>
          <cell r="GE119">
            <v>2.8671586149876787E-2</v>
          </cell>
          <cell r="GF119">
            <v>3.0835833521058311E-2</v>
          </cell>
          <cell r="GH119">
            <v>49234194174</v>
          </cell>
          <cell r="GI119">
            <v>47714546461</v>
          </cell>
          <cell r="GJ119">
            <v>0</v>
          </cell>
          <cell r="GK119">
            <v>0</v>
          </cell>
          <cell r="GL119">
            <v>1</v>
          </cell>
          <cell r="GM119">
            <v>3.2375743727997564E-2</v>
          </cell>
          <cell r="GN119">
            <v>3.2302086062881846E-2</v>
          </cell>
          <cell r="GP119">
            <v>49234194174</v>
          </cell>
          <cell r="GQ119">
            <v>47714546461</v>
          </cell>
          <cell r="GR119">
            <v>0</v>
          </cell>
          <cell r="GS119">
            <v>0</v>
          </cell>
          <cell r="GT119">
            <v>1</v>
          </cell>
          <cell r="GU119">
            <v>3.2375743727997564E-2</v>
          </cell>
          <cell r="GV119">
            <v>3.2302086062881846E-2</v>
          </cell>
          <cell r="GZ119">
            <v>240772330000</v>
          </cell>
          <cell r="HA119">
            <v>233836017126.41623</v>
          </cell>
          <cell r="HB119">
            <v>5.741666666666664E-3</v>
          </cell>
          <cell r="HC119">
            <v>1.0057416666666668</v>
          </cell>
          <cell r="HD119">
            <v>0.14600611572716243</v>
          </cell>
          <cell r="HE119">
            <v>0.1469642103457704</v>
          </cell>
          <cell r="HG119">
            <v>212423460000</v>
          </cell>
          <cell r="HH119">
            <v>205300330034.83139</v>
          </cell>
          <cell r="HI119">
            <v>5.7416666666666684E-3</v>
          </cell>
          <cell r="HJ119">
            <v>6.8900000000000017E-2</v>
          </cell>
          <cell r="HK119">
            <v>1.0057416666666668</v>
          </cell>
          <cell r="HL119">
            <v>0.13968680950619475</v>
          </cell>
          <cell r="HM119">
            <v>0.13898547552880133</v>
          </cell>
          <cell r="HO119">
            <v>212423460000</v>
          </cell>
          <cell r="HP119">
            <v>205300330034.83139</v>
          </cell>
          <cell r="HQ119">
            <v>5.7416666666666684E-3</v>
          </cell>
          <cell r="HR119">
            <v>6.8900000000000017E-2</v>
          </cell>
          <cell r="HS119">
            <v>1.0057416666666668</v>
          </cell>
          <cell r="HT119">
            <v>0.13968680950619475</v>
          </cell>
          <cell r="HU119">
            <v>0.13898547552880133</v>
          </cell>
          <cell r="HY119">
            <v>0</v>
          </cell>
          <cell r="HZ119">
            <v>862.84</v>
          </cell>
          <cell r="IA119">
            <v>2939.076</v>
          </cell>
          <cell r="IB119">
            <v>342.346</v>
          </cell>
          <cell r="IC119">
            <v>213.4676480081427</v>
          </cell>
          <cell r="ID119">
            <v>139.68626687222661</v>
          </cell>
          <cell r="IE119">
            <v>197.14890101170676</v>
          </cell>
          <cell r="IF119">
            <v>114.00604575800122</v>
          </cell>
          <cell r="IG119">
            <v>0</v>
          </cell>
          <cell r="IH119">
            <v>109.13711081672975</v>
          </cell>
          <cell r="II119">
            <v>109.24668933421393</v>
          </cell>
        </row>
        <row r="120">
          <cell r="C120">
            <v>38138</v>
          </cell>
          <cell r="D120">
            <v>3008758673612</v>
          </cell>
          <cell r="E120">
            <v>2895631231674.0605</v>
          </cell>
          <cell r="F120">
            <v>1.1930265626830522E-2</v>
          </cell>
          <cell r="G120">
            <v>1.0119302656268305</v>
          </cell>
          <cell r="H120">
            <v>1167.0135514029957</v>
          </cell>
          <cell r="I120">
            <v>1</v>
          </cell>
          <cell r="J120">
            <v>1</v>
          </cell>
          <cell r="L120">
            <v>2513485490681</v>
          </cell>
          <cell r="M120">
            <v>2393081354063.3208</v>
          </cell>
          <cell r="N120">
            <v>1.3066680693618138E-2</v>
          </cell>
          <cell r="O120">
            <v>0.15680016832341764</v>
          </cell>
          <cell r="P120">
            <v>1.0130666806936182</v>
          </cell>
          <cell r="Q120">
            <v>1126.1699159750235</v>
          </cell>
          <cell r="R120">
            <v>1</v>
          </cell>
          <cell r="S120">
            <v>1</v>
          </cell>
          <cell r="U120">
            <v>2513485490681</v>
          </cell>
          <cell r="V120">
            <v>2393081354063.3208</v>
          </cell>
          <cell r="W120">
            <v>1.3066680693618138E-2</v>
          </cell>
          <cell r="X120">
            <v>0.15680016832341764</v>
          </cell>
          <cell r="Y120">
            <v>1.0130666806936182</v>
          </cell>
          <cell r="Z120">
            <v>1126.1699159750235</v>
          </cell>
          <cell r="AA120">
            <v>1</v>
          </cell>
          <cell r="AB120">
            <v>1</v>
          </cell>
          <cell r="AF120">
            <v>95357720797</v>
          </cell>
          <cell r="AG120">
            <v>95638360999.274612</v>
          </cell>
          <cell r="AH120">
            <v>3.183333333333334E-3</v>
          </cell>
          <cell r="AI120">
            <v>1.0031833333333333</v>
          </cell>
          <cell r="AJ120">
            <v>3.1693376286149107E-2</v>
          </cell>
          <cell r="AK120">
            <v>3.302850167974701E-2</v>
          </cell>
          <cell r="AM120">
            <v>60050173016</v>
          </cell>
          <cell r="AN120">
            <v>40774955147.274612</v>
          </cell>
          <cell r="AO120">
            <v>0.48707121275256182</v>
          </cell>
          <cell r="AP120">
            <v>5.8448545530307419</v>
          </cell>
          <cell r="AQ120">
            <v>1.4870712127525618</v>
          </cell>
          <cell r="AR120">
            <v>2.3891195409180617E-2</v>
          </cell>
          <cell r="AS120">
            <v>1.7038683234918434E-2</v>
          </cell>
          <cell r="AU120">
            <v>60050173016</v>
          </cell>
          <cell r="AV120">
            <v>40774955147.274612</v>
          </cell>
          <cell r="AW120">
            <v>0.48707121275256182</v>
          </cell>
          <cell r="AX120">
            <v>5.8448545530307419</v>
          </cell>
          <cell r="AY120">
            <v>1.4870712127525618</v>
          </cell>
          <cell r="AZ120">
            <v>2.3891195409180617E-2</v>
          </cell>
          <cell r="BA120">
            <v>1.7038683234918434E-2</v>
          </cell>
          <cell r="BE120">
            <v>40473121402</v>
          </cell>
          <cell r="BF120">
            <v>25188016038.419353</v>
          </cell>
          <cell r="BG120">
            <v>4.9156329268309406E-3</v>
          </cell>
          <cell r="BH120">
            <v>1.0049156329268309</v>
          </cell>
          <cell r="BI120">
            <v>2.454319915938807E-2</v>
          </cell>
          <cell r="BJ120">
            <v>1.5830482116284381E-2</v>
          </cell>
          <cell r="BL120">
            <v>219512637</v>
          </cell>
          <cell r="BM120">
            <v>218762993</v>
          </cell>
          <cell r="BN120">
            <v>3.4267404633653007E-3</v>
          </cell>
          <cell r="BO120">
            <v>4.112088556038361E-2</v>
          </cell>
          <cell r="BP120">
            <v>1.0034267404633652</v>
          </cell>
          <cell r="BQ120">
            <v>1.4434855692879438E-4</v>
          </cell>
          <cell r="BR120">
            <v>1.4809951160356307E-4</v>
          </cell>
          <cell r="BT120">
            <v>219512637</v>
          </cell>
          <cell r="BU120">
            <v>218762993</v>
          </cell>
          <cell r="BV120">
            <v>3.4267404633653007E-3</v>
          </cell>
          <cell r="BW120">
            <v>4.112088556038361E-2</v>
          </cell>
          <cell r="BX120">
            <v>1.0034267404633652</v>
          </cell>
          <cell r="BY120">
            <v>1.4434855692879438E-4</v>
          </cell>
          <cell r="BZ120">
            <v>1.4809951160356307E-4</v>
          </cell>
          <cell r="CD120">
            <v>1299570249588</v>
          </cell>
          <cell r="CE120">
            <v>1212846870637.7097</v>
          </cell>
          <cell r="CF120">
            <v>1.8171042352949428E-2</v>
          </cell>
          <cell r="CG120">
            <v>1.0181710423529495</v>
          </cell>
          <cell r="CH120">
            <v>0.78806897892678496</v>
          </cell>
          <cell r="CI120">
            <v>0.7622653037117334</v>
          </cell>
          <cell r="CK120">
            <v>1046429807820</v>
          </cell>
          <cell r="CL120">
            <v>984237638980.17236</v>
          </cell>
          <cell r="CM120">
            <v>4.974672131085444E-3</v>
          </cell>
          <cell r="CN120">
            <v>5.9696065573025328E-2</v>
          </cell>
          <cell r="CO120">
            <v>1.0049746721310855</v>
          </cell>
          <cell r="CP120">
            <v>0.6881181637214473</v>
          </cell>
          <cell r="CQ120">
            <v>0.66631522834763723</v>
          </cell>
          <cell r="CS120">
            <v>1046429807820</v>
          </cell>
          <cell r="CT120">
            <v>984237638980.17236</v>
          </cell>
          <cell r="CU120">
            <v>4.974672131085444E-3</v>
          </cell>
          <cell r="CV120">
            <v>5.9696065573025328E-2</v>
          </cell>
          <cell r="CW120">
            <v>1.0049746721310855</v>
          </cell>
          <cell r="CX120">
            <v>0.6881181637214473</v>
          </cell>
          <cell r="CY120">
            <v>0.66631522834763723</v>
          </cell>
          <cell r="DC120">
            <v>992797432000</v>
          </cell>
          <cell r="DD120">
            <v>981730218500</v>
          </cell>
          <cell r="DE120">
            <v>1.5463732514209044E-2</v>
          </cell>
          <cell r="DF120">
            <v>1.0154637325142091</v>
          </cell>
          <cell r="DG120">
            <v>0.60203968101410033</v>
          </cell>
          <cell r="DH120">
            <v>0.61701019418421343</v>
          </cell>
          <cell r="DJ120">
            <v>922515832230</v>
          </cell>
          <cell r="DK120">
            <v>911625667021.10339</v>
          </cell>
          <cell r="DL120">
            <v>5.041081189625627E-3</v>
          </cell>
          <cell r="DM120">
            <v>6.0492974275507524E-2</v>
          </cell>
          <cell r="DN120">
            <v>1.0050410811896255</v>
          </cell>
          <cell r="DO120">
            <v>0.60663400042142579</v>
          </cell>
          <cell r="DP120">
            <v>0.61715793059705404</v>
          </cell>
          <cell r="DR120">
            <v>922515832230</v>
          </cell>
          <cell r="DS120">
            <v>911625667021.10339</v>
          </cell>
          <cell r="DT120">
            <v>5.041081189625627E-3</v>
          </cell>
          <cell r="DU120">
            <v>6.0492974275507524E-2</v>
          </cell>
          <cell r="DV120">
            <v>1.0050410811896255</v>
          </cell>
          <cell r="DW120">
            <v>0.60663400042142579</v>
          </cell>
          <cell r="DX120">
            <v>0.61715793059705404</v>
          </cell>
          <cell r="EB120">
            <v>246866496351</v>
          </cell>
          <cell r="EC120">
            <v>249576259544.23999</v>
          </cell>
          <cell r="ED120">
            <v>-1.8317297616156741E-4</v>
          </cell>
          <cell r="EE120">
            <v>0.99981682702383845</v>
          </cell>
          <cell r="EF120">
            <v>0.14970166312459257</v>
          </cell>
          <cell r="EG120">
            <v>0.15685683649470059</v>
          </cell>
          <cell r="EI120">
            <v>186751550227</v>
          </cell>
          <cell r="EJ120">
            <v>167400221657.72415</v>
          </cell>
          <cell r="EK120">
            <v>4.4018530842010947E-3</v>
          </cell>
          <cell r="EL120">
            <v>5.2822237010413137E-2</v>
          </cell>
          <cell r="EM120">
            <v>1.0044018530842012</v>
          </cell>
          <cell r="EN120">
            <v>0.12280530701056046</v>
          </cell>
          <cell r="EO120">
            <v>0.11332762790385277</v>
          </cell>
          <cell r="EQ120">
            <v>186751550227</v>
          </cell>
          <cell r="ER120">
            <v>167400221657.72415</v>
          </cell>
          <cell r="ES120">
            <v>4.4018530842010947E-3</v>
          </cell>
          <cell r="ET120">
            <v>5.2822237010413137E-2</v>
          </cell>
          <cell r="EU120">
            <v>1.0044018530842012</v>
          </cell>
          <cell r="EV120">
            <v>0.12280530701056046</v>
          </cell>
          <cell r="EW120">
            <v>0.11332762790385277</v>
          </cell>
          <cell r="FB120">
            <v>34640079895</v>
          </cell>
          <cell r="FC120">
            <v>35657925285</v>
          </cell>
          <cell r="FD120">
            <v>-2.8544717110284896E-2</v>
          </cell>
          <cell r="FE120">
            <v>0.97145528288971505</v>
          </cell>
          <cell r="FF120">
            <v>2.1005999792200056E-2</v>
          </cell>
          <cell r="FG120">
            <v>2.2410742778112849E-2</v>
          </cell>
          <cell r="FI120">
            <v>35860960577</v>
          </cell>
          <cell r="FJ120">
            <v>35618062317</v>
          </cell>
          <cell r="FK120">
            <v>0</v>
          </cell>
          <cell r="FL120">
            <v>0</v>
          </cell>
          <cell r="FM120">
            <v>1</v>
          </cell>
          <cell r="FN120">
            <v>2.3581685228310275E-2</v>
          </cell>
          <cell r="FO120">
            <v>2.4112934098561058E-2</v>
          </cell>
          <cell r="FQ120">
            <v>35860960577</v>
          </cell>
          <cell r="FR120">
            <v>35618062317</v>
          </cell>
          <cell r="FS120">
            <v>0</v>
          </cell>
          <cell r="FT120">
            <v>0</v>
          </cell>
          <cell r="FU120">
            <v>1</v>
          </cell>
          <cell r="FV120">
            <v>2.3581685228310275E-2</v>
          </cell>
          <cell r="FW120">
            <v>2.4112934098561058E-2</v>
          </cell>
          <cell r="GA120">
            <v>43819823579</v>
          </cell>
          <cell r="GB120">
            <v>47281064685</v>
          </cell>
          <cell r="GC120">
            <v>-7.3205650698853333E-2</v>
          </cell>
          <cell r="GD120">
            <v>0.92679434930114668</v>
          </cell>
          <cell r="GE120">
            <v>2.6572664029206827E-2</v>
          </cell>
          <cell r="GF120">
            <v>2.9715800077033287E-2</v>
          </cell>
          <cell r="GH120">
            <v>49234194174</v>
          </cell>
          <cell r="GI120">
            <v>47714546461</v>
          </cell>
          <cell r="GJ120">
            <v>0</v>
          </cell>
          <cell r="GK120">
            <v>0</v>
          </cell>
          <cell r="GL120">
            <v>1</v>
          </cell>
          <cell r="GM120">
            <v>3.2375743727997564E-2</v>
          </cell>
          <cell r="GN120">
            <v>3.2302086062881846E-2</v>
          </cell>
          <cell r="GP120">
            <v>49234194174</v>
          </cell>
          <cell r="GQ120">
            <v>47714546461</v>
          </cell>
          <cell r="GR120">
            <v>0</v>
          </cell>
          <cell r="GS120">
            <v>0</v>
          </cell>
          <cell r="GT120">
            <v>1</v>
          </cell>
          <cell r="GU120">
            <v>3.2375743727997564E-2</v>
          </cell>
          <cell r="GV120">
            <v>3.2302086062881846E-2</v>
          </cell>
          <cell r="GZ120">
            <v>255233750000</v>
          </cell>
          <cell r="HA120">
            <v>247712515984.41699</v>
          </cell>
          <cell r="HB120">
            <v>5.7416666666666675E-3</v>
          </cell>
          <cell r="HC120">
            <v>1.0057416666666668</v>
          </cell>
          <cell r="HD120">
            <v>0.15477562741523351</v>
          </cell>
          <cell r="HE120">
            <v>0.15568548742742525</v>
          </cell>
          <cell r="HG120">
            <v>212423460000</v>
          </cell>
          <cell r="HH120">
            <v>205491499486.04648</v>
          </cell>
          <cell r="HI120">
            <v>5.7416666666666658E-3</v>
          </cell>
          <cell r="HJ120">
            <v>6.8899999999999989E-2</v>
          </cell>
          <cell r="HK120">
            <v>1.0057416666666668</v>
          </cell>
          <cell r="HL120">
            <v>0.13968680950619475</v>
          </cell>
          <cell r="HM120">
            <v>0.13911489459539125</v>
          </cell>
          <cell r="HO120">
            <v>212423460000</v>
          </cell>
          <cell r="HP120">
            <v>205491499486.04648</v>
          </cell>
          <cell r="HQ120">
            <v>5.7416666666666658E-3</v>
          </cell>
          <cell r="HR120">
            <v>6.8899999999999989E-2</v>
          </cell>
          <cell r="HS120">
            <v>1.0057416666666668</v>
          </cell>
          <cell r="HT120">
            <v>0.13968680950619475</v>
          </cell>
          <cell r="HU120">
            <v>0.13911489459539125</v>
          </cell>
          <cell r="HY120">
            <v>0</v>
          </cell>
          <cell r="HZ120">
            <v>803.84</v>
          </cell>
          <cell r="IA120">
            <v>2967.884</v>
          </cell>
          <cell r="IB120">
            <v>317.39600000000002</v>
          </cell>
          <cell r="IC120">
            <v>211.93068094248409</v>
          </cell>
          <cell r="ID120">
            <v>139.35101983173328</v>
          </cell>
          <cell r="IE120">
            <v>193.81708458460889</v>
          </cell>
          <cell r="IF120">
            <v>112.5467683722988</v>
          </cell>
          <cell r="IG120">
            <v>0</v>
          </cell>
          <cell r="IH120">
            <v>111.03609654494085</v>
          </cell>
          <cell r="II120">
            <v>111.13665705969584</v>
          </cell>
        </row>
        <row r="121">
          <cell r="C121">
            <v>38168</v>
          </cell>
          <cell r="D121">
            <v>3105155625904</v>
          </cell>
          <cell r="E121">
            <v>3053531684096.9067</v>
          </cell>
          <cell r="F121">
            <v>3.0025971135257588E-3</v>
          </cell>
          <cell r="G121">
            <v>1.0030025971135257</v>
          </cell>
          <cell r="H121">
            <v>1170.5176229238837</v>
          </cell>
          <cell r="I121">
            <v>1</v>
          </cell>
          <cell r="J121">
            <v>1</v>
          </cell>
          <cell r="L121">
            <v>2513485490681</v>
          </cell>
          <cell r="M121">
            <v>2379927929622.1362</v>
          </cell>
          <cell r="N121">
            <v>2.3695892104590253E-2</v>
          </cell>
          <cell r="O121">
            <v>0.28435070525508305</v>
          </cell>
          <cell r="P121">
            <v>1.0236958921045902</v>
          </cell>
          <cell r="Q121">
            <v>1152.8555167954032</v>
          </cell>
          <cell r="R121">
            <v>1</v>
          </cell>
          <cell r="S121">
            <v>1</v>
          </cell>
          <cell r="U121">
            <v>2513485490681</v>
          </cell>
          <cell r="V121">
            <v>2379927929622.1362</v>
          </cell>
          <cell r="W121">
            <v>2.3695892104590253E-2</v>
          </cell>
          <cell r="X121">
            <v>0.28435070525508305</v>
          </cell>
          <cell r="Y121">
            <v>1.0236958921045902</v>
          </cell>
          <cell r="Z121">
            <v>1152.8555167954032</v>
          </cell>
          <cell r="AA121">
            <v>1</v>
          </cell>
          <cell r="AB121">
            <v>1</v>
          </cell>
          <cell r="AF121">
            <v>69241030556</v>
          </cell>
          <cell r="AG121">
            <v>81729674893.304657</v>
          </cell>
          <cell r="AH121">
            <v>3.1833333333333045E-3</v>
          </cell>
          <cell r="AI121">
            <v>1.0031833333333333</v>
          </cell>
          <cell r="AJ121">
            <v>2.2298731174171648E-2</v>
          </cell>
          <cell r="AK121">
            <v>2.6765622023495233E-2</v>
          </cell>
          <cell r="AM121">
            <v>60050173016</v>
          </cell>
          <cell r="AN121">
            <v>27812700157.304653</v>
          </cell>
          <cell r="AO121">
            <v>1.6174729436543138</v>
          </cell>
          <cell r="AP121">
            <v>19.409675323851765</v>
          </cell>
          <cell r="AQ121">
            <v>2.617472943654314</v>
          </cell>
          <cell r="AR121">
            <v>2.3891195409180617E-2</v>
          </cell>
          <cell r="AS121">
            <v>1.1686362352040007E-2</v>
          </cell>
          <cell r="AU121">
            <v>60050173016</v>
          </cell>
          <cell r="AV121">
            <v>27812700157.304653</v>
          </cell>
          <cell r="AW121">
            <v>1.6174729436543138</v>
          </cell>
          <cell r="AX121">
            <v>19.409675323851765</v>
          </cell>
          <cell r="AY121">
            <v>2.617472943654314</v>
          </cell>
          <cell r="AZ121">
            <v>2.3891195409180617E-2</v>
          </cell>
          <cell r="BA121">
            <v>1.1686362352040007E-2</v>
          </cell>
          <cell r="BE121">
            <v>40359765388</v>
          </cell>
          <cell r="BF121">
            <v>40473121402</v>
          </cell>
          <cell r="BG121">
            <v>4.6724772503129704E-3</v>
          </cell>
          <cell r="BH121">
            <v>1.0046724772503131</v>
          </cell>
          <cell r="BI121">
            <v>2.4474459236912535E-2</v>
          </cell>
          <cell r="BJ121">
            <v>2.5437057986912995E-2</v>
          </cell>
          <cell r="BL121">
            <v>219512637</v>
          </cell>
          <cell r="BM121">
            <v>218762993</v>
          </cell>
          <cell r="BN121">
            <v>3.4267404633653007E-3</v>
          </cell>
          <cell r="BO121">
            <v>4.112088556038361E-2</v>
          </cell>
          <cell r="BP121">
            <v>1.0034267404633652</v>
          </cell>
          <cell r="BQ121">
            <v>1.4434855692879438E-4</v>
          </cell>
          <cell r="BR121">
            <v>1.4809951160356307E-4</v>
          </cell>
          <cell r="BT121">
            <v>219512637</v>
          </cell>
          <cell r="BU121">
            <v>218762993</v>
          </cell>
          <cell r="BV121">
            <v>3.4267404633653007E-3</v>
          </cell>
          <cell r="BW121">
            <v>4.112088556038361E-2</v>
          </cell>
          <cell r="BX121">
            <v>1.0034267404633652</v>
          </cell>
          <cell r="BY121">
            <v>1.4434855692879438E-4</v>
          </cell>
          <cell r="BZ121">
            <v>1.4809951160356307E-4</v>
          </cell>
          <cell r="CD121">
            <v>1366092083773</v>
          </cell>
          <cell r="CE121">
            <v>1336386650488.5</v>
          </cell>
          <cell r="CF121">
            <v>3.8300483450122921E-3</v>
          </cell>
          <cell r="CG121">
            <v>1.0038300483450122</v>
          </cell>
          <cell r="CH121">
            <v>0.82840830953175193</v>
          </cell>
          <cell r="CI121">
            <v>0.83990914325013211</v>
          </cell>
          <cell r="CK121">
            <v>1046429807820</v>
          </cell>
          <cell r="CL121">
            <v>984237638980.17236</v>
          </cell>
          <cell r="CM121">
            <v>4.974672131085444E-3</v>
          </cell>
          <cell r="CN121">
            <v>5.9696065573025328E-2</v>
          </cell>
          <cell r="CO121">
            <v>1.0049746721310855</v>
          </cell>
          <cell r="CP121">
            <v>0.6881181637214473</v>
          </cell>
          <cell r="CQ121">
            <v>0.66631522834763723</v>
          </cell>
          <cell r="CS121">
            <v>1046429807820</v>
          </cell>
          <cell r="CT121">
            <v>984237638980.17236</v>
          </cell>
          <cell r="CU121">
            <v>4.974672131085444E-3</v>
          </cell>
          <cell r="CV121">
            <v>5.9696065573025328E-2</v>
          </cell>
          <cell r="CW121">
            <v>1.0049746721310855</v>
          </cell>
          <cell r="CX121">
            <v>0.6881181637214473</v>
          </cell>
          <cell r="CY121">
            <v>0.66631522834763723</v>
          </cell>
          <cell r="DC121">
            <v>1022340638500</v>
          </cell>
          <cell r="DD121">
            <v>996303739377.48328</v>
          </cell>
          <cell r="DE121">
            <v>4.1294823720833089E-3</v>
          </cell>
          <cell r="DF121">
            <v>1.0041294823720832</v>
          </cell>
          <cell r="DG121">
            <v>0.619954899208776</v>
          </cell>
          <cell r="DH121">
            <v>0.62616954445897899</v>
          </cell>
          <cell r="DJ121">
            <v>922515832230</v>
          </cell>
          <cell r="DK121">
            <v>911625667021.10339</v>
          </cell>
          <cell r="DL121">
            <v>5.041081189625627E-3</v>
          </cell>
          <cell r="DM121">
            <v>6.0492974275507524E-2</v>
          </cell>
          <cell r="DN121">
            <v>1.0050410811896255</v>
          </cell>
          <cell r="DO121">
            <v>0.60663400042142579</v>
          </cell>
          <cell r="DP121">
            <v>0.61715793059705404</v>
          </cell>
          <cell r="DR121">
            <v>922515832230</v>
          </cell>
          <cell r="DS121">
            <v>911625667021.10339</v>
          </cell>
          <cell r="DT121">
            <v>5.041081189625627E-3</v>
          </cell>
          <cell r="DU121">
            <v>6.0492974275507524E-2</v>
          </cell>
          <cell r="DV121">
            <v>1.0050410811896255</v>
          </cell>
          <cell r="DW121">
            <v>0.60663400042142579</v>
          </cell>
          <cell r="DX121">
            <v>0.61715793059705404</v>
          </cell>
          <cell r="EB121">
            <v>244013885383</v>
          </cell>
          <cell r="EC121">
            <v>246866496351</v>
          </cell>
          <cell r="ED121">
            <v>-5.1047818826262335E-3</v>
          </cell>
          <cell r="EE121">
            <v>0.9948952181173738</v>
          </cell>
          <cell r="EF121">
            <v>0.14797181880602664</v>
          </cell>
          <cell r="EG121">
            <v>0.15515377033401048</v>
          </cell>
          <cell r="EI121">
            <v>186751550227</v>
          </cell>
          <cell r="EJ121">
            <v>167400221657.72415</v>
          </cell>
          <cell r="EK121">
            <v>4.4018530842010947E-3</v>
          </cell>
          <cell r="EL121">
            <v>5.2822237010413137E-2</v>
          </cell>
          <cell r="EM121">
            <v>1.0044018530842012</v>
          </cell>
          <cell r="EN121">
            <v>0.12280530701056046</v>
          </cell>
          <cell r="EO121">
            <v>0.11332762790385277</v>
          </cell>
          <cell r="EQ121">
            <v>186751550227</v>
          </cell>
          <cell r="ER121">
            <v>167400221657.72415</v>
          </cell>
          <cell r="ES121">
            <v>4.4018530842010947E-3</v>
          </cell>
          <cell r="ET121">
            <v>5.2822237010413137E-2</v>
          </cell>
          <cell r="EU121">
            <v>1.0044018530842012</v>
          </cell>
          <cell r="EV121">
            <v>0.12280530701056046</v>
          </cell>
          <cell r="EW121">
            <v>0.11332762790385277</v>
          </cell>
          <cell r="FB121">
            <v>34648455676</v>
          </cell>
          <cell r="FC121">
            <v>34640079895</v>
          </cell>
          <cell r="FD121">
            <v>2.4179450582644218E-4</v>
          </cell>
          <cell r="FE121">
            <v>1.0002417945058264</v>
          </cell>
          <cell r="FF121">
            <v>2.1011078927539201E-2</v>
          </cell>
          <cell r="FG121">
            <v>2.1771034465280257E-2</v>
          </cell>
          <cell r="FI121">
            <v>35860960577</v>
          </cell>
          <cell r="FJ121">
            <v>35618062317</v>
          </cell>
          <cell r="FK121">
            <v>0</v>
          </cell>
          <cell r="FL121">
            <v>0</v>
          </cell>
          <cell r="FM121">
            <v>1</v>
          </cell>
          <cell r="FN121">
            <v>2.3581685228310275E-2</v>
          </cell>
          <cell r="FO121">
            <v>2.4112934098561058E-2</v>
          </cell>
          <cell r="FQ121">
            <v>35860960577</v>
          </cell>
          <cell r="FR121">
            <v>35618062317</v>
          </cell>
          <cell r="FS121">
            <v>0</v>
          </cell>
          <cell r="FT121">
            <v>0</v>
          </cell>
          <cell r="FU121">
            <v>1</v>
          </cell>
          <cell r="FV121">
            <v>2.3581685228310275E-2</v>
          </cell>
          <cell r="FW121">
            <v>2.4112934098561058E-2</v>
          </cell>
          <cell r="GA121">
            <v>57049266628</v>
          </cell>
          <cell r="GB121">
            <v>54319823579</v>
          </cell>
          <cell r="GC121">
            <v>-1.4185556951954031E-2</v>
          </cell>
          <cell r="GD121">
            <v>0.985814443048046</v>
          </cell>
          <cell r="GE121">
            <v>3.4595095812868175E-2</v>
          </cell>
          <cell r="GF121">
            <v>3.4139608074548647E-2</v>
          </cell>
          <cell r="GH121">
            <v>49234194174</v>
          </cell>
          <cell r="GI121">
            <v>47714546461</v>
          </cell>
          <cell r="GJ121">
            <v>0</v>
          </cell>
          <cell r="GK121">
            <v>0</v>
          </cell>
          <cell r="GL121">
            <v>1</v>
          </cell>
          <cell r="GM121">
            <v>3.2375743727997564E-2</v>
          </cell>
          <cell r="GN121">
            <v>3.2302086062881846E-2</v>
          </cell>
          <cell r="GP121">
            <v>49234194174</v>
          </cell>
          <cell r="GQ121">
            <v>47714546461</v>
          </cell>
          <cell r="GR121">
            <v>0</v>
          </cell>
          <cell r="GS121">
            <v>0</v>
          </cell>
          <cell r="GT121">
            <v>1</v>
          </cell>
          <cell r="GU121">
            <v>3.2375743727997564E-2</v>
          </cell>
          <cell r="GV121">
            <v>3.2302086062881846E-2</v>
          </cell>
          <cell r="GZ121">
            <v>271410500000</v>
          </cell>
          <cell r="HA121">
            <v>262812098110.6188</v>
          </cell>
          <cell r="HB121">
            <v>5.7416666666666684E-3</v>
          </cell>
          <cell r="HC121">
            <v>1.0057416666666668</v>
          </cell>
          <cell r="HD121">
            <v>0.16458532785958843</v>
          </cell>
          <cell r="HE121">
            <v>0.16517546331308477</v>
          </cell>
          <cell r="HG121">
            <v>212423460000</v>
          </cell>
          <cell r="HH121">
            <v>205300330034.83139</v>
          </cell>
          <cell r="HI121">
            <v>5.7416666666666684E-3</v>
          </cell>
          <cell r="HJ121">
            <v>6.8900000000000017E-2</v>
          </cell>
          <cell r="HK121">
            <v>1.0057416666666668</v>
          </cell>
          <cell r="HL121">
            <v>0.13968680950619475</v>
          </cell>
          <cell r="HM121">
            <v>0.13898547552880133</v>
          </cell>
          <cell r="HO121">
            <v>212423460000</v>
          </cell>
          <cell r="HP121">
            <v>205300330034.83139</v>
          </cell>
          <cell r="HQ121">
            <v>5.7416666666666684E-3</v>
          </cell>
          <cell r="HR121">
            <v>6.8900000000000017E-2</v>
          </cell>
          <cell r="HS121">
            <v>1.0057416666666668</v>
          </cell>
          <cell r="HT121">
            <v>0.13968680950619475</v>
          </cell>
          <cell r="HU121">
            <v>0.13898547552880133</v>
          </cell>
          <cell r="HY121">
            <v>0</v>
          </cell>
          <cell r="HZ121">
            <v>785.79</v>
          </cell>
          <cell r="IA121">
            <v>3030.0929999999998</v>
          </cell>
          <cell r="IB121">
            <v>307.15600000000001</v>
          </cell>
          <cell r="IC121">
            <v>212.863175938631</v>
          </cell>
          <cell r="ID121">
            <v>139.72726758527895</v>
          </cell>
          <cell r="IE121">
            <v>196.58866889416879</v>
          </cell>
          <cell r="IF121">
            <v>114.49382746513957</v>
          </cell>
          <cell r="IG121">
            <v>0</v>
          </cell>
          <cell r="IH121">
            <v>111.71341673386499</v>
          </cell>
          <cell r="II121">
            <v>111.80347700205401</v>
          </cell>
        </row>
        <row r="122">
          <cell r="C122">
            <v>38199</v>
          </cell>
          <cell r="D122">
            <v>3281928421768</v>
          </cell>
          <cell r="E122">
            <v>3170735577396.2446</v>
          </cell>
          <cell r="F122">
            <v>1.4094975039399106E-2</v>
          </cell>
          <cell r="G122">
            <v>1.014094975039399</v>
          </cell>
          <cell r="H122">
            <v>1187.0160396021724</v>
          </cell>
          <cell r="I122">
            <v>1</v>
          </cell>
          <cell r="J122">
            <v>1</v>
          </cell>
          <cell r="L122">
            <v>2513485490681</v>
          </cell>
          <cell r="M122">
            <v>2403309965557.2573</v>
          </cell>
          <cell r="N122">
            <v>5.0148498564413137E-3</v>
          </cell>
          <cell r="O122">
            <v>6.0178198277295765E-2</v>
          </cell>
          <cell r="P122">
            <v>1.0050148498564413</v>
          </cell>
          <cell r="Q122">
            <v>1158.6369141183022</v>
          </cell>
          <cell r="R122">
            <v>1</v>
          </cell>
          <cell r="S122">
            <v>1</v>
          </cell>
          <cell r="U122">
            <v>2513485490681</v>
          </cell>
          <cell r="V122">
            <v>2403309965557.2573</v>
          </cell>
          <cell r="W122">
            <v>5.0148498564413137E-3</v>
          </cell>
          <cell r="X122">
            <v>6.0178198277295765E-2</v>
          </cell>
          <cell r="Y122">
            <v>1.0050148498564413</v>
          </cell>
          <cell r="Z122">
            <v>1158.6369141183022</v>
          </cell>
          <cell r="AA122">
            <v>1</v>
          </cell>
          <cell r="AB122">
            <v>1</v>
          </cell>
          <cell r="AF122">
            <v>87459057574</v>
          </cell>
          <cell r="AG122">
            <v>78803851136.210938</v>
          </cell>
          <cell r="AH122">
            <v>3.1916666666666799E-3</v>
          </cell>
          <cell r="AI122">
            <v>1.0031916666666667</v>
          </cell>
          <cell r="AJ122">
            <v>2.6648679171036013E-2</v>
          </cell>
          <cell r="AK122">
            <v>2.4853491946156971E-2</v>
          </cell>
          <cell r="AM122">
            <v>60050173016</v>
          </cell>
          <cell r="AN122">
            <v>51003566641.210945</v>
          </cell>
          <cell r="AO122">
            <v>1.2605305946524356E-2</v>
          </cell>
          <cell r="AP122">
            <v>0.15126367135829227</v>
          </cell>
          <cell r="AQ122">
            <v>1.0126053059465243</v>
          </cell>
          <cell r="AR122">
            <v>2.3891195409180617E-2</v>
          </cell>
          <cell r="AS122">
            <v>2.1222217430195155E-2</v>
          </cell>
          <cell r="AU122">
            <v>60050173016</v>
          </cell>
          <cell r="AV122">
            <v>51003566641.210945</v>
          </cell>
          <cell r="AW122">
            <v>1.2605305946524356E-2</v>
          </cell>
          <cell r="AX122">
            <v>0.15126367135829227</v>
          </cell>
          <cell r="AY122">
            <v>1.0126053059465243</v>
          </cell>
          <cell r="AZ122">
            <v>2.3891195409180617E-2</v>
          </cell>
          <cell r="BA122">
            <v>2.1222217430195155E-2</v>
          </cell>
          <cell r="BE122">
            <v>40345981192</v>
          </cell>
          <cell r="BF122">
            <v>40208152484.774193</v>
          </cell>
          <cell r="BG122">
            <v>4.8552719022324003E-3</v>
          </cell>
          <cell r="BH122">
            <v>1.0048552719022323</v>
          </cell>
          <cell r="BI122">
            <v>2.4466100398850114E-2</v>
          </cell>
          <cell r="BJ122">
            <v>2.5270526978709872E-2</v>
          </cell>
          <cell r="BL122">
            <v>219512637</v>
          </cell>
          <cell r="BM122">
            <v>218762993</v>
          </cell>
          <cell r="BN122">
            <v>3.4267404633653007E-3</v>
          </cell>
          <cell r="BO122">
            <v>4.112088556038361E-2</v>
          </cell>
          <cell r="BP122">
            <v>1.0034267404633652</v>
          </cell>
          <cell r="BQ122">
            <v>1.4434855692879438E-4</v>
          </cell>
          <cell r="BR122">
            <v>1.4809951160356307E-4</v>
          </cell>
          <cell r="BT122">
            <v>219512637</v>
          </cell>
          <cell r="BU122">
            <v>218762993</v>
          </cell>
          <cell r="BV122">
            <v>3.4267404633653007E-3</v>
          </cell>
          <cell r="BW122">
            <v>4.112088556038361E-2</v>
          </cell>
          <cell r="BX122">
            <v>1.0034267404633652</v>
          </cell>
          <cell r="BY122">
            <v>1.4434855692879438E-4</v>
          </cell>
          <cell r="BZ122">
            <v>1.4809951160356307E-4</v>
          </cell>
          <cell r="CD122">
            <v>1554634389904</v>
          </cell>
          <cell r="CE122">
            <v>1525331287051.2258</v>
          </cell>
          <cell r="CF122">
            <v>1.3760757993483086E-2</v>
          </cell>
          <cell r="CG122">
            <v>1.0137607579934831</v>
          </cell>
          <cell r="CH122">
            <v>0.94274175377938985</v>
          </cell>
          <cell r="CI122">
            <v>0.95865945234600425</v>
          </cell>
          <cell r="CK122">
            <v>1046429807820</v>
          </cell>
          <cell r="CL122">
            <v>984237638980.17236</v>
          </cell>
          <cell r="CM122">
            <v>4.974672131085444E-3</v>
          </cell>
          <cell r="CN122">
            <v>5.9696065573025328E-2</v>
          </cell>
          <cell r="CO122">
            <v>1.0049746721310855</v>
          </cell>
          <cell r="CP122">
            <v>0.6881181637214473</v>
          </cell>
          <cell r="CQ122">
            <v>0.66631522834763723</v>
          </cell>
          <cell r="CS122">
            <v>1046429807820</v>
          </cell>
          <cell r="CT122">
            <v>984237638980.17236</v>
          </cell>
          <cell r="CU122">
            <v>4.974672131085444E-3</v>
          </cell>
          <cell r="CV122">
            <v>5.9696065573025328E-2</v>
          </cell>
          <cell r="CW122">
            <v>1.0049746721310855</v>
          </cell>
          <cell r="CX122">
            <v>0.6881181637214473</v>
          </cell>
          <cell r="CY122">
            <v>0.66631522834763723</v>
          </cell>
          <cell r="DC122">
            <v>944945714500</v>
          </cell>
          <cell r="DD122">
            <v>906648997877.06458</v>
          </cell>
          <cell r="DE122">
            <v>1.6880658761920599E-2</v>
          </cell>
          <cell r="DF122">
            <v>1.0168806587619206</v>
          </cell>
          <cell r="DG122">
            <v>0.57302204679073054</v>
          </cell>
          <cell r="DH122">
            <v>0.56982220134955552</v>
          </cell>
          <cell r="DJ122">
            <v>922515832230</v>
          </cell>
          <cell r="DK122">
            <v>911625667021.10339</v>
          </cell>
          <cell r="DL122">
            <v>5.041081189625627E-3</v>
          </cell>
          <cell r="DM122">
            <v>6.0492974275507524E-2</v>
          </cell>
          <cell r="DN122">
            <v>1.0050410811896255</v>
          </cell>
          <cell r="DO122">
            <v>0.60663400042142579</v>
          </cell>
          <cell r="DP122">
            <v>0.61715793059705404</v>
          </cell>
          <cell r="DR122">
            <v>922515832230</v>
          </cell>
          <cell r="DS122">
            <v>911625667021.10339</v>
          </cell>
          <cell r="DT122">
            <v>5.041081189625627E-3</v>
          </cell>
          <cell r="DU122">
            <v>6.0492974275507524E-2</v>
          </cell>
          <cell r="DV122">
            <v>1.0050410811896255</v>
          </cell>
          <cell r="DW122">
            <v>0.60663400042142579</v>
          </cell>
          <cell r="DX122">
            <v>0.61715793059705404</v>
          </cell>
          <cell r="EB122">
            <v>263368279446</v>
          </cell>
          <cell r="EC122">
            <v>244585749917.79031</v>
          </cell>
          <cell r="ED122">
            <v>3.8061770144536412E-2</v>
          </cell>
          <cell r="EE122">
            <v>1.0380617701445365</v>
          </cell>
          <cell r="EF122">
            <v>0.15970846603368558</v>
          </cell>
          <cell r="EG122">
            <v>0.15372033803955609</v>
          </cell>
          <cell r="EI122">
            <v>186751550227</v>
          </cell>
          <cell r="EJ122">
            <v>167400221657.72415</v>
          </cell>
          <cell r="EK122">
            <v>4.4018530842010947E-3</v>
          </cell>
          <cell r="EL122">
            <v>5.2822237010413137E-2</v>
          </cell>
          <cell r="EM122">
            <v>1.0044018530842012</v>
          </cell>
          <cell r="EN122">
            <v>0.12280530701056046</v>
          </cell>
          <cell r="EO122">
            <v>0.11332762790385277</v>
          </cell>
          <cell r="EQ122">
            <v>186751550227</v>
          </cell>
          <cell r="ER122">
            <v>167400221657.72415</v>
          </cell>
          <cell r="ES122">
            <v>4.4018530842010947E-3</v>
          </cell>
          <cell r="ET122">
            <v>5.2822237010413137E-2</v>
          </cell>
          <cell r="EU122">
            <v>1.0044018530842012</v>
          </cell>
          <cell r="EV122">
            <v>0.12280530701056046</v>
          </cell>
          <cell r="EW122">
            <v>0.11332762790385277</v>
          </cell>
          <cell r="FB122">
            <v>35419714524</v>
          </cell>
          <cell r="FC122">
            <v>34648455676</v>
          </cell>
          <cell r="FD122">
            <v>2.2259544702716117E-2</v>
          </cell>
          <cell r="FE122">
            <v>1.0222595447027161</v>
          </cell>
          <cell r="FF122">
            <v>2.1478775978179057E-2</v>
          </cell>
          <cell r="FG122">
            <v>2.1776298581800121E-2</v>
          </cell>
          <cell r="FI122">
            <v>35860960577</v>
          </cell>
          <cell r="FJ122">
            <v>35618062317</v>
          </cell>
          <cell r="FK122">
            <v>0</v>
          </cell>
          <cell r="FL122">
            <v>0</v>
          </cell>
          <cell r="FM122">
            <v>1</v>
          </cell>
          <cell r="FN122">
            <v>2.3581685228310275E-2</v>
          </cell>
          <cell r="FO122">
            <v>2.4112934098561058E-2</v>
          </cell>
          <cell r="FQ122">
            <v>35860960577</v>
          </cell>
          <cell r="FR122">
            <v>35618062317</v>
          </cell>
          <cell r="FS122">
            <v>0</v>
          </cell>
          <cell r="FT122">
            <v>0</v>
          </cell>
          <cell r="FU122">
            <v>1</v>
          </cell>
          <cell r="FV122">
            <v>2.3581685228310275E-2</v>
          </cell>
          <cell r="FW122">
            <v>2.4112934098561058E-2</v>
          </cell>
          <cell r="GA122">
            <v>67313304628</v>
          </cell>
          <cell r="GB122">
            <v>60887976305.419357</v>
          </cell>
          <cell r="GC122">
            <v>-6.1357959759741253E-2</v>
          </cell>
          <cell r="GD122">
            <v>0.93864204024025877</v>
          </cell>
          <cell r="GE122">
            <v>4.0819284115801463E-2</v>
          </cell>
          <cell r="GF122">
            <v>3.8267643570238728E-2</v>
          </cell>
          <cell r="GH122">
            <v>49234194174</v>
          </cell>
          <cell r="GI122">
            <v>47714546461</v>
          </cell>
          <cell r="GJ122">
            <v>0</v>
          </cell>
          <cell r="GK122">
            <v>0</v>
          </cell>
          <cell r="GL122">
            <v>1</v>
          </cell>
          <cell r="GM122">
            <v>3.2375743727997564E-2</v>
          </cell>
          <cell r="GN122">
            <v>3.2302086062881846E-2</v>
          </cell>
          <cell r="GP122">
            <v>49234194174</v>
          </cell>
          <cell r="GQ122">
            <v>47714546461</v>
          </cell>
          <cell r="GR122">
            <v>0</v>
          </cell>
          <cell r="GS122">
            <v>0</v>
          </cell>
          <cell r="GT122">
            <v>1</v>
          </cell>
          <cell r="GU122">
            <v>3.2375743727997564E-2</v>
          </cell>
          <cell r="GV122">
            <v>3.2302086062881846E-2</v>
          </cell>
          <cell r="GZ122">
            <v>288441980000</v>
          </cell>
          <cell r="HA122">
            <v>279621106947.75928</v>
          </cell>
          <cell r="HB122">
            <v>5.7416666666666649E-3</v>
          </cell>
          <cell r="HC122">
            <v>1.0057416666666668</v>
          </cell>
          <cell r="HD122">
            <v>0.17491334287645044</v>
          </cell>
          <cell r="HE122">
            <v>0.17573980126582164</v>
          </cell>
          <cell r="HG122">
            <v>212423460000</v>
          </cell>
          <cell r="HH122">
            <v>205491499486.04648</v>
          </cell>
          <cell r="HI122">
            <v>5.7416666666666658E-3</v>
          </cell>
          <cell r="HJ122">
            <v>6.8899999999999989E-2</v>
          </cell>
          <cell r="HK122">
            <v>1.0057416666666668</v>
          </cell>
          <cell r="HL122">
            <v>0.13968680950619475</v>
          </cell>
          <cell r="HM122">
            <v>0.13911489459539125</v>
          </cell>
          <cell r="HO122">
            <v>212423460000</v>
          </cell>
          <cell r="HP122">
            <v>205491499486.04648</v>
          </cell>
          <cell r="HQ122">
            <v>5.7416666666666658E-3</v>
          </cell>
          <cell r="HR122">
            <v>6.8899999999999989E-2</v>
          </cell>
          <cell r="HS122">
            <v>1.0057416666666668</v>
          </cell>
          <cell r="HT122">
            <v>0.13968680950619475</v>
          </cell>
          <cell r="HU122">
            <v>0.13911489459539125</v>
          </cell>
          <cell r="HY122">
            <v>0</v>
          </cell>
          <cell r="HZ122">
            <v>735.34</v>
          </cell>
          <cell r="IA122">
            <v>2931.9639999999999</v>
          </cell>
          <cell r="IB122">
            <v>285.61500000000001</v>
          </cell>
          <cell r="IC122">
            <v>215.50267932027003</v>
          </cell>
          <cell r="ID122">
            <v>140.99878572030499</v>
          </cell>
          <cell r="IE122">
            <v>199.2622747911295</v>
          </cell>
          <cell r="IF122">
            <v>115.94789907394684</v>
          </cell>
          <cell r="IG122">
            <v>0</v>
          </cell>
          <cell r="IH122">
            <v>114.20462592703018</v>
          </cell>
          <cell r="II122">
            <v>114.20725175759817</v>
          </cell>
        </row>
        <row r="123">
          <cell r="C123">
            <v>38230</v>
          </cell>
          <cell r="D123">
            <v>3281928421768</v>
          </cell>
          <cell r="E123">
            <v>3170741858824.708</v>
          </cell>
          <cell r="F123">
            <v>1.4091225125730432E-2</v>
          </cell>
          <cell r="G123">
            <v>1.0140912251257304</v>
          </cell>
          <cell r="H123">
            <v>1203.7425498440596</v>
          </cell>
          <cell r="I123">
            <v>1</v>
          </cell>
          <cell r="J123">
            <v>1</v>
          </cell>
          <cell r="L123">
            <v>2513485490681</v>
          </cell>
          <cell r="M123">
            <v>2403309965557.2573</v>
          </cell>
          <cell r="N123">
            <v>5.0148498564413137E-3</v>
          </cell>
          <cell r="O123">
            <v>6.0178198277295765E-2</v>
          </cell>
          <cell r="P123">
            <v>1.0050148498564413</v>
          </cell>
          <cell r="Q123">
            <v>1164.447304280736</v>
          </cell>
          <cell r="R123">
            <v>1</v>
          </cell>
          <cell r="S123">
            <v>1</v>
          </cell>
          <cell r="U123">
            <v>2513485490681</v>
          </cell>
          <cell r="V123">
            <v>2403309965557.2573</v>
          </cell>
          <cell r="W123">
            <v>5.0148498564413137E-3</v>
          </cell>
          <cell r="X123">
            <v>6.0178198277295765E-2</v>
          </cell>
          <cell r="Y123">
            <v>1.0050148498564413</v>
          </cell>
          <cell r="Z123">
            <v>1164.447304280736</v>
          </cell>
          <cell r="AA123">
            <v>1</v>
          </cell>
          <cell r="AB123">
            <v>1</v>
          </cell>
          <cell r="AF123">
            <v>87459057574</v>
          </cell>
          <cell r="AG123">
            <v>78810132564.67453</v>
          </cell>
          <cell r="AH123">
            <v>3.041666666666673E-3</v>
          </cell>
          <cell r="AI123">
            <v>1.0030416666666666</v>
          </cell>
          <cell r="AJ123">
            <v>2.6648679171036013E-2</v>
          </cell>
          <cell r="AK123">
            <v>2.4855423769466655E-2</v>
          </cell>
          <cell r="AM123">
            <v>60050173016</v>
          </cell>
          <cell r="AN123">
            <v>51003566641.210945</v>
          </cell>
          <cell r="AO123">
            <v>1.2605305946524356E-2</v>
          </cell>
          <cell r="AP123">
            <v>0.15126367135829227</v>
          </cell>
          <cell r="AQ123">
            <v>1.0126053059465243</v>
          </cell>
          <cell r="AR123">
            <v>2.3891195409180617E-2</v>
          </cell>
          <cell r="AS123">
            <v>2.1222217430195155E-2</v>
          </cell>
          <cell r="AU123">
            <v>60050173016</v>
          </cell>
          <cell r="AV123">
            <v>51003566641.210945</v>
          </cell>
          <cell r="AW123">
            <v>1.2605305946524356E-2</v>
          </cell>
          <cell r="AX123">
            <v>0.15126367135829227</v>
          </cell>
          <cell r="AY123">
            <v>1.0126053059465243</v>
          </cell>
          <cell r="AZ123">
            <v>2.3891195409180617E-2</v>
          </cell>
          <cell r="BA123">
            <v>2.1222217430195155E-2</v>
          </cell>
          <cell r="BE123">
            <v>40345981192</v>
          </cell>
          <cell r="BF123">
            <v>40208152484.774193</v>
          </cell>
          <cell r="BG123">
            <v>4.8552719022324003E-3</v>
          </cell>
          <cell r="BH123">
            <v>1.0048552719022323</v>
          </cell>
          <cell r="BI123">
            <v>2.4466100398850114E-2</v>
          </cell>
          <cell r="BJ123">
            <v>2.5270526978709872E-2</v>
          </cell>
          <cell r="BL123">
            <v>219512637</v>
          </cell>
          <cell r="BM123">
            <v>218762993</v>
          </cell>
          <cell r="BN123">
            <v>3.4267404633653007E-3</v>
          </cell>
          <cell r="BO123">
            <v>4.112088556038361E-2</v>
          </cell>
          <cell r="BP123">
            <v>1.0034267404633652</v>
          </cell>
          <cell r="BQ123">
            <v>1.4434855692879438E-4</v>
          </cell>
          <cell r="BR123">
            <v>1.4809951160356307E-4</v>
          </cell>
          <cell r="BT123">
            <v>219512637</v>
          </cell>
          <cell r="BU123">
            <v>218762993</v>
          </cell>
          <cell r="BV123">
            <v>3.4267404633653007E-3</v>
          </cell>
          <cell r="BW123">
            <v>4.112088556038361E-2</v>
          </cell>
          <cell r="BX123">
            <v>1.0034267404633652</v>
          </cell>
          <cell r="BY123">
            <v>1.4434855692879438E-4</v>
          </cell>
          <cell r="BZ123">
            <v>1.4809951160356307E-4</v>
          </cell>
          <cell r="CD123">
            <v>1554634389904</v>
          </cell>
          <cell r="CE123">
            <v>1525331287051.2258</v>
          </cell>
          <cell r="CF123">
            <v>1.3760757993483086E-2</v>
          </cell>
          <cell r="CG123">
            <v>1.0137607579934831</v>
          </cell>
          <cell r="CH123">
            <v>0.94274175377938985</v>
          </cell>
          <cell r="CI123">
            <v>0.95865945234600425</v>
          </cell>
          <cell r="CK123">
            <v>1046429807820</v>
          </cell>
          <cell r="CL123">
            <v>984237638980.17236</v>
          </cell>
          <cell r="CM123">
            <v>4.974672131085444E-3</v>
          </cell>
          <cell r="CN123">
            <v>5.9696065573025328E-2</v>
          </cell>
          <cell r="CO123">
            <v>1.0049746721310855</v>
          </cell>
          <cell r="CP123">
            <v>0.6881181637214473</v>
          </cell>
          <cell r="CQ123">
            <v>0.66631522834763723</v>
          </cell>
          <cell r="CS123">
            <v>1046429807820</v>
          </cell>
          <cell r="CT123">
            <v>984237638980.17236</v>
          </cell>
          <cell r="CU123">
            <v>4.974672131085444E-3</v>
          </cell>
          <cell r="CV123">
            <v>5.9696065573025328E-2</v>
          </cell>
          <cell r="CW123">
            <v>1.0049746721310855</v>
          </cell>
          <cell r="CX123">
            <v>0.6881181637214473</v>
          </cell>
          <cell r="CY123">
            <v>0.66631522834763723</v>
          </cell>
          <cell r="DC123">
            <v>944945714500</v>
          </cell>
          <cell r="DD123">
            <v>906648997877.06458</v>
          </cell>
          <cell r="DE123">
            <v>1.6880658761920599E-2</v>
          </cell>
          <cell r="DF123">
            <v>1.0168806587619206</v>
          </cell>
          <cell r="DG123">
            <v>0.57302204679073054</v>
          </cell>
          <cell r="DH123">
            <v>0.56982220134955552</v>
          </cell>
          <cell r="DJ123">
            <v>922515832230</v>
          </cell>
          <cell r="DK123">
            <v>911625667021.10339</v>
          </cell>
          <cell r="DL123">
            <v>5.041081189625627E-3</v>
          </cell>
          <cell r="DM123">
            <v>6.0492974275507524E-2</v>
          </cell>
          <cell r="DN123">
            <v>1.0050410811896255</v>
          </cell>
          <cell r="DO123">
            <v>0.60663400042142579</v>
          </cell>
          <cell r="DP123">
            <v>0.61715793059705404</v>
          </cell>
          <cell r="DR123">
            <v>922515832230</v>
          </cell>
          <cell r="DS123">
            <v>911625667021.10339</v>
          </cell>
          <cell r="DT123">
            <v>5.041081189625627E-3</v>
          </cell>
          <cell r="DU123">
            <v>6.0492974275507524E-2</v>
          </cell>
          <cell r="DV123">
            <v>1.0050410811896255</v>
          </cell>
          <cell r="DW123">
            <v>0.60663400042142579</v>
          </cell>
          <cell r="DX123">
            <v>0.61715793059705404</v>
          </cell>
          <cell r="EB123">
            <v>263368279446</v>
          </cell>
          <cell r="EC123">
            <v>244585749917.79031</v>
          </cell>
          <cell r="ED123">
            <v>3.8061770144536412E-2</v>
          </cell>
          <cell r="EE123">
            <v>1.0380617701445365</v>
          </cell>
          <cell r="EF123">
            <v>0.15970846603368558</v>
          </cell>
          <cell r="EG123">
            <v>0.15372033803955609</v>
          </cell>
          <cell r="EI123">
            <v>186751550227</v>
          </cell>
          <cell r="EJ123">
            <v>167400221657.72415</v>
          </cell>
          <cell r="EK123">
            <v>4.4018530842010947E-3</v>
          </cell>
          <cell r="EL123">
            <v>5.2822237010413137E-2</v>
          </cell>
          <cell r="EM123">
            <v>1.0044018530842012</v>
          </cell>
          <cell r="EN123">
            <v>0.12280530701056046</v>
          </cell>
          <cell r="EO123">
            <v>0.11332762790385277</v>
          </cell>
          <cell r="EQ123">
            <v>186751550227</v>
          </cell>
          <cell r="ER123">
            <v>167400221657.72415</v>
          </cell>
          <cell r="ES123">
            <v>4.4018530842010947E-3</v>
          </cell>
          <cell r="ET123">
            <v>5.2822237010413137E-2</v>
          </cell>
          <cell r="EU123">
            <v>1.0044018530842012</v>
          </cell>
          <cell r="EV123">
            <v>0.12280530701056046</v>
          </cell>
          <cell r="EW123">
            <v>0.11332762790385277</v>
          </cell>
          <cell r="FB123">
            <v>35419714524</v>
          </cell>
          <cell r="FC123">
            <v>34648455676</v>
          </cell>
          <cell r="FD123">
            <v>2.2259544702716117E-2</v>
          </cell>
          <cell r="FE123">
            <v>1.0222595447027161</v>
          </cell>
          <cell r="FF123">
            <v>2.1478775978179057E-2</v>
          </cell>
          <cell r="FG123">
            <v>2.1776298581800121E-2</v>
          </cell>
          <cell r="FI123">
            <v>35860960577</v>
          </cell>
          <cell r="FJ123">
            <v>35618062317</v>
          </cell>
          <cell r="FK123">
            <v>0</v>
          </cell>
          <cell r="FL123">
            <v>0</v>
          </cell>
          <cell r="FM123">
            <v>1</v>
          </cell>
          <cell r="FN123">
            <v>2.3581685228310275E-2</v>
          </cell>
          <cell r="FO123">
            <v>2.4112934098561058E-2</v>
          </cell>
          <cell r="FQ123">
            <v>35860960577</v>
          </cell>
          <cell r="FR123">
            <v>35618062317</v>
          </cell>
          <cell r="FS123">
            <v>0</v>
          </cell>
          <cell r="FT123">
            <v>0</v>
          </cell>
          <cell r="FU123">
            <v>1</v>
          </cell>
          <cell r="FV123">
            <v>2.3581685228310275E-2</v>
          </cell>
          <cell r="FW123">
            <v>2.4112934098561058E-2</v>
          </cell>
          <cell r="GA123">
            <v>67313304628</v>
          </cell>
          <cell r="GB123">
            <v>60887976305.419357</v>
          </cell>
          <cell r="GC123">
            <v>-6.1357959759741253E-2</v>
          </cell>
          <cell r="GD123">
            <v>0.93864204024025877</v>
          </cell>
          <cell r="GE123">
            <v>4.0819284115801463E-2</v>
          </cell>
          <cell r="GF123">
            <v>3.8267643570238728E-2</v>
          </cell>
          <cell r="GH123">
            <v>49234194174</v>
          </cell>
          <cell r="GI123">
            <v>47714546461</v>
          </cell>
          <cell r="GJ123">
            <v>0</v>
          </cell>
          <cell r="GK123">
            <v>0</v>
          </cell>
          <cell r="GL123">
            <v>1</v>
          </cell>
          <cell r="GM123">
            <v>3.2375743727997564E-2</v>
          </cell>
          <cell r="GN123">
            <v>3.2302086062881846E-2</v>
          </cell>
          <cell r="GP123">
            <v>49234194174</v>
          </cell>
          <cell r="GQ123">
            <v>47714546461</v>
          </cell>
          <cell r="GR123">
            <v>0</v>
          </cell>
          <cell r="GS123">
            <v>0</v>
          </cell>
          <cell r="GT123">
            <v>1</v>
          </cell>
          <cell r="GU123">
            <v>3.2375743727997564E-2</v>
          </cell>
          <cell r="GV123">
            <v>3.2302086062881846E-2</v>
          </cell>
          <cell r="GZ123">
            <v>288441980000</v>
          </cell>
          <cell r="HA123">
            <v>279621106947.75928</v>
          </cell>
          <cell r="HB123">
            <v>5.7416666666666649E-3</v>
          </cell>
          <cell r="HC123">
            <v>1.0057416666666668</v>
          </cell>
          <cell r="HD123">
            <v>0.17491334287645044</v>
          </cell>
          <cell r="HE123">
            <v>0.17573980126582164</v>
          </cell>
          <cell r="HG123">
            <v>212423460000</v>
          </cell>
          <cell r="HH123">
            <v>205491499486.04648</v>
          </cell>
          <cell r="HI123">
            <v>5.7416666666666658E-3</v>
          </cell>
          <cell r="HJ123">
            <v>6.8899999999999989E-2</v>
          </cell>
          <cell r="HK123">
            <v>1.0057416666666668</v>
          </cell>
          <cell r="HL123">
            <v>0.13968680950619475</v>
          </cell>
          <cell r="HM123">
            <v>0.13911489459539125</v>
          </cell>
          <cell r="HO123">
            <v>212423460000</v>
          </cell>
          <cell r="HP123">
            <v>205491499486.04648</v>
          </cell>
          <cell r="HQ123">
            <v>5.7416666666666658E-3</v>
          </cell>
          <cell r="HR123">
            <v>6.8899999999999989E-2</v>
          </cell>
          <cell r="HS123">
            <v>1.0057416666666668</v>
          </cell>
          <cell r="HT123">
            <v>0.13968680950619475</v>
          </cell>
          <cell r="HU123">
            <v>0.13911489459539125</v>
          </cell>
          <cell r="HY123">
            <v>0</v>
          </cell>
          <cell r="HZ123">
            <v>803.57</v>
          </cell>
          <cell r="IA123">
            <v>2946.0219999999999</v>
          </cell>
          <cell r="IB123">
            <v>307.96300000000002</v>
          </cell>
          <cell r="IC123">
            <v>220.63164308809246</v>
          </cell>
          <cell r="ID123">
            <v>143.00096847753332</v>
          </cell>
          <cell r="IE123">
            <v>203.16781537703565</v>
          </cell>
          <cell r="IF123">
            <v>117.39724781237118</v>
          </cell>
          <cell r="IG123">
            <v>0</v>
          </cell>
          <cell r="IH123">
            <v>119.06974299152166</v>
          </cell>
          <cell r="II123">
            <v>119.07248068247185</v>
          </cell>
        </row>
        <row r="124">
          <cell r="C124">
            <v>38260</v>
          </cell>
          <cell r="D124">
            <v>3631289208373</v>
          </cell>
          <cell r="E124">
            <v>3609199614549.2671</v>
          </cell>
          <cell r="F124">
            <v>7.1724850314592485E-3</v>
          </cell>
          <cell r="G124">
            <v>1.0071724850314592</v>
          </cell>
          <cell r="H124">
            <v>1212.3763752645466</v>
          </cell>
          <cell r="I124">
            <v>1</v>
          </cell>
          <cell r="J124">
            <v>1</v>
          </cell>
          <cell r="L124">
            <v>2513485490681</v>
          </cell>
          <cell r="M124">
            <v>2403309965557.2573</v>
          </cell>
          <cell r="N124">
            <v>5.0148498564413137E-3</v>
          </cell>
          <cell r="O124">
            <v>6.0178198277295765E-2</v>
          </cell>
          <cell r="P124">
            <v>1.0050148498564413</v>
          </cell>
          <cell r="Q124">
            <v>1170.2868326774417</v>
          </cell>
          <cell r="R124">
            <v>1</v>
          </cell>
          <cell r="S124">
            <v>1</v>
          </cell>
          <cell r="U124">
            <v>2513485490681</v>
          </cell>
          <cell r="V124">
            <v>2403309965557.2573</v>
          </cell>
          <cell r="W124">
            <v>5.0148498564413137E-3</v>
          </cell>
          <cell r="X124">
            <v>6.0178198277295765E-2</v>
          </cell>
          <cell r="Y124">
            <v>1.0050148498564413</v>
          </cell>
          <cell r="Z124">
            <v>1170.2868326774417</v>
          </cell>
          <cell r="AA124">
            <v>1</v>
          </cell>
          <cell r="AB124">
            <v>1</v>
          </cell>
          <cell r="AF124">
            <v>92034524925</v>
          </cell>
          <cell r="AG124">
            <v>117564041841.44333</v>
          </cell>
          <cell r="AH124">
            <v>2.9500000000000715E-3</v>
          </cell>
          <cell r="AI124">
            <v>1.00295</v>
          </cell>
          <cell r="AJ124">
            <v>2.5344862290997774E-2</v>
          </cell>
          <cell r="AK124">
            <v>3.2573438545078992E-2</v>
          </cell>
          <cell r="AM124">
            <v>60050173016</v>
          </cell>
          <cell r="AN124">
            <v>51003566641.210945</v>
          </cell>
          <cell r="AO124">
            <v>1.2605305946524356E-2</v>
          </cell>
          <cell r="AP124">
            <v>0.15126367135829227</v>
          </cell>
          <cell r="AQ124">
            <v>1.0126053059465243</v>
          </cell>
          <cell r="AR124">
            <v>2.3891195409180617E-2</v>
          </cell>
          <cell r="AS124">
            <v>2.1222217430195155E-2</v>
          </cell>
          <cell r="AU124">
            <v>60050173016</v>
          </cell>
          <cell r="AV124">
            <v>51003566641.210945</v>
          </cell>
          <cell r="AW124">
            <v>1.2605305946524356E-2</v>
          </cell>
          <cell r="AX124">
            <v>0.15126367135829227</v>
          </cell>
          <cell r="AY124">
            <v>1.0126053059465243</v>
          </cell>
          <cell r="AZ124">
            <v>2.3891195409180617E-2</v>
          </cell>
          <cell r="BA124">
            <v>2.1222217430195155E-2</v>
          </cell>
          <cell r="BE124">
            <v>89965037836</v>
          </cell>
          <cell r="BF124">
            <v>84351903151.333328</v>
          </cell>
          <cell r="BG124">
            <v>2.9511340195062944E-3</v>
          </cell>
          <cell r="BH124">
            <v>1.0029511340195063</v>
          </cell>
          <cell r="BI124">
            <v>5.4555462106802573E-2</v>
          </cell>
          <cell r="BJ124">
            <v>5.3014548358034617E-2</v>
          </cell>
          <cell r="BL124">
            <v>219512637</v>
          </cell>
          <cell r="BM124">
            <v>218762993</v>
          </cell>
          <cell r="BN124">
            <v>3.4267404633653007E-3</v>
          </cell>
          <cell r="BO124">
            <v>4.112088556038361E-2</v>
          </cell>
          <cell r="BP124">
            <v>1.0034267404633652</v>
          </cell>
          <cell r="BQ124">
            <v>1.4434855692879438E-4</v>
          </cell>
          <cell r="BR124">
            <v>1.4809951160356307E-4</v>
          </cell>
          <cell r="BT124">
            <v>219512637</v>
          </cell>
          <cell r="BU124">
            <v>218762993</v>
          </cell>
          <cell r="BV124">
            <v>3.4267404633653007E-3</v>
          </cell>
          <cell r="BW124">
            <v>4.112088556038361E-2</v>
          </cell>
          <cell r="BX124">
            <v>1.0034267404633652</v>
          </cell>
          <cell r="BY124">
            <v>1.4434855692879438E-4</v>
          </cell>
          <cell r="BZ124">
            <v>1.4809951160356307E-4</v>
          </cell>
          <cell r="CD124">
            <v>1616045234536</v>
          </cell>
          <cell r="CE124">
            <v>1627843848785.6001</v>
          </cell>
          <cell r="CF124">
            <v>8.2580305777047048E-3</v>
          </cell>
          <cell r="CG124">
            <v>1.0082580305777047</v>
          </cell>
          <cell r="CH124">
            <v>0.97998174264456628</v>
          </cell>
          <cell r="CI124">
            <v>1.0230878405428043</v>
          </cell>
          <cell r="CK124">
            <v>1046429807820</v>
          </cell>
          <cell r="CL124">
            <v>984237638980.17236</v>
          </cell>
          <cell r="CM124">
            <v>4.974672131085444E-3</v>
          </cell>
          <cell r="CN124">
            <v>5.9696065573025328E-2</v>
          </cell>
          <cell r="CO124">
            <v>1.0049746721310855</v>
          </cell>
          <cell r="CP124">
            <v>0.6881181637214473</v>
          </cell>
          <cell r="CQ124">
            <v>0.66631522834763723</v>
          </cell>
          <cell r="CS124">
            <v>1046429807820</v>
          </cell>
          <cell r="CT124">
            <v>984237638980.17236</v>
          </cell>
          <cell r="CU124">
            <v>4.974672131085444E-3</v>
          </cell>
          <cell r="CV124">
            <v>5.9696065573025328E-2</v>
          </cell>
          <cell r="CW124">
            <v>1.0049746721310855</v>
          </cell>
          <cell r="CX124">
            <v>0.6881181637214473</v>
          </cell>
          <cell r="CY124">
            <v>0.66631522834763723</v>
          </cell>
          <cell r="DC124">
            <v>1005879340000</v>
          </cell>
          <cell r="DD124">
            <v>989410413310.31665</v>
          </cell>
          <cell r="DE124">
            <v>7.264729889946725E-3</v>
          </cell>
          <cell r="DF124">
            <v>1.0072647298899466</v>
          </cell>
          <cell r="DG124">
            <v>0.60997264645651672</v>
          </cell>
          <cell r="DH124">
            <v>0.6218371399193936</v>
          </cell>
          <cell r="DJ124">
            <v>922515832230</v>
          </cell>
          <cell r="DK124">
            <v>911625667021.10339</v>
          </cell>
          <cell r="DL124">
            <v>5.041081189625627E-3</v>
          </cell>
          <cell r="DM124">
            <v>6.0492974275507524E-2</v>
          </cell>
          <cell r="DN124">
            <v>1.0050410811896255</v>
          </cell>
          <cell r="DO124">
            <v>0.60663400042142579</v>
          </cell>
          <cell r="DP124">
            <v>0.61715793059705404</v>
          </cell>
          <cell r="DR124">
            <v>922515832230</v>
          </cell>
          <cell r="DS124">
            <v>911625667021.10339</v>
          </cell>
          <cell r="DT124">
            <v>5.041081189625627E-3</v>
          </cell>
          <cell r="DU124">
            <v>6.0492974275507524E-2</v>
          </cell>
          <cell r="DV124">
            <v>1.0050410811896255</v>
          </cell>
          <cell r="DW124">
            <v>0.60663400042142579</v>
          </cell>
          <cell r="DX124">
            <v>0.61715793059705404</v>
          </cell>
          <cell r="EB124">
            <v>383740773784</v>
          </cell>
          <cell r="EC124">
            <v>358432357517.75</v>
          </cell>
          <cell r="ED124">
            <v>-4.4449692154846865E-3</v>
          </cell>
          <cell r="EE124">
            <v>0.99555503078451535</v>
          </cell>
          <cell r="EF124">
            <v>0.23270323390705888</v>
          </cell>
          <cell r="EG124">
            <v>0.22527209038328316</v>
          </cell>
          <cell r="EI124">
            <v>186751550227</v>
          </cell>
          <cell r="EJ124">
            <v>167400221657.72415</v>
          </cell>
          <cell r="EK124">
            <v>4.4018530842010947E-3</v>
          </cell>
          <cell r="EL124">
            <v>5.2822237010413137E-2</v>
          </cell>
          <cell r="EM124">
            <v>1.0044018530842012</v>
          </cell>
          <cell r="EN124">
            <v>0.12280530701056046</v>
          </cell>
          <cell r="EO124">
            <v>0.11332762790385277</v>
          </cell>
          <cell r="EQ124">
            <v>186751550227</v>
          </cell>
          <cell r="ER124">
            <v>167400221657.72415</v>
          </cell>
          <cell r="ES124">
            <v>4.4018530842010947E-3</v>
          </cell>
          <cell r="ET124">
            <v>5.2822237010413137E-2</v>
          </cell>
          <cell r="EU124">
            <v>1.0044018530842012</v>
          </cell>
          <cell r="EV124">
            <v>0.12280530701056046</v>
          </cell>
          <cell r="EW124">
            <v>0.11332762790385277</v>
          </cell>
          <cell r="FB124">
            <v>36299114099</v>
          </cell>
          <cell r="FC124">
            <v>36076617274</v>
          </cell>
          <cell r="FD124">
            <v>6.1673416692631794E-3</v>
          </cell>
          <cell r="FE124">
            <v>1.0061673416692631</v>
          </cell>
          <cell r="FF124">
            <v>2.2012050362813982E-2</v>
          </cell>
          <cell r="FG124">
            <v>2.2673887601984098E-2</v>
          </cell>
          <cell r="FI124">
            <v>35860960577</v>
          </cell>
          <cell r="FJ124">
            <v>35618062317</v>
          </cell>
          <cell r="FK124">
            <v>0</v>
          </cell>
          <cell r="FL124">
            <v>0</v>
          </cell>
          <cell r="FM124">
            <v>1</v>
          </cell>
          <cell r="FN124">
            <v>2.3581685228310275E-2</v>
          </cell>
          <cell r="FO124">
            <v>2.4112934098561058E-2</v>
          </cell>
          <cell r="FQ124">
            <v>35860960577</v>
          </cell>
          <cell r="FR124">
            <v>35618062317</v>
          </cell>
          <cell r="FS124">
            <v>0</v>
          </cell>
          <cell r="FT124">
            <v>0</v>
          </cell>
          <cell r="FU124">
            <v>1</v>
          </cell>
          <cell r="FV124">
            <v>2.3581685228310275E-2</v>
          </cell>
          <cell r="FW124">
            <v>2.4112934098561058E-2</v>
          </cell>
          <cell r="GA124">
            <v>88327743193</v>
          </cell>
          <cell r="GB124">
            <v>83902294531.666672</v>
          </cell>
          <cell r="GC124">
            <v>5.056018255137143E-2</v>
          </cell>
          <cell r="GD124">
            <v>1.0505601825513715</v>
          </cell>
          <cell r="GE124">
            <v>5.3562594566228784E-2</v>
          </cell>
          <cell r="GF124">
            <v>5.2731972660047768E-2</v>
          </cell>
          <cell r="GH124">
            <v>49234194174</v>
          </cell>
          <cell r="GI124">
            <v>47714546461</v>
          </cell>
          <cell r="GJ124">
            <v>0</v>
          </cell>
          <cell r="GK124">
            <v>0</v>
          </cell>
          <cell r="GL124">
            <v>1</v>
          </cell>
          <cell r="GM124">
            <v>3.2375743727997564E-2</v>
          </cell>
          <cell r="GN124">
            <v>3.2302086062881846E-2</v>
          </cell>
          <cell r="GP124">
            <v>49234194174</v>
          </cell>
          <cell r="GQ124">
            <v>47714546461</v>
          </cell>
          <cell r="GR124">
            <v>0</v>
          </cell>
          <cell r="GS124">
            <v>0</v>
          </cell>
          <cell r="GT124">
            <v>1</v>
          </cell>
          <cell r="GU124">
            <v>3.2375743727997564E-2</v>
          </cell>
          <cell r="GV124">
            <v>3.2302086062881846E-2</v>
          </cell>
          <cell r="GZ124">
            <v>318997440000</v>
          </cell>
          <cell r="HA124">
            <v>311618138137.15674</v>
          </cell>
          <cell r="HB124">
            <v>5.7416666666666692E-3</v>
          </cell>
          <cell r="HC124">
            <v>1.0057416666666668</v>
          </cell>
          <cell r="HD124">
            <v>0.19344239905519275</v>
          </cell>
          <cell r="HE124">
            <v>0.19584969913333694</v>
          </cell>
          <cell r="HG124">
            <v>212423460000</v>
          </cell>
          <cell r="HH124">
            <v>205491499486.04648</v>
          </cell>
          <cell r="HI124">
            <v>5.7416666666666658E-3</v>
          </cell>
          <cell r="HJ124">
            <v>6.8899999999999989E-2</v>
          </cell>
          <cell r="HK124">
            <v>1.0057416666666668</v>
          </cell>
          <cell r="HL124">
            <v>0.13968680950619475</v>
          </cell>
          <cell r="HM124">
            <v>0.13911489459539125</v>
          </cell>
          <cell r="HO124">
            <v>212423460000</v>
          </cell>
          <cell r="HP124">
            <v>205491499486.04648</v>
          </cell>
          <cell r="HQ124">
            <v>5.7416666666666658E-3</v>
          </cell>
          <cell r="HR124">
            <v>6.8899999999999989E-2</v>
          </cell>
          <cell r="HS124">
            <v>1.0057416666666668</v>
          </cell>
          <cell r="HT124">
            <v>0.13968680950619475</v>
          </cell>
          <cell r="HU124">
            <v>0.13911489459539125</v>
          </cell>
          <cell r="HY124">
            <v>0</v>
          </cell>
          <cell r="HZ124">
            <v>835.09</v>
          </cell>
          <cell r="IA124">
            <v>3002.6959999999999</v>
          </cell>
          <cell r="IB124">
            <v>318.99</v>
          </cell>
          <cell r="IC124">
            <v>221.99955927523862</v>
          </cell>
          <cell r="ID124">
            <v>143.67307302937772</v>
          </cell>
          <cell r="IE124">
            <v>204.79315790005194</v>
          </cell>
          <cell r="IF124">
            <v>118.82949423568211</v>
          </cell>
          <cell r="IG124">
            <v>0</v>
          </cell>
          <cell r="IH124">
            <v>120.03420790975299</v>
          </cell>
          <cell r="II124">
            <v>120.08459676827286</v>
          </cell>
        </row>
        <row r="125">
          <cell r="C125">
            <v>38291</v>
          </cell>
          <cell r="D125">
            <v>3836715770287</v>
          </cell>
          <cell r="E125">
            <v>3758638647534.1948</v>
          </cell>
          <cell r="F125">
            <v>5.2457495758048752E-3</v>
          </cell>
          <cell r="G125">
            <v>1.0052457495758049</v>
          </cell>
          <cell r="H125">
            <v>1218.7361981208064</v>
          </cell>
          <cell r="I125">
            <v>1</v>
          </cell>
          <cell r="J125">
            <v>1</v>
          </cell>
          <cell r="AF125">
            <v>96087770422</v>
          </cell>
          <cell r="AG125">
            <v>94044232914.142075</v>
          </cell>
          <cell r="AH125">
            <v>2.9500000000000017E-3</v>
          </cell>
          <cell r="AI125">
            <v>1.00295</v>
          </cell>
          <cell r="AJ125">
            <v>2.5044276452829941E-2</v>
          </cell>
          <cell r="AK125">
            <v>2.5020823157830975E-2</v>
          </cell>
          <cell r="BE125">
            <v>90150412515</v>
          </cell>
          <cell r="BF125">
            <v>89687777562</v>
          </cell>
          <cell r="BG125">
            <v>5.1582831638367493E-3</v>
          </cell>
          <cell r="BH125">
            <v>1.0051582831638368</v>
          </cell>
          <cell r="BI125">
            <v>5.4667874678608307E-2</v>
          </cell>
          <cell r="BJ125">
            <v>5.6368106030221132E-2</v>
          </cell>
          <cell r="CD125">
            <v>1751123477982</v>
          </cell>
          <cell r="CE125">
            <v>1694082586349.8225</v>
          </cell>
          <cell r="CF125">
            <v>8.4793107365273082E-3</v>
          </cell>
          <cell r="CG125">
            <v>1.0084793107365273</v>
          </cell>
          <cell r="CH125">
            <v>1.0618941851781352</v>
          </cell>
          <cell r="CI125">
            <v>1.0647183980593733</v>
          </cell>
          <cell r="DC125">
            <v>1037314405000</v>
          </cell>
          <cell r="DD125">
            <v>1025904497421.4355</v>
          </cell>
          <cell r="DE125">
            <v>8.6429875619870086E-3</v>
          </cell>
          <cell r="DF125">
            <v>1.0086429875619871</v>
          </cell>
          <cell r="DG125">
            <v>0.62903510159112819</v>
          </cell>
          <cell r="DH125">
            <v>0.64477340234633695</v>
          </cell>
          <cell r="EB125">
            <v>403576583382</v>
          </cell>
          <cell r="EC125">
            <v>403103829137.64514</v>
          </cell>
          <cell r="ED125">
            <v>-9.1876850585196502E-3</v>
          </cell>
          <cell r="EE125">
            <v>0.99081231494148037</v>
          </cell>
          <cell r="EF125">
            <v>0.24473181506382033</v>
          </cell>
          <cell r="EG125">
            <v>0.2533477804856003</v>
          </cell>
          <cell r="FB125">
            <v>36153476101</v>
          </cell>
          <cell r="FC125">
            <v>36299114099</v>
          </cell>
          <cell r="FD125">
            <v>-4.0121639774126656E-3</v>
          </cell>
          <cell r="FE125">
            <v>0.99598783602258734</v>
          </cell>
          <cell r="FF125">
            <v>2.1923734407279308E-2</v>
          </cell>
          <cell r="FG125">
            <v>2.2813725213796002E-2</v>
          </cell>
          <cell r="GA125">
            <v>86149978367</v>
          </cell>
          <cell r="GB125">
            <v>88327743193</v>
          </cell>
          <cell r="GC125">
            <v>-2.4655501740166598E-2</v>
          </cell>
          <cell r="GD125">
            <v>0.97534449825983338</v>
          </cell>
          <cell r="GE125">
            <v>5.224198192269329E-2</v>
          </cell>
          <cell r="GF125">
            <v>5.551333447047832E-2</v>
          </cell>
          <cell r="GZ125">
            <v>336159666518</v>
          </cell>
          <cell r="HA125">
            <v>327188866857.14978</v>
          </cell>
          <cell r="HB125">
            <v>5.4166666666666651E-3</v>
          </cell>
          <cell r="HC125">
            <v>1.0054166666666666</v>
          </cell>
          <cell r="HD125">
            <v>0.20384969972434724</v>
          </cell>
          <cell r="HE125">
            <v>0.2056357871747051</v>
          </cell>
          <cell r="HG125" t="str">
            <v>na</v>
          </cell>
          <cell r="HH125" t="str">
            <v>na</v>
          </cell>
          <cell r="HI125" t="str">
            <v>na</v>
          </cell>
          <cell r="HJ125" t="str">
            <v>na</v>
          </cell>
          <cell r="HK125" t="str">
            <v>na</v>
          </cell>
          <cell r="HL125" t="str">
            <v>na</v>
          </cell>
          <cell r="HM125" t="str">
            <v>na</v>
          </cell>
          <cell r="HO125" t="str">
            <v>na</v>
          </cell>
          <cell r="HP125" t="str">
            <v>na</v>
          </cell>
          <cell r="HQ125" t="str">
            <v>na</v>
          </cell>
          <cell r="HR125" t="str">
            <v>na</v>
          </cell>
          <cell r="HS125" t="str">
            <v>na</v>
          </cell>
          <cell r="HT125" t="str">
            <v>na</v>
          </cell>
          <cell r="HU125" t="str">
            <v>na</v>
          </cell>
          <cell r="HY125">
            <v>0</v>
          </cell>
          <cell r="HZ125">
            <v>834.84</v>
          </cell>
          <cell r="IA125">
            <v>3076.904</v>
          </cell>
          <cell r="IB125">
            <v>316.29700000000003</v>
          </cell>
          <cell r="IC125">
            <v>221.99955927523862</v>
          </cell>
          <cell r="ID125">
            <v>143.67307302937772</v>
          </cell>
          <cell r="IE125">
            <v>0</v>
          </cell>
          <cell r="IF125">
            <v>0</v>
          </cell>
          <cell r="IG125">
            <v>0</v>
          </cell>
          <cell r="IH125">
            <v>121.17453288489565</v>
          </cell>
          <cell r="II125">
            <v>121.23740889724829</v>
          </cell>
        </row>
        <row r="126">
          <cell r="C126">
            <v>38321</v>
          </cell>
          <cell r="D126">
            <v>3938029836133</v>
          </cell>
          <cell r="E126">
            <v>3907259246419.7949</v>
          </cell>
          <cell r="F126">
            <v>7.4485997945505792E-3</v>
          </cell>
          <cell r="G126">
            <v>1.0074485997945506</v>
          </cell>
          <cell r="H126">
            <v>1227.8140763157405</v>
          </cell>
          <cell r="I126">
            <v>1</v>
          </cell>
          <cell r="J126">
            <v>1</v>
          </cell>
          <cell r="AF126">
            <v>88204121062</v>
          </cell>
          <cell r="AG126">
            <v>91878469364.152878</v>
          </cell>
          <cell r="AH126">
            <v>2.866666666666655E-3</v>
          </cell>
          <cell r="AI126">
            <v>1.0028666666666666</v>
          </cell>
          <cell r="AJ126">
            <v>2.239803270475299E-2</v>
          </cell>
          <cell r="AK126">
            <v>2.3514812703646613E-2</v>
          </cell>
          <cell r="BE126">
            <v>90233369012</v>
          </cell>
          <cell r="BF126">
            <v>90150412515</v>
          </cell>
          <cell r="BG126">
            <v>3.995730689973981E-3</v>
          </cell>
          <cell r="BH126">
            <v>1.0039957306899741</v>
          </cell>
          <cell r="BI126">
            <v>5.4718180109889811E-2</v>
          </cell>
          <cell r="BJ126">
            <v>5.665886868253419E-2</v>
          </cell>
          <cell r="CD126">
            <v>1798851203577</v>
          </cell>
          <cell r="CE126">
            <v>1765470705041.1833</v>
          </cell>
          <cell r="CF126">
            <v>5.6350221590156209E-3</v>
          </cell>
          <cell r="CG126">
            <v>1.0056350221590156</v>
          </cell>
          <cell r="CH126">
            <v>1.0908366297963263</v>
          </cell>
          <cell r="CI126">
            <v>1.1095853035963166</v>
          </cell>
          <cell r="DC126">
            <v>1101803330000</v>
          </cell>
          <cell r="DD126">
            <v>1083150100658.6</v>
          </cell>
          <cell r="DE126">
            <v>6.5067217754166051E-3</v>
          </cell>
          <cell r="DF126">
            <v>1.0065067217754167</v>
          </cell>
          <cell r="DG126">
            <v>0.66814166108104267</v>
          </cell>
          <cell r="DH126">
            <v>0.68075184133492483</v>
          </cell>
          <cell r="EB126">
            <v>389019549354</v>
          </cell>
          <cell r="EC126">
            <v>410008816715.33331</v>
          </cell>
          <cell r="ED126">
            <v>1.2207917851862165E-2</v>
          </cell>
          <cell r="EE126">
            <v>1.0122079178518621</v>
          </cell>
          <cell r="EF126">
            <v>0.23590432232436637</v>
          </cell>
          <cell r="EG126">
            <v>0.25768751419845121</v>
          </cell>
          <cell r="FB126">
            <v>25045665879</v>
          </cell>
          <cell r="FC126">
            <v>35967932073.400002</v>
          </cell>
          <cell r="FD126">
            <v>6.9037702666159193E-4</v>
          </cell>
          <cell r="FE126">
            <v>1.0006903770266615</v>
          </cell>
          <cell r="FF126">
            <v>1.5187876409191694E-2</v>
          </cell>
          <cell r="FG126">
            <v>2.2605579755833025E-2</v>
          </cell>
          <cell r="GA126">
            <v>90737630123</v>
          </cell>
          <cell r="GB126">
            <v>86149978367</v>
          </cell>
          <cell r="GC126">
            <v>5.3251919999985901E-2</v>
          </cell>
          <cell r="GD126">
            <v>1.0532519199999859</v>
          </cell>
          <cell r="GE126">
            <v>5.5023967764681263E-2</v>
          </cell>
          <cell r="GF126">
            <v>5.4144625355838992E-2</v>
          </cell>
          <cell r="GZ126">
            <v>354134967126</v>
          </cell>
          <cell r="HA126">
            <v>344482831685.12567</v>
          </cell>
          <cell r="HB126">
            <v>5.4166666666666712E-3</v>
          </cell>
          <cell r="HC126">
            <v>1.0054166666666666</v>
          </cell>
          <cell r="HD126">
            <v>0.21475005451512483</v>
          </cell>
          <cell r="HE126">
            <v>0.21650491638723771</v>
          </cell>
          <cell r="HG126" t="str">
            <v>na</v>
          </cell>
          <cell r="HH126" t="str">
            <v>na</v>
          </cell>
          <cell r="HI126" t="str">
            <v>na</v>
          </cell>
          <cell r="HJ126" t="str">
            <v>na</v>
          </cell>
          <cell r="HK126" t="str">
            <v>na</v>
          </cell>
          <cell r="HL126" t="str">
            <v>na</v>
          </cell>
          <cell r="HM126" t="str">
            <v>na</v>
          </cell>
          <cell r="HO126" t="str">
            <v>na</v>
          </cell>
          <cell r="HP126" t="str">
            <v>na</v>
          </cell>
          <cell r="HQ126" t="str">
            <v>na</v>
          </cell>
          <cell r="HR126" t="str">
            <v>na</v>
          </cell>
          <cell r="HS126" t="str">
            <v>na</v>
          </cell>
          <cell r="HT126" t="str">
            <v>na</v>
          </cell>
          <cell r="HU126" t="str">
            <v>na</v>
          </cell>
          <cell r="HY126" t="str">
            <v>Not used</v>
          </cell>
          <cell r="HZ126">
            <v>878.06</v>
          </cell>
          <cell r="IA126">
            <v>3239.895</v>
          </cell>
          <cell r="IB126">
            <v>327.91699999999997</v>
          </cell>
          <cell r="IC126">
            <v>221.88856837558339</v>
          </cell>
          <cell r="ID126">
            <v>146.29970415050082</v>
          </cell>
          <cell r="IE126">
            <v>212.38352488284553</v>
          </cell>
          <cell r="IF126">
            <v>122.48976706266038</v>
          </cell>
          <cell r="IG126" t="str">
            <v>Not used</v>
          </cell>
          <cell r="IH126">
            <v>121.86522772233957</v>
          </cell>
          <cell r="II126">
            <v>121.96483335063178</v>
          </cell>
        </row>
        <row r="127">
          <cell r="C127">
            <v>38352</v>
          </cell>
          <cell r="D127">
            <v>4137680312843</v>
          </cell>
          <cell r="E127">
            <v>4047256023389.437</v>
          </cell>
          <cell r="F127">
            <v>9.6463255447069574E-3</v>
          </cell>
          <cell r="G127">
            <v>1.009646325544707</v>
          </cell>
          <cell r="H127">
            <v>1239.657970604256</v>
          </cell>
          <cell r="I127">
            <v>1</v>
          </cell>
          <cell r="J127">
            <v>1</v>
          </cell>
          <cell r="AF127">
            <v>47196795736</v>
          </cell>
          <cell r="AG127">
            <v>66276516316.813385</v>
          </cell>
          <cell r="AH127">
            <v>2.8666666666665773E-3</v>
          </cell>
          <cell r="AI127">
            <v>1.0028666666666666</v>
          </cell>
          <cell r="AJ127">
            <v>1.1406583439881822E-2</v>
          </cell>
          <cell r="AK127">
            <v>1.6375666855221353E-2</v>
          </cell>
          <cell r="BE127">
            <v>90078535131</v>
          </cell>
          <cell r="BF127">
            <v>90308711476</v>
          </cell>
          <cell r="BG127">
            <v>3.2818215890364432E-3</v>
          </cell>
          <cell r="BH127">
            <v>1.0032818215890364</v>
          </cell>
          <cell r="BI127">
            <v>5.4624287703117939E-2</v>
          </cell>
          <cell r="BJ127">
            <v>5.6758358410796808E-2</v>
          </cell>
          <cell r="CD127">
            <v>1950035835320</v>
          </cell>
          <cell r="CE127">
            <v>1887937112388.1292</v>
          </cell>
          <cell r="CF127">
            <v>1.0305511346397078E-2</v>
          </cell>
          <cell r="CG127">
            <v>1.010305511346397</v>
          </cell>
          <cell r="CH127">
            <v>1.1825161049188908</v>
          </cell>
          <cell r="CI127">
            <v>1.1865545364407897</v>
          </cell>
          <cell r="DC127">
            <v>1170322207500</v>
          </cell>
          <cell r="DD127">
            <v>1135442450969.5806</v>
          </cell>
          <cell r="DE127">
            <v>6.5600211227257984E-3</v>
          </cell>
          <cell r="DF127">
            <v>1.0065600211227257</v>
          </cell>
          <cell r="DG127">
            <v>0.70969201347311472</v>
          </cell>
          <cell r="DH127">
            <v>0.71361719742941798</v>
          </cell>
          <cell r="EB127">
            <v>388635939556</v>
          </cell>
          <cell r="EC127">
            <v>389019549354</v>
          </cell>
          <cell r="ED127">
            <v>1.5042079334360402E-2</v>
          </cell>
          <cell r="EE127">
            <v>1.0150420793343604</v>
          </cell>
          <cell r="EF127">
            <v>0.23567169851514019</v>
          </cell>
          <cell r="EG127">
            <v>0.24449591462623063</v>
          </cell>
          <cell r="FB127">
            <v>25211936104</v>
          </cell>
          <cell r="FC127">
            <v>25045665879</v>
          </cell>
          <cell r="FD127">
            <v>6.6386825490398456E-3</v>
          </cell>
          <cell r="FE127">
            <v>1.0066386825490399</v>
          </cell>
          <cell r="FF127">
            <v>1.5288703899266369E-2</v>
          </cell>
          <cell r="FG127">
            <v>1.5741016092064724E-2</v>
          </cell>
          <cell r="GA127">
            <v>94406313822</v>
          </cell>
          <cell r="GB127">
            <v>90737630123</v>
          </cell>
          <cell r="GC127">
            <v>4.0431777797446236E-2</v>
          </cell>
          <cell r="GD127">
            <v>1.0404317777974463</v>
          </cell>
          <cell r="GE127">
            <v>5.7248684602876701E-2</v>
          </cell>
          <cell r="GF127">
            <v>5.7027930613717338E-2</v>
          </cell>
          <cell r="GZ127">
            <v>371792749674</v>
          </cell>
          <cell r="HA127">
            <v>362488386882.91418</v>
          </cell>
          <cell r="HB127">
            <v>5.4166666666666608E-3</v>
          </cell>
          <cell r="HC127">
            <v>1.0054166666666666</v>
          </cell>
          <cell r="HD127">
            <v>0.22545786401378423</v>
          </cell>
          <cell r="HE127">
            <v>0.22782127489350493</v>
          </cell>
          <cell r="HG127" t="str">
            <v>na</v>
          </cell>
          <cell r="HH127" t="str">
            <v>na</v>
          </cell>
          <cell r="HI127" t="str">
            <v>na</v>
          </cell>
          <cell r="HJ127" t="str">
            <v>na</v>
          </cell>
          <cell r="HK127" t="str">
            <v>na</v>
          </cell>
          <cell r="HL127" t="str">
            <v>na</v>
          </cell>
          <cell r="HM127" t="str">
            <v>na</v>
          </cell>
          <cell r="HO127" t="str">
            <v>na</v>
          </cell>
          <cell r="HP127" t="str">
            <v>na</v>
          </cell>
          <cell r="HQ127" t="str">
            <v>na</v>
          </cell>
          <cell r="HR127" t="str">
            <v>na</v>
          </cell>
          <cell r="HS127" t="str">
            <v>na</v>
          </cell>
          <cell r="HT127" t="str">
            <v>na</v>
          </cell>
          <cell r="HU127" t="str">
            <v>na</v>
          </cell>
          <cell r="HY127" t="str">
            <v>Not used</v>
          </cell>
          <cell r="HZ127">
            <v>895.92</v>
          </cell>
          <cell r="IA127">
            <v>3364.558</v>
          </cell>
          <cell r="IB127">
            <v>332.65</v>
          </cell>
          <cell r="IC127">
            <v>224.9284417623289</v>
          </cell>
          <cell r="ID127">
            <v>147.11898249374363</v>
          </cell>
          <cell r="IE127">
            <v>211.2154154959899</v>
          </cell>
          <cell r="IF127">
            <v>123.59217496622431</v>
          </cell>
          <cell r="IG127" t="str">
            <v>Not used</v>
          </cell>
          <cell r="IH127">
            <v>123.29734910747818</v>
          </cell>
          <cell r="II127">
            <v>123.25716226212022</v>
          </cell>
        </row>
        <row r="128">
          <cell r="C128">
            <v>38383</v>
          </cell>
          <cell r="D128">
            <v>4118402778390</v>
          </cell>
          <cell r="E128">
            <v>4208385750196.6875</v>
          </cell>
          <cell r="F128">
            <v>-3.4142613860951958E-2</v>
          </cell>
          <cell r="G128">
            <v>0.96585738613904804</v>
          </cell>
          <cell r="H128">
            <v>1197.3328071942635</v>
          </cell>
          <cell r="I128">
            <v>1</v>
          </cell>
          <cell r="J128">
            <v>1</v>
          </cell>
          <cell r="AF128">
            <v>20481007350</v>
          </cell>
          <cell r="AG128">
            <v>32928466042.196545</v>
          </cell>
          <cell r="AH128">
            <v>2.7750000000000626E-3</v>
          </cell>
          <cell r="AI128">
            <v>1.002775</v>
          </cell>
          <cell r="AJ128">
            <v>4.9730462152627539E-3</v>
          </cell>
          <cell r="AK128">
            <v>7.8244885323683951E-3</v>
          </cell>
          <cell r="BE128">
            <v>60485157654</v>
          </cell>
          <cell r="BF128">
            <v>73218092899.951614</v>
          </cell>
          <cell r="BG128">
            <v>3.73803259768025E-3</v>
          </cell>
          <cell r="BH128">
            <v>1.0037380325976804</v>
          </cell>
          <cell r="BI128">
            <v>3.6678645458162032E-2</v>
          </cell>
          <cell r="BJ128">
            <v>4.6017030816289294E-2</v>
          </cell>
          <cell r="CD128">
            <v>1954079927451</v>
          </cell>
          <cell r="CE128">
            <v>2029872512399.6775</v>
          </cell>
          <cell r="CF128">
            <v>-5.5804281052649812E-2</v>
          </cell>
          <cell r="CG128">
            <v>0.94419571894735022</v>
          </cell>
          <cell r="CH128">
            <v>1.1849684721975149</v>
          </cell>
          <cell r="CI128">
            <v>1.275759887434821</v>
          </cell>
          <cell r="DC128">
            <v>1185800400000</v>
          </cell>
          <cell r="DD128">
            <v>1186337632849.5161</v>
          </cell>
          <cell r="DE128">
            <v>-3.4466728693235922E-2</v>
          </cell>
          <cell r="DF128">
            <v>0.96553327130676403</v>
          </cell>
          <cell r="DG128">
            <v>0.71907810350016343</v>
          </cell>
          <cell r="DH128">
            <v>0.74560444348033483</v>
          </cell>
          <cell r="EB128">
            <v>384980111158</v>
          </cell>
          <cell r="EC128">
            <v>388635939556</v>
          </cell>
          <cell r="ED128">
            <v>4.8459341206363849E-4</v>
          </cell>
          <cell r="EE128">
            <v>1.0004845934120636</v>
          </cell>
          <cell r="EF128">
            <v>0.23345477722623198</v>
          </cell>
          <cell r="EG128">
            <v>0.24425481870039004</v>
          </cell>
          <cell r="FB128">
            <v>25442020270</v>
          </cell>
          <cell r="FC128">
            <v>25211936104</v>
          </cell>
          <cell r="FD128">
            <v>9.126001472116058E-3</v>
          </cell>
          <cell r="FE128">
            <v>1.009126001472116</v>
          </cell>
          <cell r="FF128">
            <v>1.5428228633557821E-2</v>
          </cell>
          <cell r="FG128">
            <v>1.584551570089927E-2</v>
          </cell>
          <cell r="GA128">
            <v>102056014522</v>
          </cell>
          <cell r="GB128">
            <v>94406313822</v>
          </cell>
          <cell r="GC128">
            <v>8.1029545485943447E-2</v>
          </cell>
          <cell r="GD128">
            <v>1.0810295454859435</v>
          </cell>
          <cell r="GE128">
            <v>6.1887519495915928E-2</v>
          </cell>
          <cell r="GF128">
            <v>5.933367123253934E-2</v>
          </cell>
          <cell r="GZ128">
            <v>385078139985</v>
          </cell>
          <cell r="HA128">
            <v>377774856523.34601</v>
          </cell>
          <cell r="HB128">
            <v>5.4166666666666625E-3</v>
          </cell>
          <cell r="HC128">
            <v>1.0054166666666666</v>
          </cell>
          <cell r="HD128">
            <v>0.23351422262952878</v>
          </cell>
          <cell r="HE128">
            <v>0.23742870820206202</v>
          </cell>
          <cell r="HG128" t="str">
            <v>na</v>
          </cell>
          <cell r="HH128" t="str">
            <v>na</v>
          </cell>
          <cell r="HI128" t="str">
            <v>na</v>
          </cell>
          <cell r="HJ128" t="str">
            <v>na</v>
          </cell>
          <cell r="HK128" t="str">
            <v>na</v>
          </cell>
          <cell r="HL128" t="str">
            <v>na</v>
          </cell>
          <cell r="HM128" t="str">
            <v>na</v>
          </cell>
          <cell r="HO128" t="str">
            <v>na</v>
          </cell>
          <cell r="HP128" t="str">
            <v>na</v>
          </cell>
          <cell r="HQ128" t="str">
            <v>na</v>
          </cell>
          <cell r="HR128" t="str">
            <v>na</v>
          </cell>
          <cell r="HS128" t="str">
            <v>na</v>
          </cell>
          <cell r="HT128" t="str">
            <v>na</v>
          </cell>
          <cell r="HU128" t="str">
            <v>na</v>
          </cell>
          <cell r="HY128">
            <v>0</v>
          </cell>
          <cell r="HZ128">
            <v>932.7</v>
          </cell>
          <cell r="IA128">
            <v>3289.4389999999999</v>
          </cell>
          <cell r="IB128">
            <v>354.03500000000003</v>
          </cell>
          <cell r="IC128">
            <v>226.72786929642754</v>
          </cell>
          <cell r="ID128">
            <v>148.69315560642667</v>
          </cell>
          <cell r="IE128">
            <v>210.94083545584513</v>
          </cell>
          <cell r="IF128">
            <v>124.90225202086627</v>
          </cell>
          <cell r="IG128" t="str">
            <v>Not used</v>
          </cell>
          <cell r="IH128">
            <v>115.55427558352855</v>
          </cell>
          <cell r="II128">
            <v>115.84940681016678</v>
          </cell>
        </row>
        <row r="129">
          <cell r="C129">
            <v>38411</v>
          </cell>
          <cell r="D129">
            <v>4362685818452</v>
          </cell>
          <cell r="E129">
            <v>4222105423594.9648</v>
          </cell>
          <cell r="F129">
            <v>9.1842561898147351E-3</v>
          </cell>
          <cell r="G129">
            <v>1.0091842561898148</v>
          </cell>
          <cell r="H129">
            <v>1208.3294184400058</v>
          </cell>
          <cell r="I129">
            <v>1</v>
          </cell>
          <cell r="J129">
            <v>1</v>
          </cell>
          <cell r="AF129">
            <v>35210019670</v>
          </cell>
          <cell r="AG129">
            <v>27545640841.071121</v>
          </cell>
          <cell r="AH129">
            <v>2.7750000000000205E-3</v>
          </cell>
          <cell r="AI129">
            <v>1.002775</v>
          </cell>
          <cell r="AJ129">
            <v>8.0707209125807453E-3</v>
          </cell>
          <cell r="AK129">
            <v>6.5241480440384261E-3</v>
          </cell>
          <cell r="BE129">
            <v>60458587069</v>
          </cell>
          <cell r="BF129">
            <v>60485157654</v>
          </cell>
          <cell r="BG129">
            <v>4.1446480049543433E-3</v>
          </cell>
          <cell r="BH129">
            <v>1.0041446480049543</v>
          </cell>
          <cell r="BI129">
            <v>3.6662532859557166E-2</v>
          </cell>
          <cell r="BJ129">
            <v>3.8014475021843595E-2</v>
          </cell>
          <cell r="CD129">
            <v>2045646552736</v>
          </cell>
          <cell r="CE129">
            <v>1975475934529.4644</v>
          </cell>
          <cell r="CF129">
            <v>8.8163649602486377E-3</v>
          </cell>
          <cell r="CG129">
            <v>1.0088163649602486</v>
          </cell>
          <cell r="CH129">
            <v>1.2404951487392397</v>
          </cell>
          <cell r="CI129">
            <v>1.2415720398549241</v>
          </cell>
          <cell r="DC129">
            <v>1177564845000</v>
          </cell>
          <cell r="DD129">
            <v>1176693305552.7856</v>
          </cell>
          <cell r="DE129">
            <v>5.5962261473957199E-3</v>
          </cell>
          <cell r="DF129">
            <v>1.0055962261473956</v>
          </cell>
          <cell r="DG129">
            <v>0.71408400224107194</v>
          </cell>
          <cell r="DH129">
            <v>0.73954305497869144</v>
          </cell>
          <cell r="EB129">
            <v>439190765694</v>
          </cell>
          <cell r="EC129">
            <v>435700601242</v>
          </cell>
          <cell r="ED129">
            <v>1.0961842559742611E-2</v>
          </cell>
          <cell r="EE129">
            <v>1.0109618425597426</v>
          </cell>
          <cell r="EF129">
            <v>0.26632851774213112</v>
          </cell>
          <cell r="EG129">
            <v>0.27383461109026153</v>
          </cell>
          <cell r="FB129">
            <v>76737414676</v>
          </cell>
          <cell r="FC129">
            <v>48366127014.196396</v>
          </cell>
          <cell r="FD129">
            <v>-1.128986428538561E-3</v>
          </cell>
          <cell r="FE129">
            <v>0.99887101357146146</v>
          </cell>
          <cell r="FF129">
            <v>4.6534133917245847E-2</v>
          </cell>
          <cell r="FG129">
            <v>3.0397753739886176E-2</v>
          </cell>
          <cell r="GA129">
            <v>126660302048</v>
          </cell>
          <cell r="GB129">
            <v>106002443093.42857</v>
          </cell>
          <cell r="GC129">
            <v>7.1736908170104377E-2</v>
          </cell>
          <cell r="GD129">
            <v>1.0717369081701045</v>
          </cell>
          <cell r="GE129">
            <v>7.6807740818297679E-2</v>
          </cell>
          <cell r="GF129">
            <v>6.6621752865069217E-2</v>
          </cell>
          <cell r="GZ129">
            <v>401217331559</v>
          </cell>
          <cell r="HA129">
            <v>391836213668.0188</v>
          </cell>
          <cell r="HB129">
            <v>5.416666666666666E-3</v>
          </cell>
          <cell r="HC129">
            <v>1.0054166666666666</v>
          </cell>
          <cell r="HD129">
            <v>0.24330114736750133</v>
          </cell>
          <cell r="HE129">
            <v>0.2462661673520761</v>
          </cell>
          <cell r="HG129" t="str">
            <v>na</v>
          </cell>
          <cell r="HH129" t="str">
            <v>na</v>
          </cell>
          <cell r="HI129" t="str">
            <v>na</v>
          </cell>
          <cell r="HJ129" t="str">
            <v>na</v>
          </cell>
          <cell r="HK129" t="str">
            <v>na</v>
          </cell>
          <cell r="HL129" t="str">
            <v>na</v>
          </cell>
          <cell r="HM129" t="str">
            <v>na</v>
          </cell>
          <cell r="HO129" t="str">
            <v>na</v>
          </cell>
          <cell r="HP129" t="str">
            <v>na</v>
          </cell>
          <cell r="HQ129" t="str">
            <v>na</v>
          </cell>
          <cell r="HR129" t="str">
            <v>na</v>
          </cell>
          <cell r="HS129" t="str">
            <v>na</v>
          </cell>
          <cell r="HT129" t="str">
            <v>na</v>
          </cell>
          <cell r="HU129" t="str">
            <v>na</v>
          </cell>
          <cell r="HY129">
            <v>0</v>
          </cell>
          <cell r="HZ129">
            <v>1011.36</v>
          </cell>
          <cell r="IA129">
            <v>3395.1329999999998</v>
          </cell>
          <cell r="IB129">
            <v>384.04</v>
          </cell>
          <cell r="IC129">
            <v>225.36750208064899</v>
          </cell>
          <cell r="ID129">
            <v>148.44037724189573</v>
          </cell>
          <cell r="IE129">
            <v>214.04166573704603</v>
          </cell>
          <cell r="IF129">
            <v>126.77578580117925</v>
          </cell>
          <cell r="IG129" t="str">
            <v>Not used</v>
          </cell>
          <cell r="IH129">
            <v>116.72137376692218</v>
          </cell>
          <cell r="II129">
            <v>116.93839123418236</v>
          </cell>
        </row>
        <row r="130">
          <cell r="C130">
            <v>38442</v>
          </cell>
          <cell r="D130">
            <v>4474422941284</v>
          </cell>
          <cell r="E130">
            <v>4402955925921.7568</v>
          </cell>
          <cell r="F130">
            <v>5.5550827653880501E-3</v>
          </cell>
          <cell r="G130">
            <v>1.0055550827653881</v>
          </cell>
          <cell r="H130">
            <v>1215.0417883672933</v>
          </cell>
          <cell r="I130">
            <v>1</v>
          </cell>
          <cell r="J130">
            <v>1</v>
          </cell>
          <cell r="AF130">
            <v>34348421203</v>
          </cell>
          <cell r="AG130">
            <v>34700174220.560516</v>
          </cell>
          <cell r="AH130">
            <v>2.7750000000000006E-3</v>
          </cell>
          <cell r="AI130">
            <v>1.002775</v>
          </cell>
          <cell r="AJ130">
            <v>7.676614762113486E-3</v>
          </cell>
          <cell r="AK130">
            <v>7.881108692519118E-3</v>
          </cell>
          <cell r="BE130">
            <v>40174881099</v>
          </cell>
          <cell r="BF130">
            <v>54329554810.935486</v>
          </cell>
          <cell r="BG130">
            <v>4.3633921320534027E-3</v>
          </cell>
          <cell r="BH130">
            <v>1.0043633921320534</v>
          </cell>
          <cell r="BI130">
            <v>2.4362344041217631E-2</v>
          </cell>
          <cell r="BJ130">
            <v>3.4145724081974124E-2</v>
          </cell>
          <cell r="CD130">
            <v>2106812036631</v>
          </cell>
          <cell r="CE130">
            <v>2067790729638.4192</v>
          </cell>
          <cell r="CF130">
            <v>6.4015378032547194E-3</v>
          </cell>
          <cell r="CG130">
            <v>1.0064015378032547</v>
          </cell>
          <cell r="CH130">
            <v>1.2775863490448616</v>
          </cell>
          <cell r="CI130">
            <v>1.2995912070180586</v>
          </cell>
          <cell r="DC130">
            <v>1225898102187</v>
          </cell>
          <cell r="DD130">
            <v>1189883648629.0322</v>
          </cell>
          <cell r="DE130">
            <v>8.6786697160669245E-3</v>
          </cell>
          <cell r="DF130">
            <v>1.008678669716067</v>
          </cell>
          <cell r="DG130">
            <v>0.74339364568023214</v>
          </cell>
          <cell r="DH130">
            <v>0.74783308821742212</v>
          </cell>
          <cell r="EB130">
            <v>447472871055</v>
          </cell>
          <cell r="EC130">
            <v>440443282688.51611</v>
          </cell>
          <cell r="ED130">
            <v>1.4736042262653917E-2</v>
          </cell>
          <cell r="EE130">
            <v>1.0147360422626539</v>
          </cell>
          <cell r="EF130">
            <v>0.27135084748327171</v>
          </cell>
          <cell r="EG130">
            <v>0.27681535136404051</v>
          </cell>
          <cell r="FB130">
            <v>75634294928</v>
          </cell>
          <cell r="FC130">
            <v>76737414676</v>
          </cell>
          <cell r="FD130">
            <v>-1.4375252966985948E-2</v>
          </cell>
          <cell r="FE130">
            <v>0.98562474703301406</v>
          </cell>
          <cell r="FF130">
            <v>4.5865193970585839E-2</v>
          </cell>
          <cell r="FG130">
            <v>4.8228898569279671E-2</v>
          </cell>
          <cell r="GA130">
            <v>119600921764</v>
          </cell>
          <cell r="GB130">
            <v>126660302048</v>
          </cell>
          <cell r="GC130">
            <v>-5.5734750113928609E-2</v>
          </cell>
          <cell r="GD130">
            <v>0.94426524988607141</v>
          </cell>
          <cell r="GE130">
            <v>7.2526880576974456E-2</v>
          </cell>
          <cell r="GF130">
            <v>7.9605064700437975E-2</v>
          </cell>
          <cell r="GZ130">
            <v>424481412417</v>
          </cell>
          <cell r="HA130">
            <v>412410819210.29291</v>
          </cell>
          <cell r="HB130">
            <v>5.4166666666666599E-3</v>
          </cell>
          <cell r="HC130">
            <v>1.0054166666666666</v>
          </cell>
          <cell r="HD130">
            <v>0.25740865748728631</v>
          </cell>
          <cell r="HE130">
            <v>0.25919715503247837</v>
          </cell>
          <cell r="HG130" t="str">
            <v>na</v>
          </cell>
          <cell r="HH130" t="str">
            <v>na</v>
          </cell>
          <cell r="HI130" t="str">
            <v>na</v>
          </cell>
          <cell r="HJ130" t="str">
            <v>na</v>
          </cell>
          <cell r="HK130" t="str">
            <v>na</v>
          </cell>
          <cell r="HL130" t="str">
            <v>na</v>
          </cell>
          <cell r="HM130" t="str">
            <v>na</v>
          </cell>
          <cell r="HO130" t="str">
            <v>na</v>
          </cell>
          <cell r="HP130" t="str">
            <v>na</v>
          </cell>
          <cell r="HQ130" t="str">
            <v>na</v>
          </cell>
          <cell r="HR130" t="str">
            <v>na</v>
          </cell>
          <cell r="HS130" t="str">
            <v>na</v>
          </cell>
          <cell r="HT130" t="str">
            <v>na</v>
          </cell>
          <cell r="HU130" t="str">
            <v>na</v>
          </cell>
          <cell r="HY130">
            <v>0</v>
          </cell>
          <cell r="HZ130">
            <v>965.68</v>
          </cell>
          <cell r="IA130">
            <v>3330.6350000000002</v>
          </cell>
          <cell r="IB130">
            <v>365.90800000000002</v>
          </cell>
          <cell r="IC130">
            <v>222.37011430297636</v>
          </cell>
          <cell r="ID130">
            <v>148.66303780775857</v>
          </cell>
          <cell r="IE130">
            <v>207.81305326409799</v>
          </cell>
          <cell r="IF130">
            <v>124.86147143558145</v>
          </cell>
          <cell r="IG130" t="str">
            <v>Not used</v>
          </cell>
          <cell r="IH130">
            <v>117.39588383936615</v>
          </cell>
          <cell r="II130">
            <v>117.6414069360588</v>
          </cell>
        </row>
        <row r="131">
          <cell r="C131">
            <v>38472</v>
          </cell>
          <cell r="D131">
            <v>4635889865741</v>
          </cell>
          <cell r="E131">
            <v>4527618037636.9814</v>
          </cell>
          <cell r="F131">
            <v>1.1078813654980054E-2</v>
          </cell>
          <cell r="G131">
            <v>1.01107881365498</v>
          </cell>
          <cell r="H131">
            <v>1228.5030099236283</v>
          </cell>
          <cell r="I131">
            <v>1</v>
          </cell>
          <cell r="J131">
            <v>1</v>
          </cell>
          <cell r="AF131">
            <v>25775266894</v>
          </cell>
          <cell r="AG131">
            <v>29876123251.637962</v>
          </cell>
          <cell r="AH131">
            <v>2.7750000000000339E-3</v>
          </cell>
          <cell r="AI131">
            <v>1.002775</v>
          </cell>
          <cell r="AJ131">
            <v>5.5599394378365126E-3</v>
          </cell>
          <cell r="AK131">
            <v>6.5986403895569494E-3</v>
          </cell>
          <cell r="BE131">
            <v>80406399501</v>
          </cell>
          <cell r="BF131">
            <v>55508214432.333298</v>
          </cell>
          <cell r="BG131">
            <v>4.1708854152069704E-3</v>
          </cell>
          <cell r="BH131">
            <v>1.0041708854152069</v>
          </cell>
          <cell r="BI131">
            <v>4.8759033360467385E-2</v>
          </cell>
          <cell r="BJ131">
            <v>3.4886502951944051E-2</v>
          </cell>
          <cell r="CD131">
            <v>2161623139100</v>
          </cell>
          <cell r="CE131">
            <v>2133723694325.9502</v>
          </cell>
          <cell r="CF131">
            <v>1.4133350189714504E-2</v>
          </cell>
          <cell r="CG131">
            <v>1.0141333501897145</v>
          </cell>
          <cell r="CH131">
            <v>1.3108242056134389</v>
          </cell>
          <cell r="CI131">
            <v>1.341029588539157</v>
          </cell>
          <cell r="DC131">
            <v>1273078702000</v>
          </cell>
          <cell r="DD131">
            <v>1228594862166.6667</v>
          </cell>
          <cell r="DE131">
            <v>1.2941822393721705E-2</v>
          </cell>
          <cell r="DF131">
            <v>1.0129418223937217</v>
          </cell>
          <cell r="DG131">
            <v>0.77200430919116725</v>
          </cell>
          <cell r="DH131">
            <v>0.77216280011979888</v>
          </cell>
          <cell r="EB131">
            <v>462469256185</v>
          </cell>
          <cell r="EC131">
            <v>452515256070.40002</v>
          </cell>
          <cell r="ED131">
            <v>1.3456741924857104E-2</v>
          </cell>
          <cell r="EE131">
            <v>1.013456741924857</v>
          </cell>
          <cell r="EF131">
            <v>0.28044476596958567</v>
          </cell>
          <cell r="EG131">
            <v>0.28440249750682051</v>
          </cell>
          <cell r="FB131">
            <v>76181985256</v>
          </cell>
          <cell r="FC131">
            <v>75367331186</v>
          </cell>
          <cell r="FD131">
            <v>1.0809113938100114E-2</v>
          </cell>
          <cell r="FE131">
            <v>1.0108091139381001</v>
          </cell>
          <cell r="FF131">
            <v>4.6197317422697698E-2</v>
          </cell>
          <cell r="FG131">
            <v>4.7367811211181318E-2</v>
          </cell>
          <cell r="GA131">
            <v>114143839872</v>
          </cell>
          <cell r="GB131">
            <v>119600921764</v>
          </cell>
          <cell r="GC131">
            <v>-4.5627423363576343E-2</v>
          </cell>
          <cell r="GD131">
            <v>0.95437257663642361</v>
          </cell>
          <cell r="GE131">
            <v>6.9217665891649308E-2</v>
          </cell>
          <cell r="GF131">
            <v>7.5168296311555943E-2</v>
          </cell>
          <cell r="GZ131">
            <v>442211276933</v>
          </cell>
          <cell r="HA131">
            <v>432431634439.99365</v>
          </cell>
          <cell r="HB131">
            <v>5.4166666666666669E-3</v>
          </cell>
          <cell r="HC131">
            <v>1.0054166666666666</v>
          </cell>
          <cell r="HD131">
            <v>0.26816017802268177</v>
          </cell>
          <cell r="HE131">
            <v>0.27178008959007843</v>
          </cell>
          <cell r="HG131" t="str">
            <v>na</v>
          </cell>
          <cell r="HH131" t="str">
            <v>na</v>
          </cell>
          <cell r="HI131" t="str">
            <v>na</v>
          </cell>
          <cell r="HJ131" t="str">
            <v>na</v>
          </cell>
          <cell r="HK131" t="str">
            <v>na</v>
          </cell>
          <cell r="HL131" t="str">
            <v>na</v>
          </cell>
          <cell r="HM131" t="str">
            <v>na</v>
          </cell>
          <cell r="HO131" t="str">
            <v>na</v>
          </cell>
          <cell r="HP131" t="str">
            <v>na</v>
          </cell>
          <cell r="HQ131" t="str">
            <v>na</v>
          </cell>
          <cell r="HR131" t="str">
            <v>na</v>
          </cell>
          <cell r="HS131" t="str">
            <v>na</v>
          </cell>
          <cell r="HT131" t="str">
            <v>na</v>
          </cell>
          <cell r="HU131" t="str">
            <v>na</v>
          </cell>
          <cell r="HY131">
            <v>0</v>
          </cell>
          <cell r="HZ131">
            <v>911.3</v>
          </cell>
          <cell r="IA131">
            <v>3260.39</v>
          </cell>
          <cell r="IB131">
            <v>341.79199999999997</v>
          </cell>
          <cell r="IC131">
            <v>225.26092578891505</v>
          </cell>
          <cell r="ID131">
            <v>150.25373231230157</v>
          </cell>
          <cell r="IE131">
            <v>205.79726664743623</v>
          </cell>
          <cell r="IF131">
            <v>124.44942857984404</v>
          </cell>
          <cell r="IG131" t="str">
            <v>Not used</v>
          </cell>
          <cell r="IH131">
            <v>119.26247839241208</v>
          </cell>
          <cell r="II131">
            <v>119.50014116564853</v>
          </cell>
        </row>
        <row r="132">
          <cell r="C132">
            <v>38503</v>
          </cell>
          <cell r="D132">
            <v>4839150262111</v>
          </cell>
          <cell r="E132">
            <v>4689408233654.1045</v>
          </cell>
          <cell r="F132">
            <v>1.7070427106367504E-2</v>
          </cell>
          <cell r="G132">
            <v>1.0170704271063675</v>
          </cell>
          <cell r="H132">
            <v>1249.4740810044827</v>
          </cell>
          <cell r="I132">
            <v>1</v>
          </cell>
          <cell r="J132">
            <v>1</v>
          </cell>
          <cell r="AF132">
            <v>15995119537</v>
          </cell>
          <cell r="AG132">
            <v>20539367613.834888</v>
          </cell>
          <cell r="AH132">
            <v>2.775000000000066E-3</v>
          </cell>
          <cell r="AI132">
            <v>1.002775</v>
          </cell>
          <cell r="AJ132">
            <v>3.3053570711033039E-3</v>
          </cell>
          <cell r="AK132">
            <v>4.3799487249652604E-3</v>
          </cell>
          <cell r="BE132">
            <v>80480690923</v>
          </cell>
          <cell r="BF132">
            <v>80406399501</v>
          </cell>
          <cell r="BG132">
            <v>4.2597430319677512E-3</v>
          </cell>
          <cell r="BH132">
            <v>1.0042597430319677</v>
          </cell>
          <cell r="BI132">
            <v>4.8804084226395657E-2</v>
          </cell>
          <cell r="BJ132">
            <v>5.0534828443569449E-2</v>
          </cell>
          <cell r="CD132">
            <v>2252067876960</v>
          </cell>
          <cell r="CE132">
            <v>2190370151827.1128</v>
          </cell>
          <cell r="CF132">
            <v>1.8473185393458456E-2</v>
          </cell>
          <cell r="CG132">
            <v>1.0184731853934585</v>
          </cell>
          <cell r="CH132">
            <v>1.365670561350828</v>
          </cell>
          <cell r="CI132">
            <v>1.3766314688561783</v>
          </cell>
          <cell r="DC132">
            <v>1352508736000</v>
          </cell>
          <cell r="DD132">
            <v>1290150648707.5806</v>
          </cell>
          <cell r="DE132">
            <v>1.2397905892636099E-2</v>
          </cell>
          <cell r="DF132">
            <v>1.012397905892636</v>
          </cell>
          <cell r="DG132">
            <v>0.82017126731470436</v>
          </cell>
          <cell r="DH132">
            <v>0.81085015749258327</v>
          </cell>
          <cell r="EB132">
            <v>476649698556</v>
          </cell>
          <cell r="EC132">
            <v>466571123929.4516</v>
          </cell>
          <cell r="ED132">
            <v>2.3313778434013738E-2</v>
          </cell>
          <cell r="EE132">
            <v>1.0233137784340138</v>
          </cell>
          <cell r="EF132">
            <v>0.28904389075224896</v>
          </cell>
          <cell r="EG132">
            <v>0.29323650668134921</v>
          </cell>
          <cell r="FB132">
            <v>77628021156</v>
          </cell>
          <cell r="FC132">
            <v>76181985256</v>
          </cell>
          <cell r="FD132">
            <v>1.8981336534362788E-2</v>
          </cell>
          <cell r="FE132">
            <v>1.0189813365343627</v>
          </cell>
          <cell r="FF132">
            <v>4.7074204251682704E-2</v>
          </cell>
          <cell r="FG132">
            <v>4.7879815279561394E-2</v>
          </cell>
          <cell r="GA132">
            <v>122569523136</v>
          </cell>
          <cell r="GB132">
            <v>114143839872</v>
          </cell>
          <cell r="GC132">
            <v>7.381636427728816E-2</v>
          </cell>
          <cell r="GD132">
            <v>1.0738163642772882</v>
          </cell>
          <cell r="GE132">
            <v>7.4327062331530913E-2</v>
          </cell>
          <cell r="GF132">
            <v>7.1738560632229831E-2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Z132">
            <v>461250595843</v>
          </cell>
          <cell r="HA132">
            <v>451044716947.12421</v>
          </cell>
          <cell r="HB132">
            <v>5.4166666666666651E-3</v>
          </cell>
          <cell r="HC132">
            <v>1.0054166666666666</v>
          </cell>
          <cell r="HD132">
            <v>0.27970576135503483</v>
          </cell>
          <cell r="HE132">
            <v>0.28347827452487517</v>
          </cell>
          <cell r="HG132" t="str">
            <v>na</v>
          </cell>
          <cell r="HH132" t="str">
            <v>na</v>
          </cell>
          <cell r="HI132" t="str">
            <v>na</v>
          </cell>
          <cell r="HJ132" t="str">
            <v>na</v>
          </cell>
          <cell r="HK132" t="str">
            <v>na</v>
          </cell>
          <cell r="HL132" t="str">
            <v>na</v>
          </cell>
          <cell r="HM132" t="str">
            <v>na</v>
          </cell>
          <cell r="HO132" t="str">
            <v>na</v>
          </cell>
          <cell r="HP132" t="str">
            <v>na</v>
          </cell>
          <cell r="HQ132" t="str">
            <v>na</v>
          </cell>
          <cell r="HR132" t="str">
            <v>na</v>
          </cell>
          <cell r="HS132" t="str">
            <v>na</v>
          </cell>
          <cell r="HT132" t="str">
            <v>na</v>
          </cell>
          <cell r="HU132" t="str">
            <v>na</v>
          </cell>
          <cell r="HY132">
            <v>0</v>
          </cell>
          <cell r="HZ132">
            <v>970.21</v>
          </cell>
          <cell r="IA132">
            <v>3320.8180000000002</v>
          </cell>
          <cell r="IB132">
            <v>362.66899999999998</v>
          </cell>
          <cell r="IC132">
            <v>228.34700047222319</v>
          </cell>
          <cell r="ID132">
            <v>151.56093978341858</v>
          </cell>
          <cell r="IE132">
            <v>209.4604579937606</v>
          </cell>
          <cell r="IF132">
            <v>124.39964880841211</v>
          </cell>
          <cell r="IG132" t="str">
            <v>Not used</v>
          </cell>
          <cell r="IH132">
            <v>121.68350670377804</v>
          </cell>
          <cell r="II132">
            <v>121.84234393249525</v>
          </cell>
        </row>
        <row r="133">
          <cell r="C133">
            <v>38533</v>
          </cell>
          <cell r="D133">
            <v>4865796013090</v>
          </cell>
          <cell r="E133">
            <v>4893579424436.6006</v>
          </cell>
          <cell r="F133">
            <v>-1.4005479390992349E-2</v>
          </cell>
          <cell r="G133">
            <v>0.98599452060900761</v>
          </cell>
          <cell r="H133">
            <v>1231.9745975133953</v>
          </cell>
          <cell r="I133">
            <v>1</v>
          </cell>
          <cell r="J133">
            <v>1</v>
          </cell>
          <cell r="AF133">
            <v>32026251061</v>
          </cell>
          <cell r="AG133">
            <v>24243112262.19408</v>
          </cell>
          <cell r="AH133">
            <v>2.7749999999999719E-3</v>
          </cell>
          <cell r="AI133">
            <v>1.002775</v>
          </cell>
          <cell r="AJ133">
            <v>6.5819140331495087E-3</v>
          </cell>
          <cell r="AK133">
            <v>4.954065349615777E-3</v>
          </cell>
          <cell r="BE133">
            <v>80588374713</v>
          </cell>
          <cell r="BF133">
            <v>80480690923</v>
          </cell>
          <cell r="BG133">
            <v>4.1942701799486141E-3</v>
          </cell>
          <cell r="BH133">
            <v>1.0041942701799487</v>
          </cell>
          <cell r="BI133">
            <v>4.8869384470425693E-2</v>
          </cell>
          <cell r="BJ133">
            <v>5.0581520053800698E-2</v>
          </cell>
          <cell r="CD133">
            <v>2208601422082</v>
          </cell>
          <cell r="CE133">
            <v>2252892154733.3833</v>
          </cell>
          <cell r="CF133">
            <v>-2.2416701276576051E-2</v>
          </cell>
          <cell r="CG133">
            <v>0.97758329872342398</v>
          </cell>
          <cell r="CH133">
            <v>1.3393121827067089</v>
          </cell>
          <cell r="CI133">
            <v>1.4159260860809857</v>
          </cell>
          <cell r="DC133">
            <v>1390875067000</v>
          </cell>
          <cell r="DD133">
            <v>1387678277479.3333</v>
          </cell>
          <cell r="DE133">
            <v>-1.1671081505591416E-2</v>
          </cell>
          <cell r="DF133">
            <v>0.98832891849440863</v>
          </cell>
          <cell r="DG133">
            <v>0.84343689324444726</v>
          </cell>
          <cell r="DH133">
            <v>0.87214555212628231</v>
          </cell>
          <cell r="EB133">
            <v>469994822115</v>
          </cell>
          <cell r="EC133">
            <v>478761397114.43335</v>
          </cell>
          <cell r="ED133">
            <v>-1.8538010178959004E-2</v>
          </cell>
          <cell r="EE133">
            <v>0.98146198982104105</v>
          </cell>
          <cell r="EF133">
            <v>0.28500832462305703</v>
          </cell>
          <cell r="EG133">
            <v>0.30089800337696526</v>
          </cell>
          <cell r="FB133">
            <v>79229113008</v>
          </cell>
          <cell r="FC133">
            <v>77628021156</v>
          </cell>
          <cell r="FD133">
            <v>2.0625179260752659E-2</v>
          </cell>
          <cell r="FE133">
            <v>1.0206251792607526</v>
          </cell>
          <cell r="FF133">
            <v>4.8045118152930943E-2</v>
          </cell>
          <cell r="FG133">
            <v>4.8788638166585872E-2</v>
          </cell>
          <cell r="GA133">
            <v>125057889641</v>
          </cell>
          <cell r="GB133">
            <v>122569523136</v>
          </cell>
          <cell r="GC133">
            <v>2.0301674032287557E-2</v>
          </cell>
          <cell r="GD133">
            <v>1.0203016740322877</v>
          </cell>
          <cell r="GE133">
            <v>7.5836026122763175E-2</v>
          </cell>
          <cell r="GF133">
            <v>7.7034040356586828E-2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Z133">
            <v>479423073470</v>
          </cell>
          <cell r="HA133">
            <v>469326247632.25696</v>
          </cell>
          <cell r="HB133">
            <v>5.4166666666666677E-3</v>
          </cell>
          <cell r="HC133">
            <v>1.0054166666666666</v>
          </cell>
          <cell r="HD133">
            <v>0.2907256857435932</v>
          </cell>
          <cell r="HE133">
            <v>0.29496808158740312</v>
          </cell>
          <cell r="HG133" t="str">
            <v>na</v>
          </cell>
          <cell r="HH133" t="str">
            <v>na</v>
          </cell>
          <cell r="HI133" t="str">
            <v>na</v>
          </cell>
          <cell r="HJ133" t="str">
            <v>na</v>
          </cell>
          <cell r="HK133" t="str">
            <v>na</v>
          </cell>
          <cell r="HL133" t="str">
            <v>na</v>
          </cell>
          <cell r="HM133" t="str">
            <v>na</v>
          </cell>
          <cell r="HO133" t="str">
            <v>na</v>
          </cell>
          <cell r="HP133" t="str">
            <v>na</v>
          </cell>
          <cell r="HQ133" t="str">
            <v>na</v>
          </cell>
          <cell r="HR133" t="str">
            <v>na</v>
          </cell>
          <cell r="HS133" t="str">
            <v>na</v>
          </cell>
          <cell r="HT133" t="str">
            <v>na</v>
          </cell>
          <cell r="HU133" t="str">
            <v>na</v>
          </cell>
          <cell r="HY133">
            <v>0</v>
          </cell>
          <cell r="HZ133">
            <v>1008.16</v>
          </cell>
          <cell r="IA133">
            <v>3351.0189999999998</v>
          </cell>
          <cell r="IB133">
            <v>372.73700000000002</v>
          </cell>
          <cell r="IC133">
            <v>230.21944587609542</v>
          </cell>
          <cell r="ID133">
            <v>153.13717355716614</v>
          </cell>
          <cell r="IE133">
            <v>213.56588297043831</v>
          </cell>
          <cell r="IF133">
            <v>127.6589196071925</v>
          </cell>
          <cell r="IG133" t="str">
            <v>Not used</v>
          </cell>
          <cell r="IH133">
            <v>118.66575573752434</v>
          </cell>
          <cell r="II133">
            <v>118.97904885008163</v>
          </cell>
        </row>
        <row r="134">
          <cell r="C134">
            <v>38564</v>
          </cell>
          <cell r="D134">
            <v>4962367504434</v>
          </cell>
          <cell r="E134">
            <v>4905507215987.2842</v>
          </cell>
          <cell r="F134">
            <v>-3.7711998253161958E-3</v>
          </cell>
          <cell r="G134">
            <v>0.99622880017468385</v>
          </cell>
          <cell r="H134">
            <v>1227.3285751264589</v>
          </cell>
          <cell r="I134">
            <v>1</v>
          </cell>
          <cell r="J134">
            <v>1</v>
          </cell>
          <cell r="AF134">
            <v>31061466552</v>
          </cell>
          <cell r="AG134">
            <v>31467236117.211163</v>
          </cell>
          <cell r="AH134">
            <v>2.7166666666666654E-3</v>
          </cell>
          <cell r="AI134">
            <v>1.0027166666666667</v>
          </cell>
          <cell r="AJ134">
            <v>6.259404714432335E-3</v>
          </cell>
          <cell r="AK134">
            <v>6.4146753295271745E-3</v>
          </cell>
          <cell r="BE134">
            <v>100495395714</v>
          </cell>
          <cell r="BF134">
            <v>97039987616.2258</v>
          </cell>
          <cell r="BG134">
            <v>4.39092155169189E-3</v>
          </cell>
          <cell r="BH134">
            <v>1.004390921551692</v>
          </cell>
          <cell r="BI134">
            <v>6.0941148746889932E-2</v>
          </cell>
          <cell r="BJ134">
            <v>6.0988915767719282E-2</v>
          </cell>
          <cell r="CD134">
            <v>2211219248771</v>
          </cell>
          <cell r="CE134">
            <v>2216625437700.7422</v>
          </cell>
          <cell r="CF134">
            <v>-9.9846094868229936E-3</v>
          </cell>
          <cell r="CG134">
            <v>0.990015390513177</v>
          </cell>
          <cell r="CH134">
            <v>1.3408996521078143</v>
          </cell>
          <cell r="CI134">
            <v>1.3931327221842078</v>
          </cell>
          <cell r="DC134">
            <v>1440600733024</v>
          </cell>
          <cell r="DD134">
            <v>1393485388129.0322</v>
          </cell>
          <cell r="DE134">
            <v>-4.8096227151679348E-3</v>
          </cell>
          <cell r="DF134">
            <v>0.99519037728483206</v>
          </cell>
          <cell r="DG134">
            <v>0.87359090366628589</v>
          </cell>
          <cell r="DH134">
            <v>0.8757952782955496</v>
          </cell>
          <cell r="EB134">
            <v>463264153029</v>
          </cell>
          <cell r="EC134">
            <v>473186251984.98389</v>
          </cell>
          <cell r="ED134">
            <v>-1.9160977101438957E-2</v>
          </cell>
          <cell r="EE134">
            <v>0.98083902289856106</v>
          </cell>
          <cell r="EF134">
            <v>0.28092679727524367</v>
          </cell>
          <cell r="EG134">
            <v>0.29739406582456651</v>
          </cell>
          <cell r="FB134">
            <v>74149591179</v>
          </cell>
          <cell r="FC134">
            <v>79229113008</v>
          </cell>
          <cell r="FD134">
            <v>7.171995285907392E-3</v>
          </cell>
          <cell r="FE134">
            <v>1.0071719952859073</v>
          </cell>
          <cell r="FF134">
            <v>4.4964858672933296E-2</v>
          </cell>
          <cell r="FG134">
            <v>4.9794912574659705E-2</v>
          </cell>
          <cell r="GA134">
            <v>140728416329</v>
          </cell>
          <cell r="GB134">
            <v>125057889641</v>
          </cell>
          <cell r="GC134">
            <v>0.12530618206484148</v>
          </cell>
          <cell r="GD134">
            <v>1.1253061820648416</v>
          </cell>
          <cell r="GE134">
            <v>8.5338749019176208E-2</v>
          </cell>
          <cell r="GF134">
            <v>7.8597960333296329E-2</v>
          </cell>
          <cell r="GH134" t="str">
            <v>na</v>
          </cell>
          <cell r="GI134" t="str">
            <v>na</v>
          </cell>
          <cell r="GJ134" t="str">
            <v>na</v>
          </cell>
          <cell r="GK134" t="str">
            <v>na</v>
          </cell>
          <cell r="GL134" t="str">
            <v>na</v>
          </cell>
          <cell r="GM134" t="str">
            <v>na</v>
          </cell>
          <cell r="GN134" t="str">
            <v>na</v>
          </cell>
          <cell r="GZ134">
            <v>500848499836</v>
          </cell>
          <cell r="HA134">
            <v>489415911790.08905</v>
          </cell>
          <cell r="HB134">
            <v>5.4166666666666642E-3</v>
          </cell>
          <cell r="HC134">
            <v>1.0054166666666666</v>
          </cell>
          <cell r="HD134">
            <v>0.30371822222607853</v>
          </cell>
          <cell r="HE134">
            <v>0.30759428718802012</v>
          </cell>
          <cell r="HG134" t="str">
            <v>na</v>
          </cell>
          <cell r="HH134" t="str">
            <v>na</v>
          </cell>
          <cell r="HI134" t="str">
            <v>na</v>
          </cell>
          <cell r="HJ134" t="str">
            <v>na</v>
          </cell>
          <cell r="HK134" t="str">
            <v>na</v>
          </cell>
          <cell r="HL134" t="str">
            <v>na</v>
          </cell>
          <cell r="HM134" t="str">
            <v>na</v>
          </cell>
          <cell r="HO134" t="str">
            <v>na</v>
          </cell>
          <cell r="HP134" t="str">
            <v>na</v>
          </cell>
          <cell r="HQ134" t="str">
            <v>na</v>
          </cell>
          <cell r="HR134" t="str">
            <v>na</v>
          </cell>
          <cell r="HS134" t="str">
            <v>na</v>
          </cell>
          <cell r="HT134" t="str">
            <v>na</v>
          </cell>
          <cell r="HU134" t="str">
            <v>na</v>
          </cell>
          <cell r="HY134">
            <v>0</v>
          </cell>
          <cell r="HZ134">
            <v>1111.29</v>
          </cell>
          <cell r="IA134">
            <v>3468.8229999999999</v>
          </cell>
          <cell r="IB134">
            <v>416.06799999999998</v>
          </cell>
          <cell r="IC134">
            <v>227.94027336192207</v>
          </cell>
          <cell r="ID134">
            <v>152.84621292740752</v>
          </cell>
          <cell r="IE134">
            <v>217.303285922421</v>
          </cell>
          <cell r="IF134">
            <v>129.85465302443623</v>
          </cell>
          <cell r="IG134" t="str">
            <v>Not used</v>
          </cell>
          <cell r="IH134">
            <v>120.10161138194837</v>
          </cell>
          <cell r="II134">
            <v>120.4067974362826</v>
          </cell>
        </row>
        <row r="135">
          <cell r="C135">
            <v>38595</v>
          </cell>
          <cell r="D135">
            <v>5122346188877</v>
          </cell>
          <cell r="E135">
            <v>5006929327232.6133</v>
          </cell>
          <cell r="F135">
            <v>1.05636898220934E-2</v>
          </cell>
          <cell r="G135">
            <v>1.0105636898220933</v>
          </cell>
          <cell r="H135">
            <v>1240.2936935038865</v>
          </cell>
          <cell r="I135">
            <v>1</v>
          </cell>
          <cell r="J135">
            <v>1</v>
          </cell>
          <cell r="AF135">
            <v>39406326122</v>
          </cell>
          <cell r="AG135">
            <v>35451509127.591797</v>
          </cell>
          <cell r="AH135">
            <v>2.7333333333333038E-3</v>
          </cell>
          <cell r="AI135">
            <v>1.0027333333333333</v>
          </cell>
          <cell r="AJ135">
            <v>7.6930228198104789E-3</v>
          </cell>
          <cell r="AK135">
            <v>7.0804892201636587E-3</v>
          </cell>
          <cell r="BE135">
            <v>100666260125</v>
          </cell>
          <cell r="BF135">
            <v>100495395714</v>
          </cell>
          <cell r="BG135">
            <v>4.4591563704601822E-3</v>
          </cell>
          <cell r="BH135">
            <v>1.0044591563704601</v>
          </cell>
          <cell r="BI135">
            <v>6.1044762185220321E-2</v>
          </cell>
          <cell r="BJ135">
            <v>6.3160614245790891E-2</v>
          </cell>
          <cell r="CD135">
            <v>2269512216862</v>
          </cell>
          <cell r="CE135">
            <v>2214748896691.1934</v>
          </cell>
          <cell r="CF135">
            <v>1.3337420726625464E-2</v>
          </cell>
          <cell r="CG135">
            <v>1.0133374207266255</v>
          </cell>
          <cell r="CH135">
            <v>1.3762489376555942</v>
          </cell>
          <cell r="CI135">
            <v>1.3919533300142637</v>
          </cell>
          <cell r="DC135">
            <v>1505517734500</v>
          </cell>
          <cell r="DD135">
            <v>1467719214791.8708</v>
          </cell>
          <cell r="DE135">
            <v>7.3333978035616939E-3</v>
          </cell>
          <cell r="DF135">
            <v>1.0073333978035617</v>
          </cell>
          <cell r="DG135">
            <v>0.9129570518867447</v>
          </cell>
          <cell r="DH135">
            <v>0.92245069028262117</v>
          </cell>
          <cell r="EB135">
            <v>475478035996</v>
          </cell>
          <cell r="EC135">
            <v>464696944185.30646</v>
          </cell>
          <cell r="ED135">
            <v>2.4114892372804918E-2</v>
          </cell>
          <cell r="EE135">
            <v>1.024114892372805</v>
          </cell>
          <cell r="EF135">
            <v>0.28833338593913965</v>
          </cell>
          <cell r="EG135">
            <v>0.29205859854927807</v>
          </cell>
          <cell r="FB135">
            <v>74485326746</v>
          </cell>
          <cell r="FC135">
            <v>74149591179</v>
          </cell>
          <cell r="FD135">
            <v>4.5278141343965241E-3</v>
          </cell>
          <cell r="FE135">
            <v>1.0045278141343965</v>
          </cell>
          <cell r="FF135">
            <v>4.5168451195583749E-2</v>
          </cell>
          <cell r="FG135">
            <v>4.6602470607392053E-2</v>
          </cell>
          <cell r="GA135">
            <v>138474025298</v>
          </cell>
          <cell r="GB135">
            <v>140728416329</v>
          </cell>
          <cell r="GC135">
            <v>-1.6019444329776318E-2</v>
          </cell>
          <cell r="GD135">
            <v>0.98398055567022369</v>
          </cell>
          <cell r="GE135">
            <v>8.397166968009076E-2</v>
          </cell>
          <cell r="GF135">
            <v>8.8446770660745549E-2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Z135">
            <v>518806263228</v>
          </cell>
          <cell r="HA135">
            <v>508939359214.65131</v>
          </cell>
          <cell r="HB135">
            <v>5.4166666666666677E-3</v>
          </cell>
          <cell r="HC135">
            <v>1.0054166666666666</v>
          </cell>
          <cell r="HD135">
            <v>0.31460794231980094</v>
          </cell>
          <cell r="HE135">
            <v>0.31986462975217173</v>
          </cell>
          <cell r="HG135" t="str">
            <v>na</v>
          </cell>
          <cell r="HH135" t="str">
            <v>na</v>
          </cell>
          <cell r="HI135" t="str">
            <v>na</v>
          </cell>
          <cell r="HJ135" t="str">
            <v>na</v>
          </cell>
          <cell r="HK135" t="str">
            <v>na</v>
          </cell>
          <cell r="HL135" t="str">
            <v>na</v>
          </cell>
          <cell r="HM135" t="str">
            <v>na</v>
          </cell>
          <cell r="HO135" t="str">
            <v>na</v>
          </cell>
          <cell r="HP135" t="str">
            <v>na</v>
          </cell>
          <cell r="HQ135" t="str">
            <v>na</v>
          </cell>
          <cell r="HR135" t="str">
            <v>na</v>
          </cell>
          <cell r="HS135" t="str">
            <v>na</v>
          </cell>
          <cell r="HT135" t="str">
            <v>na</v>
          </cell>
          <cell r="HU135" t="str">
            <v>na</v>
          </cell>
          <cell r="HY135">
            <v>0</v>
          </cell>
          <cell r="HZ135">
            <v>1083.33</v>
          </cell>
          <cell r="IA135">
            <v>3496.5810000000001</v>
          </cell>
          <cell r="IB135">
            <v>408.24099999999999</v>
          </cell>
          <cell r="IC135">
            <v>231.4277595443595</v>
          </cell>
          <cell r="ID135">
            <v>154.16069035858322</v>
          </cell>
          <cell r="IE135">
            <v>217.71616216567361</v>
          </cell>
          <cell r="IF135">
            <v>130.93244664453906</v>
          </cell>
          <cell r="IG135" t="str">
            <v>Not used</v>
          </cell>
          <cell r="IH135">
            <v>123.12817198877346</v>
          </cell>
          <cell r="II135">
            <v>123.30860125449702</v>
          </cell>
        </row>
        <row r="136">
          <cell r="C136">
            <v>38625</v>
          </cell>
          <cell r="D136">
            <v>5190587833694</v>
          </cell>
          <cell r="E136">
            <v>5179350633167.3682</v>
          </cell>
          <cell r="F136">
            <v>-6.0349165180810264E-3</v>
          </cell>
          <cell r="G136">
            <v>0.99396508348191892</v>
          </cell>
          <cell r="H136">
            <v>1232.808624605688</v>
          </cell>
          <cell r="I136">
            <v>1</v>
          </cell>
          <cell r="J136">
            <v>1</v>
          </cell>
          <cell r="AF136">
            <v>38494557185</v>
          </cell>
          <cell r="AG136">
            <v>38880337827.462547</v>
          </cell>
          <cell r="AH136">
            <v>2.733333333333332E-3</v>
          </cell>
          <cell r="AI136">
            <v>1.0027333333333333</v>
          </cell>
          <cell r="AJ136">
            <v>7.4162230595767554E-3</v>
          </cell>
          <cell r="AK136">
            <v>7.5067977785635565E-3</v>
          </cell>
          <cell r="BE136">
            <v>100870313718</v>
          </cell>
          <cell r="BF136">
            <v>100666260125</v>
          </cell>
          <cell r="BG136">
            <v>4.3105561333179609E-3</v>
          </cell>
          <cell r="BH136">
            <v>1.0043105561333179</v>
          </cell>
          <cell r="BI136">
            <v>6.1168501788164319E-2</v>
          </cell>
          <cell r="BJ136">
            <v>6.3268001266607435E-2</v>
          </cell>
          <cell r="CD136">
            <v>2239596337608</v>
          </cell>
          <cell r="CE136">
            <v>2290206855631.5498</v>
          </cell>
          <cell r="CF136">
            <v>-1.1747468348041815E-2</v>
          </cell>
          <cell r="CG136">
            <v>0.98825253165195814</v>
          </cell>
          <cell r="CH136">
            <v>1.3581077279557947</v>
          </cell>
          <cell r="CI136">
            <v>1.4393781000999506</v>
          </cell>
          <cell r="DC136">
            <v>1566947569000</v>
          </cell>
          <cell r="DD136">
            <v>1527396817833.3333</v>
          </cell>
          <cell r="DE136">
            <v>-1.1330579125174288E-2</v>
          </cell>
          <cell r="DF136">
            <v>0.98866942087482568</v>
          </cell>
          <cell r="DG136">
            <v>0.95020855634785717</v>
          </cell>
          <cell r="DH136">
            <v>0.9599576231926843</v>
          </cell>
          <cell r="EB136">
            <v>475526979894</v>
          </cell>
          <cell r="EC136">
            <v>482204127570.06665</v>
          </cell>
          <cell r="ED136">
            <v>-1.8753379504587532E-2</v>
          </cell>
          <cell r="EE136">
            <v>0.98124662049541245</v>
          </cell>
          <cell r="EF136">
            <v>0.28836306587966903</v>
          </cell>
          <cell r="EG136">
            <v>0.3030617340505507</v>
          </cell>
          <cell r="FB136">
            <v>76012393994</v>
          </cell>
          <cell r="FC136">
            <v>74485326746</v>
          </cell>
          <cell r="FD136">
            <v>2.0501584871976231E-2</v>
          </cell>
          <cell r="FE136">
            <v>1.0205015848719763</v>
          </cell>
          <cell r="FF136">
            <v>4.6094476031305724E-2</v>
          </cell>
          <cell r="FG136">
            <v>4.6813477932506002E-2</v>
          </cell>
          <cell r="GA136">
            <v>155548405811</v>
          </cell>
          <cell r="GB136">
            <v>138474025298</v>
          </cell>
          <cell r="GC136">
            <v>0.12330385049654946</v>
          </cell>
          <cell r="GD136">
            <v>1.1233038504965496</v>
          </cell>
          <cell r="GE136">
            <v>9.4325699884270309E-2</v>
          </cell>
          <cell r="GF136">
            <v>8.7029902541997245E-2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Z136">
            <v>537591276484</v>
          </cell>
          <cell r="HA136">
            <v>527036882135.95563</v>
          </cell>
          <cell r="HB136">
            <v>5.4166666666666695E-3</v>
          </cell>
          <cell r="HC136">
            <v>1.0054166666666666</v>
          </cell>
          <cell r="HD136">
            <v>0.32599931282899447</v>
          </cell>
          <cell r="HE136">
            <v>0.33123878929366823</v>
          </cell>
          <cell r="HG136" t="str">
            <v>na</v>
          </cell>
          <cell r="HH136" t="str">
            <v>na</v>
          </cell>
          <cell r="HI136" t="str">
            <v>na</v>
          </cell>
          <cell r="HJ136" t="str">
            <v>na</v>
          </cell>
          <cell r="HK136" t="str">
            <v>na</v>
          </cell>
          <cell r="HL136" t="str">
            <v>na</v>
          </cell>
          <cell r="HM136" t="str">
            <v>na</v>
          </cell>
          <cell r="HO136" t="str">
            <v>na</v>
          </cell>
          <cell r="HP136" t="str">
            <v>na</v>
          </cell>
          <cell r="HQ136" t="str">
            <v>na</v>
          </cell>
          <cell r="HR136" t="str">
            <v>na</v>
          </cell>
          <cell r="HS136" t="str">
            <v>na</v>
          </cell>
          <cell r="HT136" t="str">
            <v>na</v>
          </cell>
          <cell r="HU136" t="str">
            <v>na</v>
          </cell>
          <cell r="HY136">
            <v>0</v>
          </cell>
          <cell r="HZ136">
            <v>1221.01</v>
          </cell>
          <cell r="IA136" t="str">
            <v xml:space="preserve"> </v>
          </cell>
          <cell r="IB136">
            <v>408.24099999999999</v>
          </cell>
          <cell r="IC136">
            <v>234.96860426538822</v>
          </cell>
          <cell r="ID136">
            <v>155.48647229566703</v>
          </cell>
          <cell r="IE136">
            <v>218.12982287378838</v>
          </cell>
          <cell r="IF136">
            <v>132.01918595168874</v>
          </cell>
          <cell r="IG136" t="str">
            <v>Not used</v>
          </cell>
          <cell r="IH136">
            <v>126.23100192289054</v>
          </cell>
          <cell r="II136">
            <v>126.2803385447304</v>
          </cell>
        </row>
        <row r="137">
          <cell r="C137">
            <v>38656</v>
          </cell>
          <cell r="D137">
            <v>5260781946601</v>
          </cell>
          <cell r="E137">
            <v>5243665969923.6738</v>
          </cell>
          <cell r="F137">
            <v>-1.1967964218534523E-2</v>
          </cell>
          <cell r="G137">
            <v>0.98803203578146548</v>
          </cell>
          <cell r="H137">
            <v>1218.0544150981063</v>
          </cell>
          <cell r="I137">
            <v>1</v>
          </cell>
          <cell r="J137">
            <v>1</v>
          </cell>
          <cell r="AF137">
            <v>49999596805</v>
          </cell>
          <cell r="AG137">
            <v>44549245791.373756</v>
          </cell>
          <cell r="AH137">
            <v>2.9083333333333444E-3</v>
          </cell>
          <cell r="AI137">
            <v>1.0029083333333333</v>
          </cell>
          <cell r="AJ137">
            <v>9.5042138816083845E-3</v>
          </cell>
          <cell r="AK137">
            <v>8.4958206809695406E-3</v>
          </cell>
          <cell r="BE137">
            <v>100497022370</v>
          </cell>
          <cell r="BF137">
            <v>100870313718</v>
          </cell>
          <cell r="BG137">
            <v>4.4953600349424069E-3</v>
          </cell>
          <cell r="BH137">
            <v>1.0044953600349424</v>
          </cell>
          <cell r="BI137">
            <v>6.0942135163078968E-2</v>
          </cell>
          <cell r="BJ137">
            <v>6.3396247443274267E-2</v>
          </cell>
          <cell r="CD137">
            <v>2264560635537</v>
          </cell>
          <cell r="CE137">
            <v>2263483019405.7583</v>
          </cell>
          <cell r="CF137">
            <v>-1.7567921433949873E-2</v>
          </cell>
          <cell r="CG137">
            <v>0.98243207856605008</v>
          </cell>
          <cell r="CH137">
            <v>1.3732462622403154</v>
          </cell>
          <cell r="CI137">
            <v>1.4225823663349084</v>
          </cell>
          <cell r="DC137">
            <v>1586440229500</v>
          </cell>
          <cell r="DD137">
            <v>1577600343193.5483</v>
          </cell>
          <cell r="DE137">
            <v>-9.6869207501973226E-3</v>
          </cell>
          <cell r="DF137">
            <v>0.99031307924980272</v>
          </cell>
          <cell r="DG137">
            <v>0.96202904936212208</v>
          </cell>
          <cell r="DH137">
            <v>0.99151016822747728</v>
          </cell>
          <cell r="EB137">
            <v>473100477218</v>
          </cell>
          <cell r="EC137">
            <v>478066907364.5</v>
          </cell>
          <cell r="ED137">
            <v>-1.3892112904473274E-2</v>
          </cell>
          <cell r="EE137">
            <v>0.98610788709552677</v>
          </cell>
          <cell r="EF137">
            <v>0.28689161677036179</v>
          </cell>
          <cell r="EG137">
            <v>0.30046152169657037</v>
          </cell>
          <cell r="FB137">
            <v>75472219874</v>
          </cell>
          <cell r="FC137">
            <v>76012393994</v>
          </cell>
          <cell r="FD137">
            <v>-7.1063953076209961E-3</v>
          </cell>
          <cell r="FE137">
            <v>0.99289360469237897</v>
          </cell>
          <cell r="FF137">
            <v>4.5766910463129605E-2</v>
          </cell>
          <cell r="FG137">
            <v>4.7773228423491659E-2</v>
          </cell>
          <cell r="GA137">
            <v>151471885172</v>
          </cell>
          <cell r="GB137">
            <v>155548405811</v>
          </cell>
          <cell r="GC137">
            <v>-2.6207408669640758E-2</v>
          </cell>
          <cell r="GD137">
            <v>0.97379259133035923</v>
          </cell>
          <cell r="GE137">
            <v>9.1853667719353355E-2</v>
          </cell>
          <cell r="GF137">
            <v>9.7761024633764945E-2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Z137">
            <v>559239880125</v>
          </cell>
          <cell r="HA137">
            <v>547535340645.49384</v>
          </cell>
          <cell r="HB137">
            <v>5.4166666666666677E-3</v>
          </cell>
          <cell r="HC137">
            <v>1.0054166666666666</v>
          </cell>
          <cell r="HD137">
            <v>0.33912718565615579</v>
          </cell>
          <cell r="HE137">
            <v>0.34412191912619178</v>
          </cell>
          <cell r="HG137" t="str">
            <v>na</v>
          </cell>
          <cell r="HH137" t="str">
            <v>na</v>
          </cell>
          <cell r="HI137" t="str">
            <v>na</v>
          </cell>
          <cell r="HJ137" t="str">
            <v>na</v>
          </cell>
          <cell r="HK137" t="str">
            <v>na</v>
          </cell>
          <cell r="HL137" t="str">
            <v>na</v>
          </cell>
          <cell r="HM137" t="str">
            <v>na</v>
          </cell>
          <cell r="HO137" t="str">
            <v>na</v>
          </cell>
          <cell r="HP137" t="str">
            <v>na</v>
          </cell>
          <cell r="HQ137" t="str">
            <v>na</v>
          </cell>
          <cell r="HR137" t="str">
            <v>na</v>
          </cell>
          <cell r="HS137" t="str">
            <v>na</v>
          </cell>
          <cell r="HT137" t="str">
            <v>na</v>
          </cell>
          <cell r="HU137" t="str">
            <v>na</v>
          </cell>
          <cell r="HY137">
            <v>0</v>
          </cell>
          <cell r="HZ137">
            <v>1158.1099999999999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</row>
        <row r="138">
          <cell r="C138">
            <v>38686</v>
          </cell>
          <cell r="D138">
            <v>5346627140123</v>
          </cell>
          <cell r="E138">
            <v>5285726834869.9355</v>
          </cell>
          <cell r="F138">
            <v>1.3351423446908831E-3</v>
          </cell>
          <cell r="G138">
            <v>1.0013351423446908</v>
          </cell>
          <cell r="H138">
            <v>1219.6806911258413</v>
          </cell>
          <cell r="I138">
            <v>1</v>
          </cell>
          <cell r="J138">
            <v>1</v>
          </cell>
          <cell r="AF138">
            <v>41992699993</v>
          </cell>
          <cell r="AG138">
            <v>45793100965.485374</v>
          </cell>
          <cell r="AH138">
            <v>2.9416666666666888E-3</v>
          </cell>
          <cell r="AI138">
            <v>1.0029416666666666</v>
          </cell>
          <cell r="AJ138">
            <v>7.8540543210637928E-3</v>
          </cell>
          <cell r="AK138">
            <v>8.6635390734512274E-3</v>
          </cell>
          <cell r="BE138">
            <v>100642231057</v>
          </cell>
          <cell r="BF138">
            <v>100497022370</v>
          </cell>
          <cell r="BG138">
            <v>4.2037957945121555E-3</v>
          </cell>
          <cell r="BH138">
            <v>1.0042037957945122</v>
          </cell>
          <cell r="BI138">
            <v>6.1030190781258646E-2</v>
          </cell>
          <cell r="BJ138">
            <v>6.3161636587077255E-2</v>
          </cell>
          <cell r="CD138">
            <v>2226928103485</v>
          </cell>
          <cell r="CE138">
            <v>2245239693679.417</v>
          </cell>
          <cell r="CF138">
            <v>-6.140311759501825E-3</v>
          </cell>
          <cell r="CG138">
            <v>0.9938596882404982</v>
          </cell>
          <cell r="CH138">
            <v>1.3504256174017226</v>
          </cell>
          <cell r="CI138">
            <v>1.4111165708069124</v>
          </cell>
          <cell r="DC138">
            <v>1586231252500</v>
          </cell>
          <cell r="DD138">
            <v>1589914020402.4502</v>
          </cell>
          <cell r="DE138">
            <v>-3.6962790846466225E-4</v>
          </cell>
          <cell r="DF138">
            <v>0.99963037209153538</v>
          </cell>
          <cell r="DG138">
            <v>0.96190232416888122</v>
          </cell>
          <cell r="DH138">
            <v>0.99924922344103162</v>
          </cell>
          <cell r="EB138">
            <v>468473682948</v>
          </cell>
          <cell r="EC138">
            <v>475191338665.54999</v>
          </cell>
          <cell r="ED138">
            <v>-1.2354214576987202E-2</v>
          </cell>
          <cell r="EE138">
            <v>0.98764578542301285</v>
          </cell>
          <cell r="EF138">
            <v>0.28408589461935141</v>
          </cell>
          <cell r="EG138">
            <v>0.29865424799968843</v>
          </cell>
          <cell r="FB138">
            <v>76443029560</v>
          </cell>
          <cell r="FC138">
            <v>75472219874</v>
          </cell>
          <cell r="FD138">
            <v>1.2863139412365976E-2</v>
          </cell>
          <cell r="FE138">
            <v>1.0128631394123659</v>
          </cell>
          <cell r="FF138">
            <v>4.6355616612890109E-2</v>
          </cell>
          <cell r="FG138">
            <v>4.7433732977193055E-2</v>
          </cell>
          <cell r="GA138">
            <v>254173295418</v>
          </cell>
          <cell r="GB138">
            <v>180805218505.33334</v>
          </cell>
          <cell r="GC138">
            <v>0.12555727336669964</v>
          </cell>
          <cell r="GD138">
            <v>1.1255572733666996</v>
          </cell>
          <cell r="GE138">
            <v>0.15413255993973543</v>
          </cell>
          <cell r="GF138">
            <v>0.11363474494036353</v>
          </cell>
          <cell r="GH138" t="str">
            <v>na</v>
          </cell>
          <cell r="GI138" t="str">
            <v>na</v>
          </cell>
          <cell r="GJ138" t="str">
            <v>na</v>
          </cell>
          <cell r="GK138" t="str">
            <v>na</v>
          </cell>
          <cell r="GL138" t="str">
            <v>na</v>
          </cell>
          <cell r="GM138" t="str">
            <v>na</v>
          </cell>
          <cell r="GN138" t="str">
            <v>na</v>
          </cell>
          <cell r="GZ138">
            <v>577801850590</v>
          </cell>
          <cell r="HA138">
            <v>567242739697.901</v>
          </cell>
          <cell r="HB138">
            <v>5.4166666666666651E-3</v>
          </cell>
          <cell r="HC138">
            <v>1.0054166666666666</v>
          </cell>
          <cell r="HD138">
            <v>0.35038330137276225</v>
          </cell>
          <cell r="HE138">
            <v>0.35650787393032368</v>
          </cell>
          <cell r="HG138">
            <v>3802380000</v>
          </cell>
          <cell r="HH138">
            <v>1837817000</v>
          </cell>
          <cell r="HI138">
            <v>0</v>
          </cell>
          <cell r="HJ138">
            <v>1</v>
          </cell>
          <cell r="HK138">
            <v>2.3057912606429813E-3</v>
          </cell>
          <cell r="HL138">
            <v>1.1550544158431123E-3</v>
          </cell>
          <cell r="HO138">
            <v>10138614572</v>
          </cell>
          <cell r="HP138">
            <v>3733663709.7999997</v>
          </cell>
          <cell r="HQ138">
            <v>0</v>
          </cell>
          <cell r="HR138">
            <v>1</v>
          </cell>
          <cell r="HS138">
            <v>6.1481306116551162E-3</v>
          </cell>
          <cell r="HT138">
            <v>2.3465800758604729E-3</v>
          </cell>
          <cell r="HY138">
            <v>0</v>
          </cell>
          <cell r="HZ138">
            <v>1297.44</v>
          </cell>
          <cell r="IA138" t="str">
            <v xml:space="preserve"> </v>
          </cell>
          <cell r="IB138" t="str">
            <v xml:space="preserve"> </v>
          </cell>
          <cell r="IC138">
            <v>249.41754979465412</v>
          </cell>
          <cell r="ID138">
            <v>162.9081463718249</v>
          </cell>
          <cell r="IE138" t="e">
            <v>#VALUE!</v>
          </cell>
          <cell r="IF138">
            <v>138.23965143324995</v>
          </cell>
          <cell r="IG138">
            <v>0</v>
          </cell>
          <cell r="IH138">
            <v>132.67320615526529</v>
          </cell>
          <cell r="II138">
            <v>132.44039574601655</v>
          </cell>
        </row>
        <row r="139">
          <cell r="C139">
            <v>38717</v>
          </cell>
          <cell r="D139">
            <v>5493316210263</v>
          </cell>
          <cell r="E139">
            <v>5371562857161.5078</v>
          </cell>
          <cell r="F139">
            <v>1.2779363848106696E-2</v>
          </cell>
          <cell r="G139">
            <v>1.0127793638481066</v>
          </cell>
          <cell r="H139">
            <v>1235.2674344562486</v>
          </cell>
          <cell r="I139">
            <v>1</v>
          </cell>
          <cell r="J139">
            <v>1</v>
          </cell>
          <cell r="AF139">
            <v>35256654411</v>
          </cell>
          <cell r="AG139">
            <v>38343778028.866631</v>
          </cell>
          <cell r="AH139">
            <v>3.1166666666666864E-3</v>
          </cell>
          <cell r="AI139">
            <v>1.0031166666666667</v>
          </cell>
          <cell r="AJ139">
            <v>6.418100298892504E-3</v>
          </cell>
          <cell r="AK139">
            <v>7.1382908565885451E-3</v>
          </cell>
          <cell r="BE139">
            <v>100854737795</v>
          </cell>
          <cell r="BF139">
            <v>100642231057</v>
          </cell>
          <cell r="BG139">
            <v>4.3707504829743615E-3</v>
          </cell>
          <cell r="BH139">
            <v>1.0043707504829744</v>
          </cell>
          <cell r="BI139">
            <v>6.1159056433641668E-2</v>
          </cell>
          <cell r="BJ139">
            <v>6.325289917477675E-2</v>
          </cell>
          <cell r="CD139">
            <v>2298404021334</v>
          </cell>
          <cell r="CE139">
            <v>2236735529125.7095</v>
          </cell>
          <cell r="CF139">
            <v>8.3608801655284826E-3</v>
          </cell>
          <cell r="CG139">
            <v>1.0083608801655284</v>
          </cell>
          <cell r="CH139">
            <v>1.3937691408587836</v>
          </cell>
          <cell r="CI139">
            <v>1.405771766171404</v>
          </cell>
          <cell r="DC139">
            <v>1605499577500</v>
          </cell>
          <cell r="DD139">
            <v>1590331342765.7742</v>
          </cell>
          <cell r="DE139">
            <v>7.0248423643407996E-3</v>
          </cell>
          <cell r="DF139">
            <v>1.0070248423643409</v>
          </cell>
          <cell r="DG139">
            <v>0.97358677848229247</v>
          </cell>
          <cell r="DH139">
            <v>0.9995115074652775</v>
          </cell>
          <cell r="EB139">
            <v>476692170181</v>
          </cell>
          <cell r="EC139">
            <v>473144677063.43549</v>
          </cell>
          <cell r="ED139">
            <v>5.7976358817457942E-3</v>
          </cell>
          <cell r="EE139">
            <v>1.0057976358817458</v>
          </cell>
          <cell r="EF139">
            <v>0.2890696458587218</v>
          </cell>
          <cell r="EG139">
            <v>0.2973679362933222</v>
          </cell>
          <cell r="FB139">
            <v>77691009432</v>
          </cell>
          <cell r="FC139">
            <v>76443029560</v>
          </cell>
          <cell r="FD139">
            <v>1.6325620258423469E-2</v>
          </cell>
          <cell r="FE139">
            <v>1.0163256202584234</v>
          </cell>
          <cell r="FF139">
            <v>4.7112400806557223E-2</v>
          </cell>
          <cell r="FG139">
            <v>4.8043879697327631E-2</v>
          </cell>
          <cell r="GA139">
            <v>285163621557</v>
          </cell>
          <cell r="GB139">
            <v>254173295418</v>
          </cell>
          <cell r="GC139">
            <v>0.12192597215232601</v>
          </cell>
          <cell r="GD139">
            <v>1.121925972152326</v>
          </cell>
          <cell r="GE139">
            <v>0.17292532215071432</v>
          </cell>
          <cell r="GF139">
            <v>0.15974603960130787</v>
          </cell>
          <cell r="GH139">
            <v>316000000</v>
          </cell>
          <cell r="GI139">
            <v>152733333.33333334</v>
          </cell>
          <cell r="GJ139">
            <v>5.0789044085552161E-3</v>
          </cell>
          <cell r="GK139">
            <v>1.0050789044085553</v>
          </cell>
          <cell r="GL139">
            <v>1.9162472934403771E-4</v>
          </cell>
          <cell r="GM139">
            <v>9.5991772365314239E-5</v>
          </cell>
          <cell r="GZ139">
            <v>599497423481</v>
          </cell>
          <cell r="HA139">
            <v>587655246237.38818</v>
          </cell>
          <cell r="HB139">
            <v>5.4166666666666695E-3</v>
          </cell>
          <cell r="HC139">
            <v>1.0054166666666666</v>
          </cell>
          <cell r="HD139">
            <v>0.36353965669934996</v>
          </cell>
          <cell r="HE139">
            <v>0.3693369835842561</v>
          </cell>
          <cell r="HG139">
            <v>3802380000</v>
          </cell>
          <cell r="HH139">
            <v>3802380000</v>
          </cell>
          <cell r="HI139">
            <v>1.2499999737006821E-2</v>
          </cell>
          <cell r="HJ139">
            <v>1.0124999997370068</v>
          </cell>
          <cell r="HK139">
            <v>2.3057912606429813E-3</v>
          </cell>
          <cell r="HL139">
            <v>2.3897677569167841E-3</v>
          </cell>
          <cell r="HO139">
            <v>10138614572</v>
          </cell>
          <cell r="HP139">
            <v>10138614572</v>
          </cell>
          <cell r="HQ139">
            <v>0</v>
          </cell>
          <cell r="HR139">
            <v>1</v>
          </cell>
          <cell r="HS139">
            <v>6.1481306116551162E-3</v>
          </cell>
          <cell r="HT139">
            <v>6.3720444048128442E-3</v>
          </cell>
          <cell r="HY139">
            <v>0</v>
          </cell>
          <cell r="HZ139">
            <v>1379.37</v>
          </cell>
          <cell r="IA139">
            <v>0</v>
          </cell>
          <cell r="IB139">
            <v>0</v>
          </cell>
          <cell r="IC139" t="str">
            <v xml:space="preserve"> </v>
          </cell>
          <cell r="ID139">
            <v>162.9081463718249</v>
          </cell>
          <cell r="IE139">
            <v>0</v>
          </cell>
          <cell r="IF139">
            <v>0</v>
          </cell>
          <cell r="IG139">
            <v>0</v>
          </cell>
          <cell r="IH139">
            <v>136.01657095037797</v>
          </cell>
          <cell r="II139">
            <v>135.63220928349554</v>
          </cell>
        </row>
        <row r="140">
          <cell r="C140">
            <v>38748</v>
          </cell>
          <cell r="D140">
            <v>5625283827613</v>
          </cell>
          <cell r="E140">
            <v>5514025896388.959</v>
          </cell>
          <cell r="F140">
            <v>7.1217223541071668E-3</v>
          </cell>
          <cell r="G140">
            <v>1.0071217223541071</v>
          </cell>
          <cell r="H140">
            <v>1244.0644887666238</v>
          </cell>
          <cell r="I140">
            <v>1</v>
          </cell>
          <cell r="J140">
            <v>1</v>
          </cell>
          <cell r="AF140">
            <v>67830341224</v>
          </cell>
          <cell r="AG140">
            <v>52507159306.070496</v>
          </cell>
          <cell r="AH140">
            <v>3.1166666666666526E-3</v>
          </cell>
          <cell r="AI140">
            <v>1.0031166666666667</v>
          </cell>
          <cell r="AJ140">
            <v>1.2058118897225979E-2</v>
          </cell>
          <cell r="AK140">
            <v>9.5224723809252572E-3</v>
          </cell>
          <cell r="BE140">
            <v>100495293194</v>
          </cell>
          <cell r="BF140">
            <v>100854737795</v>
          </cell>
          <cell r="BG140">
            <v>4.4084214854013737E-3</v>
          </cell>
          <cell r="BH140">
            <v>1.0044084214854014</v>
          </cell>
          <cell r="BI140">
            <v>6.0941086578006218E-2</v>
          </cell>
          <cell r="BJ140">
            <v>6.3386458090666259E-2</v>
          </cell>
          <cell r="CD140">
            <v>2324113894754</v>
          </cell>
          <cell r="CE140">
            <v>2290256930195.145</v>
          </cell>
          <cell r="CF140">
            <v>1.4737972902072589E-2</v>
          </cell>
          <cell r="CG140">
            <v>1.0147379729020727</v>
          </cell>
          <cell r="CH140">
            <v>1.4093597976169387</v>
          </cell>
          <cell r="CI140">
            <v>1.4394095715934683</v>
          </cell>
          <cell r="DC140">
            <v>1727615435500</v>
          </cell>
          <cell r="DD140">
            <v>1652130475607.1611</v>
          </cell>
          <cell r="DE140">
            <v>1.290556119071906E-2</v>
          </cell>
          <cell r="DF140">
            <v>1.012905561190719</v>
          </cell>
          <cell r="DG140">
            <v>1.0476387349312322</v>
          </cell>
          <cell r="DH140">
            <v>1.0383518061912764</v>
          </cell>
          <cell r="EB140">
            <v>428369818431</v>
          </cell>
          <cell r="EC140">
            <v>436868412249.09674</v>
          </cell>
          <cell r="ED140">
            <v>-1.7505856229402431E-2</v>
          </cell>
          <cell r="EE140">
            <v>0.98249414377059752</v>
          </cell>
          <cell r="EF140">
            <v>0.25976661555694608</v>
          </cell>
          <cell r="EG140">
            <v>0.27456857168623888</v>
          </cell>
          <cell r="FB140">
            <v>78536566330</v>
          </cell>
          <cell r="FC140">
            <v>77691009432</v>
          </cell>
          <cell r="FD140">
            <v>1.0883587485629002E-2</v>
          </cell>
          <cell r="FE140">
            <v>1.010883587485629</v>
          </cell>
          <cell r="FF140">
            <v>4.7625152742393401E-2</v>
          </cell>
          <cell r="FG140">
            <v>4.8828225833007582E-2</v>
          </cell>
          <cell r="GA140">
            <v>272194584182</v>
          </cell>
          <cell r="GB140">
            <v>285163621557</v>
          </cell>
          <cell r="GC140">
            <v>-4.5479284153387992E-2</v>
          </cell>
          <cell r="GD140">
            <v>0.95452071584661202</v>
          </cell>
          <cell r="GE140">
            <v>0.16506080228730582</v>
          </cell>
          <cell r="GF140">
            <v>0.1792232307771813</v>
          </cell>
          <cell r="GH140">
            <v>762000000</v>
          </cell>
          <cell r="GI140">
            <v>552003749</v>
          </cell>
          <cell r="GJ140">
            <v>4.7083339645941427E-3</v>
          </cell>
          <cell r="GK140">
            <v>1.0047083339645941</v>
          </cell>
          <cell r="GL140">
            <v>4.6208241696252131E-4</v>
          </cell>
          <cell r="GM140">
            <v>3.4693028078660882E-4</v>
          </cell>
          <cell r="GZ140">
            <v>611342568550</v>
          </cell>
          <cell r="HA140">
            <v>604060551926.48608</v>
          </cell>
          <cell r="HB140">
            <v>5.416666666666666E-3</v>
          </cell>
          <cell r="HC140">
            <v>1.0054166666666666</v>
          </cell>
          <cell r="HD140">
            <v>0.37072263998380561</v>
          </cell>
          <cell r="HE140">
            <v>0.37964759708900037</v>
          </cell>
          <cell r="HG140">
            <v>3834674186</v>
          </cell>
          <cell r="HH140">
            <v>3802380000</v>
          </cell>
          <cell r="HI140">
            <v>8.493150605673289E-3</v>
          </cell>
          <cell r="HJ140">
            <v>1.0084931506056733</v>
          </cell>
          <cell r="HK140">
            <v>2.3253746930848676E-3</v>
          </cell>
          <cell r="HL140">
            <v>2.3897677569167841E-3</v>
          </cell>
          <cell r="HO140">
            <v>10188651262</v>
          </cell>
          <cell r="HP140">
            <v>10138614572</v>
          </cell>
          <cell r="HQ140">
            <v>4.9352591169790844E-3</v>
          </cell>
          <cell r="HR140">
            <v>1.0049352591169791</v>
          </cell>
          <cell r="HS140">
            <v>6.1784732293086652E-3</v>
          </cell>
          <cell r="HT140">
            <v>6.3720444048128442E-3</v>
          </cell>
          <cell r="HY140">
            <v>0</v>
          </cell>
          <cell r="HZ140">
            <v>1399.83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 t="e">
            <v>#VALUE!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</row>
        <row r="141">
          <cell r="C141">
            <v>38776</v>
          </cell>
          <cell r="D141">
            <v>5776181027104</v>
          </cell>
          <cell r="E141">
            <v>5639658141992.998</v>
          </cell>
          <cell r="F141">
            <v>8.9587255482642784E-3</v>
          </cell>
          <cell r="G141">
            <v>1.0089587255482644</v>
          </cell>
          <cell r="H141">
            <v>1255.2097210858258</v>
          </cell>
          <cell r="I141">
            <v>1</v>
          </cell>
          <cell r="J141">
            <v>1</v>
          </cell>
          <cell r="AF141">
            <v>60574519359</v>
          </cell>
          <cell r="AG141">
            <v>64230061989.815269</v>
          </cell>
          <cell r="AH141">
            <v>3.2916666666666654E-3</v>
          </cell>
          <cell r="AI141">
            <v>1.0032916666666667</v>
          </cell>
          <cell r="AJ141">
            <v>1.0486949608186052E-2</v>
          </cell>
          <cell r="AK141">
            <v>1.138899918623738E-2</v>
          </cell>
          <cell r="BE141">
            <v>100620171923</v>
          </cell>
          <cell r="BF141">
            <v>100495293194</v>
          </cell>
          <cell r="BG141">
            <v>4.0015705135930625E-3</v>
          </cell>
          <cell r="BH141">
            <v>1.004001570513593</v>
          </cell>
          <cell r="BI141">
            <v>6.1016813959795628E-2</v>
          </cell>
          <cell r="BJ141">
            <v>6.3160549812727812E-2</v>
          </cell>
          <cell r="CD141">
            <v>2394174627176</v>
          </cell>
          <cell r="CE141">
            <v>2309359715406.4644</v>
          </cell>
          <cell r="CF141">
            <v>1.3371113352761121E-2</v>
          </cell>
          <cell r="CG141">
            <v>1.0133711133527612</v>
          </cell>
          <cell r="CH141">
            <v>1.4518451421992513</v>
          </cell>
          <cell r="CI141">
            <v>1.4514155310623582</v>
          </cell>
          <cell r="DC141">
            <v>1796136716000</v>
          </cell>
          <cell r="DD141">
            <v>1751533614071.4285</v>
          </cell>
          <cell r="DE141">
            <v>9.9821225094039179E-3</v>
          </cell>
          <cell r="DF141">
            <v>1.0099821225094039</v>
          </cell>
          <cell r="DG141">
            <v>1.0891905445202175</v>
          </cell>
          <cell r="DH141">
            <v>1.1008259448197777</v>
          </cell>
          <cell r="EB141">
            <v>434365602162</v>
          </cell>
          <cell r="EC141">
            <v>432577223294.5</v>
          </cell>
          <cell r="ED141">
            <v>2.3307977459404517E-3</v>
          </cell>
          <cell r="EE141">
            <v>1.0023307977459404</v>
          </cell>
          <cell r="EF141">
            <v>0.26340250300839624</v>
          </cell>
          <cell r="EG141">
            <v>0.27187159111024889</v>
          </cell>
          <cell r="FB141">
            <v>77098550887</v>
          </cell>
          <cell r="FC141">
            <v>75323353550</v>
          </cell>
          <cell r="FD141">
            <v>2.356768854989463E-2</v>
          </cell>
          <cell r="FE141">
            <v>1.0235676885498945</v>
          </cell>
          <cell r="FF141">
            <v>4.6753129577654727E-2</v>
          </cell>
          <cell r="FG141">
            <v>4.7340171591643498E-2</v>
          </cell>
          <cell r="GA141">
            <v>267572773874</v>
          </cell>
          <cell r="GB141">
            <v>272194584182</v>
          </cell>
          <cell r="GC141">
            <v>-1.697980259926728E-2</v>
          </cell>
          <cell r="GD141">
            <v>0.98302019740073276</v>
          </cell>
          <cell r="GE141">
            <v>0.16225810244759067</v>
          </cell>
          <cell r="GF141">
            <v>0.17107228653777765</v>
          </cell>
          <cell r="GH141">
            <v>1612801297</v>
          </cell>
          <cell r="GI141">
            <v>1211808999.6400151</v>
          </cell>
          <cell r="GJ141">
            <v>4.7083333333333751E-3</v>
          </cell>
          <cell r="GK141">
            <v>1.0047083333333333</v>
          </cell>
          <cell r="GL141">
            <v>9.7801459501056331E-4</v>
          </cell>
          <cell r="GM141">
            <v>7.6161300945231433E-4</v>
          </cell>
          <cell r="GZ141">
            <v>629972770036</v>
          </cell>
          <cell r="HA141">
            <v>618709161857.1499</v>
          </cell>
          <cell r="HB141">
            <v>5.416666666666666E-3</v>
          </cell>
          <cell r="HC141">
            <v>1.0054166666666666</v>
          </cell>
          <cell r="HD141">
            <v>0.3820201314945007</v>
          </cell>
          <cell r="HE141">
            <v>0.38885414027930526</v>
          </cell>
          <cell r="HG141">
            <v>3863843128</v>
          </cell>
          <cell r="HH141">
            <v>3834674186</v>
          </cell>
          <cell r="HI141">
            <v>7.6066285126629007E-3</v>
          </cell>
          <cell r="HJ141">
            <v>1.0076066285126628</v>
          </cell>
          <cell r="HK141">
            <v>2.3430629545279115E-3</v>
          </cell>
          <cell r="HL141">
            <v>2.4100644143888604E-3</v>
          </cell>
          <cell r="HO141">
            <v>10188651262</v>
          </cell>
          <cell r="HP141">
            <v>10188651262</v>
          </cell>
          <cell r="HQ141">
            <v>0</v>
          </cell>
          <cell r="HR141">
            <v>1</v>
          </cell>
          <cell r="HS141">
            <v>6.1784732293086652E-3</v>
          </cell>
          <cell r="HT141">
            <v>6.4034920950554923E-3</v>
          </cell>
          <cell r="HY141">
            <v>0</v>
          </cell>
          <cell r="HZ141">
            <v>1371.59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 t="e">
            <v>#VALUE!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</row>
        <row r="142">
          <cell r="C142">
            <v>38807</v>
          </cell>
          <cell r="D142">
            <v>5809634857283</v>
          </cell>
          <cell r="E142">
            <v>5787584401420.4082</v>
          </cell>
          <cell r="F142">
            <v>-1.5823979712615405E-3</v>
          </cell>
          <cell r="G142">
            <v>0.99841760202873842</v>
          </cell>
          <cell r="H142">
            <v>1253.2234797696717</v>
          </cell>
          <cell r="I142">
            <v>1</v>
          </cell>
          <cell r="J142">
            <v>1</v>
          </cell>
          <cell r="AF142">
            <v>43893165640</v>
          </cell>
          <cell r="AG142">
            <v>51603493071.151443</v>
          </cell>
          <cell r="AH142">
            <v>3.3583333333333325E-3</v>
          </cell>
          <cell r="AI142">
            <v>1.0033583333333334</v>
          </cell>
          <cell r="AJ142">
            <v>7.5552365541485299E-3</v>
          </cell>
          <cell r="AK142">
            <v>8.9162402639841841E-3</v>
          </cell>
          <cell r="BE142">
            <v>100828066945</v>
          </cell>
          <cell r="BF142">
            <v>100620171923</v>
          </cell>
          <cell r="BG142">
            <v>4.3010434759660357E-3</v>
          </cell>
          <cell r="BH142">
            <v>1.004301043475966</v>
          </cell>
          <cell r="BI142">
            <v>6.1142883033601714E-2</v>
          </cell>
          <cell r="BJ142">
            <v>6.3239035171920976E-2</v>
          </cell>
          <cell r="CD142">
            <v>2401849976382</v>
          </cell>
          <cell r="CE142">
            <v>2395156814137.8389</v>
          </cell>
          <cell r="CF142">
            <v>-2.6586640692635387E-3</v>
          </cell>
          <cell r="CG142">
            <v>0.99734133593073648</v>
          </cell>
          <cell r="CH142">
            <v>1.4564995305353927</v>
          </cell>
          <cell r="CI142">
            <v>1.5053383741725272</v>
          </cell>
          <cell r="DC142">
            <v>1816616917000</v>
          </cell>
          <cell r="DD142">
            <v>1800904796645.1614</v>
          </cell>
          <cell r="DE142">
            <v>4.3741490470093503E-3</v>
          </cell>
          <cell r="DF142">
            <v>1.0043741490470093</v>
          </cell>
          <cell r="DG142">
            <v>1.1016098893731812</v>
          </cell>
          <cell r="DH142">
            <v>1.1318553685584778</v>
          </cell>
          <cell r="EB142">
            <v>435370788304</v>
          </cell>
          <cell r="EC142">
            <v>436612739261.33868</v>
          </cell>
          <cell r="ED142">
            <v>-1.3184094348091126E-2</v>
          </cell>
          <cell r="EE142">
            <v>0.98681590565190891</v>
          </cell>
          <cell r="EF142">
            <v>0.26401205529447574</v>
          </cell>
          <cell r="EG142">
            <v>0.27440788310107411</v>
          </cell>
          <cell r="FB142">
            <v>76043880583</v>
          </cell>
          <cell r="FC142">
            <v>77098550887</v>
          </cell>
          <cell r="FD142">
            <v>-1.3679508782801697E-2</v>
          </cell>
          <cell r="FE142">
            <v>0.98632049121719834</v>
          </cell>
          <cell r="FF142">
            <v>4.6113569730973733E-2</v>
          </cell>
          <cell r="FG142">
            <v>4.8455870011613916E-2</v>
          </cell>
          <cell r="GA142">
            <v>269611118231</v>
          </cell>
          <cell r="GB142">
            <v>271282451293.35483</v>
          </cell>
          <cell r="GC142">
            <v>-2.9348214766721344E-2</v>
          </cell>
          <cell r="GD142">
            <v>0.97065178523327866</v>
          </cell>
          <cell r="GE142">
            <v>0.16349416949100865</v>
          </cell>
          <cell r="GF142">
            <v>0.17049901775156806</v>
          </cell>
          <cell r="GH142">
            <v>2201493323</v>
          </cell>
          <cell r="GI142">
            <v>1921398958</v>
          </cell>
          <cell r="GJ142">
            <v>4.6333334172652344E-3</v>
          </cell>
          <cell r="GK142">
            <v>1.0046333334172652</v>
          </cell>
          <cell r="GL142">
            <v>1.3350017790271557E-3</v>
          </cell>
          <cell r="GM142">
            <v>1.2075850593580616E-3</v>
          </cell>
          <cell r="GZ142">
            <v>649134662299</v>
          </cell>
          <cell r="HA142">
            <v>638331490853.56335</v>
          </cell>
          <cell r="HB142">
            <v>5.416666666666666E-3</v>
          </cell>
          <cell r="HC142">
            <v>1.0054166666666666</v>
          </cell>
          <cell r="HD142">
            <v>0.39364004421164306</v>
          </cell>
          <cell r="HE142">
            <v>0.40118662918131981</v>
          </cell>
          <cell r="HG142">
            <v>3896137314</v>
          </cell>
          <cell r="HH142">
            <v>3863843128</v>
          </cell>
          <cell r="HI142">
            <v>8.3580479150342987E-3</v>
          </cell>
          <cell r="HJ142">
            <v>1.0083580479150343</v>
          </cell>
          <cell r="HK142">
            <v>2.3626463869697977E-3</v>
          </cell>
          <cell r="HL142">
            <v>2.4283968790807051E-3</v>
          </cell>
          <cell r="HO142">
            <v>10188651262</v>
          </cell>
          <cell r="HP142">
            <v>10188651262</v>
          </cell>
          <cell r="HQ142">
            <v>0</v>
          </cell>
          <cell r="HR142">
            <v>1</v>
          </cell>
          <cell r="HS142">
            <v>6.1784732293086652E-3</v>
          </cell>
          <cell r="HT142">
            <v>6.4034920950554923E-3</v>
          </cell>
          <cell r="HY142">
            <v>0</v>
          </cell>
          <cell r="HZ142">
            <v>1359.6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 t="e">
            <v>#VALUE!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</row>
        <row r="143">
          <cell r="C143">
            <v>38837</v>
          </cell>
          <cell r="D143">
            <v>5987509621472</v>
          </cell>
          <cell r="E143">
            <v>5871272614494.9238</v>
          </cell>
          <cell r="F143">
            <v>1.0008927794011618E-2</v>
          </cell>
          <cell r="G143">
            <v>1.0100089277940116</v>
          </cell>
          <cell r="H143">
            <v>1265.7669030884463</v>
          </cell>
          <cell r="I143">
            <v>1</v>
          </cell>
          <cell r="J143">
            <v>1</v>
          </cell>
          <cell r="AF143">
            <v>66377982682</v>
          </cell>
          <cell r="AG143">
            <v>55761958333.05426</v>
          </cell>
          <cell r="AH143">
            <v>3.3333333333333617E-3</v>
          </cell>
          <cell r="AI143">
            <v>1.0033333333333334</v>
          </cell>
          <cell r="AJ143">
            <v>1.1086075326536394E-2</v>
          </cell>
          <cell r="AK143">
            <v>9.4974227896333484E-3</v>
          </cell>
          <cell r="BE143">
            <v>137626247957</v>
          </cell>
          <cell r="BF143">
            <v>132715163719.19348</v>
          </cell>
          <cell r="BG143">
            <v>4.3503626700985747E-3</v>
          </cell>
          <cell r="BH143">
            <v>1.0043503626700985</v>
          </cell>
          <cell r="BI143">
            <v>8.3457571251251736E-2</v>
          </cell>
          <cell r="BJ143">
            <v>8.3410500557561523E-2</v>
          </cell>
          <cell r="CD143">
            <v>2430359189386</v>
          </cell>
          <cell r="CE143">
            <v>2393156118422.7832</v>
          </cell>
          <cell r="CF143">
            <v>1.3741320461229684E-2</v>
          </cell>
          <cell r="CG143">
            <v>1.0137413204612298</v>
          </cell>
          <cell r="CH143">
            <v>1.4737877274521745</v>
          </cell>
          <cell r="CI143">
            <v>1.5040809516868101</v>
          </cell>
          <cell r="DC143">
            <v>1867465669500</v>
          </cell>
          <cell r="DD143">
            <v>1830289850333.3333</v>
          </cell>
          <cell r="DE143">
            <v>9.2888033536894354E-3</v>
          </cell>
          <cell r="DF143">
            <v>1.0092888033536895</v>
          </cell>
          <cell r="DG143">
            <v>1.1324449477127205</v>
          </cell>
          <cell r="DH143">
            <v>1.1503236578507794</v>
          </cell>
          <cell r="EB143">
            <v>437320647157</v>
          </cell>
          <cell r="EC143">
            <v>438441733765.73334</v>
          </cell>
          <cell r="ED143">
            <v>-1.0573348360758428E-2</v>
          </cell>
          <cell r="EE143">
            <v>0.98942665163924159</v>
          </cell>
          <cell r="EF143">
            <v>0.26519446407601122</v>
          </cell>
          <cell r="EG143">
            <v>0.27555739264356599</v>
          </cell>
          <cell r="FB143">
            <v>75938752420</v>
          </cell>
          <cell r="FC143">
            <v>76043880583</v>
          </cell>
          <cell r="FD143">
            <v>-1.3824670991803901E-3</v>
          </cell>
          <cell r="FE143">
            <v>0.99861753290081956</v>
          </cell>
          <cell r="FF143">
            <v>4.60498192379949E-2</v>
          </cell>
          <cell r="FG143">
            <v>4.7793017512211752E-2</v>
          </cell>
          <cell r="GA143">
            <v>288723894007</v>
          </cell>
          <cell r="GB143">
            <v>271707892424.5484</v>
          </cell>
          <cell r="GC143">
            <v>3.3538870345956408E-2</v>
          </cell>
          <cell r="GD143">
            <v>1.0335388703459565</v>
          </cell>
          <cell r="GE143">
            <v>0.17508429760837976</v>
          </cell>
          <cell r="GF143">
            <v>0.17076640436147886</v>
          </cell>
          <cell r="GH143">
            <v>2355929793</v>
          </cell>
          <cell r="GI143">
            <v>2201493323</v>
          </cell>
          <cell r="GJ143">
            <v>7.0150778286053428E-2</v>
          </cell>
          <cell r="GK143">
            <v>1.0701507782860533</v>
          </cell>
          <cell r="GL143">
            <v>1.4286531928391767E-3</v>
          </cell>
          <cell r="GM143">
            <v>1.3836222998156386E-3</v>
          </cell>
          <cell r="GZ143">
            <v>667225267556</v>
          </cell>
          <cell r="HA143">
            <v>656869735014.27734</v>
          </cell>
          <cell r="HB143">
            <v>5.4166666666666686E-3</v>
          </cell>
          <cell r="HC143">
            <v>1.0054166666666666</v>
          </cell>
          <cell r="HD143">
            <v>0.40461032059152419</v>
          </cell>
          <cell r="HE143">
            <v>0.41283777876792743</v>
          </cell>
          <cell r="HG143">
            <v>3927389752</v>
          </cell>
          <cell r="HH143">
            <v>3896137314</v>
          </cell>
          <cell r="HI143">
            <v>8.0213902851166297E-3</v>
          </cell>
          <cell r="HJ143">
            <v>1.0080213902851167</v>
          </cell>
          <cell r="HK143">
            <v>2.3815980957454033E-3</v>
          </cell>
          <cell r="HL143">
            <v>2.4486935365527814E-3</v>
          </cell>
          <cell r="HO143">
            <v>10188651262</v>
          </cell>
          <cell r="HP143">
            <v>10188651262</v>
          </cell>
          <cell r="HQ143">
            <v>0</v>
          </cell>
          <cell r="HR143">
            <v>1</v>
          </cell>
          <cell r="HS143">
            <v>6.1784732293086652E-3</v>
          </cell>
          <cell r="HT143">
            <v>6.4034920950554923E-3</v>
          </cell>
          <cell r="HY143">
            <v>0</v>
          </cell>
          <cell r="HZ143">
            <v>1419.73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 t="e">
            <v>#VALUE!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</row>
        <row r="144">
          <cell r="C144">
            <v>38868</v>
          </cell>
          <cell r="D144">
            <v>6094214477574</v>
          </cell>
          <cell r="E144">
            <v>6031093725038.8369</v>
          </cell>
          <cell r="F144">
            <v>3.6193684851660189E-3</v>
          </cell>
          <cell r="G144">
            <v>1.003619368485166</v>
          </cell>
          <cell r="H144">
            <v>1270.3171526972762</v>
          </cell>
          <cell r="I144">
            <v>1</v>
          </cell>
          <cell r="J144">
            <v>1</v>
          </cell>
          <cell r="AF144">
            <v>45928284355</v>
          </cell>
          <cell r="AG144">
            <v>55395184052.374817</v>
          </cell>
          <cell r="AH144">
            <v>3.3333333333333231E-3</v>
          </cell>
          <cell r="AI144">
            <v>1.0033333333333334</v>
          </cell>
          <cell r="AJ144">
            <v>7.5363747902228813E-3</v>
          </cell>
          <cell r="AK144">
            <v>9.1849317185031983E-3</v>
          </cell>
          <cell r="BE144">
            <v>137968233182</v>
          </cell>
          <cell r="BF144">
            <v>137626247957</v>
          </cell>
          <cell r="BG144">
            <v>4.433779254017391E-3</v>
          </cell>
          <cell r="BH144">
            <v>1.0044337792540174</v>
          </cell>
          <cell r="BI144">
            <v>8.3664953612581749E-2</v>
          </cell>
          <cell r="BJ144">
            <v>8.649708074234376E-2</v>
          </cell>
          <cell r="CD144">
            <v>2504348838827</v>
          </cell>
          <cell r="CE144">
            <v>2442499286479.5</v>
          </cell>
          <cell r="CF144">
            <v>8.8682063294358293E-3</v>
          </cell>
          <cell r="CG144">
            <v>1.0088682063294359</v>
          </cell>
          <cell r="CH144">
            <v>1.5186555962761994</v>
          </cell>
          <cell r="CI144">
            <v>1.5350927685083975</v>
          </cell>
          <cell r="DC144">
            <v>1902364343000</v>
          </cell>
          <cell r="DD144">
            <v>1892767846919.3547</v>
          </cell>
          <cell r="DE144">
            <v>7.2652822692343159E-3</v>
          </cell>
          <cell r="DF144">
            <v>1.0072652822692343</v>
          </cell>
          <cell r="DG144">
            <v>1.1536077605731745</v>
          </cell>
          <cell r="DH144">
            <v>1.18959061742821</v>
          </cell>
          <cell r="EB144">
            <v>443628704454</v>
          </cell>
          <cell r="EC144">
            <v>440897010255.58063</v>
          </cell>
          <cell r="ED144">
            <v>2.8599471637810675E-3</v>
          </cell>
          <cell r="EE144">
            <v>1.0028599471637811</v>
          </cell>
          <cell r="EF144">
            <v>0.26901971651975903</v>
          </cell>
          <cell r="EG144">
            <v>0.27710051579005657</v>
          </cell>
          <cell r="FB144">
            <v>73117772329</v>
          </cell>
          <cell r="FC144">
            <v>75938752420</v>
          </cell>
          <cell r="FD144">
            <v>-3.7148096342138982E-2</v>
          </cell>
          <cell r="FE144">
            <v>0.962851903657861</v>
          </cell>
          <cell r="FF144">
            <v>4.433915611640378E-2</v>
          </cell>
          <cell r="FG144">
            <v>4.7726945237930564E-2</v>
          </cell>
          <cell r="GA144">
            <v>272098924646</v>
          </cell>
          <cell r="GB144">
            <v>288723894007</v>
          </cell>
          <cell r="GC144">
            <v>-5.7580857373019961E-2</v>
          </cell>
          <cell r="GD144">
            <v>0.94241914262698001</v>
          </cell>
          <cell r="GE144">
            <v>0.16500279363953627</v>
          </cell>
          <cell r="GF144">
            <v>0.18146083572641022</v>
          </cell>
          <cell r="GH144">
            <v>2888812430</v>
          </cell>
          <cell r="GI144">
            <v>2633183897.1748257</v>
          </cell>
          <cell r="GJ144">
            <v>4.5499999999999664E-3</v>
          </cell>
          <cell r="GK144">
            <v>1.0045500000000001</v>
          </cell>
          <cell r="GL144">
            <v>1.7517971519760819E-3</v>
          </cell>
          <cell r="GM144">
            <v>1.6549366385003286E-3</v>
          </cell>
          <cell r="GZ144">
            <v>686136855409</v>
          </cell>
          <cell r="HA144">
            <v>675344052230.40027</v>
          </cell>
          <cell r="HB144">
            <v>5.4166666666666686E-3</v>
          </cell>
          <cell r="HC144">
            <v>1.0054166666666666</v>
          </cell>
          <cell r="HD144">
            <v>0.41607844686936318</v>
          </cell>
          <cell r="HE144">
            <v>0.42444875074183414</v>
          </cell>
          <cell r="HG144">
            <v>12478057680</v>
          </cell>
          <cell r="HH144">
            <v>6259954268.1290321</v>
          </cell>
          <cell r="HI144">
            <v>2.1841681607182903E-2</v>
          </cell>
          <cell r="HJ144">
            <v>1.0218416816071829</v>
          </cell>
          <cell r="HK144">
            <v>7.5667861571813017E-3</v>
          </cell>
          <cell r="HL144">
            <v>3.9343350400928801E-3</v>
          </cell>
          <cell r="HO144">
            <v>13255651262</v>
          </cell>
          <cell r="HP144">
            <v>13008312552.32258</v>
          </cell>
          <cell r="HQ144">
            <v>0</v>
          </cell>
          <cell r="HR144">
            <v>1</v>
          </cell>
          <cell r="HS144">
            <v>8.0383246372142461E-3</v>
          </cell>
          <cell r="HT144">
            <v>8.1756283983811136E-3</v>
          </cell>
          <cell r="HY144">
            <v>0</v>
          </cell>
          <cell r="HZ144">
            <v>1317.7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 t="e">
            <v>#VALUE!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</row>
        <row r="145">
          <cell r="C145">
            <v>38898</v>
          </cell>
          <cell r="D145">
            <v>6166419943055</v>
          </cell>
          <cell r="E145">
            <v>6129754106258.6865</v>
          </cell>
          <cell r="F145">
            <v>2.1023984935210514E-3</v>
          </cell>
          <cell r="G145">
            <v>1.0021023984935211</v>
          </cell>
          <cell r="H145">
            <v>1272.9878655654011</v>
          </cell>
          <cell r="I145">
            <v>1</v>
          </cell>
          <cell r="J145">
            <v>1</v>
          </cell>
          <cell r="AF145">
            <v>48705569281</v>
          </cell>
          <cell r="AG145">
            <v>47281785158.992844</v>
          </cell>
          <cell r="AH145">
            <v>3.3333333333333379E-3</v>
          </cell>
          <cell r="AI145">
            <v>1.0033333333333334</v>
          </cell>
          <cell r="AJ145">
            <v>7.8985164375409093E-3</v>
          </cell>
          <cell r="AK145">
            <v>7.7134880680966534E-3</v>
          </cell>
          <cell r="BE145">
            <v>138320808810</v>
          </cell>
          <cell r="BF145">
            <v>137968233182</v>
          </cell>
          <cell r="BG145">
            <v>4.2216210686097932E-3</v>
          </cell>
          <cell r="BH145">
            <v>1.0042216210686097</v>
          </cell>
          <cell r="BI145">
            <v>8.3878758072356452E-2</v>
          </cell>
          <cell r="BJ145">
            <v>8.6712015931369291E-2</v>
          </cell>
          <cell r="CD145">
            <v>2527372933228</v>
          </cell>
          <cell r="CE145">
            <v>2500646099204.2334</v>
          </cell>
          <cell r="CF145">
            <v>4.688767763151757E-3</v>
          </cell>
          <cell r="CG145">
            <v>1.0046887677631517</v>
          </cell>
          <cell r="CH145">
            <v>1.5326175768394374</v>
          </cell>
          <cell r="CI145">
            <v>1.5716376110062664</v>
          </cell>
          <cell r="DC145">
            <v>1895780617125</v>
          </cell>
          <cell r="DD145">
            <v>1911697758037.0334</v>
          </cell>
          <cell r="DE145">
            <v>4.5987353717604206E-4</v>
          </cell>
          <cell r="DF145">
            <v>1.0004598735371761</v>
          </cell>
          <cell r="DG145">
            <v>1.14961534067168</v>
          </cell>
          <cell r="DH145">
            <v>1.2014879268055814</v>
          </cell>
          <cell r="EB145">
            <v>448657665545</v>
          </cell>
          <cell r="EC145">
            <v>446331229295.79999</v>
          </cell>
          <cell r="ED145">
            <v>3.0320992374546687E-3</v>
          </cell>
          <cell r="EE145">
            <v>1.0030320992374546</v>
          </cell>
          <cell r="EF145">
            <v>0.27206931559553299</v>
          </cell>
          <cell r="EG145">
            <v>0.28051588233583569</v>
          </cell>
          <cell r="FB145">
            <v>72485933228</v>
          </cell>
          <cell r="FC145">
            <v>73117772329</v>
          </cell>
          <cell r="FD145">
            <v>-8.6413888289290745E-3</v>
          </cell>
          <cell r="FE145">
            <v>0.99135861117107094</v>
          </cell>
          <cell r="FF145">
            <v>4.3956004228055345E-2</v>
          </cell>
          <cell r="FG145">
            <v>4.5953980078115929E-2</v>
          </cell>
          <cell r="GA145">
            <v>297132614174</v>
          </cell>
          <cell r="GB145">
            <v>288598924646</v>
          </cell>
          <cell r="GC145">
            <v>-1.7208347113877E-2</v>
          </cell>
          <cell r="GD145">
            <v>0.98279165288612302</v>
          </cell>
          <cell r="GE145">
            <v>0.18018340750119979</v>
          </cell>
          <cell r="GF145">
            <v>0.18138229340567419</v>
          </cell>
          <cell r="GH145">
            <v>3757559430</v>
          </cell>
          <cell r="GI145">
            <v>3343113760.1437807</v>
          </cell>
          <cell r="GJ145">
            <v>4.549999999999982E-3</v>
          </cell>
          <cell r="GK145">
            <v>1.0045500000000001</v>
          </cell>
          <cell r="GL145">
            <v>2.2786117366072364E-3</v>
          </cell>
          <cell r="GM145">
            <v>2.101122315943288E-3</v>
          </cell>
          <cell r="GZ145">
            <v>704888117532</v>
          </cell>
          <cell r="HA145">
            <v>693883098556.45105</v>
          </cell>
          <cell r="HB145">
            <v>5.4166666666666651E-3</v>
          </cell>
          <cell r="HC145">
            <v>1.0054166666666666</v>
          </cell>
          <cell r="HD145">
            <v>0.42744935044271437</v>
          </cell>
          <cell r="HE145">
            <v>0.43610040448343351</v>
          </cell>
          <cell r="HG145">
            <v>12363405276</v>
          </cell>
          <cell r="HH145">
            <v>12478057680</v>
          </cell>
          <cell r="HI145">
            <v>6.047944154077672E-3</v>
          </cell>
          <cell r="HJ145">
            <v>1.0060479441540777</v>
          </cell>
          <cell r="HK145">
            <v>7.4972600942536331E-3</v>
          </cell>
          <cell r="HL145">
            <v>7.8423671260136676E-3</v>
          </cell>
          <cell r="HO145">
            <v>16954719426</v>
          </cell>
          <cell r="HP145">
            <v>14408034409.032257</v>
          </cell>
          <cell r="HQ145">
            <v>-4.2573468565251724E-3</v>
          </cell>
          <cell r="HR145">
            <v>0.99574265314347488</v>
          </cell>
          <cell r="HS145">
            <v>1.0281466838959964E-2</v>
          </cell>
          <cell r="HT145">
            <v>9.0553432511355676E-3</v>
          </cell>
          <cell r="HY145">
            <v>0</v>
          </cell>
          <cell r="HZ145">
            <v>1295.1500000000001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 t="e">
            <v>#VALUE!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</row>
        <row r="146">
          <cell r="C146">
            <v>38929</v>
          </cell>
          <cell r="D146">
            <v>6352687596705</v>
          </cell>
          <cell r="E146">
            <v>6214609030828.7803</v>
          </cell>
          <cell r="F146">
            <v>1.2434161391687647E-2</v>
          </cell>
          <cell r="G146">
            <v>1.0124341613916876</v>
          </cell>
          <cell r="H146">
            <v>1288.8164021355012</v>
          </cell>
          <cell r="I146">
            <v>1</v>
          </cell>
          <cell r="J146">
            <v>1</v>
          </cell>
          <cell r="AF146">
            <v>46989894518</v>
          </cell>
          <cell r="AG146">
            <v>47707533548.080414</v>
          </cell>
          <cell r="AH146">
            <v>3.3416666666666616E-3</v>
          </cell>
          <cell r="AI146">
            <v>1.0033416666666666</v>
          </cell>
          <cell r="AJ146">
            <v>7.3968527182688209E-3</v>
          </cell>
          <cell r="AK146">
            <v>7.6766749624019607E-3</v>
          </cell>
          <cell r="BE146">
            <v>138152842420</v>
          </cell>
          <cell r="BF146">
            <v>138320808810</v>
          </cell>
          <cell r="BG146">
            <v>4.4237099845223209E-3</v>
          </cell>
          <cell r="BH146">
            <v>1.0044237099845224</v>
          </cell>
          <cell r="BI146">
            <v>8.3776902015322757E-2</v>
          </cell>
          <cell r="BJ146">
            <v>8.6933607110491085E-2</v>
          </cell>
          <cell r="CD146">
            <v>2687546849459</v>
          </cell>
          <cell r="CE146">
            <v>2577279535401.9355</v>
          </cell>
          <cell r="CF146">
            <v>1.4394878140843262E-2</v>
          </cell>
          <cell r="CG146">
            <v>1.0143948781408432</v>
          </cell>
          <cell r="CH146">
            <v>1.6297482203386144</v>
          </cell>
          <cell r="CI146">
            <v>1.619801159869612</v>
          </cell>
          <cell r="DC146">
            <v>1895946428500</v>
          </cell>
          <cell r="DD146">
            <v>1893875426927.4194</v>
          </cell>
          <cell r="DE146">
            <v>8.4822540445875089E-3</v>
          </cell>
          <cell r="DF146">
            <v>1.0084822540445875</v>
          </cell>
          <cell r="DG146">
            <v>1.1497158899117326</v>
          </cell>
          <cell r="DH146">
            <v>1.1902867232859831</v>
          </cell>
          <cell r="EB146">
            <v>457417629466</v>
          </cell>
          <cell r="EC146">
            <v>440104848360.37097</v>
          </cell>
          <cell r="ED146">
            <v>3.952910761790758E-2</v>
          </cell>
          <cell r="EE146">
            <v>1.0395291076179076</v>
          </cell>
          <cell r="EF146">
            <v>0.27738142228991641</v>
          </cell>
          <cell r="EG146">
            <v>0.27660264788747185</v>
          </cell>
          <cell r="FB146">
            <v>69484161444</v>
          </cell>
          <cell r="FC146">
            <v>73444860388</v>
          </cell>
          <cell r="FD146">
            <v>1.3574289701596213E-2</v>
          </cell>
          <cell r="FE146">
            <v>1.0135742897015962</v>
          </cell>
          <cell r="FF146">
            <v>4.2135707691151651E-2</v>
          </cell>
          <cell r="FG146">
            <v>4.6159552508296682E-2</v>
          </cell>
          <cell r="GA146">
            <v>296931275841</v>
          </cell>
          <cell r="GB146">
            <v>297132614174</v>
          </cell>
          <cell r="GC146">
            <v>-6.7760428642174185E-4</v>
          </cell>
          <cell r="GD146">
            <v>0.99932239571357828</v>
          </cell>
          <cell r="GE146">
            <v>0.18006131445193491</v>
          </cell>
          <cell r="GF146">
            <v>0.18674565426954179</v>
          </cell>
          <cell r="GH146">
            <v>5780154807</v>
          </cell>
          <cell r="GI146">
            <v>4822423310.3379478</v>
          </cell>
          <cell r="GJ146">
            <v>4.54999999999991E-3</v>
          </cell>
          <cell r="GK146">
            <v>1.0045499999999998</v>
          </cell>
          <cell r="GL146">
            <v>3.5051284824620683E-3</v>
          </cell>
          <cell r="GM146">
            <v>3.0308574464544655E-3</v>
          </cell>
          <cell r="GZ146">
            <v>721781033710</v>
          </cell>
          <cell r="HA146">
            <v>711827264473.11987</v>
          </cell>
          <cell r="HB146">
            <v>5.4166666666666677E-3</v>
          </cell>
          <cell r="HC146">
            <v>1.0054166666666666</v>
          </cell>
          <cell r="HD146">
            <v>0.43769333933651428</v>
          </cell>
          <cell r="HE146">
            <v>0.4473781802797559</v>
          </cell>
          <cell r="HG146">
            <v>13066291138</v>
          </cell>
          <cell r="HH146">
            <v>12695401243.741936</v>
          </cell>
          <cell r="HI146">
            <v>6.2334274026202355E-3</v>
          </cell>
          <cell r="HJ146">
            <v>1.0062334274026203</v>
          </cell>
          <cell r="HK146">
            <v>7.9234952621824329E-3</v>
          </cell>
          <cell r="HL146">
            <v>7.978965951171561E-3</v>
          </cell>
          <cell r="HO146">
            <v>19591035402</v>
          </cell>
          <cell r="HP146">
            <v>17398314191.774193</v>
          </cell>
          <cell r="HQ146">
            <v>6.8328241512160701E-2</v>
          </cell>
          <cell r="HR146">
            <v>1.0683282415121607</v>
          </cell>
          <cell r="HS146">
            <v>1.1880148279992757E-2</v>
          </cell>
          <cell r="HT146">
            <v>1.0934712017265414E-2</v>
          </cell>
          <cell r="HY146">
            <v>0</v>
          </cell>
          <cell r="HZ146">
            <v>1297.82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 t="e">
            <v>#VALUE!</v>
          </cell>
          <cell r="IF146">
            <v>0</v>
          </cell>
          <cell r="IG146" t="str">
            <v xml:space="preserve"> </v>
          </cell>
          <cell r="IH146">
            <v>0</v>
          </cell>
          <cell r="II146">
            <v>0</v>
          </cell>
        </row>
        <row r="147">
          <cell r="C147">
            <v>38960</v>
          </cell>
          <cell r="D147">
            <v>6568474880493</v>
          </cell>
          <cell r="E147">
            <v>6386694295236.1035</v>
          </cell>
          <cell r="F147">
            <v>1.1033741865225688E-2</v>
          </cell>
          <cell r="G147">
            <v>1.0110337418652258</v>
          </cell>
          <cell r="H147">
            <v>1303.0368696283333</v>
          </cell>
          <cell r="I147">
            <v>1</v>
          </cell>
          <cell r="J147">
            <v>1</v>
          </cell>
          <cell r="AF147">
            <v>62031667917</v>
          </cell>
          <cell r="AG147">
            <v>54888877871.943466</v>
          </cell>
          <cell r="AH147">
            <v>3.6666666666666614E-3</v>
          </cell>
          <cell r="AI147">
            <v>1.0036666666666667</v>
          </cell>
          <cell r="AJ147">
            <v>9.4438464096469506E-3</v>
          </cell>
          <cell r="AK147">
            <v>8.5942547638276044E-3</v>
          </cell>
          <cell r="BE147">
            <v>138491867826</v>
          </cell>
          <cell r="BF147">
            <v>138152842420</v>
          </cell>
          <cell r="BG147">
            <v>4.4608975697106763E-3</v>
          </cell>
          <cell r="BH147">
            <v>1.0044608975697107</v>
          </cell>
          <cell r="BI147">
            <v>8.398248952059334E-2</v>
          </cell>
          <cell r="BJ147">
            <v>8.6828041474476869E-2</v>
          </cell>
          <cell r="CD147">
            <v>2837474934349</v>
          </cell>
          <cell r="CE147">
            <v>2707508804085.7905</v>
          </cell>
          <cell r="CF147">
            <v>9.084315109108192E-3</v>
          </cell>
          <cell r="CG147">
            <v>1.0090843151091082</v>
          </cell>
          <cell r="CH147">
            <v>1.7206657161870833</v>
          </cell>
          <cell r="CI147">
            <v>1.7016492937508993</v>
          </cell>
          <cell r="DC147">
            <v>1886362948000</v>
          </cell>
          <cell r="DD147">
            <v>1891026494836.2903</v>
          </cell>
          <cell r="DE147">
            <v>7.0290467459318828E-3</v>
          </cell>
          <cell r="DF147">
            <v>1.007029046745932</v>
          </cell>
          <cell r="DG147">
            <v>1.1439043966934213</v>
          </cell>
          <cell r="DH147">
            <v>1.1884961905004576</v>
          </cell>
          <cell r="EB147">
            <v>479924843637</v>
          </cell>
          <cell r="EC147">
            <v>456867498535.32257</v>
          </cell>
          <cell r="ED147">
            <v>3.7005403413902231E-2</v>
          </cell>
          <cell r="EE147">
            <v>1.0370054034139022</v>
          </cell>
          <cell r="EF147">
            <v>0.2910299628715815</v>
          </cell>
          <cell r="EG147">
            <v>0.28713784976329038</v>
          </cell>
          <cell r="FB147">
            <v>70824353380</v>
          </cell>
          <cell r="FC147">
            <v>69484161444</v>
          </cell>
          <cell r="FD147">
            <v>1.928773274583033E-2</v>
          </cell>
          <cell r="FE147">
            <v>1.0192877327458303</v>
          </cell>
          <cell r="FF147">
            <v>4.2948409960155011E-2</v>
          </cell>
          <cell r="FG147">
            <v>4.3670282463949314E-2</v>
          </cell>
          <cell r="GA147">
            <v>306292885938</v>
          </cell>
          <cell r="GB147">
            <v>296931275841</v>
          </cell>
          <cell r="GC147">
            <v>3.1527868091648689E-2</v>
          </cell>
          <cell r="GD147">
            <v>1.0315278680916486</v>
          </cell>
          <cell r="GE147">
            <v>0.1857382638223844</v>
          </cell>
          <cell r="GF147">
            <v>0.18661911461373812</v>
          </cell>
          <cell r="GH147">
            <v>8330534081</v>
          </cell>
          <cell r="GI147">
            <v>7120370812.8781672</v>
          </cell>
          <cell r="GJ147">
            <v>4.5499999999999811E-3</v>
          </cell>
          <cell r="GK147">
            <v>1.0045500000000001</v>
          </cell>
          <cell r="GL147">
            <v>5.0516972739332502E-3</v>
          </cell>
          <cell r="GM147">
            <v>4.4751004859870918E-3</v>
          </cell>
          <cell r="GZ147">
            <v>747206297919</v>
          </cell>
          <cell r="HA147">
            <v>733199972802.87878</v>
          </cell>
          <cell r="HB147">
            <v>5.4166666666666642E-3</v>
          </cell>
          <cell r="HC147">
            <v>1.0054166666666666</v>
          </cell>
          <cell r="HD147">
            <v>0.45311140697116703</v>
          </cell>
          <cell r="HE147">
            <v>0.46081076966967605</v>
          </cell>
          <cell r="HG147">
            <v>13014628962</v>
          </cell>
          <cell r="HH147">
            <v>13066291138</v>
          </cell>
          <cell r="HI147">
            <v>6.0564900295121526E-3</v>
          </cell>
          <cell r="HJ147">
            <v>1.0060564900295121</v>
          </cell>
          <cell r="HK147">
            <v>7.8921669378364707E-3</v>
          </cell>
          <cell r="HL147">
            <v>8.2120675114217712E-3</v>
          </cell>
          <cell r="HO147">
            <v>18519918484</v>
          </cell>
          <cell r="HP147">
            <v>18447705448</v>
          </cell>
          <cell r="HQ147">
            <v>3.914472518197592E-3</v>
          </cell>
          <cell r="HR147">
            <v>1.0039144725181977</v>
          </cell>
          <cell r="HS147">
            <v>1.1230615085348549E-2</v>
          </cell>
          <cell r="HT147">
            <v>1.1594246674116869E-2</v>
          </cell>
          <cell r="HY147">
            <v>0</v>
          </cell>
          <cell r="HZ147">
            <v>1352.74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 t="e">
            <v>#VALUE!</v>
          </cell>
          <cell r="IF147">
            <v>0</v>
          </cell>
          <cell r="IG147" t="str">
            <v xml:space="preserve"> </v>
          </cell>
          <cell r="IH147">
            <v>0</v>
          </cell>
          <cell r="II147">
            <v>0</v>
          </cell>
        </row>
        <row r="148">
          <cell r="C148">
            <v>38990</v>
          </cell>
          <cell r="D148">
            <v>6433896191578.6895</v>
          </cell>
          <cell r="E148">
            <v>6589205523218.7705</v>
          </cell>
          <cell r="F148">
            <v>1.1166398113866178E-2</v>
          </cell>
          <cell r="G148">
            <v>1.0111663981138661</v>
          </cell>
          <cell r="H148">
            <v>1317.5870980716491</v>
          </cell>
          <cell r="I148">
            <v>1</v>
          </cell>
          <cell r="J148">
            <v>1</v>
          </cell>
          <cell r="AF148">
            <v>83682384921</v>
          </cell>
          <cell r="AG148">
            <v>73412164517.409576</v>
          </cell>
          <cell r="AH148">
            <v>3.666666666666667E-3</v>
          </cell>
          <cell r="AI148">
            <v>1.0036666666666667</v>
          </cell>
          <cell r="AJ148">
            <v>1.3006486649649658E-2</v>
          </cell>
          <cell r="AK148">
            <v>1.1141277087005835E-2</v>
          </cell>
          <cell r="BE148">
            <v>139383709961</v>
          </cell>
          <cell r="BF148">
            <v>138491867826</v>
          </cell>
          <cell r="BG148">
            <v>8.1355922530815528E-3</v>
          </cell>
          <cell r="BH148">
            <v>1.0081355922530815</v>
          </cell>
          <cell r="BI148">
            <v>8.4523309165330629E-2</v>
          </cell>
          <cell r="BJ148">
            <v>8.7041116439113345E-2</v>
          </cell>
          <cell r="CD148">
            <v>2868912595092</v>
          </cell>
          <cell r="CE148">
            <v>2838635791082.333</v>
          </cell>
          <cell r="CF148">
            <v>1.6285570839425507E-2</v>
          </cell>
          <cell r="CG148">
            <v>1.0162855708394256</v>
          </cell>
          <cell r="CH148">
            <v>1.7397297453993841</v>
          </cell>
          <cell r="CI148">
            <v>1.78406163696383</v>
          </cell>
          <cell r="DC148">
            <v>1934081736874</v>
          </cell>
          <cell r="DD148">
            <v>1908435198000</v>
          </cell>
          <cell r="DE148">
            <v>9.3870957173574406E-3</v>
          </cell>
          <cell r="DF148">
            <v>1.0093870957173574</v>
          </cell>
          <cell r="DG148">
            <v>1.1728414220181222</v>
          </cell>
          <cell r="DH148">
            <v>1.1994374319098824</v>
          </cell>
          <cell r="EB148">
            <v>212420886063.60001</v>
          </cell>
          <cell r="EC148">
            <v>455128414557.23767</v>
          </cell>
          <cell r="ED148">
            <v>-1.1650906895878052E-3</v>
          </cell>
          <cell r="EE148">
            <v>0.99883490931041219</v>
          </cell>
          <cell r="EF148">
            <v>0.12881359113594312</v>
          </cell>
          <cell r="EG148">
            <v>0.28604484832277211</v>
          </cell>
          <cell r="FB148">
            <v>71169984200.680008</v>
          </cell>
          <cell r="FC148">
            <v>70824353380</v>
          </cell>
          <cell r="FD148">
            <v>4.8801126192506853E-3</v>
          </cell>
          <cell r="FE148">
            <v>1.0048801126192506</v>
          </cell>
          <cell r="FF148">
            <v>4.3158003037578316E-2</v>
          </cell>
          <cell r="FG148">
            <v>4.4512583201048887E-2</v>
          </cell>
          <cell r="GA148">
            <v>310377435728.41003</v>
          </cell>
          <cell r="GB148">
            <v>306292885938</v>
          </cell>
          <cell r="GC148">
            <v>1.3335438000466101E-2</v>
          </cell>
          <cell r="GD148">
            <v>1.013335438000466</v>
          </cell>
          <cell r="GE148">
            <v>0.188215164923902</v>
          </cell>
          <cell r="GF148">
            <v>0.19250281744266032</v>
          </cell>
          <cell r="GH148">
            <v>11068741757</v>
          </cell>
          <cell r="GI148">
            <v>9771807148.1726112</v>
          </cell>
          <cell r="GJ148">
            <v>4.5499999999999794E-3</v>
          </cell>
          <cell r="GK148">
            <v>1.0045500000000001</v>
          </cell>
          <cell r="GL148">
            <v>6.7121665929245995E-3</v>
          </cell>
          <cell r="GM148">
            <v>6.1415086470873138E-3</v>
          </cell>
          <cell r="GZ148">
            <v>764926524985</v>
          </cell>
          <cell r="HA148">
            <v>754462866560.61755</v>
          </cell>
          <cell r="HB148">
            <v>5.4166666666666642E-3</v>
          </cell>
          <cell r="HC148">
            <v>1.0054166666666666</v>
          </cell>
          <cell r="HD148">
            <v>0.46385708328584158</v>
          </cell>
          <cell r="HE148">
            <v>0.47417434141184578</v>
          </cell>
          <cell r="HG148">
            <v>13094221965</v>
          </cell>
          <cell r="HH148">
            <v>13014628962</v>
          </cell>
          <cell r="HI148">
            <v>6.1156567146397299E-3</v>
          </cell>
          <cell r="HJ148">
            <v>1.0061156567146397</v>
          </cell>
          <cell r="HK148">
            <v>7.9404327215629074E-3</v>
          </cell>
          <cell r="HL148">
            <v>8.1795982152291346E-3</v>
          </cell>
          <cell r="HO148">
            <v>24777970031</v>
          </cell>
          <cell r="HP148">
            <v>20735545247</v>
          </cell>
          <cell r="HQ148">
            <v>-3.4872790726572208E-3</v>
          </cell>
          <cell r="HR148">
            <v>0.99651272092734278</v>
          </cell>
          <cell r="HS148">
            <v>1.5025543673686876E-2</v>
          </cell>
          <cell r="HT148">
            <v>1.3032137096599939E-2</v>
          </cell>
          <cell r="HY148">
            <v>0</v>
          </cell>
          <cell r="HZ148">
            <v>1371.41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</row>
        <row r="149">
          <cell r="C149">
            <v>39021</v>
          </cell>
          <cell r="D149">
            <v>6792686165548</v>
          </cell>
          <cell r="E149">
            <v>6677482970877.4746</v>
          </cell>
          <cell r="F149">
            <v>-2.1690735894229342E-3</v>
          </cell>
          <cell r="G149">
            <v>0.99783092641057702</v>
          </cell>
          <cell r="H149">
            <v>1314.7291546954573</v>
          </cell>
          <cell r="I149">
            <v>1</v>
          </cell>
          <cell r="J149">
            <v>1</v>
          </cell>
          <cell r="AF149">
            <v>101195631346.00002</v>
          </cell>
          <cell r="AG149">
            <v>92822797397.45015</v>
          </cell>
          <cell r="AH149">
            <v>3.6666666666666614E-3</v>
          </cell>
          <cell r="AI149">
            <v>1.0036666666666667</v>
          </cell>
          <cell r="AJ149">
            <v>1.4897733956745528E-2</v>
          </cell>
          <cell r="AK149">
            <v>1.3900866209959423E-2</v>
          </cell>
          <cell r="BE149">
            <v>138626049124</v>
          </cell>
          <cell r="BF149">
            <v>139383709961</v>
          </cell>
          <cell r="BG149">
            <v>1.6663951624260067E-4</v>
          </cell>
          <cell r="BH149">
            <v>1.0001666395162425</v>
          </cell>
          <cell r="BI149">
            <v>8.4063858048796763E-2</v>
          </cell>
          <cell r="BJ149">
            <v>8.7601632636464158E-2</v>
          </cell>
          <cell r="CD149">
            <v>3168052403712</v>
          </cell>
          <cell r="CE149">
            <v>3077561522833.9355</v>
          </cell>
          <cell r="CF149">
            <v>-6.4839150190651599E-3</v>
          </cell>
          <cell r="CG149">
            <v>0.9935160849809348</v>
          </cell>
          <cell r="CH149">
            <v>1.9211303304083547</v>
          </cell>
          <cell r="CI149">
            <v>1.9342246953740176</v>
          </cell>
          <cell r="DC149">
            <v>1936529929345</v>
          </cell>
          <cell r="DD149">
            <v>1941104736874</v>
          </cell>
          <cell r="DE149">
            <v>-8.0911414008977734E-5</v>
          </cell>
          <cell r="DF149">
            <v>0.99991908858599099</v>
          </cell>
          <cell r="DG149">
            <v>1.1743260239790003</v>
          </cell>
          <cell r="DH149">
            <v>1.2199699958920265</v>
          </cell>
          <cell r="EB149">
            <v>221707551849</v>
          </cell>
          <cell r="EC149">
            <v>217232424180.47076</v>
          </cell>
          <cell r="ED149">
            <v>6.7513586202056601E-3</v>
          </cell>
          <cell r="EE149">
            <v>1.0067513586202057</v>
          </cell>
          <cell r="EF149">
            <v>0.13444509372339822</v>
          </cell>
          <cell r="EG149">
            <v>0.13652897476405804</v>
          </cell>
          <cell r="FB149">
            <v>72249893909</v>
          </cell>
          <cell r="FC149">
            <v>71169984200.680008</v>
          </cell>
          <cell r="FD149">
            <v>1.5173667950732436E-2</v>
          </cell>
          <cell r="FE149">
            <v>1.0151736679507324</v>
          </cell>
          <cell r="FF149">
            <v>4.3812868245087226E-2</v>
          </cell>
          <cell r="FG149">
            <v>4.4729809620043769E-2</v>
          </cell>
          <cell r="GA149">
            <v>308801036406</v>
          </cell>
          <cell r="GB149">
            <v>310377435730</v>
          </cell>
          <cell r="GC149">
            <v>-5.0789752814741447E-3</v>
          </cell>
          <cell r="GD149">
            <v>0.99492102471852584</v>
          </cell>
          <cell r="GE149">
            <v>0.18725922475461421</v>
          </cell>
          <cell r="GF149">
            <v>0.19506992683058122</v>
          </cell>
          <cell r="GH149">
            <v>15195568666</v>
          </cell>
          <cell r="GI149">
            <v>13233230763.417305</v>
          </cell>
          <cell r="GJ149">
            <v>4.5499999999999751E-3</v>
          </cell>
          <cell r="GK149">
            <v>1.0045500000000001</v>
          </cell>
          <cell r="GL149">
            <v>9.2147048507942725E-3</v>
          </cell>
          <cell r="GM149">
            <v>8.31698783347639E-3</v>
          </cell>
          <cell r="GZ149">
            <v>790097658063</v>
          </cell>
          <cell r="HA149">
            <v>776086555947.8761</v>
          </cell>
          <cell r="HB149">
            <v>5.416666666666666E-3</v>
          </cell>
          <cell r="HC149">
            <v>1.0054166666666666</v>
          </cell>
          <cell r="HD149">
            <v>0.47912104392936844</v>
          </cell>
          <cell r="HE149">
            <v>0.48776467054340394</v>
          </cell>
          <cell r="HG149">
            <v>13174815779</v>
          </cell>
          <cell r="HH149">
            <v>13094221965</v>
          </cell>
          <cell r="HI149">
            <v>6.1549142984915024E-3</v>
          </cell>
          <cell r="HJ149">
            <v>1.0061549142984916</v>
          </cell>
          <cell r="HK149">
            <v>7.9893054044570654E-3</v>
          </cell>
          <cell r="HL149">
            <v>8.2296218299771559E-3</v>
          </cell>
          <cell r="HO149">
            <v>27055627349</v>
          </cell>
          <cell r="HP149">
            <v>25416351023.645161</v>
          </cell>
          <cell r="HQ149">
            <v>-1.9891019742750392E-3</v>
          </cell>
          <cell r="HR149">
            <v>0.99801089802572496</v>
          </cell>
          <cell r="HS149">
            <v>1.640673186071288E-2</v>
          </cell>
          <cell r="HT149">
            <v>1.59739889686949E-2</v>
          </cell>
          <cell r="HY149">
            <v>0</v>
          </cell>
          <cell r="HZ149">
            <v>1364.55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</row>
        <row r="150">
          <cell r="C150">
            <v>39051</v>
          </cell>
          <cell r="D150">
            <v>6915616278445.8896</v>
          </cell>
          <cell r="E150">
            <v>6632111735194.2891</v>
          </cell>
          <cell r="F150">
            <v>3.1218771037190064E-3</v>
          </cell>
          <cell r="G150">
            <v>1.0031218771037189</v>
          </cell>
          <cell r="H150">
            <v>1318.8335775410928</v>
          </cell>
          <cell r="I150">
            <v>1</v>
          </cell>
          <cell r="J150">
            <v>1</v>
          </cell>
          <cell r="AF150">
            <v>178404039178</v>
          </cell>
          <cell r="AG150">
            <v>178066701704.21591</v>
          </cell>
          <cell r="AH150">
            <v>3.6666666666666662E-3</v>
          </cell>
          <cell r="AI150">
            <v>1.0036666666666667</v>
          </cell>
          <cell r="AJ150">
            <v>2.5797272722322271E-2</v>
          </cell>
          <cell r="AK150">
            <v>2.6849170944946304E-2</v>
          </cell>
          <cell r="BE150">
            <v>140925107760</v>
          </cell>
          <cell r="BF150">
            <v>138626049124</v>
          </cell>
          <cell r="BG150">
            <v>1.8584666628531709E-2</v>
          </cell>
          <cell r="BH150">
            <v>1.0185846666285316</v>
          </cell>
          <cell r="BI150">
            <v>8.5458024152814394E-2</v>
          </cell>
          <cell r="BJ150">
            <v>8.7125448394241869E-2</v>
          </cell>
          <cell r="CD150">
            <v>3179429027617</v>
          </cell>
          <cell r="CE150">
            <v>3185405200211.3335</v>
          </cell>
          <cell r="CF150">
            <v>-7.1478696143553147E-4</v>
          </cell>
          <cell r="CG150">
            <v>0.99928521303856443</v>
          </cell>
          <cell r="CH150">
            <v>1.9280291990053311</v>
          </cell>
          <cell r="CI150">
            <v>2.0020036503926746</v>
          </cell>
          <cell r="DC150">
            <v>1920654984335</v>
          </cell>
          <cell r="DD150">
            <v>1931863262678.3333</v>
          </cell>
          <cell r="DE150">
            <v>1.0935582402820201E-3</v>
          </cell>
          <cell r="DF150">
            <v>1.001093558240282</v>
          </cell>
          <cell r="DG150">
            <v>1.1646993403052892</v>
          </cell>
          <cell r="DH150">
            <v>1.2141617975901253</v>
          </cell>
          <cell r="EB150">
            <v>226071327983.82999</v>
          </cell>
          <cell r="EC150">
            <v>225046000033.33334</v>
          </cell>
          <cell r="ED150">
            <v>6.0501141819908648E-3</v>
          </cell>
          <cell r="EE150">
            <v>1.0060501141819909</v>
          </cell>
          <cell r="EF150">
            <v>0.13709131973844493</v>
          </cell>
          <cell r="EG150">
            <v>0.14143974949972216</v>
          </cell>
          <cell r="FB150">
            <v>73059067166.059998</v>
          </cell>
          <cell r="FC150">
            <v>72225519045.240005</v>
          </cell>
          <cell r="FD150">
            <v>1.1540908695967713E-2</v>
          </cell>
          <cell r="FE150">
            <v>1.0115409086959677</v>
          </cell>
          <cell r="FF150">
            <v>4.4303556872861138E-2</v>
          </cell>
          <cell r="FG150">
            <v>4.5393205476804969E-2</v>
          </cell>
          <cell r="GA150">
            <v>321109077264</v>
          </cell>
          <cell r="GB150">
            <v>308801036406</v>
          </cell>
          <cell r="GC150">
            <v>3.985751149428738E-2</v>
          </cell>
          <cell r="GD150">
            <v>1.0398575114942874</v>
          </cell>
          <cell r="GE150">
            <v>0.19472291145768258</v>
          </cell>
          <cell r="GF150">
            <v>0.19407917149404974</v>
          </cell>
          <cell r="GH150">
            <v>22217450677</v>
          </cell>
          <cell r="GI150">
            <v>18887281264.083836</v>
          </cell>
          <cell r="GJ150">
            <v>4.5499999999999863E-3</v>
          </cell>
          <cell r="GK150">
            <v>1.0045500000000001</v>
          </cell>
          <cell r="GL150">
            <v>1.3472825862957697E-2</v>
          </cell>
          <cell r="GM150">
            <v>1.1870516829124399E-2</v>
          </cell>
          <cell r="GZ150">
            <v>812023783012</v>
          </cell>
          <cell r="HA150">
            <v>532619187665.41016</v>
          </cell>
          <cell r="HB150">
            <v>5.4166666666667891E-3</v>
          </cell>
          <cell r="HC150">
            <v>1.0054166666666668</v>
          </cell>
          <cell r="HD150">
            <v>0.49241720772340541</v>
          </cell>
          <cell r="HE150">
            <v>0.33474722710460475</v>
          </cell>
          <cell r="HG150">
            <v>13122877963</v>
          </cell>
          <cell r="HH150">
            <v>13094221965</v>
          </cell>
          <cell r="HI150">
            <v>1.2177434934752918E-2</v>
          </cell>
          <cell r="HJ150">
            <v>1.012177434934753</v>
          </cell>
          <cell r="HK150">
            <v>7.9578099299832655E-3</v>
          </cell>
          <cell r="HL150">
            <v>8.2296218299771559E-3</v>
          </cell>
          <cell r="HO150">
            <v>28599535490</v>
          </cell>
          <cell r="HP150">
            <v>27477275097.338711</v>
          </cell>
          <cell r="HQ150">
            <v>2.2323902127376901E-4</v>
          </cell>
          <cell r="HR150">
            <v>1.0002232390212737</v>
          </cell>
          <cell r="HS150">
            <v>1.7342969138090036E-2</v>
          </cell>
          <cell r="HT150">
            <v>1.726926453314833E-2</v>
          </cell>
          <cell r="HY150">
            <v>0</v>
          </cell>
          <cell r="HZ150">
            <v>1432.21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</row>
        <row r="151">
          <cell r="C151">
            <v>39082</v>
          </cell>
          <cell r="D151">
            <v>7052683662966.6797</v>
          </cell>
          <cell r="E151">
            <v>6956481185015.9453</v>
          </cell>
          <cell r="F151">
            <v>4.8839891618651637E-3</v>
          </cell>
          <cell r="G151">
            <v>1.0048839891618651</v>
          </cell>
          <cell r="H151">
            <v>1325.2747464401073</v>
          </cell>
          <cell r="I151">
            <v>1</v>
          </cell>
          <cell r="J151">
            <v>1</v>
          </cell>
          <cell r="AF151">
            <v>201643063899</v>
          </cell>
          <cell r="AG151">
            <v>190401607263.71115</v>
          </cell>
          <cell r="AH151">
            <v>3.6666666666666584E-3</v>
          </cell>
          <cell r="AI151">
            <v>1.0036666666666667</v>
          </cell>
          <cell r="AJ151">
            <v>2.8590969556428363E-2</v>
          </cell>
          <cell r="AK151">
            <v>2.737039060406439E-2</v>
          </cell>
          <cell r="BE151">
            <v>139374322719</v>
          </cell>
          <cell r="BF151">
            <v>138994729752</v>
          </cell>
          <cell r="BG151">
            <v>4.366844052885871E-3</v>
          </cell>
          <cell r="BH151">
            <v>1.0043668440528859</v>
          </cell>
          <cell r="BI151">
            <v>8.4517616672585255E-2</v>
          </cell>
          <cell r="BJ151">
            <v>8.7357161446959972E-2</v>
          </cell>
          <cell r="CD151">
            <v>3232285632598</v>
          </cell>
          <cell r="CE151">
            <v>3196361353893.8394</v>
          </cell>
          <cell r="CF151">
            <v>-1.8733587145286471E-4</v>
          </cell>
          <cell r="CG151">
            <v>0.99981266412854719</v>
          </cell>
          <cell r="CH151">
            <v>1.9600818338899162</v>
          </cell>
          <cell r="CI151">
            <v>2.0088895120925252</v>
          </cell>
          <cell r="DC151">
            <v>1902908753298</v>
          </cell>
          <cell r="DD151">
            <v>1911955833926.3386</v>
          </cell>
          <cell r="DE151">
            <v>-3.2600680880791419E-4</v>
          </cell>
          <cell r="DF151">
            <v>0.9996739931911921</v>
          </cell>
          <cell r="DG151">
            <v>1.153937894990916</v>
          </cell>
          <cell r="DH151">
            <v>1.2016501255966279</v>
          </cell>
          <cell r="EB151">
            <v>234984995084.67999</v>
          </cell>
          <cell r="EC151">
            <v>230371084198.39935</v>
          </cell>
          <cell r="ED151">
            <v>1.3985745225625816E-2</v>
          </cell>
          <cell r="EE151">
            <v>1.0139857452256258</v>
          </cell>
          <cell r="EF151">
            <v>0.14249663317408809</v>
          </cell>
          <cell r="EG151">
            <v>0.14478652558221336</v>
          </cell>
          <cell r="FB151">
            <v>73584940523</v>
          </cell>
          <cell r="FC151">
            <v>73059067166.059998</v>
          </cell>
          <cell r="FD151">
            <v>7.1979204955452793E-3</v>
          </cell>
          <cell r="FE151">
            <v>1.0071979204955452</v>
          </cell>
          <cell r="FF151">
            <v>4.4622450352901862E-2</v>
          </cell>
          <cell r="FG151">
            <v>4.591708431663008E-2</v>
          </cell>
          <cell r="GA151">
            <v>326614926180</v>
          </cell>
          <cell r="GB151">
            <v>321109077264</v>
          </cell>
          <cell r="GC151">
            <v>1.7146350900175154E-2</v>
          </cell>
          <cell r="GD151">
            <v>1.0171463509001752</v>
          </cell>
          <cell r="GE151">
            <v>0.19806169882583974</v>
          </cell>
          <cell r="GF151">
            <v>0.2018146843026756</v>
          </cell>
          <cell r="GH151">
            <v>22742140293</v>
          </cell>
          <cell r="GI151">
            <v>22396365995.914734</v>
          </cell>
          <cell r="GJ151">
            <v>4.5499999999999985E-3</v>
          </cell>
          <cell r="GK151">
            <v>1.0045500000000001</v>
          </cell>
          <cell r="GL151">
            <v>1.3791001513766644E-2</v>
          </cell>
          <cell r="GM151">
            <v>1.4075950675404483E-2</v>
          </cell>
          <cell r="GZ151">
            <v>839719342438</v>
          </cell>
          <cell r="HA151">
            <v>824388203490.77454</v>
          </cell>
          <cell r="HB151">
            <v>5.4166666666666669E-3</v>
          </cell>
          <cell r="HC151">
            <v>1.0054166666666666</v>
          </cell>
          <cell r="HD151">
            <v>0.50921199911276926</v>
          </cell>
          <cell r="HE151">
            <v>0.51812189941163322</v>
          </cell>
          <cell r="HG151">
            <v>32996196373</v>
          </cell>
          <cell r="HH151">
            <v>13122877963</v>
          </cell>
          <cell r="HI151">
            <v>1.5308894623300553</v>
          </cell>
          <cell r="HJ151">
            <v>2.5308894623300553</v>
          </cell>
          <cell r="HK151">
            <v>2.0009136706831784E-2</v>
          </cell>
          <cell r="HL151">
            <v>8.2476319131520801E-3</v>
          </cell>
          <cell r="HO151">
            <v>45829349561</v>
          </cell>
          <cell r="HP151">
            <v>34320984101.9086</v>
          </cell>
          <cell r="HQ151">
            <v>-5.3243764647715303E-4</v>
          </cell>
          <cell r="HR151">
            <v>0.99946756235352285</v>
          </cell>
          <cell r="HS151">
            <v>2.779125539759468E-2</v>
          </cell>
          <cell r="HT151">
            <v>2.1570485115215924E-2</v>
          </cell>
          <cell r="HY151">
            <v>0</v>
          </cell>
          <cell r="HZ151">
            <v>1434.46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</row>
        <row r="152">
          <cell r="C152">
            <v>39113</v>
          </cell>
          <cell r="D152">
            <v>7143298439669.7148</v>
          </cell>
          <cell r="E152">
            <v>7057747310775.0029</v>
          </cell>
          <cell r="F152">
            <v>8.8325473883932456E-4</v>
          </cell>
          <cell r="G152">
            <v>1.0008832547388393</v>
          </cell>
          <cell r="H152">
            <v>1326.4453016401646</v>
          </cell>
          <cell r="I152">
            <v>1</v>
          </cell>
          <cell r="J152">
            <v>1</v>
          </cell>
        </row>
        <row r="153">
          <cell r="C153">
            <v>39141</v>
          </cell>
        </row>
        <row r="154">
          <cell r="C154">
            <v>39172</v>
          </cell>
          <cell r="G154">
            <v>6.6219085599986682E-2</v>
          </cell>
        </row>
        <row r="155">
          <cell r="C155">
            <v>39202</v>
          </cell>
        </row>
        <row r="156">
          <cell r="C156">
            <v>39233</v>
          </cell>
        </row>
        <row r="157">
          <cell r="C157">
            <v>39263</v>
          </cell>
        </row>
        <row r="158">
          <cell r="C158">
            <v>39294</v>
          </cell>
        </row>
        <row r="159">
          <cell r="C159">
            <v>39325</v>
          </cell>
        </row>
        <row r="160">
          <cell r="C160">
            <v>39355</v>
          </cell>
        </row>
        <row r="161">
          <cell r="C161">
            <v>39386</v>
          </cell>
        </row>
        <row r="162">
          <cell r="C162">
            <v>39416</v>
          </cell>
        </row>
        <row r="163">
          <cell r="C163">
            <v>39447</v>
          </cell>
        </row>
        <row r="164">
          <cell r="C164">
            <v>39478</v>
          </cell>
        </row>
        <row r="165">
          <cell r="C165">
            <v>39507</v>
          </cell>
        </row>
        <row r="166">
          <cell r="C166">
            <v>39538</v>
          </cell>
        </row>
        <row r="167">
          <cell r="C167">
            <v>39568</v>
          </cell>
        </row>
        <row r="168">
          <cell r="C168">
            <v>39599</v>
          </cell>
        </row>
        <row r="169">
          <cell r="C169">
            <v>39629</v>
          </cell>
        </row>
        <row r="170">
          <cell r="C170">
            <v>39660</v>
          </cell>
        </row>
        <row r="171">
          <cell r="C171">
            <v>39691</v>
          </cell>
        </row>
        <row r="172">
          <cell r="C172">
            <v>39721</v>
          </cell>
        </row>
        <row r="173">
          <cell r="C173">
            <v>39752</v>
          </cell>
        </row>
        <row r="174">
          <cell r="C174">
            <v>39782</v>
          </cell>
        </row>
        <row r="175">
          <cell r="C175">
            <v>39813</v>
          </cell>
        </row>
        <row r="176">
          <cell r="C176">
            <v>39844</v>
          </cell>
        </row>
        <row r="177">
          <cell r="C177">
            <v>39872</v>
          </cell>
        </row>
        <row r="178">
          <cell r="C178">
            <v>39903</v>
          </cell>
        </row>
        <row r="179">
          <cell r="C179">
            <v>39933</v>
          </cell>
        </row>
        <row r="180">
          <cell r="C180">
            <v>39964</v>
          </cell>
        </row>
        <row r="181">
          <cell r="C181">
            <v>39994</v>
          </cell>
        </row>
        <row r="182">
          <cell r="C182">
            <v>40025</v>
          </cell>
        </row>
        <row r="183">
          <cell r="C183">
            <v>40056</v>
          </cell>
        </row>
        <row r="184">
          <cell r="C184">
            <v>40086</v>
          </cell>
        </row>
        <row r="185">
          <cell r="C185">
            <v>40117</v>
          </cell>
        </row>
        <row r="186">
          <cell r="C186">
            <v>40147</v>
          </cell>
        </row>
        <row r="187">
          <cell r="C187">
            <v>40178</v>
          </cell>
        </row>
        <row r="188">
          <cell r="C188">
            <v>40209</v>
          </cell>
        </row>
        <row r="189">
          <cell r="C189">
            <v>40237</v>
          </cell>
        </row>
        <row r="190">
          <cell r="C190">
            <v>40268</v>
          </cell>
        </row>
        <row r="191">
          <cell r="C191">
            <v>40298</v>
          </cell>
        </row>
        <row r="192">
          <cell r="C192">
            <v>40329</v>
          </cell>
        </row>
        <row r="193">
          <cell r="C193">
            <v>40359</v>
          </cell>
        </row>
        <row r="194">
          <cell r="C194">
            <v>40390</v>
          </cell>
        </row>
        <row r="195">
          <cell r="C195">
            <v>40421</v>
          </cell>
        </row>
        <row r="196">
          <cell r="C196">
            <v>40451</v>
          </cell>
        </row>
        <row r="197">
          <cell r="C197">
            <v>40482</v>
          </cell>
        </row>
        <row r="198">
          <cell r="C198">
            <v>40512</v>
          </cell>
        </row>
        <row r="199">
          <cell r="C199">
            <v>40543</v>
          </cell>
        </row>
        <row r="200">
          <cell r="C200">
            <v>40574</v>
          </cell>
        </row>
        <row r="201">
          <cell r="C201">
            <v>40602</v>
          </cell>
        </row>
        <row r="202">
          <cell r="C202">
            <v>40633</v>
          </cell>
        </row>
        <row r="203">
          <cell r="C203">
            <v>40663</v>
          </cell>
        </row>
        <row r="204">
          <cell r="C204">
            <v>40694</v>
          </cell>
        </row>
        <row r="205">
          <cell r="C205">
            <v>40724</v>
          </cell>
        </row>
        <row r="206">
          <cell r="C206">
            <v>40755</v>
          </cell>
        </row>
        <row r="207">
          <cell r="C207">
            <v>40786</v>
          </cell>
        </row>
        <row r="208">
          <cell r="C208">
            <v>40816</v>
          </cell>
        </row>
        <row r="209">
          <cell r="C209">
            <v>40847</v>
          </cell>
        </row>
        <row r="210">
          <cell r="C210">
            <v>40877</v>
          </cell>
        </row>
        <row r="211">
          <cell r="C211">
            <v>40908</v>
          </cell>
        </row>
        <row r="212">
          <cell r="C212">
            <v>40939</v>
          </cell>
        </row>
        <row r="213">
          <cell r="C213">
            <v>40968</v>
          </cell>
        </row>
        <row r="214">
          <cell r="C214">
            <v>40999</v>
          </cell>
        </row>
        <row r="215">
          <cell r="C215">
            <v>41029</v>
          </cell>
        </row>
        <row r="216">
          <cell r="C216">
            <v>41060</v>
          </cell>
        </row>
        <row r="217">
          <cell r="C217">
            <v>41090</v>
          </cell>
        </row>
        <row r="218">
          <cell r="C218">
            <v>41121</v>
          </cell>
        </row>
        <row r="219">
          <cell r="C219">
            <v>41152</v>
          </cell>
        </row>
        <row r="220">
          <cell r="C220">
            <v>41182</v>
          </cell>
        </row>
        <row r="221">
          <cell r="C221">
            <v>41213</v>
          </cell>
        </row>
        <row r="222">
          <cell r="C222">
            <v>41243</v>
          </cell>
        </row>
        <row r="223">
          <cell r="C223">
            <v>41274</v>
          </cell>
        </row>
        <row r="224">
          <cell r="C224">
            <v>41305</v>
          </cell>
        </row>
        <row r="225">
          <cell r="C225">
            <v>41333</v>
          </cell>
        </row>
        <row r="226">
          <cell r="C226">
            <v>41364</v>
          </cell>
        </row>
        <row r="227">
          <cell r="C227">
            <v>41394</v>
          </cell>
        </row>
        <row r="228">
          <cell r="C228">
            <v>41425</v>
          </cell>
        </row>
        <row r="229">
          <cell r="C229">
            <v>41455</v>
          </cell>
        </row>
        <row r="230">
          <cell r="C230">
            <v>41486</v>
          </cell>
        </row>
        <row r="231">
          <cell r="C231">
            <v>41517</v>
          </cell>
        </row>
        <row r="232">
          <cell r="C232">
            <v>41547</v>
          </cell>
        </row>
        <row r="233">
          <cell r="C233">
            <v>41578</v>
          </cell>
        </row>
        <row r="234">
          <cell r="C234">
            <v>41608</v>
          </cell>
        </row>
        <row r="235">
          <cell r="C235">
            <v>41639</v>
          </cell>
        </row>
        <row r="236">
          <cell r="C236">
            <v>41670</v>
          </cell>
        </row>
        <row r="237">
          <cell r="C237">
            <v>41698</v>
          </cell>
        </row>
        <row r="238">
          <cell r="C238">
            <v>41729</v>
          </cell>
        </row>
        <row r="239">
          <cell r="C239">
            <v>41759</v>
          </cell>
        </row>
        <row r="240">
          <cell r="C240">
            <v>41790</v>
          </cell>
        </row>
        <row r="241">
          <cell r="C241">
            <v>41820</v>
          </cell>
        </row>
        <row r="242">
          <cell r="C242">
            <v>41851</v>
          </cell>
        </row>
        <row r="243">
          <cell r="C243">
            <v>41882</v>
          </cell>
        </row>
        <row r="244">
          <cell r="C244">
            <v>41912</v>
          </cell>
        </row>
        <row r="245">
          <cell r="C245">
            <v>41943</v>
          </cell>
        </row>
        <row r="246">
          <cell r="C246">
            <v>41973</v>
          </cell>
        </row>
        <row r="247">
          <cell r="C247">
            <v>42004</v>
          </cell>
        </row>
        <row r="248">
          <cell r="C248">
            <v>42035</v>
          </cell>
        </row>
        <row r="249">
          <cell r="C249">
            <v>42063</v>
          </cell>
        </row>
        <row r="250">
          <cell r="C250">
            <v>42094</v>
          </cell>
        </row>
        <row r="251">
          <cell r="C251">
            <v>42124</v>
          </cell>
        </row>
        <row r="252">
          <cell r="C252">
            <v>42155</v>
          </cell>
        </row>
        <row r="253">
          <cell r="C253">
            <v>42185</v>
          </cell>
        </row>
        <row r="254">
          <cell r="C254">
            <v>42216</v>
          </cell>
        </row>
        <row r="255">
          <cell r="C255">
            <v>42247</v>
          </cell>
        </row>
        <row r="256">
          <cell r="C256">
            <v>42277</v>
          </cell>
        </row>
        <row r="257">
          <cell r="C257">
            <v>42308</v>
          </cell>
        </row>
        <row r="258">
          <cell r="C258">
            <v>42338</v>
          </cell>
          <cell r="H258" t="str">
            <v xml:space="preserve"> </v>
          </cell>
        </row>
        <row r="259">
          <cell r="C259">
            <v>42369</v>
          </cell>
        </row>
        <row r="260">
          <cell r="C260">
            <v>42400</v>
          </cell>
        </row>
        <row r="261">
          <cell r="C261">
            <v>42429</v>
          </cell>
        </row>
        <row r="262">
          <cell r="C262">
            <v>42460</v>
          </cell>
        </row>
        <row r="263">
          <cell r="C263">
            <v>42490</v>
          </cell>
        </row>
        <row r="264">
          <cell r="C264">
            <v>42521</v>
          </cell>
        </row>
        <row r="265">
          <cell r="C265">
            <v>42551</v>
          </cell>
        </row>
        <row r="266">
          <cell r="C266">
            <v>42582</v>
          </cell>
        </row>
        <row r="267">
          <cell r="C267">
            <v>42613</v>
          </cell>
        </row>
        <row r="268">
          <cell r="C268">
            <v>42643</v>
          </cell>
        </row>
        <row r="269">
          <cell r="C269">
            <v>42674</v>
          </cell>
        </row>
        <row r="270">
          <cell r="C270">
            <v>42704</v>
          </cell>
        </row>
        <row r="271">
          <cell r="C271">
            <v>42735</v>
          </cell>
        </row>
        <row r="272">
          <cell r="C272">
            <v>42766</v>
          </cell>
        </row>
        <row r="273">
          <cell r="C273">
            <v>42794</v>
          </cell>
        </row>
        <row r="274">
          <cell r="C274">
            <v>42825</v>
          </cell>
        </row>
        <row r="275">
          <cell r="C275">
            <v>42855</v>
          </cell>
        </row>
        <row r="276">
          <cell r="C276">
            <v>42886</v>
          </cell>
        </row>
        <row r="277">
          <cell r="C277">
            <v>42916</v>
          </cell>
        </row>
        <row r="278">
          <cell r="C278">
            <v>42947</v>
          </cell>
        </row>
        <row r="279">
          <cell r="C279">
            <v>42978</v>
          </cell>
        </row>
        <row r="280">
          <cell r="C280">
            <v>43008</v>
          </cell>
        </row>
        <row r="281">
          <cell r="C281">
            <v>43039</v>
          </cell>
        </row>
        <row r="282">
          <cell r="C282">
            <v>43069</v>
          </cell>
        </row>
        <row r="283">
          <cell r="C283">
            <v>43100</v>
          </cell>
        </row>
        <row r="284">
          <cell r="C284">
            <v>43131</v>
          </cell>
        </row>
        <row r="285">
          <cell r="C285">
            <v>43159</v>
          </cell>
        </row>
        <row r="286">
          <cell r="C286">
            <v>43190</v>
          </cell>
        </row>
        <row r="287">
          <cell r="C287">
            <v>43220</v>
          </cell>
        </row>
        <row r="288">
          <cell r="C288">
            <v>43251</v>
          </cell>
        </row>
        <row r="289">
          <cell r="C289">
            <v>43281</v>
          </cell>
        </row>
        <row r="290">
          <cell r="C290">
            <v>43312</v>
          </cell>
        </row>
        <row r="291">
          <cell r="C291">
            <v>43343</v>
          </cell>
        </row>
        <row r="292">
          <cell r="C292">
            <v>43373</v>
          </cell>
        </row>
        <row r="293">
          <cell r="C293">
            <v>43404</v>
          </cell>
        </row>
        <row r="294">
          <cell r="C294">
            <v>43434</v>
          </cell>
        </row>
        <row r="295">
          <cell r="C295">
            <v>43465</v>
          </cell>
        </row>
        <row r="296">
          <cell r="C296">
            <v>43496</v>
          </cell>
        </row>
        <row r="297">
          <cell r="C297">
            <v>43524</v>
          </cell>
        </row>
        <row r="298">
          <cell r="C298">
            <v>43555</v>
          </cell>
        </row>
        <row r="299">
          <cell r="C299">
            <v>43585</v>
          </cell>
        </row>
        <row r="300">
          <cell r="C300">
            <v>43616</v>
          </cell>
        </row>
        <row r="301">
          <cell r="C301">
            <v>43646</v>
          </cell>
        </row>
        <row r="302">
          <cell r="C302">
            <v>43677</v>
          </cell>
        </row>
        <row r="303">
          <cell r="C303">
            <v>43708</v>
          </cell>
        </row>
        <row r="304">
          <cell r="C304">
            <v>43738</v>
          </cell>
        </row>
        <row r="305">
          <cell r="C305">
            <v>43769</v>
          </cell>
        </row>
        <row r="306">
          <cell r="C306">
            <v>43799</v>
          </cell>
        </row>
        <row r="307">
          <cell r="C307">
            <v>43830</v>
          </cell>
        </row>
        <row r="308">
          <cell r="C308">
            <v>43861</v>
          </cell>
        </row>
        <row r="309">
          <cell r="C309">
            <v>43890</v>
          </cell>
        </row>
        <row r="310">
          <cell r="C310">
            <v>43921</v>
          </cell>
        </row>
        <row r="311">
          <cell r="C311">
            <v>43951</v>
          </cell>
        </row>
        <row r="312">
          <cell r="C312">
            <v>43982</v>
          </cell>
        </row>
        <row r="313">
          <cell r="C313">
            <v>44012</v>
          </cell>
        </row>
        <row r="314">
          <cell r="C314">
            <v>44043</v>
          </cell>
        </row>
        <row r="315">
          <cell r="C315">
            <v>44074</v>
          </cell>
        </row>
        <row r="316">
          <cell r="C316">
            <v>44104</v>
          </cell>
        </row>
        <row r="317">
          <cell r="C317">
            <v>44135</v>
          </cell>
        </row>
        <row r="318">
          <cell r="C318">
            <v>44165</v>
          </cell>
        </row>
        <row r="319">
          <cell r="C319">
            <v>44196</v>
          </cell>
        </row>
        <row r="320">
          <cell r="C320">
            <v>44227</v>
          </cell>
        </row>
        <row r="321">
          <cell r="C321">
            <v>44255</v>
          </cell>
        </row>
        <row r="322">
          <cell r="C322">
            <v>44286</v>
          </cell>
        </row>
        <row r="323">
          <cell r="C323">
            <v>44316</v>
          </cell>
        </row>
        <row r="324">
          <cell r="C324">
            <v>44347</v>
          </cell>
        </row>
        <row r="325">
          <cell r="C325">
            <v>44377</v>
          </cell>
        </row>
        <row r="326">
          <cell r="C326">
            <v>44408</v>
          </cell>
        </row>
        <row r="327">
          <cell r="C327">
            <v>44439</v>
          </cell>
        </row>
        <row r="328">
          <cell r="C328">
            <v>44469</v>
          </cell>
        </row>
        <row r="329">
          <cell r="C329">
            <v>44500</v>
          </cell>
        </row>
        <row r="330">
          <cell r="C330">
            <v>44530</v>
          </cell>
        </row>
        <row r="331">
          <cell r="C331">
            <v>44561</v>
          </cell>
        </row>
        <row r="332">
          <cell r="C332">
            <v>44592</v>
          </cell>
        </row>
        <row r="333">
          <cell r="C333">
            <v>44620</v>
          </cell>
        </row>
        <row r="334">
          <cell r="C334">
            <v>44651</v>
          </cell>
        </row>
        <row r="335">
          <cell r="C335">
            <v>44681</v>
          </cell>
        </row>
        <row r="336">
          <cell r="C336">
            <v>44712</v>
          </cell>
        </row>
        <row r="337">
          <cell r="C337">
            <v>44742</v>
          </cell>
        </row>
        <row r="338">
          <cell r="C338">
            <v>44773</v>
          </cell>
        </row>
        <row r="339">
          <cell r="C339">
            <v>44804</v>
          </cell>
        </row>
        <row r="340">
          <cell r="C340">
            <v>44834</v>
          </cell>
        </row>
        <row r="341">
          <cell r="C341">
            <v>44865</v>
          </cell>
        </row>
        <row r="342">
          <cell r="C342">
            <v>44895</v>
          </cell>
        </row>
        <row r="343">
          <cell r="C343">
            <v>44926</v>
          </cell>
        </row>
        <row r="344">
          <cell r="C344">
            <v>44957</v>
          </cell>
        </row>
        <row r="345">
          <cell r="C345">
            <v>44985</v>
          </cell>
        </row>
        <row r="346">
          <cell r="C346">
            <v>45016</v>
          </cell>
        </row>
        <row r="347">
          <cell r="C347">
            <v>45046</v>
          </cell>
        </row>
        <row r="348">
          <cell r="C348">
            <v>45077</v>
          </cell>
        </row>
        <row r="349">
          <cell r="C349">
            <v>45107</v>
          </cell>
        </row>
        <row r="350">
          <cell r="C350">
            <v>45138</v>
          </cell>
        </row>
        <row r="351">
          <cell r="C351">
            <v>45169</v>
          </cell>
        </row>
        <row r="352">
          <cell r="C352">
            <v>45199</v>
          </cell>
        </row>
        <row r="353">
          <cell r="C353">
            <v>45230</v>
          </cell>
        </row>
        <row r="354">
          <cell r="C354">
            <v>45260</v>
          </cell>
        </row>
        <row r="355">
          <cell r="C355">
            <v>45291</v>
          </cell>
        </row>
        <row r="356">
          <cell r="C356">
            <v>45322</v>
          </cell>
        </row>
        <row r="357">
          <cell r="C357">
            <v>45351</v>
          </cell>
        </row>
        <row r="358">
          <cell r="C358">
            <v>45382</v>
          </cell>
        </row>
        <row r="359">
          <cell r="C359">
            <v>45412</v>
          </cell>
        </row>
        <row r="360">
          <cell r="C360">
            <v>45443</v>
          </cell>
        </row>
        <row r="361">
          <cell r="C361">
            <v>45473</v>
          </cell>
        </row>
        <row r="362">
          <cell r="C362">
            <v>45504</v>
          </cell>
        </row>
        <row r="363">
          <cell r="C363">
            <v>45535</v>
          </cell>
        </row>
        <row r="364">
          <cell r="C364">
            <v>45565</v>
          </cell>
        </row>
        <row r="365">
          <cell r="C365">
            <v>45596</v>
          </cell>
        </row>
        <row r="366">
          <cell r="C366">
            <v>45626</v>
          </cell>
        </row>
        <row r="367">
          <cell r="C367">
            <v>45657</v>
          </cell>
        </row>
        <row r="368">
          <cell r="C368">
            <v>45688</v>
          </cell>
        </row>
        <row r="369">
          <cell r="C369">
            <v>45716</v>
          </cell>
        </row>
        <row r="370">
          <cell r="C370">
            <v>45747</v>
          </cell>
        </row>
        <row r="371">
          <cell r="C371">
            <v>45777</v>
          </cell>
        </row>
        <row r="372">
          <cell r="C372">
            <v>45808</v>
          </cell>
        </row>
        <row r="373">
          <cell r="C373">
            <v>45838</v>
          </cell>
        </row>
        <row r="374">
          <cell r="C374">
            <v>45869</v>
          </cell>
        </row>
        <row r="375">
          <cell r="C375">
            <v>45900</v>
          </cell>
        </row>
        <row r="376">
          <cell r="C376">
            <v>45930</v>
          </cell>
        </row>
        <row r="377">
          <cell r="C377">
            <v>45961</v>
          </cell>
        </row>
        <row r="378">
          <cell r="C378">
            <v>45991</v>
          </cell>
        </row>
        <row r="379">
          <cell r="C379">
            <v>46022</v>
          </cell>
        </row>
        <row r="380">
          <cell r="C380">
            <v>46053</v>
          </cell>
        </row>
        <row r="381">
          <cell r="C381">
            <v>46081</v>
          </cell>
        </row>
        <row r="382">
          <cell r="C382">
            <v>46112</v>
          </cell>
        </row>
        <row r="383">
          <cell r="C383">
            <v>46142</v>
          </cell>
        </row>
        <row r="384">
          <cell r="C384">
            <v>46173</v>
          </cell>
        </row>
        <row r="385">
          <cell r="C385">
            <v>46203</v>
          </cell>
        </row>
        <row r="386">
          <cell r="C386">
            <v>46234</v>
          </cell>
        </row>
        <row r="387">
          <cell r="C387">
            <v>46265</v>
          </cell>
        </row>
        <row r="388">
          <cell r="C388">
            <v>46295</v>
          </cell>
        </row>
        <row r="389">
          <cell r="C389">
            <v>46326</v>
          </cell>
        </row>
        <row r="390">
          <cell r="C390">
            <v>46356</v>
          </cell>
        </row>
        <row r="391">
          <cell r="C391">
            <v>46387</v>
          </cell>
        </row>
        <row r="392">
          <cell r="C392">
            <v>46418</v>
          </cell>
        </row>
        <row r="393">
          <cell r="C393">
            <v>46446</v>
          </cell>
        </row>
        <row r="394">
          <cell r="C394">
            <v>46477</v>
          </cell>
        </row>
        <row r="395">
          <cell r="C395">
            <v>46507</v>
          </cell>
        </row>
        <row r="396">
          <cell r="C396">
            <v>46538</v>
          </cell>
        </row>
        <row r="397">
          <cell r="C397">
            <v>46568</v>
          </cell>
        </row>
        <row r="398">
          <cell r="C398">
            <v>46599</v>
          </cell>
        </row>
        <row r="399">
          <cell r="C399">
            <v>46630</v>
          </cell>
        </row>
        <row r="400">
          <cell r="C400">
            <v>46660</v>
          </cell>
        </row>
        <row r="401">
          <cell r="C401">
            <v>46691</v>
          </cell>
        </row>
        <row r="402">
          <cell r="C402">
            <v>46721</v>
          </cell>
        </row>
        <row r="403">
          <cell r="C403">
            <v>46752</v>
          </cell>
        </row>
        <row r="404">
          <cell r="C404">
            <v>46783</v>
          </cell>
        </row>
        <row r="405">
          <cell r="C405">
            <v>46812</v>
          </cell>
        </row>
        <row r="406">
          <cell r="C406">
            <v>46843</v>
          </cell>
        </row>
        <row r="407">
          <cell r="C407">
            <v>46873</v>
          </cell>
        </row>
        <row r="408">
          <cell r="C408">
            <v>46904</v>
          </cell>
        </row>
        <row r="409">
          <cell r="C409">
            <v>46934</v>
          </cell>
        </row>
        <row r="410">
          <cell r="C410">
            <v>46965</v>
          </cell>
        </row>
        <row r="411">
          <cell r="C411">
            <v>46996</v>
          </cell>
        </row>
        <row r="412">
          <cell r="C412">
            <v>47026</v>
          </cell>
        </row>
        <row r="413">
          <cell r="C413">
            <v>47057</v>
          </cell>
        </row>
        <row r="414">
          <cell r="C414">
            <v>47087</v>
          </cell>
        </row>
        <row r="415">
          <cell r="C415">
            <v>47118</v>
          </cell>
        </row>
        <row r="416">
          <cell r="C416">
            <v>47149</v>
          </cell>
        </row>
        <row r="417">
          <cell r="C417">
            <v>47177</v>
          </cell>
        </row>
        <row r="418">
          <cell r="C418">
            <v>47208</v>
          </cell>
        </row>
        <row r="419">
          <cell r="C419">
            <v>47238</v>
          </cell>
        </row>
        <row r="420">
          <cell r="C420">
            <v>47269</v>
          </cell>
        </row>
        <row r="421">
          <cell r="C421">
            <v>47299</v>
          </cell>
        </row>
        <row r="422">
          <cell r="C422">
            <v>47330</v>
          </cell>
        </row>
        <row r="423">
          <cell r="C423">
            <v>47361</v>
          </cell>
        </row>
        <row r="424">
          <cell r="C424">
            <v>47391</v>
          </cell>
        </row>
        <row r="425">
          <cell r="C425">
            <v>47422</v>
          </cell>
        </row>
        <row r="426">
          <cell r="C426">
            <v>47452</v>
          </cell>
        </row>
        <row r="427">
          <cell r="C427">
            <v>47483</v>
          </cell>
        </row>
        <row r="428">
          <cell r="C428">
            <v>47514</v>
          </cell>
        </row>
        <row r="429">
          <cell r="C429">
            <v>47542</v>
          </cell>
        </row>
        <row r="430">
          <cell r="C430">
            <v>47573</v>
          </cell>
        </row>
        <row r="431">
          <cell r="C431">
            <v>47603</v>
          </cell>
        </row>
        <row r="432">
          <cell r="C432">
            <v>47634</v>
          </cell>
        </row>
        <row r="433">
          <cell r="C433">
            <v>47664</v>
          </cell>
        </row>
        <row r="434">
          <cell r="C434">
            <v>47695</v>
          </cell>
        </row>
        <row r="435">
          <cell r="C435">
            <v>47726</v>
          </cell>
        </row>
        <row r="436">
          <cell r="C436">
            <v>47756</v>
          </cell>
        </row>
        <row r="437">
          <cell r="C437">
            <v>47787</v>
          </cell>
        </row>
        <row r="438">
          <cell r="C438">
            <v>47817</v>
          </cell>
        </row>
        <row r="439">
          <cell r="C439">
            <v>47848</v>
          </cell>
        </row>
        <row r="440">
          <cell r="C440">
            <v>47879</v>
          </cell>
        </row>
        <row r="441">
          <cell r="C441">
            <v>47907</v>
          </cell>
        </row>
        <row r="442">
          <cell r="C442">
            <v>47938</v>
          </cell>
        </row>
        <row r="443">
          <cell r="C443">
            <v>47968</v>
          </cell>
        </row>
        <row r="444">
          <cell r="C444">
            <v>47999</v>
          </cell>
        </row>
        <row r="445">
          <cell r="C445">
            <v>48029</v>
          </cell>
        </row>
        <row r="446">
          <cell r="C446">
            <v>48060</v>
          </cell>
        </row>
        <row r="447">
          <cell r="C447">
            <v>48091</v>
          </cell>
        </row>
        <row r="448">
          <cell r="C448">
            <v>48121</v>
          </cell>
        </row>
        <row r="449">
          <cell r="C449">
            <v>48152</v>
          </cell>
        </row>
        <row r="450">
          <cell r="C450">
            <v>48182</v>
          </cell>
        </row>
        <row r="451">
          <cell r="C451">
            <v>48213</v>
          </cell>
        </row>
        <row r="452">
          <cell r="C452">
            <v>48244</v>
          </cell>
        </row>
        <row r="453">
          <cell r="C453">
            <v>48273</v>
          </cell>
        </row>
        <row r="454">
          <cell r="C454">
            <v>48304</v>
          </cell>
        </row>
        <row r="455">
          <cell r="C455">
            <v>48334</v>
          </cell>
        </row>
        <row r="456">
          <cell r="C456">
            <v>48365</v>
          </cell>
        </row>
        <row r="457">
          <cell r="C457">
            <v>48395</v>
          </cell>
        </row>
        <row r="458">
          <cell r="C458">
            <v>48426</v>
          </cell>
        </row>
        <row r="459">
          <cell r="C459">
            <v>48457</v>
          </cell>
        </row>
        <row r="460">
          <cell r="C460">
            <v>48487</v>
          </cell>
        </row>
        <row r="461">
          <cell r="C461">
            <v>48518</v>
          </cell>
        </row>
        <row r="462">
          <cell r="C462">
            <v>48548</v>
          </cell>
        </row>
        <row r="463">
          <cell r="C463">
            <v>48579</v>
          </cell>
        </row>
        <row r="464">
          <cell r="C464">
            <v>48610</v>
          </cell>
        </row>
        <row r="465">
          <cell r="C465">
            <v>48638</v>
          </cell>
        </row>
        <row r="466">
          <cell r="C466">
            <v>48669</v>
          </cell>
        </row>
        <row r="467">
          <cell r="C467">
            <v>48699</v>
          </cell>
        </row>
        <row r="468">
          <cell r="C468">
            <v>48730</v>
          </cell>
        </row>
        <row r="469">
          <cell r="C469">
            <v>48760</v>
          </cell>
        </row>
        <row r="470">
          <cell r="C470">
            <v>48791</v>
          </cell>
        </row>
        <row r="471">
          <cell r="C471">
            <v>48822</v>
          </cell>
        </row>
        <row r="472">
          <cell r="C472">
            <v>48852</v>
          </cell>
        </row>
        <row r="473">
          <cell r="C473">
            <v>48883</v>
          </cell>
        </row>
        <row r="474">
          <cell r="C474">
            <v>48913</v>
          </cell>
        </row>
        <row r="475">
          <cell r="C475">
            <v>48944</v>
          </cell>
        </row>
        <row r="476">
          <cell r="C476">
            <v>48975</v>
          </cell>
        </row>
        <row r="477">
          <cell r="C477">
            <v>49003</v>
          </cell>
        </row>
        <row r="478">
          <cell r="C478">
            <v>49034</v>
          </cell>
        </row>
        <row r="479">
          <cell r="C479">
            <v>49064</v>
          </cell>
        </row>
        <row r="480">
          <cell r="C480">
            <v>49095</v>
          </cell>
        </row>
        <row r="481">
          <cell r="C481">
            <v>49125</v>
          </cell>
        </row>
        <row r="482">
          <cell r="C482">
            <v>49156</v>
          </cell>
        </row>
        <row r="483">
          <cell r="C483">
            <v>49187</v>
          </cell>
        </row>
        <row r="484">
          <cell r="C484">
            <v>49217</v>
          </cell>
        </row>
        <row r="485">
          <cell r="C485">
            <v>49248</v>
          </cell>
        </row>
        <row r="486">
          <cell r="C486">
            <v>49278</v>
          </cell>
        </row>
        <row r="487">
          <cell r="C487">
            <v>49309</v>
          </cell>
        </row>
        <row r="488">
          <cell r="C488">
            <v>49340</v>
          </cell>
        </row>
        <row r="489">
          <cell r="C489">
            <v>49368</v>
          </cell>
        </row>
        <row r="490">
          <cell r="C490">
            <v>49399</v>
          </cell>
        </row>
        <row r="491">
          <cell r="C491">
            <v>49429</v>
          </cell>
        </row>
        <row r="492">
          <cell r="C492">
            <v>49460</v>
          </cell>
        </row>
        <row r="493">
          <cell r="C493">
            <v>49490</v>
          </cell>
        </row>
        <row r="494">
          <cell r="C494">
            <v>49521</v>
          </cell>
        </row>
        <row r="495">
          <cell r="C495">
            <v>49552</v>
          </cell>
        </row>
        <row r="496">
          <cell r="C496">
            <v>49582</v>
          </cell>
        </row>
        <row r="497">
          <cell r="C497">
            <v>49613</v>
          </cell>
        </row>
        <row r="498">
          <cell r="C498">
            <v>49643</v>
          </cell>
        </row>
        <row r="499">
          <cell r="C499">
            <v>49674</v>
          </cell>
        </row>
        <row r="500">
          <cell r="C500">
            <v>49705</v>
          </cell>
        </row>
        <row r="501">
          <cell r="C501">
            <v>49734</v>
          </cell>
        </row>
        <row r="502">
          <cell r="C502">
            <v>49765</v>
          </cell>
        </row>
        <row r="503">
          <cell r="C503">
            <v>49795</v>
          </cell>
        </row>
        <row r="504">
          <cell r="C504">
            <v>49826</v>
          </cell>
        </row>
        <row r="505">
          <cell r="C505">
            <v>49856</v>
          </cell>
        </row>
        <row r="506">
          <cell r="C506">
            <v>49887</v>
          </cell>
        </row>
        <row r="507">
          <cell r="C507">
            <v>49918</v>
          </cell>
        </row>
        <row r="508">
          <cell r="C508">
            <v>49948</v>
          </cell>
        </row>
        <row r="509">
          <cell r="C509">
            <v>49979</v>
          </cell>
        </row>
        <row r="510">
          <cell r="C510">
            <v>50009</v>
          </cell>
        </row>
        <row r="511">
          <cell r="C511">
            <v>50040</v>
          </cell>
        </row>
        <row r="512">
          <cell r="C512">
            <v>50071</v>
          </cell>
        </row>
        <row r="513">
          <cell r="C513">
            <v>50099</v>
          </cell>
        </row>
        <row r="514">
          <cell r="C514">
            <v>50130</v>
          </cell>
        </row>
        <row r="515">
          <cell r="C515">
            <v>50160</v>
          </cell>
        </row>
        <row r="516">
          <cell r="C516">
            <v>50191</v>
          </cell>
        </row>
        <row r="517">
          <cell r="C517">
            <v>50221</v>
          </cell>
        </row>
        <row r="518">
          <cell r="C518">
            <v>50252</v>
          </cell>
        </row>
        <row r="519">
          <cell r="C519">
            <v>50283</v>
          </cell>
        </row>
        <row r="520">
          <cell r="C520">
            <v>50313</v>
          </cell>
        </row>
        <row r="521">
          <cell r="C521">
            <v>50344</v>
          </cell>
        </row>
        <row r="522">
          <cell r="C522">
            <v>50374</v>
          </cell>
        </row>
        <row r="523">
          <cell r="C523">
            <v>50405</v>
          </cell>
        </row>
        <row r="524">
          <cell r="C524">
            <v>50436</v>
          </cell>
        </row>
        <row r="525">
          <cell r="C525">
            <v>50464</v>
          </cell>
        </row>
        <row r="526">
          <cell r="C526">
            <v>50495</v>
          </cell>
        </row>
        <row r="527">
          <cell r="C527">
            <v>50525</v>
          </cell>
        </row>
        <row r="528">
          <cell r="C528">
            <v>50556</v>
          </cell>
        </row>
        <row r="529">
          <cell r="C529">
            <v>50586</v>
          </cell>
        </row>
        <row r="530">
          <cell r="C530">
            <v>50617</v>
          </cell>
        </row>
        <row r="531">
          <cell r="C531">
            <v>50648</v>
          </cell>
        </row>
        <row r="532">
          <cell r="C532">
            <v>50678</v>
          </cell>
        </row>
        <row r="533">
          <cell r="C533">
            <v>50709</v>
          </cell>
        </row>
        <row r="534">
          <cell r="C534">
            <v>50739</v>
          </cell>
        </row>
        <row r="535">
          <cell r="C535">
            <v>50770</v>
          </cell>
        </row>
        <row r="536">
          <cell r="C536">
            <v>50801</v>
          </cell>
        </row>
        <row r="537">
          <cell r="C537">
            <v>50829</v>
          </cell>
        </row>
        <row r="538">
          <cell r="C538">
            <v>50860</v>
          </cell>
        </row>
        <row r="539">
          <cell r="C539">
            <v>50890</v>
          </cell>
        </row>
        <row r="540">
          <cell r="C540">
            <v>50921</v>
          </cell>
        </row>
        <row r="541">
          <cell r="C541">
            <v>50951</v>
          </cell>
        </row>
        <row r="542">
          <cell r="C542">
            <v>50982</v>
          </cell>
        </row>
        <row r="543">
          <cell r="C543">
            <v>51013</v>
          </cell>
        </row>
        <row r="544">
          <cell r="C544">
            <v>51043</v>
          </cell>
        </row>
        <row r="545">
          <cell r="C545">
            <v>51074</v>
          </cell>
        </row>
        <row r="546">
          <cell r="C546">
            <v>51104</v>
          </cell>
        </row>
        <row r="547">
          <cell r="C547">
            <v>51135</v>
          </cell>
        </row>
        <row r="548">
          <cell r="C548">
            <v>51166</v>
          </cell>
        </row>
        <row r="549">
          <cell r="C549">
            <v>51195</v>
          </cell>
        </row>
        <row r="550">
          <cell r="C550">
            <v>51226</v>
          </cell>
        </row>
        <row r="551">
          <cell r="C551">
            <v>51256</v>
          </cell>
        </row>
        <row r="552">
          <cell r="C552">
            <v>51287</v>
          </cell>
        </row>
        <row r="553">
          <cell r="C553">
            <v>51317</v>
          </cell>
        </row>
        <row r="554">
          <cell r="C554">
            <v>51348</v>
          </cell>
        </row>
        <row r="555">
          <cell r="C555">
            <v>51379</v>
          </cell>
        </row>
        <row r="556">
          <cell r="C556">
            <v>51409</v>
          </cell>
        </row>
        <row r="557">
          <cell r="C557">
            <v>51440</v>
          </cell>
        </row>
        <row r="558">
          <cell r="C558">
            <v>51470</v>
          </cell>
        </row>
        <row r="559">
          <cell r="C559">
            <v>51501</v>
          </cell>
        </row>
        <row r="560">
          <cell r="C560">
            <v>51532</v>
          </cell>
        </row>
        <row r="561">
          <cell r="C561">
            <v>51560</v>
          </cell>
        </row>
        <row r="562">
          <cell r="C562">
            <v>51591</v>
          </cell>
        </row>
        <row r="563">
          <cell r="C563">
            <v>51621</v>
          </cell>
        </row>
        <row r="564">
          <cell r="C564">
            <v>51652</v>
          </cell>
        </row>
        <row r="565">
          <cell r="C565">
            <v>51682</v>
          </cell>
        </row>
        <row r="566">
          <cell r="C566">
            <v>51713</v>
          </cell>
        </row>
        <row r="567">
          <cell r="C567">
            <v>51744</v>
          </cell>
        </row>
        <row r="568">
          <cell r="C568">
            <v>51774</v>
          </cell>
        </row>
        <row r="569">
          <cell r="C569">
            <v>51805</v>
          </cell>
        </row>
        <row r="570">
          <cell r="C570">
            <v>51835</v>
          </cell>
        </row>
        <row r="571">
          <cell r="C571">
            <v>51866</v>
          </cell>
        </row>
        <row r="572">
          <cell r="C572">
            <v>51897</v>
          </cell>
        </row>
        <row r="573">
          <cell r="C573">
            <v>51925</v>
          </cell>
        </row>
        <row r="574">
          <cell r="C574">
            <v>51956</v>
          </cell>
        </row>
        <row r="575">
          <cell r="C575">
            <v>51986</v>
          </cell>
        </row>
        <row r="576">
          <cell r="C576">
            <v>52017</v>
          </cell>
        </row>
        <row r="577">
          <cell r="C577">
            <v>52047</v>
          </cell>
        </row>
        <row r="578">
          <cell r="C578">
            <v>52078</v>
          </cell>
        </row>
        <row r="579">
          <cell r="C579">
            <v>52109</v>
          </cell>
        </row>
        <row r="580">
          <cell r="C580">
            <v>52139</v>
          </cell>
        </row>
        <row r="581">
          <cell r="C581">
            <v>52170</v>
          </cell>
        </row>
        <row r="582">
          <cell r="C582">
            <v>52200</v>
          </cell>
        </row>
        <row r="583">
          <cell r="C583">
            <v>52231</v>
          </cell>
        </row>
        <row r="584">
          <cell r="C584">
            <v>52262</v>
          </cell>
        </row>
        <row r="585">
          <cell r="C585">
            <v>52290</v>
          </cell>
        </row>
        <row r="586">
          <cell r="C586">
            <v>52321</v>
          </cell>
        </row>
        <row r="587">
          <cell r="C587">
            <v>52351</v>
          </cell>
        </row>
        <row r="588">
          <cell r="C588">
            <v>52382</v>
          </cell>
        </row>
        <row r="589">
          <cell r="C589">
            <v>52412</v>
          </cell>
        </row>
        <row r="590">
          <cell r="C590">
            <v>52443</v>
          </cell>
        </row>
        <row r="591">
          <cell r="C591">
            <v>52474</v>
          </cell>
        </row>
        <row r="592">
          <cell r="C592">
            <v>52504</v>
          </cell>
        </row>
        <row r="593">
          <cell r="C593">
            <v>52535</v>
          </cell>
        </row>
        <row r="594">
          <cell r="C594">
            <v>52565</v>
          </cell>
        </row>
        <row r="595">
          <cell r="C595">
            <v>52596</v>
          </cell>
        </row>
        <row r="596">
          <cell r="C596">
            <v>52627</v>
          </cell>
        </row>
        <row r="597">
          <cell r="C597">
            <v>52656</v>
          </cell>
        </row>
        <row r="598">
          <cell r="C598">
            <v>52687</v>
          </cell>
        </row>
        <row r="599">
          <cell r="C599">
            <v>52717</v>
          </cell>
        </row>
        <row r="600">
          <cell r="C600">
            <v>52748</v>
          </cell>
        </row>
        <row r="601">
          <cell r="C601">
            <v>52778</v>
          </cell>
        </row>
        <row r="602">
          <cell r="C602">
            <v>52809</v>
          </cell>
        </row>
        <row r="603">
          <cell r="C603">
            <v>52840</v>
          </cell>
        </row>
        <row r="604">
          <cell r="C604">
            <v>52870</v>
          </cell>
        </row>
        <row r="605">
          <cell r="C605">
            <v>52901</v>
          </cell>
        </row>
        <row r="606">
          <cell r="C606">
            <v>52931</v>
          </cell>
        </row>
        <row r="607">
          <cell r="C607">
            <v>52962</v>
          </cell>
        </row>
        <row r="608">
          <cell r="C608">
            <v>52993</v>
          </cell>
        </row>
        <row r="609">
          <cell r="C609">
            <v>53021</v>
          </cell>
        </row>
        <row r="610">
          <cell r="C610">
            <v>53052</v>
          </cell>
        </row>
        <row r="611">
          <cell r="C611">
            <v>53082</v>
          </cell>
        </row>
        <row r="612">
          <cell r="C612">
            <v>53113</v>
          </cell>
        </row>
        <row r="613">
          <cell r="C613">
            <v>53143</v>
          </cell>
        </row>
        <row r="614">
          <cell r="C614">
            <v>53174</v>
          </cell>
        </row>
        <row r="615">
          <cell r="C615">
            <v>53205</v>
          </cell>
        </row>
        <row r="616">
          <cell r="C616">
            <v>53235</v>
          </cell>
        </row>
        <row r="617">
          <cell r="C617">
            <v>53266</v>
          </cell>
        </row>
        <row r="618">
          <cell r="C618">
            <v>53296</v>
          </cell>
        </row>
        <row r="619">
          <cell r="C619">
            <v>53327</v>
          </cell>
        </row>
        <row r="620">
          <cell r="C620">
            <v>53358</v>
          </cell>
        </row>
        <row r="621">
          <cell r="C621">
            <v>53386</v>
          </cell>
        </row>
        <row r="622">
          <cell r="C622">
            <v>53417</v>
          </cell>
        </row>
        <row r="623">
          <cell r="C623">
            <v>53447</v>
          </cell>
        </row>
        <row r="624">
          <cell r="C624">
            <v>53478</v>
          </cell>
        </row>
        <row r="625">
          <cell r="C625">
            <v>53508</v>
          </cell>
        </row>
        <row r="626">
          <cell r="C626">
            <v>53539</v>
          </cell>
        </row>
        <row r="627">
          <cell r="C627">
            <v>53570</v>
          </cell>
        </row>
        <row r="628">
          <cell r="C628">
            <v>53600</v>
          </cell>
        </row>
        <row r="629">
          <cell r="C629">
            <v>53631</v>
          </cell>
        </row>
        <row r="630">
          <cell r="C630">
            <v>53661</v>
          </cell>
        </row>
        <row r="631">
          <cell r="C631">
            <v>53692</v>
          </cell>
        </row>
        <row r="632">
          <cell r="C632">
            <v>53723</v>
          </cell>
        </row>
        <row r="633">
          <cell r="C633">
            <v>53751</v>
          </cell>
        </row>
        <row r="634">
          <cell r="C634">
            <v>53782</v>
          </cell>
        </row>
        <row r="635">
          <cell r="C635">
            <v>53812</v>
          </cell>
        </row>
        <row r="636">
          <cell r="C636">
            <v>53843</v>
          </cell>
        </row>
        <row r="637">
          <cell r="C637">
            <v>53873</v>
          </cell>
        </row>
        <row r="638">
          <cell r="C638">
            <v>53904</v>
          </cell>
        </row>
        <row r="639">
          <cell r="C639">
            <v>53935</v>
          </cell>
        </row>
        <row r="640">
          <cell r="C640">
            <v>53965</v>
          </cell>
        </row>
        <row r="641">
          <cell r="C641">
            <v>53996</v>
          </cell>
        </row>
        <row r="642">
          <cell r="C642">
            <v>54026</v>
          </cell>
        </row>
        <row r="643">
          <cell r="C643">
            <v>54057</v>
          </cell>
        </row>
        <row r="644">
          <cell r="C644">
            <v>54088</v>
          </cell>
        </row>
        <row r="645">
          <cell r="C645">
            <v>54117</v>
          </cell>
        </row>
        <row r="646">
          <cell r="C646">
            <v>54148</v>
          </cell>
        </row>
        <row r="647">
          <cell r="C647">
            <v>54178</v>
          </cell>
        </row>
        <row r="648">
          <cell r="C648">
            <v>54209</v>
          </cell>
        </row>
        <row r="649">
          <cell r="C649">
            <v>54239</v>
          </cell>
        </row>
        <row r="650">
          <cell r="C650">
            <v>54270</v>
          </cell>
        </row>
        <row r="651">
          <cell r="C651">
            <v>54301</v>
          </cell>
        </row>
        <row r="652">
          <cell r="C652">
            <v>54331</v>
          </cell>
        </row>
        <row r="653">
          <cell r="C653">
            <v>54362</v>
          </cell>
        </row>
        <row r="654">
          <cell r="C654">
            <v>54392</v>
          </cell>
        </row>
        <row r="655">
          <cell r="C655">
            <v>54423</v>
          </cell>
        </row>
        <row r="656">
          <cell r="C656">
            <v>54454</v>
          </cell>
        </row>
        <row r="657">
          <cell r="C657">
            <v>54482</v>
          </cell>
        </row>
        <row r="658">
          <cell r="C658">
            <v>54513</v>
          </cell>
        </row>
        <row r="659">
          <cell r="C659">
            <v>54543</v>
          </cell>
        </row>
        <row r="660">
          <cell r="C660">
            <v>54574</v>
          </cell>
        </row>
        <row r="661">
          <cell r="C661">
            <v>54604</v>
          </cell>
        </row>
        <row r="662">
          <cell r="C662">
            <v>54635</v>
          </cell>
        </row>
        <row r="663">
          <cell r="C663">
            <v>54666</v>
          </cell>
        </row>
        <row r="664">
          <cell r="C664">
            <v>54696</v>
          </cell>
        </row>
        <row r="665">
          <cell r="C665">
            <v>54727</v>
          </cell>
        </row>
        <row r="666">
          <cell r="C666">
            <v>54757</v>
          </cell>
        </row>
        <row r="667">
          <cell r="C667">
            <v>54788</v>
          </cell>
        </row>
        <row r="668">
          <cell r="C668">
            <v>54819</v>
          </cell>
        </row>
        <row r="669">
          <cell r="C669">
            <v>54847</v>
          </cell>
        </row>
        <row r="670">
          <cell r="C670">
            <v>54878</v>
          </cell>
        </row>
        <row r="671">
          <cell r="C671">
            <v>54908</v>
          </cell>
        </row>
        <row r="672">
          <cell r="C672">
            <v>54939</v>
          </cell>
        </row>
        <row r="673">
          <cell r="C673">
            <v>54969</v>
          </cell>
        </row>
        <row r="674">
          <cell r="C674">
            <v>55000</v>
          </cell>
        </row>
        <row r="675">
          <cell r="C675">
            <v>55031</v>
          </cell>
        </row>
        <row r="676">
          <cell r="C676">
            <v>55061</v>
          </cell>
        </row>
        <row r="677">
          <cell r="C677">
            <v>55092</v>
          </cell>
        </row>
        <row r="678">
          <cell r="C678">
            <v>55122</v>
          </cell>
        </row>
        <row r="679">
          <cell r="C679">
            <v>55153</v>
          </cell>
        </row>
        <row r="680">
          <cell r="C680">
            <v>55184</v>
          </cell>
        </row>
        <row r="681">
          <cell r="C681">
            <v>55212</v>
          </cell>
        </row>
        <row r="682">
          <cell r="C682">
            <v>55243</v>
          </cell>
        </row>
        <row r="683">
          <cell r="C683">
            <v>55273</v>
          </cell>
        </row>
        <row r="684">
          <cell r="C684">
            <v>55304</v>
          </cell>
        </row>
        <row r="685">
          <cell r="C685">
            <v>55334</v>
          </cell>
        </row>
        <row r="686">
          <cell r="C686">
            <v>55365</v>
          </cell>
        </row>
        <row r="687">
          <cell r="C687">
            <v>55396</v>
          </cell>
        </row>
        <row r="688">
          <cell r="C688">
            <v>55426</v>
          </cell>
        </row>
        <row r="689">
          <cell r="C689">
            <v>55457</v>
          </cell>
        </row>
        <row r="690">
          <cell r="C690">
            <v>55487</v>
          </cell>
        </row>
        <row r="691">
          <cell r="C691">
            <v>55518</v>
          </cell>
        </row>
        <row r="692">
          <cell r="C692">
            <v>55549</v>
          </cell>
        </row>
        <row r="693">
          <cell r="C693">
            <v>55578</v>
          </cell>
        </row>
        <row r="694">
          <cell r="C694">
            <v>55609</v>
          </cell>
        </row>
        <row r="695">
          <cell r="C695">
            <v>55639</v>
          </cell>
        </row>
        <row r="696">
          <cell r="C696">
            <v>55670</v>
          </cell>
        </row>
        <row r="697">
          <cell r="C697">
            <v>55700</v>
          </cell>
        </row>
        <row r="698">
          <cell r="C698">
            <v>55731</v>
          </cell>
        </row>
        <row r="699">
          <cell r="C699">
            <v>55762</v>
          </cell>
        </row>
        <row r="700">
          <cell r="C700">
            <v>55792</v>
          </cell>
        </row>
        <row r="701">
          <cell r="C701">
            <v>55823</v>
          </cell>
        </row>
        <row r="702">
          <cell r="C702">
            <v>55853</v>
          </cell>
        </row>
        <row r="703">
          <cell r="C703">
            <v>55884</v>
          </cell>
        </row>
        <row r="704">
          <cell r="C704">
            <v>55915</v>
          </cell>
        </row>
        <row r="705">
          <cell r="C705">
            <v>55943</v>
          </cell>
        </row>
        <row r="706">
          <cell r="C706">
            <v>55974</v>
          </cell>
        </row>
        <row r="707">
          <cell r="C707">
            <v>56004</v>
          </cell>
        </row>
        <row r="708">
          <cell r="C708">
            <v>56035</v>
          </cell>
        </row>
        <row r="709">
          <cell r="C709">
            <v>56065</v>
          </cell>
        </row>
        <row r="710">
          <cell r="C710">
            <v>56096</v>
          </cell>
        </row>
        <row r="711">
          <cell r="C711">
            <v>56127</v>
          </cell>
        </row>
        <row r="712">
          <cell r="C712">
            <v>56157</v>
          </cell>
        </row>
        <row r="713">
          <cell r="C713">
            <v>56188</v>
          </cell>
        </row>
        <row r="714">
          <cell r="C714">
            <v>56218</v>
          </cell>
        </row>
        <row r="715">
          <cell r="C715">
            <v>56249</v>
          </cell>
        </row>
        <row r="716">
          <cell r="C716">
            <v>56280</v>
          </cell>
        </row>
        <row r="717">
          <cell r="C717">
            <v>56308</v>
          </cell>
        </row>
        <row r="718">
          <cell r="C718">
            <v>56339</v>
          </cell>
        </row>
        <row r="719">
          <cell r="C719">
            <v>56369</v>
          </cell>
        </row>
        <row r="720">
          <cell r="C720">
            <v>56400</v>
          </cell>
        </row>
        <row r="721">
          <cell r="C721">
            <v>56430</v>
          </cell>
        </row>
        <row r="722">
          <cell r="C722">
            <v>56461</v>
          </cell>
        </row>
        <row r="723">
          <cell r="C723">
            <v>56492</v>
          </cell>
        </row>
        <row r="724">
          <cell r="C724">
            <v>56522</v>
          </cell>
        </row>
        <row r="725">
          <cell r="C725">
            <v>56553</v>
          </cell>
        </row>
        <row r="726">
          <cell r="C726">
            <v>56583</v>
          </cell>
        </row>
        <row r="727">
          <cell r="C727">
            <v>56614</v>
          </cell>
        </row>
        <row r="728">
          <cell r="C728">
            <v>56645</v>
          </cell>
        </row>
        <row r="729">
          <cell r="C729">
            <v>56673</v>
          </cell>
        </row>
        <row r="730">
          <cell r="C730">
            <v>56704</v>
          </cell>
        </row>
        <row r="731">
          <cell r="C731">
            <v>56734</v>
          </cell>
        </row>
        <row r="732">
          <cell r="C732">
            <v>56765</v>
          </cell>
        </row>
        <row r="733">
          <cell r="C733">
            <v>56795</v>
          </cell>
        </row>
        <row r="734">
          <cell r="C734">
            <v>56826</v>
          </cell>
        </row>
        <row r="735">
          <cell r="C735">
            <v>56857</v>
          </cell>
        </row>
        <row r="736">
          <cell r="C736">
            <v>56887</v>
          </cell>
        </row>
        <row r="737">
          <cell r="C737">
            <v>56918</v>
          </cell>
        </row>
        <row r="738">
          <cell r="C738">
            <v>56948</v>
          </cell>
        </row>
        <row r="739">
          <cell r="C739">
            <v>56979</v>
          </cell>
        </row>
        <row r="740">
          <cell r="C740">
            <v>57010</v>
          </cell>
        </row>
        <row r="741">
          <cell r="C741">
            <v>57039</v>
          </cell>
        </row>
        <row r="742">
          <cell r="C742">
            <v>57070</v>
          </cell>
        </row>
        <row r="743">
          <cell r="C743">
            <v>57100</v>
          </cell>
        </row>
        <row r="744">
          <cell r="C744">
            <v>57131</v>
          </cell>
        </row>
        <row r="745">
          <cell r="C745">
            <v>57161</v>
          </cell>
        </row>
        <row r="746">
          <cell r="C746">
            <v>57192</v>
          </cell>
        </row>
        <row r="747">
          <cell r="C747">
            <v>57223</v>
          </cell>
        </row>
        <row r="748">
          <cell r="C748">
            <v>57253</v>
          </cell>
        </row>
        <row r="749">
          <cell r="C749">
            <v>57284</v>
          </cell>
        </row>
        <row r="750">
          <cell r="C750">
            <v>57314</v>
          </cell>
        </row>
        <row r="751">
          <cell r="C751">
            <v>57345</v>
          </cell>
        </row>
        <row r="752">
          <cell r="C752">
            <v>57376</v>
          </cell>
        </row>
        <row r="753">
          <cell r="C753">
            <v>57404</v>
          </cell>
        </row>
        <row r="754">
          <cell r="C754">
            <v>57435</v>
          </cell>
        </row>
        <row r="755">
          <cell r="C755">
            <v>57465</v>
          </cell>
        </row>
        <row r="756">
          <cell r="C756">
            <v>57496</v>
          </cell>
        </row>
        <row r="757">
          <cell r="C757">
            <v>57526</v>
          </cell>
        </row>
        <row r="758">
          <cell r="C758">
            <v>57557</v>
          </cell>
        </row>
        <row r="759">
          <cell r="C759">
            <v>57588</v>
          </cell>
        </row>
        <row r="760">
          <cell r="C760">
            <v>57618</v>
          </cell>
        </row>
        <row r="761">
          <cell r="C761">
            <v>57649</v>
          </cell>
        </row>
        <row r="762">
          <cell r="C762">
            <v>57679</v>
          </cell>
        </row>
        <row r="763">
          <cell r="C763">
            <v>57710</v>
          </cell>
        </row>
        <row r="764">
          <cell r="C764">
            <v>57741</v>
          </cell>
        </row>
        <row r="765">
          <cell r="C765">
            <v>57769</v>
          </cell>
        </row>
        <row r="766">
          <cell r="C766">
            <v>57800</v>
          </cell>
        </row>
        <row r="767">
          <cell r="C767">
            <v>57830</v>
          </cell>
        </row>
        <row r="768">
          <cell r="C768">
            <v>57861</v>
          </cell>
        </row>
        <row r="769">
          <cell r="C769">
            <v>57891</v>
          </cell>
        </row>
        <row r="770">
          <cell r="C770">
            <v>57922</v>
          </cell>
        </row>
        <row r="771">
          <cell r="C771">
            <v>57953</v>
          </cell>
        </row>
        <row r="772">
          <cell r="C772">
            <v>57983</v>
          </cell>
        </row>
        <row r="773">
          <cell r="C773">
            <v>58014</v>
          </cell>
        </row>
        <row r="774">
          <cell r="C774">
            <v>58044</v>
          </cell>
        </row>
        <row r="775">
          <cell r="C775">
            <v>58075</v>
          </cell>
        </row>
        <row r="776">
          <cell r="C776">
            <v>58106</v>
          </cell>
        </row>
        <row r="777">
          <cell r="C777">
            <v>58134</v>
          </cell>
        </row>
        <row r="778">
          <cell r="C778">
            <v>58165</v>
          </cell>
        </row>
        <row r="779">
          <cell r="C779">
            <v>58195</v>
          </cell>
        </row>
        <row r="780">
          <cell r="C780">
            <v>58226</v>
          </cell>
        </row>
        <row r="781">
          <cell r="C781">
            <v>58256</v>
          </cell>
        </row>
        <row r="782">
          <cell r="C782">
            <v>58287</v>
          </cell>
        </row>
        <row r="783">
          <cell r="C783">
            <v>58318</v>
          </cell>
        </row>
        <row r="784">
          <cell r="C784">
            <v>58348</v>
          </cell>
        </row>
        <row r="785">
          <cell r="C785">
            <v>58379</v>
          </cell>
        </row>
        <row r="786">
          <cell r="C786">
            <v>58409</v>
          </cell>
        </row>
        <row r="787">
          <cell r="C787">
            <v>58440</v>
          </cell>
        </row>
        <row r="788">
          <cell r="C788">
            <v>58471</v>
          </cell>
        </row>
        <row r="789">
          <cell r="C789">
            <v>58500</v>
          </cell>
        </row>
        <row r="790">
          <cell r="C790">
            <v>58531</v>
          </cell>
        </row>
        <row r="791">
          <cell r="C791">
            <v>58561</v>
          </cell>
        </row>
        <row r="792">
          <cell r="C792">
            <v>58592</v>
          </cell>
        </row>
        <row r="793">
          <cell r="C793">
            <v>58622</v>
          </cell>
        </row>
        <row r="794">
          <cell r="C794">
            <v>58653</v>
          </cell>
        </row>
        <row r="795">
          <cell r="C795">
            <v>58684</v>
          </cell>
        </row>
        <row r="796">
          <cell r="C796">
            <v>58714</v>
          </cell>
        </row>
        <row r="797">
          <cell r="C797">
            <v>58745</v>
          </cell>
        </row>
        <row r="798">
          <cell r="C798">
            <v>58775</v>
          </cell>
        </row>
        <row r="799">
          <cell r="C799">
            <v>58806</v>
          </cell>
        </row>
        <row r="800">
          <cell r="C800">
            <v>58837</v>
          </cell>
        </row>
        <row r="801">
          <cell r="C801">
            <v>58865</v>
          </cell>
        </row>
        <row r="802">
          <cell r="C802">
            <v>58896</v>
          </cell>
        </row>
        <row r="803">
          <cell r="C803">
            <v>58926</v>
          </cell>
        </row>
        <row r="804">
          <cell r="C804">
            <v>58957</v>
          </cell>
        </row>
        <row r="805">
          <cell r="C805">
            <v>58987</v>
          </cell>
        </row>
        <row r="806">
          <cell r="C806">
            <v>59018</v>
          </cell>
        </row>
        <row r="807">
          <cell r="C807">
            <v>59049</v>
          </cell>
        </row>
        <row r="808">
          <cell r="C808">
            <v>59079</v>
          </cell>
        </row>
        <row r="809">
          <cell r="C809">
            <v>59110</v>
          </cell>
        </row>
        <row r="810">
          <cell r="C810">
            <v>59140</v>
          </cell>
        </row>
        <row r="811">
          <cell r="C811">
            <v>59171</v>
          </cell>
        </row>
        <row r="812">
          <cell r="C812">
            <v>59202</v>
          </cell>
        </row>
        <row r="813">
          <cell r="C813">
            <v>59230</v>
          </cell>
        </row>
        <row r="814">
          <cell r="C814">
            <v>59261</v>
          </cell>
        </row>
        <row r="815">
          <cell r="C815">
            <v>59291</v>
          </cell>
        </row>
        <row r="816">
          <cell r="C816">
            <v>59322</v>
          </cell>
        </row>
        <row r="817">
          <cell r="C817">
            <v>59352</v>
          </cell>
        </row>
        <row r="818">
          <cell r="C818">
            <v>59383</v>
          </cell>
        </row>
        <row r="819">
          <cell r="C819">
            <v>59414</v>
          </cell>
        </row>
        <row r="820">
          <cell r="C820">
            <v>59444</v>
          </cell>
        </row>
        <row r="821">
          <cell r="C821">
            <v>59475</v>
          </cell>
        </row>
        <row r="822">
          <cell r="C822">
            <v>59505</v>
          </cell>
        </row>
        <row r="823">
          <cell r="C823">
            <v>59536</v>
          </cell>
        </row>
        <row r="824">
          <cell r="C824">
            <v>59567</v>
          </cell>
        </row>
        <row r="825">
          <cell r="C825">
            <v>59595</v>
          </cell>
        </row>
        <row r="826">
          <cell r="C826">
            <v>59626</v>
          </cell>
        </row>
        <row r="827">
          <cell r="C827">
            <v>59656</v>
          </cell>
        </row>
        <row r="828">
          <cell r="C828">
            <v>59687</v>
          </cell>
        </row>
        <row r="829">
          <cell r="C829">
            <v>59717</v>
          </cell>
        </row>
        <row r="830">
          <cell r="C830">
            <v>59748</v>
          </cell>
        </row>
        <row r="831">
          <cell r="C831">
            <v>59779</v>
          </cell>
        </row>
        <row r="832">
          <cell r="C832">
            <v>59809</v>
          </cell>
        </row>
        <row r="833">
          <cell r="C833">
            <v>59840</v>
          </cell>
        </row>
        <row r="834">
          <cell r="C834">
            <v>59870</v>
          </cell>
        </row>
        <row r="835">
          <cell r="C835">
            <v>59901</v>
          </cell>
        </row>
        <row r="836">
          <cell r="C836">
            <v>59932</v>
          </cell>
        </row>
        <row r="837">
          <cell r="C837">
            <v>59961</v>
          </cell>
        </row>
        <row r="838">
          <cell r="C838">
            <v>59992</v>
          </cell>
        </row>
        <row r="839">
          <cell r="C839">
            <v>60022</v>
          </cell>
        </row>
        <row r="840">
          <cell r="C840">
            <v>60053</v>
          </cell>
        </row>
        <row r="841">
          <cell r="C841">
            <v>60083</v>
          </cell>
        </row>
        <row r="842">
          <cell r="C842">
            <v>60114</v>
          </cell>
        </row>
        <row r="843">
          <cell r="C843">
            <v>60145</v>
          </cell>
        </row>
        <row r="844">
          <cell r="C844">
            <v>60175</v>
          </cell>
        </row>
        <row r="845">
          <cell r="C845">
            <v>60206</v>
          </cell>
        </row>
        <row r="846">
          <cell r="C846">
            <v>60236</v>
          </cell>
        </row>
        <row r="847">
          <cell r="C847">
            <v>60267</v>
          </cell>
        </row>
        <row r="848">
          <cell r="C848">
            <v>60298</v>
          </cell>
        </row>
        <row r="849">
          <cell r="C849">
            <v>60326</v>
          </cell>
        </row>
        <row r="850">
          <cell r="C850">
            <v>60357</v>
          </cell>
        </row>
        <row r="851">
          <cell r="C851">
            <v>60387</v>
          </cell>
        </row>
        <row r="852">
          <cell r="C852">
            <v>60418</v>
          </cell>
        </row>
        <row r="853">
          <cell r="C853">
            <v>60448</v>
          </cell>
        </row>
        <row r="854">
          <cell r="C854">
            <v>60479</v>
          </cell>
        </row>
        <row r="855">
          <cell r="C855">
            <v>60510</v>
          </cell>
        </row>
        <row r="856">
          <cell r="C856">
            <v>60540</v>
          </cell>
        </row>
        <row r="857">
          <cell r="C857">
            <v>60571</v>
          </cell>
        </row>
        <row r="858">
          <cell r="C858">
            <v>60601</v>
          </cell>
        </row>
        <row r="859">
          <cell r="C859">
            <v>60632</v>
          </cell>
        </row>
        <row r="860">
          <cell r="C860">
            <v>60663</v>
          </cell>
        </row>
        <row r="861">
          <cell r="C861">
            <v>60691</v>
          </cell>
        </row>
        <row r="862">
          <cell r="C862">
            <v>60722</v>
          </cell>
        </row>
        <row r="863">
          <cell r="C863">
            <v>60752</v>
          </cell>
        </row>
        <row r="864">
          <cell r="C864">
            <v>60783</v>
          </cell>
        </row>
        <row r="865">
          <cell r="C865">
            <v>60813</v>
          </cell>
        </row>
        <row r="866">
          <cell r="C866">
            <v>60844</v>
          </cell>
        </row>
        <row r="867">
          <cell r="C867">
            <v>60875</v>
          </cell>
        </row>
        <row r="868">
          <cell r="C868">
            <v>60905</v>
          </cell>
        </row>
        <row r="869">
          <cell r="C869">
            <v>60936</v>
          </cell>
        </row>
        <row r="870">
          <cell r="C870">
            <v>60966</v>
          </cell>
        </row>
        <row r="871">
          <cell r="C871">
            <v>60997</v>
          </cell>
        </row>
        <row r="872">
          <cell r="C872">
            <v>61028</v>
          </cell>
        </row>
        <row r="873">
          <cell r="C873">
            <v>61056</v>
          </cell>
        </row>
        <row r="874">
          <cell r="C874">
            <v>61087</v>
          </cell>
        </row>
        <row r="875">
          <cell r="C875">
            <v>61117</v>
          </cell>
        </row>
        <row r="876">
          <cell r="C876">
            <v>61148</v>
          </cell>
        </row>
        <row r="877">
          <cell r="C877">
            <v>61178</v>
          </cell>
        </row>
        <row r="878">
          <cell r="C878">
            <v>61209</v>
          </cell>
        </row>
        <row r="879">
          <cell r="C879">
            <v>61240</v>
          </cell>
        </row>
        <row r="880">
          <cell r="C880">
            <v>61270</v>
          </cell>
        </row>
        <row r="881">
          <cell r="C881">
            <v>61301</v>
          </cell>
        </row>
        <row r="882">
          <cell r="C882">
            <v>61331</v>
          </cell>
        </row>
        <row r="883">
          <cell r="C883">
            <v>61362</v>
          </cell>
        </row>
        <row r="884">
          <cell r="C884">
            <v>61393</v>
          </cell>
        </row>
        <row r="885">
          <cell r="C885">
            <v>61422</v>
          </cell>
        </row>
        <row r="886">
          <cell r="C886">
            <v>61453</v>
          </cell>
        </row>
        <row r="887">
          <cell r="C887">
            <v>61483</v>
          </cell>
        </row>
        <row r="888">
          <cell r="C888">
            <v>61514</v>
          </cell>
        </row>
        <row r="889">
          <cell r="C889">
            <v>61544</v>
          </cell>
        </row>
        <row r="890">
          <cell r="C890">
            <v>61575</v>
          </cell>
        </row>
        <row r="891">
          <cell r="C891">
            <v>61606</v>
          </cell>
        </row>
        <row r="892">
          <cell r="C892">
            <v>61636</v>
          </cell>
        </row>
        <row r="893">
          <cell r="C893">
            <v>61667</v>
          </cell>
        </row>
        <row r="894">
          <cell r="C894">
            <v>61697</v>
          </cell>
        </row>
        <row r="895">
          <cell r="C895">
            <v>61728</v>
          </cell>
        </row>
        <row r="896">
          <cell r="C896">
            <v>61759</v>
          </cell>
        </row>
        <row r="897">
          <cell r="C897">
            <v>61787</v>
          </cell>
        </row>
        <row r="898">
          <cell r="C898">
            <v>61818</v>
          </cell>
        </row>
        <row r="899">
          <cell r="C899">
            <v>61848</v>
          </cell>
        </row>
        <row r="900">
          <cell r="C900">
            <v>61879</v>
          </cell>
        </row>
        <row r="901">
          <cell r="C901">
            <v>61909</v>
          </cell>
        </row>
        <row r="902">
          <cell r="C902">
            <v>61940</v>
          </cell>
        </row>
        <row r="903">
          <cell r="C903">
            <v>61971</v>
          </cell>
        </row>
        <row r="904">
          <cell r="C904">
            <v>62001</v>
          </cell>
        </row>
        <row r="905">
          <cell r="C905">
            <v>62032</v>
          </cell>
        </row>
        <row r="906">
          <cell r="C906">
            <v>62062</v>
          </cell>
        </row>
        <row r="907">
          <cell r="C907">
            <v>62093</v>
          </cell>
        </row>
        <row r="908">
          <cell r="C908">
            <v>62124</v>
          </cell>
        </row>
        <row r="909">
          <cell r="C909">
            <v>62152</v>
          </cell>
        </row>
        <row r="910">
          <cell r="C910">
            <v>62183</v>
          </cell>
        </row>
        <row r="911">
          <cell r="C911">
            <v>62213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>
        <row r="5">
          <cell r="C5">
            <v>34638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>
        <row r="5">
          <cell r="C5">
            <v>34638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Resv"/>
      <sheetName val="Company"/>
      <sheetName val="VIP_Output -temp"/>
      <sheetName val="Company-TRAD"/>
      <sheetName val="chk"/>
      <sheetName val="End_NP"/>
      <sheetName val="End_CE"/>
      <sheetName val="End_WP"/>
      <sheetName val="End_WP2"/>
      <sheetName val="Annuity"/>
      <sheetName val="Term_WP"/>
      <sheetName val="Term_NP"/>
      <sheetName val="Par"/>
      <sheetName val="Par (2)"/>
      <sheetName val="CITI"/>
      <sheetName val="DD"/>
      <sheetName val="DD_NP"/>
      <sheetName val="Cancer"/>
      <sheetName val="Health"/>
      <sheetName val="ISA"/>
      <sheetName val="ISE"/>
      <sheetName val="UL"/>
      <sheetName val="SN"/>
      <sheetName val="VIP_Output_-temp"/>
      <sheetName val="Par_(2)"/>
      <sheetName val="VIP_Output_-temp1"/>
      <sheetName val="Par_(2)1"/>
      <sheetName val="VIP_Output_-temp2"/>
      <sheetName val="Par_(2)2"/>
    </sheetNames>
    <sheetDataSet>
      <sheetData sheetId="0" refreshError="1">
        <row r="6">
          <cell r="C6" t="str">
            <v>Cancer</v>
          </cell>
        </row>
        <row r="14">
          <cell r="C14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5"/>
      <sheetName val="表06"/>
      <sheetName val="表07"/>
      <sheetName val="表07(總計)"/>
      <sheetName val="表08"/>
      <sheetName val="表09"/>
      <sheetName val="適法性稽核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格式檢查"/>
      <sheetName val="數學勾稽"/>
      <sheetName val="合理性稽核"/>
      <sheetName val="引申變數"/>
      <sheetName val="代碼資料"/>
      <sheetName val="轉檔資訊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5">
          <cell r="G35">
            <v>2691704966</v>
          </cell>
        </row>
      </sheetData>
      <sheetData sheetId="14" refreshError="1"/>
      <sheetData sheetId="15" refreshError="1">
        <row r="40">
          <cell r="E40">
            <v>3721458781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封面"/>
      <sheetName val="目錄"/>
      <sheetName val="表01-1"/>
      <sheetName val="表01-2"/>
      <sheetName val="表01-3"/>
      <sheetName val="表01-4"/>
      <sheetName val="表01-5"/>
      <sheetName val="表02-1"/>
      <sheetName val="表02-2"/>
      <sheetName val="表02-3"/>
      <sheetName val="表02-4"/>
      <sheetName val="表02-5"/>
      <sheetName val="表02-6"/>
      <sheetName val="表02-7"/>
      <sheetName val="表03 "/>
      <sheetName val="表04"/>
      <sheetName val="表05-1"/>
      <sheetName val="表05-2"/>
      <sheetName val="表06"/>
      <sheetName val="表07-1"/>
      <sheetName val="表07-2"/>
      <sheetName val="表08-1"/>
      <sheetName val="表08-2"/>
      <sheetName val="表09-1"/>
      <sheetName val="表09-2"/>
      <sheetName val="表10-1"/>
      <sheetName val="表10-2"/>
      <sheetName val="表10-3"/>
      <sheetName val="表10-4"/>
      <sheetName val="表10-5"/>
      <sheetName val="表11-1"/>
      <sheetName val="表11-2"/>
      <sheetName val=" 表12-1"/>
      <sheetName val="表12-2"/>
      <sheetName val="表12-3"/>
      <sheetName val="表12-4"/>
      <sheetName val="表13-1"/>
      <sheetName val="表13-2"/>
      <sheetName val="表13-3"/>
      <sheetName val="表14-1"/>
      <sheetName val="表14-2"/>
      <sheetName val="表14-3"/>
      <sheetName val="表14-4"/>
      <sheetName val="表14-5"/>
      <sheetName val="表15"/>
      <sheetName val="表16-1 "/>
      <sheetName val="表16-2"/>
      <sheetName val="表17"/>
      <sheetName val="表18"/>
      <sheetName val="表19-1"/>
      <sheetName val="表19-2"/>
      <sheetName val="表19-3 "/>
      <sheetName val="表19-4"/>
      <sheetName val="表19-5"/>
      <sheetName val="表20"/>
      <sheetName val="表21-1"/>
      <sheetName val="表21-2"/>
      <sheetName val="表21-3"/>
      <sheetName val="表21-4"/>
      <sheetName val="表21-5"/>
      <sheetName val="表21-6"/>
      <sheetName val="表21-7"/>
      <sheetName val="表21-8"/>
      <sheetName val="表22-1"/>
      <sheetName val="表22-2"/>
      <sheetName val="表23"/>
      <sheetName val="表24"/>
      <sheetName val="表25-1"/>
      <sheetName val="表25-2"/>
      <sheetName val="表25-3"/>
      <sheetName val="表26-1"/>
      <sheetName val="表26-2"/>
      <sheetName val="表27"/>
      <sheetName val="表28"/>
      <sheetName val="表29"/>
      <sheetName val="表30-1"/>
      <sheetName val="表30-2"/>
      <sheetName val="表30-3"/>
      <sheetName val="表30-4"/>
      <sheetName val="表30-5"/>
      <sheetName val="表30-6"/>
      <sheetName val="表30-7"/>
      <sheetName val="表30-8"/>
      <sheetName val="表30-9"/>
      <sheetName val="表30-10"/>
      <sheetName val="表30-11"/>
      <sheetName val="表30-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mit_Table"/>
    </sheetNames>
    <sheetDataSet>
      <sheetData sheetId="0" refreshError="1">
        <row r="2">
          <cell r="A2" t="str">
            <v/>
          </cell>
          <cell r="B2">
            <v>160</v>
          </cell>
          <cell r="C2">
            <v>20</v>
          </cell>
          <cell r="D2">
            <v>210</v>
          </cell>
        </row>
        <row r="3">
          <cell r="A3">
            <v>21</v>
          </cell>
          <cell r="B3">
            <v>155</v>
          </cell>
          <cell r="C3">
            <v>21</v>
          </cell>
          <cell r="D3">
            <v>205</v>
          </cell>
        </row>
        <row r="4">
          <cell r="A4">
            <v>22</v>
          </cell>
          <cell r="B4">
            <v>150</v>
          </cell>
          <cell r="C4">
            <v>22</v>
          </cell>
          <cell r="D4">
            <v>195</v>
          </cell>
        </row>
        <row r="5">
          <cell r="A5">
            <v>23</v>
          </cell>
          <cell r="B5">
            <v>145</v>
          </cell>
          <cell r="C5">
            <v>23</v>
          </cell>
          <cell r="D5">
            <v>190</v>
          </cell>
        </row>
        <row r="6">
          <cell r="A6">
            <v>24</v>
          </cell>
          <cell r="B6">
            <v>140</v>
          </cell>
          <cell r="C6">
            <v>24</v>
          </cell>
          <cell r="D6">
            <v>180</v>
          </cell>
        </row>
        <row r="7">
          <cell r="A7">
            <v>25</v>
          </cell>
          <cell r="B7">
            <v>135</v>
          </cell>
          <cell r="C7">
            <v>25</v>
          </cell>
          <cell r="D7">
            <v>170</v>
          </cell>
        </row>
        <row r="8">
          <cell r="A8">
            <v>26</v>
          </cell>
          <cell r="B8">
            <v>130</v>
          </cell>
          <cell r="C8">
            <v>26</v>
          </cell>
          <cell r="D8">
            <v>165</v>
          </cell>
        </row>
        <row r="9">
          <cell r="A9">
            <v>27</v>
          </cell>
          <cell r="B9">
            <v>125</v>
          </cell>
          <cell r="C9">
            <v>27</v>
          </cell>
          <cell r="D9">
            <v>155</v>
          </cell>
        </row>
        <row r="10">
          <cell r="A10">
            <v>28</v>
          </cell>
          <cell r="B10">
            <v>120</v>
          </cell>
          <cell r="C10">
            <v>28</v>
          </cell>
          <cell r="D10">
            <v>150</v>
          </cell>
        </row>
        <row r="11">
          <cell r="A11">
            <v>29</v>
          </cell>
          <cell r="B11">
            <v>110</v>
          </cell>
          <cell r="C11">
            <v>29</v>
          </cell>
          <cell r="D11">
            <v>140</v>
          </cell>
        </row>
        <row r="12">
          <cell r="A12">
            <v>30</v>
          </cell>
          <cell r="B12">
            <v>110</v>
          </cell>
          <cell r="C12">
            <v>30</v>
          </cell>
          <cell r="D12">
            <v>135</v>
          </cell>
        </row>
        <row r="13">
          <cell r="A13">
            <v>31</v>
          </cell>
          <cell r="B13">
            <v>100</v>
          </cell>
          <cell r="C13">
            <v>31</v>
          </cell>
          <cell r="D13">
            <v>130</v>
          </cell>
        </row>
        <row r="14">
          <cell r="A14">
            <v>32</v>
          </cell>
          <cell r="B14">
            <v>100</v>
          </cell>
          <cell r="C14">
            <v>32</v>
          </cell>
          <cell r="D14">
            <v>125</v>
          </cell>
        </row>
        <row r="15">
          <cell r="A15">
            <v>33</v>
          </cell>
          <cell r="B15">
            <v>95</v>
          </cell>
          <cell r="C15">
            <v>33</v>
          </cell>
          <cell r="D15">
            <v>120</v>
          </cell>
        </row>
        <row r="16">
          <cell r="A16">
            <v>34</v>
          </cell>
          <cell r="B16">
            <v>90</v>
          </cell>
          <cell r="C16">
            <v>34</v>
          </cell>
          <cell r="D16">
            <v>110</v>
          </cell>
        </row>
        <row r="17">
          <cell r="A17">
            <v>35</v>
          </cell>
          <cell r="B17">
            <v>85</v>
          </cell>
          <cell r="C17">
            <v>35</v>
          </cell>
          <cell r="D17">
            <v>105</v>
          </cell>
        </row>
        <row r="18">
          <cell r="A18">
            <v>36</v>
          </cell>
          <cell r="B18">
            <v>80</v>
          </cell>
          <cell r="C18">
            <v>36</v>
          </cell>
          <cell r="D18">
            <v>100</v>
          </cell>
        </row>
        <row r="19">
          <cell r="A19">
            <v>37</v>
          </cell>
          <cell r="B19">
            <v>75</v>
          </cell>
          <cell r="C19">
            <v>37</v>
          </cell>
          <cell r="D19">
            <v>95</v>
          </cell>
        </row>
        <row r="20">
          <cell r="A20">
            <v>38</v>
          </cell>
          <cell r="B20">
            <v>75</v>
          </cell>
          <cell r="C20">
            <v>38</v>
          </cell>
          <cell r="D20">
            <v>90</v>
          </cell>
        </row>
        <row r="21">
          <cell r="A21">
            <v>39</v>
          </cell>
          <cell r="B21">
            <v>70</v>
          </cell>
          <cell r="C21">
            <v>39</v>
          </cell>
          <cell r="D21">
            <v>90</v>
          </cell>
        </row>
        <row r="22">
          <cell r="A22">
            <v>40</v>
          </cell>
          <cell r="B22">
            <v>65</v>
          </cell>
          <cell r="C22">
            <v>40</v>
          </cell>
          <cell r="D22">
            <v>85</v>
          </cell>
        </row>
        <row r="23">
          <cell r="A23">
            <v>41</v>
          </cell>
          <cell r="B23">
            <v>65</v>
          </cell>
          <cell r="C23">
            <v>41</v>
          </cell>
          <cell r="D23">
            <v>80</v>
          </cell>
        </row>
        <row r="24">
          <cell r="A24">
            <v>42</v>
          </cell>
          <cell r="B24">
            <v>60</v>
          </cell>
          <cell r="C24">
            <v>42</v>
          </cell>
          <cell r="D24">
            <v>75</v>
          </cell>
        </row>
        <row r="25">
          <cell r="A25">
            <v>43</v>
          </cell>
          <cell r="B25">
            <v>55</v>
          </cell>
          <cell r="C25">
            <v>43</v>
          </cell>
          <cell r="D25">
            <v>70</v>
          </cell>
        </row>
        <row r="26">
          <cell r="A26">
            <v>44</v>
          </cell>
          <cell r="B26">
            <v>55</v>
          </cell>
          <cell r="C26">
            <v>44</v>
          </cell>
          <cell r="D26">
            <v>70</v>
          </cell>
        </row>
        <row r="27">
          <cell r="A27">
            <v>45</v>
          </cell>
          <cell r="B27">
            <v>50</v>
          </cell>
          <cell r="C27">
            <v>45</v>
          </cell>
          <cell r="D27">
            <v>65</v>
          </cell>
        </row>
        <row r="28">
          <cell r="A28">
            <v>46</v>
          </cell>
          <cell r="B28">
            <v>50</v>
          </cell>
          <cell r="C28">
            <v>46</v>
          </cell>
          <cell r="D28">
            <v>60</v>
          </cell>
        </row>
        <row r="29">
          <cell r="A29">
            <v>47</v>
          </cell>
          <cell r="B29">
            <v>45</v>
          </cell>
          <cell r="C29">
            <v>47</v>
          </cell>
          <cell r="D29">
            <v>60</v>
          </cell>
        </row>
        <row r="30">
          <cell r="A30">
            <v>48</v>
          </cell>
          <cell r="B30">
            <v>45</v>
          </cell>
          <cell r="C30">
            <v>48</v>
          </cell>
          <cell r="D30">
            <v>55</v>
          </cell>
        </row>
        <row r="31">
          <cell r="A31">
            <v>49</v>
          </cell>
          <cell r="B31">
            <v>40</v>
          </cell>
          <cell r="C31">
            <v>49</v>
          </cell>
          <cell r="D31">
            <v>55</v>
          </cell>
        </row>
        <row r="32">
          <cell r="A32">
            <v>50</v>
          </cell>
          <cell r="B32">
            <v>40</v>
          </cell>
          <cell r="C32">
            <v>50</v>
          </cell>
          <cell r="D32">
            <v>50</v>
          </cell>
        </row>
        <row r="33">
          <cell r="A33">
            <v>51</v>
          </cell>
          <cell r="B33">
            <v>40</v>
          </cell>
          <cell r="C33">
            <v>51</v>
          </cell>
          <cell r="D33">
            <v>50</v>
          </cell>
        </row>
        <row r="34">
          <cell r="A34">
            <v>52</v>
          </cell>
          <cell r="B34">
            <v>35</v>
          </cell>
          <cell r="C34">
            <v>52</v>
          </cell>
          <cell r="D34">
            <v>45</v>
          </cell>
        </row>
        <row r="35">
          <cell r="A35">
            <v>53</v>
          </cell>
          <cell r="B35">
            <v>35</v>
          </cell>
          <cell r="C35">
            <v>53</v>
          </cell>
          <cell r="D35">
            <v>45</v>
          </cell>
        </row>
        <row r="36">
          <cell r="A36">
            <v>54</v>
          </cell>
          <cell r="B36">
            <v>30</v>
          </cell>
          <cell r="C36">
            <v>54</v>
          </cell>
          <cell r="D36">
            <v>40</v>
          </cell>
        </row>
        <row r="37">
          <cell r="A37">
            <v>55</v>
          </cell>
          <cell r="B37">
            <v>30</v>
          </cell>
          <cell r="C37">
            <v>55</v>
          </cell>
          <cell r="D37">
            <v>40</v>
          </cell>
        </row>
        <row r="38">
          <cell r="A38">
            <v>56</v>
          </cell>
          <cell r="B38">
            <v>30</v>
          </cell>
          <cell r="C38">
            <v>56</v>
          </cell>
          <cell r="D38">
            <v>35</v>
          </cell>
        </row>
        <row r="39">
          <cell r="A39">
            <v>57</v>
          </cell>
          <cell r="B39">
            <v>30</v>
          </cell>
          <cell r="C39">
            <v>57</v>
          </cell>
          <cell r="D39">
            <v>35</v>
          </cell>
        </row>
        <row r="40">
          <cell r="A40">
            <v>58</v>
          </cell>
          <cell r="B40">
            <v>25</v>
          </cell>
          <cell r="C40">
            <v>58</v>
          </cell>
          <cell r="D40">
            <v>35</v>
          </cell>
        </row>
        <row r="41">
          <cell r="A41">
            <v>59</v>
          </cell>
          <cell r="B41">
            <v>25</v>
          </cell>
          <cell r="C41">
            <v>59</v>
          </cell>
          <cell r="D41">
            <v>30</v>
          </cell>
        </row>
        <row r="42">
          <cell r="A42">
            <v>60</v>
          </cell>
          <cell r="B42">
            <v>25</v>
          </cell>
          <cell r="C42">
            <v>60</v>
          </cell>
          <cell r="D42">
            <v>30</v>
          </cell>
        </row>
        <row r="43">
          <cell r="A43">
            <v>65</v>
          </cell>
          <cell r="B43">
            <v>20</v>
          </cell>
          <cell r="C43">
            <v>65</v>
          </cell>
          <cell r="D43">
            <v>20</v>
          </cell>
        </row>
        <row r="44">
          <cell r="A44">
            <v>70</v>
          </cell>
          <cell r="B44">
            <v>15</v>
          </cell>
          <cell r="C44">
            <v>70</v>
          </cell>
          <cell r="D44">
            <v>15</v>
          </cell>
        </row>
      </sheetData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2(9102) "/>
      <sheetName val="表12(9102)  (2)"/>
      <sheetName val="Sheet3"/>
      <sheetName val="Sheet2"/>
      <sheetName val="Sheet1"/>
      <sheetName val="CD"/>
      <sheetName val="陣列"/>
      <sheetName val="91財部(件數) "/>
      <sheetName val="91財部(金額) "/>
      <sheetName val="P&amp;L_Fore"/>
      <sheetName val="表12(9102)_"/>
      <sheetName val="表12(9102)__(2)"/>
      <sheetName val="91財部(件數)_"/>
      <sheetName val="91財部(金額)_"/>
      <sheetName val="表12(9102)_1"/>
      <sheetName val="表12(9102)__(2)1"/>
      <sheetName val="91財部(件數)_1"/>
      <sheetName val="91財部(金額)_1"/>
      <sheetName val="表12(9102)_2"/>
      <sheetName val="表12(9102)__(2)2"/>
      <sheetName val="91財部(件數)_2"/>
      <sheetName val="91財部(金額)_2"/>
      <sheetName val="表02(負債業主權益)"/>
      <sheetName val="表03"/>
      <sheetName val="表09"/>
      <sheetName val="表11(總計)"/>
      <sheetName val="表01"/>
      <sheetName val="表02(資產附表)"/>
      <sheetName val="表02(資產)"/>
      <sheetName val="表10"/>
      <sheetName val="表15(合併列示及總計)"/>
      <sheetName val="參數"/>
      <sheetName val="特別&amp;賠款準備"/>
      <sheetName val="Arbm291"/>
      <sheetName val="Interest rates"/>
      <sheetName val="GTL9111"/>
      <sheetName val="GSI9111"/>
    </sheetNames>
    <sheetDataSet>
      <sheetData sheetId="0" refreshError="1">
        <row r="18">
          <cell r="G18" t="str">
            <v>88-1</v>
          </cell>
          <cell r="H18">
            <v>39716</v>
          </cell>
          <cell r="I18">
            <v>5.1249999999999997E-2</v>
          </cell>
        </row>
        <row r="19">
          <cell r="G19" t="str">
            <v>87-3</v>
          </cell>
          <cell r="H19">
            <v>41262</v>
          </cell>
          <cell r="I19">
            <v>6.8750000000000006E-2</v>
          </cell>
        </row>
        <row r="20">
          <cell r="G20" t="str">
            <v>89-2</v>
          </cell>
          <cell r="H20">
            <v>40045</v>
          </cell>
          <cell r="I20">
            <v>6.25E-2</v>
          </cell>
        </row>
        <row r="21">
          <cell r="G21" t="str">
            <v>872-1</v>
          </cell>
          <cell r="H21">
            <v>41325</v>
          </cell>
          <cell r="I21">
            <v>6.1600000000000002E-2</v>
          </cell>
        </row>
        <row r="22">
          <cell r="G22" t="str">
            <v>89-3</v>
          </cell>
          <cell r="H22">
            <v>41910</v>
          </cell>
          <cell r="I22">
            <v>6.1249999999999999E-2</v>
          </cell>
        </row>
        <row r="23">
          <cell r="G23" t="str">
            <v>89-4</v>
          </cell>
          <cell r="H23">
            <v>41927</v>
          </cell>
          <cell r="I23">
            <v>6.1249999999999999E-2</v>
          </cell>
        </row>
        <row r="24">
          <cell r="G24" t="str">
            <v>89-5</v>
          </cell>
          <cell r="H24">
            <v>40140</v>
          </cell>
          <cell r="I24">
            <v>5.8749999999999997E-2</v>
          </cell>
        </row>
        <row r="25">
          <cell r="G25" t="str">
            <v>89-6</v>
          </cell>
          <cell r="H25">
            <v>40164</v>
          </cell>
          <cell r="I25">
            <v>0.06</v>
          </cell>
        </row>
        <row r="26">
          <cell r="G26" t="str">
            <v>89-10</v>
          </cell>
          <cell r="H26">
            <v>40345</v>
          </cell>
          <cell r="I26">
            <v>5.7500000000000002E-2</v>
          </cell>
        </row>
        <row r="27">
          <cell r="G27" t="str">
            <v>89-8</v>
          </cell>
          <cell r="H27">
            <v>39128</v>
          </cell>
          <cell r="I27">
            <v>5.6250000000000001E-2</v>
          </cell>
        </row>
        <row r="28">
          <cell r="G28" t="str">
            <v>87-1</v>
          </cell>
          <cell r="H28">
            <v>39348</v>
          </cell>
          <cell r="I28">
            <v>6.3750000000000001E-2</v>
          </cell>
        </row>
        <row r="29">
          <cell r="G29" t="str">
            <v>89-9</v>
          </cell>
          <cell r="H29">
            <v>42078</v>
          </cell>
          <cell r="I29">
            <v>6.1249999999999999E-2</v>
          </cell>
        </row>
        <row r="30">
          <cell r="G30" t="str">
            <v>892-1</v>
          </cell>
          <cell r="H30">
            <v>43942</v>
          </cell>
          <cell r="I30">
            <v>5.8749999999999997E-2</v>
          </cell>
        </row>
        <row r="31">
          <cell r="G31" t="str">
            <v>88-3</v>
          </cell>
          <cell r="H31">
            <v>43487</v>
          </cell>
          <cell r="I31">
            <v>5.2499999999999998E-2</v>
          </cell>
        </row>
        <row r="32">
          <cell r="G32" t="str">
            <v>88-2</v>
          </cell>
          <cell r="H32">
            <v>43428</v>
          </cell>
          <cell r="I32">
            <v>5.5E-2</v>
          </cell>
        </row>
        <row r="33">
          <cell r="G33" t="str">
            <v>89-13</v>
          </cell>
          <cell r="H33">
            <v>44149</v>
          </cell>
          <cell r="I33">
            <v>5.3749999999999999E-2</v>
          </cell>
        </row>
        <row r="34">
          <cell r="G34" t="str">
            <v>882-1</v>
          </cell>
          <cell r="H34">
            <v>43578</v>
          </cell>
          <cell r="I34">
            <v>5.8749999999999997E-2</v>
          </cell>
        </row>
        <row r="35">
          <cell r="G35" t="str">
            <v>89-7</v>
          </cell>
          <cell r="H35">
            <v>43848</v>
          </cell>
          <cell r="I35">
            <v>6.25E-2</v>
          </cell>
        </row>
        <row r="36">
          <cell r="G36" t="str">
            <v>89-11</v>
          </cell>
          <cell r="H36">
            <v>42227</v>
          </cell>
          <cell r="I36">
            <v>5.1249999999999997E-2</v>
          </cell>
        </row>
        <row r="37">
          <cell r="G37" t="str">
            <v>90-4</v>
          </cell>
          <cell r="H37">
            <v>44324</v>
          </cell>
          <cell r="I37">
            <v>4.6249999999999999E-2</v>
          </cell>
        </row>
        <row r="38">
          <cell r="G38" t="str">
            <v>89-14</v>
          </cell>
          <cell r="H38">
            <v>40527</v>
          </cell>
          <cell r="I38">
            <v>5.1249999999999997E-2</v>
          </cell>
        </row>
        <row r="39">
          <cell r="G39" t="str">
            <v>90-1</v>
          </cell>
          <cell r="H39">
            <v>40552</v>
          </cell>
          <cell r="I39">
            <v>5.1249999999999997E-2</v>
          </cell>
        </row>
        <row r="40">
          <cell r="G40" t="str">
            <v>90-3</v>
          </cell>
          <cell r="H40">
            <v>42435</v>
          </cell>
          <cell r="I40">
            <v>4.6249999999999999E-2</v>
          </cell>
        </row>
        <row r="41">
          <cell r="G41" t="str">
            <v>90-2</v>
          </cell>
          <cell r="H41" t="str">
            <v>110/02/13</v>
          </cell>
          <cell r="I41">
            <v>0.05</v>
          </cell>
        </row>
        <row r="42">
          <cell r="G42" t="str">
            <v>90-5</v>
          </cell>
          <cell r="H42">
            <v>48046</v>
          </cell>
          <cell r="I42">
            <v>3.6249999999999998E-2</v>
          </cell>
        </row>
        <row r="43">
          <cell r="G43" t="str">
            <v>90-6</v>
          </cell>
          <cell r="H43">
            <v>42589</v>
          </cell>
          <cell r="I43">
            <v>3.7499999999999999E-2</v>
          </cell>
        </row>
        <row r="44">
          <cell r="G44" t="str">
            <v>90-7</v>
          </cell>
          <cell r="H44">
            <v>42662</v>
          </cell>
          <cell r="I44">
            <v>3.5000000000000003E-2</v>
          </cell>
        </row>
        <row r="45">
          <cell r="G45" t="str">
            <v>90-8</v>
          </cell>
          <cell r="H45">
            <v>44513</v>
          </cell>
          <cell r="I45">
            <v>3.875E-2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INDEX"/>
      <sheetName val="results"/>
      <sheetName val="Data ARAMIS"/>
      <sheetName val="Historical Data"/>
      <sheetName val="Table"/>
      <sheetName val="Limit_Table"/>
      <sheetName val="Data_ARAMIS"/>
      <sheetName val="Historical_Data"/>
      <sheetName val="Data_ARAMIS1"/>
      <sheetName val="Historical_Data1"/>
      <sheetName val="Data_ARAMIS2"/>
      <sheetName val="Historical_Data2"/>
      <sheetName val="表11(總計)"/>
      <sheetName val="AC(Jan)"/>
      <sheetName val="XL4Poppy"/>
      <sheetName val="Database-分值计算"/>
      <sheetName val="Database-下拉框"/>
      <sheetName val="封面"/>
      <sheetName val="Data_ARAMIS3"/>
      <sheetName val="Historical_Data3"/>
      <sheetName val="Data_ARAMIS4"/>
      <sheetName val="Historical_Data4"/>
      <sheetName val="Data_ARAMIS5"/>
      <sheetName val="Historical_Data5"/>
      <sheetName val="Data_ARAMIS7"/>
      <sheetName val="Historical_Data7"/>
      <sheetName val="Data_ARAMIS6"/>
      <sheetName val="Historical_Data6"/>
      <sheetName val="Data_ARAMIS8"/>
      <sheetName val="Historical_Data8"/>
      <sheetName val="Data_ARAMIS9"/>
      <sheetName val="Historical_Data9"/>
      <sheetName val="Data_ARAMIS10"/>
      <sheetName val="Historical_Data10"/>
      <sheetName val="Data_ARAMIS11"/>
      <sheetName val="Historical_Data11"/>
      <sheetName val="Data_ARAMIS12"/>
      <sheetName val="Historical_Data12"/>
      <sheetName val="Data_ARAMIS14"/>
      <sheetName val="Historical_Data14"/>
      <sheetName val="Data_ARAMIS13"/>
      <sheetName val="Historical_Data13"/>
      <sheetName val="Data_ARAMIS15"/>
      <sheetName val="Historical_Data15"/>
      <sheetName val="Data_ARAMIS16"/>
      <sheetName val="Historical_Data16"/>
      <sheetName val="Data_ARAMIS17"/>
      <sheetName val="Historical_Data17"/>
      <sheetName val="Data_ARAMIS18"/>
      <sheetName val="Historical_Data18"/>
      <sheetName val="Data_ARAMIS19"/>
      <sheetName val="Historical_Data19"/>
      <sheetName val="Data_ARAMIS20"/>
      <sheetName val="Historical_Data20"/>
      <sheetName val="Data_ARAMIS21"/>
      <sheetName val="Historical_Data21"/>
      <sheetName val="Data_ARAMIS22"/>
      <sheetName val="Historical_Data22"/>
      <sheetName val="Data_ARAMIS23"/>
      <sheetName val="Historical_Data23"/>
      <sheetName val="Data_ARAMIS24"/>
      <sheetName val="Historical_Data24"/>
      <sheetName val="营业预算"/>
      <sheetName val="Data_ARAMIS25"/>
      <sheetName val="Historical_Data25"/>
      <sheetName val="Data_ARAMIS26"/>
      <sheetName val="Historical_Data26"/>
      <sheetName val="Data_ARAMIS27"/>
      <sheetName val="Historical_Data27"/>
      <sheetName val="Data_ARAMIS28"/>
      <sheetName val="Historical_Data28"/>
      <sheetName val="Data_ARAMIS29"/>
      <sheetName val="Historical_Data29"/>
      <sheetName val="Data_ARAMIS35"/>
      <sheetName val="Historical_Data35"/>
      <sheetName val="Data_ARAMIS33"/>
      <sheetName val="Historical_Data33"/>
      <sheetName val="Data_ARAMIS32"/>
      <sheetName val="Historical_Data32"/>
      <sheetName val="Data_ARAMIS30"/>
      <sheetName val="Historical_Data30"/>
      <sheetName val="Data_ARAMIS31"/>
      <sheetName val="Historical_Data31"/>
      <sheetName val="Data_ARAMIS34"/>
      <sheetName val="Historical_Data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Jan 06</v>
          </cell>
          <cell r="B1">
            <v>2006</v>
          </cell>
          <cell r="C1" t="str">
            <v>Jan 05</v>
          </cell>
          <cell r="D1">
            <v>2005</v>
          </cell>
          <cell r="E1" t="str">
            <v>01/06</v>
          </cell>
          <cell r="F1" t="str">
            <v>01/05</v>
          </cell>
          <cell r="G1" t="str">
            <v>12/05</v>
          </cell>
          <cell r="H1" t="str">
            <v>Jan 06</v>
          </cell>
          <cell r="I1" t="str">
            <v>M</v>
          </cell>
          <cell r="J1" t="str">
            <v>January</v>
          </cell>
        </row>
        <row r="2">
          <cell r="A2" t="str">
            <v>Feb 06</v>
          </cell>
          <cell r="B2">
            <v>2006</v>
          </cell>
          <cell r="C2" t="str">
            <v>Feb 05</v>
          </cell>
          <cell r="D2">
            <v>2005</v>
          </cell>
          <cell r="E2" t="str">
            <v>02/06</v>
          </cell>
          <cell r="F2" t="str">
            <v>02/05</v>
          </cell>
          <cell r="G2" t="str">
            <v>12/05</v>
          </cell>
          <cell r="H2" t="str">
            <v>Jan 06</v>
          </cell>
          <cell r="I2" t="str">
            <v>M</v>
          </cell>
          <cell r="J2" t="str">
            <v>February</v>
          </cell>
        </row>
        <row r="3">
          <cell r="A3" t="str">
            <v>Mar 06</v>
          </cell>
          <cell r="B3">
            <v>2006</v>
          </cell>
          <cell r="C3" t="str">
            <v>Mar 05</v>
          </cell>
          <cell r="D3">
            <v>2005</v>
          </cell>
          <cell r="E3" t="str">
            <v>03/06</v>
          </cell>
          <cell r="F3" t="str">
            <v>03/05</v>
          </cell>
          <cell r="G3" t="str">
            <v>12/05</v>
          </cell>
          <cell r="H3" t="str">
            <v>Feb 06</v>
          </cell>
          <cell r="I3" t="str">
            <v>Q</v>
          </cell>
          <cell r="J3" t="str">
            <v>March</v>
          </cell>
        </row>
        <row r="4">
          <cell r="A4" t="str">
            <v>Apr 06</v>
          </cell>
          <cell r="B4">
            <v>2006</v>
          </cell>
          <cell r="C4" t="str">
            <v>Apr 05</v>
          </cell>
          <cell r="D4">
            <v>2005</v>
          </cell>
          <cell r="E4" t="str">
            <v>04/06</v>
          </cell>
          <cell r="F4" t="str">
            <v>05/05</v>
          </cell>
          <cell r="G4" t="str">
            <v>12/05</v>
          </cell>
          <cell r="H4" t="str">
            <v>Mar 06</v>
          </cell>
          <cell r="I4" t="str">
            <v>M</v>
          </cell>
          <cell r="J4" t="str">
            <v>April</v>
          </cell>
        </row>
        <row r="5">
          <cell r="A5" t="str">
            <v>May 06</v>
          </cell>
          <cell r="B5">
            <v>2006</v>
          </cell>
          <cell r="C5" t="str">
            <v>May 05</v>
          </cell>
          <cell r="D5">
            <v>2005</v>
          </cell>
          <cell r="E5" t="str">
            <v>06/06</v>
          </cell>
          <cell r="F5" t="str">
            <v>05/05</v>
          </cell>
          <cell r="G5" t="str">
            <v>12/05</v>
          </cell>
          <cell r="H5" t="str">
            <v>Apr 06</v>
          </cell>
          <cell r="I5" t="str">
            <v>M</v>
          </cell>
          <cell r="J5" t="str">
            <v>May</v>
          </cell>
        </row>
        <row r="6">
          <cell r="A6" t="str">
            <v>Jun 06</v>
          </cell>
          <cell r="B6">
            <v>2006</v>
          </cell>
          <cell r="C6" t="str">
            <v>Jun 05</v>
          </cell>
          <cell r="D6">
            <v>2005</v>
          </cell>
          <cell r="E6" t="str">
            <v>06/06</v>
          </cell>
          <cell r="F6" t="str">
            <v>06/05</v>
          </cell>
          <cell r="G6" t="str">
            <v>12/05</v>
          </cell>
          <cell r="H6" t="str">
            <v>May 06</v>
          </cell>
          <cell r="I6" t="str">
            <v>Q</v>
          </cell>
          <cell r="J6" t="str">
            <v>June</v>
          </cell>
        </row>
        <row r="7">
          <cell r="A7" t="str">
            <v>Jul 06</v>
          </cell>
          <cell r="B7">
            <v>2006</v>
          </cell>
          <cell r="C7" t="str">
            <v>Jul 05</v>
          </cell>
          <cell r="D7">
            <v>2005</v>
          </cell>
          <cell r="E7" t="str">
            <v>07/06</v>
          </cell>
          <cell r="F7" t="str">
            <v>07/05</v>
          </cell>
          <cell r="G7" t="str">
            <v>12/05</v>
          </cell>
          <cell r="H7" t="str">
            <v>Jun 06</v>
          </cell>
          <cell r="I7" t="str">
            <v>M</v>
          </cell>
          <cell r="J7" t="str">
            <v>July</v>
          </cell>
        </row>
        <row r="8">
          <cell r="A8" t="str">
            <v>Aug 06</v>
          </cell>
          <cell r="B8">
            <v>2006</v>
          </cell>
          <cell r="C8" t="str">
            <v>Aug 05</v>
          </cell>
          <cell r="D8">
            <v>2005</v>
          </cell>
          <cell r="E8" t="str">
            <v>08/06</v>
          </cell>
          <cell r="F8" t="str">
            <v>08/05</v>
          </cell>
          <cell r="G8" t="str">
            <v>12/05</v>
          </cell>
          <cell r="H8" t="str">
            <v>Jul 06</v>
          </cell>
          <cell r="I8" t="str">
            <v>M</v>
          </cell>
          <cell r="J8" t="str">
            <v>August</v>
          </cell>
        </row>
        <row r="9">
          <cell r="A9" t="str">
            <v>Sep 06</v>
          </cell>
          <cell r="B9">
            <v>2006</v>
          </cell>
          <cell r="C9" t="str">
            <v>Sep 05</v>
          </cell>
          <cell r="D9">
            <v>2005</v>
          </cell>
          <cell r="E9" t="str">
            <v>09/06</v>
          </cell>
          <cell r="F9" t="str">
            <v>09/05</v>
          </cell>
          <cell r="G9" t="str">
            <v>12/05</v>
          </cell>
          <cell r="H9" t="str">
            <v>Aug 06</v>
          </cell>
          <cell r="I9" t="str">
            <v>Q</v>
          </cell>
          <cell r="J9" t="str">
            <v>September</v>
          </cell>
        </row>
        <row r="10">
          <cell r="A10" t="str">
            <v>Oct 06</v>
          </cell>
          <cell r="B10">
            <v>2006</v>
          </cell>
          <cell r="C10" t="str">
            <v>Oct 05</v>
          </cell>
          <cell r="D10">
            <v>2005</v>
          </cell>
          <cell r="E10" t="str">
            <v>10/06</v>
          </cell>
          <cell r="F10" t="str">
            <v>10/05</v>
          </cell>
          <cell r="G10" t="str">
            <v>12/05</v>
          </cell>
          <cell r="H10" t="str">
            <v>Sep 06</v>
          </cell>
          <cell r="I10" t="str">
            <v>M</v>
          </cell>
          <cell r="J10" t="str">
            <v>October</v>
          </cell>
        </row>
        <row r="11">
          <cell r="A11" t="str">
            <v>Nov 06</v>
          </cell>
          <cell r="B11">
            <v>2006</v>
          </cell>
          <cell r="C11" t="str">
            <v>Nov 05</v>
          </cell>
          <cell r="D11">
            <v>2005</v>
          </cell>
          <cell r="E11" t="str">
            <v>11/06</v>
          </cell>
          <cell r="F11" t="str">
            <v>11/05</v>
          </cell>
          <cell r="G11" t="str">
            <v>12/05</v>
          </cell>
          <cell r="H11" t="str">
            <v>Oct 06</v>
          </cell>
          <cell r="I11" t="str">
            <v>M</v>
          </cell>
          <cell r="J11" t="str">
            <v>November</v>
          </cell>
        </row>
        <row r="12">
          <cell r="A12" t="str">
            <v>Dec 06</v>
          </cell>
          <cell r="B12">
            <v>2006</v>
          </cell>
          <cell r="C12" t="str">
            <v>Dec 05</v>
          </cell>
          <cell r="D12">
            <v>2005</v>
          </cell>
          <cell r="E12" t="str">
            <v>12/06</v>
          </cell>
          <cell r="F12" t="str">
            <v>12/05</v>
          </cell>
          <cell r="G12" t="str">
            <v>12/05</v>
          </cell>
          <cell r="H12" t="str">
            <v>Nov 06</v>
          </cell>
          <cell r="I12" t="str">
            <v>Q</v>
          </cell>
          <cell r="J12" t="str">
            <v>December</v>
          </cell>
        </row>
      </sheetData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Aramis"/>
      <sheetName val="Create Workbook"/>
      <sheetName val="Menu"/>
      <sheetName val="Progress"/>
      <sheetName val="BS - Assets (BU)"/>
      <sheetName val="BS - Assets"/>
      <sheetName val="Cash"/>
      <sheetName val="Investments"/>
      <sheetName val="Equity Securities"/>
      <sheetName val="Debt Securities"/>
      <sheetName val="BS - Equity &amp; Liabilities"/>
      <sheetName val="Profit &amp; Loss"/>
      <sheetName val="Expenses"/>
      <sheetName val="SP5110A1"/>
      <sheetName val="SA3100A1"/>
      <sheetName val="Create_Workbook"/>
      <sheetName val="BS_-_Assets_(BU)"/>
      <sheetName val="BS_-_Assets"/>
      <sheetName val="Equity_Securities"/>
      <sheetName val="Debt_Securities"/>
      <sheetName val="BS_-_Equity_&amp;_Liabilities"/>
      <sheetName val="Profit_&amp;_Loss"/>
      <sheetName val="Create_Workbook1"/>
      <sheetName val="BS_-_Assets_(BU)1"/>
      <sheetName val="BS_-_Assets1"/>
      <sheetName val="Equity_Securities1"/>
      <sheetName val="Debt_Securities1"/>
      <sheetName val="BS_-_Equity_&amp;_Liabilities1"/>
      <sheetName val="Profit_&amp;_Loss1"/>
      <sheetName val="Create_Workbook2"/>
      <sheetName val="BS_-_Assets_(BU)2"/>
      <sheetName val="BS_-_Assets2"/>
      <sheetName val="Equity_Securities2"/>
      <sheetName val="Debt_Securities2"/>
      <sheetName val="BS_-_Equity_&amp;_Liabilities2"/>
      <sheetName val="Profit_&amp;_Loss2"/>
      <sheetName val="Limit_Table"/>
      <sheetName val="Data2003"/>
      <sheetName val="表13-1"/>
      <sheetName val="SA1271A1"/>
      <sheetName val="SA1271A2"/>
      <sheetName val="SA3100A4"/>
      <sheetName val="SA3215A1"/>
      <sheetName val="SA3215A2"/>
      <sheetName val="SA3216A1"/>
      <sheetName val="SA8380A1"/>
      <sheetName val="Cover"/>
      <sheetName val="Create_Workbook3"/>
      <sheetName val="BS_-_Assets_(BU)3"/>
      <sheetName val="BS_-_Assets3"/>
      <sheetName val="Equity_Securities3"/>
      <sheetName val="Debt_Securities3"/>
      <sheetName val="BS_-_Equity_&amp;_Liabilities3"/>
      <sheetName val="Profit_&amp;_Loss3"/>
      <sheetName val="Create_Workbook4"/>
      <sheetName val="BS_-_Assets_(BU)4"/>
      <sheetName val="BS_-_Assets4"/>
      <sheetName val="Equity_Securities4"/>
      <sheetName val="Debt_Securities4"/>
      <sheetName val="BS_-_Equity_&amp;_Liabilities4"/>
      <sheetName val="Profit_&amp;_Loss4"/>
      <sheetName val="Create_Workbook5"/>
      <sheetName val="BS_-_Assets_(BU)5"/>
      <sheetName val="BS_-_Assets5"/>
      <sheetName val="Equity_Securities5"/>
      <sheetName val="Debt_Securities5"/>
      <sheetName val="BS_-_Equity_&amp;_Liabilities5"/>
      <sheetName val="Profit_&amp;_Loss5"/>
      <sheetName val="Create_Workbook7"/>
      <sheetName val="BS_-_Assets_(BU)7"/>
      <sheetName val="BS_-_Assets7"/>
      <sheetName val="Equity_Securities7"/>
      <sheetName val="Debt_Securities7"/>
      <sheetName val="BS_-_Equity_&amp;_Liabilities7"/>
      <sheetName val="Profit_&amp;_Loss7"/>
      <sheetName val="Create_Workbook6"/>
      <sheetName val="BS_-_Assets_(BU)6"/>
      <sheetName val="BS_-_Assets6"/>
      <sheetName val="Equity_Securities6"/>
      <sheetName val="Debt_Securities6"/>
      <sheetName val="BS_-_Equity_&amp;_Liabilities6"/>
      <sheetName val="Profit_&amp;_Loss6"/>
      <sheetName val="Create_Workbook8"/>
      <sheetName val="BS_-_Assets_(BU)8"/>
      <sheetName val="BS_-_Assets8"/>
      <sheetName val="Equity_Securities8"/>
      <sheetName val="Debt_Securities8"/>
      <sheetName val="BS_-_Equity_&amp;_Liabilities8"/>
      <sheetName val="Profit_&amp;_Loss8"/>
      <sheetName val="Create_Workbook9"/>
      <sheetName val="BS_-_Assets_(BU)9"/>
      <sheetName val="BS_-_Assets9"/>
      <sheetName val="Equity_Securities9"/>
      <sheetName val="Debt_Securities9"/>
      <sheetName val="BS_-_Equity_&amp;_Liabilities9"/>
      <sheetName val="Profit_&amp;_Loss9"/>
      <sheetName val="Create_Workbook10"/>
      <sheetName val="BS_-_Assets_(BU)10"/>
      <sheetName val="BS_-_Assets10"/>
      <sheetName val="Equity_Securities10"/>
      <sheetName val="Debt_Securities10"/>
      <sheetName val="BS_-_Equity_&amp;_Liabilities10"/>
      <sheetName val="Profit_&amp;_Loss10"/>
      <sheetName val="Create_Workbook11"/>
      <sheetName val="BS_-_Assets_(BU)11"/>
      <sheetName val="BS_-_Assets11"/>
      <sheetName val="Equity_Securities11"/>
      <sheetName val="Debt_Securities11"/>
      <sheetName val="BS_-_Equity_&amp;_Liabilities11"/>
      <sheetName val="Profit_&amp;_Loss11"/>
      <sheetName val="Create_Workbook12"/>
      <sheetName val="BS_-_Assets_(BU)12"/>
      <sheetName val="BS_-_Assets12"/>
      <sheetName val="Equity_Securities12"/>
      <sheetName val="Debt_Securities12"/>
      <sheetName val="BS_-_Equity_&amp;_Liabilities12"/>
      <sheetName val="Profit_&amp;_Loss12"/>
      <sheetName val="Create_Workbook14"/>
      <sheetName val="BS_-_Assets_(BU)14"/>
      <sheetName val="BS_-_Assets14"/>
      <sheetName val="Equity_Securities14"/>
      <sheetName val="Debt_Securities14"/>
      <sheetName val="BS_-_Equity_&amp;_Liabilities14"/>
      <sheetName val="Profit_&amp;_Loss14"/>
      <sheetName val="Create_Workbook13"/>
      <sheetName val="BS_-_Assets_(BU)13"/>
      <sheetName val="BS_-_Assets13"/>
      <sheetName val="Equity_Securities13"/>
      <sheetName val="Debt_Securities13"/>
      <sheetName val="BS_-_Equity_&amp;_Liabilities13"/>
      <sheetName val="Profit_&amp;_Loss13"/>
      <sheetName val="Create_Workbook15"/>
      <sheetName val="BS_-_Assets_(BU)15"/>
      <sheetName val="BS_-_Assets15"/>
      <sheetName val="Equity_Securities15"/>
      <sheetName val="Debt_Securities15"/>
      <sheetName val="BS_-_Equity_&amp;_Liabilities15"/>
      <sheetName val="Profit_&amp;_Loss15"/>
      <sheetName val="Create_Workbook16"/>
      <sheetName val="BS_-_Assets_(BU)16"/>
      <sheetName val="BS_-_Assets16"/>
      <sheetName val="Equity_Securities16"/>
      <sheetName val="Debt_Securities16"/>
      <sheetName val="BS_-_Equity_&amp;_Liabilities16"/>
      <sheetName val="Profit_&amp;_Loss16"/>
      <sheetName val="Create_Workbook17"/>
      <sheetName val="BS_-_Assets_(BU)17"/>
      <sheetName val="BS_-_Assets17"/>
      <sheetName val="Equity_Securities17"/>
      <sheetName val="Debt_Securities17"/>
      <sheetName val="BS_-_Equity_&amp;_Liabilities17"/>
      <sheetName val="Profit_&amp;_Loss17"/>
      <sheetName val="Create_Workbook18"/>
      <sheetName val="BS_-_Assets_(BU)18"/>
      <sheetName val="BS_-_Assets18"/>
      <sheetName val="Equity_Securities18"/>
      <sheetName val="Debt_Securities18"/>
      <sheetName val="BS_-_Equity_&amp;_Liabilities18"/>
      <sheetName val="Profit_&amp;_Loss18"/>
      <sheetName val="Create_Workbook19"/>
      <sheetName val="BS_-_Assets_(BU)19"/>
      <sheetName val="BS_-_Assets19"/>
      <sheetName val="Equity_Securities19"/>
      <sheetName val="Debt_Securities19"/>
      <sheetName val="BS_-_Equity_&amp;_Liabilities19"/>
      <sheetName val="Profit_&amp;_Loss19"/>
      <sheetName val="Create_Workbook20"/>
      <sheetName val="BS_-_Assets_(BU)20"/>
      <sheetName val="BS_-_Assets20"/>
      <sheetName val="Equity_Securities20"/>
      <sheetName val="Debt_Securities20"/>
      <sheetName val="BS_-_Equity_&amp;_Liabilities20"/>
      <sheetName val="Profit_&amp;_Loss20"/>
      <sheetName val="Create_Workbook21"/>
      <sheetName val="BS_-_Assets_(BU)21"/>
      <sheetName val="BS_-_Assets21"/>
      <sheetName val="Equity_Securities21"/>
      <sheetName val="Debt_Securities21"/>
      <sheetName val="BS_-_Equity_&amp;_Liabilities21"/>
      <sheetName val="Profit_&amp;_Loss21"/>
      <sheetName val="Create_Workbook22"/>
      <sheetName val="BS_-_Assets_(BU)22"/>
      <sheetName val="BS_-_Assets22"/>
      <sheetName val="Equity_Securities22"/>
      <sheetName val="Debt_Securities22"/>
      <sheetName val="BS_-_Equity_&amp;_Liabilities22"/>
      <sheetName val="Profit_&amp;_Loss22"/>
      <sheetName val="Create_Workbook23"/>
      <sheetName val="BS_-_Assets_(BU)23"/>
      <sheetName val="BS_-_Assets23"/>
      <sheetName val="Equity_Securities23"/>
      <sheetName val="Debt_Securities23"/>
      <sheetName val="BS_-_Equity_&amp;_Liabilities23"/>
      <sheetName val="Profit_&amp;_Loss23"/>
      <sheetName val="Create_Workbook24"/>
      <sheetName val="BS_-_Assets_(BU)24"/>
      <sheetName val="BS_-_Assets24"/>
      <sheetName val="Equity_Securities24"/>
      <sheetName val="Debt_Securities24"/>
      <sheetName val="BS_-_Equity_&amp;_Liabilities24"/>
      <sheetName val="Profit_&amp;_Loss24"/>
      <sheetName val="Summary"/>
      <sheetName val="Create_Workbook25"/>
      <sheetName val="BS_-_Assets_(BU)25"/>
      <sheetName val="BS_-_Assets25"/>
      <sheetName val="Equity_Securities25"/>
      <sheetName val="Debt_Securities25"/>
      <sheetName val="BS_-_Equity_&amp;_Liabilities25"/>
      <sheetName val="Profit_&amp;_Loss25"/>
      <sheetName val="Create_Workbook26"/>
      <sheetName val="BS_-_Assets_(BU)26"/>
      <sheetName val="BS_-_Assets26"/>
      <sheetName val="Equity_Securities26"/>
      <sheetName val="Debt_Securities26"/>
      <sheetName val="BS_-_Equity_&amp;_Liabilities26"/>
      <sheetName val="Profit_&amp;_Loss26"/>
      <sheetName val="Create_Workbook27"/>
      <sheetName val="BS_-_Assets_(BU)27"/>
      <sheetName val="BS_-_Assets27"/>
      <sheetName val="Equity_Securities27"/>
      <sheetName val="Debt_Securities27"/>
      <sheetName val="BS_-_Equity_&amp;_Liabilities27"/>
      <sheetName val="Profit_&amp;_Loss27"/>
      <sheetName val="Create_Workbook28"/>
      <sheetName val="BS_-_Assets_(BU)28"/>
      <sheetName val="BS_-_Assets28"/>
      <sheetName val="Equity_Securities28"/>
      <sheetName val="Debt_Securities28"/>
      <sheetName val="BS_-_Equity_&amp;_Liabilities28"/>
      <sheetName val="Profit_&amp;_Loss28"/>
      <sheetName val="Create_Workbook29"/>
      <sheetName val="BS_-_Assets_(BU)29"/>
      <sheetName val="BS_-_Assets29"/>
      <sheetName val="Equity_Securities29"/>
      <sheetName val="Debt_Securities29"/>
      <sheetName val="BS_-_Equity_&amp;_Liabilities29"/>
      <sheetName val="Profit_&amp;_Loss29"/>
      <sheetName val="Create_Workbook35"/>
      <sheetName val="BS_-_Assets_(BU)35"/>
      <sheetName val="BS_-_Assets35"/>
      <sheetName val="Equity_Securities35"/>
      <sheetName val="Debt_Securities35"/>
      <sheetName val="BS_-_Equity_&amp;_Liabilities35"/>
      <sheetName val="Profit_&amp;_Loss35"/>
      <sheetName val="Create_Workbook33"/>
      <sheetName val="BS_-_Assets_(BU)33"/>
      <sheetName val="BS_-_Assets33"/>
      <sheetName val="Equity_Securities33"/>
      <sheetName val="Debt_Securities33"/>
      <sheetName val="BS_-_Equity_&amp;_Liabilities33"/>
      <sheetName val="Profit_&amp;_Loss33"/>
      <sheetName val="Create_Workbook32"/>
      <sheetName val="BS_-_Assets_(BU)32"/>
      <sheetName val="BS_-_Assets32"/>
      <sheetName val="Equity_Securities32"/>
      <sheetName val="Debt_Securities32"/>
      <sheetName val="BS_-_Equity_&amp;_Liabilities32"/>
      <sheetName val="Profit_&amp;_Loss32"/>
      <sheetName val="Create_Workbook30"/>
      <sheetName val="BS_-_Assets_(BU)30"/>
      <sheetName val="BS_-_Assets30"/>
      <sheetName val="Equity_Securities30"/>
      <sheetName val="Debt_Securities30"/>
      <sheetName val="BS_-_Equity_&amp;_Liabilities30"/>
      <sheetName val="Profit_&amp;_Loss30"/>
      <sheetName val="Create_Workbook31"/>
      <sheetName val="BS_-_Assets_(BU)31"/>
      <sheetName val="BS_-_Assets31"/>
      <sheetName val="Equity_Securities31"/>
      <sheetName val="Debt_Securities31"/>
      <sheetName val="BS_-_Equity_&amp;_Liabilities31"/>
      <sheetName val="Profit_&amp;_Loss31"/>
      <sheetName val="Create_Workbook34"/>
      <sheetName val="BS_-_Assets_(BU)34"/>
      <sheetName val="BS_-_Assets34"/>
      <sheetName val="Equity_Securities34"/>
      <sheetName val="Debt_Securities34"/>
      <sheetName val="BS_-_Equity_&amp;_Liabilities34"/>
      <sheetName val="Profit_&amp;_Loss34"/>
    </sheetNames>
    <sheetDataSet>
      <sheetData sheetId="0" refreshError="1">
        <row r="1">
          <cell r="A1" t="str">
            <v>Local Finance Team</v>
          </cell>
        </row>
        <row r="2">
          <cell r="A2" t="str">
            <v>RO Finance Team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Exec Summ"/>
      <sheetName val="Local-IS"/>
      <sheetName val="P&amp;L Local"/>
      <sheetName val="ING-IS"/>
      <sheetName val="P&amp;L ING"/>
      <sheetName val="Bal Sht"/>
      <sheetName val="Cash Flow"/>
      <sheetName val="Prophet Output"/>
      <sheetName val="Tax"/>
      <sheetName val="Quota Share"/>
      <sheetName val="DAC ING"/>
      <sheetName val="ING DAC Calc"/>
      <sheetName val="Exp Anal"/>
      <sheetName val="Profit &amp; EV"/>
      <sheetName val="QS_Prophet"/>
      <sheetName val="Sales Del"/>
      <sheetName val="Agent Model"/>
      <sheetName val="Production Model"/>
      <sheetName val="Sales Del Out"/>
      <sheetName val="Port Del In"/>
      <sheetName val="Port Del Out"/>
      <sheetName val="Personnel"/>
      <sheetName val="HO Exp In 1"/>
      <sheetName val="HO Exp Out 1"/>
      <sheetName val="HO Exp In 2"/>
      <sheetName val="HO Exp Out 2"/>
      <sheetName val="Sales Exp In 1"/>
      <sheetName val="Sales Exp Out 1"/>
      <sheetName val="Sales Exp In 2"/>
      <sheetName val="Sales Exp Out 2"/>
      <sheetName val="Tot Exp"/>
      <sheetName val="Assumptions"/>
      <sheetName val="Reinsurance"/>
      <sheetName val="(0)TB for consolidated report"/>
      <sheetName val="BS_Q(x)"/>
      <sheetName val="S(Overseas)"/>
      <sheetName val="S_Claim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Parameter"/>
      <sheetName val="Cover"/>
      <sheetName val="sign-off"/>
      <sheetName val="2004 IS_YTD"/>
      <sheetName val="2004 BS_Local"/>
      <sheetName val="2004 BS_ING"/>
      <sheetName val="Cal-IS-BGT(Ace)"/>
      <sheetName val="Cal-IS"/>
      <sheetName val="Cal-IS (Ace)"/>
      <sheetName val="NII"/>
      <sheetName val="NII (Ace)"/>
      <sheetName val="IS_YTD(MTP)"/>
      <sheetName val="IS_YTD(MTP) (Ace)"/>
      <sheetName val="IS_CM(MTP)"/>
      <sheetName val="IS_CM(MTP) (Ace)"/>
      <sheetName val="IS_YTD(comparison)"/>
      <sheetName val="IS_YTD(comparison) (Ace)"/>
      <sheetName val="Cal-BS(Local)"/>
      <sheetName val="Cal-BS(Local) (Ace)"/>
      <sheetName val="Cal-BS(IAS)"/>
      <sheetName val="Cal-BS(IAS) (Ace)"/>
      <sheetName val="BS(LOCAL)"/>
      <sheetName val="BS(LOCAL) (Ace)"/>
      <sheetName val="Ls_Alert"/>
      <sheetName val="BS(IAS)"/>
      <sheetName val="BS(IAS) (Ace)"/>
      <sheetName val="Cal-IS(3basis)"/>
      <sheetName val="Cal-IS(3basis) (Ace)"/>
      <sheetName val="IS-YTD(3basis)"/>
      <sheetName val="IS-YTD(3basis) (Ace)"/>
      <sheetName val="IS-YTD(3basis-for Tax Model)"/>
      <sheetName val="IS-YTD(3basis) (Ace) (for Tax)"/>
      <sheetName val="IS-YTD(3basis) (2)"/>
      <sheetName val="IS-YTD(3basis) (2) (Ace)"/>
      <sheetName val="IS-CM(3basis)"/>
      <sheetName val="IS-CM(3basis) (Ace)"/>
      <sheetName val="Cal-BS(3basis)"/>
      <sheetName val="Cal-BS(3basis) (Ace)"/>
      <sheetName val="BS(3basis)"/>
      <sheetName val="BS(3basis) (Ace)"/>
      <sheetName val="IAS-IS-CM mov't"/>
      <sheetName val="Graph"/>
      <sheetName val="IS-YTD(US)(pre)"/>
    </sheetNames>
    <sheetDataSet>
      <sheetData sheetId="0"/>
      <sheetData sheetId="1" refreshError="1">
        <row r="6">
          <cell r="C6">
            <v>2005012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t (2)"/>
      <sheetName val="Parameters"/>
      <sheetName val="Dept"/>
    </sheetNames>
    <sheetDataSet>
      <sheetData sheetId="0" refreshError="1"/>
      <sheetData sheetId="1" refreshError="1">
        <row r="15">
          <cell r="F15">
            <v>39051</v>
          </cell>
        </row>
      </sheetData>
      <sheetData sheetId="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_DI_Interest"/>
      <sheetName val="Population-age-MDR"/>
      <sheetName val="Disposable-area"/>
      <sheetName val="Disposable-age"/>
      <sheetName val="Area-Age"/>
      <sheetName val="Disposable Income-HH&amp;ie"/>
      <sheetName val="Employment-Age"/>
      <sheetName val="MDR"/>
      <sheetName val="Sheet2"/>
      <sheetName val="Range Caculation"/>
    </sheetNames>
    <sheetDataSet>
      <sheetData sheetId="0"/>
      <sheetData sheetId="1"/>
      <sheetData sheetId="2" refreshError="1">
        <row r="60">
          <cell r="B60" t="str">
            <v xml:space="preserve">Lowest 10 % </v>
          </cell>
          <cell r="C60" t="str">
            <v xml:space="preserve">2nd 10 % </v>
          </cell>
          <cell r="D60" t="str">
            <v xml:space="preserve">3rd 10 % </v>
          </cell>
          <cell r="E60" t="str">
            <v xml:space="preserve">4th 10 % </v>
          </cell>
          <cell r="F60" t="str">
            <v xml:space="preserve">5th 10 % </v>
          </cell>
          <cell r="G60" t="str">
            <v xml:space="preserve">6th 10 % </v>
          </cell>
          <cell r="H60" t="str">
            <v xml:space="preserve">7th 10 % </v>
          </cell>
          <cell r="I60" t="str">
            <v xml:space="preserve">8th 10 pertcent </v>
          </cell>
          <cell r="J60" t="str">
            <v xml:space="preserve">9th 10 % </v>
          </cell>
          <cell r="K60" t="str">
            <v xml:space="preserve">Highest 10 % </v>
          </cell>
        </row>
        <row r="61">
          <cell r="A61" t="str">
            <v>Taipei City</v>
          </cell>
          <cell r="B61">
            <v>35019.839461000003</v>
          </cell>
          <cell r="C61">
            <v>55612.147964999996</v>
          </cell>
          <cell r="D61">
            <v>64948.387496000003</v>
          </cell>
          <cell r="E61">
            <v>82712.660952999999</v>
          </cell>
          <cell r="F61">
            <v>106151.56035</v>
          </cell>
          <cell r="G61">
            <v>128972.06853999999</v>
          </cell>
          <cell r="H61">
            <v>176214.68823</v>
          </cell>
          <cell r="I61">
            <v>176437.70590999999</v>
          </cell>
          <cell r="J61">
            <v>250710.94156000001</v>
          </cell>
          <cell r="K61">
            <v>378139.79324999999</v>
          </cell>
        </row>
        <row r="62">
          <cell r="A62" t="str">
            <v>Taoyuan County</v>
          </cell>
          <cell r="B62">
            <v>49529.057282000002</v>
          </cell>
          <cell r="C62">
            <v>66233.326717000004</v>
          </cell>
          <cell r="D62">
            <v>86702.079566</v>
          </cell>
          <cell r="E62">
            <v>97145.335072999995</v>
          </cell>
          <cell r="F62">
            <v>106003.85393</v>
          </cell>
          <cell r="G62">
            <v>119527.99069000001</v>
          </cell>
          <cell r="H62">
            <v>113503.00542</v>
          </cell>
          <cell r="I62">
            <v>112936.44222</v>
          </cell>
          <cell r="J62">
            <v>124847.31993</v>
          </cell>
          <cell r="K62">
            <v>75702.577671000006</v>
          </cell>
        </row>
        <row r="63">
          <cell r="A63" t="str">
            <v>Hsinchu City</v>
          </cell>
          <cell r="B63">
            <v>22488.110476000002</v>
          </cell>
          <cell r="C63">
            <v>16349.740938999999</v>
          </cell>
          <cell r="D63">
            <v>19793.549188000001</v>
          </cell>
          <cell r="E63">
            <v>15570.697495</v>
          </cell>
          <cell r="F63">
            <v>18748.284138999999</v>
          </cell>
          <cell r="G63">
            <v>18483.848418000001</v>
          </cell>
          <cell r="H63">
            <v>12726.298580000001</v>
          </cell>
          <cell r="I63">
            <v>20426.844519999999</v>
          </cell>
          <cell r="J63">
            <v>22596.981670000001</v>
          </cell>
          <cell r="K63">
            <v>39061.777797000002</v>
          </cell>
        </row>
        <row r="64">
          <cell r="A64" t="str">
            <v>Taichung City</v>
          </cell>
          <cell r="B64">
            <v>38301.484093999999</v>
          </cell>
          <cell r="C64">
            <v>51872.124512000002</v>
          </cell>
          <cell r="D64">
            <v>39782.021593999998</v>
          </cell>
          <cell r="E64">
            <v>56116.715294000001</v>
          </cell>
          <cell r="F64">
            <v>50314.395851000001</v>
          </cell>
          <cell r="G64">
            <v>44089.866059</v>
          </cell>
          <cell r="H64">
            <v>59180.726321000002</v>
          </cell>
          <cell r="I64">
            <v>65090.528684999997</v>
          </cell>
          <cell r="J64">
            <v>49874.84938</v>
          </cell>
          <cell r="K64">
            <v>66918.228906999997</v>
          </cell>
        </row>
        <row r="65">
          <cell r="A65" t="str">
            <v>Taipei County</v>
          </cell>
          <cell r="B65">
            <v>112704.63574</v>
          </cell>
          <cell r="C65">
            <v>129119.16061000001</v>
          </cell>
          <cell r="D65">
            <v>192347.78834999999</v>
          </cell>
          <cell r="E65">
            <v>255426.53812000001</v>
          </cell>
          <cell r="F65">
            <v>258428.93098</v>
          </cell>
          <cell r="G65">
            <v>285280.04972000001</v>
          </cell>
          <cell r="H65">
            <v>268161.77437</v>
          </cell>
          <cell r="I65">
            <v>238870.33192</v>
          </cell>
          <cell r="J65">
            <v>192926.15935</v>
          </cell>
          <cell r="K65">
            <v>142562.11804</v>
          </cell>
        </row>
        <row r="66">
          <cell r="A66" t="str">
            <v>Kaohsiung City</v>
          </cell>
          <cell r="B66">
            <v>59403.742229000003</v>
          </cell>
          <cell r="C66">
            <v>75663.061558000001</v>
          </cell>
          <cell r="D66">
            <v>87980.908599000002</v>
          </cell>
          <cell r="E66">
            <v>78846.932293000005</v>
          </cell>
          <cell r="F66">
            <v>78154.064155</v>
          </cell>
          <cell r="G66">
            <v>77686.321500000005</v>
          </cell>
          <cell r="H66">
            <v>80419.892126000006</v>
          </cell>
          <cell r="I66">
            <v>87233.677177999998</v>
          </cell>
          <cell r="J66">
            <v>94079.316166999997</v>
          </cell>
          <cell r="K66">
            <v>111431.00913999999</v>
          </cell>
        </row>
        <row r="67">
          <cell r="A67" t="str">
            <v>Taichung County</v>
          </cell>
          <cell r="B67">
            <v>73278.918879999997</v>
          </cell>
          <cell r="C67">
            <v>76471.324120000005</v>
          </cell>
          <cell r="D67">
            <v>86179.3753</v>
          </cell>
          <cell r="E67">
            <v>80409.156558000002</v>
          </cell>
          <cell r="F67">
            <v>73202.102916999997</v>
          </cell>
          <cell r="G67">
            <v>75840.695313000004</v>
          </cell>
          <cell r="H67">
            <v>67970.710330000002</v>
          </cell>
          <cell r="I67">
            <v>69469.524663999997</v>
          </cell>
          <cell r="J67">
            <v>53853.921799999996</v>
          </cell>
          <cell r="K67">
            <v>32618.653155</v>
          </cell>
        </row>
        <row r="68">
          <cell r="A68" t="str">
            <v>Changhua County</v>
          </cell>
          <cell r="B68">
            <v>96551.647417</v>
          </cell>
          <cell r="C68">
            <v>81259.183418999994</v>
          </cell>
          <cell r="D68">
            <v>70714.881878999993</v>
          </cell>
          <cell r="E68">
            <v>59561.831332000002</v>
          </cell>
          <cell r="F68">
            <v>52136.224650999997</v>
          </cell>
          <cell r="G68">
            <v>48314.838988000003</v>
          </cell>
          <cell r="H68">
            <v>47520.735840000001</v>
          </cell>
          <cell r="I68">
            <v>49172.414989999997</v>
          </cell>
          <cell r="J68">
            <v>39346.250697000003</v>
          </cell>
          <cell r="K68">
            <v>38954.497233000002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chedule"/>
      <sheetName val="Definitions"/>
      <sheetName val="EssbaseLoad"/>
      <sheetName val="AccountSelection"/>
      <sheetName val="Table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K2">
            <v>1</v>
          </cell>
          <cell r="L2" t="str">
            <v>Jan 04</v>
          </cell>
          <cell r="M2" t="str">
            <v>m</v>
          </cell>
        </row>
        <row r="3">
          <cell r="K3">
            <v>2</v>
          </cell>
          <cell r="L3" t="str">
            <v>Feb 04</v>
          </cell>
          <cell r="M3" t="str">
            <v>m</v>
          </cell>
        </row>
        <row r="4">
          <cell r="K4">
            <v>3</v>
          </cell>
          <cell r="L4" t="str">
            <v>Mar 04</v>
          </cell>
          <cell r="M4" t="str">
            <v>q</v>
          </cell>
        </row>
        <row r="5">
          <cell r="K5">
            <v>4</v>
          </cell>
          <cell r="L5" t="str">
            <v>Apr 04</v>
          </cell>
          <cell r="M5" t="str">
            <v>m</v>
          </cell>
        </row>
        <row r="6">
          <cell r="K6">
            <v>5</v>
          </cell>
          <cell r="L6" t="str">
            <v>May 04</v>
          </cell>
          <cell r="M6" t="str">
            <v>m</v>
          </cell>
        </row>
        <row r="7">
          <cell r="K7">
            <v>6</v>
          </cell>
          <cell r="L7" t="str">
            <v>Jun 04</v>
          </cell>
          <cell r="M7" t="str">
            <v>q</v>
          </cell>
        </row>
        <row r="8">
          <cell r="K8">
            <v>7</v>
          </cell>
          <cell r="L8" t="str">
            <v>Jul 04</v>
          </cell>
          <cell r="M8" t="str">
            <v>m</v>
          </cell>
        </row>
        <row r="9">
          <cell r="K9">
            <v>8</v>
          </cell>
          <cell r="L9" t="str">
            <v>Aug 04</v>
          </cell>
          <cell r="M9" t="str">
            <v>m</v>
          </cell>
        </row>
        <row r="10">
          <cell r="K10">
            <v>9</v>
          </cell>
          <cell r="L10" t="str">
            <v>Sep 04</v>
          </cell>
          <cell r="M10" t="str">
            <v>q</v>
          </cell>
        </row>
        <row r="11">
          <cell r="K11">
            <v>10</v>
          </cell>
          <cell r="L11" t="str">
            <v>Oct 04</v>
          </cell>
          <cell r="M11" t="str">
            <v>m</v>
          </cell>
        </row>
        <row r="12">
          <cell r="K12">
            <v>11</v>
          </cell>
          <cell r="L12" t="str">
            <v>Nov 04</v>
          </cell>
          <cell r="M12" t="str">
            <v>m</v>
          </cell>
        </row>
        <row r="13">
          <cell r="K13">
            <v>12</v>
          </cell>
          <cell r="L13" t="str">
            <v>Dec 04</v>
          </cell>
          <cell r="M13" t="str">
            <v>q</v>
          </cell>
        </row>
        <row r="22">
          <cell r="E22" t="str">
            <v>Malaysia</v>
          </cell>
        </row>
        <row r="26">
          <cell r="H26" t="str">
            <v>MYR</v>
          </cell>
        </row>
      </sheetData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Header"/>
      <sheetName val="Header_Index"/>
      <sheetName val="MC Summary(1)"/>
      <sheetName val="MC Summary(IS)"/>
      <sheetName val="IS_Local"/>
      <sheetName val="BS_Local"/>
      <sheetName val="IS_Local_(FY)"/>
      <sheetName val="BS_Local (FY)"/>
      <sheetName val="IS_IAS"/>
      <sheetName val="BS_IAS"/>
      <sheetName val="Agency_Rpt"/>
      <sheetName val="Manpower_Rpt"/>
      <sheetName val="Manpower_Rpt (2)"/>
      <sheetName val="Detailed_Expenses"/>
      <sheetName val="Inv_HB1"/>
      <sheetName val="Inv_IAS"/>
      <sheetName val="Inv_FSS"/>
      <sheetName val="BS_Assets"/>
      <sheetName val="BS_Liab"/>
      <sheetName val="Cashflows HB1"/>
      <sheetName val="Input_Actual"/>
      <sheetName val="Input_Plan"/>
      <sheetName val="Input_IAS"/>
      <sheetName val="Input_Prior_Yr"/>
      <sheetName val="Investments"/>
      <sheetName val="Input_SAP_PY"/>
      <sheetName val="Input_SAP"/>
      <sheetName val="Calculations_Actual"/>
      <sheetName val="Calculations_Plan"/>
      <sheetName val="Calculations_Prior_Yr"/>
      <sheetName val="SOE"/>
      <sheetName val="Data"/>
      <sheetName val="Version"/>
      <sheetName val="AZAP HB1"/>
      <sheetName val="AZAP HB2"/>
      <sheetName val="Review_Worksheet"/>
      <sheetName val="Macro_Admin"/>
      <sheetName val="Macro_Subs"/>
      <sheetName val="Macro_Papersize"/>
      <sheetName val="Macro_Show_FY"/>
      <sheetName val="Macro_Show_Mthly"/>
      <sheetName val="Macro_Show_All"/>
      <sheetName val="Macro_Print_Month"/>
      <sheetName val="Macro_Print_Full_Year"/>
      <sheetName val="Defaults"/>
      <sheetName val="Print"/>
      <sheetName val="Admin"/>
      <sheetName val="True_False"/>
      <sheetName val="Macro_Clear_Inputs"/>
      <sheetName val="Disposable-area"/>
      <sheetName val="Tables"/>
      <sheetName val="Mandate"/>
      <sheetName val="Table"/>
      <sheetName val="Input Actual"/>
      <sheetName val="Input Prior"/>
      <sheetName val="Analysis"/>
      <sheetName val="参数表"/>
      <sheetName val="MC_Summary(1)"/>
      <sheetName val="MC_Summary(IS)"/>
      <sheetName val="BS_Local_(FY)"/>
      <sheetName val="Manpower_Rpt_(2)"/>
      <sheetName val="Cashflows_HB1"/>
      <sheetName val="AZAP_HB1"/>
      <sheetName val="AZAP_HB2"/>
      <sheetName val="MC_Summary(1)1"/>
      <sheetName val="MC_Summary(IS)1"/>
      <sheetName val="BS_Local_(FY)1"/>
      <sheetName val="Manpower_Rpt_(2)1"/>
      <sheetName val="Cashflows_HB11"/>
      <sheetName val="AZAP_HB11"/>
      <sheetName val="AZAP_HB21"/>
      <sheetName val="MC_Summary(1)2"/>
      <sheetName val="MC_Summary(IS)2"/>
      <sheetName val="BS_Local_(FY)2"/>
      <sheetName val="Manpower_Rpt_(2)2"/>
      <sheetName val="Cashflows_HB12"/>
      <sheetName val="AZAP_HB12"/>
      <sheetName val="AZAP_HB22"/>
      <sheetName val="MC_Summary(1)4"/>
      <sheetName val="MC_Summary(IS)4"/>
      <sheetName val="BS_Local_(FY)4"/>
      <sheetName val="Manpower_Rpt_(2)4"/>
      <sheetName val="Cashflows_HB14"/>
      <sheetName val="AZAP_HB14"/>
      <sheetName val="AZAP_HB24"/>
      <sheetName val="MC_Summary(1)3"/>
      <sheetName val="MC_Summary(IS)3"/>
      <sheetName val="BS_Local_(FY)3"/>
      <sheetName val="Manpower_Rpt_(2)3"/>
      <sheetName val="Cashflows_HB13"/>
      <sheetName val="AZAP_HB13"/>
      <sheetName val="AZAP_HB23"/>
      <sheetName val="MC_Summary(1)5"/>
      <sheetName val="MC_Summary(IS)5"/>
      <sheetName val="BS_Local_(FY)5"/>
      <sheetName val="Manpower_Rpt_(2)5"/>
      <sheetName val="Cashflows_HB15"/>
      <sheetName val="AZAP_HB15"/>
      <sheetName val="AZAP_HB25"/>
      <sheetName val="MC_Summary(1)6"/>
      <sheetName val="MC_Summary(IS)6"/>
      <sheetName val="BS_Local_(FY)6"/>
      <sheetName val="Manpower_Rpt_(2)6"/>
      <sheetName val="Cashflows_HB16"/>
      <sheetName val="AZAP_HB16"/>
      <sheetName val="AZAP_HB26"/>
      <sheetName val="MC_Summary(1)7"/>
      <sheetName val="MC_Summary(IS)7"/>
      <sheetName val="BS_Local_(FY)7"/>
      <sheetName val="Manpower_Rpt_(2)7"/>
      <sheetName val="Cashflows_HB17"/>
      <sheetName val="AZAP_HB17"/>
      <sheetName val="AZAP_HB27"/>
      <sheetName val="MC_Summary(1)8"/>
      <sheetName val="MC_Summary(IS)8"/>
      <sheetName val="BS_Local_(FY)8"/>
      <sheetName val="Manpower_Rpt_(2)8"/>
      <sheetName val="Cashflows_HB18"/>
      <sheetName val="AZAP_HB18"/>
      <sheetName val="AZAP_HB28"/>
      <sheetName val="MC_Summary(1)9"/>
      <sheetName val="MC_Summary(IS)9"/>
      <sheetName val="BS_Local_(FY)9"/>
      <sheetName val="Manpower_Rpt_(2)9"/>
      <sheetName val="Cashflows_HB19"/>
      <sheetName val="AZAP_HB19"/>
      <sheetName val="AZAP_HB29"/>
      <sheetName val="MC_Summary(1)11"/>
      <sheetName val="MC_Summary(IS)11"/>
      <sheetName val="BS_Local_(FY)11"/>
      <sheetName val="Manpower_Rpt_(2)11"/>
      <sheetName val="Cashflows_HB111"/>
      <sheetName val="AZAP_HB111"/>
      <sheetName val="AZAP_HB211"/>
      <sheetName val="MC_Summary(1)10"/>
      <sheetName val="MC_Summary(IS)10"/>
      <sheetName val="BS_Local_(FY)10"/>
      <sheetName val="Manpower_Rpt_(2)10"/>
      <sheetName val="Cashflows_HB110"/>
      <sheetName val="AZAP_HB110"/>
      <sheetName val="AZAP_HB210"/>
      <sheetName val="MC_Summary(1)12"/>
      <sheetName val="MC_Summary(IS)12"/>
      <sheetName val="BS_Local_(FY)12"/>
      <sheetName val="Manpower_Rpt_(2)12"/>
      <sheetName val="Cashflows_HB112"/>
      <sheetName val="AZAP_HB112"/>
      <sheetName val="AZAP_HB212"/>
      <sheetName val="MC_Summary(1)13"/>
      <sheetName val="MC_Summary(IS)13"/>
      <sheetName val="BS_Local_(FY)13"/>
      <sheetName val="Manpower_Rpt_(2)13"/>
      <sheetName val="Cashflows_HB113"/>
      <sheetName val="AZAP_HB113"/>
      <sheetName val="AZAP_HB213"/>
      <sheetName val="MC_Summary(1)14"/>
      <sheetName val="MC_Summary(IS)14"/>
      <sheetName val="BS_Local_(FY)14"/>
      <sheetName val="Manpower_Rpt_(2)14"/>
      <sheetName val="Cashflows_HB114"/>
      <sheetName val="AZAP_HB114"/>
      <sheetName val="AZAP_HB214"/>
      <sheetName val="MC_Summary(1)15"/>
      <sheetName val="MC_Summary(IS)15"/>
      <sheetName val="BS_Local_(FY)15"/>
      <sheetName val="Manpower_Rpt_(2)15"/>
      <sheetName val="Cashflows_HB115"/>
      <sheetName val="AZAP_HB115"/>
      <sheetName val="AZAP_HB215"/>
      <sheetName val="MC_Summary(1)16"/>
      <sheetName val="MC_Summary(IS)16"/>
      <sheetName val="BS_Local_(FY)16"/>
      <sheetName val="Manpower_Rpt_(2)16"/>
      <sheetName val="Cashflows_HB116"/>
      <sheetName val="AZAP_HB116"/>
      <sheetName val="AZAP_HB216"/>
      <sheetName val="MC_Summary(1)17"/>
      <sheetName val="MC_Summary(IS)17"/>
      <sheetName val="BS_Local_(FY)17"/>
      <sheetName val="Manpower_Rpt_(2)17"/>
      <sheetName val="Cashflows_HB117"/>
      <sheetName val="AZAP_HB117"/>
      <sheetName val="AZAP_HB217"/>
      <sheetName val="MC_Summary(1)18"/>
      <sheetName val="MC_Summary(IS)18"/>
      <sheetName val="BS_Local_(FY)18"/>
      <sheetName val="Manpower_Rpt_(2)18"/>
      <sheetName val="Cashflows_HB118"/>
      <sheetName val="AZAP_HB118"/>
      <sheetName val="AZAP_HB218"/>
      <sheetName val="MC_Summary(1)19"/>
      <sheetName val="MC_Summary(IS)19"/>
      <sheetName val="BS_Local_(FY)19"/>
      <sheetName val="Manpower_Rpt_(2)19"/>
      <sheetName val="Cashflows_HB119"/>
      <sheetName val="AZAP_HB119"/>
      <sheetName val="AZAP_HB219"/>
      <sheetName val="MC_Summary(1)20"/>
      <sheetName val="MC_Summary(IS)20"/>
      <sheetName val="BS_Local_(FY)20"/>
      <sheetName val="Manpower_Rpt_(2)20"/>
      <sheetName val="Cashflows_HB120"/>
      <sheetName val="AZAP_HB120"/>
      <sheetName val="AZAP_HB220"/>
      <sheetName val="MC_Summary(1)21"/>
      <sheetName val="MC_Summary(IS)21"/>
      <sheetName val="BS_Local_(FY)21"/>
      <sheetName val="Manpower_Rpt_(2)21"/>
      <sheetName val="Cashflows_HB121"/>
      <sheetName val="AZAP_HB121"/>
      <sheetName val="AZAP_HB221"/>
      <sheetName val="Legend"/>
      <sheetName val="Input_Actual1"/>
      <sheetName val="Input_Prior"/>
      <sheetName val="Input_Actual2"/>
      <sheetName val="Input_Prior1"/>
      <sheetName val="MC_Summary(1)22"/>
      <sheetName val="MC_Summary(IS)22"/>
      <sheetName val="BS_Local_(FY)22"/>
      <sheetName val="Manpower_Rpt_(2)22"/>
      <sheetName val="Cashflows_HB122"/>
      <sheetName val="AZAP_HB122"/>
      <sheetName val="AZAP_HB222"/>
      <sheetName val="MC_Summary(1)23"/>
      <sheetName val="MC_Summary(IS)23"/>
      <sheetName val="BS_Local_(FY)23"/>
      <sheetName val="Manpower_Rpt_(2)23"/>
      <sheetName val="Cashflows_HB123"/>
      <sheetName val="AZAP_HB123"/>
      <sheetName val="AZAP_HB223"/>
      <sheetName val="MC_Summary(1)24"/>
      <sheetName val="MC_Summary(IS)24"/>
      <sheetName val="BS_Local_(FY)24"/>
      <sheetName val="Manpower_Rpt_(2)24"/>
      <sheetName val="Cashflows_HB124"/>
      <sheetName val="AZAP_HB124"/>
      <sheetName val="AZAP_HB224"/>
      <sheetName val="MC_Summary(1)25"/>
      <sheetName val="MC_Summary(IS)25"/>
      <sheetName val="BS_Local_(FY)25"/>
      <sheetName val="Manpower_Rpt_(2)25"/>
      <sheetName val="Cashflows_HB125"/>
      <sheetName val="AZAP_HB125"/>
      <sheetName val="AZAP_HB225"/>
      <sheetName val="MC_Summary(1)26"/>
      <sheetName val="MC_Summary(IS)26"/>
      <sheetName val="BS_Local_(FY)26"/>
      <sheetName val="Manpower_Rpt_(2)26"/>
      <sheetName val="Cashflows_HB126"/>
      <sheetName val="AZAP_HB126"/>
      <sheetName val="AZAP_HB226"/>
      <sheetName val="MC_Summary(1)32"/>
      <sheetName val="MC_Summary(IS)32"/>
      <sheetName val="BS_Local_(FY)32"/>
      <sheetName val="Manpower_Rpt_(2)32"/>
      <sheetName val="Cashflows_HB132"/>
      <sheetName val="AZAP_HB132"/>
      <sheetName val="AZAP_HB232"/>
      <sheetName val="MC_Summary(1)30"/>
      <sheetName val="MC_Summary(IS)30"/>
      <sheetName val="BS_Local_(FY)30"/>
      <sheetName val="Manpower_Rpt_(2)30"/>
      <sheetName val="Cashflows_HB130"/>
      <sheetName val="AZAP_HB130"/>
      <sheetName val="AZAP_HB230"/>
      <sheetName val="MC_Summary(1)29"/>
      <sheetName val="MC_Summary(IS)29"/>
      <sheetName val="BS_Local_(FY)29"/>
      <sheetName val="Manpower_Rpt_(2)29"/>
      <sheetName val="Cashflows_HB129"/>
      <sheetName val="AZAP_HB129"/>
      <sheetName val="AZAP_HB229"/>
      <sheetName val="MC_Summary(1)27"/>
      <sheetName val="MC_Summary(IS)27"/>
      <sheetName val="BS_Local_(FY)27"/>
      <sheetName val="Manpower_Rpt_(2)27"/>
      <sheetName val="Cashflows_HB127"/>
      <sheetName val="AZAP_HB127"/>
      <sheetName val="AZAP_HB227"/>
      <sheetName val="MC_Summary(1)28"/>
      <sheetName val="MC_Summary(IS)28"/>
      <sheetName val="BS_Local_(FY)28"/>
      <sheetName val="Manpower_Rpt_(2)28"/>
      <sheetName val="Cashflows_HB128"/>
      <sheetName val="AZAP_HB128"/>
      <sheetName val="AZAP_HB228"/>
      <sheetName val="MC_Summary(1)31"/>
      <sheetName val="MC_Summary(IS)31"/>
      <sheetName val="BS_Local_(FY)31"/>
      <sheetName val="Manpower_Rpt_(2)31"/>
      <sheetName val="Cashflows_HB131"/>
      <sheetName val="AZAP_HB131"/>
      <sheetName val="AZAP_HB2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date"/>
      <sheetName val="200310"/>
      <sheetName val="Input_Actual"/>
      <sheetName val="Disposable-area"/>
      <sheetName val="Tables"/>
      <sheetName val="Table"/>
      <sheetName val="Korea Life Insurance"/>
      <sheetName val="IPA_AHI9111"/>
      <sheetName val="plancod"/>
      <sheetName val="Korea_Life_Insurance"/>
      <sheetName val="Korea_Life_Insurance1"/>
      <sheetName val="Korea_Life_Insurance2"/>
      <sheetName val="Korea_Life_Insurance3"/>
      <sheetName val="Korea_Life_Insurance4"/>
      <sheetName val="Issuing Stats"/>
      <sheetName val="EssbaseRetrieve"/>
      <sheetName val="Issuing_Stats"/>
      <sheetName val="Issuing_Stats1"/>
      <sheetName val="Korea_Life_Insurance5"/>
      <sheetName val="Korea_Life_Insurance6"/>
      <sheetName val="Korea_Life_Insurance7"/>
      <sheetName val="Korea_Life_Insurance8"/>
      <sheetName val="Korea_Life_Insurance9"/>
      <sheetName val="Korea_Life_Insurance15"/>
      <sheetName val="Korea_Life_Insurance13"/>
      <sheetName val="Korea_Life_Insurance12"/>
      <sheetName val="Korea_Life_Insurance10"/>
      <sheetName val="Korea_Life_Insurance11"/>
      <sheetName val="Korea_Life_Insurance14"/>
    </sheetNames>
    <sheetDataSet>
      <sheetData sheetId="0" refreshError="1">
        <row r="22">
          <cell r="F22">
            <v>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T B"/>
      <sheetName val="額外WP"/>
      <sheetName val="S_TB"/>
      <sheetName val="OTHER"/>
      <sheetName val="F_TB"/>
      <sheetName val="REPORT"/>
      <sheetName val="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ummary"/>
      <sheetName val="Persistency"/>
      <sheetName val="REPORT"/>
      <sheetName val="Mandate"/>
      <sheetName val="Input_Actual"/>
      <sheetName val="Tables"/>
      <sheetName val="HO Exp In 1"/>
      <sheetName val="HO_Exp_In_1"/>
      <sheetName val="HO_Exp_In_11"/>
      <sheetName val="HO_Exp_In_12"/>
      <sheetName val="HO_Exp_In_13"/>
      <sheetName val="HO_Exp_In_14"/>
      <sheetName val="Jumei"/>
      <sheetName val="HO_Exp_In_15"/>
      <sheetName val="HO_Exp_In_16"/>
      <sheetName val="HO_Exp_In_17"/>
      <sheetName val="HO_Exp_In_18"/>
      <sheetName val="HO_Exp_In_19"/>
      <sheetName val="HO_Exp_In_115"/>
      <sheetName val="HO_Exp_In_113"/>
      <sheetName val="HO_Exp_In_112"/>
      <sheetName val="HO_Exp_In_110"/>
      <sheetName val="HO_Exp_In_111"/>
      <sheetName val="HO_Exp_In_114"/>
    </sheetNames>
    <sheetDataSet>
      <sheetData sheetId="0" refreshError="1">
        <row r="11">
          <cell r="C11" t="str">
            <v>April</v>
          </cell>
        </row>
        <row r="12">
          <cell r="C12" t="str">
            <v>1999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1.1_Income Statement (YTD)"/>
      <sheetName val="1.1_Income Statement (CM)"/>
      <sheetName val="1.2_Income Statement"/>
      <sheetName val="2_Key Parameters (YTD)"/>
      <sheetName val="2_Key Parameters (CM)"/>
      <sheetName val="3_Sale Analysis (YTD)"/>
      <sheetName val="3_Sale Analysis (CM)"/>
      <sheetName val="4_Investment"/>
      <sheetName val="5_Industry (YTD)"/>
      <sheetName val="6_Industry (CM)"/>
      <sheetName val="REPORT"/>
      <sheetName val="Mandate"/>
      <sheetName val="Input_Actual"/>
      <sheetName val="1_1_Income_Statement_(YTD)"/>
      <sheetName val="1_1_Income_Statement_(CM)"/>
      <sheetName val="1_2_Income_Statement"/>
      <sheetName val="2_Key_Parameters_(YTD)"/>
      <sheetName val="2_Key_Parameters_(CM)"/>
      <sheetName val="3_Sale_Analysis_(YTD)"/>
      <sheetName val="3_Sale_Analysis_(CM)"/>
      <sheetName val="5_Industry_(YTD)"/>
      <sheetName val="6_Industry_(CM)"/>
      <sheetName val="1_1_Income_Statement_(YTD)1"/>
      <sheetName val="1_1_Income_Statement_(CM)1"/>
      <sheetName val="1_2_Income_Statement1"/>
      <sheetName val="2_Key_Parameters_(YTD)1"/>
      <sheetName val="2_Key_Parameters_(CM)1"/>
      <sheetName val="3_Sale_Analysis_(YTD)1"/>
      <sheetName val="3_Sale_Analysis_(CM)1"/>
      <sheetName val="5_Industry_(YTD)1"/>
      <sheetName val="6_Industry_(CM)1"/>
      <sheetName val="1_1_Income_Statement_(YTD)2"/>
      <sheetName val="1_1_Income_Statement_(CM)2"/>
      <sheetName val="1_2_Income_Statement2"/>
      <sheetName val="2_Key_Parameters_(YTD)2"/>
      <sheetName val="2_Key_Parameters_(CM)2"/>
      <sheetName val="3_Sale_Analysis_(YTD)2"/>
      <sheetName val="3_Sale_Analysis_(CM)2"/>
      <sheetName val="5_Industry_(YTD)2"/>
      <sheetName val="6_Industry_(CM)2"/>
      <sheetName val="1_1_Income_Statement_(YTD)4"/>
      <sheetName val="1_1_Income_Statement_(CM)4"/>
      <sheetName val="1_2_Income_Statement4"/>
      <sheetName val="2_Key_Parameters_(YTD)4"/>
      <sheetName val="2_Key_Parameters_(CM)4"/>
      <sheetName val="3_Sale_Analysis_(YTD)4"/>
      <sheetName val="3_Sale_Analysis_(CM)4"/>
      <sheetName val="5_Industry_(YTD)4"/>
      <sheetName val="6_Industry_(CM)4"/>
      <sheetName val="1_1_Income_Statement_(YTD)3"/>
      <sheetName val="1_1_Income_Statement_(CM)3"/>
      <sheetName val="1_2_Income_Statement3"/>
      <sheetName val="2_Key_Parameters_(YTD)3"/>
      <sheetName val="2_Key_Parameters_(CM)3"/>
      <sheetName val="3_Sale_Analysis_(YTD)3"/>
      <sheetName val="3_Sale_Analysis_(CM)3"/>
      <sheetName val="5_Industry_(YTD)3"/>
      <sheetName val="6_Industry_(CM)3"/>
      <sheetName val="1_1_Income_Statement_(YTD)5"/>
      <sheetName val="1_1_Income_Statement_(CM)5"/>
      <sheetName val="1_2_Income_Statement5"/>
      <sheetName val="2_Key_Parameters_(YTD)5"/>
      <sheetName val="2_Key_Parameters_(CM)5"/>
      <sheetName val="3_Sale_Analysis_(YTD)5"/>
      <sheetName val="3_Sale_Analysis_(CM)5"/>
      <sheetName val="5_Industry_(YTD)5"/>
      <sheetName val="6_Industry_(CM)5"/>
      <sheetName val="1_1_Income_Statement_(YTD)6"/>
      <sheetName val="1_1_Income_Statement_(CM)6"/>
      <sheetName val="1_2_Income_Statement6"/>
      <sheetName val="2_Key_Parameters_(YTD)6"/>
      <sheetName val="2_Key_Parameters_(CM)6"/>
      <sheetName val="3_Sale_Analysis_(YTD)6"/>
      <sheetName val="3_Sale_Analysis_(CM)6"/>
      <sheetName val="5_Industry_(YTD)6"/>
      <sheetName val="6_Industry_(CM)6"/>
      <sheetName val="1_1_Income_Statement_(YTD)7"/>
      <sheetName val="1_1_Income_Statement_(CM)7"/>
      <sheetName val="1_2_Income_Statement7"/>
      <sheetName val="2_Key_Parameters_(YTD)7"/>
      <sheetName val="2_Key_Parameters_(CM)7"/>
      <sheetName val="3_Sale_Analysis_(YTD)7"/>
      <sheetName val="3_Sale_Analysis_(CM)7"/>
      <sheetName val="5_Industry_(YTD)7"/>
      <sheetName val="6_Industry_(CM)7"/>
      <sheetName val="1_1_Income_Statement_(YTD)8"/>
      <sheetName val="1_1_Income_Statement_(CM)8"/>
      <sheetName val="1_2_Income_Statement8"/>
      <sheetName val="2_Key_Parameters_(YTD)8"/>
      <sheetName val="2_Key_Parameters_(CM)8"/>
      <sheetName val="3_Sale_Analysis_(YTD)8"/>
      <sheetName val="3_Sale_Analysis_(CM)8"/>
      <sheetName val="5_Industry_(YTD)8"/>
      <sheetName val="6_Industry_(CM)8"/>
      <sheetName val="1_1_Income_Statement_(YTD)9"/>
      <sheetName val="1_1_Income_Statement_(CM)9"/>
      <sheetName val="1_2_Income_Statement9"/>
      <sheetName val="2_Key_Parameters_(YTD)9"/>
      <sheetName val="2_Key_Parameters_(CM)9"/>
      <sheetName val="3_Sale_Analysis_(YTD)9"/>
      <sheetName val="3_Sale_Analysis_(CM)9"/>
      <sheetName val="5_Industry_(YTD)9"/>
      <sheetName val="6_Industry_(CM)9"/>
      <sheetName val="1_1_Income_Statement_(YTD)11"/>
      <sheetName val="1_1_Income_Statement_(CM)11"/>
      <sheetName val="1_2_Income_Statement11"/>
      <sheetName val="2_Key_Parameters_(YTD)11"/>
      <sheetName val="2_Key_Parameters_(CM)11"/>
      <sheetName val="3_Sale_Analysis_(YTD)11"/>
      <sheetName val="3_Sale_Analysis_(CM)11"/>
      <sheetName val="5_Industry_(YTD)11"/>
      <sheetName val="6_Industry_(CM)11"/>
      <sheetName val="1_1_Income_Statement_(YTD)10"/>
      <sheetName val="1_1_Income_Statement_(CM)10"/>
      <sheetName val="1_2_Income_Statement10"/>
      <sheetName val="2_Key_Parameters_(YTD)10"/>
      <sheetName val="2_Key_Parameters_(CM)10"/>
      <sheetName val="3_Sale_Analysis_(YTD)10"/>
      <sheetName val="3_Sale_Analysis_(CM)10"/>
      <sheetName val="5_Industry_(YTD)10"/>
      <sheetName val="6_Industry_(CM)10"/>
      <sheetName val="1_1_Income_Statement_(YTD)12"/>
      <sheetName val="1_1_Income_Statement_(CM)12"/>
      <sheetName val="1_2_Income_Statement12"/>
      <sheetName val="2_Key_Parameters_(YTD)12"/>
      <sheetName val="2_Key_Parameters_(CM)12"/>
      <sheetName val="3_Sale_Analysis_(YTD)12"/>
      <sheetName val="3_Sale_Analysis_(CM)12"/>
      <sheetName val="5_Industry_(YTD)12"/>
      <sheetName val="6_Industry_(CM)12"/>
      <sheetName val="1_1_Income_Statement_(YTD)13"/>
      <sheetName val="1_1_Income_Statement_(CM)13"/>
      <sheetName val="1_2_Income_Statement13"/>
      <sheetName val="2_Key_Parameters_(YTD)13"/>
      <sheetName val="2_Key_Parameters_(CM)13"/>
      <sheetName val="3_Sale_Analysis_(YTD)13"/>
      <sheetName val="3_Sale_Analysis_(CM)13"/>
      <sheetName val="5_Industry_(YTD)13"/>
      <sheetName val="6_Industry_(CM)13"/>
      <sheetName val="1_1_Income_Statement_(YTD)14"/>
      <sheetName val="1_1_Income_Statement_(CM)14"/>
      <sheetName val="1_2_Income_Statement14"/>
      <sheetName val="2_Key_Parameters_(YTD)14"/>
      <sheetName val="2_Key_Parameters_(CM)14"/>
      <sheetName val="3_Sale_Analysis_(YTD)14"/>
      <sheetName val="3_Sale_Analysis_(CM)14"/>
      <sheetName val="5_Industry_(YTD)14"/>
      <sheetName val="6_Industry_(CM)14"/>
      <sheetName val="1_1_Income_Statement_(YTD)15"/>
      <sheetName val="1_1_Income_Statement_(CM)15"/>
      <sheetName val="1_2_Income_Statement15"/>
      <sheetName val="2_Key_Parameters_(YTD)15"/>
      <sheetName val="2_Key_Parameters_(CM)15"/>
      <sheetName val="3_Sale_Analysis_(YTD)15"/>
      <sheetName val="3_Sale_Analysis_(CM)15"/>
      <sheetName val="5_Industry_(YTD)15"/>
      <sheetName val="6_Industry_(CM)15"/>
      <sheetName val="1_1_Income_Statement_(YTD)16"/>
      <sheetName val="1_1_Income_Statement_(CM)16"/>
      <sheetName val="1_2_Income_Statement16"/>
      <sheetName val="2_Key_Parameters_(YTD)16"/>
      <sheetName val="2_Key_Parameters_(CM)16"/>
      <sheetName val="3_Sale_Analysis_(YTD)16"/>
      <sheetName val="3_Sale_Analysis_(CM)16"/>
      <sheetName val="5_Industry_(YTD)16"/>
      <sheetName val="6_Industry_(CM)16"/>
      <sheetName val="1_1_Income_Statement_(YTD)17"/>
      <sheetName val="1_1_Income_Statement_(CM)17"/>
      <sheetName val="1_2_Income_Statement17"/>
      <sheetName val="2_Key_Parameters_(YTD)17"/>
      <sheetName val="2_Key_Parameters_(CM)17"/>
      <sheetName val="3_Sale_Analysis_(YTD)17"/>
      <sheetName val="3_Sale_Analysis_(CM)17"/>
      <sheetName val="5_Industry_(YTD)17"/>
      <sheetName val="6_Industry_(CM)17"/>
      <sheetName val="1_1_Income_Statement_(YTD)18"/>
      <sheetName val="1_1_Income_Statement_(CM)18"/>
      <sheetName val="1_2_Income_Statement18"/>
      <sheetName val="2_Key_Parameters_(YTD)18"/>
      <sheetName val="2_Key_Parameters_(CM)18"/>
      <sheetName val="3_Sale_Analysis_(YTD)18"/>
      <sheetName val="3_Sale_Analysis_(CM)18"/>
      <sheetName val="5_Industry_(YTD)18"/>
      <sheetName val="6_Industry_(CM)18"/>
      <sheetName val="1_1_Income_Statement_(YTD)19"/>
      <sheetName val="1_1_Income_Statement_(CM)19"/>
      <sheetName val="1_2_Income_Statement19"/>
      <sheetName val="2_Key_Parameters_(YTD)19"/>
      <sheetName val="2_Key_Parameters_(CM)19"/>
      <sheetName val="3_Sale_Analysis_(YTD)19"/>
      <sheetName val="3_Sale_Analysis_(CM)19"/>
      <sheetName val="5_Industry_(YTD)19"/>
      <sheetName val="6_Industry_(CM)19"/>
      <sheetName val="1_1_Income_Statement_(YTD)20"/>
      <sheetName val="1_1_Income_Statement_(CM)20"/>
      <sheetName val="1_2_Income_Statement20"/>
      <sheetName val="2_Key_Parameters_(YTD)20"/>
      <sheetName val="2_Key_Parameters_(CM)20"/>
      <sheetName val="3_Sale_Analysis_(YTD)20"/>
      <sheetName val="3_Sale_Analysis_(CM)20"/>
      <sheetName val="5_Industry_(YTD)20"/>
      <sheetName val="6_Industry_(CM)20"/>
      <sheetName val="1_1_Income_Statement_(YTD)21"/>
      <sheetName val="1_1_Income_Statement_(CM)21"/>
      <sheetName val="1_2_Income_Statement21"/>
      <sheetName val="2_Key_Parameters_(YTD)21"/>
      <sheetName val="2_Key_Parameters_(CM)21"/>
      <sheetName val="3_Sale_Analysis_(YTD)21"/>
      <sheetName val="3_Sale_Analysis_(CM)21"/>
      <sheetName val="5_Industry_(YTD)21"/>
      <sheetName val="6_Industry_(CM)21"/>
      <sheetName val="1_1_Income_Statement_(YTD)22"/>
      <sheetName val="1_1_Income_Statement_(CM)22"/>
      <sheetName val="1_2_Income_Statement22"/>
      <sheetName val="2_Key_Parameters_(YTD)22"/>
      <sheetName val="2_Key_Parameters_(CM)22"/>
      <sheetName val="3_Sale_Analysis_(YTD)22"/>
      <sheetName val="3_Sale_Analysis_(CM)22"/>
      <sheetName val="5_Industry_(YTD)22"/>
      <sheetName val="6_Industry_(CM)22"/>
      <sheetName val="1_1_Income_Statement_(YTD)23"/>
      <sheetName val="1_1_Income_Statement_(CM)23"/>
      <sheetName val="1_2_Income_Statement23"/>
      <sheetName val="2_Key_Parameters_(YTD)23"/>
      <sheetName val="2_Key_Parameters_(CM)23"/>
      <sheetName val="3_Sale_Analysis_(YTD)23"/>
      <sheetName val="3_Sale_Analysis_(CM)23"/>
      <sheetName val="5_Industry_(YTD)23"/>
      <sheetName val="6_Industry_(CM)23"/>
      <sheetName val="1_1_Income_Statement_(YTD)24"/>
      <sheetName val="1_1_Income_Statement_(CM)24"/>
      <sheetName val="1_2_Income_Statement24"/>
      <sheetName val="2_Key_Parameters_(YTD)24"/>
      <sheetName val="2_Key_Parameters_(CM)24"/>
      <sheetName val="3_Sale_Analysis_(YTD)24"/>
      <sheetName val="3_Sale_Analysis_(CM)24"/>
      <sheetName val="5_Industry_(YTD)24"/>
      <sheetName val="6_Industry_(CM)24"/>
      <sheetName val="1_1_Income_Statement_(YTD)25"/>
      <sheetName val="1_1_Income_Statement_(CM)25"/>
      <sheetName val="1_2_Income_Statement25"/>
      <sheetName val="2_Key_Parameters_(YTD)25"/>
      <sheetName val="2_Key_Parameters_(CM)25"/>
      <sheetName val="3_Sale_Analysis_(YTD)25"/>
      <sheetName val="3_Sale_Analysis_(CM)25"/>
      <sheetName val="5_Industry_(YTD)25"/>
      <sheetName val="6_Industry_(CM)25"/>
      <sheetName val="1_1_Income_Statement_(YTD)26"/>
      <sheetName val="1_1_Income_Statement_(CM)26"/>
      <sheetName val="1_2_Income_Statement26"/>
      <sheetName val="2_Key_Parameters_(YTD)26"/>
      <sheetName val="2_Key_Parameters_(CM)26"/>
      <sheetName val="3_Sale_Analysis_(YTD)26"/>
      <sheetName val="3_Sale_Analysis_(CM)26"/>
      <sheetName val="5_Industry_(YTD)26"/>
      <sheetName val="6_Industry_(CM)26"/>
      <sheetName val="1_1_Income_Statement_(YTD)32"/>
      <sheetName val="1_1_Income_Statement_(CM)32"/>
      <sheetName val="1_2_Income_Statement32"/>
      <sheetName val="2_Key_Parameters_(YTD)32"/>
      <sheetName val="2_Key_Parameters_(CM)32"/>
      <sheetName val="3_Sale_Analysis_(YTD)32"/>
      <sheetName val="3_Sale_Analysis_(CM)32"/>
      <sheetName val="5_Industry_(YTD)32"/>
      <sheetName val="6_Industry_(CM)32"/>
      <sheetName val="1_1_Income_Statement_(YTD)30"/>
      <sheetName val="1_1_Income_Statement_(CM)30"/>
      <sheetName val="1_2_Income_Statement30"/>
      <sheetName val="2_Key_Parameters_(YTD)30"/>
      <sheetName val="2_Key_Parameters_(CM)30"/>
      <sheetName val="3_Sale_Analysis_(YTD)30"/>
      <sheetName val="3_Sale_Analysis_(CM)30"/>
      <sheetName val="5_Industry_(YTD)30"/>
      <sheetName val="6_Industry_(CM)30"/>
      <sheetName val="1_1_Income_Statement_(YTD)29"/>
      <sheetName val="1_1_Income_Statement_(CM)29"/>
      <sheetName val="1_2_Income_Statement29"/>
      <sheetName val="2_Key_Parameters_(YTD)29"/>
      <sheetName val="2_Key_Parameters_(CM)29"/>
      <sheetName val="3_Sale_Analysis_(YTD)29"/>
      <sheetName val="3_Sale_Analysis_(CM)29"/>
      <sheetName val="5_Industry_(YTD)29"/>
      <sheetName val="6_Industry_(CM)29"/>
      <sheetName val="1_1_Income_Statement_(YTD)27"/>
      <sheetName val="1_1_Income_Statement_(CM)27"/>
      <sheetName val="1_2_Income_Statement27"/>
      <sheetName val="2_Key_Parameters_(YTD)27"/>
      <sheetName val="2_Key_Parameters_(CM)27"/>
      <sheetName val="3_Sale_Analysis_(YTD)27"/>
      <sheetName val="3_Sale_Analysis_(CM)27"/>
      <sheetName val="5_Industry_(YTD)27"/>
      <sheetName val="6_Industry_(CM)27"/>
      <sheetName val="1_1_Income_Statement_(YTD)28"/>
      <sheetName val="1_1_Income_Statement_(CM)28"/>
      <sheetName val="1_2_Income_Statement28"/>
      <sheetName val="2_Key_Parameters_(YTD)28"/>
      <sheetName val="2_Key_Parameters_(CM)28"/>
      <sheetName val="3_Sale_Analysis_(YTD)28"/>
      <sheetName val="3_Sale_Analysis_(CM)28"/>
      <sheetName val="5_Industry_(YTD)28"/>
      <sheetName val="6_Industry_(CM)28"/>
      <sheetName val="1_1_Income_Statement_(YTD)31"/>
      <sheetName val="1_1_Income_Statement_(CM)31"/>
      <sheetName val="1_2_Income_Statement31"/>
      <sheetName val="2_Key_Parameters_(YTD)31"/>
      <sheetName val="2_Key_Parameters_(CM)31"/>
      <sheetName val="3_Sale_Analysis_(YTD)31"/>
      <sheetName val="3_Sale_Analysis_(CM)31"/>
      <sheetName val="5_Industry_(YTD)31"/>
      <sheetName val="6_Industry_(CM)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 REPORT"/>
      <sheetName val="Cover"/>
      <sheetName val="Report"/>
      <sheetName val="Local BA dataset"/>
      <sheetName val="RO Finance dataset"/>
      <sheetName val="RO Operations dataset"/>
      <sheetName val="BU"/>
      <sheetName val="Tables"/>
      <sheetName val="TA_REPORT"/>
      <sheetName val="Local_BA_dataset"/>
      <sheetName val="RO_Finance_dataset"/>
      <sheetName val="RO_Operations_dataset"/>
      <sheetName val="TA_REPORT1"/>
      <sheetName val="Local_BA_dataset1"/>
      <sheetName val="RO_Finance_dataset1"/>
      <sheetName val="RO_Operations_dataset1"/>
      <sheetName val="TA_REPORT2"/>
      <sheetName val="Local_BA_dataset2"/>
      <sheetName val="RO_Finance_dataset2"/>
      <sheetName val="RO_Operations_dataset2"/>
      <sheetName val="Contents"/>
      <sheetName val="TA_REPORT3"/>
      <sheetName val="Local_BA_dataset3"/>
      <sheetName val="RO_Finance_dataset3"/>
      <sheetName val="RO_Operations_dataset3"/>
      <sheetName val="TA_REPORT4"/>
      <sheetName val="Local_BA_dataset4"/>
      <sheetName val="RO_Finance_dataset4"/>
      <sheetName val="RO_Operations_dataset4"/>
      <sheetName val="TA_REPORT5"/>
      <sheetName val="Local_BA_dataset5"/>
      <sheetName val="RO_Finance_dataset5"/>
      <sheetName val="RO_Operations_dataset5"/>
      <sheetName val="TA_REPORT7"/>
      <sheetName val="Local_BA_dataset7"/>
      <sheetName val="RO_Finance_dataset7"/>
      <sheetName val="RO_Operations_dataset7"/>
      <sheetName val="TA_REPORT6"/>
      <sheetName val="Local_BA_dataset6"/>
      <sheetName val="RO_Finance_dataset6"/>
      <sheetName val="RO_Operations_dataset6"/>
      <sheetName val="TA_REPORT8"/>
      <sheetName val="Local_BA_dataset8"/>
      <sheetName val="RO_Finance_dataset8"/>
      <sheetName val="RO_Operations_dataset8"/>
      <sheetName val="TA_REPORT9"/>
      <sheetName val="Local_BA_dataset9"/>
      <sheetName val="RO_Finance_dataset9"/>
      <sheetName val="RO_Operations_dataset9"/>
      <sheetName val="TA_REPORT10"/>
      <sheetName val="Local_BA_dataset10"/>
      <sheetName val="RO_Finance_dataset10"/>
      <sheetName val="RO_Operations_dataset10"/>
      <sheetName val="TA_REPORT11"/>
      <sheetName val="Local_BA_dataset11"/>
      <sheetName val="RO_Finance_dataset11"/>
      <sheetName val="RO_Operations_dataset11"/>
      <sheetName val="TA_REPORT12"/>
      <sheetName val="Local_BA_dataset12"/>
      <sheetName val="RO_Finance_dataset12"/>
      <sheetName val="RO_Operations_dataset12"/>
      <sheetName val="TA_REPORT14"/>
      <sheetName val="Local_BA_dataset14"/>
      <sheetName val="RO_Finance_dataset14"/>
      <sheetName val="RO_Operations_dataset14"/>
      <sheetName val="TA_REPORT13"/>
      <sheetName val="Local_BA_dataset13"/>
      <sheetName val="RO_Finance_dataset13"/>
      <sheetName val="RO_Operations_dataset13"/>
      <sheetName val="TA_REPORT15"/>
      <sheetName val="Local_BA_dataset15"/>
      <sheetName val="RO_Finance_dataset15"/>
      <sheetName val="RO_Operations_dataset15"/>
      <sheetName val="TA_REPORT16"/>
      <sheetName val="Local_BA_dataset16"/>
      <sheetName val="RO_Finance_dataset16"/>
      <sheetName val="RO_Operations_dataset16"/>
      <sheetName val="TA_REPORT17"/>
      <sheetName val="Local_BA_dataset17"/>
      <sheetName val="RO_Finance_dataset17"/>
      <sheetName val="RO_Operations_dataset17"/>
      <sheetName val="TA_REPORT18"/>
      <sheetName val="Local_BA_dataset18"/>
      <sheetName val="RO_Finance_dataset18"/>
      <sheetName val="RO_Operations_dataset18"/>
      <sheetName val="TA_REPORT19"/>
      <sheetName val="Local_BA_dataset19"/>
      <sheetName val="RO_Finance_dataset19"/>
      <sheetName val="RO_Operations_dataset19"/>
      <sheetName val="TA_REPORT20"/>
      <sheetName val="Local_BA_dataset20"/>
      <sheetName val="RO_Finance_dataset20"/>
      <sheetName val="RO_Operations_dataset20"/>
      <sheetName val="TA_REPORT21"/>
      <sheetName val="Local_BA_dataset21"/>
      <sheetName val="RO_Finance_dataset21"/>
      <sheetName val="RO_Operations_dataset21"/>
      <sheetName val="TA_REPORT22"/>
      <sheetName val="Local_BA_dataset22"/>
      <sheetName val="RO_Finance_dataset22"/>
      <sheetName val="RO_Operations_dataset22"/>
      <sheetName val="TA_REPORT23"/>
      <sheetName val="Local_BA_dataset23"/>
      <sheetName val="RO_Finance_dataset23"/>
      <sheetName val="RO_Operations_dataset23"/>
      <sheetName val="TA_REPORT24"/>
      <sheetName val="Local_BA_dataset24"/>
      <sheetName val="RO_Finance_dataset24"/>
      <sheetName val="RO_Operations_dataset24"/>
      <sheetName val="TA_REPORT25"/>
      <sheetName val="Local_BA_dataset25"/>
      <sheetName val="RO_Finance_dataset25"/>
      <sheetName val="RO_Operations_dataset25"/>
      <sheetName val="TA_REPORT26"/>
      <sheetName val="Local_BA_dataset26"/>
      <sheetName val="RO_Finance_dataset26"/>
      <sheetName val="RO_Operations_dataset26"/>
      <sheetName val="TA_REPORT27"/>
      <sheetName val="Local_BA_dataset27"/>
      <sheetName val="RO_Finance_dataset27"/>
      <sheetName val="RO_Operations_dataset27"/>
      <sheetName val="TA_REPORT28"/>
      <sheetName val="Local_BA_dataset28"/>
      <sheetName val="RO_Finance_dataset28"/>
      <sheetName val="RO_Operations_dataset28"/>
      <sheetName val="TA_REPORT29"/>
      <sheetName val="Local_BA_dataset29"/>
      <sheetName val="RO_Finance_dataset29"/>
      <sheetName val="RO_Operations_dataset29"/>
      <sheetName val="TA_REPORT35"/>
      <sheetName val="Local_BA_dataset35"/>
      <sheetName val="RO_Finance_dataset35"/>
      <sheetName val="RO_Operations_dataset35"/>
      <sheetName val="TA_REPORT33"/>
      <sheetName val="Local_BA_dataset33"/>
      <sheetName val="RO_Finance_dataset33"/>
      <sheetName val="RO_Operations_dataset33"/>
      <sheetName val="TA_REPORT32"/>
      <sheetName val="Local_BA_dataset32"/>
      <sheetName val="RO_Finance_dataset32"/>
      <sheetName val="RO_Operations_dataset32"/>
      <sheetName val="TA_REPORT30"/>
      <sheetName val="Local_BA_dataset30"/>
      <sheetName val="RO_Finance_dataset30"/>
      <sheetName val="RO_Operations_dataset30"/>
      <sheetName val="TA_REPORT31"/>
      <sheetName val="Local_BA_dataset31"/>
      <sheetName val="RO_Finance_dataset31"/>
      <sheetName val="RO_Operations_dataset31"/>
      <sheetName val="TA_REPORT34"/>
      <sheetName val="Local_BA_dataset34"/>
      <sheetName val="RO_Finance_dataset34"/>
      <sheetName val="RO_Operations_dataset34"/>
    </sheetNames>
    <sheetDataSet>
      <sheetData sheetId="0" refreshError="1"/>
      <sheetData sheetId="1" refreshError="1">
        <row r="2">
          <cell r="D2">
            <v>3</v>
          </cell>
        </row>
        <row r="33">
          <cell r="B33" t="str">
            <v>Sep 06</v>
          </cell>
          <cell r="C33" t="str">
            <v>September 2006</v>
          </cell>
          <cell r="D33" t="str">
            <v>06</v>
          </cell>
          <cell r="E33" t="str">
            <v>05</v>
          </cell>
          <cell r="F33">
            <v>9</v>
          </cell>
        </row>
        <row r="34">
          <cell r="B34" t="str">
            <v>Oct 06</v>
          </cell>
          <cell r="C34" t="str">
            <v>October 2006</v>
          </cell>
          <cell r="D34" t="str">
            <v>06</v>
          </cell>
          <cell r="E34" t="str">
            <v>05</v>
          </cell>
          <cell r="F34">
            <v>10</v>
          </cell>
        </row>
        <row r="35">
          <cell r="B35" t="str">
            <v>Nov 06</v>
          </cell>
          <cell r="C35" t="str">
            <v>November 2006</v>
          </cell>
          <cell r="D35" t="str">
            <v>06</v>
          </cell>
          <cell r="E35" t="str">
            <v>05</v>
          </cell>
          <cell r="F35">
            <v>11</v>
          </cell>
        </row>
        <row r="36">
          <cell r="B36" t="str">
            <v>Dec 06</v>
          </cell>
          <cell r="C36" t="str">
            <v>December 2006</v>
          </cell>
          <cell r="D36" t="str">
            <v>06</v>
          </cell>
          <cell r="E36" t="str">
            <v>05</v>
          </cell>
          <cell r="F36">
            <v>12</v>
          </cell>
        </row>
        <row r="37">
          <cell r="B37" t="str">
            <v>Jan 07</v>
          </cell>
          <cell r="C37" t="str">
            <v>January 2007</v>
          </cell>
          <cell r="D37" t="str">
            <v>07</v>
          </cell>
          <cell r="E37" t="str">
            <v>06</v>
          </cell>
          <cell r="F37">
            <v>1</v>
          </cell>
        </row>
        <row r="38">
          <cell r="B38" t="str">
            <v>Feb 07</v>
          </cell>
          <cell r="C38" t="str">
            <v>February 2007</v>
          </cell>
          <cell r="D38" t="str">
            <v>07</v>
          </cell>
          <cell r="E38" t="str">
            <v>06</v>
          </cell>
          <cell r="F38">
            <v>2</v>
          </cell>
        </row>
        <row r="39">
          <cell r="B39" t="str">
            <v>Mar 07</v>
          </cell>
          <cell r="C39" t="str">
            <v>March 2007</v>
          </cell>
          <cell r="D39" t="str">
            <v>07</v>
          </cell>
          <cell r="E39" t="str">
            <v>06</v>
          </cell>
          <cell r="F39">
            <v>3</v>
          </cell>
        </row>
        <row r="40">
          <cell r="B40" t="str">
            <v>Apr 07</v>
          </cell>
          <cell r="C40" t="str">
            <v>April 2007</v>
          </cell>
          <cell r="D40" t="str">
            <v>07</v>
          </cell>
          <cell r="E40" t="str">
            <v>06</v>
          </cell>
          <cell r="F40">
            <v>4</v>
          </cell>
        </row>
        <row r="41">
          <cell r="B41" t="str">
            <v>May 07</v>
          </cell>
          <cell r="C41" t="str">
            <v>May 2007</v>
          </cell>
          <cell r="D41" t="str">
            <v>07</v>
          </cell>
          <cell r="E41" t="str">
            <v>06</v>
          </cell>
          <cell r="F41">
            <v>5</v>
          </cell>
        </row>
        <row r="42">
          <cell r="B42" t="str">
            <v>Jun 07</v>
          </cell>
          <cell r="C42" t="str">
            <v>June 2007</v>
          </cell>
          <cell r="D42" t="str">
            <v>07</v>
          </cell>
          <cell r="E42" t="str">
            <v>06</v>
          </cell>
          <cell r="F42">
            <v>6</v>
          </cell>
        </row>
        <row r="43">
          <cell r="B43" t="str">
            <v>Jul 07</v>
          </cell>
          <cell r="C43" t="str">
            <v>July 2007</v>
          </cell>
          <cell r="D43" t="str">
            <v>07</v>
          </cell>
          <cell r="E43" t="str">
            <v>06</v>
          </cell>
          <cell r="F43">
            <v>7</v>
          </cell>
        </row>
        <row r="44">
          <cell r="B44" t="str">
            <v>Aug 07</v>
          </cell>
          <cell r="C44" t="str">
            <v>August 2007</v>
          </cell>
          <cell r="D44" t="str">
            <v>07</v>
          </cell>
          <cell r="E44" t="str">
            <v>06</v>
          </cell>
          <cell r="F44">
            <v>8</v>
          </cell>
        </row>
        <row r="45">
          <cell r="B45" t="str">
            <v>Sep 07</v>
          </cell>
          <cell r="C45" t="str">
            <v>September 2007</v>
          </cell>
          <cell r="D45" t="str">
            <v>07</v>
          </cell>
          <cell r="E45" t="str">
            <v>06</v>
          </cell>
          <cell r="F45">
            <v>9</v>
          </cell>
        </row>
        <row r="46">
          <cell r="B46" t="str">
            <v>Oct 07</v>
          </cell>
          <cell r="C46" t="str">
            <v>October 2007</v>
          </cell>
          <cell r="D46" t="str">
            <v>07</v>
          </cell>
          <cell r="E46" t="str">
            <v>06</v>
          </cell>
          <cell r="F46">
            <v>10</v>
          </cell>
        </row>
        <row r="47">
          <cell r="B47" t="str">
            <v>Nov 07</v>
          </cell>
          <cell r="C47" t="str">
            <v>November 2007</v>
          </cell>
          <cell r="D47" t="str">
            <v>07</v>
          </cell>
          <cell r="E47" t="str">
            <v>06</v>
          </cell>
          <cell r="F47">
            <v>11</v>
          </cell>
        </row>
        <row r="48">
          <cell r="B48" t="str">
            <v>Dec 07</v>
          </cell>
          <cell r="C48" t="str">
            <v>December 2007</v>
          </cell>
          <cell r="D48" t="str">
            <v>07</v>
          </cell>
          <cell r="E48" t="str">
            <v>06</v>
          </cell>
          <cell r="F48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_Date"/>
      <sheetName val="release"/>
      <sheetName val="SCR release_M (without quota)"/>
      <sheetName val="L"/>
      <sheetName val="SCR release_M(With Quota)"/>
      <sheetName val="IBNR_Check"/>
      <sheetName val="O_Prem_(NHS)"/>
      <sheetName val="O_Prem_Check"/>
      <sheetName val="Q_ReinP_Check"/>
      <sheetName val="P_ReinP_Check"/>
      <sheetName val="J_Cover(Local)"/>
      <sheetName val="J_Cover_Without Quota(Local)"/>
      <sheetName val="K_Life(Local)"/>
      <sheetName val="O_Prem"/>
      <sheetName val="保費收入明細表"/>
      <sheetName val="NHS"/>
      <sheetName val="S_Claim"/>
      <sheetName val="Q_ReinP"/>
      <sheetName val="P_ReinP"/>
      <sheetName val="T_ReinC"/>
      <sheetName val="U_Re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급설비"/>
      <sheetName val="건물"/>
      <sheetName val="차량"/>
      <sheetName val="공기구"/>
      <sheetName val="비품"/>
      <sheetName val="Tables"/>
      <sheetName val="지역개발"/>
      <sheetName val="表13-1"/>
      <sheetName val="Cover"/>
      <sheetName val="Sum-by bgt center"/>
      <sheetName val="Contents"/>
      <sheetName val="LOG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HSD9111"/>
      <sheetName val="공급설비"/>
      <sheetName val="MOFBS1"/>
      <sheetName val="Sheet2"/>
      <sheetName val="營業外收入"/>
      <sheetName val="成本"/>
      <sheetName val="Cover"/>
      <sheetName val="Tables"/>
      <sheetName val="Contents"/>
      <sheetName val="BCIC9111"/>
      <sheetName val="BCI9111"/>
      <sheetName val="NP"/>
      <sheetName val="loan database"/>
      <sheetName val="Calculation of NOS"/>
      <sheetName val="索引"/>
      <sheetName val="loan_database"/>
      <sheetName val="Calculation_of_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資負"/>
      <sheetName val="損益"/>
      <sheetName val="收入"/>
      <sheetName val="成本"/>
      <sheetName val="營業外收入"/>
      <sheetName val="營業外費用"/>
      <sheetName val="業務"/>
      <sheetName val="5821"/>
      <sheetName val="5831"/>
      <sheetName val="Module1"/>
      <sheetName val="asset"/>
      <sheetName val="NHSD9111"/>
      <sheetName val="공급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ummary"/>
      <sheetName val="07Q4"/>
      <sheetName val="08Q3"/>
      <sheetName val="08Q4"/>
      <sheetName val="01 07Q4-&gt;08Q4"/>
      <sheetName val="01 08Q3-&gt;08Q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"/>
      <sheetName val="報表"/>
      <sheetName val="DBUOBU"/>
      <sheetName val="營業外收入"/>
      <sheetName val="成本"/>
      <sheetName val="01 07Q4-&gt;08Q4"/>
      <sheetName val="NHSD9111"/>
      <sheetName val="01_07Q4-&gt;08Q4"/>
      <sheetName val="Sheet2"/>
      <sheetName val="01_07Q4-&gt;08Q41"/>
      <sheetName val="01_07Q4-&gt;08Q42"/>
      <sheetName val="공급설비"/>
      <sheetName val="01_07Q4-&gt;08Q43"/>
      <sheetName val="01_07Q4-&gt;08Q45"/>
      <sheetName val="01_07Q4-&gt;08Q44"/>
      <sheetName val="01_07Q4-&gt;08Q47"/>
      <sheetName val="01_07Q4-&gt;08Q46"/>
      <sheetName val="01_07Q4-&gt;08Q48"/>
      <sheetName val="01_07Q4-&gt;08Q49"/>
      <sheetName val="01_07Q4-&gt;08Q410"/>
      <sheetName val="01_07Q4-&gt;08Q411"/>
      <sheetName val="01_07Q4-&gt;08Q412"/>
      <sheetName val="01_07Q4-&gt;08Q414"/>
      <sheetName val="01_07Q4-&gt;08Q413"/>
      <sheetName val="01_07Q4-&gt;08Q415"/>
      <sheetName val="01_07Q4-&gt;08Q417"/>
      <sheetName val="01_07Q4-&gt;08Q416"/>
      <sheetName val="01_07Q4-&gt;08Q418"/>
      <sheetName val="01_07Q4-&gt;08Q419"/>
      <sheetName val="01_07Q4-&gt;08Q420"/>
      <sheetName val="01_07Q4-&gt;08Q421"/>
      <sheetName val="01_07Q4-&gt;08Q422"/>
      <sheetName val="01_07Q4-&gt;08Q423"/>
      <sheetName val="01_07Q4-&gt;08Q424"/>
      <sheetName val="01_07Q4-&gt;08Q425"/>
      <sheetName val="01_07Q4-&gt;08Q426"/>
      <sheetName val="01_07Q4-&gt;08Q427"/>
      <sheetName val="01_07Q4-&gt;08Q428"/>
      <sheetName val="01_07Q4-&gt;08Q429"/>
      <sheetName val="01_07Q4-&gt;08Q435"/>
      <sheetName val="01_07Q4-&gt;08Q433"/>
      <sheetName val="01_07Q4-&gt;08Q432"/>
      <sheetName val="01_07Q4-&gt;08Q430"/>
      <sheetName val="01_07Q4-&gt;08Q431"/>
      <sheetName val="01_07Q4-&gt;08Q434"/>
      <sheetName val="DATES"/>
      <sheetName val="pa"/>
      <sheetName val="科目余额表 TB"/>
      <sheetName val="b"/>
      <sheetName val="科目余额表_TB"/>
      <sheetName val="科目余额表_TB1"/>
    </sheetNames>
    <sheetDataSet>
      <sheetData sheetId="0" refreshError="1"/>
      <sheetData sheetId="1" refreshError="1"/>
      <sheetData sheetId="2" refreshError="1">
        <row r="2">
          <cell r="B2" t="str">
            <v>DBU與OBU內部交易明細</v>
          </cell>
        </row>
        <row r="4">
          <cell r="B4" t="str">
            <v xml:space="preserve">                         中華民國    88   年    2   月</v>
          </cell>
          <cell r="D4" t="str">
            <v>單位：元</v>
          </cell>
        </row>
        <row r="5">
          <cell r="B5" t="str">
            <v>科        目</v>
          </cell>
          <cell r="C5" t="str">
            <v>餘      額</v>
          </cell>
          <cell r="D5" t="str">
            <v>均       額</v>
          </cell>
        </row>
        <row r="6">
          <cell r="B6" t="str">
            <v>1111存放同業</v>
          </cell>
          <cell r="C6">
            <v>9091798760</v>
          </cell>
          <cell r="D6">
            <v>8522000000</v>
          </cell>
        </row>
        <row r="7">
          <cell r="B7" t="str">
            <v>1113拆放同業</v>
          </cell>
          <cell r="C7">
            <v>1868811150</v>
          </cell>
          <cell r="D7">
            <v>1852000000</v>
          </cell>
        </row>
        <row r="8">
          <cell r="B8" t="str">
            <v>2123同業拆放</v>
          </cell>
          <cell r="C8">
            <v>9091798760</v>
          </cell>
          <cell r="D8">
            <v>8522000000</v>
          </cell>
        </row>
        <row r="9">
          <cell r="B9" t="str">
            <v>2421同業融資</v>
          </cell>
          <cell r="C9">
            <v>1868811150</v>
          </cell>
          <cell r="D9">
            <v>1852000000</v>
          </cell>
        </row>
        <row r="10">
          <cell r="B10" t="str">
            <v>1151應收利息─存同息</v>
          </cell>
          <cell r="C10">
            <v>22279893</v>
          </cell>
          <cell r="D10">
            <v>59900210</v>
          </cell>
        </row>
        <row r="11">
          <cell r="B11" t="str">
            <v>1151應收利息─拆同息</v>
          </cell>
          <cell r="C11">
            <v>838554</v>
          </cell>
          <cell r="D11">
            <v>560566</v>
          </cell>
        </row>
        <row r="12">
          <cell r="B12" t="str">
            <v>2151應付利息─同融息</v>
          </cell>
          <cell r="C12">
            <v>838554</v>
          </cell>
          <cell r="D12">
            <v>560566</v>
          </cell>
        </row>
        <row r="13">
          <cell r="B13" t="str">
            <v>2151應付利息─同拆息</v>
          </cell>
          <cell r="C13">
            <v>22279893</v>
          </cell>
          <cell r="D13">
            <v>59900210</v>
          </cell>
        </row>
        <row r="14">
          <cell r="B14" t="str">
            <v>4501利息收入─存放國外同業息</v>
          </cell>
          <cell r="C14">
            <v>338629229</v>
          </cell>
          <cell r="D14">
            <v>104907754</v>
          </cell>
        </row>
        <row r="15">
          <cell r="B15" t="str">
            <v>4501利息收入─拆放同業息</v>
          </cell>
          <cell r="D15">
            <v>3994967</v>
          </cell>
        </row>
        <row r="16">
          <cell r="B16" t="str">
            <v>5501利息費用─同業拆放息</v>
          </cell>
          <cell r="D16">
            <v>104907754</v>
          </cell>
        </row>
        <row r="17">
          <cell r="B17" t="str">
            <v>5501利息費用─同業融資息</v>
          </cell>
          <cell r="C17">
            <v>23798764</v>
          </cell>
          <cell r="D17">
            <v>3994967</v>
          </cell>
        </row>
        <row r="18">
          <cell r="B18" t="str">
            <v xml:space="preserve">   *註：利息收入與利息費用請填寫累計數字,餘為當月數字。 </v>
          </cell>
        </row>
        <row r="20">
          <cell r="B20" t="str">
            <v xml:space="preserve">     主管                             科長                             經辦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/>
      <sheetData sheetId="50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y_1st"/>
      <sheetName val="History_2nd"/>
      <sheetName val="History_Year"/>
      <sheetName val="Retain_Lap"/>
      <sheetName val="Cash_Lap "/>
      <sheetName val="Act _Lap "/>
      <sheetName val="Previous Year Plan"/>
      <sheetName val="EBD Summary"/>
      <sheetName val=" LE"/>
      <sheetName val="Planpro"/>
      <sheetName val="PlanSUM(M4)"/>
      <sheetName val="MI vs AG"/>
      <sheetName val="97BDPMMK (A3)"/>
      <sheetName val="LE vs Plan"/>
      <sheetName val="LE vs Plan (5M&amp;7M)"/>
      <sheetName val="LE vs Plan (2)"/>
      <sheetName val="LE vs Plan (3)"/>
      <sheetName val="99LE vs 98Ac (5M&amp;7M)"/>
      <sheetName val="95Act vs 94Act"/>
      <sheetName val="97Act vs 96Act"/>
      <sheetName val="97Act vs 96Act (2)"/>
      <sheetName val="97Act vs 97Plan"/>
      <sheetName val="95Act vs 95LE"/>
      <sheetName val="96LE vs 95Act"/>
      <sheetName val="PREM_LIN"/>
      <sheetName val="LE_LIN"/>
      <sheetName val="PLn_LIN"/>
      <sheetName val="PLn1_LIN"/>
      <sheetName val="PLn2_LIN "/>
      <sheetName val="PLn3_LIN"/>
      <sheetName val="PLn4_LIN"/>
      <sheetName val="PLn5_LIN "/>
      <sheetName val="RP_Received"/>
      <sheetName val="Inforce Data"/>
      <sheetName val="Est. 1995 Receivable "/>
      <sheetName val="Lapse Ratio"/>
      <sheetName val="1995-1996 Receivable Prem."/>
      <sheetName val="Pending Prem"/>
      <sheetName val="PREM_SMM(M1)"/>
      <sheetName val="By Month"/>
      <sheetName val="PREM_SM-InR(M2)"/>
      <sheetName val="96BDPMMK (A3) (2)"/>
      <sheetName val="96BDAGMK (A4)"/>
      <sheetName val="PI(Agent)"/>
      <sheetName val="Productivity_AG (A2)"/>
      <sheetName val="Obj_MI(M3)"/>
      <sheetName val="Obj_AG(A1)"/>
      <sheetName val="96BD_PRO"/>
      <sheetName val="96BD_PRO (2)"/>
      <sheetName val="CT_History"/>
      <sheetName val="95MBD_CT "/>
      <sheetName val="Agent No History"/>
      <sheetName val="DMSS94P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股票投資 "/>
      <sheetName val="stock"/>
      <sheetName val="核帳上數"/>
      <sheetName val="T PRC-EQ - NONPAR"/>
      <sheetName val="T Prc-EQ - PAR"/>
      <sheetName val="MF &amp; VCDI"/>
      <sheetName val="Buy-NON PAR"/>
      <sheetName val="Sell-NON PAR"/>
      <sheetName val="Local Impairment 9802-NON PAR"/>
      <sheetName val="Buy-PAR"/>
      <sheetName val="Sell-PAR"/>
      <sheetName val="Local Impairment 9802-PAR"/>
      <sheetName val="LOGT"/>
      <sheetName val="Sheet1 (2)"/>
      <sheetName val="asset"/>
      <sheetName val="공급설비"/>
      <sheetName val="股票投資_"/>
      <sheetName val="T_PRC-EQ_-_NONPAR"/>
      <sheetName val="T_Prc-EQ_-_PAR"/>
      <sheetName val="MF_&amp;_VCDI"/>
      <sheetName val="Buy-NON_PAR"/>
      <sheetName val="Sell-NON_PAR"/>
      <sheetName val="Local_Impairment_9802-NON_PAR"/>
      <sheetName val="Local_Impairment_9802-PAR"/>
      <sheetName val="Sheet1_(2)"/>
      <sheetName val="지역개발"/>
      <sheetName val="DBUOB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產區隔配置比例匯整"/>
      <sheetName val="實際保單資產配置狀況"/>
      <sheetName val="投資組合現況(改版) "/>
      <sheetName val="國內外債券彙整"/>
      <sheetName val="彙整一"/>
    </sheetNames>
    <sheetDataSet>
      <sheetData sheetId="0"/>
      <sheetData sheetId="1"/>
      <sheetData sheetId="2" refreshError="1">
        <row r="5">
          <cell r="C5" t="str">
            <v>A</v>
          </cell>
          <cell r="D5">
            <v>1</v>
          </cell>
          <cell r="E5" t="str">
            <v>RP-RS</v>
          </cell>
          <cell r="F5">
            <v>-595315116</v>
          </cell>
          <cell r="H5">
            <v>-2.5189087304026666E-3</v>
          </cell>
          <cell r="I5">
            <v>1.7090184563215427E-2</v>
          </cell>
          <cell r="J5">
            <v>0.1</v>
          </cell>
          <cell r="K5" t="str">
            <v>→</v>
          </cell>
          <cell r="P5">
            <v>-458583681</v>
          </cell>
        </row>
        <row r="6">
          <cell r="C6" t="str">
            <v>B</v>
          </cell>
          <cell r="D6">
            <v>2</v>
          </cell>
          <cell r="E6" t="str">
            <v>國內債券型基金</v>
          </cell>
          <cell r="F6">
            <v>150000000</v>
          </cell>
          <cell r="H6">
            <v>6.3468287534697841E-4</v>
          </cell>
          <cell r="I6">
            <v>1.35E-2</v>
          </cell>
          <cell r="J6">
            <v>1</v>
          </cell>
          <cell r="K6" t="str">
            <v>↘</v>
          </cell>
          <cell r="P6">
            <v>150000000</v>
          </cell>
        </row>
        <row r="7">
          <cell r="D7">
            <v>3</v>
          </cell>
          <cell r="E7" t="str">
            <v>定存</v>
          </cell>
          <cell r="F7">
            <v>0</v>
          </cell>
          <cell r="H7">
            <v>0</v>
          </cell>
          <cell r="I7">
            <v>1.7000000000000001E-2</v>
          </cell>
          <cell r="K7" t="str">
            <v>↗</v>
          </cell>
        </row>
        <row r="8">
          <cell r="D8">
            <v>4</v>
          </cell>
          <cell r="E8" t="str">
            <v>投信PO</v>
          </cell>
          <cell r="F8">
            <v>16116456515</v>
          </cell>
          <cell r="H8">
            <v>6.8192259742298283E-2</v>
          </cell>
          <cell r="I8">
            <v>1.9950000000000002E-2</v>
          </cell>
          <cell r="J8">
            <v>2.7386725968732026</v>
          </cell>
          <cell r="K8" t="str">
            <v>↘</v>
          </cell>
        </row>
        <row r="9">
          <cell r="D9">
            <v>5</v>
          </cell>
          <cell r="E9" t="str">
            <v>台幣長天期定存(Range Accural 3年)</v>
          </cell>
          <cell r="F9">
            <v>0</v>
          </cell>
          <cell r="H9">
            <v>0</v>
          </cell>
          <cell r="I9">
            <v>0</v>
          </cell>
        </row>
        <row r="10">
          <cell r="C10" t="str">
            <v>C</v>
          </cell>
          <cell r="D10">
            <v>6</v>
          </cell>
          <cell r="E10" t="str">
            <v>台幣長天期定存(Range Accural 4-5年)</v>
          </cell>
          <cell r="F10">
            <v>2800000000</v>
          </cell>
          <cell r="H10">
            <v>1.1847413673143596E-2</v>
          </cell>
          <cell r="I10">
            <v>0</v>
          </cell>
          <cell r="J10">
            <v>3.0943964287980745</v>
          </cell>
          <cell r="L10">
            <v>2.8785714285714286E-2</v>
          </cell>
          <cell r="P10">
            <v>2800000000</v>
          </cell>
        </row>
        <row r="11">
          <cell r="D11">
            <v>7</v>
          </cell>
          <cell r="E11" t="str">
            <v>台幣長天期定存(Range Accural 10年)</v>
          </cell>
          <cell r="F11">
            <v>0</v>
          </cell>
          <cell r="H11">
            <v>0</v>
          </cell>
          <cell r="I11">
            <v>0</v>
          </cell>
          <cell r="L11">
            <v>2.8785714285714286E-2</v>
          </cell>
          <cell r="P11">
            <v>0</v>
          </cell>
        </row>
        <row r="12">
          <cell r="C12" t="str">
            <v>D</v>
          </cell>
          <cell r="D12">
            <v>8</v>
          </cell>
          <cell r="E12" t="str">
            <v>台幣長天期定存(信用連結)</v>
          </cell>
          <cell r="F12">
            <v>4280000000</v>
          </cell>
          <cell r="H12">
            <v>1.8109618043233782E-2</v>
          </cell>
          <cell r="I12">
            <v>2.0543049065420562E-2</v>
          </cell>
          <cell r="J12">
            <v>4.7278189107729682</v>
          </cell>
          <cell r="P12">
            <v>4280000000</v>
          </cell>
        </row>
        <row r="13">
          <cell r="C13" t="str">
            <v>E</v>
          </cell>
          <cell r="D13">
            <v>9</v>
          </cell>
          <cell r="E13" t="str">
            <v>台幣長天期定存(Target Redamption)</v>
          </cell>
          <cell r="F13">
            <v>400000000</v>
          </cell>
          <cell r="H13">
            <v>1.6924876675919423E-3</v>
          </cell>
          <cell r="I13">
            <v>1.1554E-2</v>
          </cell>
          <cell r="J13">
            <v>7.1755945172762248</v>
          </cell>
          <cell r="P13">
            <v>400000000</v>
          </cell>
        </row>
        <row r="14">
          <cell r="C14" t="str">
            <v>F</v>
          </cell>
          <cell r="D14">
            <v>10</v>
          </cell>
          <cell r="E14" t="str">
            <v>台幣長天期定存(其他)</v>
          </cell>
          <cell r="F14">
            <v>1000000000</v>
          </cell>
          <cell r="H14">
            <v>4.2312191689798558E-3</v>
          </cell>
          <cell r="I14">
            <v>2.3324999999999999E-2</v>
          </cell>
          <cell r="J14">
            <v>3.0943964287980745</v>
          </cell>
          <cell r="L14">
            <v>2.6266156417112298E-2</v>
          </cell>
          <cell r="P14">
            <v>1000000000</v>
          </cell>
        </row>
        <row r="15">
          <cell r="C15" t="str">
            <v>G</v>
          </cell>
          <cell r="D15">
            <v>11</v>
          </cell>
          <cell r="E15" t="str">
            <v>國內公司債金融債兩年以下</v>
          </cell>
          <cell r="F15">
            <v>5374219154</v>
          </cell>
          <cell r="G15">
            <v>1.1039808846247137</v>
          </cell>
          <cell r="H15">
            <v>2.2739499102703505E-2</v>
          </cell>
          <cell r="I15">
            <v>2.0878013629978216E-2</v>
          </cell>
          <cell r="J15">
            <v>0.86246359743355716</v>
          </cell>
          <cell r="K15" t="str">
            <v>↗</v>
          </cell>
          <cell r="P15">
            <v>5374219154</v>
          </cell>
        </row>
        <row r="16">
          <cell r="C16" t="str">
            <v>H</v>
          </cell>
          <cell r="D16">
            <v>12</v>
          </cell>
          <cell r="E16" t="str">
            <v>國內公司債金融債兩年以上(固定)</v>
          </cell>
          <cell r="F16">
            <v>13711844789</v>
          </cell>
          <cell r="G16">
            <v>5.6397862620412322</v>
          </cell>
          <cell r="H16">
            <v>5.801782051329335E-2</v>
          </cell>
          <cell r="I16">
            <v>2.6266455322013348E-2</v>
          </cell>
          <cell r="J16">
            <v>3.5683410418797705</v>
          </cell>
          <cell r="K16" t="str">
            <v>→</v>
          </cell>
          <cell r="L16">
            <v>2.4749187715762441E-2</v>
          </cell>
          <cell r="P16">
            <v>13711844789</v>
          </cell>
        </row>
        <row r="17">
          <cell r="C17" t="str">
            <v>I</v>
          </cell>
          <cell r="D17">
            <v>13</v>
          </cell>
          <cell r="E17" t="str">
            <v>國內公司債金融債兩年以上(反浮)</v>
          </cell>
          <cell r="F17">
            <v>1100000000</v>
          </cell>
          <cell r="G17">
            <v>0.4635118306351183</v>
          </cell>
          <cell r="H17">
            <v>4.6543410858778415E-3</v>
          </cell>
          <cell r="I17">
            <v>0.01</v>
          </cell>
          <cell r="J17">
            <v>3.5683410418797705</v>
          </cell>
          <cell r="P17">
            <v>1100000000</v>
          </cell>
        </row>
        <row r="18">
          <cell r="C18" t="str">
            <v>J</v>
          </cell>
          <cell r="D18">
            <v>14</v>
          </cell>
          <cell r="E18" t="str">
            <v>國內公司債金融債兩年以上(浮)</v>
          </cell>
          <cell r="F18">
            <v>10034090375.682013</v>
          </cell>
          <cell r="G18">
            <v>5.3810887150524414</v>
          </cell>
          <cell r="H18">
            <v>4.2456435540862016E-2</v>
          </cell>
          <cell r="I18">
            <v>2.2831789880925085E-2</v>
          </cell>
          <cell r="J18">
            <v>3.5683410418797705</v>
          </cell>
          <cell r="L18">
            <v>2.3869627361174782E-2</v>
          </cell>
          <cell r="P18">
            <v>10034090375.682013</v>
          </cell>
        </row>
        <row r="19">
          <cell r="C19" t="str">
            <v>K</v>
          </cell>
          <cell r="D19">
            <v>15</v>
          </cell>
          <cell r="E19" t="str">
            <v>國內五年公債</v>
          </cell>
          <cell r="F19">
            <v>958277275</v>
          </cell>
          <cell r="G19">
            <v>2.3123287671232875</v>
          </cell>
          <cell r="H19">
            <v>4.0546811751777804E-3</v>
          </cell>
          <cell r="I19">
            <v>1.8238999999999998E-2</v>
          </cell>
          <cell r="J19">
            <v>2.25</v>
          </cell>
          <cell r="K19" t="str">
            <v>↘</v>
          </cell>
          <cell r="P19">
            <v>958327264</v>
          </cell>
        </row>
        <row r="20">
          <cell r="D20">
            <v>16</v>
          </cell>
          <cell r="E20" t="str">
            <v>國內七年公債</v>
          </cell>
          <cell r="F20">
            <v>0</v>
          </cell>
          <cell r="H20">
            <v>0</v>
          </cell>
          <cell r="I20">
            <v>0</v>
          </cell>
          <cell r="K20" t="str">
            <v>↘</v>
          </cell>
        </row>
        <row r="21">
          <cell r="C21" t="str">
            <v>L</v>
          </cell>
          <cell r="D21">
            <v>17</v>
          </cell>
          <cell r="E21" t="str">
            <v>國內十年公債</v>
          </cell>
          <cell r="F21">
            <v>9595958178.5172424</v>
          </cell>
          <cell r="G21">
            <v>6.916557487699456</v>
          </cell>
          <cell r="H21">
            <v>4.0602602189671176E-2</v>
          </cell>
          <cell r="I21">
            <v>2.1293832502789885E-2</v>
          </cell>
          <cell r="J21">
            <v>6.2335266447062843</v>
          </cell>
          <cell r="K21" t="str">
            <v>↘</v>
          </cell>
          <cell r="L21">
            <v>2.1016467403323646E-2</v>
          </cell>
          <cell r="P21">
            <v>9649219549.5599995</v>
          </cell>
        </row>
        <row r="22">
          <cell r="C22" t="str">
            <v>M</v>
          </cell>
          <cell r="D22">
            <v>18</v>
          </cell>
          <cell r="E22" t="str">
            <v>國內十五年公債</v>
          </cell>
          <cell r="F22">
            <v>3187740065</v>
          </cell>
          <cell r="G22">
            <v>6.5715215997528968</v>
          </cell>
          <cell r="H22">
            <v>1.3488026868753092E-2</v>
          </cell>
          <cell r="I22">
            <v>2.790422909455469E-2</v>
          </cell>
          <cell r="J22">
            <v>5.5736420930224746</v>
          </cell>
          <cell r="K22" t="str">
            <v>↘</v>
          </cell>
          <cell r="P22">
            <v>3317207224</v>
          </cell>
        </row>
        <row r="23">
          <cell r="C23" t="str">
            <v>N</v>
          </cell>
          <cell r="D23">
            <v>19</v>
          </cell>
          <cell r="E23" t="str">
            <v>國內二十年公債</v>
          </cell>
          <cell r="F23">
            <v>12107076845</v>
          </cell>
          <cell r="G23">
            <v>13.607685155277654</v>
          </cell>
          <cell r="H23">
            <v>5.1227695626876152E-2</v>
          </cell>
          <cell r="I23">
            <v>3.6657017105783604E-2</v>
          </cell>
          <cell r="J23">
            <v>10.373368552217702</v>
          </cell>
          <cell r="K23" t="str">
            <v>↗</v>
          </cell>
          <cell r="P23">
            <v>14293040065.505543</v>
          </cell>
        </row>
        <row r="24">
          <cell r="D24">
            <v>20</v>
          </cell>
          <cell r="E24" t="str">
            <v>國內三十年公債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str">
            <v>↘</v>
          </cell>
          <cell r="L24">
            <v>2.9191534252013349E-2</v>
          </cell>
        </row>
        <row r="25">
          <cell r="C25" t="str">
            <v>O</v>
          </cell>
          <cell r="D25">
            <v>21</v>
          </cell>
          <cell r="E25" t="str">
            <v>國內證券化商品（REAT）</v>
          </cell>
          <cell r="F25">
            <v>10056713338</v>
          </cell>
          <cell r="G25">
            <v>7.8294430849799905</v>
          </cell>
          <cell r="H25">
            <v>4.2552158252680994E-2</v>
          </cell>
          <cell r="I25">
            <v>2.5000000000000001E-2</v>
          </cell>
          <cell r="J25">
            <v>5.2810457240528388</v>
          </cell>
          <cell r="P25">
            <v>10056713338</v>
          </cell>
        </row>
        <row r="26">
          <cell r="C26" t="str">
            <v>P</v>
          </cell>
          <cell r="D26">
            <v>22</v>
          </cell>
          <cell r="E26" t="str">
            <v>固定息特別股</v>
          </cell>
          <cell r="F26">
            <v>4200383500</v>
          </cell>
          <cell r="H26">
            <v>1.7772743182266699E-2</v>
          </cell>
          <cell r="I26">
            <v>0</v>
          </cell>
          <cell r="J26">
            <v>15</v>
          </cell>
          <cell r="P26">
            <v>4200383500</v>
          </cell>
        </row>
        <row r="27">
          <cell r="C27" t="str">
            <v>Q</v>
          </cell>
          <cell r="D27">
            <v>23</v>
          </cell>
          <cell r="E27" t="str">
            <v>A.國內固定收益部位</v>
          </cell>
          <cell r="F27">
            <v>94477444919.199249</v>
          </cell>
          <cell r="H27">
            <v>0.39975477597835435</v>
          </cell>
          <cell r="I27">
            <v>2.2732380912620653E-2</v>
          </cell>
          <cell r="J27">
            <v>4.7417379930368142</v>
          </cell>
          <cell r="N27" t="str">
            <v>扣25bps</v>
          </cell>
        </row>
        <row r="28">
          <cell r="D28">
            <v>24</v>
          </cell>
          <cell r="E28" t="str">
            <v>指定用途信託</v>
          </cell>
          <cell r="F28">
            <v>5042590000</v>
          </cell>
          <cell r="H28">
            <v>2.133630346930613E-2</v>
          </cell>
          <cell r="I28">
            <v>8.5000000000000006E-2</v>
          </cell>
          <cell r="J28">
            <v>8.0112529027702521</v>
          </cell>
          <cell r="K28" t="str">
            <v>↘</v>
          </cell>
          <cell r="N28">
            <v>0.06</v>
          </cell>
        </row>
        <row r="29">
          <cell r="D29">
            <v>25</v>
          </cell>
          <cell r="E29" t="str">
            <v>外幣定存</v>
          </cell>
          <cell r="F29">
            <v>136731435</v>
          </cell>
          <cell r="H29">
            <v>5.7854066877412321E-4</v>
          </cell>
          <cell r="I29">
            <v>5.1036719248210918E-2</v>
          </cell>
          <cell r="J29">
            <v>1</v>
          </cell>
          <cell r="K29">
            <v>6.7944720521429997E-2</v>
          </cell>
          <cell r="N29">
            <v>2.6036719248210917E-2</v>
          </cell>
        </row>
        <row r="30">
          <cell r="D30">
            <v>26</v>
          </cell>
          <cell r="E30" t="str">
            <v>國外公司債</v>
          </cell>
          <cell r="F30">
            <v>4486313707.8032904</v>
          </cell>
          <cell r="H30">
            <v>1.8982576558514375E-2</v>
          </cell>
          <cell r="I30">
            <v>5.1513823148404546E-2</v>
          </cell>
          <cell r="J30">
            <v>3.7460902420487554</v>
          </cell>
          <cell r="N30">
            <v>2.6513823148404544E-2</v>
          </cell>
        </row>
        <row r="31">
          <cell r="D31">
            <v>27</v>
          </cell>
          <cell r="E31" t="str">
            <v>國外金融債</v>
          </cell>
          <cell r="F31">
            <v>5507682386.5666981</v>
          </cell>
          <cell r="G31">
            <v>7372379000</v>
          </cell>
          <cell r="H31">
            <v>2.3304211290693735E-2</v>
          </cell>
          <cell r="I31">
            <v>4.8647714395779369E-2</v>
          </cell>
          <cell r="J31">
            <v>5.5014577066809895</v>
          </cell>
          <cell r="N31">
            <v>2.3647714395779368E-2</v>
          </cell>
        </row>
        <row r="32">
          <cell r="D32">
            <v>28</v>
          </cell>
          <cell r="E32" t="str">
            <v>CDO</v>
          </cell>
          <cell r="F32">
            <v>9512310148.225029</v>
          </cell>
          <cell r="G32">
            <v>2139931148.225029</v>
          </cell>
          <cell r="H32">
            <v>4.0248669040451358E-2</v>
          </cell>
          <cell r="I32">
            <v>7.4962340342553987E-2</v>
          </cell>
          <cell r="J32">
            <v>5.007982004060346</v>
          </cell>
          <cell r="N32">
            <v>4.9962340342553986E-2</v>
          </cell>
        </row>
        <row r="33">
          <cell r="D33">
            <v>29</v>
          </cell>
          <cell r="E33" t="str">
            <v>callable/Zero</v>
          </cell>
          <cell r="F33">
            <v>21144902723.963455</v>
          </cell>
          <cell r="H33">
            <v>8.9468717731848543E-2</v>
          </cell>
          <cell r="I33">
            <v>6.9132449497412846E-2</v>
          </cell>
          <cell r="J33">
            <v>24.139339114867298</v>
          </cell>
          <cell r="N33">
            <v>4.4132449497412844E-2</v>
          </cell>
        </row>
        <row r="34">
          <cell r="D34">
            <v>30</v>
          </cell>
          <cell r="E34" t="str">
            <v>國外結構債</v>
          </cell>
          <cell r="F34">
            <v>7967316383</v>
          </cell>
          <cell r="H34">
            <v>3.3711461805076851E-2</v>
          </cell>
          <cell r="I34">
            <v>8.7193227091633463E-2</v>
          </cell>
          <cell r="J34">
            <v>7.5509883458749965</v>
          </cell>
          <cell r="N34">
            <v>6.2193227091633461E-2</v>
          </cell>
        </row>
        <row r="35">
          <cell r="D35">
            <v>31</v>
          </cell>
          <cell r="E35" t="str">
            <v>國外機構債</v>
          </cell>
          <cell r="F35">
            <v>1062583031.0536292</v>
          </cell>
          <cell r="H35">
            <v>4.4960216896268333E-3</v>
          </cell>
          <cell r="I35">
            <v>4.6082418628295652E-2</v>
          </cell>
          <cell r="J35">
            <v>5.2238352461537936</v>
          </cell>
          <cell r="N35">
            <v>2.108241862829565E-2</v>
          </cell>
        </row>
        <row r="36">
          <cell r="D36">
            <v>32</v>
          </cell>
          <cell r="E36" t="str">
            <v>國外MBS</v>
          </cell>
          <cell r="F36">
            <v>20354371456.260269</v>
          </cell>
          <cell r="G36">
            <v>1917156176</v>
          </cell>
          <cell r="H36">
            <v>8.6123806678264872E-2</v>
          </cell>
          <cell r="I36">
            <v>5.8599999999999999E-2</v>
          </cell>
          <cell r="J36">
            <v>6.2955857636685311</v>
          </cell>
          <cell r="N36">
            <v>3.3599999999999998E-2</v>
          </cell>
        </row>
        <row r="37">
          <cell r="D37">
            <v>33</v>
          </cell>
          <cell r="E37" t="str">
            <v>海外基金</v>
          </cell>
          <cell r="F37">
            <v>2286942226</v>
          </cell>
          <cell r="G37">
            <v>369786050</v>
          </cell>
          <cell r="H37">
            <v>9.6765537850006609E-3</v>
          </cell>
          <cell r="I37">
            <v>3.5999999999999997E-2</v>
          </cell>
          <cell r="J37">
            <v>1</v>
          </cell>
          <cell r="L37">
            <v>4.0799753369464904E-2</v>
          </cell>
          <cell r="M37">
            <v>4.0522116046926217E-2</v>
          </cell>
          <cell r="N37">
            <v>1.0999999999999996E-2</v>
          </cell>
        </row>
        <row r="38">
          <cell r="C38" t="str">
            <v>R</v>
          </cell>
          <cell r="D38">
            <v>34</v>
          </cell>
          <cell r="E38" t="str">
            <v>國外投資部位（before hedge）</v>
          </cell>
          <cell r="F38">
            <v>77501743497.872375</v>
          </cell>
          <cell r="H38">
            <v>0.3279268627175575</v>
          </cell>
          <cell r="I38">
            <v>6.6169663207073154E-2</v>
          </cell>
          <cell r="J38">
            <v>11.169031778368749</v>
          </cell>
        </row>
        <row r="39">
          <cell r="C39" t="str">
            <v>S</v>
          </cell>
          <cell r="D39">
            <v>35</v>
          </cell>
          <cell r="E39" t="str">
            <v>B.國外投資部位（after hedge_扣250 bps）</v>
          </cell>
          <cell r="F39">
            <v>77501743497.872375</v>
          </cell>
          <cell r="H39">
            <v>0.3279268627175575</v>
          </cell>
          <cell r="I39">
            <v>4.1169663207073173E-2</v>
          </cell>
        </row>
        <row r="40">
          <cell r="C40" t="str">
            <v>T</v>
          </cell>
          <cell r="D40">
            <v>36</v>
          </cell>
          <cell r="E40" t="str">
            <v>保單貸款</v>
          </cell>
          <cell r="F40">
            <v>5851300822</v>
          </cell>
          <cell r="H40">
            <v>2.4758136201513986E-2</v>
          </cell>
          <cell r="I40">
            <v>5.4382744378155115E-2</v>
          </cell>
          <cell r="J40">
            <v>6.04</v>
          </cell>
          <cell r="P40">
            <v>5851300822</v>
          </cell>
        </row>
        <row r="41">
          <cell r="C41" t="str">
            <v>U</v>
          </cell>
          <cell r="D41">
            <v>37</v>
          </cell>
          <cell r="E41" t="str">
            <v>國內放款</v>
          </cell>
          <cell r="F41">
            <v>7643186992</v>
          </cell>
          <cell r="H41">
            <v>3.2339999312647881E-2</v>
          </cell>
          <cell r="I41">
            <v>2.6550000000000001E-2</v>
          </cell>
          <cell r="J41">
            <v>1</v>
          </cell>
          <cell r="P41">
            <v>7643186992</v>
          </cell>
        </row>
        <row r="42">
          <cell r="C42" t="str">
            <v>V</v>
          </cell>
          <cell r="D42">
            <v>38</v>
          </cell>
          <cell r="E42" t="str">
            <v>不動產-REIT</v>
          </cell>
          <cell r="F42">
            <v>3271787101</v>
          </cell>
          <cell r="H42">
            <v>1.3843648298572231E-2</v>
          </cell>
          <cell r="I42">
            <v>3.6356445846474406E-2</v>
          </cell>
          <cell r="J42">
            <v>15</v>
          </cell>
          <cell r="P42">
            <v>3876928439</v>
          </cell>
        </row>
        <row r="43">
          <cell r="C43" t="str">
            <v>W</v>
          </cell>
          <cell r="D43">
            <v>39</v>
          </cell>
          <cell r="E43" t="str">
            <v>不動產-收租</v>
          </cell>
          <cell r="F43">
            <v>5490954564</v>
          </cell>
          <cell r="H43">
            <v>2.3233432207194225E-2</v>
          </cell>
          <cell r="I43">
            <v>3.49E-2</v>
          </cell>
          <cell r="J43">
            <v>30</v>
          </cell>
          <cell r="P43">
            <v>5490954564</v>
          </cell>
        </row>
        <row r="44">
          <cell r="C44" t="str">
            <v>X</v>
          </cell>
          <cell r="D44">
            <v>40</v>
          </cell>
          <cell r="E44" t="str">
            <v>不動產-土地</v>
          </cell>
          <cell r="F44">
            <v>1563933912</v>
          </cell>
          <cell r="H44">
            <v>6.6173471474720554E-3</v>
          </cell>
          <cell r="I44">
            <v>0</v>
          </cell>
          <cell r="J44">
            <v>30</v>
          </cell>
          <cell r="K44" t="str">
            <v>↗</v>
          </cell>
          <cell r="P44">
            <v>1563933912</v>
          </cell>
        </row>
        <row r="45">
          <cell r="C45" t="str">
            <v>Y</v>
          </cell>
          <cell r="D45">
            <v>41</v>
          </cell>
          <cell r="E45" t="str">
            <v>C.其他部位</v>
          </cell>
          <cell r="F45">
            <v>23821163391</v>
          </cell>
          <cell r="H45">
            <v>0.10079256316740037</v>
          </cell>
          <cell r="I45">
            <v>3.4915224865828841E-2</v>
          </cell>
          <cell r="J45">
            <v>12.749524436183739</v>
          </cell>
        </row>
        <row r="46">
          <cell r="C46" t="str">
            <v>Z</v>
          </cell>
          <cell r="D46">
            <v>42</v>
          </cell>
          <cell r="E46" t="str">
            <v>固定收益部位（after hedge）A+B.</v>
          </cell>
          <cell r="F46">
            <v>171979188417.07162</v>
          </cell>
          <cell r="H46">
            <v>0.72768163869591185</v>
          </cell>
          <cell r="I46">
            <v>3.1041069518111714E-2</v>
          </cell>
          <cell r="J46">
            <v>8.2253758805648918</v>
          </cell>
        </row>
        <row r="47">
          <cell r="C47" t="str">
            <v>AA</v>
          </cell>
          <cell r="D47">
            <v>43</v>
          </cell>
          <cell r="E47" t="str">
            <v>固定收益部位（after hedge）A+B+C.</v>
          </cell>
          <cell r="F47">
            <v>195800351808.07159</v>
          </cell>
          <cell r="H47">
            <v>0.82847420186331211</v>
          </cell>
          <cell r="I47">
            <v>3.1512401089724765E-2</v>
          </cell>
          <cell r="L47">
            <v>2.6726102202729994E-2</v>
          </cell>
        </row>
        <row r="49">
          <cell r="H49" t="str">
            <v>佔全部投資比重</v>
          </cell>
          <cell r="I49" t="str">
            <v>平均利率</v>
          </cell>
        </row>
        <row r="50">
          <cell r="C50" t="str">
            <v>BB</v>
          </cell>
          <cell r="D50">
            <v>44</v>
          </cell>
          <cell r="E50" t="str">
            <v>固定收益部位</v>
          </cell>
          <cell r="F50">
            <v>195800351808.07159</v>
          </cell>
          <cell r="H50">
            <v>0.82847420186331211</v>
          </cell>
          <cell r="I50">
            <v>3.1512401089724765E-2</v>
          </cell>
          <cell r="J50">
            <v>8.2253758805648918</v>
          </cell>
          <cell r="L50">
            <v>2.6312408151173756E-2</v>
          </cell>
          <cell r="M50">
            <v>2.1998322377072863E-2</v>
          </cell>
          <cell r="N50">
            <v>4.3140857741008933E-3</v>
          </cell>
        </row>
        <row r="51">
          <cell r="C51" t="str">
            <v>CC</v>
          </cell>
          <cell r="D51">
            <v>45</v>
          </cell>
          <cell r="E51" t="str">
            <v>變動收益部位</v>
          </cell>
          <cell r="F51">
            <v>40538150184.747498</v>
          </cell>
          <cell r="H51">
            <v>0.17152579813668789</v>
          </cell>
          <cell r="I51">
            <v>3.9100000000000003E-2</v>
          </cell>
          <cell r="J51">
            <v>15</v>
          </cell>
          <cell r="L51">
            <v>6.7066587071444974E-3</v>
          </cell>
          <cell r="M51">
            <v>7.7266426647434718E-3</v>
          </cell>
          <cell r="N51">
            <v>-1.0199839575989744E-3</v>
          </cell>
        </row>
        <row r="52">
          <cell r="C52" t="str">
            <v>DD</v>
          </cell>
          <cell r="D52">
            <v>46</v>
          </cell>
          <cell r="E52" t="str">
            <v>總部位</v>
          </cell>
          <cell r="F52">
            <v>236338501992.81909</v>
          </cell>
          <cell r="H52">
            <v>1</v>
          </cell>
          <cell r="I52">
            <v>3.281387004875079E-2</v>
          </cell>
          <cell r="J52">
            <v>9.3753697072369526</v>
          </cell>
        </row>
        <row r="53">
          <cell r="M53">
            <v>3.2599999999999997E-2</v>
          </cell>
        </row>
        <row r="54">
          <cell r="M54">
            <v>3.3714917687888472E-2</v>
          </cell>
        </row>
        <row r="56">
          <cell r="C56" t="str">
            <v>EE</v>
          </cell>
          <cell r="E56" t="str">
            <v>國外債券</v>
          </cell>
          <cell r="F56">
            <v>60523169688.647346</v>
          </cell>
          <cell r="I56">
            <v>3.9393039235923306E-2</v>
          </cell>
          <cell r="J56">
            <v>11.169031778368749</v>
          </cell>
          <cell r="P56">
            <v>57785794609.539253</v>
          </cell>
        </row>
        <row r="57">
          <cell r="C57" t="str">
            <v>FF</v>
          </cell>
          <cell r="E57" t="str">
            <v>CDO</v>
          </cell>
          <cell r="F57">
            <v>9512310148.225029</v>
          </cell>
          <cell r="I57">
            <v>4.9962340342553986E-2</v>
          </cell>
          <cell r="J57">
            <v>5.007982004060346</v>
          </cell>
          <cell r="P57">
            <v>9544757556</v>
          </cell>
        </row>
        <row r="58">
          <cell r="C58" t="str">
            <v>GG</v>
          </cell>
          <cell r="E58" t="str">
            <v>指定用途信託</v>
          </cell>
          <cell r="F58">
            <v>5042590000</v>
          </cell>
          <cell r="I58">
            <v>0.06</v>
          </cell>
          <cell r="J58">
            <v>8.0112529027702521</v>
          </cell>
          <cell r="P58">
            <v>5042590000</v>
          </cell>
        </row>
        <row r="59">
          <cell r="C59" t="str">
            <v>HH</v>
          </cell>
          <cell r="E59" t="str">
            <v>海外基金</v>
          </cell>
          <cell r="F59">
            <v>2286942226</v>
          </cell>
          <cell r="I59">
            <v>1.0999999999999996E-2</v>
          </cell>
          <cell r="J59">
            <v>1</v>
          </cell>
          <cell r="P59">
            <v>2286942226</v>
          </cell>
        </row>
        <row r="60">
          <cell r="C60" t="str">
            <v>II</v>
          </cell>
          <cell r="E60" t="str">
            <v>股票部位</v>
          </cell>
          <cell r="F60">
            <v>37608774423.747498</v>
          </cell>
          <cell r="I60">
            <v>3.7472083261340182E-2</v>
          </cell>
          <cell r="J60">
            <v>15</v>
          </cell>
          <cell r="P60">
            <v>40223953401.747498</v>
          </cell>
        </row>
        <row r="61">
          <cell r="C61" t="str">
            <v>JJ</v>
          </cell>
          <cell r="E61" t="str">
            <v>現金股利股票</v>
          </cell>
          <cell r="F61">
            <v>2929375761</v>
          </cell>
          <cell r="I61">
            <v>0.06</v>
          </cell>
          <cell r="J61">
            <v>15</v>
          </cell>
          <cell r="P61">
            <v>2953422208</v>
          </cell>
        </row>
        <row r="62">
          <cell r="C62" t="str">
            <v>KK</v>
          </cell>
          <cell r="E62" t="str">
            <v>投信PO</v>
          </cell>
          <cell r="F62">
            <v>16116456515</v>
          </cell>
          <cell r="I62">
            <v>1.9950000000000002E-2</v>
          </cell>
          <cell r="J62">
            <v>2.7386725968732026</v>
          </cell>
          <cell r="P62">
            <v>16116456515</v>
          </cell>
        </row>
        <row r="63">
          <cell r="C63" t="str">
            <v>LL</v>
          </cell>
          <cell r="E63" t="str">
            <v>外幣定存</v>
          </cell>
          <cell r="F63">
            <v>136731435</v>
          </cell>
          <cell r="H63">
            <v>5.7854066877412321E-4</v>
          </cell>
          <cell r="I63">
            <v>2.6036719248210917E-2</v>
          </cell>
          <cell r="J63">
            <v>1</v>
          </cell>
          <cell r="P63">
            <v>136731435</v>
          </cell>
        </row>
        <row r="65">
          <cell r="P65">
            <v>239383414259.0343</v>
          </cell>
        </row>
        <row r="67">
          <cell r="P67">
            <v>4368004593</v>
          </cell>
        </row>
        <row r="69">
          <cell r="P69">
            <v>243751418852.0343</v>
          </cell>
        </row>
      </sheetData>
      <sheetData sheetId="3"/>
      <sheetData sheetId="4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"/>
      <sheetName val="work"/>
      <sheetName val="control sheet"/>
      <sheetName val="control_sheet"/>
      <sheetName val="Buy-NON PAR"/>
      <sheetName val="Sell-NON PAR"/>
      <sheetName val="投資組合現況(改版) "/>
      <sheetName val="INFO"/>
      <sheetName val="Sheet1 (2)"/>
      <sheetName val="공급설비"/>
      <sheetName val="01 07Q4-&gt;08Q4"/>
      <sheetName val="Summary"/>
    </sheetNames>
    <sheetDataSet>
      <sheetData sheetId="0" refreshError="1">
        <row r="1">
          <cell r="A1" t="str">
            <v>ATS</v>
          </cell>
          <cell r="B1" t="str">
            <v>Austrian Schilling</v>
          </cell>
          <cell r="C1">
            <v>10.404</v>
          </cell>
        </row>
        <row r="2">
          <cell r="A2" t="str">
            <v>AUD</v>
          </cell>
          <cell r="B2" t="str">
            <v>Australian Dollar</v>
          </cell>
          <cell r="C2">
            <v>1.2709999999999999</v>
          </cell>
        </row>
        <row r="3">
          <cell r="A3" t="str">
            <v>BEF</v>
          </cell>
          <cell r="B3" t="str">
            <v>Belgium Franc</v>
          </cell>
          <cell r="C3">
            <v>30.49</v>
          </cell>
        </row>
        <row r="4">
          <cell r="A4" t="str">
            <v>CAD</v>
          </cell>
          <cell r="B4" t="str">
            <v>Canadian Dollar</v>
          </cell>
          <cell r="C4">
            <v>1.373</v>
          </cell>
        </row>
        <row r="5">
          <cell r="A5" t="str">
            <v>CHF</v>
          </cell>
          <cell r="B5" t="str">
            <v>Swiss Franc</v>
          </cell>
          <cell r="C5">
            <v>1.2070000000000001</v>
          </cell>
        </row>
        <row r="6">
          <cell r="A6" t="str">
            <v>CNY</v>
          </cell>
          <cell r="B6" t="str">
            <v>Chinese Renminbi</v>
          </cell>
          <cell r="C6">
            <v>8.3109999999999999</v>
          </cell>
        </row>
        <row r="7">
          <cell r="A7" t="str">
            <v>DEM</v>
          </cell>
          <cell r="B7" t="str">
            <v>German Mark</v>
          </cell>
          <cell r="C7">
            <v>1.478</v>
          </cell>
        </row>
        <row r="8">
          <cell r="A8" t="str">
            <v>DKK</v>
          </cell>
          <cell r="B8" t="str">
            <v>Danish Krone</v>
          </cell>
          <cell r="C8">
            <v>5.7050000000000001</v>
          </cell>
        </row>
        <row r="9">
          <cell r="A9" t="str">
            <v>ECU</v>
          </cell>
          <cell r="B9" t="str">
            <v xml:space="preserve">European Currency Unit </v>
          </cell>
          <cell r="C9">
            <v>0.78600000000000003</v>
          </cell>
        </row>
        <row r="10">
          <cell r="A10" t="str">
            <v>ESP</v>
          </cell>
          <cell r="B10" t="str">
            <v>Spanish Peseta</v>
          </cell>
          <cell r="C10">
            <v>125.47499999999999</v>
          </cell>
        </row>
        <row r="11">
          <cell r="A11" t="str">
            <v>FIM</v>
          </cell>
          <cell r="B11" t="str">
            <v>Finnish Mark</v>
          </cell>
          <cell r="C11">
            <v>4.49</v>
          </cell>
        </row>
        <row r="12">
          <cell r="A12" t="str">
            <v>FRF</v>
          </cell>
          <cell r="B12" t="str">
            <v>French Franc</v>
          </cell>
          <cell r="C12">
            <v>5.0119999999999996</v>
          </cell>
        </row>
        <row r="13">
          <cell r="A13" t="str">
            <v>GBP</v>
          </cell>
          <cell r="B13" t="str">
            <v>British Pound</v>
          </cell>
          <cell r="C13">
            <v>0.64200000000000002</v>
          </cell>
        </row>
        <row r="14">
          <cell r="A14" t="str">
            <v>GRD</v>
          </cell>
          <cell r="B14" t="str">
            <v>Greek Drachma</v>
          </cell>
          <cell r="C14">
            <v>235.54</v>
          </cell>
        </row>
        <row r="15">
          <cell r="A15" t="str">
            <v>HKD</v>
          </cell>
          <cell r="B15" t="str">
            <v>Hong Kong Dollar</v>
          </cell>
          <cell r="C15">
            <v>7.7329999999999997</v>
          </cell>
        </row>
        <row r="16">
          <cell r="A16" t="str">
            <v>IEP</v>
          </cell>
          <cell r="B16" t="str">
            <v>Irish Punt</v>
          </cell>
          <cell r="C16">
            <v>0.61799999999999999</v>
          </cell>
        </row>
        <row r="17">
          <cell r="A17" t="str">
            <v>INR</v>
          </cell>
          <cell r="B17" t="str">
            <v>Indian Rupee</v>
          </cell>
          <cell r="C17">
            <v>35.65</v>
          </cell>
        </row>
        <row r="18">
          <cell r="A18" t="str">
            <v>ITL</v>
          </cell>
          <cell r="B18" t="str">
            <v>Italian Lira</v>
          </cell>
          <cell r="C18">
            <v>1518.05</v>
          </cell>
        </row>
        <row r="19">
          <cell r="A19" t="str">
            <v>JPY</v>
          </cell>
          <cell r="B19" t="str">
            <v>Japanese Yen</v>
          </cell>
          <cell r="C19">
            <v>108.215</v>
          </cell>
        </row>
        <row r="20">
          <cell r="A20" t="str">
            <v>KRW</v>
          </cell>
          <cell r="B20" t="str">
            <v>Korean Won</v>
          </cell>
          <cell r="C20">
            <v>813.2</v>
          </cell>
        </row>
        <row r="21">
          <cell r="A21" t="str">
            <v>MYR</v>
          </cell>
          <cell r="B21" t="str">
            <v>Malaysian Ringgit</v>
          </cell>
          <cell r="C21">
            <v>2.4900000000000002</v>
          </cell>
        </row>
        <row r="22">
          <cell r="A22" t="str">
            <v>N/A</v>
          </cell>
          <cell r="C22">
            <v>1</v>
          </cell>
        </row>
        <row r="23">
          <cell r="A23" t="str">
            <v>NLG</v>
          </cell>
          <cell r="B23" t="str">
            <v>Dutch Guilder</v>
          </cell>
          <cell r="C23">
            <v>1.661</v>
          </cell>
        </row>
        <row r="24">
          <cell r="A24" t="str">
            <v>NOK</v>
          </cell>
          <cell r="B24" t="str">
            <v>Norwegian Krone</v>
          </cell>
          <cell r="C24">
            <v>6.3620000000000001</v>
          </cell>
        </row>
        <row r="25">
          <cell r="A25" t="str">
            <v>NZD</v>
          </cell>
          <cell r="B25" t="str">
            <v>New Zealand Dollar</v>
          </cell>
          <cell r="C25">
            <v>1.4350000000000001</v>
          </cell>
        </row>
        <row r="26">
          <cell r="A26" t="str">
            <v>PHP</v>
          </cell>
          <cell r="B26" t="str">
            <v>Philippino Peso</v>
          </cell>
          <cell r="C26">
            <v>26.195</v>
          </cell>
        </row>
        <row r="27">
          <cell r="A27" t="str">
            <v>PLN</v>
          </cell>
          <cell r="B27" t="str">
            <v>Polish Zloty</v>
          </cell>
          <cell r="C27">
            <v>2.7050000000000001</v>
          </cell>
        </row>
        <row r="28">
          <cell r="A28" t="str">
            <v>PTE</v>
          </cell>
          <cell r="B28" t="str">
            <v>Portugese Escudo</v>
          </cell>
          <cell r="C28">
            <v>152</v>
          </cell>
        </row>
        <row r="29">
          <cell r="A29" t="str">
            <v>SEK</v>
          </cell>
          <cell r="B29" t="str">
            <v>Swedish Krona</v>
          </cell>
          <cell r="C29">
            <v>6.55</v>
          </cell>
        </row>
        <row r="30">
          <cell r="A30" t="str">
            <v>SGD</v>
          </cell>
          <cell r="B30" t="str">
            <v>Singapore Dollar</v>
          </cell>
          <cell r="C30">
            <v>1.4159999999999999</v>
          </cell>
        </row>
        <row r="31">
          <cell r="A31" t="str">
            <v>TWD</v>
          </cell>
          <cell r="B31" t="str">
            <v>Taiwan Dollar</v>
          </cell>
          <cell r="C31">
            <v>27.524000000000001</v>
          </cell>
        </row>
        <row r="32">
          <cell r="A32" t="str">
            <v>USD</v>
          </cell>
          <cell r="B32" t="str">
            <v>American Dollar</v>
          </cell>
          <cell r="C32">
            <v>1</v>
          </cell>
        </row>
        <row r="33">
          <cell r="A33" t="str">
            <v>ZAR</v>
          </cell>
          <cell r="B33" t="str">
            <v>South African Rand</v>
          </cell>
          <cell r="C33">
            <v>4.4269999999999996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총괄"/>
      <sheetName val="미수수익"/>
      <sheetName val="국민채권"/>
      <sheetName val="지하철"/>
      <sheetName val="교통"/>
      <sheetName val="지역개발"/>
      <sheetName val="실물00.12.31"/>
      <sheetName val="동원99.5"/>
      <sheetName val="명세"/>
      <sheetName val="      "/>
      <sheetName val="평가9.30"/>
      <sheetName val="평가9.30 (2)"/>
      <sheetName val="평가9.30 (3)"/>
      <sheetName val="98.12.29"/>
      <sheetName val="2000.7.31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98.12.29 (2)"/>
      <sheetName val="실물00_12_31"/>
      <sheetName val="동원99_5"/>
      <sheetName val="______"/>
      <sheetName val="평가9_30"/>
      <sheetName val="평가9_30_(2)"/>
      <sheetName val="평가9_30_(3)"/>
      <sheetName val="98_12_29"/>
      <sheetName val="2000_7_31"/>
      <sheetName val="98_12_29_(2)"/>
      <sheetName val="下拉式選單資料"/>
      <sheetName val="9612-D2"/>
      <sheetName val="S_Claim"/>
      <sheetName val="HO Exp In 1"/>
      <sheetName val="Stk&amp;Fund_選單選項"/>
      <sheetName val="商品類型"/>
      <sheetName val="ISB_Report"/>
      <sheetName val="Sheet1"/>
      <sheetName val="Aged_Debts"/>
      <sheetName val="유가증권20001."/>
      <sheetName val="손익"/>
      <sheetName val="공급설비"/>
      <sheetName val="연장집계 (2)"/>
      <sheetName val="시산표"/>
      <sheetName val="P&amp;L Summary Page"/>
      <sheetName val="SALTAB97"/>
      <sheetName val="외화"/>
      <sheetName val="자금동향"/>
      <sheetName val="손익합산"/>
      <sheetName val="부서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0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AppA"/>
      <sheetName val="Add1"/>
      <sheetName val="Add2"/>
      <sheetName val="Home"/>
      <sheetName val="Basic Data"/>
      <sheetName val="BL Sum"/>
      <sheetName val="BU Template"/>
      <sheetName val="BU1"/>
      <sheetName val="BU3"/>
      <sheetName val="BU5"/>
      <sheetName val="BU6"/>
      <sheetName val="BU7"/>
      <sheetName val="BU9"/>
      <sheetName val="BU10"/>
      <sheetName val="BU11"/>
      <sheetName val="BU12"/>
      <sheetName val="BU13"/>
      <sheetName val="BU14"/>
      <sheetName val="BU15"/>
      <sheetName val="BU2"/>
      <sheetName val="BU4"/>
      <sheetName val="BU8"/>
      <sheetName val="Taiw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>
            <v>2005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chedule"/>
      <sheetName val="Financial Overview"/>
      <sheetName val="Definitions"/>
      <sheetName val="EssbaseRetrieve"/>
      <sheetName val="EssbaseLoad"/>
      <sheetName val="AccountSelection"/>
      <sheetName val="Tables"/>
    </sheetNames>
    <sheetDataSet>
      <sheetData sheetId="0"/>
      <sheetData sheetId="1"/>
      <sheetData sheetId="2"/>
      <sheetData sheetId="3"/>
      <sheetData sheetId="4" refreshError="1">
        <row r="1">
          <cell r="A1" t="str">
            <v>Select the Range "Data" and click retrieve</v>
          </cell>
          <cell r="J1" t="str">
            <v>Dec 05</v>
          </cell>
          <cell r="K1" t="str">
            <v>Jun 06</v>
          </cell>
          <cell r="L1" t="str">
            <v>Jul 06</v>
          </cell>
        </row>
        <row r="2">
          <cell r="J2" t="str">
            <v>YTD</v>
          </cell>
          <cell r="K2" t="str">
            <v>YTD</v>
          </cell>
          <cell r="L2" t="str">
            <v>YTD</v>
          </cell>
        </row>
        <row r="3">
          <cell r="J3" t="str">
            <v>Actual</v>
          </cell>
          <cell r="K3" t="str">
            <v>Actual</v>
          </cell>
          <cell r="L3" t="str">
            <v>Forecast</v>
          </cell>
        </row>
        <row r="4">
          <cell r="J4" t="str">
            <v>No GE</v>
          </cell>
          <cell r="K4" t="str">
            <v>No GE</v>
          </cell>
          <cell r="L4" t="str">
            <v>No GE</v>
          </cell>
        </row>
        <row r="5">
          <cell r="J5" t="str">
            <v>ING Antai Life Insurance Company/Taiwan</v>
          </cell>
          <cell r="K5" t="str">
            <v>ING Antai Life Insurance Company/Taiwan</v>
          </cell>
          <cell r="L5" t="str">
            <v>ING Antai Life Insurance Company/Taiwan</v>
          </cell>
        </row>
        <row r="6">
          <cell r="J6" t="str">
            <v>No S</v>
          </cell>
          <cell r="K6" t="str">
            <v>No S</v>
          </cell>
          <cell r="L6" t="str">
            <v>No S</v>
          </cell>
        </row>
        <row r="8">
          <cell r="B8" t="str">
            <v>Gross premium incl Reinsurance</v>
          </cell>
          <cell r="C8" t="str">
            <v>Business lines</v>
          </cell>
          <cell r="D8" t="str">
            <v>Distribution Channels</v>
          </cell>
          <cell r="E8" t="str">
            <v>Investment Types</v>
          </cell>
          <cell r="F8" t="str">
            <v>Departments</v>
          </cell>
          <cell r="G8" t="str">
            <v>TWD</v>
          </cell>
          <cell r="H8" t="str">
            <v>IFRS</v>
          </cell>
          <cell r="J8">
            <v>108624492000</v>
          </cell>
          <cell r="K8">
            <v>59657492000</v>
          </cell>
          <cell r="L8">
            <v>122220840000</v>
          </cell>
        </row>
        <row r="9">
          <cell r="B9" t="str">
            <v>ANP</v>
          </cell>
          <cell r="C9" t="str">
            <v>Business lines</v>
          </cell>
          <cell r="D9" t="str">
            <v>Distribution Channels</v>
          </cell>
          <cell r="E9" t="str">
            <v>Investment Types</v>
          </cell>
          <cell r="F9" t="str">
            <v>Departments</v>
          </cell>
          <cell r="G9" t="str">
            <v>TWD</v>
          </cell>
          <cell r="H9" t="str">
            <v>IFRS</v>
          </cell>
          <cell r="J9">
            <v>19475368600</v>
          </cell>
          <cell r="K9">
            <v>5088156300</v>
          </cell>
          <cell r="L9">
            <v>14225110200</v>
          </cell>
        </row>
        <row r="10">
          <cell r="B10" t="str">
            <v>AuM Closing Balance</v>
          </cell>
          <cell r="C10" t="str">
            <v>Business lines</v>
          </cell>
          <cell r="D10" t="str">
            <v>Distribution Channels</v>
          </cell>
          <cell r="E10" t="str">
            <v>Investment Types</v>
          </cell>
          <cell r="F10" t="str">
            <v>Departments</v>
          </cell>
          <cell r="G10" t="str">
            <v>TWD</v>
          </cell>
          <cell r="H10" t="str">
            <v>IFRS</v>
          </cell>
          <cell r="J10">
            <v>427235074000</v>
          </cell>
          <cell r="K10">
            <v>454107187000</v>
          </cell>
          <cell r="L10">
            <v>499267214513.21875</v>
          </cell>
        </row>
        <row r="11">
          <cell r="B11" t="str">
            <v>Net Result before Tax</v>
          </cell>
          <cell r="C11" t="str">
            <v>Business lines</v>
          </cell>
          <cell r="D11" t="str">
            <v>Distribution Channels</v>
          </cell>
          <cell r="E11" t="str">
            <v>Investment Types</v>
          </cell>
          <cell r="F11" t="str">
            <v>Departments</v>
          </cell>
          <cell r="G11" t="str">
            <v>TWD</v>
          </cell>
          <cell r="H11" t="str">
            <v>IFRS</v>
          </cell>
          <cell r="J11">
            <v>-132400000</v>
          </cell>
          <cell r="K11">
            <v>66905600</v>
          </cell>
          <cell r="L11">
            <v>66907200</v>
          </cell>
        </row>
        <row r="12">
          <cell r="B12" t="str">
            <v>Operating expenses</v>
          </cell>
          <cell r="C12" t="str">
            <v>Business lines</v>
          </cell>
          <cell r="D12" t="str">
            <v>Distribution Channels</v>
          </cell>
          <cell r="E12" t="str">
            <v>Investment Types</v>
          </cell>
          <cell r="F12" t="str">
            <v>Departments</v>
          </cell>
          <cell r="G12" t="str">
            <v>TWD</v>
          </cell>
          <cell r="H12" t="str">
            <v>IFRS</v>
          </cell>
          <cell r="J12">
            <v>8560030000</v>
          </cell>
          <cell r="K12">
            <v>4558196000</v>
          </cell>
          <cell r="L12">
            <v>10047055000</v>
          </cell>
        </row>
        <row r="13">
          <cell r="B13" t="str">
            <v>Staff expenses</v>
          </cell>
          <cell r="C13" t="str">
            <v>Business lines</v>
          </cell>
          <cell r="D13" t="str">
            <v>Distribution Channels</v>
          </cell>
          <cell r="E13" t="str">
            <v>Investment Types</v>
          </cell>
          <cell r="F13" t="str">
            <v>Departments</v>
          </cell>
          <cell r="G13" t="str">
            <v>TWD</v>
          </cell>
          <cell r="H13" t="str">
            <v>IFRS</v>
          </cell>
          <cell r="J13">
            <v>4325479000</v>
          </cell>
          <cell r="K13">
            <v>2165115000</v>
          </cell>
          <cell r="L13" t="str">
            <v>0</v>
          </cell>
        </row>
        <row r="15">
          <cell r="B15" t="str">
            <v>Expenses vs Premium</v>
          </cell>
          <cell r="C15" t="str">
            <v>Traditional</v>
          </cell>
          <cell r="D15" t="str">
            <v>Distribution Channels</v>
          </cell>
          <cell r="E15" t="str">
            <v>Investment Types</v>
          </cell>
          <cell r="F15" t="str">
            <v>Departments</v>
          </cell>
          <cell r="G15" t="str">
            <v>TWD</v>
          </cell>
          <cell r="H15" t="str">
            <v>IFRS</v>
          </cell>
          <cell r="J15">
            <v>7.481169146188088E-2</v>
          </cell>
          <cell r="K15">
            <v>7.8873890732968327E-2</v>
          </cell>
          <cell r="L15" t="str">
            <v>0</v>
          </cell>
        </row>
        <row r="16">
          <cell r="B16" t="str">
            <v>Expenses vs AuM</v>
          </cell>
          <cell r="C16" t="str">
            <v>Investment linked</v>
          </cell>
          <cell r="D16" t="str">
            <v>Distribution Channels</v>
          </cell>
          <cell r="E16" t="str">
            <v>Investment Types</v>
          </cell>
          <cell r="F16" t="str">
            <v>Departments</v>
          </cell>
          <cell r="G16" t="str">
            <v>TWD</v>
          </cell>
          <cell r="H16" t="str">
            <v>IFRS</v>
          </cell>
          <cell r="J16">
            <v>0.17796456015668358</v>
          </cell>
          <cell r="K16">
            <v>6.3954437040857876E-2</v>
          </cell>
          <cell r="L16" t="str">
            <v>0</v>
          </cell>
        </row>
        <row r="17">
          <cell r="B17" t="str">
            <v>Value added by new business</v>
          </cell>
          <cell r="C17" t="str">
            <v>Business lines</v>
          </cell>
          <cell r="D17" t="str">
            <v>Distribution Channels</v>
          </cell>
          <cell r="E17" t="str">
            <v>Investment Types</v>
          </cell>
          <cell r="F17" t="str">
            <v>Departments</v>
          </cell>
          <cell r="G17" t="str">
            <v>TWD</v>
          </cell>
          <cell r="H17" t="str">
            <v>IFRS</v>
          </cell>
          <cell r="J17">
            <v>4301876000</v>
          </cell>
          <cell r="K17">
            <v>2827415000</v>
          </cell>
          <cell r="L17" t="str">
            <v>0</v>
          </cell>
        </row>
        <row r="18">
          <cell r="B18" t="str">
            <v>VNB MI Adjusted</v>
          </cell>
          <cell r="C18" t="str">
            <v>Business lines</v>
          </cell>
          <cell r="D18" t="str">
            <v>Distribution Channels</v>
          </cell>
          <cell r="E18" t="str">
            <v>Investment Types</v>
          </cell>
          <cell r="F18" t="str">
            <v>Departments</v>
          </cell>
          <cell r="G18" t="str">
            <v>TWD</v>
          </cell>
          <cell r="H18" t="str">
            <v>IFRS</v>
          </cell>
          <cell r="J18">
            <v>4301876000</v>
          </cell>
          <cell r="K18">
            <v>2827415000</v>
          </cell>
          <cell r="L18" t="str">
            <v>0</v>
          </cell>
        </row>
        <row r="19">
          <cell r="B19" t="str">
            <v>Fraction to deduct</v>
          </cell>
          <cell r="C19" t="str">
            <v>Business lines</v>
          </cell>
          <cell r="D19" t="str">
            <v>Distribution Channels</v>
          </cell>
          <cell r="E19" t="str">
            <v>Investment Types</v>
          </cell>
          <cell r="F19" t="str">
            <v>Departments</v>
          </cell>
          <cell r="G19" t="str">
            <v>NO CURR</v>
          </cell>
          <cell r="H19" t="str">
            <v>IFRS</v>
          </cell>
          <cell r="J19" t="str">
            <v>0</v>
          </cell>
          <cell r="K19" t="str">
            <v>0</v>
          </cell>
          <cell r="L19" t="str">
            <v>0</v>
          </cell>
        </row>
        <row r="20">
          <cell r="B20" t="str">
            <v>IRR of new business</v>
          </cell>
          <cell r="C20" t="str">
            <v>Business lines</v>
          </cell>
          <cell r="D20" t="str">
            <v>Distribution Channels</v>
          </cell>
          <cell r="E20" t="str">
            <v>Investment Types</v>
          </cell>
          <cell r="F20" t="str">
            <v>Departments</v>
          </cell>
          <cell r="G20" t="str">
            <v>NO CURR</v>
          </cell>
          <cell r="H20" t="str">
            <v>IFRS</v>
          </cell>
          <cell r="J20">
            <v>0.1341</v>
          </cell>
          <cell r="K20">
            <v>18</v>
          </cell>
          <cell r="L20" t="str">
            <v>0</v>
          </cell>
        </row>
        <row r="21">
          <cell r="B21" t="str">
            <v>EV</v>
          </cell>
          <cell r="C21" t="str">
            <v>Business lines</v>
          </cell>
          <cell r="D21" t="str">
            <v>Distribution Channels</v>
          </cell>
          <cell r="E21" t="str">
            <v>Investment Types</v>
          </cell>
          <cell r="F21" t="str">
            <v>Departments</v>
          </cell>
          <cell r="G21" t="str">
            <v>TWD</v>
          </cell>
          <cell r="H21" t="str">
            <v>IFRS</v>
          </cell>
          <cell r="J21">
            <v>4504997000</v>
          </cell>
          <cell r="K21">
            <v>2827415000</v>
          </cell>
          <cell r="L21" t="str">
            <v>0</v>
          </cell>
        </row>
        <row r="22">
          <cell r="B22" t="str">
            <v>EV Profit</v>
          </cell>
          <cell r="C22" t="str">
            <v>Business lines</v>
          </cell>
          <cell r="D22" t="str">
            <v>Distribution Channels</v>
          </cell>
          <cell r="E22" t="str">
            <v>Investment Types</v>
          </cell>
          <cell r="F22" t="str">
            <v>Departments</v>
          </cell>
          <cell r="G22" t="str">
            <v>TWD</v>
          </cell>
          <cell r="H22" t="str">
            <v>IFRS</v>
          </cell>
          <cell r="J22">
            <v>4317751000</v>
          </cell>
          <cell r="K22">
            <v>2827415000</v>
          </cell>
          <cell r="L22" t="str">
            <v>0</v>
          </cell>
        </row>
        <row r="23">
          <cell r="B23" t="str">
            <v>Market Value at Risk</v>
          </cell>
          <cell r="C23" t="str">
            <v>Business lines</v>
          </cell>
          <cell r="D23" t="str">
            <v>Distribution Channels</v>
          </cell>
          <cell r="E23" t="str">
            <v>Investment Types</v>
          </cell>
          <cell r="F23" t="str">
            <v>Departments</v>
          </cell>
          <cell r="G23" t="str">
            <v>TWD</v>
          </cell>
          <cell r="H23" t="str">
            <v>IFRS</v>
          </cell>
          <cell r="J23">
            <v>0</v>
          </cell>
          <cell r="K23">
            <v>0</v>
          </cell>
          <cell r="L23" t="str">
            <v>0</v>
          </cell>
        </row>
        <row r="24">
          <cell r="B24" t="str">
            <v>Economic capital</v>
          </cell>
          <cell r="C24" t="str">
            <v>Business lines</v>
          </cell>
          <cell r="D24" t="str">
            <v>Distribution Channels</v>
          </cell>
          <cell r="E24" t="str">
            <v>Investment Types</v>
          </cell>
          <cell r="F24" t="str">
            <v>Departments</v>
          </cell>
          <cell r="G24" t="str">
            <v>TWD</v>
          </cell>
          <cell r="H24" t="str">
            <v>IFRS</v>
          </cell>
          <cell r="J24">
            <v>189045414000</v>
          </cell>
          <cell r="K24">
            <v>186568419000</v>
          </cell>
          <cell r="L24" t="str">
            <v>0</v>
          </cell>
        </row>
        <row r="25">
          <cell r="B25" t="str">
            <v>Return on economic capital</v>
          </cell>
          <cell r="C25" t="str">
            <v>Business lines</v>
          </cell>
          <cell r="D25" t="str">
            <v>Distribution Channels</v>
          </cell>
          <cell r="E25" t="str">
            <v>Investment Types</v>
          </cell>
          <cell r="F25" t="str">
            <v>Departments</v>
          </cell>
          <cell r="G25" t="str">
            <v>TWD</v>
          </cell>
          <cell r="H25" t="str">
            <v>IFRS</v>
          </cell>
          <cell r="J25">
            <v>2.4159634159295198E-2</v>
          </cell>
          <cell r="K25">
            <v>5.4822611599434266E-2</v>
          </cell>
          <cell r="L25" t="str">
            <v>0</v>
          </cell>
        </row>
        <row r="26">
          <cell r="B26" t="str">
            <v>Capital injections / (dividend payments)</v>
          </cell>
          <cell r="C26" t="str">
            <v>Business lines</v>
          </cell>
          <cell r="D26" t="str">
            <v>Distribution Channels</v>
          </cell>
          <cell r="E26" t="str">
            <v>Investment Types</v>
          </cell>
          <cell r="F26" t="str">
            <v>Departments</v>
          </cell>
          <cell r="G26" t="str">
            <v>TWD</v>
          </cell>
          <cell r="H26" t="str">
            <v>IFRS</v>
          </cell>
          <cell r="J26">
            <v>0</v>
          </cell>
          <cell r="K26">
            <v>0</v>
          </cell>
          <cell r="L26" t="str">
            <v>0</v>
          </cell>
        </row>
        <row r="32">
          <cell r="A32" t="str">
            <v>Gross Premium - Regular - First</v>
          </cell>
          <cell r="B32" t="str">
            <v>Gross premium first regular</v>
          </cell>
          <cell r="C32" t="str">
            <v>Business lines</v>
          </cell>
          <cell r="D32" t="str">
            <v>Distribution Channels</v>
          </cell>
          <cell r="E32" t="str">
            <v>Investment Types</v>
          </cell>
          <cell r="F32" t="str">
            <v>Departments</v>
          </cell>
          <cell r="G32" t="str">
            <v>TWD</v>
          </cell>
          <cell r="H32" t="str">
            <v>IFRS</v>
          </cell>
          <cell r="J32">
            <v>19464688000</v>
          </cell>
          <cell r="K32">
            <v>4500705000</v>
          </cell>
          <cell r="L32" t="str">
            <v>0</v>
          </cell>
        </row>
        <row r="33">
          <cell r="A33" t="str">
            <v>Gross Premium - Regular - Renewal</v>
          </cell>
          <cell r="B33" t="str">
            <v>Gross premium renewal regular</v>
          </cell>
          <cell r="C33" t="str">
            <v>Business lines</v>
          </cell>
          <cell r="D33" t="str">
            <v>Distribution Channels</v>
          </cell>
          <cell r="E33" t="str">
            <v>Investment Types</v>
          </cell>
          <cell r="F33" t="str">
            <v>Departments</v>
          </cell>
          <cell r="G33" t="str">
            <v>TWD</v>
          </cell>
          <cell r="H33" t="str">
            <v>IFRS</v>
          </cell>
          <cell r="J33">
            <v>80686243000</v>
          </cell>
          <cell r="K33">
            <v>50034132000</v>
          </cell>
          <cell r="L33" t="str">
            <v>0</v>
          </cell>
        </row>
        <row r="34">
          <cell r="A34" t="str">
            <v>Gross Premium - Single</v>
          </cell>
          <cell r="B34" t="str">
            <v>Gross premium single</v>
          </cell>
          <cell r="C34" t="str">
            <v>Business lines</v>
          </cell>
          <cell r="D34" t="str">
            <v>Distribution Channels</v>
          </cell>
          <cell r="E34" t="str">
            <v>Investment Types</v>
          </cell>
          <cell r="F34" t="str">
            <v>Departments</v>
          </cell>
          <cell r="G34" t="str">
            <v>TWD</v>
          </cell>
          <cell r="H34" t="str">
            <v>IFRS</v>
          </cell>
          <cell r="J34">
            <v>8367735000</v>
          </cell>
          <cell r="K34">
            <v>5078992000</v>
          </cell>
          <cell r="L34">
            <v>122220840000</v>
          </cell>
        </row>
        <row r="35">
          <cell r="A35" t="str">
            <v>Reinsurance premium received</v>
          </cell>
          <cell r="B35" t="str">
            <v>Reinsurance premium received</v>
          </cell>
          <cell r="C35" t="str">
            <v>Business lines</v>
          </cell>
          <cell r="D35" t="str">
            <v>Distribution Channels</v>
          </cell>
          <cell r="E35" t="str">
            <v>Investment Types</v>
          </cell>
          <cell r="F35" t="str">
            <v>Departments</v>
          </cell>
          <cell r="G35" t="str">
            <v>TWD</v>
          </cell>
          <cell r="H35" t="str">
            <v>IFRS</v>
          </cell>
          <cell r="J35">
            <v>105826000</v>
          </cell>
          <cell r="K35">
            <v>43663000</v>
          </cell>
          <cell r="L35" t="str">
            <v>0</v>
          </cell>
        </row>
        <row r="36">
          <cell r="A36" t="str">
            <v>Reinsurance premium ceded</v>
          </cell>
          <cell r="B36" t="str">
            <v>Reinsurance premium ceded</v>
          </cell>
          <cell r="C36" t="str">
            <v>Business lines</v>
          </cell>
          <cell r="D36" t="str">
            <v>Distribution Channels</v>
          </cell>
          <cell r="E36" t="str">
            <v>Investment Types</v>
          </cell>
          <cell r="F36" t="str">
            <v>Departments</v>
          </cell>
          <cell r="G36" t="str">
            <v>TWD</v>
          </cell>
          <cell r="H36" t="str">
            <v>IFRS</v>
          </cell>
          <cell r="J36">
            <v>1230230000</v>
          </cell>
          <cell r="K36">
            <v>332381000</v>
          </cell>
          <cell r="L36" t="str">
            <v>0</v>
          </cell>
        </row>
        <row r="37">
          <cell r="A37" t="str">
            <v>Net Premium Income</v>
          </cell>
          <cell r="B37" t="str">
            <v>Premium income</v>
          </cell>
          <cell r="C37" t="str">
            <v>Business lines</v>
          </cell>
          <cell r="D37" t="str">
            <v>Distribution Channels</v>
          </cell>
          <cell r="E37" t="str">
            <v>Investment Types</v>
          </cell>
          <cell r="F37" t="str">
            <v>Departments</v>
          </cell>
          <cell r="G37" t="str">
            <v>TWD</v>
          </cell>
          <cell r="H37" t="str">
            <v>IFRS</v>
          </cell>
          <cell r="J37">
            <v>107394262000</v>
          </cell>
          <cell r="K37">
            <v>59325111000</v>
          </cell>
          <cell r="L37">
            <v>122220840000</v>
          </cell>
        </row>
        <row r="39">
          <cell r="A39" t="str">
            <v>Investment Income Policyholder - Investment Oriented Products (IOP)</v>
          </cell>
          <cell r="B39" t="str">
            <v>Investment income policyholder</v>
          </cell>
          <cell r="C39" t="str">
            <v>Investment linked</v>
          </cell>
          <cell r="D39" t="str">
            <v>Distribution Channels</v>
          </cell>
          <cell r="E39" t="str">
            <v>Investment Types</v>
          </cell>
          <cell r="F39" t="str">
            <v>Departments</v>
          </cell>
          <cell r="G39" t="str">
            <v>TWD</v>
          </cell>
          <cell r="H39" t="str">
            <v>IFRS</v>
          </cell>
          <cell r="J39">
            <v>1642926000</v>
          </cell>
          <cell r="K39">
            <v>298279000</v>
          </cell>
          <cell r="L39" t="str">
            <v>0</v>
          </cell>
        </row>
        <row r="40">
          <cell r="A40" t="str">
            <v>Investment Income Shareholder - Investment Oriented Products (IOP)</v>
          </cell>
          <cell r="B40" t="str">
            <v>Investment income shareholder</v>
          </cell>
          <cell r="C40" t="str">
            <v>Investment linked</v>
          </cell>
          <cell r="D40" t="str">
            <v>Distribution Channels</v>
          </cell>
          <cell r="E40" t="str">
            <v>Investment Types</v>
          </cell>
          <cell r="F40" t="str">
            <v>Departments</v>
          </cell>
          <cell r="G40" t="str">
            <v>TWD</v>
          </cell>
          <cell r="H40" t="str">
            <v>IFRS</v>
          </cell>
          <cell r="J40">
            <v>126257000</v>
          </cell>
          <cell r="K40">
            <v>74383000</v>
          </cell>
          <cell r="L40" t="str">
            <v>0</v>
          </cell>
        </row>
        <row r="41">
          <cell r="A41" t="str">
            <v>Investment Income - Other Life Insurance Products (OLIP)</v>
          </cell>
          <cell r="B41" t="str">
            <v>Investment income shareholder</v>
          </cell>
          <cell r="C41" t="str">
            <v>Traditional</v>
          </cell>
          <cell r="D41" t="str">
            <v>Distribution Channels</v>
          </cell>
          <cell r="E41" t="str">
            <v>Investment Types</v>
          </cell>
          <cell r="F41" t="str">
            <v>Departments</v>
          </cell>
          <cell r="G41" t="str">
            <v>TWD</v>
          </cell>
          <cell r="H41" t="str">
            <v>IFRS</v>
          </cell>
          <cell r="J41">
            <v>12984731000</v>
          </cell>
          <cell r="K41">
            <v>6752866000</v>
          </cell>
          <cell r="L41" t="str">
            <v>0</v>
          </cell>
        </row>
        <row r="42">
          <cell r="A42" t="str">
            <v>Investment Income</v>
          </cell>
          <cell r="B42" t="str">
            <v>Investment income shareholder</v>
          </cell>
          <cell r="C42" t="str">
            <v>P and C</v>
          </cell>
          <cell r="D42" t="str">
            <v>Distribution Channels</v>
          </cell>
          <cell r="E42" t="str">
            <v>Investment Types</v>
          </cell>
          <cell r="F42" t="str">
            <v>Departments</v>
          </cell>
          <cell r="G42" t="str">
            <v>TWD</v>
          </cell>
          <cell r="H42" t="str">
            <v>IFRS</v>
          </cell>
          <cell r="J42" t="str">
            <v>0</v>
          </cell>
          <cell r="K42" t="str">
            <v>0</v>
          </cell>
          <cell r="L42" t="str">
            <v>0</v>
          </cell>
        </row>
        <row r="44">
          <cell r="A44" t="str">
            <v>Fee Income - intercompany</v>
          </cell>
          <cell r="B44" t="str">
            <v>Management fee income</v>
          </cell>
          <cell r="C44" t="str">
            <v>Business lines</v>
          </cell>
          <cell r="D44" t="str">
            <v>Distribution Channels</v>
          </cell>
          <cell r="E44" t="str">
            <v>Investment Types</v>
          </cell>
          <cell r="F44" t="str">
            <v>Departments</v>
          </cell>
          <cell r="G44" t="str">
            <v>TWD</v>
          </cell>
          <cell r="H44" t="str">
            <v>IFRS</v>
          </cell>
          <cell r="J44">
            <v>0</v>
          </cell>
          <cell r="K44">
            <v>0</v>
          </cell>
          <cell r="L44">
            <v>0</v>
          </cell>
        </row>
        <row r="45">
          <cell r="A45" t="str">
            <v>Fee Income - insurance contract related</v>
          </cell>
          <cell r="B45" t="str">
            <v>Insurance contract related fee income</v>
          </cell>
          <cell r="C45" t="str">
            <v>Business lines</v>
          </cell>
          <cell r="D45" t="str">
            <v>Distribution Channels</v>
          </cell>
          <cell r="E45" t="str">
            <v>Investment Types</v>
          </cell>
          <cell r="F45" t="str">
            <v>Departments</v>
          </cell>
          <cell r="G45" t="str">
            <v>TWD</v>
          </cell>
          <cell r="H45" t="str">
            <v>IFRS</v>
          </cell>
          <cell r="J45">
            <v>0</v>
          </cell>
          <cell r="K45">
            <v>0</v>
          </cell>
          <cell r="L45" t="str">
            <v>0</v>
          </cell>
        </row>
        <row r="46">
          <cell r="A46" t="str">
            <v>Fee Income - other</v>
          </cell>
          <cell r="B46" t="str">
            <v>Front end fee income</v>
          </cell>
          <cell r="C46" t="str">
            <v>Business lines</v>
          </cell>
          <cell r="D46" t="str">
            <v>Distribution Channels</v>
          </cell>
          <cell r="E46" t="str">
            <v>Investment Types</v>
          </cell>
          <cell r="F46" t="str">
            <v>Departments</v>
          </cell>
          <cell r="G46" t="str">
            <v>TWD</v>
          </cell>
          <cell r="H46" t="str">
            <v>IFRS</v>
          </cell>
          <cell r="J46">
            <v>0</v>
          </cell>
          <cell r="K46">
            <v>0</v>
          </cell>
          <cell r="L46" t="str">
            <v>0</v>
          </cell>
        </row>
        <row r="47">
          <cell r="A47" t="str">
            <v>Total Fee Income</v>
          </cell>
          <cell r="B47" t="str">
            <v>Fee Income</v>
          </cell>
          <cell r="C47" t="str">
            <v>Business lines</v>
          </cell>
          <cell r="D47" t="str">
            <v>Distribution Channels</v>
          </cell>
          <cell r="E47" t="str">
            <v>Investment Types</v>
          </cell>
          <cell r="F47" t="str">
            <v>Departments</v>
          </cell>
          <cell r="G47" t="str">
            <v>TWD</v>
          </cell>
          <cell r="H47" t="str">
            <v>IFRS</v>
          </cell>
          <cell r="J47">
            <v>0</v>
          </cell>
          <cell r="K47">
            <v>0</v>
          </cell>
          <cell r="L47">
            <v>0</v>
          </cell>
        </row>
        <row r="48">
          <cell r="A48" t="str">
            <v>Realized Capital Gains on Shares (Net of impairments)</v>
          </cell>
          <cell r="B48" t="str">
            <v>Realized capital gains</v>
          </cell>
          <cell r="C48" t="str">
            <v>Business lines</v>
          </cell>
          <cell r="D48" t="str">
            <v>Distribution Channels</v>
          </cell>
          <cell r="E48" t="str">
            <v>Investment Types</v>
          </cell>
          <cell r="F48" t="str">
            <v>Departments</v>
          </cell>
          <cell r="G48" t="str">
            <v>TWD</v>
          </cell>
          <cell r="H48" t="str">
            <v>IFRS</v>
          </cell>
          <cell r="J48">
            <v>546015000</v>
          </cell>
          <cell r="K48">
            <v>810429000</v>
          </cell>
          <cell r="L48" t="str">
            <v>0</v>
          </cell>
        </row>
        <row r="49">
          <cell r="A49" t="str">
            <v>Realized Capital Gains Others</v>
          </cell>
          <cell r="B49" t="str">
            <v>Realized capital gains - Others</v>
          </cell>
          <cell r="C49" t="str">
            <v>Business lines</v>
          </cell>
          <cell r="D49" t="str">
            <v>Distribution Channels</v>
          </cell>
          <cell r="E49" t="str">
            <v>Investment Types</v>
          </cell>
          <cell r="F49" t="str">
            <v>Departments</v>
          </cell>
          <cell r="G49" t="str">
            <v>TWD</v>
          </cell>
          <cell r="H49" t="str">
            <v>IFRS</v>
          </cell>
          <cell r="J49">
            <v>265082000</v>
          </cell>
          <cell r="K49">
            <v>141178000</v>
          </cell>
          <cell r="L49" t="str">
            <v>0</v>
          </cell>
        </row>
        <row r="50">
          <cell r="A50" t="str">
            <v>Total Income on Assets</v>
          </cell>
          <cell r="B50" t="str">
            <v>Income on Assets</v>
          </cell>
          <cell r="C50" t="str">
            <v>Business lines</v>
          </cell>
          <cell r="D50" t="str">
            <v>Distribution Channels</v>
          </cell>
          <cell r="E50" t="str">
            <v>Investment Types</v>
          </cell>
          <cell r="F50" t="str">
            <v>Departments</v>
          </cell>
          <cell r="G50" t="str">
            <v>TWD</v>
          </cell>
          <cell r="H50" t="str">
            <v>IFRS</v>
          </cell>
          <cell r="J50">
            <v>15565011000</v>
          </cell>
          <cell r="K50">
            <v>8077135000</v>
          </cell>
          <cell r="L50">
            <v>0</v>
          </cell>
        </row>
        <row r="51">
          <cell r="A51" t="str">
            <v>Other Income</v>
          </cell>
          <cell r="B51" t="str">
            <v>Other income</v>
          </cell>
          <cell r="C51" t="str">
            <v>Business lines</v>
          </cell>
          <cell r="D51" t="str">
            <v>Distribution Channels</v>
          </cell>
          <cell r="E51" t="str">
            <v>Investment Types</v>
          </cell>
          <cell r="F51" t="str">
            <v>Departments</v>
          </cell>
          <cell r="G51" t="str">
            <v>TWD</v>
          </cell>
          <cell r="H51" t="str">
            <v>IFRS</v>
          </cell>
          <cell r="J51">
            <v>-26812000</v>
          </cell>
          <cell r="K51">
            <v>83123000</v>
          </cell>
          <cell r="L51" t="str">
            <v>0</v>
          </cell>
        </row>
        <row r="52">
          <cell r="A52" t="str">
            <v>Total Revenue</v>
          </cell>
          <cell r="B52" t="str">
            <v>Total Income</v>
          </cell>
          <cell r="C52" t="str">
            <v>Business lines</v>
          </cell>
          <cell r="D52" t="str">
            <v>Distribution Channels</v>
          </cell>
          <cell r="E52" t="str">
            <v>Investment Types</v>
          </cell>
          <cell r="F52" t="str">
            <v>Departments</v>
          </cell>
          <cell r="G52" t="str">
            <v>TWD</v>
          </cell>
          <cell r="H52" t="str">
            <v>IFRS</v>
          </cell>
          <cell r="J52">
            <v>122932461000</v>
          </cell>
          <cell r="K52">
            <v>67485369000</v>
          </cell>
          <cell r="L52">
            <v>122220840000</v>
          </cell>
        </row>
        <row r="57">
          <cell r="A57" t="str">
            <v>Mortality</v>
          </cell>
          <cell r="B57" t="str">
            <v>Claims mortality</v>
          </cell>
          <cell r="C57" t="str">
            <v>Business lines</v>
          </cell>
          <cell r="D57" t="str">
            <v>Distribution Channels</v>
          </cell>
          <cell r="E57" t="str">
            <v>Investment Types</v>
          </cell>
          <cell r="F57" t="str">
            <v>Departments</v>
          </cell>
          <cell r="G57" t="str">
            <v>TWD</v>
          </cell>
          <cell r="H57" t="str">
            <v>IFRS</v>
          </cell>
          <cell r="J57">
            <v>3010975000</v>
          </cell>
          <cell r="K57">
            <v>1728624000</v>
          </cell>
          <cell r="L57" t="str">
            <v>0</v>
          </cell>
        </row>
        <row r="58">
          <cell r="A58" t="str">
            <v>Morbidity</v>
          </cell>
          <cell r="B58" t="str">
            <v>Claims morbidity</v>
          </cell>
          <cell r="C58" t="str">
            <v>Business lines</v>
          </cell>
          <cell r="D58" t="str">
            <v>Distribution Channels</v>
          </cell>
          <cell r="E58" t="str">
            <v>Investment Types</v>
          </cell>
          <cell r="F58" t="str">
            <v>Departments</v>
          </cell>
          <cell r="G58" t="str">
            <v>TWD</v>
          </cell>
          <cell r="H58" t="str">
            <v>IFRS</v>
          </cell>
          <cell r="J58">
            <v>7654789000</v>
          </cell>
          <cell r="K58">
            <v>3929536000</v>
          </cell>
          <cell r="L58" t="str">
            <v>0</v>
          </cell>
        </row>
        <row r="59">
          <cell r="A59" t="str">
            <v>Other Claims</v>
          </cell>
          <cell r="B59" t="str">
            <v>Other claims</v>
          </cell>
          <cell r="C59" t="str">
            <v>Business lines</v>
          </cell>
          <cell r="D59" t="str">
            <v>Distribution Channels</v>
          </cell>
          <cell r="E59" t="str">
            <v>Investment Types</v>
          </cell>
          <cell r="F59" t="str">
            <v>Departments</v>
          </cell>
          <cell r="G59" t="str">
            <v>TWD</v>
          </cell>
          <cell r="H59" t="str">
            <v>IFRS</v>
          </cell>
          <cell r="J59">
            <v>0</v>
          </cell>
          <cell r="K59">
            <v>0</v>
          </cell>
          <cell r="L59" t="str">
            <v>0</v>
          </cell>
        </row>
        <row r="60">
          <cell r="A60" t="str">
            <v>Reinsurance Claims Recovered</v>
          </cell>
          <cell r="B60" t="str">
            <v>Reinsurance claims recovered</v>
          </cell>
          <cell r="C60" t="str">
            <v>Business lines</v>
          </cell>
          <cell r="D60" t="str">
            <v>Distribution Channels</v>
          </cell>
          <cell r="E60" t="str">
            <v>Investment Types</v>
          </cell>
          <cell r="F60" t="str">
            <v>Departments</v>
          </cell>
          <cell r="G60" t="str">
            <v>TWD</v>
          </cell>
          <cell r="H60" t="str">
            <v>IFRS</v>
          </cell>
          <cell r="J60">
            <v>497349000</v>
          </cell>
          <cell r="K60">
            <v>128406000</v>
          </cell>
          <cell r="L60" t="str">
            <v>0</v>
          </cell>
        </row>
        <row r="61">
          <cell r="A61" t="str">
            <v>Reinsurance Claims Incurred</v>
          </cell>
          <cell r="B61" t="str">
            <v>Reinsurance claims incurred</v>
          </cell>
          <cell r="C61" t="str">
            <v>Business lines</v>
          </cell>
          <cell r="D61" t="str">
            <v>Distribution Channels</v>
          </cell>
          <cell r="E61" t="str">
            <v>Investment Types</v>
          </cell>
          <cell r="F61" t="str">
            <v>Departments</v>
          </cell>
          <cell r="G61" t="str">
            <v>TWD</v>
          </cell>
          <cell r="H61" t="str">
            <v>IFRS</v>
          </cell>
          <cell r="J61">
            <v>49562000</v>
          </cell>
          <cell r="K61">
            <v>19378000</v>
          </cell>
          <cell r="L61" t="str">
            <v>0</v>
          </cell>
        </row>
        <row r="62">
          <cell r="A62" t="str">
            <v>Total Claims</v>
          </cell>
          <cell r="B62" t="str">
            <v>Claims</v>
          </cell>
          <cell r="C62" t="str">
            <v>Business lines</v>
          </cell>
          <cell r="D62" t="str">
            <v>Distribution Channels</v>
          </cell>
          <cell r="E62" t="str">
            <v>Investment Types</v>
          </cell>
          <cell r="F62" t="str">
            <v>Departments</v>
          </cell>
          <cell r="G62" t="str">
            <v>TWD</v>
          </cell>
          <cell r="H62" t="str">
            <v>IFRS</v>
          </cell>
          <cell r="J62">
            <v>10217977000</v>
          </cell>
          <cell r="K62">
            <v>5549132000</v>
          </cell>
          <cell r="L62" t="str">
            <v>0</v>
          </cell>
        </row>
        <row r="64">
          <cell r="A64" t="str">
            <v>Maturity benefits</v>
          </cell>
          <cell r="B64" t="str">
            <v>Maturity benefits</v>
          </cell>
          <cell r="C64" t="str">
            <v>Business lines</v>
          </cell>
          <cell r="D64" t="str">
            <v>Distribution Channels</v>
          </cell>
          <cell r="E64" t="str">
            <v>Investment Types</v>
          </cell>
          <cell r="F64" t="str">
            <v>Departments</v>
          </cell>
          <cell r="G64" t="str">
            <v>TWD</v>
          </cell>
          <cell r="H64" t="str">
            <v>IFRS</v>
          </cell>
          <cell r="J64">
            <v>7436178000</v>
          </cell>
          <cell r="K64">
            <v>3666526000</v>
          </cell>
          <cell r="L64" t="str">
            <v>0</v>
          </cell>
        </row>
        <row r="65">
          <cell r="A65" t="str">
            <v>Surrenders</v>
          </cell>
          <cell r="B65" t="str">
            <v>Surrenders</v>
          </cell>
          <cell r="C65" t="str">
            <v>Business lines</v>
          </cell>
          <cell r="D65" t="str">
            <v>Distribution Channels</v>
          </cell>
          <cell r="E65" t="str">
            <v>Investment Types</v>
          </cell>
          <cell r="F65" t="str">
            <v>Departments</v>
          </cell>
          <cell r="G65" t="str">
            <v>TWD</v>
          </cell>
          <cell r="H65" t="str">
            <v>IFRS</v>
          </cell>
          <cell r="J65">
            <v>10079244000</v>
          </cell>
          <cell r="K65">
            <v>6138827000</v>
          </cell>
          <cell r="L65" t="str">
            <v>0</v>
          </cell>
        </row>
        <row r="66">
          <cell r="A66" t="str">
            <v>Dividends</v>
          </cell>
          <cell r="B66" t="str">
            <v>Dividends</v>
          </cell>
          <cell r="C66" t="str">
            <v>Business lines</v>
          </cell>
          <cell r="D66" t="str">
            <v>Distribution Channels</v>
          </cell>
          <cell r="E66" t="str">
            <v>Investment Types</v>
          </cell>
          <cell r="F66" t="str">
            <v>Departments</v>
          </cell>
          <cell r="G66" t="str">
            <v>TWD</v>
          </cell>
          <cell r="H66" t="str">
            <v>IFRS</v>
          </cell>
          <cell r="J66">
            <v>367897000</v>
          </cell>
          <cell r="K66">
            <v>189416000</v>
          </cell>
          <cell r="L66" t="str">
            <v>0</v>
          </cell>
        </row>
        <row r="67">
          <cell r="A67" t="str">
            <v>Other benefits</v>
          </cell>
          <cell r="B67" t="str">
            <v>Other benefits</v>
          </cell>
          <cell r="C67" t="str">
            <v>Business lines</v>
          </cell>
          <cell r="D67" t="str">
            <v>Distribution Channels</v>
          </cell>
          <cell r="E67" t="str">
            <v>Investment Types</v>
          </cell>
          <cell r="F67" t="str">
            <v>Departments</v>
          </cell>
          <cell r="G67" t="str">
            <v>TWD</v>
          </cell>
          <cell r="H67" t="str">
            <v>IFRS</v>
          </cell>
          <cell r="J67">
            <v>0</v>
          </cell>
          <cell r="K67">
            <v>0</v>
          </cell>
          <cell r="L67" t="str">
            <v>0</v>
          </cell>
        </row>
        <row r="68">
          <cell r="A68" t="str">
            <v>Total Benefits &amp; Surrenders</v>
          </cell>
          <cell r="B68" t="str">
            <v>Benefits &amp; surrenders</v>
          </cell>
          <cell r="C68" t="str">
            <v>Business lines</v>
          </cell>
          <cell r="D68" t="str">
            <v>Distribution Channels</v>
          </cell>
          <cell r="E68" t="str">
            <v>Investment Types</v>
          </cell>
          <cell r="F68" t="str">
            <v>Departments</v>
          </cell>
          <cell r="G68" t="str">
            <v>TWD</v>
          </cell>
          <cell r="H68" t="str">
            <v>IFRS</v>
          </cell>
          <cell r="J68">
            <v>17883319000</v>
          </cell>
          <cell r="K68">
            <v>9994769000</v>
          </cell>
          <cell r="L68" t="str">
            <v>0</v>
          </cell>
        </row>
        <row r="70">
          <cell r="A70" t="str">
            <v>Commission - Regular - First</v>
          </cell>
          <cell r="B70" t="str">
            <v>Commission first regular</v>
          </cell>
          <cell r="C70" t="str">
            <v>Business lines</v>
          </cell>
          <cell r="D70" t="str">
            <v>Distribution Channels</v>
          </cell>
          <cell r="E70" t="str">
            <v>Investment Types</v>
          </cell>
          <cell r="F70" t="str">
            <v>Departments</v>
          </cell>
          <cell r="G70" t="str">
            <v>TWD</v>
          </cell>
          <cell r="H70" t="str">
            <v>IFRS</v>
          </cell>
          <cell r="J70">
            <v>4428419000</v>
          </cell>
          <cell r="K70">
            <v>2112497000</v>
          </cell>
          <cell r="L70" t="str">
            <v>0</v>
          </cell>
        </row>
        <row r="71">
          <cell r="A71" t="str">
            <v>Commission - Regular - Renewal</v>
          </cell>
          <cell r="B71" t="str">
            <v>Commission renewal regular</v>
          </cell>
          <cell r="C71" t="str">
            <v>Business lines</v>
          </cell>
          <cell r="D71" t="str">
            <v>Distribution Channels</v>
          </cell>
          <cell r="E71" t="str">
            <v>Investment Types</v>
          </cell>
          <cell r="F71" t="str">
            <v>Departments</v>
          </cell>
          <cell r="G71" t="str">
            <v>TWD</v>
          </cell>
          <cell r="H71" t="str">
            <v>IFRS</v>
          </cell>
          <cell r="J71">
            <v>3297557000</v>
          </cell>
          <cell r="K71">
            <v>1600749000</v>
          </cell>
          <cell r="L71" t="str">
            <v>0</v>
          </cell>
        </row>
        <row r="72">
          <cell r="A72" t="str">
            <v>Commission - Single</v>
          </cell>
          <cell r="B72" t="str">
            <v>Commission single</v>
          </cell>
          <cell r="C72" t="str">
            <v>Business lines</v>
          </cell>
          <cell r="D72" t="str">
            <v>Distribution Channels</v>
          </cell>
          <cell r="E72" t="str">
            <v>Investment Types</v>
          </cell>
          <cell r="F72" t="str">
            <v>Departments</v>
          </cell>
          <cell r="G72" t="str">
            <v>TWD</v>
          </cell>
          <cell r="H72" t="str">
            <v>IFRS</v>
          </cell>
          <cell r="J72">
            <v>81715000</v>
          </cell>
          <cell r="K72">
            <v>3652000</v>
          </cell>
          <cell r="L72" t="str">
            <v>0</v>
          </cell>
        </row>
        <row r="73">
          <cell r="A73" t="str">
            <v>Total Commission</v>
          </cell>
          <cell r="B73" t="str">
            <v>Commissions</v>
          </cell>
          <cell r="C73" t="str">
            <v>Business lines</v>
          </cell>
          <cell r="D73" t="str">
            <v>Distribution Channels</v>
          </cell>
          <cell r="E73" t="str">
            <v>Investment Types</v>
          </cell>
          <cell r="F73" t="str">
            <v>Departments</v>
          </cell>
          <cell r="G73" t="str">
            <v>TWD</v>
          </cell>
          <cell r="H73" t="str">
            <v>IFRS</v>
          </cell>
          <cell r="J73">
            <v>7807691000</v>
          </cell>
          <cell r="K73">
            <v>3716898000</v>
          </cell>
          <cell r="L73" t="str">
            <v>0</v>
          </cell>
        </row>
        <row r="74">
          <cell r="A74" t="str">
            <v>Other technical expenses</v>
          </cell>
          <cell r="B74" t="str">
            <v>Other technical expenses</v>
          </cell>
          <cell r="C74" t="str">
            <v>Business lines</v>
          </cell>
          <cell r="D74" t="str">
            <v>Distribution Channels</v>
          </cell>
          <cell r="E74" t="str">
            <v>Investment Types</v>
          </cell>
          <cell r="F74" t="str">
            <v>Departments</v>
          </cell>
          <cell r="G74" t="str">
            <v>TWD</v>
          </cell>
          <cell r="H74" t="str">
            <v>IFRS</v>
          </cell>
          <cell r="J74">
            <v>-263669000</v>
          </cell>
          <cell r="K74">
            <v>-169190000</v>
          </cell>
          <cell r="L74" t="str">
            <v>0</v>
          </cell>
        </row>
        <row r="75">
          <cell r="A75" t="str">
            <v>Total Technical Expenses</v>
          </cell>
          <cell r="B75" t="str">
            <v>Technical expenses</v>
          </cell>
          <cell r="C75" t="str">
            <v>Business lines</v>
          </cell>
          <cell r="D75" t="str">
            <v>Distribution Channels</v>
          </cell>
          <cell r="E75" t="str">
            <v>Investment Types</v>
          </cell>
          <cell r="F75" t="str">
            <v>Departments</v>
          </cell>
          <cell r="G75" t="str">
            <v>TWD</v>
          </cell>
          <cell r="H75" t="str">
            <v>IFRS</v>
          </cell>
          <cell r="J75">
            <v>35645318000</v>
          </cell>
          <cell r="K75">
            <v>19091609000</v>
          </cell>
          <cell r="L75" t="str">
            <v>0</v>
          </cell>
        </row>
        <row r="76">
          <cell r="A76" t="str">
            <v>Investment income related expenses</v>
          </cell>
          <cell r="B76" t="str">
            <v>Investment income related expenses</v>
          </cell>
          <cell r="C76" t="str">
            <v>Business lines</v>
          </cell>
          <cell r="D76" t="str">
            <v>Distribution Channels</v>
          </cell>
          <cell r="E76" t="str">
            <v>Investment Types</v>
          </cell>
          <cell r="F76" t="str">
            <v>Departments</v>
          </cell>
          <cell r="G76" t="str">
            <v>TWD</v>
          </cell>
          <cell r="H76" t="str">
            <v>IFRS</v>
          </cell>
          <cell r="J76">
            <v>1609000</v>
          </cell>
          <cell r="K76">
            <v>9710000</v>
          </cell>
          <cell r="L76" t="str">
            <v>0</v>
          </cell>
        </row>
        <row r="81">
          <cell r="A81" t="str">
            <v>Salaries office staff</v>
          </cell>
          <cell r="B81" t="str">
            <v>Salaries office staff</v>
          </cell>
          <cell r="C81" t="str">
            <v>Business lines</v>
          </cell>
          <cell r="D81" t="str">
            <v>Distribution Channels</v>
          </cell>
          <cell r="E81" t="str">
            <v>Investment Types</v>
          </cell>
          <cell r="F81" t="str">
            <v>Departments</v>
          </cell>
          <cell r="G81" t="str">
            <v>TWD</v>
          </cell>
          <cell r="H81" t="str">
            <v>IFRS</v>
          </cell>
          <cell r="J81">
            <v>2184789000</v>
          </cell>
          <cell r="K81">
            <v>1084677000</v>
          </cell>
          <cell r="L81" t="str">
            <v>0</v>
          </cell>
        </row>
        <row r="82">
          <cell r="A82" t="str">
            <v>Bonuses office staff</v>
          </cell>
          <cell r="B82" t="str">
            <v>Bonuses office staff</v>
          </cell>
          <cell r="C82" t="str">
            <v>Business lines</v>
          </cell>
          <cell r="D82" t="str">
            <v>Distribution Channels</v>
          </cell>
          <cell r="E82" t="str">
            <v>Investment Types</v>
          </cell>
          <cell r="F82" t="str">
            <v>Departments</v>
          </cell>
          <cell r="G82" t="str">
            <v>TWD</v>
          </cell>
          <cell r="H82" t="str">
            <v>IFRS</v>
          </cell>
          <cell r="J82">
            <v>689804000</v>
          </cell>
          <cell r="K82">
            <v>299954000</v>
          </cell>
          <cell r="L82" t="str">
            <v>0</v>
          </cell>
        </row>
        <row r="83">
          <cell r="A83" t="str">
            <v>Social security and payroll taxes office staff</v>
          </cell>
          <cell r="B83" t="str">
            <v>Social security and payroll taxes office staff</v>
          </cell>
          <cell r="C83" t="str">
            <v>Business lines</v>
          </cell>
          <cell r="D83" t="str">
            <v>Distribution Channels</v>
          </cell>
          <cell r="E83" t="str">
            <v>Investment Types</v>
          </cell>
          <cell r="F83" t="str">
            <v>Departments</v>
          </cell>
          <cell r="G83" t="str">
            <v>TWD</v>
          </cell>
          <cell r="H83" t="str">
            <v>IFRS</v>
          </cell>
          <cell r="J83">
            <v>575143000</v>
          </cell>
          <cell r="K83">
            <v>292072000</v>
          </cell>
          <cell r="L83" t="str">
            <v>0</v>
          </cell>
        </row>
        <row r="84">
          <cell r="A84" t="str">
            <v>Pensions and Group life contributions office staff</v>
          </cell>
          <cell r="B84" t="str">
            <v>Pensions and Group life contributions office staff</v>
          </cell>
          <cell r="C84" t="str">
            <v>Business lines</v>
          </cell>
          <cell r="D84" t="str">
            <v>Distribution Channels</v>
          </cell>
          <cell r="E84" t="str">
            <v>Investment Types</v>
          </cell>
          <cell r="F84" t="str">
            <v>Departments</v>
          </cell>
          <cell r="G84" t="str">
            <v>TWD</v>
          </cell>
          <cell r="H84" t="str">
            <v>IFRS</v>
          </cell>
          <cell r="J84">
            <v>411991000</v>
          </cell>
          <cell r="K84">
            <v>320897000</v>
          </cell>
          <cell r="L84" t="str">
            <v>0</v>
          </cell>
        </row>
        <row r="85">
          <cell r="A85" t="str">
            <v>Expenses ING Group Option plan office staff</v>
          </cell>
          <cell r="B85" t="str">
            <v>Expenses ING Group Option plan office staff</v>
          </cell>
          <cell r="C85" t="str">
            <v>Business lines</v>
          </cell>
          <cell r="D85" t="str">
            <v>Distribution Channels</v>
          </cell>
          <cell r="E85" t="str">
            <v>Investment Types</v>
          </cell>
          <cell r="F85" t="str">
            <v>Departments</v>
          </cell>
          <cell r="G85" t="str">
            <v>TWD</v>
          </cell>
          <cell r="H85" t="str">
            <v>IFRS</v>
          </cell>
          <cell r="J85">
            <v>74803000</v>
          </cell>
          <cell r="K85">
            <v>-67427000</v>
          </cell>
          <cell r="L85" t="str">
            <v>0</v>
          </cell>
        </row>
        <row r="86">
          <cell r="A86" t="str">
            <v>Commissions office staff</v>
          </cell>
          <cell r="B86" t="str">
            <v>Commissions office staff</v>
          </cell>
          <cell r="C86" t="str">
            <v>Business lines</v>
          </cell>
          <cell r="D86" t="str">
            <v>Distribution Channels</v>
          </cell>
          <cell r="E86" t="str">
            <v>Investment Types</v>
          </cell>
          <cell r="F86" t="str">
            <v>Departments</v>
          </cell>
          <cell r="G86" t="str">
            <v>TWD</v>
          </cell>
          <cell r="H86" t="str">
            <v>IFRS</v>
          </cell>
          <cell r="J86">
            <v>0</v>
          </cell>
          <cell r="K86">
            <v>0</v>
          </cell>
          <cell r="L86" t="str">
            <v>0</v>
          </cell>
        </row>
        <row r="87">
          <cell r="A87" t="str">
            <v>Allowances office staff</v>
          </cell>
          <cell r="B87" t="str">
            <v>Allowances office staff</v>
          </cell>
          <cell r="C87" t="str">
            <v>Business lines</v>
          </cell>
          <cell r="D87" t="str">
            <v>Distribution Channels</v>
          </cell>
          <cell r="E87" t="str">
            <v>Investment Types</v>
          </cell>
          <cell r="F87" t="str">
            <v>Departments</v>
          </cell>
          <cell r="G87" t="str">
            <v>TWD</v>
          </cell>
          <cell r="H87" t="str">
            <v>IFRS</v>
          </cell>
          <cell r="J87">
            <v>0</v>
          </cell>
          <cell r="K87">
            <v>0</v>
          </cell>
          <cell r="L87" t="str">
            <v>0</v>
          </cell>
        </row>
        <row r="88">
          <cell r="A88" t="str">
            <v>Other benefits office staff</v>
          </cell>
          <cell r="B88" t="str">
            <v>Other benefits office staff</v>
          </cell>
          <cell r="C88" t="str">
            <v>Business lines</v>
          </cell>
          <cell r="D88" t="str">
            <v>Distribution Channels</v>
          </cell>
          <cell r="E88" t="str">
            <v>Investment Types</v>
          </cell>
          <cell r="F88" t="str">
            <v>Departments</v>
          </cell>
          <cell r="G88" t="str">
            <v>TWD</v>
          </cell>
          <cell r="H88" t="str">
            <v>IFRS</v>
          </cell>
          <cell r="J88">
            <v>0</v>
          </cell>
          <cell r="K88">
            <v>0</v>
          </cell>
          <cell r="L88" t="str">
            <v>0</v>
          </cell>
        </row>
        <row r="89">
          <cell r="A89" t="str">
            <v>Total Office Staff expenses</v>
          </cell>
          <cell r="B89" t="str">
            <v>Office staff</v>
          </cell>
          <cell r="C89" t="str">
            <v>Business lines</v>
          </cell>
          <cell r="D89" t="str">
            <v>Distribution Channels</v>
          </cell>
          <cell r="E89" t="str">
            <v>Investment Types</v>
          </cell>
          <cell r="F89" t="str">
            <v>Departments</v>
          </cell>
          <cell r="G89" t="str">
            <v>TWD</v>
          </cell>
          <cell r="H89" t="str">
            <v>IFRS</v>
          </cell>
          <cell r="J89">
            <v>3936530000</v>
          </cell>
          <cell r="K89">
            <v>1930173000</v>
          </cell>
          <cell r="L89" t="str">
            <v>0</v>
          </cell>
        </row>
        <row r="91">
          <cell r="A91" t="str">
            <v>Salaries field staff</v>
          </cell>
          <cell r="B91" t="str">
            <v>Salaries field staff</v>
          </cell>
          <cell r="C91" t="str">
            <v>Business lines</v>
          </cell>
          <cell r="D91" t="str">
            <v>Distribution Channels</v>
          </cell>
          <cell r="E91" t="str">
            <v>Investment Types</v>
          </cell>
          <cell r="F91" t="str">
            <v>Departments</v>
          </cell>
          <cell r="G91" t="str">
            <v>TWD</v>
          </cell>
          <cell r="H91" t="str">
            <v>IFRS</v>
          </cell>
          <cell r="J91">
            <v>0</v>
          </cell>
          <cell r="K91">
            <v>0</v>
          </cell>
          <cell r="L91" t="str">
            <v>0</v>
          </cell>
        </row>
        <row r="92">
          <cell r="A92" t="str">
            <v>Bonuses field staff</v>
          </cell>
          <cell r="B92" t="str">
            <v>Bonuses field staff</v>
          </cell>
          <cell r="C92" t="str">
            <v>Business lines</v>
          </cell>
          <cell r="D92" t="str">
            <v>Distribution Channels</v>
          </cell>
          <cell r="E92" t="str">
            <v>Investment Types</v>
          </cell>
          <cell r="F92" t="str">
            <v>Departments</v>
          </cell>
          <cell r="G92" t="str">
            <v>TWD</v>
          </cell>
          <cell r="H92" t="str">
            <v>IFRS</v>
          </cell>
          <cell r="J92">
            <v>0</v>
          </cell>
          <cell r="K92">
            <v>0</v>
          </cell>
          <cell r="L92" t="str">
            <v>0</v>
          </cell>
        </row>
        <row r="93">
          <cell r="A93" t="str">
            <v>Social security and payroll taxes field staff</v>
          </cell>
          <cell r="B93" t="str">
            <v>Social security and payroll taxes field staff</v>
          </cell>
          <cell r="C93" t="str">
            <v>Business lines</v>
          </cell>
          <cell r="D93" t="str">
            <v>Distribution Channels</v>
          </cell>
          <cell r="E93" t="str">
            <v>Investment Types</v>
          </cell>
          <cell r="F93" t="str">
            <v>Departments</v>
          </cell>
          <cell r="G93" t="str">
            <v>TWD</v>
          </cell>
          <cell r="H93" t="str">
            <v>IFRS</v>
          </cell>
          <cell r="J93">
            <v>0</v>
          </cell>
          <cell r="K93">
            <v>0</v>
          </cell>
          <cell r="L93" t="str">
            <v>0</v>
          </cell>
        </row>
        <row r="94">
          <cell r="A94" t="str">
            <v>Pensions and Group life contributions field staff</v>
          </cell>
          <cell r="B94" t="str">
            <v>Pensions and Group life contributions field staff</v>
          </cell>
          <cell r="C94" t="str">
            <v>Business lines</v>
          </cell>
          <cell r="D94" t="str">
            <v>Distribution Channels</v>
          </cell>
          <cell r="E94" t="str">
            <v>Investment Types</v>
          </cell>
          <cell r="F94" t="str">
            <v>Departments</v>
          </cell>
          <cell r="G94" t="str">
            <v>TWD</v>
          </cell>
          <cell r="H94" t="str">
            <v>IFRS</v>
          </cell>
          <cell r="J94">
            <v>0</v>
          </cell>
          <cell r="K94">
            <v>0</v>
          </cell>
          <cell r="L94" t="str">
            <v>0</v>
          </cell>
        </row>
        <row r="95">
          <cell r="A95" t="str">
            <v>Expenses ING Group Option plan field staff</v>
          </cell>
          <cell r="B95" t="str">
            <v>Expenses ING Group Option plan field staff</v>
          </cell>
          <cell r="C95" t="str">
            <v>Business lines</v>
          </cell>
          <cell r="D95" t="str">
            <v>Distribution Channels</v>
          </cell>
          <cell r="E95" t="str">
            <v>Investment Types</v>
          </cell>
          <cell r="F95" t="str">
            <v>Departments</v>
          </cell>
          <cell r="G95" t="str">
            <v>TWD</v>
          </cell>
          <cell r="H95" t="str">
            <v>IFRS</v>
          </cell>
          <cell r="J95">
            <v>0</v>
          </cell>
          <cell r="K95">
            <v>0</v>
          </cell>
          <cell r="L95" t="str">
            <v>0</v>
          </cell>
        </row>
        <row r="96">
          <cell r="A96" t="str">
            <v>Commissions field staff</v>
          </cell>
          <cell r="B96" t="str">
            <v>Commissions field staff</v>
          </cell>
          <cell r="C96" t="str">
            <v>Business lines</v>
          </cell>
          <cell r="D96" t="str">
            <v>Distribution Channels</v>
          </cell>
          <cell r="E96" t="str">
            <v>Investment Types</v>
          </cell>
          <cell r="F96" t="str">
            <v>Departments</v>
          </cell>
          <cell r="G96" t="str">
            <v>TWD</v>
          </cell>
          <cell r="H96" t="str">
            <v>IFRS</v>
          </cell>
          <cell r="J96">
            <v>0</v>
          </cell>
          <cell r="K96">
            <v>0</v>
          </cell>
          <cell r="L96" t="str">
            <v>0</v>
          </cell>
        </row>
        <row r="97">
          <cell r="A97" t="str">
            <v>Allowances field staff</v>
          </cell>
          <cell r="B97" t="str">
            <v>Allowances field staff</v>
          </cell>
          <cell r="C97" t="str">
            <v>Business lines</v>
          </cell>
          <cell r="D97" t="str">
            <v>Distribution Channels</v>
          </cell>
          <cell r="E97" t="str">
            <v>Investment Types</v>
          </cell>
          <cell r="F97" t="str">
            <v>Departments</v>
          </cell>
          <cell r="G97" t="str">
            <v>TWD</v>
          </cell>
          <cell r="H97" t="str">
            <v>IFRS</v>
          </cell>
          <cell r="J97">
            <v>0</v>
          </cell>
          <cell r="K97">
            <v>0</v>
          </cell>
          <cell r="L97" t="str">
            <v>0</v>
          </cell>
        </row>
        <row r="98">
          <cell r="A98" t="str">
            <v>Other benefits field staff</v>
          </cell>
          <cell r="B98" t="str">
            <v>Other benefits field staff</v>
          </cell>
          <cell r="C98" t="str">
            <v>Business lines</v>
          </cell>
          <cell r="D98" t="str">
            <v>Distribution Channels</v>
          </cell>
          <cell r="E98" t="str">
            <v>Investment Types</v>
          </cell>
          <cell r="F98" t="str">
            <v>Departments</v>
          </cell>
          <cell r="G98" t="str">
            <v>TWD</v>
          </cell>
          <cell r="H98" t="str">
            <v>IFRS</v>
          </cell>
          <cell r="J98">
            <v>0</v>
          </cell>
          <cell r="K98">
            <v>0</v>
          </cell>
          <cell r="L98" t="str">
            <v>0</v>
          </cell>
        </row>
        <row r="99">
          <cell r="A99" t="str">
            <v>Total Field Staff expenses</v>
          </cell>
          <cell r="B99" t="str">
            <v>Field staff</v>
          </cell>
          <cell r="C99" t="str">
            <v>Business lines</v>
          </cell>
          <cell r="D99" t="str">
            <v>Distribution Channels</v>
          </cell>
          <cell r="E99" t="str">
            <v>Investment Types</v>
          </cell>
          <cell r="F99" t="str">
            <v>Departments</v>
          </cell>
          <cell r="G99" t="str">
            <v>TWD</v>
          </cell>
          <cell r="H99" t="str">
            <v>IFRS</v>
          </cell>
          <cell r="J99">
            <v>0</v>
          </cell>
          <cell r="K99">
            <v>0</v>
          </cell>
          <cell r="L99" t="str">
            <v>0</v>
          </cell>
        </row>
        <row r="100">
          <cell r="A100" t="str">
            <v>Other staff and department expenses</v>
          </cell>
          <cell r="B100" t="str">
            <v>Other staff and department expenses</v>
          </cell>
          <cell r="C100" t="str">
            <v>Business lines</v>
          </cell>
          <cell r="D100" t="str">
            <v>Distribution Channels</v>
          </cell>
          <cell r="E100" t="str">
            <v>Investment Types</v>
          </cell>
          <cell r="F100" t="str">
            <v>Departments</v>
          </cell>
          <cell r="G100" t="str">
            <v>TWD</v>
          </cell>
          <cell r="H100" t="str">
            <v>IFRS</v>
          </cell>
          <cell r="J100">
            <v>312986000</v>
          </cell>
          <cell r="K100">
            <v>196784000</v>
          </cell>
          <cell r="L100" t="str">
            <v>0</v>
          </cell>
        </row>
        <row r="101">
          <cell r="A101" t="str">
            <v>Expenses external staff excl. IT consultancy and external advisors</v>
          </cell>
          <cell r="B101" t="str">
            <v>Expenses external staff</v>
          </cell>
          <cell r="C101" t="str">
            <v>Business lines</v>
          </cell>
          <cell r="D101" t="str">
            <v>Distribution Channels</v>
          </cell>
          <cell r="E101" t="str">
            <v>Investment Types</v>
          </cell>
          <cell r="F101" t="str">
            <v>Departments</v>
          </cell>
          <cell r="G101" t="str">
            <v>TWD</v>
          </cell>
          <cell r="H101" t="str">
            <v>IFRS</v>
          </cell>
          <cell r="J101">
            <v>75963000</v>
          </cell>
          <cell r="K101">
            <v>38158000</v>
          </cell>
          <cell r="L101" t="str">
            <v>0</v>
          </cell>
        </row>
        <row r="102">
          <cell r="A102" t="str">
            <v>Total staff expenses</v>
          </cell>
          <cell r="B102" t="str">
            <v>Staff expenses</v>
          </cell>
          <cell r="C102" t="str">
            <v>Business lines</v>
          </cell>
          <cell r="D102" t="str">
            <v>Distribution Channels</v>
          </cell>
          <cell r="E102" t="str">
            <v>Investment Types</v>
          </cell>
          <cell r="F102" t="str">
            <v>Departments</v>
          </cell>
          <cell r="G102" t="str">
            <v>TWD</v>
          </cell>
          <cell r="H102" t="str">
            <v>IFRS</v>
          </cell>
          <cell r="J102">
            <v>4325479000</v>
          </cell>
          <cell r="K102">
            <v>2165115000</v>
          </cell>
          <cell r="L102" t="str">
            <v>0</v>
          </cell>
        </row>
        <row r="103">
          <cell r="A103" t="str">
            <v>Rent Head Office</v>
          </cell>
          <cell r="B103" t="str">
            <v>Rent Head Office</v>
          </cell>
          <cell r="C103" t="str">
            <v>Business lines</v>
          </cell>
          <cell r="D103" t="str">
            <v>Distribution Channels</v>
          </cell>
          <cell r="E103" t="str">
            <v>Investment Types</v>
          </cell>
          <cell r="F103" t="str">
            <v>Departments</v>
          </cell>
          <cell r="G103" t="str">
            <v>TWD</v>
          </cell>
          <cell r="H103" t="str">
            <v>IFRS</v>
          </cell>
          <cell r="J103">
            <v>167108000</v>
          </cell>
          <cell r="K103">
            <v>64301000</v>
          </cell>
          <cell r="L103" t="str">
            <v>0</v>
          </cell>
        </row>
        <row r="104">
          <cell r="A104" t="str">
            <v>Rent Sales Offices</v>
          </cell>
          <cell r="B104" t="str">
            <v>Rent sales offices</v>
          </cell>
          <cell r="C104" t="str">
            <v>Business lines</v>
          </cell>
          <cell r="D104" t="str">
            <v>Distribution Channels</v>
          </cell>
          <cell r="E104" t="str">
            <v>Investment Types</v>
          </cell>
          <cell r="F104" t="str">
            <v>Departments</v>
          </cell>
          <cell r="G104" t="str">
            <v>TWD</v>
          </cell>
          <cell r="H104" t="str">
            <v>IFRS</v>
          </cell>
          <cell r="J104">
            <v>261696000</v>
          </cell>
          <cell r="K104">
            <v>119045000</v>
          </cell>
          <cell r="L104" t="str">
            <v>0</v>
          </cell>
        </row>
        <row r="105">
          <cell r="A105" t="str">
            <v>Office equipment and accommodation</v>
          </cell>
          <cell r="B105" t="str">
            <v>Office equipment and accommodation</v>
          </cell>
          <cell r="C105" t="str">
            <v>Business lines</v>
          </cell>
          <cell r="D105" t="str">
            <v>Distribution Channels</v>
          </cell>
          <cell r="E105" t="str">
            <v>Investment Types</v>
          </cell>
          <cell r="F105" t="str">
            <v>Departments</v>
          </cell>
          <cell r="G105" t="str">
            <v>TWD</v>
          </cell>
          <cell r="H105" t="str">
            <v>IFRS</v>
          </cell>
          <cell r="J105">
            <v>528877000</v>
          </cell>
          <cell r="K105">
            <v>199838000</v>
          </cell>
          <cell r="L105" t="str">
            <v>0</v>
          </cell>
        </row>
        <row r="107">
          <cell r="A107" t="str">
            <v>IT hardware expenses</v>
          </cell>
          <cell r="B107" t="str">
            <v>IT hardware expenses</v>
          </cell>
          <cell r="C107" t="str">
            <v>Business lines</v>
          </cell>
          <cell r="D107" t="str">
            <v>Distribution Channels</v>
          </cell>
          <cell r="E107" t="str">
            <v>Investment Types</v>
          </cell>
          <cell r="F107" t="str">
            <v>Departments</v>
          </cell>
          <cell r="G107" t="str">
            <v>TWD</v>
          </cell>
          <cell r="H107" t="str">
            <v>IFRS</v>
          </cell>
          <cell r="J107">
            <v>13327000</v>
          </cell>
          <cell r="K107">
            <v>2688000</v>
          </cell>
          <cell r="L107" t="str">
            <v>0</v>
          </cell>
        </row>
        <row r="108">
          <cell r="A108" t="str">
            <v>IT software expenses</v>
          </cell>
          <cell r="B108" t="str">
            <v>IT software expenses</v>
          </cell>
          <cell r="C108" t="str">
            <v>Business lines</v>
          </cell>
          <cell r="D108" t="str">
            <v>Distribution Channels</v>
          </cell>
          <cell r="E108" t="str">
            <v>Investment Types</v>
          </cell>
          <cell r="F108" t="str">
            <v>Departments</v>
          </cell>
          <cell r="G108" t="str">
            <v>TWD</v>
          </cell>
          <cell r="H108" t="str">
            <v>IFRS</v>
          </cell>
          <cell r="J108">
            <v>94257000</v>
          </cell>
          <cell r="K108">
            <v>14455000</v>
          </cell>
          <cell r="L108" t="str">
            <v>0</v>
          </cell>
        </row>
        <row r="109">
          <cell r="A109" t="str">
            <v>IT consultancy expenses</v>
          </cell>
          <cell r="B109" t="str">
            <v>IT consultancy expenses</v>
          </cell>
          <cell r="C109" t="str">
            <v>Business lines</v>
          </cell>
          <cell r="D109" t="str">
            <v>Distribution Channels</v>
          </cell>
          <cell r="E109" t="str">
            <v>Investment Types</v>
          </cell>
          <cell r="F109" t="str">
            <v>Departments</v>
          </cell>
          <cell r="G109" t="str">
            <v>TWD</v>
          </cell>
          <cell r="H109" t="str">
            <v>IFRS</v>
          </cell>
          <cell r="J109">
            <v>-23881000</v>
          </cell>
          <cell r="K109">
            <v>0</v>
          </cell>
          <cell r="L109" t="str">
            <v>0</v>
          </cell>
        </row>
        <row r="110">
          <cell r="A110" t="str">
            <v>Total IT expenses</v>
          </cell>
          <cell r="B110" t="str">
            <v>IT expenses</v>
          </cell>
          <cell r="C110" t="str">
            <v>Business lines</v>
          </cell>
          <cell r="D110" t="str">
            <v>Distribution Channels</v>
          </cell>
          <cell r="E110" t="str">
            <v>Investment Types</v>
          </cell>
          <cell r="F110" t="str">
            <v>Departments</v>
          </cell>
          <cell r="G110" t="str">
            <v>TWD</v>
          </cell>
          <cell r="H110" t="str">
            <v>IFRS</v>
          </cell>
          <cell r="J110">
            <v>83703000</v>
          </cell>
          <cell r="K110">
            <v>17143000</v>
          </cell>
          <cell r="L110" t="str">
            <v>0</v>
          </cell>
        </row>
        <row r="111">
          <cell r="A111" t="str">
            <v>Telecom expenses</v>
          </cell>
          <cell r="B111" t="str">
            <v>Telecom expenses - other</v>
          </cell>
          <cell r="C111" t="str">
            <v>Business lines</v>
          </cell>
          <cell r="D111" t="str">
            <v>Distribution Channels</v>
          </cell>
          <cell r="E111" t="str">
            <v>Investment Types</v>
          </cell>
          <cell r="F111" t="str">
            <v>Departments</v>
          </cell>
          <cell r="G111" t="str">
            <v>TWD</v>
          </cell>
          <cell r="H111" t="str">
            <v>IFRS</v>
          </cell>
          <cell r="J111">
            <v>35198000</v>
          </cell>
          <cell r="K111">
            <v>16764000</v>
          </cell>
          <cell r="L111" t="str">
            <v>0</v>
          </cell>
        </row>
        <row r="112">
          <cell r="A112" t="str">
            <v>Information services expenses</v>
          </cell>
          <cell r="B112" t="str">
            <v>Information services expenses</v>
          </cell>
          <cell r="C112" t="str">
            <v>Business lines</v>
          </cell>
          <cell r="D112" t="str">
            <v>Distribution Channels</v>
          </cell>
          <cell r="E112" t="str">
            <v>Investment Types</v>
          </cell>
          <cell r="F112" t="str">
            <v>Departments</v>
          </cell>
          <cell r="G112" t="str">
            <v>TWD</v>
          </cell>
          <cell r="H112" t="str">
            <v>IFRS</v>
          </cell>
          <cell r="J112">
            <v>3509000</v>
          </cell>
          <cell r="K112">
            <v>942000</v>
          </cell>
          <cell r="L112" t="str">
            <v>0</v>
          </cell>
        </row>
        <row r="113">
          <cell r="A113" t="str">
            <v>Sales promotion / agency incentive</v>
          </cell>
          <cell r="B113" t="str">
            <v>Sales promotion / agency incentive</v>
          </cell>
          <cell r="C113" t="str">
            <v>Business lines</v>
          </cell>
          <cell r="D113" t="str">
            <v>Distribution Channels</v>
          </cell>
          <cell r="E113" t="str">
            <v>Investment Types</v>
          </cell>
          <cell r="F113" t="str">
            <v>Departments</v>
          </cell>
          <cell r="G113" t="str">
            <v>TWD</v>
          </cell>
          <cell r="H113" t="str">
            <v>IFRS</v>
          </cell>
          <cell r="J113">
            <v>727544000</v>
          </cell>
          <cell r="K113">
            <v>342162000</v>
          </cell>
          <cell r="L113" t="str">
            <v>0</v>
          </cell>
        </row>
        <row r="114">
          <cell r="A114" t="str">
            <v>Training</v>
          </cell>
          <cell r="B114" t="str">
            <v>Training</v>
          </cell>
          <cell r="C114" t="str">
            <v>Business lines</v>
          </cell>
          <cell r="D114" t="str">
            <v>Distribution Channels</v>
          </cell>
          <cell r="E114" t="str">
            <v>Investment Types</v>
          </cell>
          <cell r="F114" t="str">
            <v>Departments</v>
          </cell>
          <cell r="G114" t="str">
            <v>TWD</v>
          </cell>
          <cell r="H114" t="str">
            <v>IFRS</v>
          </cell>
          <cell r="J114">
            <v>38028000</v>
          </cell>
          <cell r="K114">
            <v>4484000</v>
          </cell>
          <cell r="L114" t="str">
            <v>0</v>
          </cell>
        </row>
        <row r="115">
          <cell r="A115" t="str">
            <v>Travel and accommodation</v>
          </cell>
          <cell r="B115" t="str">
            <v>Travel and accommodation</v>
          </cell>
          <cell r="C115" t="str">
            <v>Business lines</v>
          </cell>
          <cell r="D115" t="str">
            <v>Distribution Channels</v>
          </cell>
          <cell r="E115" t="str">
            <v>Investment Types</v>
          </cell>
          <cell r="F115" t="str">
            <v>Departments</v>
          </cell>
          <cell r="G115" t="str">
            <v>TWD</v>
          </cell>
          <cell r="H115" t="str">
            <v>IFRS</v>
          </cell>
          <cell r="J115">
            <v>30263000</v>
          </cell>
          <cell r="K115">
            <v>11526000</v>
          </cell>
          <cell r="L115" t="str">
            <v>0</v>
          </cell>
        </row>
        <row r="116">
          <cell r="A116" t="str">
            <v>Advertisement and PR</v>
          </cell>
          <cell r="B116" t="str">
            <v>Advertisement and PR</v>
          </cell>
          <cell r="C116" t="str">
            <v>Business lines</v>
          </cell>
          <cell r="D116" t="str">
            <v>Distribution Channels</v>
          </cell>
          <cell r="E116" t="str">
            <v>Investment Types</v>
          </cell>
          <cell r="F116" t="str">
            <v>Departments</v>
          </cell>
          <cell r="G116" t="str">
            <v>TWD</v>
          </cell>
          <cell r="H116" t="str">
            <v>IFRS</v>
          </cell>
          <cell r="J116">
            <v>214892000</v>
          </cell>
          <cell r="K116">
            <v>63479000</v>
          </cell>
          <cell r="L116" t="str">
            <v>0</v>
          </cell>
        </row>
        <row r="117">
          <cell r="A117" t="str">
            <v>Entertainment</v>
          </cell>
          <cell r="B117" t="str">
            <v>Entertainment</v>
          </cell>
          <cell r="C117" t="str">
            <v>Business lines</v>
          </cell>
          <cell r="D117" t="str">
            <v>Distribution Channels</v>
          </cell>
          <cell r="E117" t="str">
            <v>Investment Types</v>
          </cell>
          <cell r="F117" t="str">
            <v>Departments</v>
          </cell>
          <cell r="G117" t="str">
            <v>TWD</v>
          </cell>
          <cell r="H117" t="str">
            <v>IFRS</v>
          </cell>
          <cell r="J117">
            <v>17544000</v>
          </cell>
          <cell r="K117">
            <v>2678000</v>
          </cell>
          <cell r="L117" t="str">
            <v>0</v>
          </cell>
        </row>
        <row r="118">
          <cell r="A118" t="str">
            <v>Fees external advisors</v>
          </cell>
          <cell r="B118" t="str">
            <v>Fees external advisors</v>
          </cell>
          <cell r="C118" t="str">
            <v>Business lines</v>
          </cell>
          <cell r="D118" t="str">
            <v>Distribution Channels</v>
          </cell>
          <cell r="E118" t="str">
            <v>Investment Types</v>
          </cell>
          <cell r="F118" t="str">
            <v>Departments</v>
          </cell>
          <cell r="G118" t="str">
            <v>TWD</v>
          </cell>
          <cell r="H118" t="str">
            <v>IFRS</v>
          </cell>
          <cell r="J118">
            <v>390018000</v>
          </cell>
          <cell r="K118">
            <v>222235000</v>
          </cell>
          <cell r="L118" t="str">
            <v>0</v>
          </cell>
        </row>
        <row r="119">
          <cell r="A119" t="str">
            <v>Overhead charges (Regional Office and Headquarters)</v>
          </cell>
          <cell r="B119" t="str">
            <v>Service expenses - intercompany</v>
          </cell>
          <cell r="C119" t="str">
            <v>Business lines</v>
          </cell>
          <cell r="D119" t="str">
            <v>Distribution Channels</v>
          </cell>
          <cell r="E119" t="str">
            <v>Investment Types</v>
          </cell>
          <cell r="F119" t="str">
            <v>Departments</v>
          </cell>
          <cell r="G119" t="str">
            <v>TWD</v>
          </cell>
          <cell r="H119" t="str">
            <v>IFRS</v>
          </cell>
          <cell r="J119">
            <v>444353000</v>
          </cell>
          <cell r="K119">
            <v>262434000</v>
          </cell>
          <cell r="L119" t="str">
            <v>0</v>
          </cell>
        </row>
        <row r="120">
          <cell r="A120" t="str">
            <v>Other operating expenses</v>
          </cell>
          <cell r="B120" t="str">
            <v>Other operating expenses</v>
          </cell>
          <cell r="C120" t="str">
            <v>Business lines</v>
          </cell>
          <cell r="D120" t="str">
            <v>Distribution Channels</v>
          </cell>
          <cell r="E120" t="str">
            <v>Investment Types</v>
          </cell>
          <cell r="F120" t="str">
            <v>Departments</v>
          </cell>
          <cell r="G120" t="str">
            <v>TWD</v>
          </cell>
          <cell r="H120" t="str">
            <v>IFRS</v>
          </cell>
          <cell r="J120">
            <v>1291818000</v>
          </cell>
          <cell r="K120">
            <v>1066050000</v>
          </cell>
          <cell r="L120" t="str">
            <v>0</v>
          </cell>
        </row>
        <row r="121">
          <cell r="A121" t="str">
            <v>Total operating expenses</v>
          </cell>
          <cell r="B121" t="str">
            <v>Operating expenses</v>
          </cell>
          <cell r="C121" t="str">
            <v>Business lines</v>
          </cell>
          <cell r="D121" t="str">
            <v>Distribution Channels</v>
          </cell>
          <cell r="E121" t="str">
            <v>Investment Types</v>
          </cell>
          <cell r="F121" t="str">
            <v>Departments</v>
          </cell>
          <cell r="G121" t="str">
            <v>TWD</v>
          </cell>
          <cell r="H121" t="str">
            <v>IFRS</v>
          </cell>
          <cell r="J121">
            <v>8560030000</v>
          </cell>
          <cell r="K121">
            <v>4558196000</v>
          </cell>
          <cell r="L121">
            <v>10047055000</v>
          </cell>
        </row>
        <row r="122">
          <cell r="A122" t="str">
            <v>Total Expenses</v>
          </cell>
          <cell r="B122" t="str">
            <v>Total Expenses</v>
          </cell>
          <cell r="C122" t="str">
            <v>Business lines</v>
          </cell>
          <cell r="D122" t="str">
            <v>Distribution Channels</v>
          </cell>
          <cell r="E122" t="str">
            <v>Investment Types</v>
          </cell>
          <cell r="F122" t="str">
            <v>Departments</v>
          </cell>
          <cell r="G122" t="str">
            <v>TWD</v>
          </cell>
          <cell r="H122" t="str">
            <v>IFRS</v>
          </cell>
          <cell r="J122">
            <v>44206957000</v>
          </cell>
          <cell r="K122">
            <v>23659515000</v>
          </cell>
          <cell r="L122">
            <v>10047055000</v>
          </cell>
        </row>
        <row r="123">
          <cell r="A123" t="str">
            <v>Gross Result</v>
          </cell>
          <cell r="B123" t="str">
            <v>Gross result</v>
          </cell>
          <cell r="C123" t="str">
            <v>Business lines</v>
          </cell>
          <cell r="D123" t="str">
            <v>Distribution Channels</v>
          </cell>
          <cell r="E123" t="str">
            <v>Investment Types</v>
          </cell>
          <cell r="F123" t="str">
            <v>Departments</v>
          </cell>
          <cell r="G123" t="str">
            <v>TWD</v>
          </cell>
          <cell r="H123" t="str">
            <v>IFRS</v>
          </cell>
          <cell r="J123">
            <v>78725504000</v>
          </cell>
          <cell r="K123">
            <v>43825854000</v>
          </cell>
          <cell r="L123">
            <v>112173785000</v>
          </cell>
        </row>
        <row r="124">
          <cell r="A124" t="str">
            <v>Reserve Increase</v>
          </cell>
          <cell r="B124" t="str">
            <v>Reserve Increase</v>
          </cell>
          <cell r="C124" t="str">
            <v>Business lines</v>
          </cell>
          <cell r="D124" t="str">
            <v>Distribution Channels</v>
          </cell>
          <cell r="E124" t="str">
            <v>Investment Types</v>
          </cell>
          <cell r="F124" t="str">
            <v>Departments</v>
          </cell>
          <cell r="G124" t="str">
            <v>TWD</v>
          </cell>
          <cell r="H124" t="str">
            <v>IFRS</v>
          </cell>
          <cell r="J124">
            <v>83811310000</v>
          </cell>
          <cell r="K124">
            <v>45724664000</v>
          </cell>
          <cell r="L124" t="str">
            <v>0</v>
          </cell>
        </row>
        <row r="125">
          <cell r="A125" t="str">
            <v>DAC Increase</v>
          </cell>
          <cell r="B125" t="str">
            <v>DAC Increase</v>
          </cell>
          <cell r="C125" t="str">
            <v>Business lines</v>
          </cell>
          <cell r="D125" t="str">
            <v>Distribution Channels</v>
          </cell>
          <cell r="E125" t="str">
            <v>Investment Types</v>
          </cell>
          <cell r="F125" t="str">
            <v>Departments</v>
          </cell>
          <cell r="G125" t="str">
            <v>TWD</v>
          </cell>
          <cell r="H125" t="str">
            <v>IFRS</v>
          </cell>
          <cell r="J125">
            <v>4758361000</v>
          </cell>
          <cell r="K125">
            <v>2413558000</v>
          </cell>
          <cell r="L125" t="str">
            <v>0</v>
          </cell>
        </row>
        <row r="126">
          <cell r="A126" t="str">
            <v>PBT before Notional Income Adjustment</v>
          </cell>
          <cell r="B126" t="str">
            <v>PBT before Notional Income Adjustment</v>
          </cell>
          <cell r="C126" t="str">
            <v>Business lines</v>
          </cell>
          <cell r="D126" t="str">
            <v>Distribution Channels</v>
          </cell>
          <cell r="E126" t="str">
            <v>Investment Types</v>
          </cell>
          <cell r="F126" t="str">
            <v>Departments</v>
          </cell>
          <cell r="G126" t="str">
            <v>TWD</v>
          </cell>
          <cell r="H126" t="str">
            <v>IFRS</v>
          </cell>
          <cell r="J126">
            <v>-327445000</v>
          </cell>
          <cell r="K126">
            <v>514748000</v>
          </cell>
          <cell r="L126">
            <v>-658266000</v>
          </cell>
        </row>
        <row r="128">
          <cell r="A128" t="str">
            <v>Notional Income</v>
          </cell>
          <cell r="B128" t="str">
            <v>Notional income</v>
          </cell>
          <cell r="C128" t="str">
            <v>Business lines</v>
          </cell>
          <cell r="D128" t="str">
            <v>Distribution Channels</v>
          </cell>
          <cell r="E128" t="str">
            <v>Investment Types</v>
          </cell>
          <cell r="F128" t="str">
            <v>Departments</v>
          </cell>
          <cell r="G128" t="str">
            <v>TWD</v>
          </cell>
          <cell r="H128" t="str">
            <v>IFRS</v>
          </cell>
          <cell r="J128">
            <v>741060000</v>
          </cell>
          <cell r="K128">
            <v>362586600</v>
          </cell>
          <cell r="L128">
            <v>725173200</v>
          </cell>
        </row>
        <row r="130">
          <cell r="A130" t="str">
            <v>RCG Reversal</v>
          </cell>
          <cell r="B130" t="str">
            <v>Realized capital gains</v>
          </cell>
          <cell r="C130" t="str">
            <v>Business lines</v>
          </cell>
          <cell r="D130" t="str">
            <v>Distribution Channels</v>
          </cell>
          <cell r="E130" t="str">
            <v>Investment Types</v>
          </cell>
          <cell r="F130" t="str">
            <v>Departments</v>
          </cell>
          <cell r="G130" t="str">
            <v>TWD</v>
          </cell>
          <cell r="H130" t="str">
            <v>IFRS</v>
          </cell>
          <cell r="J130">
            <v>546015000</v>
          </cell>
          <cell r="K130">
            <v>810429000</v>
          </cell>
          <cell r="L130" t="str">
            <v>0</v>
          </cell>
        </row>
        <row r="131">
          <cell r="A131" t="str">
            <v>Net Result Before Tax</v>
          </cell>
          <cell r="B131" t="str">
            <v>Net Result before Tax</v>
          </cell>
          <cell r="C131" t="str">
            <v>Business lines</v>
          </cell>
          <cell r="D131" t="str">
            <v>Distribution Channels</v>
          </cell>
          <cell r="E131" t="str">
            <v>Investment Types</v>
          </cell>
          <cell r="F131" t="str">
            <v>Departments</v>
          </cell>
          <cell r="G131" t="str">
            <v>TWD</v>
          </cell>
          <cell r="H131" t="str">
            <v>IFRS</v>
          </cell>
          <cell r="J131">
            <v>-132400000</v>
          </cell>
          <cell r="K131">
            <v>66905600</v>
          </cell>
          <cell r="L131">
            <v>66907200</v>
          </cell>
        </row>
        <row r="132">
          <cell r="A132" t="str">
            <v>Income Tax</v>
          </cell>
          <cell r="B132" t="str">
            <v>Corporate Taxes</v>
          </cell>
          <cell r="C132" t="str">
            <v>Business lines</v>
          </cell>
          <cell r="D132" t="str">
            <v>Distribution Channels</v>
          </cell>
          <cell r="E132" t="str">
            <v>Investment Types</v>
          </cell>
          <cell r="F132" t="str">
            <v>Departments</v>
          </cell>
          <cell r="G132" t="str">
            <v>TWD</v>
          </cell>
          <cell r="H132" t="str">
            <v>IFRS</v>
          </cell>
          <cell r="J132">
            <v>-34881000</v>
          </cell>
          <cell r="K132">
            <v>-2821001000</v>
          </cell>
          <cell r="L132">
            <v>-2724882000</v>
          </cell>
        </row>
        <row r="133">
          <cell r="A133" t="str">
            <v>Tax on reversed RCG (shares)</v>
          </cell>
          <cell r="B133" t="str">
            <v>Tax on reversed RCG</v>
          </cell>
          <cell r="C133" t="str">
            <v>Business lines</v>
          </cell>
          <cell r="D133" t="str">
            <v>Distribution Channels</v>
          </cell>
          <cell r="E133" t="str">
            <v>Investment Types</v>
          </cell>
          <cell r="F133" t="str">
            <v>Departments</v>
          </cell>
          <cell r="G133" t="str">
            <v>TWD</v>
          </cell>
          <cell r="H133" t="str">
            <v>IFRS</v>
          </cell>
          <cell r="J133">
            <v>0</v>
          </cell>
          <cell r="K133">
            <v>0</v>
          </cell>
          <cell r="L133" t="str">
            <v>0</v>
          </cell>
        </row>
        <row r="134">
          <cell r="A134" t="str">
            <v>Third party interest (partial ownership OF other companies)</v>
          </cell>
          <cell r="B134" t="str">
            <v>Other third party interest</v>
          </cell>
          <cell r="C134" t="str">
            <v>Business lines</v>
          </cell>
          <cell r="D134" t="str">
            <v>Distribution Channels</v>
          </cell>
          <cell r="E134" t="str">
            <v>Investment Types</v>
          </cell>
          <cell r="F134" t="str">
            <v>Departments</v>
          </cell>
          <cell r="G134" t="str">
            <v>TWD</v>
          </cell>
          <cell r="H134" t="str">
            <v>IFRS</v>
          </cell>
          <cell r="J134" t="str">
            <v>0</v>
          </cell>
          <cell r="K134" t="str">
            <v>0</v>
          </cell>
          <cell r="L134" t="str">
            <v>0</v>
          </cell>
        </row>
        <row r="135">
          <cell r="A135" t="str">
            <v>Net Result</v>
          </cell>
          <cell r="B135" t="str">
            <v>Profit after tax</v>
          </cell>
          <cell r="C135" t="str">
            <v>Business lines</v>
          </cell>
          <cell r="D135" t="str">
            <v>Distribution Channels</v>
          </cell>
          <cell r="E135" t="str">
            <v>Investment Types</v>
          </cell>
          <cell r="F135" t="str">
            <v>Departments</v>
          </cell>
          <cell r="G135" t="str">
            <v>TWD</v>
          </cell>
          <cell r="H135" t="str">
            <v>IFRS</v>
          </cell>
          <cell r="J135">
            <v>-97519000</v>
          </cell>
          <cell r="K135">
            <v>2887906600</v>
          </cell>
          <cell r="L135">
            <v>2791789200</v>
          </cell>
        </row>
        <row r="137">
          <cell r="A137" t="str">
            <v>Operating expenses - by DepartmentSales / Channel Management</v>
          </cell>
          <cell r="B137" t="str">
            <v>Operating expenses by department</v>
          </cell>
          <cell r="C137" t="str">
            <v>Business lines</v>
          </cell>
          <cell r="D137" t="str">
            <v>Distribution Channels</v>
          </cell>
          <cell r="E137" t="str">
            <v>Investment Types</v>
          </cell>
          <cell r="F137" t="str">
            <v>Sales / Channel Management</v>
          </cell>
          <cell r="G137" t="str">
            <v>TWD</v>
          </cell>
          <cell r="H137" t="str">
            <v>IFRS</v>
          </cell>
          <cell r="J137">
            <v>4521593000</v>
          </cell>
          <cell r="K137">
            <v>2089965000</v>
          </cell>
          <cell r="L137" t="str">
            <v>0</v>
          </cell>
        </row>
        <row r="138">
          <cell r="A138" t="str">
            <v>Operating expenses - by DepartmentAgency administration</v>
          </cell>
          <cell r="B138" t="str">
            <v>Operating expenses by department</v>
          </cell>
          <cell r="C138" t="str">
            <v>Business lines</v>
          </cell>
          <cell r="D138" t="str">
            <v>Distribution Channels</v>
          </cell>
          <cell r="E138" t="str">
            <v>Investment Types</v>
          </cell>
          <cell r="F138" t="str">
            <v>Agency administration</v>
          </cell>
          <cell r="G138" t="str">
            <v>TWD</v>
          </cell>
          <cell r="H138" t="str">
            <v>IFRS</v>
          </cell>
          <cell r="J138">
            <v>199349000</v>
          </cell>
          <cell r="K138">
            <v>96878000</v>
          </cell>
          <cell r="L138" t="str">
            <v>0</v>
          </cell>
        </row>
        <row r="139">
          <cell r="A139" t="str">
            <v>Operating expenses - by DepartmentMarketing</v>
          </cell>
          <cell r="B139" t="str">
            <v>Operating expenses by department</v>
          </cell>
          <cell r="C139" t="str">
            <v>Business lines</v>
          </cell>
          <cell r="D139" t="str">
            <v>Distribution Channels</v>
          </cell>
          <cell r="E139" t="str">
            <v>Investment Types</v>
          </cell>
          <cell r="F139" t="str">
            <v>Marketing</v>
          </cell>
          <cell r="G139" t="str">
            <v>TWD</v>
          </cell>
          <cell r="H139" t="str">
            <v>IFRS</v>
          </cell>
          <cell r="J139">
            <v>290172000</v>
          </cell>
          <cell r="K139">
            <v>77844000</v>
          </cell>
          <cell r="L139" t="str">
            <v>0</v>
          </cell>
        </row>
        <row r="140">
          <cell r="A140" t="str">
            <v>Operating expenses - by DepartmentProduct development</v>
          </cell>
          <cell r="B140" t="str">
            <v>Operating expenses by department</v>
          </cell>
          <cell r="C140" t="str">
            <v>Business lines</v>
          </cell>
          <cell r="D140" t="str">
            <v>Distribution Channels</v>
          </cell>
          <cell r="E140" t="str">
            <v>Investment Types</v>
          </cell>
          <cell r="F140" t="str">
            <v>Product development</v>
          </cell>
          <cell r="G140" t="str">
            <v>TWD</v>
          </cell>
          <cell r="H140" t="str">
            <v>IFRS</v>
          </cell>
          <cell r="J140">
            <v>55571000</v>
          </cell>
          <cell r="K140">
            <v>36798000</v>
          </cell>
          <cell r="L140" t="str">
            <v>0</v>
          </cell>
        </row>
        <row r="141">
          <cell r="A141" t="str">
            <v>Operating expenses - by DepartmentIT department</v>
          </cell>
          <cell r="B141" t="str">
            <v>Operating expenses by department</v>
          </cell>
          <cell r="C141" t="str">
            <v>Business lines</v>
          </cell>
          <cell r="D141" t="str">
            <v>Distribution Channels</v>
          </cell>
          <cell r="E141" t="str">
            <v>Investment Types</v>
          </cell>
          <cell r="F141" t="str">
            <v>IT department</v>
          </cell>
          <cell r="G141" t="str">
            <v>TWD</v>
          </cell>
          <cell r="H141" t="str">
            <v>IFRS</v>
          </cell>
          <cell r="J141">
            <v>412170000</v>
          </cell>
          <cell r="K141">
            <v>147177000</v>
          </cell>
          <cell r="L141" t="str">
            <v>0</v>
          </cell>
        </row>
        <row r="142">
          <cell r="A142" t="str">
            <v>Operating expenses - by DepartmentPolicy administration</v>
          </cell>
          <cell r="B142" t="str">
            <v>Operating expenses by department</v>
          </cell>
          <cell r="C142" t="str">
            <v>Business lines</v>
          </cell>
          <cell r="D142" t="str">
            <v>Distribution Channels</v>
          </cell>
          <cell r="E142" t="str">
            <v>Investment Types</v>
          </cell>
          <cell r="F142" t="str">
            <v>Policy administration</v>
          </cell>
          <cell r="G142" t="str">
            <v>TWD</v>
          </cell>
          <cell r="H142" t="str">
            <v>IFRS</v>
          </cell>
          <cell r="J142">
            <v>434321000</v>
          </cell>
          <cell r="K142">
            <v>229892000</v>
          </cell>
          <cell r="L142" t="str">
            <v>0</v>
          </cell>
        </row>
        <row r="143">
          <cell r="A143" t="str">
            <v>Operating expenses - by DepartmentClaims handling</v>
          </cell>
          <cell r="B143" t="str">
            <v>Operating expenses by department</v>
          </cell>
          <cell r="C143" t="str">
            <v>Business lines</v>
          </cell>
          <cell r="D143" t="str">
            <v>Distribution Channels</v>
          </cell>
          <cell r="E143" t="str">
            <v>Investment Types</v>
          </cell>
          <cell r="F143" t="str">
            <v>Claims handling</v>
          </cell>
          <cell r="G143" t="str">
            <v>TWD</v>
          </cell>
          <cell r="H143" t="str">
            <v>IFRS</v>
          </cell>
          <cell r="J143">
            <v>87023000</v>
          </cell>
          <cell r="K143">
            <v>47541000</v>
          </cell>
          <cell r="L143" t="str">
            <v>0</v>
          </cell>
        </row>
        <row r="144">
          <cell r="A144" t="str">
            <v>Operating expenses - by DepartmentUnderwriting</v>
          </cell>
          <cell r="B144" t="str">
            <v>Operating expenses by department</v>
          </cell>
          <cell r="C144" t="str">
            <v>Business lines</v>
          </cell>
          <cell r="D144" t="str">
            <v>Distribution Channels</v>
          </cell>
          <cell r="E144" t="str">
            <v>Investment Types</v>
          </cell>
          <cell r="F144" t="str">
            <v>Underwriting</v>
          </cell>
          <cell r="G144" t="str">
            <v>TWD</v>
          </cell>
          <cell r="H144" t="str">
            <v>IFRS</v>
          </cell>
          <cell r="J144">
            <v>50404000</v>
          </cell>
          <cell r="K144">
            <v>23974000</v>
          </cell>
          <cell r="L144" t="str">
            <v>0</v>
          </cell>
        </row>
        <row r="145">
          <cell r="A145" t="str">
            <v>Operating expenses - by DepartmentCustomer service / Call center</v>
          </cell>
          <cell r="B145" t="str">
            <v>Operating expenses by department</v>
          </cell>
          <cell r="C145" t="str">
            <v>Business lines</v>
          </cell>
          <cell r="D145" t="str">
            <v>Distribution Channels</v>
          </cell>
          <cell r="E145" t="str">
            <v>Investment Types</v>
          </cell>
          <cell r="F145" t="str">
            <v>Customer service / Call center</v>
          </cell>
          <cell r="G145" t="str">
            <v>TWD</v>
          </cell>
          <cell r="H145" t="str">
            <v>IFRS</v>
          </cell>
          <cell r="J145">
            <v>232596000</v>
          </cell>
          <cell r="K145">
            <v>85287000</v>
          </cell>
          <cell r="L145" t="str">
            <v>0</v>
          </cell>
        </row>
        <row r="146">
          <cell r="A146" t="str">
            <v>Operating expenses - by DepartmentInsurance risk management / Actuarial</v>
          </cell>
          <cell r="B146" t="str">
            <v>Operating expenses by department</v>
          </cell>
          <cell r="C146" t="str">
            <v>Business lines</v>
          </cell>
          <cell r="D146" t="str">
            <v>Distribution Channels</v>
          </cell>
          <cell r="E146" t="str">
            <v>Investment Types</v>
          </cell>
          <cell r="F146" t="str">
            <v>Insurance risk management / Actuarial</v>
          </cell>
          <cell r="G146" t="str">
            <v>TWD</v>
          </cell>
          <cell r="H146" t="str">
            <v>IFRS</v>
          </cell>
          <cell r="J146">
            <v>93380000</v>
          </cell>
          <cell r="K146">
            <v>51075000</v>
          </cell>
          <cell r="L146" t="str">
            <v>0</v>
          </cell>
        </row>
        <row r="147">
          <cell r="A147" t="str">
            <v>Operating expenses - by DepartmentFinance and accounting</v>
          </cell>
          <cell r="B147" t="str">
            <v>Operating expenses by department</v>
          </cell>
          <cell r="C147" t="str">
            <v>Business lines</v>
          </cell>
          <cell r="D147" t="str">
            <v>Distribution Channels</v>
          </cell>
          <cell r="E147" t="str">
            <v>Investment Types</v>
          </cell>
          <cell r="F147" t="str">
            <v>Finance and accounting</v>
          </cell>
          <cell r="G147" t="str">
            <v>TWD</v>
          </cell>
          <cell r="H147" t="str">
            <v>IFRS</v>
          </cell>
          <cell r="J147">
            <v>95043000</v>
          </cell>
          <cell r="K147">
            <v>59631000</v>
          </cell>
          <cell r="L147" t="str">
            <v>0</v>
          </cell>
        </row>
        <row r="148">
          <cell r="A148" t="str">
            <v>Operating expenses - by DepartmentMIS</v>
          </cell>
          <cell r="B148" t="str">
            <v>Operating expenses by department</v>
          </cell>
          <cell r="C148" t="str">
            <v>Business lines</v>
          </cell>
          <cell r="D148" t="str">
            <v>Distribution Channels</v>
          </cell>
          <cell r="E148" t="str">
            <v>Investment Types</v>
          </cell>
          <cell r="F148" t="str">
            <v>MIS</v>
          </cell>
          <cell r="G148" t="str">
            <v>TWD</v>
          </cell>
          <cell r="H148" t="str">
            <v>IFRS</v>
          </cell>
          <cell r="J148">
            <v>0</v>
          </cell>
          <cell r="K148">
            <v>0</v>
          </cell>
          <cell r="L148" t="str">
            <v>0</v>
          </cell>
        </row>
        <row r="149">
          <cell r="A149" t="str">
            <v>Operating expenses - by DepartmentInvestment management</v>
          </cell>
          <cell r="B149" t="str">
            <v>Operating expenses by department</v>
          </cell>
          <cell r="C149" t="str">
            <v>Business lines</v>
          </cell>
          <cell r="D149" t="str">
            <v>Distribution Channels</v>
          </cell>
          <cell r="E149" t="str">
            <v>Investment Types</v>
          </cell>
          <cell r="F149" t="str">
            <v>Investment management</v>
          </cell>
          <cell r="G149" t="str">
            <v>TWD</v>
          </cell>
          <cell r="H149" t="str">
            <v>IFRS</v>
          </cell>
          <cell r="J149">
            <v>286915000</v>
          </cell>
          <cell r="K149">
            <v>197237000</v>
          </cell>
          <cell r="L149" t="str">
            <v>0</v>
          </cell>
        </row>
        <row r="150">
          <cell r="A150" t="str">
            <v>Operating expenses - by DepartmentHR</v>
          </cell>
          <cell r="B150" t="str">
            <v>Operating expenses by department</v>
          </cell>
          <cell r="C150" t="str">
            <v>Business lines</v>
          </cell>
          <cell r="D150" t="str">
            <v>Distribution Channels</v>
          </cell>
          <cell r="E150" t="str">
            <v>Investment Types</v>
          </cell>
          <cell r="F150" t="str">
            <v>HR</v>
          </cell>
          <cell r="G150" t="str">
            <v>TWD</v>
          </cell>
          <cell r="H150" t="str">
            <v>IFRS</v>
          </cell>
          <cell r="J150">
            <v>91588000</v>
          </cell>
          <cell r="K150">
            <v>20193000</v>
          </cell>
          <cell r="L150" t="str">
            <v>0</v>
          </cell>
        </row>
        <row r="151">
          <cell r="A151" t="str">
            <v>Operating expenses - by DepartmentGeneral affairs</v>
          </cell>
          <cell r="B151" t="str">
            <v>Operating expenses by department</v>
          </cell>
          <cell r="C151" t="str">
            <v>Business lines</v>
          </cell>
          <cell r="D151" t="str">
            <v>Distribution Channels</v>
          </cell>
          <cell r="E151" t="str">
            <v>Investment Types</v>
          </cell>
          <cell r="F151" t="str">
            <v>General affairs</v>
          </cell>
          <cell r="G151" t="str">
            <v>TWD</v>
          </cell>
          <cell r="H151" t="str">
            <v>IFRS</v>
          </cell>
          <cell r="J151">
            <v>169977000</v>
          </cell>
          <cell r="K151">
            <v>70908000</v>
          </cell>
          <cell r="L151" t="str">
            <v>0</v>
          </cell>
        </row>
        <row r="152">
          <cell r="A152" t="str">
            <v>Operating expenses - by DepartmentCompliance and legal</v>
          </cell>
          <cell r="B152" t="str">
            <v>Operating expenses by department</v>
          </cell>
          <cell r="C152" t="str">
            <v>Business lines</v>
          </cell>
          <cell r="D152" t="str">
            <v>Distribution Channels</v>
          </cell>
          <cell r="E152" t="str">
            <v>Investment Types</v>
          </cell>
          <cell r="F152" t="str">
            <v>Compliance and legal</v>
          </cell>
          <cell r="G152" t="str">
            <v>TWD</v>
          </cell>
          <cell r="H152" t="str">
            <v>IFRS</v>
          </cell>
          <cell r="J152">
            <v>21869000</v>
          </cell>
          <cell r="K152">
            <v>14884000</v>
          </cell>
          <cell r="L152" t="str">
            <v>0</v>
          </cell>
        </row>
        <row r="153">
          <cell r="A153" t="str">
            <v>Operating expenses - by DepartmentGeneral management</v>
          </cell>
          <cell r="B153" t="str">
            <v>Operating expenses by department</v>
          </cell>
          <cell r="C153" t="str">
            <v>Business lines</v>
          </cell>
          <cell r="D153" t="str">
            <v>Distribution Channels</v>
          </cell>
          <cell r="E153" t="str">
            <v>Investment Types</v>
          </cell>
          <cell r="F153" t="str">
            <v>General management</v>
          </cell>
          <cell r="G153" t="str">
            <v>TWD</v>
          </cell>
          <cell r="H153" t="str">
            <v>IFRS</v>
          </cell>
          <cell r="J153">
            <v>1477552000</v>
          </cell>
          <cell r="K153">
            <v>1298195000</v>
          </cell>
          <cell r="L153" t="str">
            <v>0</v>
          </cell>
        </row>
        <row r="154">
          <cell r="A154" t="str">
            <v>Operating expenses - by DepartmentCorporate secretariat</v>
          </cell>
          <cell r="B154" t="str">
            <v>Operating expenses by department</v>
          </cell>
          <cell r="C154" t="str">
            <v>Business lines</v>
          </cell>
          <cell r="D154" t="str">
            <v>Distribution Channels</v>
          </cell>
          <cell r="E154" t="str">
            <v>Investment Types</v>
          </cell>
          <cell r="F154" t="str">
            <v>Corporate secretariat</v>
          </cell>
          <cell r="G154" t="str">
            <v>TWD</v>
          </cell>
          <cell r="H154" t="str">
            <v>IFRS</v>
          </cell>
          <cell r="J154">
            <v>40503000</v>
          </cell>
          <cell r="K154">
            <v>10717000</v>
          </cell>
          <cell r="L154" t="str">
            <v>0</v>
          </cell>
        </row>
        <row r="155">
          <cell r="A155" t="str">
            <v>Operating expenses - by Department</v>
          </cell>
          <cell r="B155" t="str">
            <v>Operating expenses by department</v>
          </cell>
          <cell r="C155" t="str">
            <v>Business lines</v>
          </cell>
          <cell r="D155" t="str">
            <v>Distribution Channels</v>
          </cell>
          <cell r="E155" t="str">
            <v>Investment Types</v>
          </cell>
          <cell r="F155" t="str">
            <v>Departments</v>
          </cell>
          <cell r="G155" t="str">
            <v>TWD</v>
          </cell>
          <cell r="H155" t="str">
            <v>IFRS</v>
          </cell>
          <cell r="J155">
            <v>8560026000</v>
          </cell>
          <cell r="K155">
            <v>4558196000</v>
          </cell>
          <cell r="L155" t="str">
            <v>0</v>
          </cell>
        </row>
        <row r="158">
          <cell r="A158" t="str">
            <v>Operating expenses - acquisition</v>
          </cell>
          <cell r="B158" t="str">
            <v>Operating expenses allocated to acquisition</v>
          </cell>
          <cell r="C158" t="str">
            <v>Business lines</v>
          </cell>
          <cell r="D158" t="str">
            <v>Distribution Channels</v>
          </cell>
          <cell r="E158" t="str">
            <v>Investment Types</v>
          </cell>
          <cell r="F158" t="str">
            <v>Departments</v>
          </cell>
          <cell r="G158" t="str">
            <v>TWD</v>
          </cell>
          <cell r="H158" t="str">
            <v>IFRS</v>
          </cell>
          <cell r="J158">
            <v>4024784000</v>
          </cell>
          <cell r="K158">
            <v>1930240000</v>
          </cell>
          <cell r="L158" t="str">
            <v>0</v>
          </cell>
        </row>
        <row r="159">
          <cell r="A159" t="str">
            <v>Operating expenses - maintenance</v>
          </cell>
          <cell r="B159" t="str">
            <v>Operating expenses allocated to maintenance</v>
          </cell>
          <cell r="C159" t="str">
            <v>Business lines</v>
          </cell>
          <cell r="D159" t="str">
            <v>Distribution Channels</v>
          </cell>
          <cell r="E159" t="str">
            <v>Investment Types</v>
          </cell>
          <cell r="F159" t="str">
            <v>Departments</v>
          </cell>
          <cell r="G159" t="str">
            <v>TWD</v>
          </cell>
          <cell r="H159" t="str">
            <v>IFRS</v>
          </cell>
          <cell r="J159">
            <v>4237838000</v>
          </cell>
          <cell r="K159">
            <v>2430719000</v>
          </cell>
          <cell r="L159" t="str">
            <v>0</v>
          </cell>
        </row>
        <row r="160">
          <cell r="A160" t="str">
            <v>Total acquisition vs maintenance</v>
          </cell>
          <cell r="J160">
            <v>8262622000</v>
          </cell>
          <cell r="K160">
            <v>4360959000</v>
          </cell>
          <cell r="L160">
            <v>0</v>
          </cell>
        </row>
        <row r="162">
          <cell r="A162" t="str">
            <v>General expenses, by product, distribution channel</v>
          </cell>
          <cell r="B162" t="str">
            <v>Operating expenses allocated to general</v>
          </cell>
          <cell r="C162" t="str">
            <v>Business lines</v>
          </cell>
          <cell r="D162" t="str">
            <v>Distribution Channels</v>
          </cell>
          <cell r="E162" t="str">
            <v>Investment Types</v>
          </cell>
          <cell r="F162" t="str">
            <v>Departments</v>
          </cell>
          <cell r="G162" t="str">
            <v>TWD</v>
          </cell>
          <cell r="H162" t="str">
            <v>IFRS</v>
          </cell>
          <cell r="J162">
            <v>297407000</v>
          </cell>
          <cell r="K162">
            <v>197237000</v>
          </cell>
          <cell r="L162" t="str">
            <v>0</v>
          </cell>
        </row>
        <row r="164">
          <cell r="A164" t="str">
            <v>Expenses transferred to claims paid</v>
          </cell>
          <cell r="B164" t="str">
            <v>Operating expenses by business line</v>
          </cell>
          <cell r="C164" t="str">
            <v>No BL</v>
          </cell>
          <cell r="D164" t="str">
            <v>Distribution Channels</v>
          </cell>
          <cell r="E164" t="str">
            <v>Investment Types</v>
          </cell>
          <cell r="F164" t="str">
            <v>Departments</v>
          </cell>
          <cell r="G164" t="str">
            <v>TWD</v>
          </cell>
          <cell r="H164" t="str">
            <v>IFRS</v>
          </cell>
          <cell r="J164">
            <v>0</v>
          </cell>
          <cell r="K164">
            <v>0</v>
          </cell>
          <cell r="L164" t="str">
            <v>0</v>
          </cell>
        </row>
        <row r="165">
          <cell r="A165" t="str">
            <v>Total (needs to tie in with Operating expenses)</v>
          </cell>
          <cell r="B165" t="str">
            <v>Acquisition vs maintenance</v>
          </cell>
          <cell r="C165" t="str">
            <v>Business lines</v>
          </cell>
          <cell r="D165" t="str">
            <v>Distribution Channels</v>
          </cell>
          <cell r="E165" t="str">
            <v>Investment Types</v>
          </cell>
          <cell r="F165" t="str">
            <v>Departments</v>
          </cell>
          <cell r="G165" t="str">
            <v>TWD</v>
          </cell>
          <cell r="H165" t="str">
            <v>IFRS</v>
          </cell>
          <cell r="J165">
            <v>8560029000</v>
          </cell>
          <cell r="K165">
            <v>4558196000</v>
          </cell>
          <cell r="L165" t="str">
            <v>0</v>
          </cell>
        </row>
        <row r="167">
          <cell r="A167" t="str">
            <v>Commission - by Distribution channelTied Agents</v>
          </cell>
          <cell r="B167" t="str">
            <v>Commissions</v>
          </cell>
          <cell r="C167" t="str">
            <v>Business lines</v>
          </cell>
          <cell r="D167" t="str">
            <v>Tied Agents</v>
          </cell>
          <cell r="E167" t="str">
            <v>Investment Types</v>
          </cell>
          <cell r="F167" t="str">
            <v>Departments</v>
          </cell>
          <cell r="G167" t="str">
            <v>TWD</v>
          </cell>
          <cell r="H167" t="str">
            <v>IFRS</v>
          </cell>
          <cell r="J167" t="str">
            <v>0</v>
          </cell>
          <cell r="K167" t="str">
            <v>0</v>
          </cell>
          <cell r="L167" t="str">
            <v>0</v>
          </cell>
        </row>
        <row r="168">
          <cell r="A168" t="str">
            <v>Commission - by Distribution channelIndependent agents</v>
          </cell>
          <cell r="B168" t="str">
            <v>Commissions</v>
          </cell>
          <cell r="C168" t="str">
            <v>Business lines</v>
          </cell>
          <cell r="D168" t="str">
            <v>Independent agents</v>
          </cell>
          <cell r="E168" t="str">
            <v>Investment Types</v>
          </cell>
          <cell r="F168" t="str">
            <v>Departments</v>
          </cell>
          <cell r="G168" t="str">
            <v>TWD</v>
          </cell>
          <cell r="H168" t="str">
            <v>IFRS</v>
          </cell>
          <cell r="J168" t="str">
            <v>0</v>
          </cell>
          <cell r="K168" t="str">
            <v>0</v>
          </cell>
          <cell r="L168" t="str">
            <v>0</v>
          </cell>
        </row>
        <row r="169">
          <cell r="A169" t="str">
            <v>Commission - by Distribution channelbrokers</v>
          </cell>
          <cell r="B169" t="str">
            <v>Commissions</v>
          </cell>
          <cell r="C169" t="str">
            <v>Business lines</v>
          </cell>
          <cell r="D169" t="str">
            <v>Insurance brokers</v>
          </cell>
          <cell r="E169" t="str">
            <v>Investment Types</v>
          </cell>
          <cell r="F169" t="str">
            <v>Departments</v>
          </cell>
          <cell r="G169" t="str">
            <v>TWD</v>
          </cell>
          <cell r="H169" t="str">
            <v>IFRS</v>
          </cell>
          <cell r="J169" t="str">
            <v>0</v>
          </cell>
          <cell r="K169" t="str">
            <v>0</v>
          </cell>
          <cell r="L169" t="str">
            <v>0</v>
          </cell>
        </row>
        <row r="170">
          <cell r="A170" t="str">
            <v>Commission - by Distribution channelDirect</v>
          </cell>
          <cell r="B170" t="str">
            <v>Commissions</v>
          </cell>
          <cell r="C170" t="str">
            <v>Business lines</v>
          </cell>
          <cell r="D170" t="str">
            <v>Direct</v>
          </cell>
          <cell r="E170" t="str">
            <v>Investment Types</v>
          </cell>
          <cell r="F170" t="str">
            <v>Departments</v>
          </cell>
          <cell r="G170" t="str">
            <v>TWD</v>
          </cell>
          <cell r="H170" t="str">
            <v>IFRS</v>
          </cell>
          <cell r="J170" t="str">
            <v>0</v>
          </cell>
          <cell r="K170" t="str">
            <v>0</v>
          </cell>
          <cell r="L170" t="str">
            <v>0</v>
          </cell>
        </row>
        <row r="171">
          <cell r="A171" t="str">
            <v>Commission - by Distribution channelBancassurance</v>
          </cell>
          <cell r="B171" t="str">
            <v>Commissions</v>
          </cell>
          <cell r="C171" t="str">
            <v>Business lines</v>
          </cell>
          <cell r="D171" t="str">
            <v>Bancassurance</v>
          </cell>
          <cell r="E171" t="str">
            <v>Investment Types</v>
          </cell>
          <cell r="F171" t="str">
            <v>Departments</v>
          </cell>
          <cell r="G171" t="str">
            <v>TWD</v>
          </cell>
          <cell r="H171" t="str">
            <v>IFRS</v>
          </cell>
          <cell r="J171" t="str">
            <v>0</v>
          </cell>
          <cell r="K171" t="str">
            <v>0</v>
          </cell>
          <cell r="L171" t="str">
            <v>0</v>
          </cell>
        </row>
        <row r="172">
          <cell r="A172" t="str">
            <v>Commission - by Distribution channelSecurity Brokers</v>
          </cell>
          <cell r="B172" t="str">
            <v>Commissions</v>
          </cell>
          <cell r="C172" t="str">
            <v>Business lines</v>
          </cell>
          <cell r="D172" t="str">
            <v>Security Brokers</v>
          </cell>
          <cell r="E172" t="str">
            <v>Investment Types</v>
          </cell>
          <cell r="F172" t="str">
            <v>Departments</v>
          </cell>
          <cell r="G172" t="str">
            <v>TWD</v>
          </cell>
          <cell r="H172" t="str">
            <v>IFRS</v>
          </cell>
          <cell r="J172" t="str">
            <v>0</v>
          </cell>
          <cell r="K172" t="str">
            <v>0</v>
          </cell>
          <cell r="L172" t="str">
            <v>0</v>
          </cell>
        </row>
        <row r="173">
          <cell r="A173" t="str">
            <v>Commission - by Distribution channelOther channels</v>
          </cell>
          <cell r="B173" t="str">
            <v>Commissions</v>
          </cell>
          <cell r="C173" t="str">
            <v>Business lines</v>
          </cell>
          <cell r="D173" t="str">
            <v>Other channels</v>
          </cell>
          <cell r="E173" t="str">
            <v>Investment Types</v>
          </cell>
          <cell r="F173" t="str">
            <v>Departments</v>
          </cell>
          <cell r="G173" t="str">
            <v>TWD</v>
          </cell>
          <cell r="H173" t="str">
            <v>IFRS</v>
          </cell>
          <cell r="J173" t="str">
            <v>0</v>
          </cell>
          <cell r="K173" t="str">
            <v>0</v>
          </cell>
          <cell r="L173" t="str">
            <v>0</v>
          </cell>
        </row>
        <row r="174">
          <cell r="A174" t="str">
            <v>Commission - by Distribution channelDistribution channel not specified</v>
          </cell>
          <cell r="B174" t="str">
            <v>Commissions</v>
          </cell>
          <cell r="C174" t="str">
            <v>Business lines</v>
          </cell>
          <cell r="D174" t="str">
            <v>No DC</v>
          </cell>
          <cell r="E174" t="str">
            <v>Investment Types</v>
          </cell>
          <cell r="F174" t="str">
            <v>Departments</v>
          </cell>
          <cell r="G174" t="str">
            <v>TWD</v>
          </cell>
          <cell r="H174" t="str">
            <v>IFRS</v>
          </cell>
          <cell r="J174">
            <v>7807691000</v>
          </cell>
          <cell r="K174">
            <v>3716898000</v>
          </cell>
          <cell r="L174" t="str">
            <v>0</v>
          </cell>
        </row>
        <row r="175">
          <cell r="A175" t="str">
            <v>Commission - by Distribution channel</v>
          </cell>
          <cell r="B175" t="str">
            <v>Commissions</v>
          </cell>
          <cell r="C175" t="str">
            <v>Business lines</v>
          </cell>
          <cell r="D175" t="str">
            <v>Distribution Channels</v>
          </cell>
          <cell r="E175" t="str">
            <v>Investment Types</v>
          </cell>
          <cell r="F175" t="str">
            <v>Departments</v>
          </cell>
          <cell r="G175" t="str">
            <v>TWD</v>
          </cell>
          <cell r="H175" t="str">
            <v>IFRS</v>
          </cell>
          <cell r="J175">
            <v>7807691000</v>
          </cell>
          <cell r="K175">
            <v>3716898000</v>
          </cell>
          <cell r="L175" t="str">
            <v>0</v>
          </cell>
        </row>
        <row r="177">
          <cell r="A177" t="str">
            <v>Non-recurring expenses (only when material)</v>
          </cell>
          <cell r="B177" t="str">
            <v>Non-recurring expenses</v>
          </cell>
          <cell r="C177" t="str">
            <v>Business lines</v>
          </cell>
          <cell r="D177" t="str">
            <v>Distribution Channels</v>
          </cell>
          <cell r="E177" t="str">
            <v>Investment Types</v>
          </cell>
          <cell r="F177" t="str">
            <v>Departments</v>
          </cell>
          <cell r="G177" t="str">
            <v>TWD</v>
          </cell>
          <cell r="H177" t="str">
            <v>IFRS</v>
          </cell>
          <cell r="J177">
            <v>114961193</v>
          </cell>
          <cell r="K177">
            <v>748258000</v>
          </cell>
          <cell r="L177" t="str">
            <v>0</v>
          </cell>
        </row>
        <row r="180">
          <cell r="A180" t="str">
            <v>Interest return on capital shortage / (excess capital)</v>
          </cell>
          <cell r="B180" t="str">
            <v>Interest return on capital shortage / (excess capital)</v>
          </cell>
          <cell r="C180" t="str">
            <v>Business lines</v>
          </cell>
          <cell r="D180" t="str">
            <v>Distribution Channels</v>
          </cell>
          <cell r="E180" t="str">
            <v>Investment Types</v>
          </cell>
          <cell r="F180" t="str">
            <v>Departments</v>
          </cell>
          <cell r="G180" t="str">
            <v>TWD</v>
          </cell>
          <cell r="H180" t="str">
            <v>IFRS</v>
          </cell>
          <cell r="J180">
            <v>6745204681.4495993</v>
          </cell>
          <cell r="K180">
            <v>3114751208.3333325</v>
          </cell>
          <cell r="L180" t="str">
            <v>0</v>
          </cell>
        </row>
        <row r="185">
          <cell r="A185" t="str">
            <v>Profit before Tax - MA</v>
          </cell>
          <cell r="B185" t="str">
            <v>Profit before Tax - MA</v>
          </cell>
          <cell r="C185" t="str">
            <v>Business lines</v>
          </cell>
          <cell r="D185" t="str">
            <v>Distribution Channels</v>
          </cell>
          <cell r="E185" t="str">
            <v>Investment Types</v>
          </cell>
          <cell r="F185" t="str">
            <v>Departments</v>
          </cell>
          <cell r="G185" t="str">
            <v>TWD</v>
          </cell>
          <cell r="H185" t="str">
            <v>IFRS</v>
          </cell>
          <cell r="J185">
            <v>6612804681.4495993</v>
          </cell>
          <cell r="K185">
            <v>3181656808.3333325</v>
          </cell>
          <cell r="L185">
            <v>66907200</v>
          </cell>
        </row>
        <row r="186">
          <cell r="A186" t="str">
            <v>Tax on Interest Return (assuming a 30% tax rate)</v>
          </cell>
          <cell r="B186" t="str">
            <v>Tax on Interest return</v>
          </cell>
          <cell r="C186" t="str">
            <v>Business lines</v>
          </cell>
          <cell r="D186" t="str">
            <v>Distribution Channels</v>
          </cell>
          <cell r="E186" t="str">
            <v>Investment Types</v>
          </cell>
          <cell r="F186" t="str">
            <v>Departments</v>
          </cell>
          <cell r="G186" t="str">
            <v>TWD</v>
          </cell>
          <cell r="H186" t="str">
            <v>IFRS</v>
          </cell>
          <cell r="J186">
            <v>2124739474.6566243</v>
          </cell>
          <cell r="K186">
            <v>934425362.50000024</v>
          </cell>
          <cell r="L186" t="str">
            <v>0</v>
          </cell>
        </row>
        <row r="187">
          <cell r="A187" t="str">
            <v>Profit after Tax - MA</v>
          </cell>
          <cell r="B187" t="str">
            <v>Profit after tax - MA</v>
          </cell>
          <cell r="C187" t="str">
            <v>Business lines</v>
          </cell>
          <cell r="D187" t="str">
            <v>Distribution Channels</v>
          </cell>
          <cell r="E187" t="str">
            <v>Investment Types</v>
          </cell>
          <cell r="F187" t="str">
            <v>Departments</v>
          </cell>
          <cell r="G187" t="str">
            <v>TWD</v>
          </cell>
          <cell r="H187" t="str">
            <v>IFRS</v>
          </cell>
          <cell r="J187">
            <v>4522946206.7929745</v>
          </cell>
          <cell r="K187">
            <v>5068232445.8333321</v>
          </cell>
          <cell r="L187">
            <v>2791789200</v>
          </cell>
        </row>
        <row r="189">
          <cell r="A189" t="str">
            <v>Local Statutory Profit before Tax</v>
          </cell>
          <cell r="B189" t="str">
            <v>Profit before tax - input</v>
          </cell>
          <cell r="C189" t="str">
            <v>Business lines</v>
          </cell>
          <cell r="D189" t="str">
            <v>Distribution Channels</v>
          </cell>
          <cell r="E189" t="str">
            <v>Investment Types</v>
          </cell>
          <cell r="F189" t="str">
            <v>Departments</v>
          </cell>
          <cell r="G189" t="str">
            <v>TWD</v>
          </cell>
          <cell r="H189" t="str">
            <v>Local GAAP</v>
          </cell>
          <cell r="J189">
            <v>4968599000</v>
          </cell>
          <cell r="K189">
            <v>1730836000</v>
          </cell>
          <cell r="L189" t="str">
            <v>0</v>
          </cell>
        </row>
        <row r="190">
          <cell r="A190" t="str">
            <v>Local Statutory Income Tax</v>
          </cell>
          <cell r="B190" t="str">
            <v>Corporate Taxes</v>
          </cell>
          <cell r="C190" t="str">
            <v>Business lines</v>
          </cell>
          <cell r="D190" t="str">
            <v>Distribution Channels</v>
          </cell>
          <cell r="E190" t="str">
            <v>Investment Types</v>
          </cell>
          <cell r="F190" t="str">
            <v>Departments</v>
          </cell>
          <cell r="G190" t="str">
            <v>TWD</v>
          </cell>
          <cell r="H190" t="str">
            <v>Local GAAP</v>
          </cell>
          <cell r="J190">
            <v>1085683000</v>
          </cell>
          <cell r="K190">
            <v>346008000</v>
          </cell>
          <cell r="L190" t="str">
            <v>0</v>
          </cell>
        </row>
        <row r="194">
          <cell r="A194" t="str">
            <v>Cash and bank</v>
          </cell>
          <cell r="B194" t="str">
            <v>Cash and bank</v>
          </cell>
          <cell r="C194" t="str">
            <v>Business lines</v>
          </cell>
          <cell r="D194" t="str">
            <v>Distribution Channels</v>
          </cell>
          <cell r="E194" t="str">
            <v>Investment Types</v>
          </cell>
          <cell r="F194" t="str">
            <v>Departments</v>
          </cell>
          <cell r="G194" t="str">
            <v>TWD</v>
          </cell>
          <cell r="H194" t="str">
            <v>IFRS</v>
          </cell>
          <cell r="J194">
            <v>86109000</v>
          </cell>
          <cell r="K194">
            <v>36713000</v>
          </cell>
          <cell r="L194" t="str">
            <v>0</v>
          </cell>
        </row>
        <row r="195">
          <cell r="A195" t="str">
            <v>Tangible fixed assets</v>
          </cell>
          <cell r="B195" t="str">
            <v>Tangible fixed assets</v>
          </cell>
          <cell r="C195" t="str">
            <v>Business lines</v>
          </cell>
          <cell r="D195" t="str">
            <v>Distribution Channels</v>
          </cell>
          <cell r="E195" t="str">
            <v>Investment Types</v>
          </cell>
          <cell r="F195" t="str">
            <v>Departments</v>
          </cell>
          <cell r="G195" t="str">
            <v>TWD</v>
          </cell>
          <cell r="H195" t="str">
            <v>IFRS</v>
          </cell>
          <cell r="J195">
            <v>344235000</v>
          </cell>
          <cell r="K195">
            <v>270336000</v>
          </cell>
          <cell r="L195" t="str">
            <v>0</v>
          </cell>
        </row>
        <row r="196">
          <cell r="A196" t="str">
            <v>Office buildings</v>
          </cell>
          <cell r="B196" t="str">
            <v>Office buildings</v>
          </cell>
          <cell r="C196" t="str">
            <v>Business lines</v>
          </cell>
          <cell r="D196" t="str">
            <v>Distribution Channels</v>
          </cell>
          <cell r="E196" t="str">
            <v>Investment Types</v>
          </cell>
          <cell r="F196" t="str">
            <v>Departments</v>
          </cell>
          <cell r="G196" t="str">
            <v>TWD</v>
          </cell>
          <cell r="H196" t="str">
            <v>IFRS</v>
          </cell>
          <cell r="J196">
            <v>1503319000</v>
          </cell>
          <cell r="K196">
            <v>1503318000</v>
          </cell>
          <cell r="L196" t="str">
            <v>0</v>
          </cell>
        </row>
        <row r="197">
          <cell r="A197" t="str">
            <v>Capitalized software</v>
          </cell>
          <cell r="B197" t="str">
            <v>Capitalized software</v>
          </cell>
          <cell r="C197" t="str">
            <v>Business lines</v>
          </cell>
          <cell r="D197" t="str">
            <v>Distribution Channels</v>
          </cell>
          <cell r="E197" t="str">
            <v>Investment Types</v>
          </cell>
          <cell r="F197" t="str">
            <v>Departments</v>
          </cell>
          <cell r="G197" t="str">
            <v>TWD</v>
          </cell>
          <cell r="H197" t="str">
            <v>IFRS</v>
          </cell>
          <cell r="J197">
            <v>10985000</v>
          </cell>
          <cell r="K197">
            <v>8755000</v>
          </cell>
          <cell r="L197" t="str">
            <v>0</v>
          </cell>
        </row>
        <row r="198">
          <cell r="A198" t="str">
            <v>Investments and loansReal Estate</v>
          </cell>
          <cell r="B198" t="str">
            <v>Investments and loans</v>
          </cell>
          <cell r="C198" t="str">
            <v>Business lines</v>
          </cell>
          <cell r="D198" t="str">
            <v>Distribution Channels</v>
          </cell>
          <cell r="E198" t="str">
            <v>Real Estate</v>
          </cell>
          <cell r="F198" t="str">
            <v>Departments</v>
          </cell>
          <cell r="G198" t="str">
            <v>TWD</v>
          </cell>
          <cell r="H198" t="str">
            <v>IFRS</v>
          </cell>
          <cell r="J198">
            <v>0</v>
          </cell>
          <cell r="K198">
            <v>546000000</v>
          </cell>
          <cell r="L198" t="str">
            <v>0</v>
          </cell>
        </row>
        <row r="199">
          <cell r="A199" t="str">
            <v>Investments and loansShares</v>
          </cell>
          <cell r="B199" t="str">
            <v>Investments and loans</v>
          </cell>
          <cell r="C199" t="str">
            <v>Business lines</v>
          </cell>
          <cell r="D199" t="str">
            <v>Distribution Channels</v>
          </cell>
          <cell r="E199" t="str">
            <v>Shares</v>
          </cell>
          <cell r="F199" t="str">
            <v>Departments</v>
          </cell>
          <cell r="G199" t="str">
            <v>TWD</v>
          </cell>
          <cell r="H199" t="str">
            <v>IFRS</v>
          </cell>
          <cell r="J199">
            <v>26389159000</v>
          </cell>
          <cell r="K199">
            <v>29016808000</v>
          </cell>
          <cell r="L199" t="str">
            <v>0</v>
          </cell>
        </row>
        <row r="200">
          <cell r="A200" t="str">
            <v>Investments and loansMutual Funds</v>
          </cell>
          <cell r="B200" t="str">
            <v>Investments and loans</v>
          </cell>
          <cell r="C200" t="str">
            <v>Business lines</v>
          </cell>
          <cell r="D200" t="str">
            <v>Distribution Channels</v>
          </cell>
          <cell r="E200" t="str">
            <v>Mutual Funds</v>
          </cell>
          <cell r="F200" t="str">
            <v>Departments</v>
          </cell>
          <cell r="G200" t="str">
            <v>TWD</v>
          </cell>
          <cell r="H200" t="str">
            <v>IFRS</v>
          </cell>
          <cell r="J200">
            <v>455919000</v>
          </cell>
          <cell r="K200">
            <v>451421000</v>
          </cell>
          <cell r="L200" t="str">
            <v>0</v>
          </cell>
        </row>
        <row r="201">
          <cell r="A201" t="str">
            <v>Investments and loansDebentures</v>
          </cell>
          <cell r="B201" t="str">
            <v>Investments and loans</v>
          </cell>
          <cell r="C201" t="str">
            <v>Business lines</v>
          </cell>
          <cell r="D201" t="str">
            <v>Distribution Channels</v>
          </cell>
          <cell r="E201" t="str">
            <v>Debentures</v>
          </cell>
          <cell r="F201" t="str">
            <v>Departments</v>
          </cell>
          <cell r="G201" t="str">
            <v>TWD</v>
          </cell>
          <cell r="H201" t="str">
            <v>IFRS</v>
          </cell>
          <cell r="J201">
            <v>311662831000</v>
          </cell>
          <cell r="K201">
            <v>329938633000</v>
          </cell>
          <cell r="L201" t="str">
            <v>0</v>
          </cell>
        </row>
        <row r="202">
          <cell r="A202" t="str">
            <v>Investments and loansPrivate Loans</v>
          </cell>
          <cell r="B202" t="str">
            <v>Investments and loans</v>
          </cell>
          <cell r="C202" t="str">
            <v>Business lines</v>
          </cell>
          <cell r="D202" t="str">
            <v>Distribution Channels</v>
          </cell>
          <cell r="E202" t="str">
            <v>Private Loans</v>
          </cell>
          <cell r="F202" t="str">
            <v>Departments</v>
          </cell>
          <cell r="G202" t="str">
            <v>TWD</v>
          </cell>
          <cell r="H202" t="str">
            <v>IFRS</v>
          </cell>
          <cell r="J202">
            <v>0</v>
          </cell>
          <cell r="K202">
            <v>0</v>
          </cell>
          <cell r="L202" t="str">
            <v>0</v>
          </cell>
        </row>
        <row r="203">
          <cell r="A203" t="str">
            <v>Investments and loansMortgages</v>
          </cell>
          <cell r="B203" t="str">
            <v>Investments and loans</v>
          </cell>
          <cell r="C203" t="str">
            <v>Business lines</v>
          </cell>
          <cell r="D203" t="str">
            <v>Distribution Channels</v>
          </cell>
          <cell r="E203" t="str">
            <v>Mortgages</v>
          </cell>
          <cell r="F203" t="str">
            <v>Departments</v>
          </cell>
          <cell r="G203" t="str">
            <v>TWD</v>
          </cell>
          <cell r="H203" t="str">
            <v>IFRS</v>
          </cell>
          <cell r="J203">
            <v>22379077000</v>
          </cell>
          <cell r="K203">
            <v>21251582000</v>
          </cell>
          <cell r="L203" t="str">
            <v>0</v>
          </cell>
        </row>
        <row r="204">
          <cell r="A204" t="str">
            <v>Investments and loansPolicy loans</v>
          </cell>
          <cell r="B204" t="str">
            <v>Investments and loans</v>
          </cell>
          <cell r="C204" t="str">
            <v>Business lines</v>
          </cell>
          <cell r="D204" t="str">
            <v>Distribution Channels</v>
          </cell>
          <cell r="E204" t="str">
            <v>Policy loans</v>
          </cell>
          <cell r="F204" t="str">
            <v>Departments</v>
          </cell>
          <cell r="G204" t="str">
            <v>TWD</v>
          </cell>
          <cell r="H204" t="str">
            <v>IFRS</v>
          </cell>
          <cell r="J204">
            <v>22420713000</v>
          </cell>
          <cell r="K204">
            <v>24941903000</v>
          </cell>
          <cell r="L204" t="str">
            <v>0</v>
          </cell>
        </row>
        <row r="205">
          <cell r="A205" t="str">
            <v>Investments and loansDeposits</v>
          </cell>
          <cell r="B205" t="str">
            <v>Investments and loans</v>
          </cell>
          <cell r="C205" t="str">
            <v>Business lines</v>
          </cell>
          <cell r="D205" t="str">
            <v>Distribution Channels</v>
          </cell>
          <cell r="E205" t="str">
            <v>Deposits</v>
          </cell>
          <cell r="F205" t="str">
            <v>Departments</v>
          </cell>
          <cell r="G205" t="str">
            <v>TWD</v>
          </cell>
          <cell r="H205" t="str">
            <v>IFRS</v>
          </cell>
          <cell r="J205">
            <v>1599516000</v>
          </cell>
          <cell r="K205">
            <v>2576059000</v>
          </cell>
          <cell r="L205" t="str">
            <v>0</v>
          </cell>
        </row>
        <row r="206">
          <cell r="A206" t="str">
            <v>Investments and loansInvestments - other</v>
          </cell>
          <cell r="B206" t="str">
            <v>Investments and loans</v>
          </cell>
          <cell r="C206" t="str">
            <v>Business lines</v>
          </cell>
          <cell r="D206" t="str">
            <v>Distribution Channels</v>
          </cell>
          <cell r="E206" t="str">
            <v>Investments - other</v>
          </cell>
          <cell r="F206" t="str">
            <v>Departments</v>
          </cell>
          <cell r="G206" t="str">
            <v>TWD</v>
          </cell>
          <cell r="H206" t="str">
            <v>IFRS</v>
          </cell>
          <cell r="J206">
            <v>42327859000</v>
          </cell>
          <cell r="K206">
            <v>45384781000</v>
          </cell>
          <cell r="L206" t="str">
            <v>0</v>
          </cell>
        </row>
        <row r="207">
          <cell r="A207" t="str">
            <v>Investments and loans</v>
          </cell>
          <cell r="B207" t="str">
            <v>Investments and loans</v>
          </cell>
          <cell r="C207" t="str">
            <v>Business lines</v>
          </cell>
          <cell r="D207" t="str">
            <v>Distribution Channels</v>
          </cell>
          <cell r="E207" t="str">
            <v>Investment Types</v>
          </cell>
          <cell r="F207" t="str">
            <v>Departments</v>
          </cell>
          <cell r="G207" t="str">
            <v>TWD</v>
          </cell>
          <cell r="H207" t="str">
            <v>IFRS</v>
          </cell>
          <cell r="J207">
            <v>427235074000</v>
          </cell>
          <cell r="K207">
            <v>454107187000</v>
          </cell>
          <cell r="L207" t="str">
            <v>0</v>
          </cell>
        </row>
        <row r="208">
          <cell r="A208" t="str">
            <v>DAC (excluding VOBA)</v>
          </cell>
          <cell r="B208" t="str">
            <v>DAC</v>
          </cell>
          <cell r="C208" t="str">
            <v>Business lines</v>
          </cell>
          <cell r="D208" t="str">
            <v>Distribution Channels</v>
          </cell>
          <cell r="E208" t="str">
            <v>Investment Types</v>
          </cell>
          <cell r="F208" t="str">
            <v>Departments</v>
          </cell>
          <cell r="G208" t="str">
            <v>TWD</v>
          </cell>
          <cell r="H208" t="str">
            <v>IFRS</v>
          </cell>
          <cell r="J208">
            <v>35906449000</v>
          </cell>
          <cell r="K208">
            <v>38770062000</v>
          </cell>
          <cell r="L208" t="str">
            <v>0</v>
          </cell>
        </row>
        <row r="209">
          <cell r="A209" t="str">
            <v>VOBA</v>
          </cell>
          <cell r="B209" t="str">
            <v>VOBA</v>
          </cell>
          <cell r="C209" t="str">
            <v>Business lines</v>
          </cell>
          <cell r="D209" t="str">
            <v>Distribution Channels</v>
          </cell>
          <cell r="E209" t="str">
            <v>Investment Types</v>
          </cell>
          <cell r="F209" t="str">
            <v>Departments</v>
          </cell>
          <cell r="G209" t="str">
            <v>TWD</v>
          </cell>
          <cell r="H209" t="str">
            <v>IFRS</v>
          </cell>
          <cell r="J209">
            <v>32928988000</v>
          </cell>
          <cell r="K209">
            <v>32611335000</v>
          </cell>
          <cell r="L209" t="str">
            <v>0</v>
          </cell>
        </row>
        <row r="210">
          <cell r="A210" t="str">
            <v>Accrued interest income</v>
          </cell>
          <cell r="B210" t="str">
            <v>Accrued interest income</v>
          </cell>
          <cell r="C210" t="str">
            <v>Business lines</v>
          </cell>
          <cell r="D210" t="str">
            <v>Distribution Channels</v>
          </cell>
          <cell r="E210" t="str">
            <v>Investment Types</v>
          </cell>
          <cell r="F210" t="str">
            <v>Departments</v>
          </cell>
          <cell r="G210" t="str">
            <v>TWD</v>
          </cell>
          <cell r="H210" t="str">
            <v>IFRS</v>
          </cell>
          <cell r="J210">
            <v>7528626000</v>
          </cell>
          <cell r="K210">
            <v>7238583000</v>
          </cell>
          <cell r="L210" t="str">
            <v>0</v>
          </cell>
        </row>
        <row r="211">
          <cell r="A211" t="str">
            <v>Prepayments</v>
          </cell>
          <cell r="B211" t="str">
            <v>Prepayments</v>
          </cell>
          <cell r="C211" t="str">
            <v>Business lines</v>
          </cell>
          <cell r="D211" t="str">
            <v>Distribution Channels</v>
          </cell>
          <cell r="E211" t="str">
            <v>Investment Types</v>
          </cell>
          <cell r="F211" t="str">
            <v>Departments</v>
          </cell>
          <cell r="G211" t="str">
            <v>TWD</v>
          </cell>
          <cell r="H211" t="str">
            <v>IFRS</v>
          </cell>
          <cell r="J211">
            <v>139118000</v>
          </cell>
          <cell r="K211">
            <v>218507000</v>
          </cell>
          <cell r="L211" t="str">
            <v>0</v>
          </cell>
        </row>
        <row r="212">
          <cell r="A212" t="str">
            <v>Deferred tax assets</v>
          </cell>
          <cell r="B212" t="str">
            <v>Deferred tax assets</v>
          </cell>
          <cell r="C212" t="str">
            <v>Business lines</v>
          </cell>
          <cell r="D212" t="str">
            <v>Distribution Channels</v>
          </cell>
          <cell r="E212" t="str">
            <v>Investment Types</v>
          </cell>
          <cell r="F212" t="str">
            <v>Departments</v>
          </cell>
          <cell r="G212" t="str">
            <v>TWD</v>
          </cell>
          <cell r="H212" t="str">
            <v>IFRS</v>
          </cell>
          <cell r="J212">
            <v>0</v>
          </cell>
          <cell r="K212">
            <v>0</v>
          </cell>
          <cell r="L212" t="str">
            <v>0</v>
          </cell>
        </row>
        <row r="213">
          <cell r="A213" t="str">
            <v>Other assets</v>
          </cell>
          <cell r="B213" t="str">
            <v>Other assets</v>
          </cell>
          <cell r="C213" t="str">
            <v>Business lines</v>
          </cell>
          <cell r="D213" t="str">
            <v>Distribution Channels</v>
          </cell>
          <cell r="E213" t="str">
            <v>Investment Types</v>
          </cell>
          <cell r="F213" t="str">
            <v>Departments</v>
          </cell>
          <cell r="G213" t="str">
            <v>TWD</v>
          </cell>
          <cell r="H213" t="str">
            <v>IFRS</v>
          </cell>
          <cell r="J213">
            <v>8910087000</v>
          </cell>
          <cell r="K213">
            <v>8212084000</v>
          </cell>
          <cell r="L213" t="str">
            <v>0</v>
          </cell>
        </row>
        <row r="214">
          <cell r="A214" t="str">
            <v>Intercompany receivables</v>
          </cell>
          <cell r="B214" t="str">
            <v>Intercompany receivables</v>
          </cell>
          <cell r="C214" t="str">
            <v>Business lines</v>
          </cell>
          <cell r="D214" t="str">
            <v>Distribution Channels</v>
          </cell>
          <cell r="E214" t="str">
            <v>Investment Types</v>
          </cell>
          <cell r="F214" t="str">
            <v>Departments</v>
          </cell>
          <cell r="G214" t="str">
            <v>TWD</v>
          </cell>
          <cell r="H214" t="str">
            <v>IFRS</v>
          </cell>
          <cell r="J214">
            <v>0</v>
          </cell>
          <cell r="K214">
            <v>0</v>
          </cell>
          <cell r="L214" t="str">
            <v>0</v>
          </cell>
        </row>
        <row r="215">
          <cell r="A215" t="str">
            <v>Total Assets</v>
          </cell>
          <cell r="B215" t="str">
            <v>Total Assets</v>
          </cell>
          <cell r="C215" t="str">
            <v>Business lines</v>
          </cell>
          <cell r="D215" t="str">
            <v>Distribution Channels</v>
          </cell>
          <cell r="E215" t="str">
            <v>Investment Types</v>
          </cell>
          <cell r="F215" t="str">
            <v>Departments</v>
          </cell>
          <cell r="G215" t="str">
            <v>TWD</v>
          </cell>
          <cell r="H215" t="str">
            <v>IFRS</v>
          </cell>
          <cell r="J215">
            <v>514592990000</v>
          </cell>
          <cell r="K215">
            <v>542976880000</v>
          </cell>
          <cell r="L215" t="str">
            <v>0</v>
          </cell>
        </row>
        <row r="219">
          <cell r="A219" t="str">
            <v>Technical</v>
          </cell>
          <cell r="B219" t="str">
            <v>Technical provisions</v>
          </cell>
          <cell r="C219" t="str">
            <v>Business lines</v>
          </cell>
          <cell r="D219" t="str">
            <v>Distribution Channels</v>
          </cell>
          <cell r="E219" t="str">
            <v>Investment Types</v>
          </cell>
          <cell r="F219" t="str">
            <v>Departments</v>
          </cell>
          <cell r="G219" t="str">
            <v>TWD</v>
          </cell>
          <cell r="H219" t="str">
            <v>IFRS</v>
          </cell>
          <cell r="J219">
            <v>436389640000</v>
          </cell>
          <cell r="K219">
            <v>484113696000</v>
          </cell>
          <cell r="L219" t="str">
            <v>0</v>
          </cell>
        </row>
        <row r="220">
          <cell r="A220" t="str">
            <v>Policyholder dividends</v>
          </cell>
          <cell r="B220" t="str">
            <v>Policyholder dividends</v>
          </cell>
          <cell r="C220" t="str">
            <v>Business lines</v>
          </cell>
          <cell r="D220" t="str">
            <v>Distribution Channels</v>
          </cell>
          <cell r="E220" t="str">
            <v>Investment Types</v>
          </cell>
          <cell r="F220" t="str">
            <v>Departments</v>
          </cell>
          <cell r="G220" t="str">
            <v>TWD</v>
          </cell>
          <cell r="H220" t="str">
            <v>IFRS</v>
          </cell>
          <cell r="J220">
            <v>1445739000</v>
          </cell>
          <cell r="K220">
            <v>1455044000</v>
          </cell>
          <cell r="L220" t="str">
            <v>0</v>
          </cell>
        </row>
        <row r="221">
          <cell r="A221" t="str">
            <v>Other provisions</v>
          </cell>
          <cell r="B221" t="str">
            <v>Other provisions</v>
          </cell>
          <cell r="C221" t="str">
            <v>Business lines</v>
          </cell>
          <cell r="D221" t="str">
            <v>Distribution Channels</v>
          </cell>
          <cell r="E221" t="str">
            <v>Investment Types</v>
          </cell>
          <cell r="F221" t="str">
            <v>Departments</v>
          </cell>
          <cell r="G221" t="str">
            <v>TWD</v>
          </cell>
          <cell r="H221" t="str">
            <v>IFRS</v>
          </cell>
          <cell r="J221">
            <v>0</v>
          </cell>
          <cell r="K221">
            <v>0</v>
          </cell>
          <cell r="L221" t="str">
            <v>0</v>
          </cell>
        </row>
        <row r="222">
          <cell r="A222" t="str">
            <v>Total Provisions</v>
          </cell>
          <cell r="B222" t="str">
            <v>Provisions</v>
          </cell>
          <cell r="C222" t="str">
            <v>Business lines</v>
          </cell>
          <cell r="D222" t="str">
            <v>Distribution Channels</v>
          </cell>
          <cell r="E222" t="str">
            <v>Investment Types</v>
          </cell>
          <cell r="F222" t="str">
            <v>Departments</v>
          </cell>
          <cell r="G222" t="str">
            <v>TWD</v>
          </cell>
          <cell r="H222" t="str">
            <v>IFRS</v>
          </cell>
          <cell r="J222">
            <v>437835379000</v>
          </cell>
          <cell r="K222">
            <v>485568740000</v>
          </cell>
          <cell r="L222" t="str">
            <v>0</v>
          </cell>
        </row>
        <row r="223">
          <cell r="A223" t="str">
            <v>Deferred tax liabilities</v>
          </cell>
          <cell r="B223" t="str">
            <v>Deferred tax liabilities</v>
          </cell>
          <cell r="C223" t="str">
            <v>Business lines</v>
          </cell>
          <cell r="D223" t="str">
            <v>Distribution Channels</v>
          </cell>
          <cell r="E223" t="str">
            <v>Investment Types</v>
          </cell>
          <cell r="F223" t="str">
            <v>Departments</v>
          </cell>
          <cell r="G223" t="str">
            <v>TWD</v>
          </cell>
          <cell r="H223" t="str">
            <v>IFRS</v>
          </cell>
          <cell r="J223">
            <v>17940361000</v>
          </cell>
          <cell r="K223">
            <v>4256789000</v>
          </cell>
          <cell r="L223" t="str">
            <v>0</v>
          </cell>
        </row>
        <row r="224">
          <cell r="A224" t="str">
            <v>Interest and rent in advance or accrued</v>
          </cell>
          <cell r="B224" t="str">
            <v>Interest and rent in advance or accrued</v>
          </cell>
          <cell r="C224" t="str">
            <v>Business lines</v>
          </cell>
          <cell r="D224" t="str">
            <v>Distribution Channels</v>
          </cell>
          <cell r="E224" t="str">
            <v>Investment Types</v>
          </cell>
          <cell r="F224" t="str">
            <v>Departments</v>
          </cell>
          <cell r="G224" t="str">
            <v>TWD</v>
          </cell>
          <cell r="H224" t="str">
            <v>IFRS</v>
          </cell>
          <cell r="J224">
            <v>4935000</v>
          </cell>
          <cell r="K224">
            <v>12041000</v>
          </cell>
          <cell r="L224" t="str">
            <v>0</v>
          </cell>
        </row>
        <row r="225">
          <cell r="A225" t="str">
            <v>Other accrued expenses</v>
          </cell>
          <cell r="B225" t="str">
            <v>Other accrued expenses</v>
          </cell>
          <cell r="C225" t="str">
            <v>Business lines</v>
          </cell>
          <cell r="D225" t="str">
            <v>Distribution Channels</v>
          </cell>
          <cell r="E225" t="str">
            <v>Investment Types</v>
          </cell>
          <cell r="F225" t="str">
            <v>Departments</v>
          </cell>
          <cell r="G225" t="str">
            <v>TWD</v>
          </cell>
          <cell r="H225" t="str">
            <v>IFRS</v>
          </cell>
          <cell r="J225">
            <v>2287622000</v>
          </cell>
          <cell r="K225">
            <v>1869861000</v>
          </cell>
          <cell r="L225" t="str">
            <v>0</v>
          </cell>
        </row>
        <row r="226">
          <cell r="A226" t="str">
            <v>Other liabilities</v>
          </cell>
          <cell r="B226" t="str">
            <v>Other liabilities</v>
          </cell>
          <cell r="C226" t="str">
            <v>Business lines</v>
          </cell>
          <cell r="D226" t="str">
            <v>Distribution Channels</v>
          </cell>
          <cell r="E226" t="str">
            <v>Investment Types</v>
          </cell>
          <cell r="F226" t="str">
            <v>Departments</v>
          </cell>
          <cell r="G226" t="str">
            <v>TWD</v>
          </cell>
          <cell r="H226" t="str">
            <v>IFRS</v>
          </cell>
          <cell r="J226">
            <v>7141273000</v>
          </cell>
          <cell r="K226">
            <v>6049166000</v>
          </cell>
          <cell r="L226" t="str">
            <v>0</v>
          </cell>
        </row>
        <row r="227">
          <cell r="A227" t="str">
            <v>Intercompany payables</v>
          </cell>
          <cell r="B227" t="str">
            <v>Intercompany payables</v>
          </cell>
          <cell r="C227" t="str">
            <v>Business lines</v>
          </cell>
          <cell r="D227" t="str">
            <v>Distribution Channels</v>
          </cell>
          <cell r="E227" t="str">
            <v>Investment Types</v>
          </cell>
          <cell r="F227" t="str">
            <v>Departments</v>
          </cell>
          <cell r="G227" t="str">
            <v>TWD</v>
          </cell>
          <cell r="H227" t="str">
            <v>IFRS</v>
          </cell>
          <cell r="J227">
            <v>99034000</v>
          </cell>
          <cell r="K227">
            <v>112334000</v>
          </cell>
          <cell r="L227" t="str">
            <v>0</v>
          </cell>
        </row>
        <row r="228">
          <cell r="A228" t="str">
            <v>Total Liabilities</v>
          </cell>
          <cell r="B228" t="str">
            <v>Total Liabilities</v>
          </cell>
          <cell r="C228" t="str">
            <v>Business lines</v>
          </cell>
          <cell r="D228" t="str">
            <v>Distribution Channels</v>
          </cell>
          <cell r="E228" t="str">
            <v>Investment Types</v>
          </cell>
          <cell r="F228" t="str">
            <v>Departments</v>
          </cell>
          <cell r="G228" t="str">
            <v>TWD</v>
          </cell>
          <cell r="H228" t="str">
            <v>IFRS</v>
          </cell>
          <cell r="J228">
            <v>465308604000</v>
          </cell>
          <cell r="K228">
            <v>497868931000</v>
          </cell>
          <cell r="L228" t="str">
            <v>0</v>
          </cell>
        </row>
        <row r="230">
          <cell r="A230" t="str">
            <v>Total Equity</v>
          </cell>
          <cell r="B230" t="str">
            <v>Total equity</v>
          </cell>
          <cell r="C230" t="str">
            <v>Business lines</v>
          </cell>
          <cell r="D230" t="str">
            <v>Distribution Channels</v>
          </cell>
          <cell r="E230" t="str">
            <v>Investment Types</v>
          </cell>
          <cell r="F230" t="str">
            <v>Departments</v>
          </cell>
          <cell r="G230" t="str">
            <v>TWD</v>
          </cell>
          <cell r="H230" t="str">
            <v>IFRS</v>
          </cell>
          <cell r="J230">
            <v>49284386000</v>
          </cell>
          <cell r="K230">
            <v>45107949000</v>
          </cell>
          <cell r="L230" t="str">
            <v>0</v>
          </cell>
        </row>
        <row r="232">
          <cell r="A232" t="str">
            <v>Revaluation reserve debt securities (Net of Tax)</v>
          </cell>
          <cell r="B232" t="str">
            <v>Revaluation reserve debt securities</v>
          </cell>
          <cell r="C232" t="str">
            <v>Business lines</v>
          </cell>
          <cell r="D232" t="str">
            <v>Distribution Channels</v>
          </cell>
          <cell r="E232" t="str">
            <v>Investment Types</v>
          </cell>
          <cell r="F232" t="str">
            <v>Departments</v>
          </cell>
          <cell r="G232" t="str">
            <v>TWD</v>
          </cell>
          <cell r="H232" t="str">
            <v>IFRS</v>
          </cell>
          <cell r="J232">
            <v>18290842000</v>
          </cell>
          <cell r="K232">
            <v>10818976000</v>
          </cell>
          <cell r="L232" t="str">
            <v>0</v>
          </cell>
        </row>
        <row r="233">
          <cell r="A233" t="str">
            <v>Revaluation reserve derivatives (Net of Tax)</v>
          </cell>
          <cell r="B233" t="str">
            <v>Pre-tax revaluation reserve derivatives eff. partial cash hedges</v>
          </cell>
          <cell r="C233" t="str">
            <v>Business lines</v>
          </cell>
          <cell r="D233" t="str">
            <v>Distribution Channels</v>
          </cell>
          <cell r="E233" t="str">
            <v>Investment Types</v>
          </cell>
          <cell r="F233" t="str">
            <v>Departments</v>
          </cell>
          <cell r="G233" t="str">
            <v>TWD</v>
          </cell>
          <cell r="H233" t="str">
            <v>IFRS</v>
          </cell>
          <cell r="J233">
            <v>0</v>
          </cell>
          <cell r="K233">
            <v>0</v>
          </cell>
          <cell r="L233" t="str">
            <v>0</v>
          </cell>
        </row>
        <row r="234">
          <cell r="A234" t="str">
            <v xml:space="preserve">Deferred profit sharing unrealised (Net of Tax) </v>
          </cell>
          <cell r="B234" t="str">
            <v>Pre-tax deferred profit sharing unrealised (gross)</v>
          </cell>
          <cell r="C234" t="str">
            <v>Business lines</v>
          </cell>
          <cell r="D234" t="str">
            <v>Distribution Channels</v>
          </cell>
          <cell r="E234" t="str">
            <v>Investment Types</v>
          </cell>
          <cell r="F234" t="str">
            <v>Departments</v>
          </cell>
          <cell r="G234" t="str">
            <v>TWD</v>
          </cell>
          <cell r="H234" t="str">
            <v>IFRS</v>
          </cell>
          <cell r="J234">
            <v>0</v>
          </cell>
          <cell r="K234">
            <v>0</v>
          </cell>
          <cell r="L234" t="str">
            <v>0</v>
          </cell>
        </row>
        <row r="235">
          <cell r="A235" t="str">
            <v>Minority interest equity (partial ownership OF other companies)</v>
          </cell>
        </row>
        <row r="236">
          <cell r="A236" t="str">
            <v>Available Capital</v>
          </cell>
          <cell r="B236" t="str">
            <v>Capital and surplus</v>
          </cell>
          <cell r="C236" t="str">
            <v>Business lines</v>
          </cell>
          <cell r="D236" t="str">
            <v>Distribution Channels</v>
          </cell>
          <cell r="E236" t="str">
            <v>Investment Types</v>
          </cell>
          <cell r="F236" t="str">
            <v>Departments</v>
          </cell>
          <cell r="G236" t="str">
            <v>TWD</v>
          </cell>
          <cell r="H236" t="str">
            <v>IFRS</v>
          </cell>
          <cell r="J236">
            <v>30993544000</v>
          </cell>
          <cell r="K236">
            <v>34288973000</v>
          </cell>
          <cell r="L236" t="str">
            <v>0</v>
          </cell>
        </row>
        <row r="238">
          <cell r="A238" t="str">
            <v>Available Capital opening balance</v>
          </cell>
          <cell r="B238" t="str">
            <v>Capital and Surplus BoY</v>
          </cell>
          <cell r="C238" t="str">
            <v>Business lines</v>
          </cell>
          <cell r="D238" t="str">
            <v>Distribution Channels</v>
          </cell>
          <cell r="E238" t="str">
            <v>Investment Types</v>
          </cell>
          <cell r="F238" t="str">
            <v>Departments</v>
          </cell>
          <cell r="G238" t="str">
            <v>TWD</v>
          </cell>
          <cell r="H238" t="str">
            <v>IFRS</v>
          </cell>
          <cell r="J238">
            <v>17543454000</v>
          </cell>
          <cell r="K238">
            <v>30993544000</v>
          </cell>
          <cell r="L238" t="str">
            <v>0</v>
          </cell>
        </row>
        <row r="241">
          <cell r="A241" t="str">
            <v>Opening Balance</v>
          </cell>
          <cell r="B241" t="str">
            <v>AuM Opening Balance</v>
          </cell>
          <cell r="C241" t="str">
            <v>Business lines</v>
          </cell>
          <cell r="D241" t="str">
            <v>Distribution Channels</v>
          </cell>
          <cell r="E241" t="str">
            <v>Investment Types</v>
          </cell>
          <cell r="F241" t="str">
            <v>Departments</v>
          </cell>
          <cell r="G241" t="str">
            <v>TWD</v>
          </cell>
          <cell r="H241" t="str">
            <v>IFRS</v>
          </cell>
          <cell r="J241">
            <v>327872556000</v>
          </cell>
          <cell r="K241">
            <v>427235073000</v>
          </cell>
          <cell r="L241">
            <v>427235074000</v>
          </cell>
        </row>
        <row r="242">
          <cell r="A242" t="str">
            <v>Inflow</v>
          </cell>
          <cell r="B242" t="str">
            <v>AuM Inflow</v>
          </cell>
          <cell r="C242" t="str">
            <v>Business lines</v>
          </cell>
          <cell r="D242" t="str">
            <v>Distribution Channels</v>
          </cell>
          <cell r="E242" t="str">
            <v>Investment Types</v>
          </cell>
          <cell r="F242" t="str">
            <v>Departments</v>
          </cell>
          <cell r="G242" t="str">
            <v>TWD</v>
          </cell>
          <cell r="H242" t="str">
            <v>IFRS</v>
          </cell>
          <cell r="J242">
            <v>98205985000</v>
          </cell>
          <cell r="K242">
            <v>59946770000</v>
          </cell>
          <cell r="L242">
            <v>72032140513.218765</v>
          </cell>
        </row>
        <row r="243">
          <cell r="A243" t="str">
            <v>Outflow</v>
          </cell>
          <cell r="B243" t="str">
            <v>AuM Outflow</v>
          </cell>
          <cell r="C243" t="str">
            <v>Business lines</v>
          </cell>
          <cell r="D243" t="str">
            <v>Distribution Channels</v>
          </cell>
          <cell r="E243" t="str">
            <v>Investment Types</v>
          </cell>
          <cell r="F243" t="str">
            <v>Departments</v>
          </cell>
          <cell r="G243" t="str">
            <v>TWD</v>
          </cell>
          <cell r="H243" t="str">
            <v>IFRS</v>
          </cell>
          <cell r="J243">
            <v>24608436000</v>
          </cell>
          <cell r="K243">
            <v>16380542000</v>
          </cell>
          <cell r="L243" t="str">
            <v>0</v>
          </cell>
        </row>
        <row r="244">
          <cell r="A244" t="str">
            <v>Revaluation</v>
          </cell>
          <cell r="B244" t="str">
            <v>AuM Revaluation</v>
          </cell>
          <cell r="C244" t="str">
            <v>Business lines</v>
          </cell>
          <cell r="D244" t="str">
            <v>Distribution Channels</v>
          </cell>
          <cell r="E244" t="str">
            <v>Investment Types</v>
          </cell>
          <cell r="F244" t="str">
            <v>Departments</v>
          </cell>
          <cell r="G244" t="str">
            <v>TWD</v>
          </cell>
          <cell r="H244" t="str">
            <v>IFRS</v>
          </cell>
          <cell r="J244">
            <v>25764969000</v>
          </cell>
          <cell r="K244">
            <v>-16694114000</v>
          </cell>
          <cell r="L244" t="str">
            <v>0</v>
          </cell>
        </row>
        <row r="245">
          <cell r="A245" t="str">
            <v>Closing Balance</v>
          </cell>
          <cell r="B245" t="str">
            <v>AuM Closing Balance</v>
          </cell>
          <cell r="C245" t="str">
            <v>Business lines</v>
          </cell>
          <cell r="D245" t="str">
            <v>Distribution Channels</v>
          </cell>
          <cell r="E245" t="str">
            <v>Investment Types</v>
          </cell>
          <cell r="F245" t="str">
            <v>Departments</v>
          </cell>
          <cell r="G245" t="str">
            <v>TWD</v>
          </cell>
          <cell r="H245" t="str">
            <v>IFRS</v>
          </cell>
          <cell r="J245">
            <v>427235074000</v>
          </cell>
          <cell r="K245">
            <v>454107187000</v>
          </cell>
          <cell r="L245">
            <v>499267214513.21875</v>
          </cell>
        </row>
        <row r="248">
          <cell r="A248" t="str">
            <v>Economic Capital opening balance</v>
          </cell>
          <cell r="B248" t="str">
            <v>Economic capital BoY - input</v>
          </cell>
          <cell r="C248" t="str">
            <v>Business lines</v>
          </cell>
          <cell r="D248" t="str">
            <v>Distribution Channels</v>
          </cell>
          <cell r="E248" t="str">
            <v>Investment Types</v>
          </cell>
          <cell r="F248" t="str">
            <v>Departments</v>
          </cell>
          <cell r="G248" t="str">
            <v>TWD</v>
          </cell>
          <cell r="H248" t="str">
            <v>IFRS</v>
          </cell>
          <cell r="J248">
            <v>175091823000</v>
          </cell>
          <cell r="K248">
            <v>183223414000</v>
          </cell>
          <cell r="L248" t="str">
            <v>0</v>
          </cell>
        </row>
        <row r="249">
          <cell r="A249" t="str">
            <v>Economic Capital end of period</v>
          </cell>
          <cell r="B249" t="str">
            <v>Economic capital - input</v>
          </cell>
          <cell r="C249" t="str">
            <v>Business lines</v>
          </cell>
          <cell r="D249" t="str">
            <v>Distribution Channels</v>
          </cell>
          <cell r="E249" t="str">
            <v>Investment Types</v>
          </cell>
          <cell r="F249" t="str">
            <v>Departments</v>
          </cell>
          <cell r="G249" t="str">
            <v>TWD</v>
          </cell>
          <cell r="H249" t="str">
            <v>IFRS</v>
          </cell>
          <cell r="J249">
            <v>189045414000</v>
          </cell>
          <cell r="K249">
            <v>186568419000</v>
          </cell>
          <cell r="L249" t="str">
            <v>0</v>
          </cell>
        </row>
        <row r="250">
          <cell r="A250" t="str">
            <v>Capital injections / (dividend payments) [From / (to) HO only]</v>
          </cell>
          <cell r="B250" t="str">
            <v>Capital injections / (dividend payments)</v>
          </cell>
          <cell r="C250" t="str">
            <v>Business lines</v>
          </cell>
          <cell r="D250" t="str">
            <v>Distribution Channels</v>
          </cell>
          <cell r="E250" t="str">
            <v>Investment Types</v>
          </cell>
          <cell r="F250" t="str">
            <v>Departments</v>
          </cell>
          <cell r="G250" t="str">
            <v>TWD</v>
          </cell>
          <cell r="H250" t="str">
            <v>IFRS</v>
          </cell>
          <cell r="J250">
            <v>0</v>
          </cell>
          <cell r="K250">
            <v>0</v>
          </cell>
          <cell r="L250" t="str">
            <v>0</v>
          </cell>
        </row>
        <row r="251">
          <cell r="A251" t="str">
            <v>Local solvency margin</v>
          </cell>
          <cell r="B251" t="str">
            <v>Local solvency margin</v>
          </cell>
          <cell r="C251" t="str">
            <v>Business lines</v>
          </cell>
          <cell r="D251" t="str">
            <v>Distribution Channels</v>
          </cell>
          <cell r="E251" t="str">
            <v>Investment Types</v>
          </cell>
          <cell r="F251" t="str">
            <v>Departments</v>
          </cell>
          <cell r="G251" t="str">
            <v>TWD</v>
          </cell>
          <cell r="H251" t="str">
            <v>IFRS</v>
          </cell>
          <cell r="J251">
            <v>19147638000</v>
          </cell>
          <cell r="K251">
            <v>22203370000</v>
          </cell>
          <cell r="L251" t="str">
            <v>0</v>
          </cell>
        </row>
        <row r="252">
          <cell r="A252" t="str">
            <v>Commercially required solvency margin (local)</v>
          </cell>
          <cell r="B252" t="str">
            <v>Commercially required solvency margin (local)</v>
          </cell>
          <cell r="C252" t="str">
            <v>Business lines</v>
          </cell>
          <cell r="D252" t="str">
            <v>Distribution Channels</v>
          </cell>
          <cell r="E252" t="str">
            <v>Investment Types</v>
          </cell>
          <cell r="F252" t="str">
            <v>Departments</v>
          </cell>
          <cell r="G252" t="str">
            <v>TWD</v>
          </cell>
          <cell r="H252" t="str">
            <v>IFRS</v>
          </cell>
          <cell r="J252">
            <v>11378059000</v>
          </cell>
          <cell r="K252">
            <v>13331041000</v>
          </cell>
          <cell r="L252" t="str">
            <v>0</v>
          </cell>
        </row>
        <row r="254">
          <cell r="A254" t="str">
            <v>MVaR</v>
          </cell>
          <cell r="B254" t="str">
            <v>Market Value at Risk</v>
          </cell>
          <cell r="C254" t="str">
            <v>Business lines</v>
          </cell>
          <cell r="D254" t="str">
            <v>Distribution Channels</v>
          </cell>
          <cell r="E254" t="str">
            <v>Investment Types</v>
          </cell>
          <cell r="F254" t="str">
            <v>Departments</v>
          </cell>
          <cell r="G254" t="str">
            <v>TWD</v>
          </cell>
          <cell r="H254" t="str">
            <v>IFRS</v>
          </cell>
          <cell r="J254">
            <v>0</v>
          </cell>
          <cell r="K254">
            <v>0</v>
          </cell>
          <cell r="L254" t="str">
            <v>0</v>
          </cell>
        </row>
        <row r="256">
          <cell r="A256" t="str">
            <v>Market Value assets</v>
          </cell>
        </row>
        <row r="257">
          <cell r="A257" t="str">
            <v>Market Value liabilities</v>
          </cell>
        </row>
        <row r="258">
          <cell r="A258" t="str">
            <v>Market Value surplus</v>
          </cell>
        </row>
        <row r="259">
          <cell r="A259" t="str">
            <v>Average reserve interest rate (existing business) (%)</v>
          </cell>
          <cell r="B259" t="str">
            <v>Average reserve interest rate (existing business)</v>
          </cell>
          <cell r="C259" t="str">
            <v>Business lines</v>
          </cell>
          <cell r="D259" t="str">
            <v>Distribution Channels</v>
          </cell>
          <cell r="E259" t="str">
            <v>Investment Types</v>
          </cell>
          <cell r="F259" t="str">
            <v>Departments</v>
          </cell>
          <cell r="G259" t="str">
            <v>NO CURR</v>
          </cell>
          <cell r="H259" t="str">
            <v>IFRS</v>
          </cell>
          <cell r="J259">
            <v>5.9828989572889693E-2</v>
          </cell>
          <cell r="K259">
            <v>5.8780559890271684</v>
          </cell>
          <cell r="L259" t="str">
            <v>0</v>
          </cell>
        </row>
        <row r="260">
          <cell r="A260" t="str">
            <v>Reserve interest rate (new business) (%)</v>
          </cell>
          <cell r="B260" t="str">
            <v>Reserve interest rate (new business)</v>
          </cell>
          <cell r="C260" t="str">
            <v>Business lines</v>
          </cell>
          <cell r="D260" t="str">
            <v>Distribution Channels</v>
          </cell>
          <cell r="E260" t="str">
            <v>Investment Types</v>
          </cell>
          <cell r="F260" t="str">
            <v>Departments</v>
          </cell>
          <cell r="G260" t="str">
            <v>NO CURR</v>
          </cell>
          <cell r="H260" t="str">
            <v>IFRS</v>
          </cell>
          <cell r="J260">
            <v>2.4664228016382034E-2</v>
          </cell>
          <cell r="K260">
            <v>3.8</v>
          </cell>
          <cell r="L260" t="str">
            <v>0</v>
          </cell>
        </row>
        <row r="263">
          <cell r="A263" t="str">
            <v>Total Provisions</v>
          </cell>
          <cell r="B263" t="str">
            <v>Provisions</v>
          </cell>
          <cell r="C263" t="str">
            <v>Business lines</v>
          </cell>
          <cell r="D263" t="str">
            <v>Distribution Channels</v>
          </cell>
          <cell r="E263" t="str">
            <v>Investment Types</v>
          </cell>
          <cell r="F263" t="str">
            <v>Departments</v>
          </cell>
          <cell r="G263" t="str">
            <v>TWD</v>
          </cell>
          <cell r="H263" t="str">
            <v>IFRS</v>
          </cell>
          <cell r="J263">
            <v>437835379000</v>
          </cell>
          <cell r="K263">
            <v>485568740000</v>
          </cell>
          <cell r="L263" t="str">
            <v>0</v>
          </cell>
        </row>
        <row r="265">
          <cell r="A265" t="str">
            <v>DAC (excluding VOBA)</v>
          </cell>
          <cell r="B265" t="str">
            <v>DAC</v>
          </cell>
          <cell r="C265" t="str">
            <v>Business lines</v>
          </cell>
          <cell r="D265" t="str">
            <v>Distribution Channels</v>
          </cell>
          <cell r="E265" t="str">
            <v>Investment Types</v>
          </cell>
          <cell r="F265" t="str">
            <v>Departments</v>
          </cell>
          <cell r="G265" t="str">
            <v>TWD</v>
          </cell>
          <cell r="H265" t="str">
            <v>IFRS</v>
          </cell>
          <cell r="J265">
            <v>35906449000</v>
          </cell>
          <cell r="K265">
            <v>38770062000</v>
          </cell>
          <cell r="L265" t="str">
            <v>0</v>
          </cell>
        </row>
        <row r="267">
          <cell r="A267" t="str">
            <v>VOBA</v>
          </cell>
          <cell r="B267" t="str">
            <v>VOBA</v>
          </cell>
          <cell r="C267" t="str">
            <v>Business lines</v>
          </cell>
          <cell r="D267" t="str">
            <v>Distribution Channels</v>
          </cell>
          <cell r="E267" t="str">
            <v>Investment Types</v>
          </cell>
          <cell r="F267" t="str">
            <v>Departments</v>
          </cell>
          <cell r="G267" t="str">
            <v>TWD</v>
          </cell>
          <cell r="H267" t="str">
            <v>IFRS</v>
          </cell>
          <cell r="J267">
            <v>32928988000</v>
          </cell>
          <cell r="K267">
            <v>32611335000</v>
          </cell>
          <cell r="L267" t="str">
            <v>0</v>
          </cell>
        </row>
        <row r="268">
          <cell r="A268" t="str">
            <v>Gross Premium Valuation Reserve (at 90% confidence level)</v>
          </cell>
          <cell r="B268" t="str">
            <v>Gross Premium Valuation Reserve</v>
          </cell>
          <cell r="C268" t="str">
            <v>Business lines</v>
          </cell>
          <cell r="D268" t="str">
            <v>Distribution Channels</v>
          </cell>
          <cell r="E268" t="str">
            <v>Investment Types</v>
          </cell>
          <cell r="F268" t="str">
            <v>Departments</v>
          </cell>
          <cell r="G268" t="str">
            <v>TWD</v>
          </cell>
          <cell r="H268" t="str">
            <v>IFRS</v>
          </cell>
          <cell r="J268">
            <v>0</v>
          </cell>
          <cell r="K268">
            <v>0</v>
          </cell>
          <cell r="L268" t="str">
            <v>0</v>
          </cell>
        </row>
        <row r="269">
          <cell r="A269" t="str">
            <v>Reserve Adequacy level</v>
          </cell>
          <cell r="B269" t="str">
            <v>Adequacy level</v>
          </cell>
          <cell r="C269" t="str">
            <v>Business lines</v>
          </cell>
          <cell r="D269" t="str">
            <v>Distribution Channels</v>
          </cell>
          <cell r="E269" t="str">
            <v>Investment Types</v>
          </cell>
          <cell r="F269" t="str">
            <v>Departments</v>
          </cell>
          <cell r="G269" t="str">
            <v>TWD</v>
          </cell>
          <cell r="H269" t="str">
            <v>IFRS</v>
          </cell>
          <cell r="J269">
            <v>368999942000</v>
          </cell>
          <cell r="K269">
            <v>414187343000</v>
          </cell>
          <cell r="L269" t="str">
            <v>0</v>
          </cell>
        </row>
        <row r="273">
          <cell r="A273" t="str">
            <v>APE Regular premium (annualized premium equivalent)</v>
          </cell>
          <cell r="B273" t="str">
            <v>ANP Regular premium</v>
          </cell>
          <cell r="C273" t="str">
            <v>Business lines</v>
          </cell>
          <cell r="D273" t="str">
            <v>Distribution Channels</v>
          </cell>
          <cell r="E273" t="str">
            <v>Investment Types</v>
          </cell>
          <cell r="F273" t="str">
            <v>Departments</v>
          </cell>
          <cell r="G273" t="str">
            <v>TWD</v>
          </cell>
          <cell r="H273" t="str">
            <v>IFRS</v>
          </cell>
          <cell r="J273">
            <v>18638857000</v>
          </cell>
          <cell r="K273">
            <v>4847361000</v>
          </cell>
          <cell r="L273">
            <v>12950625000</v>
          </cell>
        </row>
        <row r="274">
          <cell r="A274" t="str">
            <v>Single premium ( Note : report 100% here )</v>
          </cell>
          <cell r="B274" t="str">
            <v>ANP Single premium</v>
          </cell>
          <cell r="C274" t="str">
            <v>Business lines</v>
          </cell>
          <cell r="D274" t="str">
            <v>Distribution Channels</v>
          </cell>
          <cell r="E274" t="str">
            <v>Investment Types</v>
          </cell>
          <cell r="F274" t="str">
            <v>Departments</v>
          </cell>
          <cell r="G274" t="str">
            <v>TWD</v>
          </cell>
          <cell r="H274" t="str">
            <v>IFRS</v>
          </cell>
          <cell r="J274">
            <v>8365116000</v>
          </cell>
          <cell r="K274">
            <v>2407953000</v>
          </cell>
          <cell r="L274">
            <v>12744852000</v>
          </cell>
        </row>
        <row r="275">
          <cell r="A275" t="str">
            <v>APE</v>
          </cell>
          <cell r="B275" t="str">
            <v>ANP</v>
          </cell>
          <cell r="C275" t="str">
            <v>Business lines</v>
          </cell>
          <cell r="D275" t="str">
            <v>Distribution Channels</v>
          </cell>
          <cell r="E275" t="str">
            <v>Investment Types</v>
          </cell>
          <cell r="F275" t="str">
            <v>Departments</v>
          </cell>
          <cell r="G275" t="str">
            <v>TWD</v>
          </cell>
          <cell r="H275" t="str">
            <v>IFRS</v>
          </cell>
          <cell r="J275">
            <v>19475368600</v>
          </cell>
          <cell r="K275">
            <v>5088156300</v>
          </cell>
          <cell r="L275">
            <v>14225110200</v>
          </cell>
        </row>
        <row r="278">
          <cell r="A278" t="str">
            <v>Regular premium - new business</v>
          </cell>
          <cell r="B278" t="str">
            <v>Policies Regular premium new business</v>
          </cell>
          <cell r="C278" t="str">
            <v>Business lines</v>
          </cell>
          <cell r="D278" t="str">
            <v>Distribution Channels</v>
          </cell>
          <cell r="E278" t="str">
            <v>Investment Types</v>
          </cell>
          <cell r="F278" t="str">
            <v>Departments</v>
          </cell>
          <cell r="G278" t="str">
            <v>NO CURR</v>
          </cell>
          <cell r="H278" t="str">
            <v>IFRS</v>
          </cell>
          <cell r="J278">
            <v>236034</v>
          </cell>
          <cell r="K278">
            <v>417126</v>
          </cell>
          <cell r="L278" t="str">
            <v>0</v>
          </cell>
        </row>
        <row r="279">
          <cell r="A279" t="str">
            <v>Single premium - new business</v>
          </cell>
          <cell r="B279" t="str">
            <v>Policies Single premium new business</v>
          </cell>
          <cell r="C279" t="str">
            <v>Business lines</v>
          </cell>
          <cell r="D279" t="str">
            <v>Distribution Channels</v>
          </cell>
          <cell r="E279" t="str">
            <v>Investment Types</v>
          </cell>
          <cell r="F279" t="str">
            <v>Departments</v>
          </cell>
          <cell r="G279" t="str">
            <v>NO CURR</v>
          </cell>
          <cell r="H279" t="str">
            <v>IFRS</v>
          </cell>
          <cell r="J279">
            <v>1968</v>
          </cell>
          <cell r="K279">
            <v>1633</v>
          </cell>
          <cell r="L279" t="str">
            <v>0</v>
          </cell>
        </row>
        <row r="280">
          <cell r="A280" t="str">
            <v>Total number of new policies</v>
          </cell>
          <cell r="B280" t="str">
            <v>Number of policies new business</v>
          </cell>
          <cell r="C280" t="str">
            <v>Business lines</v>
          </cell>
          <cell r="D280" t="str">
            <v>Distribution Channels</v>
          </cell>
          <cell r="E280" t="str">
            <v>Investment Types</v>
          </cell>
          <cell r="F280" t="str">
            <v>Departments</v>
          </cell>
          <cell r="G280" t="str">
            <v>NO CURR</v>
          </cell>
          <cell r="H280" t="str">
            <v>IFRS</v>
          </cell>
          <cell r="J280">
            <v>238002</v>
          </cell>
          <cell r="K280">
            <v>418759</v>
          </cell>
          <cell r="L280" t="str">
            <v>0</v>
          </cell>
        </row>
        <row r="283">
          <cell r="A283" t="str">
            <v>Annualized premium in force</v>
          </cell>
          <cell r="B283" t="str">
            <v>Annualized gross premium existing business</v>
          </cell>
          <cell r="C283" t="str">
            <v>Business lines</v>
          </cell>
          <cell r="D283" t="str">
            <v>Distribution Channels</v>
          </cell>
          <cell r="E283" t="str">
            <v>Investment Types</v>
          </cell>
          <cell r="F283" t="str">
            <v>Departments</v>
          </cell>
          <cell r="G283" t="str">
            <v>TWD</v>
          </cell>
          <cell r="H283" t="str">
            <v>IFRS</v>
          </cell>
          <cell r="J283">
            <v>89603780000</v>
          </cell>
          <cell r="K283">
            <v>92499129000</v>
          </cell>
          <cell r="L283" t="str">
            <v>0</v>
          </cell>
        </row>
        <row r="286">
          <cell r="A286" t="str">
            <v>Regular premium - existing business</v>
          </cell>
          <cell r="B286" t="str">
            <v>Policies Regular premium existing business</v>
          </cell>
          <cell r="C286" t="str">
            <v>Business lines</v>
          </cell>
          <cell r="D286" t="str">
            <v>Distribution Channels</v>
          </cell>
          <cell r="E286" t="str">
            <v>Investment Types</v>
          </cell>
          <cell r="F286" t="str">
            <v>Departments</v>
          </cell>
          <cell r="G286" t="str">
            <v>NO CURR</v>
          </cell>
          <cell r="H286" t="str">
            <v>IFRS</v>
          </cell>
          <cell r="J286">
            <v>2928323</v>
          </cell>
          <cell r="K286">
            <v>2984281</v>
          </cell>
          <cell r="L286" t="str">
            <v>0</v>
          </cell>
        </row>
        <row r="287">
          <cell r="A287" t="str">
            <v>Single premium - existing business</v>
          </cell>
          <cell r="B287" t="str">
            <v>Policies Single premium existing business</v>
          </cell>
          <cell r="C287" t="str">
            <v>Business lines</v>
          </cell>
          <cell r="D287" t="str">
            <v>Distribution Channels</v>
          </cell>
          <cell r="E287" t="str">
            <v>Investment Types</v>
          </cell>
          <cell r="F287" t="str">
            <v>Departments</v>
          </cell>
          <cell r="G287" t="str">
            <v>NO CURR</v>
          </cell>
          <cell r="H287" t="str">
            <v>IFRS</v>
          </cell>
          <cell r="J287">
            <v>5340</v>
          </cell>
          <cell r="K287">
            <v>17344</v>
          </cell>
          <cell r="L287" t="str">
            <v>0</v>
          </cell>
        </row>
        <row r="288">
          <cell r="A288" t="str">
            <v>Total number of policies in force</v>
          </cell>
          <cell r="B288" t="str">
            <v>Number of policies existing business</v>
          </cell>
          <cell r="C288" t="str">
            <v>Business lines</v>
          </cell>
          <cell r="D288" t="str">
            <v>Distribution Channels</v>
          </cell>
          <cell r="E288" t="str">
            <v>Investment Types</v>
          </cell>
          <cell r="F288" t="str">
            <v>Departments</v>
          </cell>
          <cell r="G288" t="str">
            <v>NO CURR</v>
          </cell>
          <cell r="H288" t="str">
            <v>IFRS</v>
          </cell>
          <cell r="J288">
            <v>2933663</v>
          </cell>
          <cell r="K288">
            <v>3001625</v>
          </cell>
          <cell r="L288" t="str">
            <v>0</v>
          </cell>
        </row>
        <row r="290">
          <cell r="A290" t="str">
            <v>Lapsation/surrenders (in terms of annualized sales premium)</v>
          </cell>
          <cell r="B290" t="str">
            <v>Lapses/surrrenders (effect on annualized premium)</v>
          </cell>
          <cell r="C290" t="str">
            <v>Business lines</v>
          </cell>
          <cell r="D290" t="str">
            <v>Distribution Channels</v>
          </cell>
          <cell r="E290" t="str">
            <v>Investment Types</v>
          </cell>
          <cell r="F290" t="str">
            <v>Departments</v>
          </cell>
          <cell r="G290" t="str">
            <v>TWD</v>
          </cell>
          <cell r="H290" t="str">
            <v>IFRS</v>
          </cell>
          <cell r="J290">
            <v>4238766000</v>
          </cell>
          <cell r="K290">
            <v>2026845000</v>
          </cell>
          <cell r="L290" t="str">
            <v>0</v>
          </cell>
        </row>
        <row r="292">
          <cell r="A292" t="str">
            <v>Lapsation/surrenders (no. of policies, units, not 1000s)</v>
          </cell>
          <cell r="B292" t="str">
            <v>Lapses/surrrenders (number of policies)</v>
          </cell>
          <cell r="C292" t="str">
            <v>Business lines</v>
          </cell>
          <cell r="D292" t="str">
            <v>Distribution Channels</v>
          </cell>
          <cell r="E292" t="str">
            <v>Investment Types</v>
          </cell>
          <cell r="F292" t="str">
            <v>Departments</v>
          </cell>
          <cell r="G292" t="str">
            <v>TWD</v>
          </cell>
          <cell r="H292" t="str">
            <v>IFRS</v>
          </cell>
          <cell r="J292">
            <v>114445</v>
          </cell>
          <cell r="K292">
            <v>57175</v>
          </cell>
          <cell r="L292" t="str">
            <v>0</v>
          </cell>
        </row>
        <row r="294">
          <cell r="A294" t="str">
            <v>Surrender charge</v>
          </cell>
          <cell r="B294" t="str">
            <v>Surrender charge</v>
          </cell>
          <cell r="C294" t="str">
            <v>Business lines</v>
          </cell>
          <cell r="D294" t="str">
            <v>Distribution Channels</v>
          </cell>
          <cell r="E294" t="str">
            <v>Investment Types</v>
          </cell>
          <cell r="F294" t="str">
            <v>Departments</v>
          </cell>
          <cell r="G294" t="str">
            <v>TWD</v>
          </cell>
          <cell r="H294" t="str">
            <v>IFRS</v>
          </cell>
          <cell r="J294">
            <v>13781816000</v>
          </cell>
          <cell r="K294">
            <v>13161500000</v>
          </cell>
          <cell r="L294" t="str">
            <v>0</v>
          </cell>
        </row>
        <row r="296">
          <cell r="A296" t="str">
            <v>Cash surrender values</v>
          </cell>
          <cell r="B296" t="str">
            <v>Cash surrender values</v>
          </cell>
          <cell r="C296" t="str">
            <v>Business lines</v>
          </cell>
          <cell r="D296" t="str">
            <v>Distribution Channels</v>
          </cell>
          <cell r="E296" t="str">
            <v>Investment Types</v>
          </cell>
          <cell r="F296" t="str">
            <v>Departments</v>
          </cell>
          <cell r="G296" t="str">
            <v>TWD</v>
          </cell>
          <cell r="H296" t="str">
            <v>IFRS</v>
          </cell>
          <cell r="J296">
            <v>217413467000</v>
          </cell>
          <cell r="K296">
            <v>244346047000</v>
          </cell>
          <cell r="L296" t="str">
            <v>0</v>
          </cell>
        </row>
        <row r="299">
          <cell r="A299" t="str">
            <v>Profit tested value new business</v>
          </cell>
          <cell r="B299" t="str">
            <v>Profit tested value added by new business</v>
          </cell>
          <cell r="C299" t="str">
            <v>Business lines</v>
          </cell>
          <cell r="D299" t="str">
            <v>Distribution Channels</v>
          </cell>
          <cell r="E299" t="str">
            <v>Investment Types</v>
          </cell>
          <cell r="F299" t="str">
            <v>Departments</v>
          </cell>
          <cell r="G299" t="str">
            <v>TWD</v>
          </cell>
          <cell r="H299" t="str">
            <v>IFRS</v>
          </cell>
          <cell r="J299">
            <v>4226524000</v>
          </cell>
          <cell r="K299">
            <v>2623550000</v>
          </cell>
          <cell r="L299" t="str">
            <v>0</v>
          </cell>
        </row>
        <row r="300">
          <cell r="A300" t="str">
            <v>Acquisition expense underrun / (overrun)</v>
          </cell>
          <cell r="B300" t="str">
            <v>Acquisition expense (over) / underrun</v>
          </cell>
          <cell r="C300" t="str">
            <v>Business lines</v>
          </cell>
          <cell r="D300" t="str">
            <v>Distribution Channels</v>
          </cell>
          <cell r="E300" t="str">
            <v>Investment Types</v>
          </cell>
          <cell r="F300" t="str">
            <v>Departments</v>
          </cell>
          <cell r="G300" t="str">
            <v>TWD</v>
          </cell>
          <cell r="H300" t="str">
            <v>IFRS</v>
          </cell>
          <cell r="J300">
            <v>114032000</v>
          </cell>
          <cell r="K300">
            <v>203865000</v>
          </cell>
          <cell r="L300" t="str">
            <v>0</v>
          </cell>
        </row>
        <row r="301">
          <cell r="A301" t="str">
            <v>Acquisition commission underrun / (overrun)</v>
          </cell>
          <cell r="B301" t="str">
            <v>Acquisition commission (over) / underrun</v>
          </cell>
          <cell r="C301" t="str">
            <v>Business lines</v>
          </cell>
          <cell r="D301" t="str">
            <v>Distribution Channels</v>
          </cell>
          <cell r="E301" t="str">
            <v>Investment Types</v>
          </cell>
          <cell r="F301" t="str">
            <v>Departments</v>
          </cell>
          <cell r="G301" t="str">
            <v>TWD</v>
          </cell>
          <cell r="H301" t="str">
            <v>IFRS</v>
          </cell>
          <cell r="J301">
            <v>-38680000</v>
          </cell>
          <cell r="K301">
            <v>0</v>
          </cell>
          <cell r="L301" t="str">
            <v>0</v>
          </cell>
        </row>
        <row r="302">
          <cell r="A302" t="str">
            <v>Value added by new business</v>
          </cell>
          <cell r="B302" t="str">
            <v>Value added by new business</v>
          </cell>
          <cell r="C302" t="str">
            <v>Business lines</v>
          </cell>
          <cell r="D302" t="str">
            <v>Distribution Channels</v>
          </cell>
          <cell r="E302" t="str">
            <v>Investment Types</v>
          </cell>
          <cell r="F302" t="str">
            <v>Departments</v>
          </cell>
          <cell r="G302" t="str">
            <v>TWD</v>
          </cell>
          <cell r="H302" t="str">
            <v>IFRS</v>
          </cell>
          <cell r="J302">
            <v>4301876000</v>
          </cell>
          <cell r="K302">
            <v>2827415000</v>
          </cell>
          <cell r="L302" t="str">
            <v>0</v>
          </cell>
        </row>
        <row r="304">
          <cell r="A304" t="str">
            <v>Investments in new business</v>
          </cell>
          <cell r="B304" t="str">
            <v>Investments in new business</v>
          </cell>
          <cell r="C304" t="str">
            <v>Business lines</v>
          </cell>
          <cell r="D304" t="str">
            <v>Distribution Channels</v>
          </cell>
          <cell r="E304" t="str">
            <v>Investment Types</v>
          </cell>
          <cell r="F304" t="str">
            <v>Departments</v>
          </cell>
          <cell r="G304" t="str">
            <v>TWD</v>
          </cell>
          <cell r="H304" t="str">
            <v>IFRS</v>
          </cell>
          <cell r="J304">
            <v>5138591000</v>
          </cell>
          <cell r="K304">
            <v>1986913000</v>
          </cell>
          <cell r="L304" t="str">
            <v>0</v>
          </cell>
        </row>
        <row r="305">
          <cell r="A305" t="str">
            <v>Previous year Embedded Value closing balance</v>
          </cell>
        </row>
        <row r="306">
          <cell r="A306" t="str">
            <v>Model changes (current year opening balance only!)</v>
          </cell>
        </row>
        <row r="307">
          <cell r="A307" t="str">
            <v>Revised Embedded Value opening balance</v>
          </cell>
          <cell r="B307" t="str">
            <v>Revised VIF Opening</v>
          </cell>
          <cell r="C307" t="str">
            <v>Business lines</v>
          </cell>
          <cell r="D307" t="str">
            <v>Distribution Channels</v>
          </cell>
          <cell r="E307" t="str">
            <v>Investment Types</v>
          </cell>
          <cell r="F307" t="str">
            <v>Departments</v>
          </cell>
          <cell r="G307" t="str">
            <v>TWD</v>
          </cell>
          <cell r="H307" t="str">
            <v>IFRS</v>
          </cell>
          <cell r="J307">
            <v>175974000</v>
          </cell>
          <cell r="K307">
            <v>0</v>
          </cell>
          <cell r="L307" t="str">
            <v>0</v>
          </cell>
        </row>
        <row r="308">
          <cell r="A308" t="str">
            <v>Value new business</v>
          </cell>
          <cell r="B308" t="str">
            <v>Value added by new business</v>
          </cell>
          <cell r="C308" t="str">
            <v>Business lines</v>
          </cell>
          <cell r="D308" t="str">
            <v>Distribution Channels</v>
          </cell>
          <cell r="E308" t="str">
            <v>Investment Types</v>
          </cell>
          <cell r="F308" t="str">
            <v>Departments</v>
          </cell>
          <cell r="G308" t="str">
            <v>TWD</v>
          </cell>
          <cell r="H308" t="str">
            <v>IFRS</v>
          </cell>
          <cell r="J308">
            <v>4301876000</v>
          </cell>
          <cell r="K308">
            <v>2827415000</v>
          </cell>
          <cell r="L308" t="str">
            <v>0</v>
          </cell>
        </row>
        <row r="309">
          <cell r="A309" t="str">
            <v>Required return on IF and NB (Unwinding of discount rate)</v>
          </cell>
          <cell r="B309" t="str">
            <v>Required return on IF and NB</v>
          </cell>
          <cell r="C309" t="str">
            <v>Business lines</v>
          </cell>
          <cell r="D309" t="str">
            <v>Distribution Channels</v>
          </cell>
          <cell r="E309" t="str">
            <v>Investment Types</v>
          </cell>
          <cell r="F309" t="str">
            <v>Departments</v>
          </cell>
          <cell r="G309" t="str">
            <v>TWD</v>
          </cell>
          <cell r="H309" t="str">
            <v>IFRS</v>
          </cell>
          <cell r="J309">
            <v>11272000</v>
          </cell>
          <cell r="K309">
            <v>0</v>
          </cell>
          <cell r="L309" t="str">
            <v>0</v>
          </cell>
        </row>
        <row r="310">
          <cell r="A310" t="str">
            <v>Economic assumption and Discount rate changes</v>
          </cell>
        </row>
        <row r="311">
          <cell r="A311" t="str">
            <v>Investment return on free surplus</v>
          </cell>
        </row>
        <row r="312">
          <cell r="A312" t="str">
            <v>Efficiency gains (projection period)</v>
          </cell>
          <cell r="B312" t="str">
            <v>Efficiency Gain</v>
          </cell>
          <cell r="C312" t="str">
            <v>Business lines</v>
          </cell>
          <cell r="D312" t="str">
            <v>Distribution Channels</v>
          </cell>
          <cell r="E312" t="str">
            <v>Investment Types</v>
          </cell>
          <cell r="F312" t="str">
            <v>Departments</v>
          </cell>
          <cell r="G312" t="str">
            <v>TWD</v>
          </cell>
          <cell r="H312" t="str">
            <v>IFRS</v>
          </cell>
          <cell r="J312">
            <v>0</v>
          </cell>
          <cell r="K312">
            <v>0</v>
          </cell>
          <cell r="L312" t="str">
            <v>0</v>
          </cell>
        </row>
        <row r="313">
          <cell r="A313" t="str">
            <v>Total variances (Financial/Operational)</v>
          </cell>
          <cell r="B313" t="str">
            <v>Operational and financial variances - VIF</v>
          </cell>
          <cell r="C313" t="str">
            <v>Business lines</v>
          </cell>
          <cell r="D313" t="str">
            <v>Distribution Channels</v>
          </cell>
          <cell r="E313" t="str">
            <v>Investment Types</v>
          </cell>
          <cell r="F313" t="str">
            <v>Departments</v>
          </cell>
          <cell r="G313" t="str">
            <v>TWD</v>
          </cell>
          <cell r="H313" t="str">
            <v>IFRS</v>
          </cell>
          <cell r="J313">
            <v>9810000</v>
          </cell>
          <cell r="K313">
            <v>0</v>
          </cell>
          <cell r="L313" t="str">
            <v>0</v>
          </cell>
        </row>
        <row r="314">
          <cell r="A314" t="str">
            <v>Operational assumption changes</v>
          </cell>
          <cell r="B314" t="str">
            <v>Assumption changes - non-economic - VIF</v>
          </cell>
          <cell r="C314" t="str">
            <v>Business lines</v>
          </cell>
          <cell r="D314" t="str">
            <v>Distribution Channels</v>
          </cell>
          <cell r="E314" t="str">
            <v>Investment Types</v>
          </cell>
          <cell r="F314" t="str">
            <v>Departments</v>
          </cell>
          <cell r="G314" t="str">
            <v>TWD</v>
          </cell>
          <cell r="H314" t="str">
            <v>IFRS</v>
          </cell>
          <cell r="J314">
            <v>6065000</v>
          </cell>
          <cell r="K314">
            <v>0</v>
          </cell>
          <cell r="L314" t="str">
            <v>0</v>
          </cell>
        </row>
        <row r="315">
          <cell r="A315" t="str">
            <v>Total return</v>
          </cell>
          <cell r="B315" t="str">
            <v>Total return on EV</v>
          </cell>
          <cell r="C315" t="str">
            <v>Business lines</v>
          </cell>
          <cell r="D315" t="str">
            <v>Distribution Channels</v>
          </cell>
          <cell r="E315" t="str">
            <v>Investment Types</v>
          </cell>
          <cell r="F315" t="str">
            <v>Departments</v>
          </cell>
          <cell r="G315" t="str">
            <v>TWD</v>
          </cell>
          <cell r="H315" t="str">
            <v>IFRS</v>
          </cell>
          <cell r="J315">
            <v>4329023000</v>
          </cell>
          <cell r="K315">
            <v>0</v>
          </cell>
          <cell r="L315" t="str">
            <v>0</v>
          </cell>
        </row>
        <row r="316">
          <cell r="A316" t="str">
            <v>Others (eg Capital injections/Dividends/EV of business acquired)</v>
          </cell>
        </row>
        <row r="317">
          <cell r="A317" t="str">
            <v>EV</v>
          </cell>
          <cell r="B317" t="str">
            <v>EV</v>
          </cell>
          <cell r="C317" t="str">
            <v>Business lines</v>
          </cell>
          <cell r="D317" t="str">
            <v>Distribution Channels</v>
          </cell>
          <cell r="E317" t="str">
            <v>Investment Types</v>
          </cell>
          <cell r="F317" t="str">
            <v>Departments</v>
          </cell>
          <cell r="G317" t="str">
            <v>TWD</v>
          </cell>
          <cell r="H317" t="str">
            <v>IFRS</v>
          </cell>
          <cell r="J317">
            <v>4504997000</v>
          </cell>
          <cell r="K317" t="str">
            <v>0</v>
          </cell>
          <cell r="L317" t="str">
            <v>0</v>
          </cell>
        </row>
        <row r="318">
          <cell r="A318" t="str">
            <v>EV Profit</v>
          </cell>
          <cell r="B318" t="str">
            <v>EV Profit</v>
          </cell>
          <cell r="C318" t="str">
            <v>Business lines</v>
          </cell>
          <cell r="D318" t="str">
            <v>Distribution Channels</v>
          </cell>
          <cell r="E318" t="str">
            <v>Investment Types</v>
          </cell>
          <cell r="F318" t="str">
            <v>Departments</v>
          </cell>
          <cell r="G318" t="str">
            <v>TWD</v>
          </cell>
          <cell r="H318" t="str">
            <v>IFRS</v>
          </cell>
          <cell r="J318">
            <v>4317751000</v>
          </cell>
          <cell r="K318" t="str">
            <v>0</v>
          </cell>
          <cell r="L318" t="str">
            <v>0</v>
          </cell>
        </row>
        <row r="330">
          <cell r="A330" t="str">
            <v>RoEV %</v>
          </cell>
          <cell r="B330" t="str">
            <v>RoEV</v>
          </cell>
          <cell r="C330" t="str">
            <v>Business lines</v>
          </cell>
          <cell r="D330" t="str">
            <v>Distribution Channels</v>
          </cell>
          <cell r="E330" t="str">
            <v>Investment Types</v>
          </cell>
          <cell r="F330" t="str">
            <v>Departments</v>
          </cell>
          <cell r="G330" t="str">
            <v>TWD</v>
          </cell>
          <cell r="H330" t="str">
            <v>IFRS</v>
          </cell>
          <cell r="J330">
            <v>1.8604154347048794</v>
          </cell>
          <cell r="K330" t="str">
            <v>0</v>
          </cell>
          <cell r="L330" t="str">
            <v>0</v>
          </cell>
        </row>
        <row r="331">
          <cell r="A331" t="str">
            <v>EV Profit %</v>
          </cell>
          <cell r="B331" t="str">
            <v>EV Profit ratio</v>
          </cell>
          <cell r="C331" t="str">
            <v>Business lines</v>
          </cell>
          <cell r="D331" t="str">
            <v>Distribution Channels</v>
          </cell>
          <cell r="E331" t="str">
            <v>Investment Types</v>
          </cell>
          <cell r="F331" t="str">
            <v>Departments</v>
          </cell>
          <cell r="G331" t="str">
            <v>TWD</v>
          </cell>
          <cell r="H331" t="str">
            <v>IFRS</v>
          </cell>
          <cell r="J331">
            <v>1.855571246355685</v>
          </cell>
          <cell r="K331" t="str">
            <v>0</v>
          </cell>
          <cell r="L331" t="str">
            <v>0</v>
          </cell>
        </row>
        <row r="334">
          <cell r="A334" t="str">
            <v>Profit tested IRR of new business</v>
          </cell>
          <cell r="B334" t="str">
            <v>Profit tested IRR of new business</v>
          </cell>
          <cell r="C334" t="str">
            <v>Business lines</v>
          </cell>
          <cell r="D334" t="str">
            <v>Distribution Channels</v>
          </cell>
          <cell r="E334" t="str">
            <v>Investment Types</v>
          </cell>
          <cell r="F334" t="str">
            <v>Departments</v>
          </cell>
          <cell r="G334" t="str">
            <v>NO CURR</v>
          </cell>
          <cell r="H334" t="str">
            <v>IFRS</v>
          </cell>
          <cell r="J334">
            <v>0.13220000000000001</v>
          </cell>
          <cell r="K334">
            <v>16</v>
          </cell>
          <cell r="L334" t="str">
            <v>0</v>
          </cell>
        </row>
        <row r="335">
          <cell r="A335" t="str">
            <v>IRR of new business</v>
          </cell>
          <cell r="B335" t="str">
            <v>IRR of new business</v>
          </cell>
          <cell r="C335" t="str">
            <v>Business lines</v>
          </cell>
          <cell r="D335" t="str">
            <v>Distribution Channels</v>
          </cell>
          <cell r="E335" t="str">
            <v>Investment Types</v>
          </cell>
          <cell r="F335" t="str">
            <v>Departments</v>
          </cell>
          <cell r="G335" t="str">
            <v>NO CURR</v>
          </cell>
          <cell r="H335" t="str">
            <v>IFRS</v>
          </cell>
          <cell r="J335">
            <v>0.1341</v>
          </cell>
          <cell r="K335">
            <v>18</v>
          </cell>
          <cell r="L335" t="str">
            <v>0</v>
          </cell>
        </row>
        <row r="336">
          <cell r="A336" t="str">
            <v>Discount rate</v>
          </cell>
          <cell r="B336" t="str">
            <v>Discount rate</v>
          </cell>
          <cell r="C336" t="str">
            <v>Business lines</v>
          </cell>
          <cell r="D336" t="str">
            <v>Distribution Channels</v>
          </cell>
          <cell r="E336" t="str">
            <v>Investment Types</v>
          </cell>
          <cell r="F336" t="str">
            <v>Departments</v>
          </cell>
          <cell r="G336" t="str">
            <v>NO CURR</v>
          </cell>
          <cell r="H336" t="str">
            <v>IFRS</v>
          </cell>
          <cell r="J336">
            <v>8.6499999999999994E-2</v>
          </cell>
          <cell r="K336">
            <v>9</v>
          </cell>
          <cell r="L336">
            <v>8.6499999999999994E-2</v>
          </cell>
        </row>
        <row r="337">
          <cell r="A337" t="str">
            <v>Combined ratio (non-life)</v>
          </cell>
          <cell r="B337" t="str">
            <v>Combined ratio (non-life)</v>
          </cell>
          <cell r="C337" t="str">
            <v>Business lines</v>
          </cell>
          <cell r="D337" t="str">
            <v>Distribution Channels</v>
          </cell>
          <cell r="E337" t="str">
            <v>Investment Types</v>
          </cell>
          <cell r="F337" t="str">
            <v>Departments</v>
          </cell>
          <cell r="G337" t="str">
            <v>NO CURR</v>
          </cell>
          <cell r="H337" t="str">
            <v>IFRS</v>
          </cell>
          <cell r="J337">
            <v>0</v>
          </cell>
          <cell r="K337">
            <v>0</v>
          </cell>
          <cell r="L337" t="str">
            <v>0</v>
          </cell>
        </row>
        <row r="338">
          <cell r="A338" t="str">
            <v>New money rate</v>
          </cell>
          <cell r="B338" t="str">
            <v>New money rate</v>
          </cell>
          <cell r="C338" t="str">
            <v>Business lines</v>
          </cell>
          <cell r="D338" t="str">
            <v>Distribution Channels</v>
          </cell>
          <cell r="E338" t="str">
            <v>Investment Types</v>
          </cell>
          <cell r="F338" t="str">
            <v>Departments</v>
          </cell>
          <cell r="G338" t="str">
            <v>NO CURR</v>
          </cell>
          <cell r="H338" t="str">
            <v>IFRS</v>
          </cell>
          <cell r="J338">
            <v>2.5000000000000001E-2</v>
          </cell>
          <cell r="K338">
            <v>3</v>
          </cell>
          <cell r="L338" t="str">
            <v>0</v>
          </cell>
        </row>
        <row r="339">
          <cell r="A339" t="str">
            <v>Investment portfolio rate</v>
          </cell>
          <cell r="B339" t="str">
            <v>Portfolio yield</v>
          </cell>
          <cell r="C339" t="str">
            <v>Business lines</v>
          </cell>
          <cell r="D339" t="str">
            <v>Distribution Channels</v>
          </cell>
          <cell r="E339" t="str">
            <v>Investment Types</v>
          </cell>
          <cell r="F339" t="str">
            <v>Departments</v>
          </cell>
          <cell r="G339" t="str">
            <v>NO CURR</v>
          </cell>
          <cell r="H339" t="str">
            <v>IFRS</v>
          </cell>
          <cell r="J339">
            <v>3.4200000000000001E-2</v>
          </cell>
          <cell r="K339">
            <v>3</v>
          </cell>
          <cell r="L339" t="str">
            <v>0</v>
          </cell>
        </row>
        <row r="343">
          <cell r="A343" t="str">
            <v>Office staff FTE</v>
          </cell>
          <cell r="B343" t="str">
            <v>Office staff FTE</v>
          </cell>
          <cell r="C343" t="str">
            <v>Business lines</v>
          </cell>
          <cell r="D343" t="str">
            <v>Distribution Channels</v>
          </cell>
          <cell r="E343" t="str">
            <v>Investment Types</v>
          </cell>
          <cell r="F343" t="str">
            <v>Departments</v>
          </cell>
          <cell r="G343" t="str">
            <v>NO CURR</v>
          </cell>
          <cell r="H343" t="str">
            <v>IFRS</v>
          </cell>
          <cell r="J343">
            <v>2374</v>
          </cell>
          <cell r="K343">
            <v>2311</v>
          </cell>
          <cell r="L343">
            <v>2395</v>
          </cell>
        </row>
        <row r="344">
          <cell r="A344" t="str">
            <v>Field staff FTE (excludes agents)</v>
          </cell>
          <cell r="B344" t="str">
            <v>Field staff FTE</v>
          </cell>
          <cell r="C344" t="str">
            <v>Business lines</v>
          </cell>
          <cell r="D344" t="str">
            <v>Distribution Channels</v>
          </cell>
          <cell r="E344" t="str">
            <v>Investment Types</v>
          </cell>
          <cell r="F344" t="str">
            <v>Departments</v>
          </cell>
          <cell r="G344" t="str">
            <v>NO CURR</v>
          </cell>
          <cell r="H344" t="str">
            <v>IFRS</v>
          </cell>
          <cell r="J344">
            <v>0</v>
          </cell>
          <cell r="K344">
            <v>0</v>
          </cell>
          <cell r="L344" t="str">
            <v>0</v>
          </cell>
        </row>
        <row r="345">
          <cell r="A345" t="str">
            <v>FTE Total</v>
          </cell>
          <cell r="B345" t="str">
            <v>FTE Total</v>
          </cell>
          <cell r="C345" t="str">
            <v>Business lines</v>
          </cell>
          <cell r="D345" t="str">
            <v>Distribution Channels</v>
          </cell>
          <cell r="E345" t="str">
            <v>Investment Types</v>
          </cell>
          <cell r="F345" t="str">
            <v>Departments</v>
          </cell>
          <cell r="G345" t="str">
            <v>NO CURR</v>
          </cell>
          <cell r="H345" t="str">
            <v>IFRS</v>
          </cell>
          <cell r="J345">
            <v>2374</v>
          </cell>
          <cell r="K345">
            <v>2311</v>
          </cell>
          <cell r="L345">
            <v>2395</v>
          </cell>
        </row>
        <row r="347">
          <cell r="A347" t="str">
            <v>FTE total - by departmentSales / Channel Management</v>
          </cell>
          <cell r="B347" t="str">
            <v>FTE by department</v>
          </cell>
          <cell r="C347" t="str">
            <v>Business lines</v>
          </cell>
          <cell r="D347" t="str">
            <v>Distribution Channels</v>
          </cell>
          <cell r="E347" t="str">
            <v>Investment Types</v>
          </cell>
          <cell r="F347" t="str">
            <v>Sales / Channel Management</v>
          </cell>
          <cell r="G347" t="str">
            <v>NO CURR</v>
          </cell>
          <cell r="H347" t="str">
            <v>IFRS</v>
          </cell>
          <cell r="J347">
            <v>873</v>
          </cell>
          <cell r="K347">
            <v>838</v>
          </cell>
          <cell r="L347" t="str">
            <v>0</v>
          </cell>
        </row>
        <row r="348">
          <cell r="A348" t="str">
            <v>FTE total - by departmentAgency administration</v>
          </cell>
          <cell r="B348" t="str">
            <v>FTE by department</v>
          </cell>
          <cell r="C348" t="str">
            <v>Business lines</v>
          </cell>
          <cell r="D348" t="str">
            <v>Distribution Channels</v>
          </cell>
          <cell r="E348" t="str">
            <v>Investment Types</v>
          </cell>
          <cell r="F348" t="str">
            <v>Agency administration</v>
          </cell>
          <cell r="G348" t="str">
            <v>NO CURR</v>
          </cell>
          <cell r="H348" t="str">
            <v>IFRS</v>
          </cell>
          <cell r="J348">
            <v>348</v>
          </cell>
          <cell r="K348">
            <v>335</v>
          </cell>
          <cell r="L348" t="str">
            <v>0</v>
          </cell>
        </row>
        <row r="349">
          <cell r="A349" t="str">
            <v>FTE total - by departmentMarketing</v>
          </cell>
          <cell r="B349" t="str">
            <v>FTE by department</v>
          </cell>
          <cell r="C349" t="str">
            <v>Business lines</v>
          </cell>
          <cell r="D349" t="str">
            <v>Distribution Channels</v>
          </cell>
          <cell r="E349" t="str">
            <v>Investment Types</v>
          </cell>
          <cell r="F349" t="str">
            <v>Marketing</v>
          </cell>
          <cell r="G349" t="str">
            <v>NO CURR</v>
          </cell>
          <cell r="H349" t="str">
            <v>IFRS</v>
          </cell>
          <cell r="J349">
            <v>30</v>
          </cell>
          <cell r="K349">
            <v>51</v>
          </cell>
          <cell r="L349" t="str">
            <v>0</v>
          </cell>
        </row>
        <row r="350">
          <cell r="A350" t="str">
            <v>FTE total - by departmentProduct development</v>
          </cell>
          <cell r="B350" t="str">
            <v>FTE by department</v>
          </cell>
          <cell r="C350" t="str">
            <v>Business lines</v>
          </cell>
          <cell r="D350" t="str">
            <v>Distribution Channels</v>
          </cell>
          <cell r="E350" t="str">
            <v>Investment Types</v>
          </cell>
          <cell r="F350" t="str">
            <v>Product development</v>
          </cell>
          <cell r="G350" t="str">
            <v>NO CURR</v>
          </cell>
          <cell r="H350" t="str">
            <v>IFRS</v>
          </cell>
          <cell r="J350">
            <v>25</v>
          </cell>
          <cell r="K350">
            <v>25</v>
          </cell>
          <cell r="L350" t="str">
            <v>0</v>
          </cell>
        </row>
        <row r="351">
          <cell r="A351" t="str">
            <v>FTE total - by departmentIT department</v>
          </cell>
          <cell r="B351" t="str">
            <v>FTE by department</v>
          </cell>
          <cell r="C351" t="str">
            <v>Business lines</v>
          </cell>
          <cell r="D351" t="str">
            <v>Distribution Channels</v>
          </cell>
          <cell r="E351" t="str">
            <v>Investment Types</v>
          </cell>
          <cell r="F351" t="str">
            <v>IT department</v>
          </cell>
          <cell r="G351" t="str">
            <v>NO CURR</v>
          </cell>
          <cell r="H351" t="str">
            <v>IFRS</v>
          </cell>
          <cell r="J351">
            <v>125</v>
          </cell>
          <cell r="K351">
            <v>121.25</v>
          </cell>
          <cell r="L351" t="str">
            <v>0</v>
          </cell>
        </row>
        <row r="352">
          <cell r="A352" t="str">
            <v>FTE total - by departmentPolicy administration</v>
          </cell>
          <cell r="B352" t="str">
            <v>FTE by department</v>
          </cell>
          <cell r="C352" t="str">
            <v>Business lines</v>
          </cell>
          <cell r="D352" t="str">
            <v>Distribution Channels</v>
          </cell>
          <cell r="E352" t="str">
            <v>Investment Types</v>
          </cell>
          <cell r="F352" t="str">
            <v>Policy administration</v>
          </cell>
          <cell r="G352" t="str">
            <v>NO CURR</v>
          </cell>
          <cell r="H352" t="str">
            <v>IFRS</v>
          </cell>
          <cell r="J352">
            <v>380</v>
          </cell>
          <cell r="K352">
            <v>391.75</v>
          </cell>
          <cell r="L352" t="str">
            <v>0</v>
          </cell>
        </row>
        <row r="353">
          <cell r="A353" t="str">
            <v>FTE total - by departmentClaims handling</v>
          </cell>
          <cell r="B353" t="str">
            <v>FTE by department</v>
          </cell>
          <cell r="C353" t="str">
            <v>Business lines</v>
          </cell>
          <cell r="D353" t="str">
            <v>Distribution Channels</v>
          </cell>
          <cell r="E353" t="str">
            <v>Investment Types</v>
          </cell>
          <cell r="F353" t="str">
            <v>Claims handling</v>
          </cell>
          <cell r="G353" t="str">
            <v>NO CURR</v>
          </cell>
          <cell r="H353" t="str">
            <v>IFRS</v>
          </cell>
          <cell r="J353">
            <v>69</v>
          </cell>
          <cell r="K353">
            <v>79</v>
          </cell>
          <cell r="L353" t="str">
            <v>0</v>
          </cell>
        </row>
        <row r="354">
          <cell r="A354" t="str">
            <v>FTE total - by departmentUnderwriting</v>
          </cell>
          <cell r="B354" t="str">
            <v>FTE by department</v>
          </cell>
          <cell r="C354" t="str">
            <v>Business lines</v>
          </cell>
          <cell r="D354" t="str">
            <v>Distribution Channels</v>
          </cell>
          <cell r="E354" t="str">
            <v>Investment Types</v>
          </cell>
          <cell r="F354" t="str">
            <v>Underwriting</v>
          </cell>
          <cell r="G354" t="str">
            <v>NO CURR</v>
          </cell>
          <cell r="H354" t="str">
            <v>IFRS</v>
          </cell>
          <cell r="J354">
            <v>43</v>
          </cell>
          <cell r="K354">
            <v>33</v>
          </cell>
          <cell r="L354" t="str">
            <v>0</v>
          </cell>
        </row>
        <row r="355">
          <cell r="A355" t="str">
            <v>FTE total - by departmentCustomer service / Call center</v>
          </cell>
          <cell r="B355" t="str">
            <v>FTE by department</v>
          </cell>
          <cell r="C355" t="str">
            <v>Business lines</v>
          </cell>
          <cell r="D355" t="str">
            <v>Distribution Channels</v>
          </cell>
          <cell r="E355" t="str">
            <v>Investment Types</v>
          </cell>
          <cell r="F355" t="str">
            <v>Customer service / Call center</v>
          </cell>
          <cell r="G355" t="str">
            <v>NO CURR</v>
          </cell>
          <cell r="H355" t="str">
            <v>IFRS</v>
          </cell>
          <cell r="J355">
            <v>131</v>
          </cell>
          <cell r="K355">
            <v>115</v>
          </cell>
          <cell r="L355" t="str">
            <v>0</v>
          </cell>
        </row>
        <row r="356">
          <cell r="A356" t="str">
            <v>FTE total - by departmentInsurance risk management / Actuarial</v>
          </cell>
          <cell r="B356" t="str">
            <v>FTE by department</v>
          </cell>
          <cell r="C356" t="str">
            <v>Business lines</v>
          </cell>
          <cell r="D356" t="str">
            <v>Distribution Channels</v>
          </cell>
          <cell r="E356" t="str">
            <v>Investment Types</v>
          </cell>
          <cell r="F356" t="str">
            <v>Insurance risk management / Actuarial</v>
          </cell>
          <cell r="G356" t="str">
            <v>NO CURR</v>
          </cell>
          <cell r="H356" t="str">
            <v>IFRS</v>
          </cell>
          <cell r="J356">
            <v>26</v>
          </cell>
          <cell r="K356">
            <v>31</v>
          </cell>
          <cell r="L356" t="str">
            <v>0</v>
          </cell>
        </row>
        <row r="357">
          <cell r="A357" t="str">
            <v>FTE total - by departmentFinance and accounting</v>
          </cell>
          <cell r="B357" t="str">
            <v>FTE by department</v>
          </cell>
          <cell r="C357" t="str">
            <v>Business lines</v>
          </cell>
          <cell r="D357" t="str">
            <v>Distribution Channels</v>
          </cell>
          <cell r="E357" t="str">
            <v>Investment Types</v>
          </cell>
          <cell r="F357" t="str">
            <v>Finance and accounting</v>
          </cell>
          <cell r="G357" t="str">
            <v>NO CURR</v>
          </cell>
          <cell r="H357" t="str">
            <v>IFRS</v>
          </cell>
          <cell r="J357">
            <v>68</v>
          </cell>
          <cell r="K357">
            <v>73</v>
          </cell>
          <cell r="L357" t="str">
            <v>0</v>
          </cell>
        </row>
        <row r="358">
          <cell r="A358" t="str">
            <v>FTE total - by departmentMIS</v>
          </cell>
          <cell r="B358" t="str">
            <v>FTE by department</v>
          </cell>
          <cell r="C358" t="str">
            <v>Business lines</v>
          </cell>
          <cell r="D358" t="str">
            <v>Distribution Channels</v>
          </cell>
          <cell r="E358" t="str">
            <v>Investment Types</v>
          </cell>
          <cell r="F358" t="str">
            <v>MIS</v>
          </cell>
          <cell r="G358" t="str">
            <v>NO CURR</v>
          </cell>
          <cell r="H358" t="str">
            <v>IFRS</v>
          </cell>
          <cell r="J358">
            <v>0</v>
          </cell>
          <cell r="K358">
            <v>0</v>
          </cell>
          <cell r="L358" t="str">
            <v>0</v>
          </cell>
        </row>
        <row r="359">
          <cell r="A359" t="str">
            <v>FTE total - by departmentInvestment management</v>
          </cell>
          <cell r="B359" t="str">
            <v>FTE by department</v>
          </cell>
          <cell r="C359" t="str">
            <v>Business lines</v>
          </cell>
          <cell r="D359" t="str">
            <v>Distribution Channels</v>
          </cell>
          <cell r="E359" t="str">
            <v>Investment Types</v>
          </cell>
          <cell r="F359" t="str">
            <v>Investment management</v>
          </cell>
          <cell r="G359" t="str">
            <v>NO CURR</v>
          </cell>
          <cell r="H359" t="str">
            <v>IFRS</v>
          </cell>
          <cell r="J359">
            <v>52</v>
          </cell>
          <cell r="K359">
            <v>58</v>
          </cell>
          <cell r="L359" t="str">
            <v>0</v>
          </cell>
        </row>
        <row r="360">
          <cell r="A360" t="str">
            <v>FTE total - by departmentHR</v>
          </cell>
          <cell r="B360" t="str">
            <v>FTE by department</v>
          </cell>
          <cell r="C360" t="str">
            <v>Business lines</v>
          </cell>
          <cell r="D360" t="str">
            <v>Distribution Channels</v>
          </cell>
          <cell r="E360" t="str">
            <v>Investment Types</v>
          </cell>
          <cell r="F360" t="str">
            <v>HR</v>
          </cell>
          <cell r="G360" t="str">
            <v>NO CURR</v>
          </cell>
          <cell r="H360" t="str">
            <v>IFRS</v>
          </cell>
          <cell r="J360">
            <v>57</v>
          </cell>
          <cell r="K360">
            <v>23</v>
          </cell>
          <cell r="L360" t="str">
            <v>0</v>
          </cell>
        </row>
        <row r="361">
          <cell r="A361" t="str">
            <v>FTE total - by departmentGeneral affairs</v>
          </cell>
          <cell r="B361" t="str">
            <v>FTE by department</v>
          </cell>
          <cell r="C361" t="str">
            <v>Business lines</v>
          </cell>
          <cell r="D361" t="str">
            <v>Distribution Channels</v>
          </cell>
          <cell r="E361" t="str">
            <v>Investment Types</v>
          </cell>
          <cell r="F361" t="str">
            <v>General affairs</v>
          </cell>
          <cell r="G361" t="str">
            <v>NO CURR</v>
          </cell>
          <cell r="H361" t="str">
            <v>IFRS</v>
          </cell>
          <cell r="J361">
            <v>55</v>
          </cell>
          <cell r="K361">
            <v>52</v>
          </cell>
          <cell r="L361" t="str">
            <v>0</v>
          </cell>
        </row>
        <row r="362">
          <cell r="A362" t="str">
            <v>FTE total - by departmentCompliance and legal</v>
          </cell>
          <cell r="B362" t="str">
            <v>FTE by department</v>
          </cell>
          <cell r="C362" t="str">
            <v>Business lines</v>
          </cell>
          <cell r="D362" t="str">
            <v>Distribution Channels</v>
          </cell>
          <cell r="E362" t="str">
            <v>Investment Types</v>
          </cell>
          <cell r="F362" t="str">
            <v>Compliance and legal</v>
          </cell>
          <cell r="G362" t="str">
            <v>NO CURR</v>
          </cell>
          <cell r="H362" t="str">
            <v>IFRS</v>
          </cell>
          <cell r="J362">
            <v>20</v>
          </cell>
          <cell r="K362">
            <v>23</v>
          </cell>
          <cell r="L362" t="str">
            <v>0</v>
          </cell>
        </row>
        <row r="363">
          <cell r="A363" t="str">
            <v>FTE total - by departmentGeneral management</v>
          </cell>
          <cell r="B363" t="str">
            <v>FTE by department</v>
          </cell>
          <cell r="C363" t="str">
            <v>Business lines</v>
          </cell>
          <cell r="D363" t="str">
            <v>Distribution Channels</v>
          </cell>
          <cell r="E363" t="str">
            <v>Investment Types</v>
          </cell>
          <cell r="F363" t="str">
            <v>General management</v>
          </cell>
          <cell r="G363" t="str">
            <v>NO CURR</v>
          </cell>
          <cell r="H363" t="str">
            <v>IFRS</v>
          </cell>
          <cell r="J363">
            <v>39</v>
          </cell>
          <cell r="K363">
            <v>51</v>
          </cell>
          <cell r="L363" t="str">
            <v>0</v>
          </cell>
        </row>
        <row r="364">
          <cell r="A364" t="str">
            <v>FTE total - by departmentCorporate secretariat</v>
          </cell>
          <cell r="B364" t="str">
            <v>FTE by department</v>
          </cell>
          <cell r="C364" t="str">
            <v>Business lines</v>
          </cell>
          <cell r="D364" t="str">
            <v>Distribution Channels</v>
          </cell>
          <cell r="E364" t="str">
            <v>Investment Types</v>
          </cell>
          <cell r="F364" t="str">
            <v>Corporate secretariat</v>
          </cell>
          <cell r="G364" t="str">
            <v>NO CURR</v>
          </cell>
          <cell r="H364" t="str">
            <v>IFRS</v>
          </cell>
          <cell r="J364">
            <v>33</v>
          </cell>
          <cell r="K364">
            <v>11</v>
          </cell>
          <cell r="L364" t="str">
            <v>0</v>
          </cell>
        </row>
        <row r="365">
          <cell r="A365" t="str">
            <v>FTE total - by department</v>
          </cell>
          <cell r="B365" t="str">
            <v>FTE by department</v>
          </cell>
          <cell r="C365" t="str">
            <v>Business lines</v>
          </cell>
          <cell r="D365" t="str">
            <v>Distribution Channels</v>
          </cell>
          <cell r="E365" t="str">
            <v>Investment Types</v>
          </cell>
          <cell r="F365" t="str">
            <v>Departments</v>
          </cell>
          <cell r="G365" t="str">
            <v>NO CURR</v>
          </cell>
          <cell r="H365" t="str">
            <v>IFRS</v>
          </cell>
          <cell r="J365">
            <v>2374</v>
          </cell>
          <cell r="K365">
            <v>2311</v>
          </cell>
          <cell r="L365" t="str">
            <v>0</v>
          </cell>
        </row>
        <row r="367">
          <cell r="A367" t="str">
            <v>Agents</v>
          </cell>
          <cell r="B367">
            <v>0</v>
          </cell>
          <cell r="C367" t="str">
            <v>Business lines</v>
          </cell>
          <cell r="D367" t="str">
            <v>Distribution Channels</v>
          </cell>
          <cell r="E367" t="str">
            <v>Investment Types</v>
          </cell>
          <cell r="F367" t="str">
            <v>Departments</v>
          </cell>
          <cell r="G367" t="str">
            <v>NO CURR</v>
          </cell>
          <cell r="H367" t="str">
            <v>IFRS</v>
          </cell>
          <cell r="J367">
            <v>2374</v>
          </cell>
          <cell r="K367">
            <v>2311</v>
          </cell>
          <cell r="L367" t="str">
            <v>0</v>
          </cell>
        </row>
        <row r="368">
          <cell r="A368" t="str">
            <v>Total number of agents</v>
          </cell>
          <cell r="B368" t="str">
            <v>Agents at end of period</v>
          </cell>
          <cell r="C368" t="str">
            <v>Business lines</v>
          </cell>
          <cell r="D368" t="str">
            <v>Distribution Channels</v>
          </cell>
          <cell r="E368" t="str">
            <v>Investment Types</v>
          </cell>
          <cell r="F368" t="str">
            <v>Departments</v>
          </cell>
          <cell r="G368" t="str">
            <v>NO CURR</v>
          </cell>
          <cell r="H368" t="str">
            <v>IFRS</v>
          </cell>
          <cell r="J368">
            <v>9277</v>
          </cell>
          <cell r="K368">
            <v>9179</v>
          </cell>
          <cell r="L368" t="str">
            <v>0</v>
          </cell>
        </row>
        <row r="369">
          <cell r="A369" t="str">
            <v>Active agents during current month</v>
          </cell>
          <cell r="B369" t="str">
            <v>Active during period</v>
          </cell>
          <cell r="C369" t="str">
            <v>Business lines</v>
          </cell>
          <cell r="D369" t="str">
            <v>Distribution Channels</v>
          </cell>
          <cell r="E369" t="str">
            <v>Investment Types</v>
          </cell>
          <cell r="F369" t="str">
            <v>Departments</v>
          </cell>
          <cell r="G369" t="str">
            <v>NO CURR</v>
          </cell>
          <cell r="H369" t="str">
            <v>IFRS</v>
          </cell>
          <cell r="J369">
            <v>6531</v>
          </cell>
          <cell r="K369">
            <v>4204</v>
          </cell>
          <cell r="L369" t="str">
            <v>0</v>
          </cell>
        </row>
        <row r="371">
          <cell r="A371" t="str">
            <v>Clients</v>
          </cell>
          <cell r="B371">
            <v>0</v>
          </cell>
          <cell r="C371" t="str">
            <v>Business lines</v>
          </cell>
          <cell r="D371" t="str">
            <v>Distribution Channels</v>
          </cell>
          <cell r="E371" t="str">
            <v>Investment Types</v>
          </cell>
          <cell r="F371" t="str">
            <v>Departments</v>
          </cell>
          <cell r="G371" t="str">
            <v>NO CURR</v>
          </cell>
          <cell r="H371" t="str">
            <v>IFRS</v>
          </cell>
          <cell r="J371">
            <v>6531</v>
          </cell>
          <cell r="K371">
            <v>4204</v>
          </cell>
          <cell r="L371" t="str">
            <v>0</v>
          </cell>
        </row>
        <row r="372">
          <cell r="A372" t="str">
            <v>Number of Policyholders</v>
          </cell>
          <cell r="B372" t="str">
            <v>Policyholders</v>
          </cell>
          <cell r="C372" t="str">
            <v>Business lines</v>
          </cell>
          <cell r="D372" t="str">
            <v>Distribution Channels</v>
          </cell>
          <cell r="E372" t="str">
            <v>Investment Types</v>
          </cell>
          <cell r="F372" t="str">
            <v>Departments</v>
          </cell>
          <cell r="G372" t="str">
            <v>NO CURR</v>
          </cell>
          <cell r="H372" t="str">
            <v>IFRS</v>
          </cell>
          <cell r="J372" t="str">
            <v>0</v>
          </cell>
          <cell r="K372" t="str">
            <v>0</v>
          </cell>
          <cell r="L372" t="str">
            <v>0</v>
          </cell>
        </row>
      </sheetData>
      <sheetData sheetId="5"/>
      <sheetData sheetId="6"/>
      <sheetData sheetId="7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Header"/>
      <sheetName val="Header_Index"/>
      <sheetName val="IS_Local"/>
      <sheetName val="BS_Local"/>
      <sheetName val="IS_Local_(FY)"/>
      <sheetName val="Input_Actual"/>
      <sheetName val="BS_Local (FY)"/>
      <sheetName val="Input_Prior_Yr"/>
      <sheetName val="BS_Assets"/>
      <sheetName val="Inv_HB1"/>
      <sheetName val="BS_Liab"/>
      <sheetName val="Detailed_Expenses"/>
      <sheetName val="Input_Plan"/>
      <sheetName val="Input_SAP"/>
      <sheetName val="SOE"/>
      <sheetName val="Data"/>
      <sheetName val="Macro_Admin"/>
      <sheetName val="Macro_Subs"/>
      <sheetName val="Macro_Papersize"/>
      <sheetName val="Macro_Show_FY"/>
      <sheetName val="Macro_Show_Mthly"/>
      <sheetName val="Macro_Show_All"/>
      <sheetName val="Macro_Print_Month"/>
      <sheetName val="Macro_Print_Full_Year"/>
      <sheetName val="Defaults"/>
      <sheetName val="Print"/>
      <sheetName val="Admin"/>
      <sheetName val="True_False"/>
      <sheetName val="Macro_Clear_Inputs"/>
      <sheetName val=""/>
      <sheetName val="Input_Sales"/>
      <sheetName val="Input_Sales_Plan"/>
      <sheetName val="BS_Local_(FY)"/>
      <sheetName val="BS_Local_(FY)1"/>
      <sheetName val="BS_Local_(FY)2"/>
      <sheetName val="FxRate"/>
      <sheetName val="Macro"/>
      <sheetName val="S&amp;P"/>
      <sheetName val="Basic Data"/>
      <sheetName val="Rates"/>
      <sheetName val="表10-3-1"/>
      <sheetName val="表6-4"/>
      <sheetName val="Input Actual"/>
      <sheetName val="Input Prior"/>
      <sheetName val="HB1"/>
      <sheetName val="Base"/>
      <sheetName val="MainSheet"/>
      <sheetName val="Issuing Stats"/>
      <sheetName val="Calculation of NOS"/>
      <sheetName val="BS_Local_(FY)3"/>
      <sheetName val="Basic_Data"/>
      <sheetName val="BS_Local_(FY)4"/>
      <sheetName val="Basic_Data1"/>
      <sheetName val="BS_Local_(FY)5"/>
      <sheetName val="Basic_Data2"/>
      <sheetName val="BS_Local_(FY)7"/>
      <sheetName val="Basic_Data4"/>
      <sheetName val="BS_Local_(FY)6"/>
      <sheetName val="Basic_Data3"/>
      <sheetName val="BS_Local_(FY)8"/>
      <sheetName val="Basic_Data5"/>
      <sheetName val="BS_Local_(FY)9"/>
      <sheetName val="Basic_Data6"/>
      <sheetName val="BS_Local_(FY)10"/>
      <sheetName val="Basic_Data7"/>
      <sheetName val="BS_Local_(FY)11"/>
      <sheetName val="Basic_Data8"/>
      <sheetName val="BS_Local_(FY)12"/>
      <sheetName val="Basic_Data9"/>
      <sheetName val="BS_Local_(FY)14"/>
      <sheetName val="Basic_Data11"/>
      <sheetName val="BS_Local_(FY)13"/>
      <sheetName val="Basic_Data10"/>
      <sheetName val="BS_Local_(FY)15"/>
      <sheetName val="Basic_Data12"/>
      <sheetName val="Input_Actual1"/>
      <sheetName val="Input_Prior"/>
      <sheetName val="BS_Local_(FY)16"/>
      <sheetName val="Basic_Data13"/>
      <sheetName val="Input_Actual2"/>
      <sheetName val="Input_Prior1"/>
      <sheetName val="BS_Local_(FY)17"/>
      <sheetName val="Basic_Data14"/>
      <sheetName val="BS_Local_(FY)18"/>
      <sheetName val="Basic_Data15"/>
      <sheetName val="BS_Local_(FY)19"/>
      <sheetName val="Basic_Data16"/>
      <sheetName val="BS_Local_(FY)20"/>
      <sheetName val="Basic_Data17"/>
      <sheetName val="BS_Local_(FY)21"/>
      <sheetName val="Basic_Data18"/>
      <sheetName val="BS_Local_(FY)22"/>
      <sheetName val="Basic_Data19"/>
      <sheetName val="Input_Actual3"/>
      <sheetName val="Input_Prior2"/>
      <sheetName val="BS_Local_(FY)23"/>
      <sheetName val="Basic_Data20"/>
      <sheetName val="Input_Actual4"/>
      <sheetName val="Input_Prior3"/>
      <sheetName val="BS_Local_(FY)24"/>
      <sheetName val="Basic_Data21"/>
      <sheetName val="Input_Actual5"/>
      <sheetName val="Input_Prior4"/>
      <sheetName val="release"/>
      <sheetName val="Issuing_Stats"/>
      <sheetName val="Calculation_of_NOS"/>
      <sheetName val="Issuing_Stats1"/>
      <sheetName val="Calculation_of_NOS1"/>
      <sheetName val="BS_Local_(FY)25"/>
      <sheetName val="Basic_Data22"/>
      <sheetName val="Input_Actual6"/>
      <sheetName val="Input_Prior5"/>
      <sheetName val="BS_Local_(FY)26"/>
      <sheetName val="Basic_Data23"/>
      <sheetName val="Input_Actual7"/>
      <sheetName val="Input_Prior6"/>
      <sheetName val="BS_Local_(FY)27"/>
      <sheetName val="Basic_Data24"/>
      <sheetName val="Input_Actual8"/>
      <sheetName val="Input_Prior7"/>
      <sheetName val="BS_Local_(FY)28"/>
      <sheetName val="Basic_Data25"/>
      <sheetName val="Input_Actual9"/>
      <sheetName val="Input_Prior8"/>
      <sheetName val="BS_Local_(FY)29"/>
      <sheetName val="Basic_Data26"/>
      <sheetName val="Input_Actual10"/>
      <sheetName val="Input_Prior9"/>
      <sheetName val="BS_Local_(FY)35"/>
      <sheetName val="Basic_Data32"/>
      <sheetName val="Input_Actual16"/>
      <sheetName val="Input_Prior15"/>
      <sheetName val="BS_Local_(FY)33"/>
      <sheetName val="Basic_Data30"/>
      <sheetName val="Input_Actual14"/>
      <sheetName val="Input_Prior13"/>
      <sheetName val="BS_Local_(FY)32"/>
      <sheetName val="Basic_Data29"/>
      <sheetName val="Input_Actual13"/>
      <sheetName val="Input_Prior12"/>
      <sheetName val="BS_Local_(FY)30"/>
      <sheetName val="Basic_Data27"/>
      <sheetName val="Input_Actual11"/>
      <sheetName val="Input_Prior10"/>
      <sheetName val="BS_Local_(FY)31"/>
      <sheetName val="Basic_Data28"/>
      <sheetName val="Input_Actual12"/>
      <sheetName val="Input_Prior11"/>
      <sheetName val="BS_Local_(FY)34"/>
      <sheetName val="Basic_Data31"/>
      <sheetName val="Input_Actual15"/>
      <sheetName val="Input_Prior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5">
          <cell r="D5">
            <v>101</v>
          </cell>
          <cell r="E5">
            <v>102</v>
          </cell>
          <cell r="F5">
            <v>103</v>
          </cell>
          <cell r="G5">
            <v>104</v>
          </cell>
          <cell r="H5">
            <v>105</v>
          </cell>
          <cell r="I5">
            <v>106</v>
          </cell>
          <cell r="J5">
            <v>107</v>
          </cell>
          <cell r="K5">
            <v>108</v>
          </cell>
          <cell r="L5">
            <v>109</v>
          </cell>
          <cell r="M5">
            <v>110</v>
          </cell>
          <cell r="N5">
            <v>111</v>
          </cell>
          <cell r="O5">
            <v>112</v>
          </cell>
          <cell r="Q5">
            <v>1</v>
          </cell>
          <cell r="R5">
            <v>2</v>
          </cell>
          <cell r="S5">
            <v>3</v>
          </cell>
          <cell r="T5">
            <v>4</v>
          </cell>
          <cell r="U5">
            <v>5</v>
          </cell>
          <cell r="V5">
            <v>6</v>
          </cell>
          <cell r="W5">
            <v>7</v>
          </cell>
          <cell r="X5">
            <v>8</v>
          </cell>
          <cell r="Y5">
            <v>9</v>
          </cell>
          <cell r="Z5">
            <v>10</v>
          </cell>
          <cell r="AA5">
            <v>11</v>
          </cell>
          <cell r="AB5">
            <v>12</v>
          </cell>
          <cell r="AD5" t="str">
            <v>F104</v>
          </cell>
          <cell r="AE5" t="str">
            <v>F105</v>
          </cell>
          <cell r="AF5" t="str">
            <v>F106</v>
          </cell>
          <cell r="AG5" t="str">
            <v>F107</v>
          </cell>
          <cell r="AH5" t="str">
            <v>F108</v>
          </cell>
          <cell r="AI5" t="str">
            <v>F109</v>
          </cell>
          <cell r="AJ5" t="str">
            <v>F110</v>
          </cell>
          <cell r="AK5" t="str">
            <v>F111</v>
          </cell>
          <cell r="AL5" t="str">
            <v>F112</v>
          </cell>
          <cell r="AM5" t="str">
            <v>F101</v>
          </cell>
          <cell r="AN5" t="str">
            <v>F102</v>
          </cell>
          <cell r="AO5" t="str">
            <v>F103</v>
          </cell>
          <cell r="AQ5">
            <v>101</v>
          </cell>
          <cell r="AR5">
            <v>102</v>
          </cell>
          <cell r="AS5">
            <v>103</v>
          </cell>
          <cell r="AT5">
            <v>104</v>
          </cell>
          <cell r="AU5">
            <v>105</v>
          </cell>
          <cell r="AV5">
            <v>106</v>
          </cell>
          <cell r="AW5">
            <v>107</v>
          </cell>
          <cell r="AX5">
            <v>108</v>
          </cell>
          <cell r="AY5">
            <v>109</v>
          </cell>
          <cell r="AZ5">
            <v>110</v>
          </cell>
          <cell r="BA5">
            <v>111</v>
          </cell>
          <cell r="BB5">
            <v>112</v>
          </cell>
          <cell r="BD5">
            <v>1</v>
          </cell>
          <cell r="BE5">
            <v>2</v>
          </cell>
          <cell r="BF5">
            <v>3</v>
          </cell>
          <cell r="BG5">
            <v>4</v>
          </cell>
          <cell r="BH5">
            <v>5</v>
          </cell>
          <cell r="BI5">
            <v>6</v>
          </cell>
          <cell r="BJ5">
            <v>7</v>
          </cell>
          <cell r="BK5">
            <v>8</v>
          </cell>
          <cell r="BL5">
            <v>9</v>
          </cell>
          <cell r="BM5">
            <v>10</v>
          </cell>
          <cell r="BN5">
            <v>11</v>
          </cell>
          <cell r="BO5">
            <v>12</v>
          </cell>
          <cell r="BP5">
            <v>13</v>
          </cell>
          <cell r="BR5" t="str">
            <v>F101</v>
          </cell>
          <cell r="BS5" t="str">
            <v>F102</v>
          </cell>
          <cell r="BT5" t="str">
            <v>F103</v>
          </cell>
          <cell r="BU5" t="str">
            <v>F104</v>
          </cell>
          <cell r="BV5" t="str">
            <v>F105</v>
          </cell>
          <cell r="BW5" t="str">
            <v>F106</v>
          </cell>
          <cell r="BX5" t="str">
            <v>F107</v>
          </cell>
          <cell r="BY5" t="str">
            <v>F108</v>
          </cell>
          <cell r="BZ5" t="str">
            <v>F109</v>
          </cell>
          <cell r="CA5" t="str">
            <v>F110</v>
          </cell>
          <cell r="CB5" t="str">
            <v>F111</v>
          </cell>
          <cell r="CC5" t="str">
            <v>F112</v>
          </cell>
          <cell r="CD5" t="str">
            <v>F113</v>
          </cell>
        </row>
        <row r="6">
          <cell r="D6">
            <v>572</v>
          </cell>
          <cell r="E6">
            <v>792</v>
          </cell>
          <cell r="F6">
            <v>92</v>
          </cell>
          <cell r="G6">
            <v>1529</v>
          </cell>
          <cell r="H6">
            <v>2702</v>
          </cell>
          <cell r="I6">
            <v>-131</v>
          </cell>
          <cell r="J6">
            <v>580</v>
          </cell>
          <cell r="K6">
            <v>216</v>
          </cell>
          <cell r="L6">
            <v>-250</v>
          </cell>
          <cell r="M6">
            <v>-413</v>
          </cell>
          <cell r="N6">
            <v>-77</v>
          </cell>
          <cell r="O6">
            <v>-55</v>
          </cell>
          <cell r="P6">
            <v>5557</v>
          </cell>
          <cell r="Q6">
            <v>572</v>
          </cell>
          <cell r="R6">
            <v>1364</v>
          </cell>
          <cell r="S6">
            <v>1456</v>
          </cell>
          <cell r="T6">
            <v>2985</v>
          </cell>
          <cell r="U6">
            <v>5687</v>
          </cell>
          <cell r="V6">
            <v>5556</v>
          </cell>
          <cell r="W6">
            <v>6136</v>
          </cell>
          <cell r="X6">
            <v>6352</v>
          </cell>
          <cell r="Y6">
            <v>6102</v>
          </cell>
          <cell r="Z6">
            <v>5689</v>
          </cell>
          <cell r="AA6">
            <v>5612</v>
          </cell>
          <cell r="AB6">
            <v>5557</v>
          </cell>
          <cell r="AD6">
            <v>1529</v>
          </cell>
          <cell r="AE6">
            <v>4231</v>
          </cell>
          <cell r="AF6">
            <v>4100</v>
          </cell>
          <cell r="AG6">
            <v>4680</v>
          </cell>
          <cell r="AH6">
            <v>4896</v>
          </cell>
          <cell r="AI6">
            <v>4646</v>
          </cell>
          <cell r="AJ6">
            <v>4233</v>
          </cell>
          <cell r="AK6">
            <v>4156</v>
          </cell>
          <cell r="AL6">
            <v>4101</v>
          </cell>
          <cell r="AM6">
            <v>3483</v>
          </cell>
          <cell r="AN6">
            <v>3429</v>
          </cell>
          <cell r="AO6">
            <v>1995</v>
          </cell>
          <cell r="AQ6">
            <v>-618</v>
          </cell>
          <cell r="AR6">
            <v>-54</v>
          </cell>
          <cell r="AS6">
            <v>-1434</v>
          </cell>
          <cell r="AT6">
            <v>-34</v>
          </cell>
          <cell r="AU6">
            <v>-499</v>
          </cell>
          <cell r="AV6">
            <v>1307</v>
          </cell>
          <cell r="AW6">
            <v>572</v>
          </cell>
          <cell r="BC6">
            <v>-760</v>
          </cell>
          <cell r="BD6">
            <v>-618</v>
          </cell>
          <cell r="BE6">
            <v>-672</v>
          </cell>
          <cell r="BF6">
            <v>-2106</v>
          </cell>
          <cell r="BG6">
            <v>-2140</v>
          </cell>
          <cell r="BH6">
            <v>-2639</v>
          </cell>
          <cell r="BI6">
            <v>-1332</v>
          </cell>
          <cell r="BJ6">
            <v>-760</v>
          </cell>
          <cell r="BK6">
            <v>-760</v>
          </cell>
          <cell r="BL6">
            <v>-760</v>
          </cell>
          <cell r="BM6">
            <v>-760</v>
          </cell>
          <cell r="BN6">
            <v>-760</v>
          </cell>
          <cell r="BO6">
            <v>-760</v>
          </cell>
          <cell r="BP6">
            <v>0</v>
          </cell>
          <cell r="BR6">
            <v>-2140</v>
          </cell>
          <cell r="BS6">
            <v>-1522</v>
          </cell>
          <cell r="BT6">
            <v>-1468</v>
          </cell>
          <cell r="BU6">
            <v>-34</v>
          </cell>
          <cell r="BV6">
            <v>-533</v>
          </cell>
          <cell r="BW6">
            <v>774</v>
          </cell>
          <cell r="BX6">
            <v>1346</v>
          </cell>
          <cell r="BY6">
            <v>1346</v>
          </cell>
          <cell r="BZ6">
            <v>1346</v>
          </cell>
          <cell r="CA6">
            <v>1346</v>
          </cell>
          <cell r="CB6">
            <v>1346</v>
          </cell>
          <cell r="CC6">
            <v>1346</v>
          </cell>
        </row>
        <row r="8">
          <cell r="D8">
            <v>39696</v>
          </cell>
          <cell r="E8">
            <v>41855</v>
          </cell>
          <cell r="F8">
            <v>35961</v>
          </cell>
          <cell r="G8">
            <v>40262</v>
          </cell>
          <cell r="H8">
            <v>39134</v>
          </cell>
          <cell r="I8">
            <v>39808</v>
          </cell>
          <cell r="J8">
            <v>37163</v>
          </cell>
          <cell r="K8">
            <v>37147</v>
          </cell>
          <cell r="L8">
            <v>35569</v>
          </cell>
          <cell r="M8">
            <v>37470</v>
          </cell>
          <cell r="N8">
            <v>36447</v>
          </cell>
          <cell r="O8">
            <v>32937</v>
          </cell>
          <cell r="P8">
            <v>453449</v>
          </cell>
          <cell r="Q8">
            <v>39696</v>
          </cell>
          <cell r="R8">
            <v>81551</v>
          </cell>
          <cell r="S8">
            <v>117512</v>
          </cell>
          <cell r="T8">
            <v>157774</v>
          </cell>
          <cell r="U8">
            <v>196908</v>
          </cell>
          <cell r="V8">
            <v>236716</v>
          </cell>
          <cell r="W8">
            <v>273879</v>
          </cell>
          <cell r="X8">
            <v>311026</v>
          </cell>
          <cell r="Y8">
            <v>346595</v>
          </cell>
          <cell r="Z8">
            <v>384065</v>
          </cell>
          <cell r="AA8">
            <v>420512</v>
          </cell>
          <cell r="AB8">
            <v>453449</v>
          </cell>
          <cell r="AD8">
            <v>40262</v>
          </cell>
          <cell r="AE8">
            <v>79396</v>
          </cell>
          <cell r="AF8">
            <v>119204</v>
          </cell>
          <cell r="AG8">
            <v>156367</v>
          </cell>
          <cell r="AH8">
            <v>193514</v>
          </cell>
          <cell r="AI8">
            <v>229083</v>
          </cell>
          <cell r="AJ8">
            <v>266553</v>
          </cell>
          <cell r="AK8">
            <v>303000</v>
          </cell>
          <cell r="AL8">
            <v>335937</v>
          </cell>
          <cell r="AM8">
            <v>371521</v>
          </cell>
          <cell r="AN8">
            <v>406309</v>
          </cell>
          <cell r="AO8">
            <v>440182</v>
          </cell>
          <cell r="AQ8">
            <v>35584</v>
          </cell>
          <cell r="AR8">
            <v>34788</v>
          </cell>
          <cell r="AS8">
            <v>33873</v>
          </cell>
          <cell r="AT8">
            <v>38083</v>
          </cell>
          <cell r="AU8">
            <v>34322</v>
          </cell>
          <cell r="AV8">
            <v>36066</v>
          </cell>
          <cell r="AW8">
            <v>35852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248568</v>
          </cell>
          <cell r="BD8">
            <v>35584</v>
          </cell>
          <cell r="BE8">
            <v>70372</v>
          </cell>
          <cell r="BF8">
            <v>104245</v>
          </cell>
          <cell r="BG8">
            <v>142328</v>
          </cell>
          <cell r="BH8">
            <v>176650</v>
          </cell>
          <cell r="BI8">
            <v>212716</v>
          </cell>
          <cell r="BJ8">
            <v>248568</v>
          </cell>
          <cell r="BK8">
            <v>248568</v>
          </cell>
          <cell r="BL8">
            <v>248568</v>
          </cell>
          <cell r="BM8">
            <v>248568</v>
          </cell>
          <cell r="BN8">
            <v>248568</v>
          </cell>
          <cell r="BO8">
            <v>248568</v>
          </cell>
          <cell r="BP8">
            <v>0</v>
          </cell>
          <cell r="BR8">
            <v>371521</v>
          </cell>
          <cell r="BS8">
            <v>406309</v>
          </cell>
          <cell r="BT8">
            <v>440182</v>
          </cell>
          <cell r="BU8">
            <v>478265</v>
          </cell>
          <cell r="BV8">
            <v>512587</v>
          </cell>
          <cell r="BW8">
            <v>548653</v>
          </cell>
          <cell r="BX8">
            <v>584505</v>
          </cell>
          <cell r="BY8">
            <v>584505</v>
          </cell>
          <cell r="BZ8">
            <v>584505</v>
          </cell>
          <cell r="CA8">
            <v>584505</v>
          </cell>
          <cell r="CB8">
            <v>584505</v>
          </cell>
          <cell r="CC8">
            <v>584505</v>
          </cell>
        </row>
        <row r="9">
          <cell r="D9">
            <v>26272</v>
          </cell>
          <cell r="E9">
            <v>28545</v>
          </cell>
          <cell r="F9">
            <v>22442</v>
          </cell>
          <cell r="G9">
            <v>26937</v>
          </cell>
          <cell r="H9">
            <v>25733</v>
          </cell>
          <cell r="I9">
            <v>26470</v>
          </cell>
          <cell r="J9">
            <v>23546</v>
          </cell>
          <cell r="K9">
            <v>23659</v>
          </cell>
          <cell r="L9">
            <v>22081</v>
          </cell>
          <cell r="M9">
            <v>23562</v>
          </cell>
          <cell r="N9">
            <v>22888</v>
          </cell>
          <cell r="O9">
            <v>19410</v>
          </cell>
          <cell r="P9">
            <v>291545</v>
          </cell>
          <cell r="Q9">
            <v>26272</v>
          </cell>
          <cell r="R9">
            <v>54817</v>
          </cell>
          <cell r="S9">
            <v>77259</v>
          </cell>
          <cell r="T9">
            <v>104196</v>
          </cell>
          <cell r="U9">
            <v>129929</v>
          </cell>
          <cell r="V9">
            <v>156399</v>
          </cell>
          <cell r="W9">
            <v>179945</v>
          </cell>
          <cell r="X9">
            <v>203604</v>
          </cell>
          <cell r="Y9">
            <v>225685</v>
          </cell>
          <cell r="Z9">
            <v>249247</v>
          </cell>
          <cell r="AA9">
            <v>272135</v>
          </cell>
          <cell r="AB9">
            <v>291545</v>
          </cell>
          <cell r="AD9">
            <v>26937</v>
          </cell>
          <cell r="AE9">
            <v>52670</v>
          </cell>
          <cell r="AF9">
            <v>79140</v>
          </cell>
          <cell r="AG9">
            <v>102686</v>
          </cell>
          <cell r="AH9">
            <v>126345</v>
          </cell>
          <cell r="AI9">
            <v>148426</v>
          </cell>
          <cell r="AJ9">
            <v>171988</v>
          </cell>
          <cell r="AK9">
            <v>194876</v>
          </cell>
          <cell r="AL9">
            <v>214286</v>
          </cell>
          <cell r="AM9">
            <v>236153</v>
          </cell>
          <cell r="AN9">
            <v>257419</v>
          </cell>
          <cell r="AO9">
            <v>277264</v>
          </cell>
          <cell r="AQ9">
            <v>21867</v>
          </cell>
          <cell r="AR9">
            <v>21266</v>
          </cell>
          <cell r="AS9">
            <v>19845</v>
          </cell>
          <cell r="AT9">
            <v>23967</v>
          </cell>
          <cell r="AU9">
            <v>20775</v>
          </cell>
          <cell r="AV9">
            <v>22013</v>
          </cell>
          <cell r="AW9">
            <v>21919</v>
          </cell>
          <cell r="BC9">
            <v>151652</v>
          </cell>
          <cell r="BD9">
            <v>21867</v>
          </cell>
          <cell r="BE9">
            <v>43133</v>
          </cell>
          <cell r="BF9">
            <v>62978</v>
          </cell>
          <cell r="BG9">
            <v>86945</v>
          </cell>
          <cell r="BH9">
            <v>107720</v>
          </cell>
          <cell r="BI9">
            <v>129733</v>
          </cell>
          <cell r="BJ9">
            <v>151652</v>
          </cell>
          <cell r="BK9">
            <v>151652</v>
          </cell>
          <cell r="BL9">
            <v>151652</v>
          </cell>
          <cell r="BM9">
            <v>151652</v>
          </cell>
          <cell r="BN9">
            <v>151652</v>
          </cell>
          <cell r="BO9">
            <v>151652</v>
          </cell>
          <cell r="BP9">
            <v>0</v>
          </cell>
          <cell r="BR9">
            <v>236153</v>
          </cell>
          <cell r="BS9">
            <v>257419</v>
          </cell>
          <cell r="BT9">
            <v>277264</v>
          </cell>
          <cell r="BU9">
            <v>301231</v>
          </cell>
          <cell r="BV9">
            <v>322006</v>
          </cell>
          <cell r="BW9">
            <v>344019</v>
          </cell>
          <cell r="BX9">
            <v>365938</v>
          </cell>
          <cell r="BY9">
            <v>365938</v>
          </cell>
          <cell r="BZ9">
            <v>365938</v>
          </cell>
          <cell r="CA9">
            <v>365938</v>
          </cell>
          <cell r="CB9">
            <v>365938</v>
          </cell>
          <cell r="CC9">
            <v>365938</v>
          </cell>
        </row>
        <row r="10">
          <cell r="D10">
            <v>13424</v>
          </cell>
          <cell r="E10">
            <v>13310</v>
          </cell>
          <cell r="F10">
            <v>13519</v>
          </cell>
          <cell r="G10">
            <v>13325</v>
          </cell>
          <cell r="H10">
            <v>13401</v>
          </cell>
          <cell r="I10">
            <v>13338</v>
          </cell>
          <cell r="J10">
            <v>13617</v>
          </cell>
          <cell r="K10">
            <v>13488</v>
          </cell>
          <cell r="L10">
            <v>13488</v>
          </cell>
          <cell r="M10">
            <v>13908</v>
          </cell>
          <cell r="N10">
            <v>13559</v>
          </cell>
          <cell r="O10">
            <v>13527</v>
          </cell>
          <cell r="P10">
            <v>161904</v>
          </cell>
          <cell r="Q10">
            <v>13424</v>
          </cell>
          <cell r="R10">
            <v>26734</v>
          </cell>
          <cell r="S10">
            <v>40253</v>
          </cell>
          <cell r="T10">
            <v>53578</v>
          </cell>
          <cell r="U10">
            <v>66979</v>
          </cell>
          <cell r="V10">
            <v>80317</v>
          </cell>
          <cell r="W10">
            <v>93934</v>
          </cell>
          <cell r="X10">
            <v>107422</v>
          </cell>
          <cell r="Y10">
            <v>120910</v>
          </cell>
          <cell r="Z10">
            <v>134818</v>
          </cell>
          <cell r="AA10">
            <v>148377</v>
          </cell>
          <cell r="AB10">
            <v>161904</v>
          </cell>
          <cell r="AD10">
            <v>13325</v>
          </cell>
          <cell r="AE10">
            <v>26726</v>
          </cell>
          <cell r="AF10">
            <v>40064</v>
          </cell>
          <cell r="AG10">
            <v>53681</v>
          </cell>
          <cell r="AH10">
            <v>67169</v>
          </cell>
          <cell r="AI10">
            <v>80657</v>
          </cell>
          <cell r="AJ10">
            <v>94565</v>
          </cell>
          <cell r="AK10">
            <v>108124</v>
          </cell>
          <cell r="AL10">
            <v>121651</v>
          </cell>
          <cell r="AM10">
            <v>135368</v>
          </cell>
          <cell r="AN10">
            <v>148890</v>
          </cell>
          <cell r="AO10">
            <v>162918</v>
          </cell>
          <cell r="AQ10">
            <v>13717</v>
          </cell>
          <cell r="AR10">
            <v>13522</v>
          </cell>
          <cell r="AS10">
            <v>14028</v>
          </cell>
          <cell r="AT10">
            <v>14116</v>
          </cell>
          <cell r="AU10">
            <v>13547</v>
          </cell>
          <cell r="AV10">
            <v>14053</v>
          </cell>
          <cell r="AW10">
            <v>13933</v>
          </cell>
          <cell r="BC10">
            <v>96916</v>
          </cell>
          <cell r="BD10">
            <v>13717</v>
          </cell>
          <cell r="BE10">
            <v>27239</v>
          </cell>
          <cell r="BF10">
            <v>41267</v>
          </cell>
          <cell r="BG10">
            <v>55383</v>
          </cell>
          <cell r="BH10">
            <v>68930</v>
          </cell>
          <cell r="BI10">
            <v>82983</v>
          </cell>
          <cell r="BJ10">
            <v>96916</v>
          </cell>
          <cell r="BK10">
            <v>96916</v>
          </cell>
          <cell r="BL10">
            <v>96916</v>
          </cell>
          <cell r="BM10">
            <v>96916</v>
          </cell>
          <cell r="BN10">
            <v>96916</v>
          </cell>
          <cell r="BO10">
            <v>96916</v>
          </cell>
          <cell r="BP10">
            <v>0</v>
          </cell>
          <cell r="BR10">
            <v>135368</v>
          </cell>
          <cell r="BS10">
            <v>148890</v>
          </cell>
          <cell r="BT10">
            <v>162918</v>
          </cell>
          <cell r="BU10">
            <v>177034</v>
          </cell>
          <cell r="BV10">
            <v>190581</v>
          </cell>
          <cell r="BW10">
            <v>204634</v>
          </cell>
          <cell r="BX10">
            <v>218567</v>
          </cell>
          <cell r="BY10">
            <v>218567</v>
          </cell>
          <cell r="BZ10">
            <v>218567</v>
          </cell>
          <cell r="CA10">
            <v>218567</v>
          </cell>
          <cell r="CB10">
            <v>218567</v>
          </cell>
          <cell r="CC10">
            <v>218567</v>
          </cell>
        </row>
        <row r="11">
          <cell r="D11">
            <v>37304</v>
          </cell>
          <cell r="E11">
            <v>38672</v>
          </cell>
          <cell r="F11">
            <v>55080</v>
          </cell>
          <cell r="G11">
            <v>38418</v>
          </cell>
          <cell r="H11">
            <v>32823</v>
          </cell>
          <cell r="I11">
            <v>42866</v>
          </cell>
          <cell r="J11">
            <v>37117</v>
          </cell>
          <cell r="K11">
            <v>40083</v>
          </cell>
          <cell r="L11">
            <v>37370</v>
          </cell>
          <cell r="M11">
            <v>36144</v>
          </cell>
          <cell r="N11">
            <v>32041</v>
          </cell>
          <cell r="O11">
            <v>95278</v>
          </cell>
          <cell r="P11">
            <v>523196</v>
          </cell>
          <cell r="Q11">
            <v>37304</v>
          </cell>
          <cell r="R11">
            <v>75976</v>
          </cell>
          <cell r="S11">
            <v>131056</v>
          </cell>
          <cell r="T11">
            <v>169474</v>
          </cell>
          <cell r="U11">
            <v>202297</v>
          </cell>
          <cell r="V11">
            <v>245163</v>
          </cell>
          <cell r="W11">
            <v>282280</v>
          </cell>
          <cell r="X11">
            <v>322363</v>
          </cell>
          <cell r="Y11">
            <v>359733</v>
          </cell>
          <cell r="Z11">
            <v>395877</v>
          </cell>
          <cell r="AA11">
            <v>427918</v>
          </cell>
          <cell r="AB11">
            <v>523196</v>
          </cell>
          <cell r="AD11">
            <v>38418</v>
          </cell>
          <cell r="AE11">
            <v>71241</v>
          </cell>
          <cell r="AF11">
            <v>114107</v>
          </cell>
          <cell r="AG11">
            <v>151224</v>
          </cell>
          <cell r="AH11">
            <v>191307</v>
          </cell>
          <cell r="AI11">
            <v>228677</v>
          </cell>
          <cell r="AJ11">
            <v>264821</v>
          </cell>
          <cell r="AK11">
            <v>296862</v>
          </cell>
          <cell r="AL11">
            <v>392140</v>
          </cell>
          <cell r="AM11">
            <v>422212</v>
          </cell>
          <cell r="AN11">
            <v>454764</v>
          </cell>
          <cell r="AO11">
            <v>490720</v>
          </cell>
          <cell r="AQ11">
            <v>30072</v>
          </cell>
          <cell r="AR11">
            <v>32552</v>
          </cell>
          <cell r="AS11">
            <v>35956</v>
          </cell>
          <cell r="AT11">
            <v>35174</v>
          </cell>
          <cell r="AU11">
            <v>30100</v>
          </cell>
          <cell r="AV11">
            <v>33071</v>
          </cell>
          <cell r="AW11">
            <v>32770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229695</v>
          </cell>
          <cell r="BD11">
            <v>30072</v>
          </cell>
          <cell r="BE11">
            <v>62624</v>
          </cell>
          <cell r="BF11">
            <v>98580</v>
          </cell>
          <cell r="BG11">
            <v>133754</v>
          </cell>
          <cell r="BH11">
            <v>163854</v>
          </cell>
          <cell r="BI11">
            <v>196925</v>
          </cell>
          <cell r="BJ11">
            <v>229695</v>
          </cell>
          <cell r="BK11">
            <v>229695</v>
          </cell>
          <cell r="BL11">
            <v>229695</v>
          </cell>
          <cell r="BM11">
            <v>229695</v>
          </cell>
          <cell r="BN11">
            <v>229695</v>
          </cell>
          <cell r="BO11">
            <v>229695</v>
          </cell>
          <cell r="BP11">
            <v>0</v>
          </cell>
          <cell r="BR11">
            <v>422212</v>
          </cell>
          <cell r="BS11">
            <v>454764</v>
          </cell>
          <cell r="BT11">
            <v>490720</v>
          </cell>
          <cell r="BU11">
            <v>525894</v>
          </cell>
          <cell r="BV11">
            <v>555994</v>
          </cell>
          <cell r="BW11">
            <v>589065</v>
          </cell>
          <cell r="BX11">
            <v>621835</v>
          </cell>
          <cell r="BY11">
            <v>621835</v>
          </cell>
          <cell r="BZ11">
            <v>621835</v>
          </cell>
          <cell r="CA11">
            <v>621835</v>
          </cell>
          <cell r="CB11">
            <v>621835</v>
          </cell>
          <cell r="CC11">
            <v>621835</v>
          </cell>
        </row>
        <row r="12">
          <cell r="D12">
            <v>24371</v>
          </cell>
          <cell r="E12">
            <v>23825</v>
          </cell>
          <cell r="F12">
            <v>25695</v>
          </cell>
          <cell r="G12">
            <v>23351</v>
          </cell>
          <cell r="H12">
            <v>21248</v>
          </cell>
          <cell r="I12">
            <v>23342</v>
          </cell>
          <cell r="J12">
            <v>21448</v>
          </cell>
          <cell r="K12">
            <v>22059</v>
          </cell>
          <cell r="L12">
            <v>21632</v>
          </cell>
          <cell r="M12">
            <v>19508</v>
          </cell>
          <cell r="N12">
            <v>19450</v>
          </cell>
          <cell r="O12">
            <v>22787</v>
          </cell>
          <cell r="P12">
            <v>268716</v>
          </cell>
          <cell r="Q12">
            <v>24371</v>
          </cell>
          <cell r="R12">
            <v>48196</v>
          </cell>
          <cell r="S12">
            <v>73891</v>
          </cell>
          <cell r="T12">
            <v>97242</v>
          </cell>
          <cell r="U12">
            <v>118490</v>
          </cell>
          <cell r="V12">
            <v>141832</v>
          </cell>
          <cell r="W12">
            <v>163280</v>
          </cell>
          <cell r="X12">
            <v>185339</v>
          </cell>
          <cell r="Y12">
            <v>206971</v>
          </cell>
          <cell r="Z12">
            <v>226479</v>
          </cell>
          <cell r="AA12">
            <v>245929</v>
          </cell>
          <cell r="AB12">
            <v>268716</v>
          </cell>
          <cell r="AD12">
            <v>23351</v>
          </cell>
          <cell r="AE12">
            <v>44599</v>
          </cell>
          <cell r="AF12">
            <v>67941</v>
          </cell>
          <cell r="AG12">
            <v>89389</v>
          </cell>
          <cell r="AH12">
            <v>111448</v>
          </cell>
          <cell r="AI12">
            <v>133080</v>
          </cell>
          <cell r="AJ12">
            <v>152588</v>
          </cell>
          <cell r="AK12">
            <v>172038</v>
          </cell>
          <cell r="AL12">
            <v>194825</v>
          </cell>
          <cell r="AM12">
            <v>212519</v>
          </cell>
          <cell r="AN12">
            <v>232013</v>
          </cell>
          <cell r="AO12">
            <v>252805</v>
          </cell>
          <cell r="AQ12">
            <v>17694</v>
          </cell>
          <cell r="AR12">
            <v>19494</v>
          </cell>
          <cell r="AS12">
            <v>20792</v>
          </cell>
          <cell r="AT12">
            <v>20586</v>
          </cell>
          <cell r="AU12">
            <v>19746</v>
          </cell>
          <cell r="AV12">
            <v>19541</v>
          </cell>
          <cell r="AW12">
            <v>20010</v>
          </cell>
          <cell r="BC12">
            <v>137863</v>
          </cell>
          <cell r="BD12">
            <v>17694</v>
          </cell>
          <cell r="BE12">
            <v>37188</v>
          </cell>
          <cell r="BF12">
            <v>57980</v>
          </cell>
          <cell r="BG12">
            <v>78566</v>
          </cell>
          <cell r="BH12">
            <v>98312</v>
          </cell>
          <cell r="BI12">
            <v>117853</v>
          </cell>
          <cell r="BJ12">
            <v>137863</v>
          </cell>
          <cell r="BK12">
            <v>137863</v>
          </cell>
          <cell r="BL12">
            <v>137863</v>
          </cell>
          <cell r="BM12">
            <v>137863</v>
          </cell>
          <cell r="BN12">
            <v>137863</v>
          </cell>
          <cell r="BO12">
            <v>137863</v>
          </cell>
          <cell r="BP12">
            <v>0</v>
          </cell>
          <cell r="BR12">
            <v>212519</v>
          </cell>
          <cell r="BS12">
            <v>232013</v>
          </cell>
          <cell r="BT12">
            <v>252805</v>
          </cell>
          <cell r="BU12">
            <v>273391</v>
          </cell>
          <cell r="BV12">
            <v>293137</v>
          </cell>
          <cell r="BW12">
            <v>312678</v>
          </cell>
          <cell r="BX12">
            <v>332688</v>
          </cell>
          <cell r="BY12">
            <v>332688</v>
          </cell>
          <cell r="BZ12">
            <v>332688</v>
          </cell>
          <cell r="CA12">
            <v>332688</v>
          </cell>
          <cell r="CB12">
            <v>332688</v>
          </cell>
          <cell r="CC12">
            <v>332688</v>
          </cell>
        </row>
        <row r="13">
          <cell r="D13">
            <v>12933</v>
          </cell>
          <cell r="E13">
            <v>14847</v>
          </cell>
          <cell r="F13">
            <v>29385</v>
          </cell>
          <cell r="G13">
            <v>15067</v>
          </cell>
          <cell r="H13">
            <v>11575</v>
          </cell>
          <cell r="I13">
            <v>19524</v>
          </cell>
          <cell r="J13">
            <v>15669</v>
          </cell>
          <cell r="K13">
            <v>18024</v>
          </cell>
          <cell r="L13">
            <v>15738</v>
          </cell>
          <cell r="M13">
            <v>16636</v>
          </cell>
          <cell r="N13">
            <v>12591</v>
          </cell>
          <cell r="O13">
            <v>72491</v>
          </cell>
          <cell r="P13">
            <v>254480</v>
          </cell>
          <cell r="Q13">
            <v>12933</v>
          </cell>
          <cell r="R13">
            <v>27780</v>
          </cell>
          <cell r="S13">
            <v>57165</v>
          </cell>
          <cell r="T13">
            <v>72232</v>
          </cell>
          <cell r="U13">
            <v>83807</v>
          </cell>
          <cell r="V13">
            <v>103331</v>
          </cell>
          <cell r="W13">
            <v>119000</v>
          </cell>
          <cell r="X13">
            <v>137024</v>
          </cell>
          <cell r="Y13">
            <v>152762</v>
          </cell>
          <cell r="Z13">
            <v>169398</v>
          </cell>
          <cell r="AA13">
            <v>181989</v>
          </cell>
          <cell r="AB13">
            <v>254480</v>
          </cell>
          <cell r="AD13">
            <v>15067</v>
          </cell>
          <cell r="AE13">
            <v>26642</v>
          </cell>
          <cell r="AF13">
            <v>46166</v>
          </cell>
          <cell r="AG13">
            <v>61835</v>
          </cell>
          <cell r="AH13">
            <v>79859</v>
          </cell>
          <cell r="AI13">
            <v>95597</v>
          </cell>
          <cell r="AJ13">
            <v>112233</v>
          </cell>
          <cell r="AK13">
            <v>124824</v>
          </cell>
          <cell r="AL13">
            <v>197315</v>
          </cell>
          <cell r="AM13">
            <v>209693</v>
          </cell>
          <cell r="AN13">
            <v>222751</v>
          </cell>
          <cell r="AO13">
            <v>237915</v>
          </cell>
          <cell r="AQ13">
            <v>12378</v>
          </cell>
          <cell r="AR13">
            <v>13058</v>
          </cell>
          <cell r="AS13">
            <v>15164</v>
          </cell>
          <cell r="AT13">
            <v>14588</v>
          </cell>
          <cell r="AU13">
            <v>10354</v>
          </cell>
          <cell r="AV13">
            <v>13530</v>
          </cell>
          <cell r="AW13">
            <v>12760</v>
          </cell>
          <cell r="BC13">
            <v>91832</v>
          </cell>
          <cell r="BD13">
            <v>12378</v>
          </cell>
          <cell r="BE13">
            <v>25436</v>
          </cell>
          <cell r="BF13">
            <v>40600</v>
          </cell>
          <cell r="BG13">
            <v>55188</v>
          </cell>
          <cell r="BH13">
            <v>65542</v>
          </cell>
          <cell r="BI13">
            <v>79072</v>
          </cell>
          <cell r="BJ13">
            <v>91832</v>
          </cell>
          <cell r="BK13">
            <v>91832</v>
          </cell>
          <cell r="BL13">
            <v>91832</v>
          </cell>
          <cell r="BM13">
            <v>91832</v>
          </cell>
          <cell r="BN13">
            <v>91832</v>
          </cell>
          <cell r="BO13">
            <v>91832</v>
          </cell>
          <cell r="BP13">
            <v>0</v>
          </cell>
          <cell r="BR13">
            <v>209693</v>
          </cell>
          <cell r="BS13">
            <v>222751</v>
          </cell>
          <cell r="BT13">
            <v>237915</v>
          </cell>
          <cell r="BU13">
            <v>252503</v>
          </cell>
          <cell r="BV13">
            <v>262857</v>
          </cell>
          <cell r="BW13">
            <v>276387</v>
          </cell>
          <cell r="BX13">
            <v>289147</v>
          </cell>
          <cell r="BY13">
            <v>289147</v>
          </cell>
          <cell r="BZ13">
            <v>289147</v>
          </cell>
          <cell r="CA13">
            <v>289147</v>
          </cell>
          <cell r="CB13">
            <v>289147</v>
          </cell>
          <cell r="CC13">
            <v>289147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Q14">
            <v>0</v>
          </cell>
          <cell r="AR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</row>
        <row r="15">
          <cell r="D15">
            <v>2392</v>
          </cell>
          <cell r="E15">
            <v>3183</v>
          </cell>
          <cell r="F15">
            <v>-19119</v>
          </cell>
          <cell r="G15">
            <v>1844</v>
          </cell>
          <cell r="H15">
            <v>6311</v>
          </cell>
          <cell r="I15">
            <v>-3058</v>
          </cell>
          <cell r="J15">
            <v>46</v>
          </cell>
          <cell r="K15">
            <v>-2936</v>
          </cell>
          <cell r="L15">
            <v>-1801</v>
          </cell>
          <cell r="M15">
            <v>1326</v>
          </cell>
          <cell r="N15">
            <v>4406</v>
          </cell>
          <cell r="O15">
            <v>-62341</v>
          </cell>
          <cell r="P15">
            <v>-69747</v>
          </cell>
          <cell r="Q15">
            <v>2392</v>
          </cell>
          <cell r="R15">
            <v>5575</v>
          </cell>
          <cell r="S15">
            <v>-13544</v>
          </cell>
          <cell r="T15">
            <v>-11700</v>
          </cell>
          <cell r="U15">
            <v>-5389</v>
          </cell>
          <cell r="V15">
            <v>-8447</v>
          </cell>
          <cell r="W15">
            <v>-8401</v>
          </cell>
          <cell r="X15">
            <v>-11337</v>
          </cell>
          <cell r="Y15">
            <v>-13138</v>
          </cell>
          <cell r="Z15">
            <v>-11812</v>
          </cell>
          <cell r="AA15">
            <v>-7406</v>
          </cell>
          <cell r="AB15">
            <v>-69747</v>
          </cell>
          <cell r="AD15">
            <v>1844</v>
          </cell>
          <cell r="AE15">
            <v>8155</v>
          </cell>
          <cell r="AF15">
            <v>5097</v>
          </cell>
          <cell r="AG15">
            <v>5143</v>
          </cell>
          <cell r="AH15">
            <v>2207</v>
          </cell>
          <cell r="AI15">
            <v>406</v>
          </cell>
          <cell r="AJ15">
            <v>1732</v>
          </cell>
          <cell r="AK15">
            <v>6138</v>
          </cell>
          <cell r="AL15">
            <v>-56203</v>
          </cell>
          <cell r="AM15">
            <v>-50691</v>
          </cell>
          <cell r="AN15">
            <v>-48455</v>
          </cell>
          <cell r="AO15">
            <v>-50538</v>
          </cell>
          <cell r="AQ15">
            <v>5512</v>
          </cell>
          <cell r="AR15">
            <v>2236</v>
          </cell>
          <cell r="AS15">
            <v>-2083</v>
          </cell>
          <cell r="AT15">
            <v>2909</v>
          </cell>
          <cell r="AU15">
            <v>4222</v>
          </cell>
          <cell r="AV15">
            <v>2995</v>
          </cell>
          <cell r="AW15">
            <v>3082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18873</v>
          </cell>
          <cell r="BD15">
            <v>5512</v>
          </cell>
          <cell r="BE15">
            <v>7748</v>
          </cell>
          <cell r="BF15">
            <v>5665</v>
          </cell>
          <cell r="BG15">
            <v>8574</v>
          </cell>
          <cell r="BH15">
            <v>12796</v>
          </cell>
          <cell r="BI15">
            <v>15791</v>
          </cell>
          <cell r="BJ15">
            <v>18873</v>
          </cell>
          <cell r="BK15">
            <v>18873</v>
          </cell>
          <cell r="BL15">
            <v>18873</v>
          </cell>
          <cell r="BM15">
            <v>18873</v>
          </cell>
          <cell r="BN15">
            <v>18873</v>
          </cell>
          <cell r="BO15">
            <v>18873</v>
          </cell>
          <cell r="BP15">
            <v>0</v>
          </cell>
          <cell r="BR15">
            <v>-50691</v>
          </cell>
          <cell r="BS15">
            <v>-48455</v>
          </cell>
          <cell r="BT15">
            <v>-50538</v>
          </cell>
          <cell r="BU15">
            <v>-47629</v>
          </cell>
          <cell r="BV15">
            <v>-43407</v>
          </cell>
          <cell r="BW15">
            <v>-40412</v>
          </cell>
          <cell r="BX15">
            <v>-37330</v>
          </cell>
          <cell r="BY15">
            <v>-37330</v>
          </cell>
          <cell r="BZ15">
            <v>-37330</v>
          </cell>
          <cell r="CA15">
            <v>-37330</v>
          </cell>
          <cell r="CB15">
            <v>-37330</v>
          </cell>
          <cell r="CC15">
            <v>-37330</v>
          </cell>
        </row>
        <row r="16">
          <cell r="D16">
            <v>1901</v>
          </cell>
          <cell r="E16">
            <v>4720</v>
          </cell>
          <cell r="F16">
            <v>-3253</v>
          </cell>
          <cell r="G16">
            <v>3586</v>
          </cell>
          <cell r="H16">
            <v>4485</v>
          </cell>
          <cell r="I16">
            <v>3128</v>
          </cell>
          <cell r="J16">
            <v>2098</v>
          </cell>
          <cell r="K16">
            <v>1600</v>
          </cell>
          <cell r="L16">
            <v>449</v>
          </cell>
          <cell r="M16">
            <v>4054</v>
          </cell>
          <cell r="N16">
            <v>3438</v>
          </cell>
          <cell r="O16">
            <v>-3377</v>
          </cell>
          <cell r="P16">
            <v>22829</v>
          </cell>
          <cell r="Q16">
            <v>1901</v>
          </cell>
          <cell r="R16">
            <v>6621</v>
          </cell>
          <cell r="S16">
            <v>3368</v>
          </cell>
          <cell r="T16">
            <v>6954</v>
          </cell>
          <cell r="U16">
            <v>11439</v>
          </cell>
          <cell r="V16">
            <v>14567</v>
          </cell>
          <cell r="W16">
            <v>16665</v>
          </cell>
          <cell r="X16">
            <v>18265</v>
          </cell>
          <cell r="Y16">
            <v>18714</v>
          </cell>
          <cell r="Z16">
            <v>22768</v>
          </cell>
          <cell r="AA16">
            <v>26206</v>
          </cell>
          <cell r="AB16">
            <v>22829</v>
          </cell>
          <cell r="AD16">
            <v>3586</v>
          </cell>
          <cell r="AE16">
            <v>8071</v>
          </cell>
          <cell r="AF16">
            <v>11199</v>
          </cell>
          <cell r="AG16">
            <v>13297</v>
          </cell>
          <cell r="AH16">
            <v>14897</v>
          </cell>
          <cell r="AI16">
            <v>15346</v>
          </cell>
          <cell r="AJ16">
            <v>19400</v>
          </cell>
          <cell r="AK16">
            <v>22838</v>
          </cell>
          <cell r="AL16">
            <v>19461</v>
          </cell>
          <cell r="AM16">
            <v>23634</v>
          </cell>
          <cell r="AN16">
            <v>25406</v>
          </cell>
          <cell r="AO16">
            <v>24459</v>
          </cell>
          <cell r="AQ16">
            <v>4173</v>
          </cell>
          <cell r="AR16">
            <v>1772</v>
          </cell>
          <cell r="AS16">
            <v>-947</v>
          </cell>
          <cell r="AT16">
            <v>3381</v>
          </cell>
          <cell r="AU16">
            <v>1029</v>
          </cell>
          <cell r="AV16">
            <v>2472</v>
          </cell>
          <cell r="AW16">
            <v>1909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13789</v>
          </cell>
          <cell r="BD16">
            <v>4173</v>
          </cell>
          <cell r="BE16">
            <v>5945</v>
          </cell>
          <cell r="BF16">
            <v>4998</v>
          </cell>
          <cell r="BG16">
            <v>8379</v>
          </cell>
          <cell r="BH16">
            <v>9408</v>
          </cell>
          <cell r="BI16">
            <v>11880</v>
          </cell>
          <cell r="BJ16">
            <v>13789</v>
          </cell>
          <cell r="BK16">
            <v>13789</v>
          </cell>
          <cell r="BL16">
            <v>13789</v>
          </cell>
          <cell r="BM16">
            <v>13789</v>
          </cell>
          <cell r="BN16">
            <v>13789</v>
          </cell>
          <cell r="BO16">
            <v>13789</v>
          </cell>
          <cell r="BP16">
            <v>0</v>
          </cell>
          <cell r="BR16">
            <v>23634</v>
          </cell>
          <cell r="BS16">
            <v>25406</v>
          </cell>
          <cell r="BT16">
            <v>24459</v>
          </cell>
          <cell r="BU16">
            <v>27840</v>
          </cell>
          <cell r="BV16">
            <v>28869</v>
          </cell>
          <cell r="BW16">
            <v>31341</v>
          </cell>
          <cell r="BX16">
            <v>33250</v>
          </cell>
          <cell r="BY16">
            <v>33250</v>
          </cell>
          <cell r="BZ16">
            <v>33250</v>
          </cell>
          <cell r="CA16">
            <v>33250</v>
          </cell>
          <cell r="CB16">
            <v>33250</v>
          </cell>
          <cell r="CC16">
            <v>33250</v>
          </cell>
        </row>
        <row r="17">
          <cell r="D17">
            <v>491</v>
          </cell>
          <cell r="E17">
            <v>-1537</v>
          </cell>
          <cell r="F17">
            <v>-15866</v>
          </cell>
          <cell r="G17">
            <v>-1742</v>
          </cell>
          <cell r="H17">
            <v>1826</v>
          </cell>
          <cell r="I17">
            <v>-6186</v>
          </cell>
          <cell r="J17">
            <v>-2052</v>
          </cell>
          <cell r="K17">
            <v>-4536</v>
          </cell>
          <cell r="L17">
            <v>-2250</v>
          </cell>
          <cell r="M17">
            <v>-2728</v>
          </cell>
          <cell r="N17">
            <v>968</v>
          </cell>
          <cell r="O17">
            <v>-58964</v>
          </cell>
          <cell r="P17">
            <v>-92576</v>
          </cell>
          <cell r="Q17">
            <v>491</v>
          </cell>
          <cell r="R17">
            <v>-1046</v>
          </cell>
          <cell r="S17">
            <v>-16912</v>
          </cell>
          <cell r="T17">
            <v>-18654</v>
          </cell>
          <cell r="U17">
            <v>-16828</v>
          </cell>
          <cell r="V17">
            <v>-23014</v>
          </cell>
          <cell r="W17">
            <v>-25066</v>
          </cell>
          <cell r="X17">
            <v>-29602</v>
          </cell>
          <cell r="Y17">
            <v>-31852</v>
          </cell>
          <cell r="Z17">
            <v>-34580</v>
          </cell>
          <cell r="AA17">
            <v>-33612</v>
          </cell>
          <cell r="AB17">
            <v>-92576</v>
          </cell>
          <cell r="AD17">
            <v>-1742</v>
          </cell>
          <cell r="AE17">
            <v>84</v>
          </cell>
          <cell r="AF17">
            <v>-6102</v>
          </cell>
          <cell r="AG17">
            <v>-8154</v>
          </cell>
          <cell r="AH17">
            <v>-12690</v>
          </cell>
          <cell r="AI17">
            <v>-14940</v>
          </cell>
          <cell r="AJ17">
            <v>-17668</v>
          </cell>
          <cell r="AK17">
            <v>-16700</v>
          </cell>
          <cell r="AL17">
            <v>-75664</v>
          </cell>
          <cell r="AM17">
            <v>-74325</v>
          </cell>
          <cell r="AN17">
            <v>-73861</v>
          </cell>
          <cell r="AO17">
            <v>-74997</v>
          </cell>
          <cell r="AQ17">
            <v>1339</v>
          </cell>
          <cell r="AR17">
            <v>464</v>
          </cell>
          <cell r="AS17">
            <v>-1136</v>
          </cell>
          <cell r="AT17">
            <v>-472</v>
          </cell>
          <cell r="AU17">
            <v>3193</v>
          </cell>
          <cell r="AV17">
            <v>523</v>
          </cell>
          <cell r="AW17">
            <v>1173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5084</v>
          </cell>
          <cell r="BD17">
            <v>1339</v>
          </cell>
          <cell r="BE17">
            <v>1803</v>
          </cell>
          <cell r="BF17">
            <v>667</v>
          </cell>
          <cell r="BG17">
            <v>195</v>
          </cell>
          <cell r="BH17">
            <v>3388</v>
          </cell>
          <cell r="BI17">
            <v>3911</v>
          </cell>
          <cell r="BJ17">
            <v>5084</v>
          </cell>
          <cell r="BK17">
            <v>5084</v>
          </cell>
          <cell r="BL17">
            <v>5084</v>
          </cell>
          <cell r="BM17">
            <v>5084</v>
          </cell>
          <cell r="BN17">
            <v>5084</v>
          </cell>
          <cell r="BO17">
            <v>5084</v>
          </cell>
          <cell r="BP17">
            <v>0</v>
          </cell>
          <cell r="BR17">
            <v>-74325</v>
          </cell>
          <cell r="BS17">
            <v>-73861</v>
          </cell>
          <cell r="BT17">
            <v>-74997</v>
          </cell>
          <cell r="BU17">
            <v>-75469</v>
          </cell>
          <cell r="BV17">
            <v>-72276</v>
          </cell>
          <cell r="BW17">
            <v>-71753</v>
          </cell>
          <cell r="BX17">
            <v>-70580</v>
          </cell>
          <cell r="BY17">
            <v>-70580</v>
          </cell>
          <cell r="BZ17">
            <v>-70580</v>
          </cell>
          <cell r="CA17">
            <v>-70580</v>
          </cell>
          <cell r="CB17">
            <v>-70580</v>
          </cell>
          <cell r="CC17">
            <v>-70580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</row>
        <row r="19"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</row>
        <row r="20">
          <cell r="D20">
            <v>28606</v>
          </cell>
          <cell r="E20">
            <v>28731</v>
          </cell>
          <cell r="F20">
            <v>28097</v>
          </cell>
          <cell r="G20">
            <v>29028</v>
          </cell>
          <cell r="H20">
            <v>28459</v>
          </cell>
          <cell r="I20">
            <v>28801</v>
          </cell>
          <cell r="J20">
            <v>28743</v>
          </cell>
          <cell r="K20">
            <v>28891</v>
          </cell>
          <cell r="L20">
            <v>29077</v>
          </cell>
          <cell r="M20">
            <v>29300</v>
          </cell>
          <cell r="N20">
            <v>29462</v>
          </cell>
          <cell r="O20">
            <v>30650</v>
          </cell>
          <cell r="P20">
            <v>347845</v>
          </cell>
          <cell r="Q20">
            <v>28606</v>
          </cell>
          <cell r="R20">
            <v>57337</v>
          </cell>
          <cell r="S20">
            <v>85434</v>
          </cell>
          <cell r="T20">
            <v>114462</v>
          </cell>
          <cell r="U20">
            <v>142921</v>
          </cell>
          <cell r="V20">
            <v>171722</v>
          </cell>
          <cell r="W20">
            <v>200465</v>
          </cell>
          <cell r="X20">
            <v>229356</v>
          </cell>
          <cell r="Y20">
            <v>258433</v>
          </cell>
          <cell r="Z20">
            <v>287733</v>
          </cell>
          <cell r="AA20">
            <v>317195</v>
          </cell>
          <cell r="AB20">
            <v>347845</v>
          </cell>
          <cell r="AD20">
            <v>29028</v>
          </cell>
          <cell r="AE20">
            <v>57487</v>
          </cell>
          <cell r="AF20">
            <v>86288</v>
          </cell>
          <cell r="AG20">
            <v>115031</v>
          </cell>
          <cell r="AH20">
            <v>143922</v>
          </cell>
          <cell r="AI20">
            <v>172999</v>
          </cell>
          <cell r="AJ20">
            <v>202299</v>
          </cell>
          <cell r="AK20">
            <v>231761</v>
          </cell>
          <cell r="AL20">
            <v>262411</v>
          </cell>
          <cell r="AM20">
            <v>292129</v>
          </cell>
          <cell r="AN20">
            <v>322030</v>
          </cell>
          <cell r="AO20">
            <v>352015</v>
          </cell>
          <cell r="AQ20">
            <v>29718</v>
          </cell>
          <cell r="AR20">
            <v>29901</v>
          </cell>
          <cell r="AS20">
            <v>29985</v>
          </cell>
          <cell r="AT20">
            <v>29958</v>
          </cell>
          <cell r="AU20">
            <v>30856</v>
          </cell>
          <cell r="AV20">
            <v>30728</v>
          </cell>
          <cell r="AW20">
            <v>30883</v>
          </cell>
          <cell r="BC20">
            <v>212029</v>
          </cell>
          <cell r="BD20">
            <v>29718</v>
          </cell>
          <cell r="BE20">
            <v>59619</v>
          </cell>
          <cell r="BF20">
            <v>89604</v>
          </cell>
          <cell r="BG20">
            <v>119562</v>
          </cell>
          <cell r="BH20">
            <v>150418</v>
          </cell>
          <cell r="BI20">
            <v>181146</v>
          </cell>
          <cell r="BJ20">
            <v>212029</v>
          </cell>
          <cell r="BK20">
            <v>212029</v>
          </cell>
          <cell r="BL20">
            <v>212029</v>
          </cell>
          <cell r="BM20">
            <v>212029</v>
          </cell>
          <cell r="BN20">
            <v>212029</v>
          </cell>
          <cell r="BO20">
            <v>212029</v>
          </cell>
          <cell r="BP20">
            <v>0</v>
          </cell>
          <cell r="BR20">
            <v>292129</v>
          </cell>
          <cell r="BS20">
            <v>322030</v>
          </cell>
          <cell r="BT20">
            <v>352015</v>
          </cell>
          <cell r="BU20">
            <v>381973</v>
          </cell>
          <cell r="BV20">
            <v>412829</v>
          </cell>
          <cell r="BW20">
            <v>443557</v>
          </cell>
          <cell r="BX20">
            <v>474440</v>
          </cell>
          <cell r="BY20">
            <v>474440</v>
          </cell>
          <cell r="BZ20">
            <v>474440</v>
          </cell>
          <cell r="CA20">
            <v>474440</v>
          </cell>
          <cell r="CB20">
            <v>474440</v>
          </cell>
          <cell r="CC20">
            <v>474440</v>
          </cell>
        </row>
        <row r="21">
          <cell r="D21">
            <v>32201</v>
          </cell>
          <cell r="E21">
            <v>23613</v>
          </cell>
          <cell r="F21">
            <v>14061</v>
          </cell>
          <cell r="G21">
            <v>10643</v>
          </cell>
          <cell r="H21">
            <v>20074</v>
          </cell>
          <cell r="I21">
            <v>21567</v>
          </cell>
          <cell r="J21">
            <v>14037</v>
          </cell>
          <cell r="K21">
            <v>19096</v>
          </cell>
          <cell r="L21">
            <v>42475</v>
          </cell>
          <cell r="M21">
            <v>11952</v>
          </cell>
          <cell r="N21">
            <v>20605</v>
          </cell>
          <cell r="O21">
            <v>10101</v>
          </cell>
          <cell r="P21">
            <v>240425</v>
          </cell>
          <cell r="Q21">
            <v>32201</v>
          </cell>
          <cell r="R21">
            <v>55814</v>
          </cell>
          <cell r="S21">
            <v>69875</v>
          </cell>
          <cell r="T21">
            <v>80518</v>
          </cell>
          <cell r="U21">
            <v>100592</v>
          </cell>
          <cell r="V21">
            <v>122159</v>
          </cell>
          <cell r="W21">
            <v>136196</v>
          </cell>
          <cell r="X21">
            <v>155292</v>
          </cell>
          <cell r="Y21">
            <v>197767</v>
          </cell>
          <cell r="Z21">
            <v>209719</v>
          </cell>
          <cell r="AA21">
            <v>230324</v>
          </cell>
          <cell r="AB21">
            <v>240425</v>
          </cell>
          <cell r="AD21">
            <v>10643</v>
          </cell>
          <cell r="AE21">
            <v>30717</v>
          </cell>
          <cell r="AF21">
            <v>52284</v>
          </cell>
          <cell r="AG21">
            <v>66321</v>
          </cell>
          <cell r="AH21">
            <v>85417</v>
          </cell>
          <cell r="AI21">
            <v>127892</v>
          </cell>
          <cell r="AJ21">
            <v>139844</v>
          </cell>
          <cell r="AK21">
            <v>160449</v>
          </cell>
          <cell r="AL21">
            <v>170550</v>
          </cell>
          <cell r="AM21">
            <v>184839</v>
          </cell>
          <cell r="AN21">
            <v>207416</v>
          </cell>
          <cell r="AO21">
            <v>374112</v>
          </cell>
          <cell r="AQ21">
            <v>14289</v>
          </cell>
          <cell r="AR21">
            <v>22577</v>
          </cell>
          <cell r="AS21">
            <v>166696</v>
          </cell>
          <cell r="AT21">
            <v>-8957</v>
          </cell>
          <cell r="AU21">
            <v>20518</v>
          </cell>
          <cell r="AV21">
            <v>25470</v>
          </cell>
          <cell r="AW21">
            <v>25921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266514</v>
          </cell>
          <cell r="BD21">
            <v>14289</v>
          </cell>
          <cell r="BE21">
            <v>36866</v>
          </cell>
          <cell r="BF21">
            <v>203562</v>
          </cell>
          <cell r="BG21">
            <v>194605</v>
          </cell>
          <cell r="BH21">
            <v>215123</v>
          </cell>
          <cell r="BI21">
            <v>240593</v>
          </cell>
          <cell r="BJ21">
            <v>266514</v>
          </cell>
          <cell r="BK21">
            <v>266514</v>
          </cell>
          <cell r="BL21">
            <v>266514</v>
          </cell>
          <cell r="BM21">
            <v>266514</v>
          </cell>
          <cell r="BN21">
            <v>266514</v>
          </cell>
          <cell r="BO21">
            <v>266514</v>
          </cell>
          <cell r="BP21">
            <v>0</v>
          </cell>
          <cell r="BR21">
            <v>184839</v>
          </cell>
          <cell r="BS21">
            <v>207416</v>
          </cell>
          <cell r="BT21">
            <v>374112</v>
          </cell>
          <cell r="BU21">
            <v>365155</v>
          </cell>
          <cell r="BV21">
            <v>385673</v>
          </cell>
          <cell r="BW21">
            <v>411143</v>
          </cell>
          <cell r="BX21">
            <v>437064</v>
          </cell>
          <cell r="BY21">
            <v>437064</v>
          </cell>
          <cell r="BZ21">
            <v>437064</v>
          </cell>
          <cell r="CA21">
            <v>437064</v>
          </cell>
          <cell r="CB21">
            <v>437064</v>
          </cell>
          <cell r="CC21">
            <v>437064</v>
          </cell>
        </row>
        <row r="22">
          <cell r="D22">
            <v>34486</v>
          </cell>
          <cell r="E22">
            <v>26343</v>
          </cell>
          <cell r="F22">
            <v>16898</v>
          </cell>
          <cell r="G22">
            <v>13768</v>
          </cell>
          <cell r="H22">
            <v>22067</v>
          </cell>
          <cell r="I22">
            <v>24600</v>
          </cell>
          <cell r="J22">
            <v>17058</v>
          </cell>
          <cell r="K22">
            <v>22090</v>
          </cell>
          <cell r="L22">
            <v>45328</v>
          </cell>
          <cell r="M22">
            <v>14569</v>
          </cell>
          <cell r="N22">
            <v>22838</v>
          </cell>
          <cell r="O22">
            <v>20857</v>
          </cell>
          <cell r="P22">
            <v>280902</v>
          </cell>
          <cell r="Q22">
            <v>34486</v>
          </cell>
          <cell r="R22">
            <v>60829</v>
          </cell>
          <cell r="S22">
            <v>77727</v>
          </cell>
          <cell r="T22">
            <v>91495</v>
          </cell>
          <cell r="U22">
            <v>113562</v>
          </cell>
          <cell r="V22">
            <v>138162</v>
          </cell>
          <cell r="W22">
            <v>155220</v>
          </cell>
          <cell r="X22">
            <v>177310</v>
          </cell>
          <cell r="Y22">
            <v>222638</v>
          </cell>
          <cell r="Z22">
            <v>237207</v>
          </cell>
          <cell r="AA22">
            <v>260045</v>
          </cell>
          <cell r="AB22">
            <v>280902</v>
          </cell>
          <cell r="AD22">
            <v>13768</v>
          </cell>
          <cell r="AE22">
            <v>35835</v>
          </cell>
          <cell r="AF22">
            <v>60435</v>
          </cell>
          <cell r="AG22">
            <v>77493</v>
          </cell>
          <cell r="AH22">
            <v>99583</v>
          </cell>
          <cell r="AI22">
            <v>144911</v>
          </cell>
          <cell r="AJ22">
            <v>159480</v>
          </cell>
          <cell r="AK22">
            <v>182318</v>
          </cell>
          <cell r="AL22">
            <v>203175</v>
          </cell>
          <cell r="AM22">
            <v>219521</v>
          </cell>
          <cell r="AN22">
            <v>244382</v>
          </cell>
          <cell r="AO22">
            <v>413621</v>
          </cell>
          <cell r="AQ22">
            <v>16346</v>
          </cell>
          <cell r="AR22">
            <v>24861</v>
          </cell>
          <cell r="AS22">
            <v>169239</v>
          </cell>
          <cell r="AT22">
            <v>-6523</v>
          </cell>
          <cell r="AU22">
            <v>22521</v>
          </cell>
          <cell r="AV22">
            <v>27769</v>
          </cell>
          <cell r="AW22">
            <v>28023</v>
          </cell>
          <cell r="BC22">
            <v>282236</v>
          </cell>
          <cell r="BD22">
            <v>16346</v>
          </cell>
          <cell r="BE22">
            <v>41207</v>
          </cell>
          <cell r="BF22">
            <v>210446</v>
          </cell>
          <cell r="BG22">
            <v>203923</v>
          </cell>
          <cell r="BH22">
            <v>226444</v>
          </cell>
          <cell r="BI22">
            <v>254213</v>
          </cell>
          <cell r="BJ22">
            <v>282236</v>
          </cell>
          <cell r="BK22">
            <v>282236</v>
          </cell>
          <cell r="BL22">
            <v>282236</v>
          </cell>
          <cell r="BM22">
            <v>282236</v>
          </cell>
          <cell r="BN22">
            <v>282236</v>
          </cell>
          <cell r="BO22">
            <v>282236</v>
          </cell>
          <cell r="BP22">
            <v>0</v>
          </cell>
          <cell r="BR22">
            <v>219521</v>
          </cell>
          <cell r="BS22">
            <v>244382</v>
          </cell>
          <cell r="BT22">
            <v>413621</v>
          </cell>
          <cell r="BU22">
            <v>407098</v>
          </cell>
          <cell r="BV22">
            <v>429619</v>
          </cell>
          <cell r="BW22">
            <v>457388</v>
          </cell>
          <cell r="BX22">
            <v>485411</v>
          </cell>
          <cell r="BY22">
            <v>485411</v>
          </cell>
          <cell r="BZ22">
            <v>485411</v>
          </cell>
          <cell r="CA22">
            <v>485411</v>
          </cell>
          <cell r="CB22">
            <v>485411</v>
          </cell>
          <cell r="CC22">
            <v>485411</v>
          </cell>
        </row>
        <row r="23">
          <cell r="D23">
            <v>172</v>
          </cell>
          <cell r="E23">
            <v>-2</v>
          </cell>
          <cell r="F23">
            <v>-4</v>
          </cell>
          <cell r="G23">
            <v>-97</v>
          </cell>
          <cell r="H23">
            <v>-232</v>
          </cell>
          <cell r="I23">
            <v>0</v>
          </cell>
          <cell r="J23">
            <v>2</v>
          </cell>
          <cell r="K23">
            <v>-6</v>
          </cell>
          <cell r="L23">
            <v>-1</v>
          </cell>
          <cell r="M23">
            <v>0</v>
          </cell>
          <cell r="N23">
            <v>-5</v>
          </cell>
          <cell r="O23">
            <v>1</v>
          </cell>
          <cell r="P23">
            <v>-172</v>
          </cell>
          <cell r="Q23">
            <v>172</v>
          </cell>
          <cell r="R23">
            <v>170</v>
          </cell>
          <cell r="S23">
            <v>166</v>
          </cell>
          <cell r="T23">
            <v>69</v>
          </cell>
          <cell r="U23">
            <v>-163</v>
          </cell>
          <cell r="V23">
            <v>-163</v>
          </cell>
          <cell r="W23">
            <v>-161</v>
          </cell>
          <cell r="X23">
            <v>-167</v>
          </cell>
          <cell r="Y23">
            <v>-168</v>
          </cell>
          <cell r="Z23">
            <v>-168</v>
          </cell>
          <cell r="AA23">
            <v>-173</v>
          </cell>
          <cell r="AB23">
            <v>-172</v>
          </cell>
          <cell r="AD23">
            <v>-97</v>
          </cell>
          <cell r="AE23">
            <v>-329</v>
          </cell>
          <cell r="AF23">
            <v>-329</v>
          </cell>
          <cell r="AG23">
            <v>-327</v>
          </cell>
          <cell r="AH23">
            <v>-333</v>
          </cell>
          <cell r="AI23">
            <v>-334</v>
          </cell>
          <cell r="AJ23">
            <v>-334</v>
          </cell>
          <cell r="AK23">
            <v>-339</v>
          </cell>
          <cell r="AL23">
            <v>-338</v>
          </cell>
          <cell r="AM23">
            <v>-338</v>
          </cell>
          <cell r="AN23">
            <v>-348</v>
          </cell>
          <cell r="AO23">
            <v>-348</v>
          </cell>
          <cell r="AQ23">
            <v>0</v>
          </cell>
          <cell r="AR23">
            <v>-10</v>
          </cell>
          <cell r="AS23">
            <v>0</v>
          </cell>
          <cell r="AT23">
            <v>-6</v>
          </cell>
          <cell r="AU23">
            <v>8</v>
          </cell>
          <cell r="AV23">
            <v>0</v>
          </cell>
          <cell r="AW23">
            <v>-5</v>
          </cell>
          <cell r="BC23">
            <v>-13</v>
          </cell>
          <cell r="BD23">
            <v>0</v>
          </cell>
          <cell r="BE23">
            <v>-10</v>
          </cell>
          <cell r="BF23">
            <v>-10</v>
          </cell>
          <cell r="BG23">
            <v>-16</v>
          </cell>
          <cell r="BH23">
            <v>-8</v>
          </cell>
          <cell r="BI23">
            <v>-8</v>
          </cell>
          <cell r="BJ23">
            <v>-13</v>
          </cell>
          <cell r="BK23">
            <v>-13</v>
          </cell>
          <cell r="BL23">
            <v>-13</v>
          </cell>
          <cell r="BM23">
            <v>-13</v>
          </cell>
          <cell r="BN23">
            <v>-13</v>
          </cell>
          <cell r="BO23">
            <v>-13</v>
          </cell>
          <cell r="BP23">
            <v>0</v>
          </cell>
          <cell r="BR23">
            <v>-338</v>
          </cell>
          <cell r="BS23">
            <v>-348</v>
          </cell>
          <cell r="BT23">
            <v>-348</v>
          </cell>
          <cell r="BU23">
            <v>-354</v>
          </cell>
          <cell r="BV23">
            <v>-346</v>
          </cell>
          <cell r="BW23">
            <v>-346</v>
          </cell>
          <cell r="BX23">
            <v>-351</v>
          </cell>
          <cell r="BY23">
            <v>-351</v>
          </cell>
          <cell r="BZ23">
            <v>-351</v>
          </cell>
          <cell r="CA23">
            <v>-351</v>
          </cell>
          <cell r="CB23">
            <v>-351</v>
          </cell>
          <cell r="CC23">
            <v>-351</v>
          </cell>
        </row>
        <row r="24">
          <cell r="D24">
            <v>-2457</v>
          </cell>
          <cell r="E24">
            <v>-2728</v>
          </cell>
          <cell r="F24">
            <v>-2833</v>
          </cell>
          <cell r="G24">
            <v>-3028</v>
          </cell>
          <cell r="H24">
            <v>-1761</v>
          </cell>
          <cell r="I24">
            <v>-3033</v>
          </cell>
          <cell r="J24">
            <v>-3023</v>
          </cell>
          <cell r="K24">
            <v>-2988</v>
          </cell>
          <cell r="L24">
            <v>-2852</v>
          </cell>
          <cell r="M24">
            <v>-2617</v>
          </cell>
          <cell r="N24">
            <v>-2228</v>
          </cell>
          <cell r="O24">
            <v>-10757</v>
          </cell>
          <cell r="P24">
            <v>-40305</v>
          </cell>
          <cell r="Q24">
            <v>-2457</v>
          </cell>
          <cell r="R24">
            <v>-5185</v>
          </cell>
          <cell r="S24">
            <v>-8018</v>
          </cell>
          <cell r="T24">
            <v>-11046</v>
          </cell>
          <cell r="U24">
            <v>-12807</v>
          </cell>
          <cell r="V24">
            <v>-15840</v>
          </cell>
          <cell r="W24">
            <v>-18863</v>
          </cell>
          <cell r="X24">
            <v>-21851</v>
          </cell>
          <cell r="Y24">
            <v>-24703</v>
          </cell>
          <cell r="Z24">
            <v>-27320</v>
          </cell>
          <cell r="AA24">
            <v>-29548</v>
          </cell>
          <cell r="AB24">
            <v>-40305</v>
          </cell>
          <cell r="AD24">
            <v>-3028</v>
          </cell>
          <cell r="AE24">
            <v>-4789</v>
          </cell>
          <cell r="AF24">
            <v>-7822</v>
          </cell>
          <cell r="AG24">
            <v>-10845</v>
          </cell>
          <cell r="AH24">
            <v>-13833</v>
          </cell>
          <cell r="AI24">
            <v>-16685</v>
          </cell>
          <cell r="AJ24">
            <v>-19302</v>
          </cell>
          <cell r="AK24">
            <v>-21530</v>
          </cell>
          <cell r="AL24">
            <v>-32287</v>
          </cell>
          <cell r="AM24">
            <v>-34344</v>
          </cell>
          <cell r="AN24">
            <v>-36618</v>
          </cell>
          <cell r="AO24">
            <v>-39161</v>
          </cell>
          <cell r="AQ24">
            <v>-2057</v>
          </cell>
          <cell r="AR24">
            <v>-2274</v>
          </cell>
          <cell r="AS24">
            <v>-2543</v>
          </cell>
          <cell r="AT24">
            <v>-2428</v>
          </cell>
          <cell r="AU24">
            <v>-2011</v>
          </cell>
          <cell r="AV24">
            <v>-2299</v>
          </cell>
          <cell r="AW24">
            <v>-2097</v>
          </cell>
          <cell r="BC24">
            <v>-15709</v>
          </cell>
          <cell r="BD24">
            <v>-2057</v>
          </cell>
          <cell r="BE24">
            <v>-4331</v>
          </cell>
          <cell r="BF24">
            <v>-6874</v>
          </cell>
          <cell r="BG24">
            <v>-9302</v>
          </cell>
          <cell r="BH24">
            <v>-11313</v>
          </cell>
          <cell r="BI24">
            <v>-13612</v>
          </cell>
          <cell r="BJ24">
            <v>-15709</v>
          </cell>
          <cell r="BK24">
            <v>-15709</v>
          </cell>
          <cell r="BL24">
            <v>-15709</v>
          </cell>
          <cell r="BM24">
            <v>-15709</v>
          </cell>
          <cell r="BN24">
            <v>-15709</v>
          </cell>
          <cell r="BO24">
            <v>-15709</v>
          </cell>
          <cell r="BP24">
            <v>0</v>
          </cell>
          <cell r="BR24">
            <v>-34344</v>
          </cell>
          <cell r="BS24">
            <v>-36618</v>
          </cell>
          <cell r="BT24">
            <v>-39161</v>
          </cell>
          <cell r="BU24">
            <v>-41589</v>
          </cell>
          <cell r="BV24">
            <v>-43600</v>
          </cell>
          <cell r="BW24">
            <v>-45899</v>
          </cell>
          <cell r="BX24">
            <v>-47996</v>
          </cell>
          <cell r="BY24">
            <v>-47996</v>
          </cell>
          <cell r="BZ24">
            <v>-47996</v>
          </cell>
          <cell r="CA24">
            <v>-47996</v>
          </cell>
          <cell r="CB24">
            <v>-47996</v>
          </cell>
          <cell r="CC24">
            <v>-47996</v>
          </cell>
        </row>
        <row r="25">
          <cell r="D25">
            <v>3595</v>
          </cell>
          <cell r="E25">
            <v>-5118</v>
          </cell>
          <cell r="F25">
            <v>-14036</v>
          </cell>
          <cell r="G25">
            <v>-18385</v>
          </cell>
          <cell r="H25">
            <v>-8385</v>
          </cell>
          <cell r="I25">
            <v>-7234</v>
          </cell>
          <cell r="J25">
            <v>-14706</v>
          </cell>
          <cell r="K25">
            <v>-9795</v>
          </cell>
          <cell r="L25">
            <v>13398</v>
          </cell>
          <cell r="M25">
            <v>-17348</v>
          </cell>
          <cell r="N25">
            <v>-8857</v>
          </cell>
          <cell r="O25">
            <v>-20549</v>
          </cell>
          <cell r="P25">
            <v>-107420</v>
          </cell>
          <cell r="Q25">
            <v>3595</v>
          </cell>
          <cell r="R25">
            <v>-1523</v>
          </cell>
          <cell r="S25">
            <v>-15559</v>
          </cell>
          <cell r="T25">
            <v>-33944</v>
          </cell>
          <cell r="U25">
            <v>-42329</v>
          </cell>
          <cell r="V25">
            <v>-49563</v>
          </cell>
          <cell r="W25">
            <v>-64269</v>
          </cell>
          <cell r="X25">
            <v>-74064</v>
          </cell>
          <cell r="Y25">
            <v>-60666</v>
          </cell>
          <cell r="Z25">
            <v>-78014</v>
          </cell>
          <cell r="AA25">
            <v>-86871</v>
          </cell>
          <cell r="AB25">
            <v>-107420</v>
          </cell>
          <cell r="AD25">
            <v>-18385</v>
          </cell>
          <cell r="AE25">
            <v>-26770</v>
          </cell>
          <cell r="AF25">
            <v>-34004</v>
          </cell>
          <cell r="AG25">
            <v>-48710</v>
          </cell>
          <cell r="AH25">
            <v>-58505</v>
          </cell>
          <cell r="AI25">
            <v>-45107</v>
          </cell>
          <cell r="AJ25">
            <v>-62455</v>
          </cell>
          <cell r="AK25">
            <v>-71312</v>
          </cell>
          <cell r="AL25">
            <v>-91861</v>
          </cell>
          <cell r="AM25">
            <v>-107290</v>
          </cell>
          <cell r="AN25">
            <v>-114614</v>
          </cell>
          <cell r="AO25">
            <v>22097</v>
          </cell>
          <cell r="AQ25">
            <v>-15429</v>
          </cell>
          <cell r="AR25">
            <v>-7324</v>
          </cell>
          <cell r="AS25">
            <v>136711</v>
          </cell>
          <cell r="AT25">
            <v>-38915</v>
          </cell>
          <cell r="AU25">
            <v>-10338</v>
          </cell>
          <cell r="AV25">
            <v>-5258</v>
          </cell>
          <cell r="AW25">
            <v>-4962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54485</v>
          </cell>
          <cell r="BD25">
            <v>-15429</v>
          </cell>
          <cell r="BE25">
            <v>-22753</v>
          </cell>
          <cell r="BF25">
            <v>113958</v>
          </cell>
          <cell r="BG25">
            <v>75043</v>
          </cell>
          <cell r="BH25">
            <v>64705</v>
          </cell>
          <cell r="BI25">
            <v>59447</v>
          </cell>
          <cell r="BJ25">
            <v>54485</v>
          </cell>
          <cell r="BK25">
            <v>54485</v>
          </cell>
          <cell r="BL25">
            <v>54485</v>
          </cell>
          <cell r="BM25">
            <v>54485</v>
          </cell>
          <cell r="BN25">
            <v>54485</v>
          </cell>
          <cell r="BO25">
            <v>54485</v>
          </cell>
          <cell r="BP25">
            <v>0</v>
          </cell>
          <cell r="BR25">
            <v>-107290</v>
          </cell>
          <cell r="BS25">
            <v>-114614</v>
          </cell>
          <cell r="BT25">
            <v>22097</v>
          </cell>
          <cell r="BU25">
            <v>-16818</v>
          </cell>
          <cell r="BV25">
            <v>-27156</v>
          </cell>
          <cell r="BW25">
            <v>-32414</v>
          </cell>
          <cell r="BX25">
            <v>-37376</v>
          </cell>
          <cell r="BY25">
            <v>-37376</v>
          </cell>
          <cell r="BZ25">
            <v>-37376</v>
          </cell>
          <cell r="CA25">
            <v>-37376</v>
          </cell>
          <cell r="CB25">
            <v>-37376</v>
          </cell>
          <cell r="CC25">
            <v>-37376</v>
          </cell>
        </row>
        <row r="27">
          <cell r="D27">
            <v>16893</v>
          </cell>
          <cell r="E27">
            <v>16650</v>
          </cell>
          <cell r="F27">
            <v>16916</v>
          </cell>
          <cell r="G27">
            <v>17380</v>
          </cell>
          <cell r="H27">
            <v>17476</v>
          </cell>
          <cell r="I27">
            <v>17327</v>
          </cell>
          <cell r="J27">
            <v>18671</v>
          </cell>
          <cell r="K27">
            <v>17913</v>
          </cell>
          <cell r="L27">
            <v>17879</v>
          </cell>
          <cell r="M27">
            <v>18334</v>
          </cell>
          <cell r="N27">
            <v>18333</v>
          </cell>
          <cell r="O27">
            <v>18330</v>
          </cell>
          <cell r="P27">
            <v>212102</v>
          </cell>
          <cell r="Q27">
            <v>16893</v>
          </cell>
          <cell r="R27">
            <v>33543</v>
          </cell>
          <cell r="S27">
            <v>50459</v>
          </cell>
          <cell r="T27">
            <v>67839</v>
          </cell>
          <cell r="U27">
            <v>85315</v>
          </cell>
          <cell r="V27">
            <v>102642</v>
          </cell>
          <cell r="W27">
            <v>121313</v>
          </cell>
          <cell r="X27">
            <v>139226</v>
          </cell>
          <cell r="Y27">
            <v>157105</v>
          </cell>
          <cell r="Z27">
            <v>175439</v>
          </cell>
          <cell r="AA27">
            <v>193772</v>
          </cell>
          <cell r="AB27">
            <v>212102</v>
          </cell>
          <cell r="AD27">
            <v>17380</v>
          </cell>
          <cell r="AE27">
            <v>34856</v>
          </cell>
          <cell r="AF27">
            <v>52183</v>
          </cell>
          <cell r="AG27">
            <v>70854</v>
          </cell>
          <cell r="AH27">
            <v>88767</v>
          </cell>
          <cell r="AI27">
            <v>106646</v>
          </cell>
          <cell r="AJ27">
            <v>124980</v>
          </cell>
          <cell r="AK27">
            <v>143313</v>
          </cell>
          <cell r="AL27">
            <v>161643</v>
          </cell>
          <cell r="AM27">
            <v>180215</v>
          </cell>
          <cell r="AN27">
            <v>198769</v>
          </cell>
          <cell r="AO27">
            <v>217456</v>
          </cell>
          <cell r="AQ27">
            <v>18572</v>
          </cell>
          <cell r="AR27">
            <v>18554</v>
          </cell>
          <cell r="AS27">
            <v>18687</v>
          </cell>
          <cell r="AT27">
            <v>18618</v>
          </cell>
          <cell r="AU27">
            <v>18963</v>
          </cell>
          <cell r="AV27">
            <v>19054</v>
          </cell>
          <cell r="AW27">
            <v>19095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131543</v>
          </cell>
          <cell r="BD27">
            <v>18572</v>
          </cell>
          <cell r="BE27">
            <v>37126</v>
          </cell>
          <cell r="BF27">
            <v>55813</v>
          </cell>
          <cell r="BG27">
            <v>74431</v>
          </cell>
          <cell r="BH27">
            <v>93394</v>
          </cell>
          <cell r="BI27">
            <v>112448</v>
          </cell>
          <cell r="BJ27">
            <v>131543</v>
          </cell>
          <cell r="BK27">
            <v>131543</v>
          </cell>
          <cell r="BL27">
            <v>131543</v>
          </cell>
          <cell r="BM27">
            <v>131543</v>
          </cell>
          <cell r="BN27">
            <v>131543</v>
          </cell>
          <cell r="BO27">
            <v>131543</v>
          </cell>
          <cell r="BP27">
            <v>0</v>
          </cell>
          <cell r="BR27">
            <v>180215</v>
          </cell>
          <cell r="BS27">
            <v>198769</v>
          </cell>
          <cell r="BT27">
            <v>217456</v>
          </cell>
          <cell r="BU27">
            <v>236074</v>
          </cell>
          <cell r="BV27">
            <v>255037</v>
          </cell>
          <cell r="BW27">
            <v>274091</v>
          </cell>
          <cell r="BX27">
            <v>293186</v>
          </cell>
          <cell r="BY27">
            <v>293186</v>
          </cell>
          <cell r="BZ27">
            <v>293186</v>
          </cell>
          <cell r="CA27">
            <v>293186</v>
          </cell>
          <cell r="CB27">
            <v>293186</v>
          </cell>
          <cell r="CC27">
            <v>293186</v>
          </cell>
        </row>
        <row r="28">
          <cell r="D28">
            <v>16893</v>
          </cell>
          <cell r="E28">
            <v>16650</v>
          </cell>
          <cell r="F28">
            <v>16916</v>
          </cell>
          <cell r="G28">
            <v>17380</v>
          </cell>
          <cell r="H28">
            <v>17476</v>
          </cell>
          <cell r="I28">
            <v>17327</v>
          </cell>
          <cell r="J28">
            <v>18671</v>
          </cell>
          <cell r="K28">
            <v>17913</v>
          </cell>
          <cell r="L28">
            <v>17879</v>
          </cell>
          <cell r="M28">
            <v>18334</v>
          </cell>
          <cell r="N28">
            <v>18333</v>
          </cell>
          <cell r="O28">
            <v>18330</v>
          </cell>
          <cell r="P28">
            <v>212102</v>
          </cell>
          <cell r="Q28">
            <v>16893</v>
          </cell>
          <cell r="R28">
            <v>33543</v>
          </cell>
          <cell r="S28">
            <v>50459</v>
          </cell>
          <cell r="T28">
            <v>67839</v>
          </cell>
          <cell r="U28">
            <v>85315</v>
          </cell>
          <cell r="V28">
            <v>102642</v>
          </cell>
          <cell r="W28">
            <v>121313</v>
          </cell>
          <cell r="X28">
            <v>139226</v>
          </cell>
          <cell r="Y28">
            <v>157105</v>
          </cell>
          <cell r="Z28">
            <v>175439</v>
          </cell>
          <cell r="AA28">
            <v>193772</v>
          </cell>
          <cell r="AB28">
            <v>212102</v>
          </cell>
          <cell r="AD28">
            <v>17380</v>
          </cell>
          <cell r="AE28">
            <v>34856</v>
          </cell>
          <cell r="AF28">
            <v>52183</v>
          </cell>
          <cell r="AG28">
            <v>70854</v>
          </cell>
          <cell r="AH28">
            <v>88767</v>
          </cell>
          <cell r="AI28">
            <v>106646</v>
          </cell>
          <cell r="AJ28">
            <v>124980</v>
          </cell>
          <cell r="AK28">
            <v>143313</v>
          </cell>
          <cell r="AL28">
            <v>161643</v>
          </cell>
          <cell r="AM28">
            <v>180215</v>
          </cell>
          <cell r="AN28">
            <v>198769</v>
          </cell>
          <cell r="AO28">
            <v>217456</v>
          </cell>
          <cell r="AQ28">
            <v>18572</v>
          </cell>
          <cell r="AR28">
            <v>18554</v>
          </cell>
          <cell r="AS28">
            <v>18687</v>
          </cell>
          <cell r="AT28">
            <v>18618</v>
          </cell>
          <cell r="AU28">
            <v>18963</v>
          </cell>
          <cell r="AV28">
            <v>19054</v>
          </cell>
          <cell r="AW28">
            <v>19095</v>
          </cell>
          <cell r="BC28">
            <v>131543</v>
          </cell>
          <cell r="BD28">
            <v>18572</v>
          </cell>
          <cell r="BE28">
            <v>37126</v>
          </cell>
          <cell r="BF28">
            <v>55813</v>
          </cell>
          <cell r="BG28">
            <v>74431</v>
          </cell>
          <cell r="BH28">
            <v>93394</v>
          </cell>
          <cell r="BI28">
            <v>112448</v>
          </cell>
          <cell r="BJ28">
            <v>131543</v>
          </cell>
          <cell r="BK28">
            <v>131543</v>
          </cell>
          <cell r="BL28">
            <v>131543</v>
          </cell>
          <cell r="BM28">
            <v>131543</v>
          </cell>
          <cell r="BN28">
            <v>131543</v>
          </cell>
          <cell r="BO28">
            <v>131543</v>
          </cell>
          <cell r="BP28">
            <v>0</v>
          </cell>
          <cell r="BR28">
            <v>180215</v>
          </cell>
          <cell r="BS28">
            <v>198769</v>
          </cell>
          <cell r="BT28">
            <v>217456</v>
          </cell>
          <cell r="BU28">
            <v>236074</v>
          </cell>
          <cell r="BV28">
            <v>255037</v>
          </cell>
          <cell r="BW28">
            <v>274091</v>
          </cell>
          <cell r="BX28">
            <v>293186</v>
          </cell>
          <cell r="BY28">
            <v>293186</v>
          </cell>
          <cell r="BZ28">
            <v>293186</v>
          </cell>
          <cell r="CA28">
            <v>293186</v>
          </cell>
          <cell r="CB28">
            <v>293186</v>
          </cell>
          <cell r="CC28">
            <v>293186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</row>
        <row r="30">
          <cell r="D30">
            <v>15845</v>
          </cell>
          <cell r="E30">
            <v>12689</v>
          </cell>
          <cell r="F30">
            <v>15859</v>
          </cell>
          <cell r="G30">
            <v>14931</v>
          </cell>
          <cell r="H30">
            <v>16936</v>
          </cell>
          <cell r="I30">
            <v>17152</v>
          </cell>
          <cell r="J30">
            <v>16849</v>
          </cell>
          <cell r="K30">
            <v>15821</v>
          </cell>
          <cell r="L30">
            <v>13892</v>
          </cell>
          <cell r="M30">
            <v>17219</v>
          </cell>
          <cell r="N30">
            <v>15441</v>
          </cell>
          <cell r="O30">
            <v>17799</v>
          </cell>
          <cell r="P30">
            <v>190433</v>
          </cell>
          <cell r="Q30">
            <v>15845</v>
          </cell>
          <cell r="R30">
            <v>28534</v>
          </cell>
          <cell r="S30">
            <v>44393</v>
          </cell>
          <cell r="T30">
            <v>59324</v>
          </cell>
          <cell r="U30">
            <v>76260</v>
          </cell>
          <cell r="V30">
            <v>93412</v>
          </cell>
          <cell r="W30">
            <v>110261</v>
          </cell>
          <cell r="X30">
            <v>126082</v>
          </cell>
          <cell r="Y30">
            <v>139974</v>
          </cell>
          <cell r="Z30">
            <v>157193</v>
          </cell>
          <cell r="AA30">
            <v>172634</v>
          </cell>
          <cell r="AB30">
            <v>190433</v>
          </cell>
          <cell r="AD30">
            <v>14931</v>
          </cell>
          <cell r="AE30">
            <v>31867</v>
          </cell>
          <cell r="AF30">
            <v>49019</v>
          </cell>
          <cell r="AG30">
            <v>65868</v>
          </cell>
          <cell r="AH30">
            <v>81689</v>
          </cell>
          <cell r="AI30">
            <v>95581</v>
          </cell>
          <cell r="AJ30">
            <v>112800</v>
          </cell>
          <cell r="AK30">
            <v>128241</v>
          </cell>
          <cell r="AL30">
            <v>146040</v>
          </cell>
          <cell r="AM30">
            <v>164338</v>
          </cell>
          <cell r="AN30">
            <v>181057</v>
          </cell>
          <cell r="AO30">
            <v>197973</v>
          </cell>
          <cell r="AQ30">
            <v>18298</v>
          </cell>
          <cell r="AR30">
            <v>16719</v>
          </cell>
          <cell r="AS30">
            <v>16916</v>
          </cell>
          <cell r="AT30">
            <v>16664</v>
          </cell>
          <cell r="AU30">
            <v>15043</v>
          </cell>
          <cell r="AV30">
            <v>17726</v>
          </cell>
          <cell r="AW30">
            <v>16623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117989</v>
          </cell>
          <cell r="BD30">
            <v>18298</v>
          </cell>
          <cell r="BE30">
            <v>35017</v>
          </cell>
          <cell r="BF30">
            <v>51933</v>
          </cell>
          <cell r="BG30">
            <v>68597</v>
          </cell>
          <cell r="BH30">
            <v>83640</v>
          </cell>
          <cell r="BI30">
            <v>101366</v>
          </cell>
          <cell r="BJ30">
            <v>117989</v>
          </cell>
          <cell r="BK30">
            <v>117989</v>
          </cell>
          <cell r="BL30">
            <v>117989</v>
          </cell>
          <cell r="BM30">
            <v>117989</v>
          </cell>
          <cell r="BN30">
            <v>117989</v>
          </cell>
          <cell r="BO30">
            <v>117989</v>
          </cell>
          <cell r="BP30">
            <v>0</v>
          </cell>
          <cell r="BR30">
            <v>164338</v>
          </cell>
          <cell r="BS30">
            <v>181057</v>
          </cell>
          <cell r="BT30">
            <v>197973</v>
          </cell>
          <cell r="BU30">
            <v>214637</v>
          </cell>
          <cell r="BV30">
            <v>229680</v>
          </cell>
          <cell r="BW30">
            <v>247406</v>
          </cell>
          <cell r="BX30">
            <v>264029</v>
          </cell>
          <cell r="BY30">
            <v>264029</v>
          </cell>
          <cell r="BZ30">
            <v>264029</v>
          </cell>
          <cell r="CA30">
            <v>264029</v>
          </cell>
          <cell r="CB30">
            <v>264029</v>
          </cell>
          <cell r="CC30">
            <v>264029</v>
          </cell>
        </row>
        <row r="31">
          <cell r="D31">
            <v>15845</v>
          </cell>
          <cell r="E31">
            <v>12689</v>
          </cell>
          <cell r="F31">
            <v>15859</v>
          </cell>
          <cell r="G31">
            <v>14931</v>
          </cell>
          <cell r="H31">
            <v>16936</v>
          </cell>
          <cell r="I31">
            <v>17152</v>
          </cell>
          <cell r="J31">
            <v>16849</v>
          </cell>
          <cell r="K31">
            <v>15821</v>
          </cell>
          <cell r="L31">
            <v>13892</v>
          </cell>
          <cell r="M31">
            <v>17219</v>
          </cell>
          <cell r="N31">
            <v>15441</v>
          </cell>
          <cell r="O31">
            <v>17799</v>
          </cell>
          <cell r="P31">
            <v>190433</v>
          </cell>
          <cell r="Q31">
            <v>15845</v>
          </cell>
          <cell r="R31">
            <v>28534</v>
          </cell>
          <cell r="S31">
            <v>44393</v>
          </cell>
          <cell r="T31">
            <v>59324</v>
          </cell>
          <cell r="U31">
            <v>76260</v>
          </cell>
          <cell r="V31">
            <v>93412</v>
          </cell>
          <cell r="W31">
            <v>110261</v>
          </cell>
          <cell r="X31">
            <v>126082</v>
          </cell>
          <cell r="Y31">
            <v>139974</v>
          </cell>
          <cell r="Z31">
            <v>157193</v>
          </cell>
          <cell r="AA31">
            <v>172634</v>
          </cell>
          <cell r="AB31">
            <v>190433</v>
          </cell>
          <cell r="AD31">
            <v>14931</v>
          </cell>
          <cell r="AE31">
            <v>31867</v>
          </cell>
          <cell r="AF31">
            <v>49019</v>
          </cell>
          <cell r="AG31">
            <v>65868</v>
          </cell>
          <cell r="AH31">
            <v>81689</v>
          </cell>
          <cell r="AI31">
            <v>95581</v>
          </cell>
          <cell r="AJ31">
            <v>112800</v>
          </cell>
          <cell r="AK31">
            <v>128241</v>
          </cell>
          <cell r="AL31">
            <v>146040</v>
          </cell>
          <cell r="AM31">
            <v>164338</v>
          </cell>
          <cell r="AN31">
            <v>181057</v>
          </cell>
          <cell r="AO31">
            <v>197973</v>
          </cell>
          <cell r="AQ31">
            <v>18298</v>
          </cell>
          <cell r="AR31">
            <v>16719</v>
          </cell>
          <cell r="AS31">
            <v>16916</v>
          </cell>
          <cell r="AT31">
            <v>16664</v>
          </cell>
          <cell r="AU31">
            <v>15043</v>
          </cell>
          <cell r="AV31">
            <v>17726</v>
          </cell>
          <cell r="AW31">
            <v>16623</v>
          </cell>
          <cell r="BC31">
            <v>117989</v>
          </cell>
          <cell r="BD31">
            <v>18298</v>
          </cell>
          <cell r="BE31">
            <v>35017</v>
          </cell>
          <cell r="BF31">
            <v>51933</v>
          </cell>
          <cell r="BG31">
            <v>68597</v>
          </cell>
          <cell r="BH31">
            <v>83640</v>
          </cell>
          <cell r="BI31">
            <v>101366</v>
          </cell>
          <cell r="BJ31">
            <v>117989</v>
          </cell>
          <cell r="BK31">
            <v>117989</v>
          </cell>
          <cell r="BL31">
            <v>117989</v>
          </cell>
          <cell r="BM31">
            <v>117989</v>
          </cell>
          <cell r="BN31">
            <v>117989</v>
          </cell>
          <cell r="BO31">
            <v>117989</v>
          </cell>
          <cell r="BP31">
            <v>0</v>
          </cell>
          <cell r="BR31">
            <v>164338</v>
          </cell>
          <cell r="BS31">
            <v>181057</v>
          </cell>
          <cell r="BT31">
            <v>197973</v>
          </cell>
          <cell r="BU31">
            <v>214637</v>
          </cell>
          <cell r="BV31">
            <v>229680</v>
          </cell>
          <cell r="BW31">
            <v>247406</v>
          </cell>
          <cell r="BX31">
            <v>264029</v>
          </cell>
          <cell r="BY31">
            <v>264029</v>
          </cell>
          <cell r="BZ31">
            <v>264029</v>
          </cell>
          <cell r="CA31">
            <v>264029</v>
          </cell>
          <cell r="CB31">
            <v>264029</v>
          </cell>
          <cell r="CC31">
            <v>264029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</row>
        <row r="33">
          <cell r="D33">
            <v>1048</v>
          </cell>
          <cell r="E33">
            <v>3961</v>
          </cell>
          <cell r="F33">
            <v>1057</v>
          </cell>
          <cell r="G33">
            <v>2449</v>
          </cell>
          <cell r="H33">
            <v>540</v>
          </cell>
          <cell r="I33">
            <v>175</v>
          </cell>
          <cell r="J33">
            <v>1822</v>
          </cell>
          <cell r="K33">
            <v>2092</v>
          </cell>
          <cell r="L33">
            <v>3987</v>
          </cell>
          <cell r="M33">
            <v>1115</v>
          </cell>
          <cell r="N33">
            <v>2892</v>
          </cell>
          <cell r="O33">
            <v>531</v>
          </cell>
          <cell r="P33">
            <v>21669</v>
          </cell>
          <cell r="Q33">
            <v>1048</v>
          </cell>
          <cell r="R33">
            <v>5009</v>
          </cell>
          <cell r="S33">
            <v>6066</v>
          </cell>
          <cell r="T33">
            <v>8515</v>
          </cell>
          <cell r="U33">
            <v>9055</v>
          </cell>
          <cell r="V33">
            <v>9230</v>
          </cell>
          <cell r="W33">
            <v>11052</v>
          </cell>
          <cell r="X33">
            <v>13144</v>
          </cell>
          <cell r="Y33">
            <v>17131</v>
          </cell>
          <cell r="Z33">
            <v>18246</v>
          </cell>
          <cell r="AA33">
            <v>21138</v>
          </cell>
          <cell r="AB33">
            <v>21669</v>
          </cell>
          <cell r="AD33">
            <v>2449</v>
          </cell>
          <cell r="AE33">
            <v>2989</v>
          </cell>
          <cell r="AF33">
            <v>3164</v>
          </cell>
          <cell r="AG33">
            <v>4986</v>
          </cell>
          <cell r="AH33">
            <v>7078</v>
          </cell>
          <cell r="AI33">
            <v>11065</v>
          </cell>
          <cell r="AJ33">
            <v>12180</v>
          </cell>
          <cell r="AK33">
            <v>15072</v>
          </cell>
          <cell r="AL33">
            <v>15603</v>
          </cell>
          <cell r="AM33">
            <v>15877</v>
          </cell>
          <cell r="AN33">
            <v>17712</v>
          </cell>
          <cell r="AO33">
            <v>19483</v>
          </cell>
          <cell r="AQ33">
            <v>274</v>
          </cell>
          <cell r="AR33">
            <v>1835</v>
          </cell>
          <cell r="AS33">
            <v>1771</v>
          </cell>
          <cell r="AT33">
            <v>1954</v>
          </cell>
          <cell r="AU33">
            <v>3920</v>
          </cell>
          <cell r="AV33">
            <v>1328</v>
          </cell>
          <cell r="AW33">
            <v>2472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13554</v>
          </cell>
          <cell r="BD33">
            <v>274</v>
          </cell>
          <cell r="BE33">
            <v>2109</v>
          </cell>
          <cell r="BF33">
            <v>3880</v>
          </cell>
          <cell r="BG33">
            <v>5834</v>
          </cell>
          <cell r="BH33">
            <v>9754</v>
          </cell>
          <cell r="BI33">
            <v>11082</v>
          </cell>
          <cell r="BJ33">
            <v>13554</v>
          </cell>
          <cell r="BK33">
            <v>13554</v>
          </cell>
          <cell r="BL33">
            <v>13554</v>
          </cell>
          <cell r="BM33">
            <v>13554</v>
          </cell>
          <cell r="BN33">
            <v>13554</v>
          </cell>
          <cell r="BO33">
            <v>13554</v>
          </cell>
          <cell r="BP33">
            <v>0</v>
          </cell>
          <cell r="BR33">
            <v>15877</v>
          </cell>
          <cell r="BS33">
            <v>17712</v>
          </cell>
          <cell r="BT33">
            <v>19483</v>
          </cell>
          <cell r="BU33">
            <v>21437</v>
          </cell>
          <cell r="BV33">
            <v>25357</v>
          </cell>
          <cell r="BW33">
            <v>26685</v>
          </cell>
          <cell r="BX33">
            <v>29157</v>
          </cell>
          <cell r="BY33">
            <v>29157</v>
          </cell>
          <cell r="BZ33">
            <v>29157</v>
          </cell>
          <cell r="CA33">
            <v>29157</v>
          </cell>
          <cell r="CB33">
            <v>29157</v>
          </cell>
          <cell r="CC33">
            <v>29157</v>
          </cell>
        </row>
        <row r="34">
          <cell r="D34">
            <v>1048</v>
          </cell>
          <cell r="E34">
            <v>3961</v>
          </cell>
          <cell r="F34">
            <v>1057</v>
          </cell>
          <cell r="G34">
            <v>2449</v>
          </cell>
          <cell r="H34">
            <v>540</v>
          </cell>
          <cell r="I34">
            <v>175</v>
          </cell>
          <cell r="J34">
            <v>1822</v>
          </cell>
          <cell r="K34">
            <v>2092</v>
          </cell>
          <cell r="L34">
            <v>3987</v>
          </cell>
          <cell r="M34">
            <v>1115</v>
          </cell>
          <cell r="N34">
            <v>2892</v>
          </cell>
          <cell r="O34">
            <v>531</v>
          </cell>
          <cell r="P34">
            <v>21669</v>
          </cell>
          <cell r="Q34">
            <v>1048</v>
          </cell>
          <cell r="R34">
            <v>5009</v>
          </cell>
          <cell r="S34">
            <v>6066</v>
          </cell>
          <cell r="T34">
            <v>8515</v>
          </cell>
          <cell r="U34">
            <v>9055</v>
          </cell>
          <cell r="V34">
            <v>9230</v>
          </cell>
          <cell r="W34">
            <v>11052</v>
          </cell>
          <cell r="X34">
            <v>13144</v>
          </cell>
          <cell r="Y34">
            <v>17131</v>
          </cell>
          <cell r="Z34">
            <v>18246</v>
          </cell>
          <cell r="AA34">
            <v>21138</v>
          </cell>
          <cell r="AB34">
            <v>21669</v>
          </cell>
          <cell r="AD34">
            <v>2449</v>
          </cell>
          <cell r="AE34">
            <v>2989</v>
          </cell>
          <cell r="AF34">
            <v>3164</v>
          </cell>
          <cell r="AG34">
            <v>4986</v>
          </cell>
          <cell r="AH34">
            <v>7078</v>
          </cell>
          <cell r="AI34">
            <v>11065</v>
          </cell>
          <cell r="AJ34">
            <v>12180</v>
          </cell>
          <cell r="AK34">
            <v>15072</v>
          </cell>
          <cell r="AL34">
            <v>15603</v>
          </cell>
          <cell r="AM34">
            <v>15877</v>
          </cell>
          <cell r="AN34">
            <v>17712</v>
          </cell>
          <cell r="AO34">
            <v>19483</v>
          </cell>
          <cell r="AQ34">
            <v>274</v>
          </cell>
          <cell r="AR34">
            <v>1835</v>
          </cell>
          <cell r="AS34">
            <v>1771</v>
          </cell>
          <cell r="AT34">
            <v>1954</v>
          </cell>
          <cell r="AU34">
            <v>3920</v>
          </cell>
          <cell r="AV34">
            <v>1328</v>
          </cell>
          <cell r="AW34">
            <v>2472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13554</v>
          </cell>
          <cell r="BD34">
            <v>274</v>
          </cell>
          <cell r="BE34">
            <v>2109</v>
          </cell>
          <cell r="BF34">
            <v>3880</v>
          </cell>
          <cell r="BG34">
            <v>5834</v>
          </cell>
          <cell r="BH34">
            <v>9754</v>
          </cell>
          <cell r="BI34">
            <v>11082</v>
          </cell>
          <cell r="BJ34">
            <v>13554</v>
          </cell>
          <cell r="BK34">
            <v>13554</v>
          </cell>
          <cell r="BL34">
            <v>13554</v>
          </cell>
          <cell r="BM34">
            <v>13554</v>
          </cell>
          <cell r="BN34">
            <v>13554</v>
          </cell>
          <cell r="BO34">
            <v>13554</v>
          </cell>
          <cell r="BP34">
            <v>0</v>
          </cell>
          <cell r="BR34">
            <v>15877</v>
          </cell>
          <cell r="BS34">
            <v>17712</v>
          </cell>
          <cell r="BT34">
            <v>19483</v>
          </cell>
          <cell r="BU34">
            <v>21437</v>
          </cell>
          <cell r="BV34">
            <v>25357</v>
          </cell>
          <cell r="BW34">
            <v>26685</v>
          </cell>
          <cell r="BX34">
            <v>29157</v>
          </cell>
          <cell r="BY34">
            <v>29157</v>
          </cell>
          <cell r="BZ34">
            <v>29157</v>
          </cell>
          <cell r="CA34">
            <v>29157</v>
          </cell>
          <cell r="CB34">
            <v>29157</v>
          </cell>
          <cell r="CC34">
            <v>29157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</row>
        <row r="38"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</row>
        <row r="39">
          <cell r="D39">
            <v>3146</v>
          </cell>
          <cell r="E39">
            <v>4576</v>
          </cell>
          <cell r="F39">
            <v>2472</v>
          </cell>
          <cell r="G39">
            <v>-8376</v>
          </cell>
          <cell r="H39">
            <v>1798</v>
          </cell>
          <cell r="I39">
            <v>2541</v>
          </cell>
          <cell r="J39">
            <v>1719</v>
          </cell>
          <cell r="K39">
            <v>2281</v>
          </cell>
          <cell r="L39">
            <v>4829</v>
          </cell>
          <cell r="M39">
            <v>1422</v>
          </cell>
          <cell r="N39">
            <v>2358</v>
          </cell>
          <cell r="O39">
            <v>2098</v>
          </cell>
          <cell r="P39">
            <v>20864</v>
          </cell>
          <cell r="Q39">
            <v>3146</v>
          </cell>
          <cell r="R39">
            <v>7722</v>
          </cell>
          <cell r="S39">
            <v>10194</v>
          </cell>
          <cell r="T39">
            <v>1818</v>
          </cell>
          <cell r="U39">
            <v>3616</v>
          </cell>
          <cell r="V39">
            <v>6157</v>
          </cell>
          <cell r="W39">
            <v>7876</v>
          </cell>
          <cell r="X39">
            <v>10157</v>
          </cell>
          <cell r="Y39">
            <v>14986</v>
          </cell>
          <cell r="Z39">
            <v>16408</v>
          </cell>
          <cell r="AA39">
            <v>18766</v>
          </cell>
          <cell r="AB39">
            <v>20864</v>
          </cell>
          <cell r="AD39">
            <v>-8376</v>
          </cell>
          <cell r="AE39">
            <v>-6578</v>
          </cell>
          <cell r="AF39">
            <v>-4037</v>
          </cell>
          <cell r="AG39">
            <v>-2318</v>
          </cell>
          <cell r="AH39">
            <v>-37</v>
          </cell>
          <cell r="AI39">
            <v>4792</v>
          </cell>
          <cell r="AJ39">
            <v>6214</v>
          </cell>
          <cell r="AK39">
            <v>8572</v>
          </cell>
          <cell r="AL39">
            <v>10670</v>
          </cell>
          <cell r="AM39">
            <v>12034</v>
          </cell>
          <cell r="AN39">
            <v>14016</v>
          </cell>
          <cell r="AO39">
            <v>28392</v>
          </cell>
          <cell r="AQ39">
            <v>1364</v>
          </cell>
          <cell r="AR39">
            <v>1982</v>
          </cell>
          <cell r="AS39">
            <v>14376</v>
          </cell>
          <cell r="AT39">
            <v>-928</v>
          </cell>
          <cell r="AU39">
            <v>1586</v>
          </cell>
          <cell r="AV39">
            <v>2036</v>
          </cell>
          <cell r="AW39">
            <v>2057</v>
          </cell>
          <cell r="BC39">
            <v>22473</v>
          </cell>
          <cell r="BD39">
            <v>1364</v>
          </cell>
          <cell r="BE39">
            <v>3346</v>
          </cell>
          <cell r="BF39">
            <v>17722</v>
          </cell>
          <cell r="BG39">
            <v>16794</v>
          </cell>
          <cell r="BH39">
            <v>18380</v>
          </cell>
          <cell r="BI39">
            <v>20416</v>
          </cell>
          <cell r="BJ39">
            <v>22473</v>
          </cell>
          <cell r="BK39">
            <v>22473</v>
          </cell>
          <cell r="BL39">
            <v>22473</v>
          </cell>
          <cell r="BM39">
            <v>22473</v>
          </cell>
          <cell r="BN39">
            <v>22473</v>
          </cell>
          <cell r="BO39">
            <v>22473</v>
          </cell>
          <cell r="BP39">
            <v>0</v>
          </cell>
          <cell r="BR39">
            <v>12034</v>
          </cell>
          <cell r="BS39">
            <v>14016</v>
          </cell>
          <cell r="BT39">
            <v>28392</v>
          </cell>
          <cell r="BU39">
            <v>27464</v>
          </cell>
          <cell r="BV39">
            <v>29050</v>
          </cell>
          <cell r="BW39">
            <v>31086</v>
          </cell>
          <cell r="BX39">
            <v>33143</v>
          </cell>
          <cell r="BY39">
            <v>33143</v>
          </cell>
          <cell r="BZ39">
            <v>33143</v>
          </cell>
          <cell r="CA39">
            <v>33143</v>
          </cell>
          <cell r="CB39">
            <v>33143</v>
          </cell>
          <cell r="CC39">
            <v>33143</v>
          </cell>
        </row>
        <row r="40"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</row>
        <row r="41">
          <cell r="D41">
            <v>-768</v>
          </cell>
          <cell r="E41">
            <v>-891</v>
          </cell>
          <cell r="F41">
            <v>-77</v>
          </cell>
          <cell r="G41">
            <v>-672</v>
          </cell>
          <cell r="H41">
            <v>283</v>
          </cell>
          <cell r="I41">
            <v>556</v>
          </cell>
          <cell r="J41">
            <v>-723</v>
          </cell>
          <cell r="K41">
            <v>-499</v>
          </cell>
          <cell r="L41">
            <v>-238</v>
          </cell>
          <cell r="M41">
            <v>-1077</v>
          </cell>
          <cell r="N41">
            <v>-353</v>
          </cell>
          <cell r="O41">
            <v>2529</v>
          </cell>
          <cell r="P41">
            <v>-1930</v>
          </cell>
          <cell r="Q41">
            <v>-768</v>
          </cell>
          <cell r="R41">
            <v>-1659</v>
          </cell>
          <cell r="S41">
            <v>-1736</v>
          </cell>
          <cell r="T41">
            <v>-2408</v>
          </cell>
          <cell r="U41">
            <v>-2125</v>
          </cell>
          <cell r="V41">
            <v>-1569</v>
          </cell>
          <cell r="W41">
            <v>-2292</v>
          </cell>
          <cell r="X41">
            <v>-2791</v>
          </cell>
          <cell r="Y41">
            <v>-3029</v>
          </cell>
          <cell r="Z41">
            <v>-4106</v>
          </cell>
          <cell r="AA41">
            <v>-4459</v>
          </cell>
          <cell r="AB41">
            <v>-1930</v>
          </cell>
          <cell r="AD41">
            <v>-672</v>
          </cell>
          <cell r="AE41">
            <v>-389</v>
          </cell>
          <cell r="AF41">
            <v>167</v>
          </cell>
          <cell r="AG41">
            <v>-556</v>
          </cell>
          <cell r="AH41">
            <v>-1055</v>
          </cell>
          <cell r="AI41">
            <v>-1293</v>
          </cell>
          <cell r="AJ41">
            <v>-2370</v>
          </cell>
          <cell r="AK41">
            <v>-2723</v>
          </cell>
          <cell r="AL41">
            <v>-194</v>
          </cell>
          <cell r="AM41">
            <v>-2287</v>
          </cell>
          <cell r="AN41">
            <v>-2245</v>
          </cell>
          <cell r="AO41">
            <v>-3330</v>
          </cell>
          <cell r="AQ41">
            <v>-2093</v>
          </cell>
          <cell r="AR41">
            <v>42</v>
          </cell>
          <cell r="AS41">
            <v>-1085</v>
          </cell>
          <cell r="AT41">
            <v>-556</v>
          </cell>
          <cell r="AU41">
            <v>-841</v>
          </cell>
          <cell r="AV41">
            <v>-267</v>
          </cell>
          <cell r="AW41">
            <v>-495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-5295</v>
          </cell>
          <cell r="BD41">
            <v>-2093</v>
          </cell>
          <cell r="BE41">
            <v>-2051</v>
          </cell>
          <cell r="BF41">
            <v>-3136</v>
          </cell>
          <cell r="BG41">
            <v>-3692</v>
          </cell>
          <cell r="BH41">
            <v>-4533</v>
          </cell>
          <cell r="BI41">
            <v>-4800</v>
          </cell>
          <cell r="BJ41">
            <v>-5295</v>
          </cell>
          <cell r="BK41">
            <v>-5295</v>
          </cell>
          <cell r="BL41">
            <v>-5295</v>
          </cell>
          <cell r="BM41">
            <v>-5295</v>
          </cell>
          <cell r="BN41">
            <v>-5295</v>
          </cell>
          <cell r="BO41">
            <v>-5295</v>
          </cell>
          <cell r="BP41">
            <v>0</v>
          </cell>
          <cell r="BR41">
            <v>-3692</v>
          </cell>
          <cell r="BS41">
            <v>-1599</v>
          </cell>
          <cell r="BT41">
            <v>-1641</v>
          </cell>
          <cell r="BU41">
            <v>-556</v>
          </cell>
          <cell r="BV41">
            <v>-1397</v>
          </cell>
          <cell r="BW41">
            <v>-1664</v>
          </cell>
          <cell r="BX41">
            <v>-2159</v>
          </cell>
          <cell r="BY41">
            <v>-2159</v>
          </cell>
          <cell r="BZ41">
            <v>-2159</v>
          </cell>
          <cell r="CA41">
            <v>-2159</v>
          </cell>
          <cell r="CB41">
            <v>-2159</v>
          </cell>
          <cell r="CC41">
            <v>-2159</v>
          </cell>
        </row>
        <row r="42">
          <cell r="D42">
            <v>-2147</v>
          </cell>
          <cell r="E42">
            <v>-2472</v>
          </cell>
          <cell r="F42">
            <v>-2181</v>
          </cell>
          <cell r="G42">
            <v>-2174</v>
          </cell>
          <cell r="H42">
            <v>-2170</v>
          </cell>
          <cell r="I42">
            <v>-2164</v>
          </cell>
          <cell r="J42">
            <v>-2175</v>
          </cell>
          <cell r="K42">
            <v>-2174</v>
          </cell>
          <cell r="L42">
            <v>-2204</v>
          </cell>
          <cell r="M42">
            <v>-2204</v>
          </cell>
          <cell r="N42">
            <v>-2174</v>
          </cell>
          <cell r="O42">
            <v>-1830</v>
          </cell>
          <cell r="P42">
            <v>-26069</v>
          </cell>
          <cell r="Q42">
            <v>-2147</v>
          </cell>
          <cell r="R42">
            <v>-4619</v>
          </cell>
          <cell r="S42">
            <v>-6800</v>
          </cell>
          <cell r="T42">
            <v>-8974</v>
          </cell>
          <cell r="U42">
            <v>-11144</v>
          </cell>
          <cell r="V42">
            <v>-13308</v>
          </cell>
          <cell r="W42">
            <v>-15483</v>
          </cell>
          <cell r="X42">
            <v>-17657</v>
          </cell>
          <cell r="Y42">
            <v>-19861</v>
          </cell>
          <cell r="Z42">
            <v>-22065</v>
          </cell>
          <cell r="AA42">
            <v>-24239</v>
          </cell>
          <cell r="AB42">
            <v>-26069</v>
          </cell>
          <cell r="AD42">
            <v>-2174</v>
          </cell>
          <cell r="AE42">
            <v>-4344</v>
          </cell>
          <cell r="AF42">
            <v>-6508</v>
          </cell>
          <cell r="AG42">
            <v>-8683</v>
          </cell>
          <cell r="AH42">
            <v>-10857</v>
          </cell>
          <cell r="AI42">
            <v>-13061</v>
          </cell>
          <cell r="AJ42">
            <v>-15265</v>
          </cell>
          <cell r="AK42">
            <v>-17439</v>
          </cell>
          <cell r="AL42">
            <v>-19269</v>
          </cell>
          <cell r="AM42">
            <v>-22544</v>
          </cell>
          <cell r="AN42">
            <v>-24845</v>
          </cell>
          <cell r="AO42">
            <v>-27359</v>
          </cell>
          <cell r="AQ42">
            <v>-3275</v>
          </cell>
          <cell r="AR42">
            <v>-2301</v>
          </cell>
          <cell r="AS42">
            <v>-2514</v>
          </cell>
          <cell r="AT42">
            <v>-2301</v>
          </cell>
          <cell r="AU42">
            <v>-2341</v>
          </cell>
          <cell r="AV42">
            <v>-2346</v>
          </cell>
          <cell r="AW42">
            <v>-2346</v>
          </cell>
          <cell r="BC42">
            <v>-17424</v>
          </cell>
          <cell r="BD42">
            <v>-3275</v>
          </cell>
          <cell r="BE42">
            <v>-5576</v>
          </cell>
          <cell r="BF42">
            <v>-8090</v>
          </cell>
          <cell r="BG42">
            <v>-10391</v>
          </cell>
          <cell r="BH42">
            <v>-12732</v>
          </cell>
          <cell r="BI42">
            <v>-15078</v>
          </cell>
          <cell r="BJ42">
            <v>-17424</v>
          </cell>
          <cell r="BK42">
            <v>-17424</v>
          </cell>
          <cell r="BL42">
            <v>-17424</v>
          </cell>
          <cell r="BM42">
            <v>-17424</v>
          </cell>
          <cell r="BN42">
            <v>-17424</v>
          </cell>
          <cell r="BO42">
            <v>-17424</v>
          </cell>
          <cell r="BP42">
            <v>0</v>
          </cell>
          <cell r="BR42">
            <v>-22544</v>
          </cell>
          <cell r="BS42">
            <v>-24845</v>
          </cell>
          <cell r="BT42">
            <v>-27359</v>
          </cell>
          <cell r="BU42">
            <v>-29660</v>
          </cell>
          <cell r="BV42">
            <v>-32001</v>
          </cell>
          <cell r="BW42">
            <v>-34347</v>
          </cell>
          <cell r="BX42">
            <v>-36693</v>
          </cell>
          <cell r="BY42">
            <v>-36693</v>
          </cell>
          <cell r="BZ42">
            <v>-36693</v>
          </cell>
          <cell r="CA42">
            <v>-36693</v>
          </cell>
          <cell r="CB42">
            <v>-36693</v>
          </cell>
          <cell r="CC42">
            <v>-36693</v>
          </cell>
        </row>
        <row r="43">
          <cell r="D43">
            <v>1379</v>
          </cell>
          <cell r="E43">
            <v>1581</v>
          </cell>
          <cell r="F43">
            <v>2104</v>
          </cell>
          <cell r="G43">
            <v>1502</v>
          </cell>
          <cell r="H43">
            <v>2453</v>
          </cell>
          <cell r="I43">
            <v>2720</v>
          </cell>
          <cell r="J43">
            <v>1452</v>
          </cell>
          <cell r="K43">
            <v>1675</v>
          </cell>
          <cell r="L43">
            <v>1966</v>
          </cell>
          <cell r="M43">
            <v>1127</v>
          </cell>
          <cell r="N43">
            <v>1821</v>
          </cell>
          <cell r="O43">
            <v>4359</v>
          </cell>
          <cell r="P43">
            <v>24139</v>
          </cell>
          <cell r="Q43">
            <v>1379</v>
          </cell>
          <cell r="R43">
            <v>2960</v>
          </cell>
          <cell r="S43">
            <v>5064</v>
          </cell>
          <cell r="T43">
            <v>6566</v>
          </cell>
          <cell r="U43">
            <v>9019</v>
          </cell>
          <cell r="V43">
            <v>11739</v>
          </cell>
          <cell r="W43">
            <v>13191</v>
          </cell>
          <cell r="X43">
            <v>14866</v>
          </cell>
          <cell r="Y43">
            <v>16832</v>
          </cell>
          <cell r="Z43">
            <v>17959</v>
          </cell>
          <cell r="AA43">
            <v>19780</v>
          </cell>
          <cell r="AB43">
            <v>24139</v>
          </cell>
          <cell r="AQ43">
            <v>1182</v>
          </cell>
          <cell r="AR43">
            <v>2343</v>
          </cell>
          <cell r="AS43">
            <v>1429</v>
          </cell>
          <cell r="AT43">
            <v>1745</v>
          </cell>
          <cell r="AU43">
            <v>1500</v>
          </cell>
          <cell r="AV43">
            <v>2079</v>
          </cell>
          <cell r="AW43">
            <v>1851</v>
          </cell>
          <cell r="BD43">
            <v>1182</v>
          </cell>
          <cell r="BP43">
            <v>0</v>
          </cell>
          <cell r="BR43">
            <v>20257</v>
          </cell>
          <cell r="BS43">
            <v>22600</v>
          </cell>
          <cell r="BT43">
            <v>24029</v>
          </cell>
          <cell r="BU43">
            <v>25774</v>
          </cell>
          <cell r="BV43">
            <v>27274</v>
          </cell>
          <cell r="BW43">
            <v>29353</v>
          </cell>
          <cell r="BX43">
            <v>31204</v>
          </cell>
          <cell r="BY43">
            <v>31204</v>
          </cell>
          <cell r="BZ43">
            <v>31204</v>
          </cell>
          <cell r="CA43">
            <v>31204</v>
          </cell>
          <cell r="CB43">
            <v>31204</v>
          </cell>
          <cell r="CC43">
            <v>31204</v>
          </cell>
        </row>
        <row r="45">
          <cell r="D45">
            <v>232</v>
          </cell>
          <cell r="E45">
            <v>102</v>
          </cell>
          <cell r="F45">
            <v>4546</v>
          </cell>
          <cell r="G45">
            <v>366</v>
          </cell>
          <cell r="H45">
            <v>45</v>
          </cell>
          <cell r="I45">
            <v>231</v>
          </cell>
          <cell r="J45">
            <v>151</v>
          </cell>
          <cell r="K45">
            <v>496</v>
          </cell>
          <cell r="L45">
            <v>1278</v>
          </cell>
          <cell r="M45">
            <v>561</v>
          </cell>
          <cell r="N45">
            <v>147</v>
          </cell>
          <cell r="O45">
            <v>-174</v>
          </cell>
          <cell r="P45">
            <v>7981</v>
          </cell>
          <cell r="Q45">
            <v>232</v>
          </cell>
          <cell r="R45">
            <v>334</v>
          </cell>
          <cell r="S45">
            <v>4880</v>
          </cell>
          <cell r="T45">
            <v>5246</v>
          </cell>
          <cell r="U45">
            <v>5291</v>
          </cell>
          <cell r="V45">
            <v>5522</v>
          </cell>
          <cell r="W45">
            <v>5673</v>
          </cell>
          <cell r="X45">
            <v>6169</v>
          </cell>
          <cell r="Y45">
            <v>7447</v>
          </cell>
          <cell r="Z45">
            <v>8008</v>
          </cell>
          <cell r="AA45">
            <v>8155</v>
          </cell>
          <cell r="AB45">
            <v>7981</v>
          </cell>
          <cell r="AD45">
            <v>366</v>
          </cell>
          <cell r="AE45">
            <v>411</v>
          </cell>
          <cell r="AF45">
            <v>642</v>
          </cell>
          <cell r="AG45">
            <v>793</v>
          </cell>
          <cell r="AH45">
            <v>1289</v>
          </cell>
          <cell r="AI45">
            <v>2567</v>
          </cell>
          <cell r="AJ45">
            <v>3128</v>
          </cell>
          <cell r="AK45">
            <v>3275</v>
          </cell>
          <cell r="AL45">
            <v>3101</v>
          </cell>
          <cell r="AM45">
            <v>3202</v>
          </cell>
          <cell r="AN45">
            <v>3307</v>
          </cell>
          <cell r="AO45">
            <v>6793</v>
          </cell>
          <cell r="AQ45">
            <v>101</v>
          </cell>
          <cell r="AR45">
            <v>105</v>
          </cell>
          <cell r="AS45">
            <v>3486</v>
          </cell>
          <cell r="AT45">
            <v>101</v>
          </cell>
          <cell r="AU45">
            <v>340</v>
          </cell>
          <cell r="AV45">
            <v>139</v>
          </cell>
          <cell r="AW45">
            <v>193</v>
          </cell>
          <cell r="BC45">
            <v>4465</v>
          </cell>
          <cell r="BD45">
            <v>101</v>
          </cell>
          <cell r="BE45">
            <v>206</v>
          </cell>
          <cell r="BF45">
            <v>3692</v>
          </cell>
          <cell r="BG45">
            <v>3793</v>
          </cell>
          <cell r="BH45">
            <v>4133</v>
          </cell>
          <cell r="BI45">
            <v>4272</v>
          </cell>
          <cell r="BJ45">
            <v>4465</v>
          </cell>
          <cell r="BK45">
            <v>4465</v>
          </cell>
          <cell r="BL45">
            <v>4465</v>
          </cell>
          <cell r="BM45">
            <v>4465</v>
          </cell>
          <cell r="BN45">
            <v>4465</v>
          </cell>
          <cell r="BO45">
            <v>4465</v>
          </cell>
          <cell r="BP45">
            <v>0</v>
          </cell>
          <cell r="BR45">
            <v>3202</v>
          </cell>
          <cell r="BS45">
            <v>3307</v>
          </cell>
          <cell r="BT45">
            <v>6793</v>
          </cell>
          <cell r="BU45">
            <v>6894</v>
          </cell>
          <cell r="BV45">
            <v>7234</v>
          </cell>
          <cell r="BW45">
            <v>7373</v>
          </cell>
          <cell r="BX45">
            <v>7566</v>
          </cell>
          <cell r="BY45">
            <v>7566</v>
          </cell>
          <cell r="BZ45">
            <v>7566</v>
          </cell>
          <cell r="CA45">
            <v>7566</v>
          </cell>
          <cell r="CB45">
            <v>7566</v>
          </cell>
          <cell r="CC45">
            <v>7566</v>
          </cell>
        </row>
        <row r="46"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</row>
        <row r="52">
          <cell r="D52">
            <v>10217</v>
          </cell>
          <cell r="E52">
            <v>6605</v>
          </cell>
          <cell r="F52">
            <v>-25065</v>
          </cell>
          <cell r="G52">
            <v>-21245</v>
          </cell>
          <cell r="H52">
            <v>3294</v>
          </cell>
          <cell r="I52">
            <v>-6920</v>
          </cell>
          <cell r="J52">
            <v>-11111</v>
          </cell>
          <cell r="K52">
            <v>-8145</v>
          </cell>
          <cell r="L52">
            <v>21203</v>
          </cell>
          <cell r="M52">
            <v>-14414</v>
          </cell>
          <cell r="N52">
            <v>516</v>
          </cell>
          <cell r="O52">
            <v>-77961</v>
          </cell>
          <cell r="P52">
            <v>-123026</v>
          </cell>
          <cell r="Q52">
            <v>10217</v>
          </cell>
          <cell r="R52">
            <v>16822</v>
          </cell>
          <cell r="S52">
            <v>-8243</v>
          </cell>
          <cell r="T52">
            <v>-29488</v>
          </cell>
          <cell r="U52">
            <v>-26194</v>
          </cell>
          <cell r="V52">
            <v>-33114</v>
          </cell>
          <cell r="W52">
            <v>-44225</v>
          </cell>
          <cell r="X52">
            <v>-52370</v>
          </cell>
          <cell r="Y52">
            <v>-31167</v>
          </cell>
          <cell r="Z52">
            <v>-45581</v>
          </cell>
          <cell r="AA52">
            <v>-45065</v>
          </cell>
          <cell r="AB52">
            <v>-123026</v>
          </cell>
          <cell r="AD52">
            <v>-21245</v>
          </cell>
          <cell r="AE52">
            <v>-17951</v>
          </cell>
          <cell r="AF52">
            <v>-24871</v>
          </cell>
          <cell r="AG52">
            <v>-35982</v>
          </cell>
          <cell r="AH52">
            <v>-44127</v>
          </cell>
          <cell r="AI52">
            <v>-22924</v>
          </cell>
          <cell r="AJ52">
            <v>-37338</v>
          </cell>
          <cell r="AK52">
            <v>-36822</v>
          </cell>
          <cell r="AL52">
            <v>-114783</v>
          </cell>
          <cell r="AM52">
            <v>-125672</v>
          </cell>
          <cell r="AN52">
            <v>-126850</v>
          </cell>
          <cell r="AO52">
            <v>24892</v>
          </cell>
          <cell r="AQ52">
            <v>-10889</v>
          </cell>
          <cell r="AR52">
            <v>-1178</v>
          </cell>
          <cell r="AS52">
            <v>151742</v>
          </cell>
          <cell r="AT52">
            <v>-35469</v>
          </cell>
          <cell r="AU52">
            <v>-1610</v>
          </cell>
          <cell r="AV52">
            <v>2280</v>
          </cell>
          <cell r="AW52">
            <v>2919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113850</v>
          </cell>
          <cell r="BD52">
            <v>-10889</v>
          </cell>
          <cell r="BE52">
            <v>-12067</v>
          </cell>
          <cell r="BF52">
            <v>139675</v>
          </cell>
          <cell r="BG52">
            <v>104206</v>
          </cell>
          <cell r="BH52">
            <v>102596</v>
          </cell>
          <cell r="BI52">
            <v>104876</v>
          </cell>
          <cell r="BJ52">
            <v>107795</v>
          </cell>
          <cell r="BK52">
            <v>107795</v>
          </cell>
          <cell r="BL52">
            <v>107795</v>
          </cell>
          <cell r="BM52">
            <v>107795</v>
          </cell>
          <cell r="BN52">
            <v>107795</v>
          </cell>
          <cell r="BO52">
            <v>107795</v>
          </cell>
          <cell r="BP52">
            <v>0</v>
          </cell>
          <cell r="BR52">
            <v>-132700</v>
          </cell>
          <cell r="BS52">
            <v>-131155</v>
          </cell>
          <cell r="BT52">
            <v>23118</v>
          </cell>
          <cell r="BU52">
            <v>-9242</v>
          </cell>
          <cell r="BV52">
            <v>-10852</v>
          </cell>
          <cell r="BW52">
            <v>-8572</v>
          </cell>
          <cell r="BX52">
            <v>-5653</v>
          </cell>
          <cell r="BY52">
            <v>-5653</v>
          </cell>
          <cell r="BZ52">
            <v>-5653</v>
          </cell>
          <cell r="CA52">
            <v>-5653</v>
          </cell>
          <cell r="CB52">
            <v>-5653</v>
          </cell>
          <cell r="CC52">
            <v>-5653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</row>
        <row r="55">
          <cell r="D55">
            <v>785</v>
          </cell>
          <cell r="E55">
            <v>958</v>
          </cell>
          <cell r="F55">
            <v>960</v>
          </cell>
          <cell r="G55">
            <v>1042</v>
          </cell>
          <cell r="H55">
            <v>1238</v>
          </cell>
          <cell r="I55">
            <v>1140</v>
          </cell>
          <cell r="J55">
            <v>1294</v>
          </cell>
          <cell r="K55">
            <v>1140</v>
          </cell>
          <cell r="L55">
            <v>1140</v>
          </cell>
          <cell r="M55">
            <v>1140</v>
          </cell>
          <cell r="N55">
            <v>1140</v>
          </cell>
          <cell r="O55">
            <v>1140</v>
          </cell>
          <cell r="P55">
            <v>13117</v>
          </cell>
          <cell r="Q55">
            <v>785</v>
          </cell>
          <cell r="R55">
            <v>1743</v>
          </cell>
          <cell r="S55">
            <v>2703</v>
          </cell>
          <cell r="T55">
            <v>3745</v>
          </cell>
          <cell r="U55">
            <v>4983</v>
          </cell>
          <cell r="V55">
            <v>6123</v>
          </cell>
          <cell r="W55">
            <v>7417</v>
          </cell>
          <cell r="X55">
            <v>8557</v>
          </cell>
          <cell r="Y55">
            <v>9697</v>
          </cell>
          <cell r="Z55">
            <v>10837</v>
          </cell>
          <cell r="AA55">
            <v>11977</v>
          </cell>
          <cell r="AB55">
            <v>13117</v>
          </cell>
          <cell r="AQ55">
            <v>1140</v>
          </cell>
          <cell r="AR55">
            <v>1140</v>
          </cell>
          <cell r="AS55">
            <v>1140</v>
          </cell>
          <cell r="AT55">
            <v>775</v>
          </cell>
          <cell r="AU55">
            <v>809</v>
          </cell>
          <cell r="AV55">
            <v>792</v>
          </cell>
          <cell r="AW55">
            <v>792</v>
          </cell>
          <cell r="BC55">
            <v>6588</v>
          </cell>
          <cell r="BD55">
            <v>1140</v>
          </cell>
          <cell r="BE55">
            <v>2280</v>
          </cell>
          <cell r="BF55">
            <v>3420</v>
          </cell>
          <cell r="BG55">
            <v>4195</v>
          </cell>
          <cell r="BH55">
            <v>5004</v>
          </cell>
          <cell r="BI55">
            <v>5796</v>
          </cell>
          <cell r="BJ55">
            <v>6588</v>
          </cell>
          <cell r="BK55">
            <v>6588</v>
          </cell>
          <cell r="BL55">
            <v>6588</v>
          </cell>
          <cell r="BM55">
            <v>6588</v>
          </cell>
          <cell r="BN55">
            <v>6588</v>
          </cell>
          <cell r="BO55">
            <v>6588</v>
          </cell>
          <cell r="BP55">
            <v>0</v>
          </cell>
          <cell r="BR55">
            <v>11554</v>
          </cell>
          <cell r="BS55">
            <v>12694</v>
          </cell>
          <cell r="BT55">
            <v>13834</v>
          </cell>
          <cell r="BU55">
            <v>14609</v>
          </cell>
          <cell r="BV55">
            <v>15418</v>
          </cell>
          <cell r="BW55">
            <v>16210</v>
          </cell>
          <cell r="BX55">
            <v>17002</v>
          </cell>
          <cell r="BY55">
            <v>17002</v>
          </cell>
          <cell r="BZ55">
            <v>17002</v>
          </cell>
          <cell r="CA55">
            <v>17002</v>
          </cell>
          <cell r="CB55">
            <v>17002</v>
          </cell>
          <cell r="CC55">
            <v>17002</v>
          </cell>
        </row>
        <row r="56">
          <cell r="D56">
            <v>785</v>
          </cell>
          <cell r="E56">
            <v>958</v>
          </cell>
          <cell r="F56">
            <v>960</v>
          </cell>
          <cell r="G56">
            <v>1042</v>
          </cell>
          <cell r="H56">
            <v>1238</v>
          </cell>
          <cell r="I56">
            <v>1140</v>
          </cell>
          <cell r="J56">
            <v>1294</v>
          </cell>
          <cell r="K56">
            <v>1140</v>
          </cell>
          <cell r="L56">
            <v>1140</v>
          </cell>
          <cell r="M56">
            <v>1140</v>
          </cell>
          <cell r="N56">
            <v>1140</v>
          </cell>
          <cell r="O56">
            <v>1140</v>
          </cell>
          <cell r="P56">
            <v>13117</v>
          </cell>
          <cell r="Q56">
            <v>785</v>
          </cell>
          <cell r="R56">
            <v>1743</v>
          </cell>
          <cell r="S56">
            <v>2703</v>
          </cell>
          <cell r="T56">
            <v>3745</v>
          </cell>
          <cell r="U56">
            <v>4983</v>
          </cell>
          <cell r="V56">
            <v>6123</v>
          </cell>
          <cell r="W56">
            <v>7417</v>
          </cell>
          <cell r="X56">
            <v>8557</v>
          </cell>
          <cell r="Y56">
            <v>9697</v>
          </cell>
          <cell r="Z56">
            <v>10837</v>
          </cell>
          <cell r="AA56">
            <v>11977</v>
          </cell>
          <cell r="AB56">
            <v>13117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Q56">
            <v>1140</v>
          </cell>
          <cell r="AR56">
            <v>1140</v>
          </cell>
          <cell r="AS56">
            <v>1140</v>
          </cell>
          <cell r="AT56">
            <v>775</v>
          </cell>
          <cell r="AU56">
            <v>809</v>
          </cell>
          <cell r="AV56">
            <v>792</v>
          </cell>
          <cell r="AW56">
            <v>792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6588</v>
          </cell>
          <cell r="BD56">
            <v>1140</v>
          </cell>
          <cell r="BE56">
            <v>2280</v>
          </cell>
          <cell r="BF56">
            <v>3420</v>
          </cell>
          <cell r="BG56">
            <v>4195</v>
          </cell>
          <cell r="BH56">
            <v>5004</v>
          </cell>
          <cell r="BI56">
            <v>5796</v>
          </cell>
          <cell r="BJ56">
            <v>6588</v>
          </cell>
          <cell r="BK56">
            <v>6588</v>
          </cell>
          <cell r="BL56">
            <v>6588</v>
          </cell>
          <cell r="BM56">
            <v>6588</v>
          </cell>
          <cell r="BN56">
            <v>6588</v>
          </cell>
          <cell r="BO56">
            <v>6588</v>
          </cell>
          <cell r="BP56">
            <v>0</v>
          </cell>
          <cell r="BR56">
            <v>11554</v>
          </cell>
          <cell r="BS56">
            <v>12694</v>
          </cell>
          <cell r="BT56">
            <v>13834</v>
          </cell>
          <cell r="BU56">
            <v>14609</v>
          </cell>
          <cell r="BV56">
            <v>15418</v>
          </cell>
          <cell r="BW56">
            <v>16210</v>
          </cell>
          <cell r="BX56">
            <v>17002</v>
          </cell>
          <cell r="BY56">
            <v>17002</v>
          </cell>
          <cell r="BZ56">
            <v>17002</v>
          </cell>
          <cell r="CA56">
            <v>17002</v>
          </cell>
          <cell r="CB56">
            <v>17002</v>
          </cell>
          <cell r="CC56">
            <v>17002</v>
          </cell>
        </row>
        <row r="58">
          <cell r="D58">
            <v>9432</v>
          </cell>
          <cell r="E58">
            <v>5647</v>
          </cell>
          <cell r="F58">
            <v>-26025</v>
          </cell>
          <cell r="G58">
            <v>-22287</v>
          </cell>
          <cell r="H58">
            <v>2056</v>
          </cell>
          <cell r="I58">
            <v>-8060</v>
          </cell>
          <cell r="J58">
            <v>-12405</v>
          </cell>
          <cell r="K58">
            <v>-9285</v>
          </cell>
          <cell r="L58">
            <v>20063</v>
          </cell>
          <cell r="M58">
            <v>-15554</v>
          </cell>
          <cell r="N58">
            <v>-624</v>
          </cell>
          <cell r="O58">
            <v>-79101</v>
          </cell>
          <cell r="P58">
            <v>-136143</v>
          </cell>
          <cell r="Q58">
            <v>9432</v>
          </cell>
          <cell r="R58">
            <v>15079</v>
          </cell>
          <cell r="S58">
            <v>-10946</v>
          </cell>
          <cell r="T58">
            <v>-33233</v>
          </cell>
          <cell r="U58">
            <v>-31177</v>
          </cell>
          <cell r="V58">
            <v>-39237</v>
          </cell>
          <cell r="W58">
            <v>-51642</v>
          </cell>
          <cell r="X58">
            <v>-60927</v>
          </cell>
          <cell r="Y58">
            <v>-40864</v>
          </cell>
          <cell r="Z58">
            <v>-56418</v>
          </cell>
          <cell r="AA58">
            <v>-57042</v>
          </cell>
          <cell r="AB58">
            <v>-136143</v>
          </cell>
          <cell r="AD58">
            <v>-22287</v>
          </cell>
          <cell r="AE58">
            <v>-20231</v>
          </cell>
          <cell r="AF58">
            <v>-28291</v>
          </cell>
          <cell r="AG58">
            <v>-40696</v>
          </cell>
          <cell r="AH58">
            <v>-49981</v>
          </cell>
          <cell r="AI58">
            <v>-29918</v>
          </cell>
          <cell r="AJ58">
            <v>-45472</v>
          </cell>
          <cell r="AK58">
            <v>-46096</v>
          </cell>
          <cell r="AL58">
            <v>-125197</v>
          </cell>
          <cell r="AM58">
            <v>-137226</v>
          </cell>
          <cell r="AN58">
            <v>-139544</v>
          </cell>
          <cell r="AO58">
            <v>11058</v>
          </cell>
          <cell r="AQ58">
            <v>-12029</v>
          </cell>
          <cell r="AR58">
            <v>-2318</v>
          </cell>
          <cell r="AS58">
            <v>150602</v>
          </cell>
          <cell r="AT58">
            <v>-36244</v>
          </cell>
          <cell r="AU58">
            <v>-2419</v>
          </cell>
          <cell r="AV58">
            <v>1488</v>
          </cell>
          <cell r="AW58">
            <v>2127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101207</v>
          </cell>
          <cell r="BD58">
            <v>-12029</v>
          </cell>
          <cell r="BE58">
            <v>-14347</v>
          </cell>
          <cell r="BF58">
            <v>136255</v>
          </cell>
          <cell r="BG58">
            <v>100011</v>
          </cell>
          <cell r="BH58">
            <v>97592</v>
          </cell>
          <cell r="BI58">
            <v>99080</v>
          </cell>
          <cell r="BJ58">
            <v>101207</v>
          </cell>
          <cell r="BK58">
            <v>101207</v>
          </cell>
          <cell r="BL58">
            <v>101207</v>
          </cell>
          <cell r="BM58">
            <v>101207</v>
          </cell>
          <cell r="BN58">
            <v>101207</v>
          </cell>
          <cell r="BO58">
            <v>101207</v>
          </cell>
          <cell r="BP58">
            <v>0</v>
          </cell>
          <cell r="BR58">
            <v>-144254</v>
          </cell>
          <cell r="BS58">
            <v>-143849</v>
          </cell>
          <cell r="BT58">
            <v>9284</v>
          </cell>
          <cell r="BU58">
            <v>-23851</v>
          </cell>
          <cell r="BV58">
            <v>-26270</v>
          </cell>
          <cell r="BW58">
            <v>-24782</v>
          </cell>
          <cell r="BX58">
            <v>-22655</v>
          </cell>
          <cell r="BY58">
            <v>-22655</v>
          </cell>
          <cell r="BZ58">
            <v>-22655</v>
          </cell>
          <cell r="CA58">
            <v>-22655</v>
          </cell>
          <cell r="CB58">
            <v>-22655</v>
          </cell>
          <cell r="CC58">
            <v>-22655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錯帳調整"/>
      <sheetName val="Sheet1"/>
      <sheetName val="轉銷呆帳 (2)"/>
      <sheetName val="轉銷呆帳"/>
      <sheetName val="營業稅"/>
      <sheetName val="自行評估"/>
      <sheetName val="聯行補貼 (88.1)"/>
      <sheetName val="聯行補貼"/>
      <sheetName val="經常性盈餘 "/>
      <sheetName val="經常性盈餘  (調整)"/>
      <sheetName val="企劃"/>
      <sheetName val="八十八下"/>
      <sheetName val="排序區"/>
      <sheetName val="排序區 (2)"/>
      <sheetName val="印表區"/>
      <sheetName val="企劃部1"/>
      <sheetName val="員工人數"/>
      <sheetName val="租金"/>
      <sheetName val="基本分配權數"/>
      <sheetName val="逾放比率"/>
      <sheetName val="存放比率"/>
      <sheetName val="活存比率"/>
      <sheetName val="營業費用"/>
      <sheetName val="手續費"/>
      <sheetName val="資金餘絀"/>
      <sheetName val="聯行息調整"/>
      <sheetName val="DBUOBU"/>
      <sheetName val="IRS Portfolio"/>
      <sheetName val="貢獻度_9501"/>
      <sheetName val="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資料(1)"/>
      <sheetName val="基本資料(2)"/>
    </sheetNames>
    <sheetDataSet>
      <sheetData sheetId="0" refreshError="1">
        <row r="4">
          <cell r="B4">
            <v>200</v>
          </cell>
          <cell r="C4">
            <v>1163</v>
          </cell>
          <cell r="D4">
            <v>145890</v>
          </cell>
          <cell r="E4">
            <v>48</v>
          </cell>
          <cell r="F4">
            <v>2036939</v>
          </cell>
          <cell r="G4">
            <v>1211</v>
          </cell>
          <cell r="H4">
            <v>2182829</v>
          </cell>
          <cell r="I4">
            <v>2637401</v>
          </cell>
          <cell r="J4">
            <v>53528</v>
          </cell>
          <cell r="K4">
            <v>2129301</v>
          </cell>
          <cell r="L4">
            <v>130913290</v>
          </cell>
          <cell r="M4">
            <v>24146339</v>
          </cell>
          <cell r="N4">
            <v>1.67</v>
          </cell>
          <cell r="O4">
            <v>2.0099999999999998</v>
          </cell>
          <cell r="P4">
            <v>9.0399999999999991</v>
          </cell>
          <cell r="Q4">
            <v>1076</v>
          </cell>
          <cell r="R4">
            <v>241107</v>
          </cell>
          <cell r="S4">
            <v>47</v>
          </cell>
          <cell r="T4">
            <v>877985</v>
          </cell>
          <cell r="U4">
            <v>1123</v>
          </cell>
          <cell r="V4">
            <v>1119092</v>
          </cell>
          <cell r="W4">
            <v>2672333</v>
          </cell>
          <cell r="X4">
            <v>61815</v>
          </cell>
          <cell r="Y4">
            <v>1057277</v>
          </cell>
          <cell r="Z4">
            <v>134282558</v>
          </cell>
          <cell r="AA4">
            <v>25287421</v>
          </cell>
          <cell r="AB4">
            <v>0.83</v>
          </cell>
          <cell r="AC4">
            <v>1.99</v>
          </cell>
          <cell r="AD4">
            <v>4.43</v>
          </cell>
          <cell r="AE4">
            <v>1081</v>
          </cell>
          <cell r="AF4">
            <v>5</v>
          </cell>
          <cell r="AG4">
            <v>1076</v>
          </cell>
          <cell r="AH4">
            <v>61</v>
          </cell>
          <cell r="AI4">
            <v>14</v>
          </cell>
          <cell r="AJ4">
            <v>47</v>
          </cell>
          <cell r="AK4">
            <v>1142</v>
          </cell>
          <cell r="AL4">
            <v>1123</v>
          </cell>
          <cell r="AM4">
            <v>323931</v>
          </cell>
          <cell r="AN4">
            <v>1229310</v>
          </cell>
          <cell r="AO4">
            <v>-1063737</v>
          </cell>
          <cell r="AP4" t="str">
            <v xml:space="preserve">營業部 </v>
          </cell>
          <cell r="AQ4">
            <v>7574</v>
          </cell>
          <cell r="AR4">
            <v>102791</v>
          </cell>
          <cell r="AS4">
            <v>1158954</v>
          </cell>
          <cell r="AT4">
            <v>0</v>
          </cell>
          <cell r="AU4" t="str">
            <v>Ok</v>
          </cell>
          <cell r="AV4">
            <v>0</v>
          </cell>
          <cell r="AW4">
            <v>8287</v>
          </cell>
          <cell r="AX4">
            <v>61815</v>
          </cell>
          <cell r="AY4">
            <v>200</v>
          </cell>
          <cell r="AZ4">
            <v>-0.84</v>
          </cell>
          <cell r="BA4">
            <v>-4.6099999999999994</v>
          </cell>
          <cell r="BB4">
            <v>-1.9999999999999796E-2</v>
          </cell>
          <cell r="BC4">
            <v>-1063737</v>
          </cell>
          <cell r="BD4">
            <v>-88</v>
          </cell>
          <cell r="BE4">
            <v>34932</v>
          </cell>
        </row>
        <row r="5">
          <cell r="B5">
            <v>203</v>
          </cell>
          <cell r="C5">
            <v>0</v>
          </cell>
          <cell r="D5">
            <v>0</v>
          </cell>
          <cell r="E5">
            <v>10</v>
          </cell>
          <cell r="F5">
            <v>67271</v>
          </cell>
          <cell r="G5">
            <v>10</v>
          </cell>
          <cell r="H5">
            <v>67271</v>
          </cell>
          <cell r="I5">
            <v>95227</v>
          </cell>
          <cell r="J5">
            <v>1220</v>
          </cell>
          <cell r="K5">
            <v>66051</v>
          </cell>
          <cell r="L5">
            <v>921638</v>
          </cell>
          <cell r="M5">
            <v>921638</v>
          </cell>
          <cell r="N5">
            <v>7.3</v>
          </cell>
          <cell r="O5">
            <v>10.33</v>
          </cell>
          <cell r="P5">
            <v>7.3</v>
          </cell>
          <cell r="Q5">
            <v>0</v>
          </cell>
          <cell r="R5">
            <v>0</v>
          </cell>
          <cell r="S5">
            <v>10</v>
          </cell>
          <cell r="T5">
            <v>67271</v>
          </cell>
          <cell r="U5">
            <v>10</v>
          </cell>
          <cell r="V5">
            <v>67271</v>
          </cell>
          <cell r="W5">
            <v>93894</v>
          </cell>
          <cell r="X5">
            <v>1227</v>
          </cell>
          <cell r="Y5">
            <v>66044</v>
          </cell>
          <cell r="Z5">
            <v>1035599</v>
          </cell>
          <cell r="AA5">
            <v>1035599</v>
          </cell>
          <cell r="AB5">
            <v>6.5</v>
          </cell>
          <cell r="AC5">
            <v>9.07</v>
          </cell>
          <cell r="AD5">
            <v>6.5</v>
          </cell>
          <cell r="AE5">
            <v>0</v>
          </cell>
          <cell r="AF5">
            <v>0</v>
          </cell>
          <cell r="AG5">
            <v>0</v>
          </cell>
          <cell r="AH5">
            <v>15</v>
          </cell>
          <cell r="AI5">
            <v>5</v>
          </cell>
          <cell r="AJ5">
            <v>10</v>
          </cell>
          <cell r="AK5">
            <v>15</v>
          </cell>
          <cell r="AL5">
            <v>10</v>
          </cell>
          <cell r="AM5">
            <v>26623</v>
          </cell>
          <cell r="AO5">
            <v>0</v>
          </cell>
          <cell r="AP5" t="str">
            <v>長安東路分行</v>
          </cell>
          <cell r="AU5" t="str">
            <v>Ok</v>
          </cell>
          <cell r="AV5">
            <v>0</v>
          </cell>
          <cell r="AW5">
            <v>7</v>
          </cell>
          <cell r="AX5">
            <v>1227</v>
          </cell>
          <cell r="AY5">
            <v>204</v>
          </cell>
          <cell r="AZ5">
            <v>-0.79999999999999982</v>
          </cell>
          <cell r="BA5">
            <v>-0.79999999999999982</v>
          </cell>
          <cell r="BB5">
            <v>-1.2599999999999998</v>
          </cell>
          <cell r="BC5">
            <v>0</v>
          </cell>
          <cell r="BD5">
            <v>0</v>
          </cell>
          <cell r="BE5">
            <v>-1333</v>
          </cell>
        </row>
        <row r="6">
          <cell r="B6">
            <v>220</v>
          </cell>
          <cell r="C6">
            <v>0</v>
          </cell>
          <cell r="D6">
            <v>0</v>
          </cell>
          <cell r="E6">
            <v>10</v>
          </cell>
          <cell r="F6">
            <v>134609</v>
          </cell>
          <cell r="G6">
            <v>10</v>
          </cell>
          <cell r="H6">
            <v>134609</v>
          </cell>
          <cell r="I6">
            <v>317832</v>
          </cell>
          <cell r="J6">
            <v>14445</v>
          </cell>
          <cell r="K6">
            <v>120164</v>
          </cell>
          <cell r="L6">
            <v>5194300</v>
          </cell>
          <cell r="M6">
            <v>5194300</v>
          </cell>
          <cell r="N6">
            <v>2.59</v>
          </cell>
          <cell r="O6">
            <v>6.12</v>
          </cell>
          <cell r="P6">
            <v>2.59</v>
          </cell>
          <cell r="Q6">
            <v>0</v>
          </cell>
          <cell r="R6">
            <v>0</v>
          </cell>
          <cell r="S6">
            <v>9</v>
          </cell>
          <cell r="T6">
            <v>126622</v>
          </cell>
          <cell r="U6">
            <v>9</v>
          </cell>
          <cell r="V6">
            <v>126622</v>
          </cell>
          <cell r="W6">
            <v>315372</v>
          </cell>
          <cell r="X6">
            <v>14445</v>
          </cell>
          <cell r="Y6">
            <v>112177</v>
          </cell>
          <cell r="Z6">
            <v>5256992</v>
          </cell>
          <cell r="AA6">
            <v>5256992</v>
          </cell>
          <cell r="AB6">
            <v>2.41</v>
          </cell>
          <cell r="AC6">
            <v>6</v>
          </cell>
          <cell r="AD6">
            <v>2.41</v>
          </cell>
          <cell r="AE6">
            <v>0</v>
          </cell>
          <cell r="AF6">
            <v>0</v>
          </cell>
          <cell r="AG6">
            <v>0</v>
          </cell>
          <cell r="AH6">
            <v>19</v>
          </cell>
          <cell r="AI6">
            <v>10</v>
          </cell>
          <cell r="AJ6">
            <v>9</v>
          </cell>
          <cell r="AK6">
            <v>19</v>
          </cell>
          <cell r="AL6">
            <v>9</v>
          </cell>
          <cell r="AM6">
            <v>28985</v>
          </cell>
          <cell r="AN6">
            <v>159765</v>
          </cell>
          <cell r="AO6">
            <v>-7987</v>
          </cell>
          <cell r="AP6" t="str">
            <v>城東分行</v>
          </cell>
          <cell r="AQ6">
            <v>0</v>
          </cell>
          <cell r="AS6">
            <v>7987</v>
          </cell>
          <cell r="AU6" t="str">
            <v>Ok</v>
          </cell>
          <cell r="AV6">
            <v>0</v>
          </cell>
          <cell r="AW6">
            <v>0</v>
          </cell>
          <cell r="AX6">
            <v>14445</v>
          </cell>
          <cell r="AY6">
            <v>220</v>
          </cell>
          <cell r="AZ6">
            <v>-0.17999999999999972</v>
          </cell>
          <cell r="BA6">
            <v>-0.17999999999999972</v>
          </cell>
          <cell r="BB6">
            <v>-0.12000000000000011</v>
          </cell>
          <cell r="BC6">
            <v>-7987</v>
          </cell>
          <cell r="BD6">
            <v>-1</v>
          </cell>
          <cell r="BE6">
            <v>-2460</v>
          </cell>
        </row>
        <row r="7">
          <cell r="B7">
            <v>221</v>
          </cell>
          <cell r="C7">
            <v>0</v>
          </cell>
          <cell r="D7">
            <v>0</v>
          </cell>
          <cell r="E7">
            <v>1</v>
          </cell>
          <cell r="F7">
            <v>2893</v>
          </cell>
          <cell r="G7">
            <v>1</v>
          </cell>
          <cell r="H7">
            <v>2893</v>
          </cell>
          <cell r="I7">
            <v>2893</v>
          </cell>
          <cell r="J7">
            <v>35</v>
          </cell>
          <cell r="K7">
            <v>2858</v>
          </cell>
          <cell r="L7">
            <v>354171</v>
          </cell>
          <cell r="M7">
            <v>354171</v>
          </cell>
          <cell r="N7">
            <v>0.82</v>
          </cell>
          <cell r="O7">
            <v>0.82</v>
          </cell>
          <cell r="P7">
            <v>0.82</v>
          </cell>
          <cell r="Q7">
            <v>0</v>
          </cell>
          <cell r="R7">
            <v>0</v>
          </cell>
          <cell r="S7">
            <v>1</v>
          </cell>
          <cell r="T7">
            <v>2893</v>
          </cell>
          <cell r="U7">
            <v>1</v>
          </cell>
          <cell r="V7">
            <v>2893</v>
          </cell>
          <cell r="W7">
            <v>13844</v>
          </cell>
          <cell r="X7">
            <v>35</v>
          </cell>
          <cell r="Y7">
            <v>2858</v>
          </cell>
          <cell r="Z7">
            <v>386217</v>
          </cell>
          <cell r="AA7">
            <v>386217</v>
          </cell>
          <cell r="AB7">
            <v>0.75</v>
          </cell>
          <cell r="AC7">
            <v>3.58</v>
          </cell>
          <cell r="AD7">
            <v>0.75</v>
          </cell>
          <cell r="AE7">
            <v>0</v>
          </cell>
          <cell r="AF7">
            <v>0</v>
          </cell>
          <cell r="AG7">
            <v>0</v>
          </cell>
          <cell r="AH7">
            <v>1</v>
          </cell>
          <cell r="AI7">
            <v>0</v>
          </cell>
          <cell r="AJ7">
            <v>1</v>
          </cell>
          <cell r="AK7">
            <v>1</v>
          </cell>
          <cell r="AL7">
            <v>1</v>
          </cell>
          <cell r="AM7">
            <v>10951</v>
          </cell>
          <cell r="AO7">
            <v>0</v>
          </cell>
          <cell r="AP7" t="str">
            <v>農安分行</v>
          </cell>
          <cell r="AU7" t="str">
            <v>Ok</v>
          </cell>
          <cell r="AV7">
            <v>0</v>
          </cell>
          <cell r="AW7">
            <v>0</v>
          </cell>
          <cell r="AX7">
            <v>35</v>
          </cell>
          <cell r="AY7">
            <v>221</v>
          </cell>
          <cell r="AZ7">
            <v>-6.9999999999999951E-2</v>
          </cell>
          <cell r="BA7">
            <v>-6.9999999999999951E-2</v>
          </cell>
          <cell r="BB7">
            <v>2.7600000000000002</v>
          </cell>
          <cell r="BC7">
            <v>0</v>
          </cell>
          <cell r="BD7">
            <v>0</v>
          </cell>
          <cell r="BE7">
            <v>10951</v>
          </cell>
        </row>
        <row r="8">
          <cell r="B8">
            <v>240</v>
          </cell>
          <cell r="C8">
            <v>0</v>
          </cell>
          <cell r="D8">
            <v>0</v>
          </cell>
          <cell r="E8">
            <v>6</v>
          </cell>
          <cell r="F8">
            <v>28148</v>
          </cell>
          <cell r="G8">
            <v>6</v>
          </cell>
          <cell r="H8">
            <v>28148</v>
          </cell>
          <cell r="I8">
            <v>31461</v>
          </cell>
          <cell r="J8">
            <v>2795</v>
          </cell>
          <cell r="K8">
            <v>25353</v>
          </cell>
          <cell r="L8">
            <v>3745077</v>
          </cell>
          <cell r="M8">
            <v>3745077</v>
          </cell>
          <cell r="N8">
            <v>0.75</v>
          </cell>
          <cell r="O8">
            <v>0.84</v>
          </cell>
          <cell r="P8">
            <v>0.75</v>
          </cell>
          <cell r="Q8">
            <v>0</v>
          </cell>
          <cell r="R8">
            <v>0</v>
          </cell>
          <cell r="S8">
            <v>5</v>
          </cell>
          <cell r="T8">
            <v>21038</v>
          </cell>
          <cell r="U8">
            <v>5</v>
          </cell>
          <cell r="V8">
            <v>21038</v>
          </cell>
          <cell r="W8">
            <v>28825</v>
          </cell>
          <cell r="X8">
            <v>2965</v>
          </cell>
          <cell r="Y8">
            <v>18073</v>
          </cell>
          <cell r="Z8">
            <v>3293075</v>
          </cell>
          <cell r="AA8">
            <v>3293075</v>
          </cell>
          <cell r="AB8">
            <v>0.64</v>
          </cell>
          <cell r="AC8">
            <v>0.88</v>
          </cell>
          <cell r="AD8">
            <v>0.64</v>
          </cell>
          <cell r="AE8">
            <v>0</v>
          </cell>
          <cell r="AF8">
            <v>0</v>
          </cell>
          <cell r="AG8">
            <v>0</v>
          </cell>
          <cell r="AH8">
            <v>6</v>
          </cell>
          <cell r="AI8">
            <v>1</v>
          </cell>
          <cell r="AJ8">
            <v>5</v>
          </cell>
          <cell r="AK8">
            <v>6</v>
          </cell>
          <cell r="AL8">
            <v>5</v>
          </cell>
          <cell r="AM8">
            <v>680</v>
          </cell>
          <cell r="AN8">
            <v>7107</v>
          </cell>
          <cell r="AO8">
            <v>-7110</v>
          </cell>
          <cell r="AP8" t="str">
            <v>國外營業部</v>
          </cell>
          <cell r="AS8">
            <v>7110</v>
          </cell>
          <cell r="AU8" t="str">
            <v>Ok</v>
          </cell>
          <cell r="AV8">
            <v>0</v>
          </cell>
          <cell r="AW8">
            <v>170</v>
          </cell>
          <cell r="AX8">
            <v>2965</v>
          </cell>
          <cell r="AY8">
            <v>240</v>
          </cell>
          <cell r="AZ8">
            <v>-0.10999999999999999</v>
          </cell>
          <cell r="BA8">
            <v>-0.10999999999999999</v>
          </cell>
          <cell r="BB8">
            <v>4.0000000000000036E-2</v>
          </cell>
          <cell r="BC8">
            <v>-7110</v>
          </cell>
          <cell r="BD8">
            <v>-1</v>
          </cell>
          <cell r="BE8">
            <v>-2636</v>
          </cell>
        </row>
        <row r="9">
          <cell r="B9">
            <v>250</v>
          </cell>
          <cell r="C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227256</v>
          </cell>
          <cell r="M9">
            <v>227256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S9">
            <v>0</v>
          </cell>
          <cell r="T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Z9">
            <v>246220</v>
          </cell>
          <cell r="AA9">
            <v>246220</v>
          </cell>
          <cell r="AB9">
            <v>0</v>
          </cell>
          <cell r="AC9">
            <v>0</v>
          </cell>
          <cell r="AD9">
            <v>0</v>
          </cell>
          <cell r="AF9">
            <v>0</v>
          </cell>
          <cell r="AH9">
            <v>0</v>
          </cell>
          <cell r="AI9">
            <v>0</v>
          </cell>
          <cell r="AJ9">
            <v>0</v>
          </cell>
          <cell r="AO9">
            <v>0</v>
          </cell>
          <cell r="AP9" t="str">
            <v xml:space="preserve">信託部 </v>
          </cell>
          <cell r="AU9" t="str">
            <v>Ok</v>
          </cell>
          <cell r="AV9">
            <v>0</v>
          </cell>
          <cell r="AW9">
            <v>0</v>
          </cell>
          <cell r="AX9">
            <v>0</v>
          </cell>
          <cell r="AY9">
            <v>250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</row>
        <row r="10">
          <cell r="B10">
            <v>260</v>
          </cell>
          <cell r="C10">
            <v>3</v>
          </cell>
          <cell r="D10">
            <v>19480</v>
          </cell>
          <cell r="E10">
            <v>24</v>
          </cell>
          <cell r="F10">
            <v>580360</v>
          </cell>
          <cell r="G10">
            <v>27</v>
          </cell>
          <cell r="H10">
            <v>599840</v>
          </cell>
          <cell r="I10">
            <v>740944</v>
          </cell>
          <cell r="J10">
            <v>26963</v>
          </cell>
          <cell r="K10">
            <v>572877</v>
          </cell>
          <cell r="L10">
            <v>14264703</v>
          </cell>
          <cell r="M10">
            <v>14264703</v>
          </cell>
          <cell r="N10">
            <v>4.21</v>
          </cell>
          <cell r="O10">
            <v>5.19</v>
          </cell>
          <cell r="P10">
            <v>4.21</v>
          </cell>
          <cell r="Q10">
            <v>4</v>
          </cell>
          <cell r="R10">
            <v>19594</v>
          </cell>
          <cell r="S10">
            <v>24</v>
          </cell>
          <cell r="T10">
            <v>580360</v>
          </cell>
          <cell r="U10">
            <v>28</v>
          </cell>
          <cell r="V10">
            <v>599954</v>
          </cell>
          <cell r="W10">
            <v>838831</v>
          </cell>
          <cell r="X10">
            <v>45553</v>
          </cell>
          <cell r="Y10">
            <v>554401</v>
          </cell>
          <cell r="Z10">
            <v>14376910</v>
          </cell>
          <cell r="AA10">
            <v>14376910</v>
          </cell>
          <cell r="AB10">
            <v>4.17</v>
          </cell>
          <cell r="AC10">
            <v>5.83</v>
          </cell>
          <cell r="AD10">
            <v>4.17</v>
          </cell>
          <cell r="AE10">
            <v>5</v>
          </cell>
          <cell r="AF10">
            <v>1</v>
          </cell>
          <cell r="AG10">
            <v>4</v>
          </cell>
          <cell r="AH10">
            <v>35</v>
          </cell>
          <cell r="AI10">
            <v>11</v>
          </cell>
          <cell r="AJ10">
            <v>24</v>
          </cell>
          <cell r="AK10">
            <v>40</v>
          </cell>
          <cell r="AL10">
            <v>28</v>
          </cell>
          <cell r="AM10">
            <v>233915</v>
          </cell>
          <cell r="AN10">
            <v>4962</v>
          </cell>
          <cell r="AO10">
            <v>114</v>
          </cell>
          <cell r="AP10" t="str">
            <v xml:space="preserve">儲蓄部 </v>
          </cell>
          <cell r="AR10">
            <v>114</v>
          </cell>
          <cell r="AU10" t="str">
            <v>Ok</v>
          </cell>
          <cell r="AV10">
            <v>0</v>
          </cell>
          <cell r="AW10">
            <v>18590</v>
          </cell>
          <cell r="AX10">
            <v>45553</v>
          </cell>
          <cell r="AY10">
            <v>260</v>
          </cell>
          <cell r="AZ10">
            <v>-4.0000000000000036E-2</v>
          </cell>
          <cell r="BA10">
            <v>-4.0000000000000036E-2</v>
          </cell>
          <cell r="BB10">
            <v>0.63999999999999968</v>
          </cell>
          <cell r="BC10">
            <v>114</v>
          </cell>
          <cell r="BD10">
            <v>1</v>
          </cell>
          <cell r="BE10">
            <v>97887</v>
          </cell>
        </row>
        <row r="11">
          <cell r="B11">
            <v>300</v>
          </cell>
          <cell r="C11">
            <v>0</v>
          </cell>
          <cell r="D11">
            <v>0</v>
          </cell>
          <cell r="E11">
            <v>10</v>
          </cell>
          <cell r="F11">
            <v>75738</v>
          </cell>
          <cell r="G11">
            <v>10</v>
          </cell>
          <cell r="H11">
            <v>75738</v>
          </cell>
          <cell r="I11">
            <v>102746</v>
          </cell>
          <cell r="J11">
            <v>29575</v>
          </cell>
          <cell r="K11">
            <v>46163</v>
          </cell>
          <cell r="L11">
            <v>3817527</v>
          </cell>
          <cell r="M11">
            <v>3817527</v>
          </cell>
          <cell r="N11">
            <v>1.98</v>
          </cell>
          <cell r="O11">
            <v>2.69</v>
          </cell>
          <cell r="P11">
            <v>1.98</v>
          </cell>
          <cell r="Q11">
            <v>0</v>
          </cell>
          <cell r="R11">
            <v>0</v>
          </cell>
          <cell r="S11">
            <v>10</v>
          </cell>
          <cell r="T11">
            <v>75737</v>
          </cell>
          <cell r="U11">
            <v>10</v>
          </cell>
          <cell r="V11">
            <v>75737</v>
          </cell>
          <cell r="W11">
            <v>104210</v>
          </cell>
          <cell r="X11">
            <v>29597</v>
          </cell>
          <cell r="Y11">
            <v>46140</v>
          </cell>
          <cell r="Z11">
            <v>3921853</v>
          </cell>
          <cell r="AA11">
            <v>3921853</v>
          </cell>
          <cell r="AB11">
            <v>1.93</v>
          </cell>
          <cell r="AC11">
            <v>2.66</v>
          </cell>
          <cell r="AD11">
            <v>1.93</v>
          </cell>
          <cell r="AE11">
            <v>0</v>
          </cell>
          <cell r="AF11">
            <v>0</v>
          </cell>
          <cell r="AG11">
            <v>0</v>
          </cell>
          <cell r="AH11">
            <v>38</v>
          </cell>
          <cell r="AI11">
            <v>28</v>
          </cell>
          <cell r="AJ11">
            <v>10</v>
          </cell>
          <cell r="AK11">
            <v>38</v>
          </cell>
          <cell r="AL11">
            <v>10</v>
          </cell>
          <cell r="AM11">
            <v>28473</v>
          </cell>
          <cell r="AN11">
            <v>0</v>
          </cell>
          <cell r="AO11">
            <v>-1</v>
          </cell>
          <cell r="AP11" t="str">
            <v>士林分行</v>
          </cell>
          <cell r="AS11">
            <v>1</v>
          </cell>
          <cell r="AU11" t="str">
            <v>Ok</v>
          </cell>
          <cell r="AV11">
            <v>0</v>
          </cell>
          <cell r="AW11">
            <v>22</v>
          </cell>
          <cell r="AX11">
            <v>29597</v>
          </cell>
          <cell r="AY11">
            <v>300</v>
          </cell>
          <cell r="AZ11">
            <v>-5.0000000000000044E-2</v>
          </cell>
          <cell r="BA11">
            <v>-5.0000000000000044E-2</v>
          </cell>
          <cell r="BB11">
            <v>-2.9999999999999805E-2</v>
          </cell>
          <cell r="BC11">
            <v>-1</v>
          </cell>
          <cell r="BD11">
            <v>0</v>
          </cell>
          <cell r="BE11">
            <v>1464</v>
          </cell>
        </row>
        <row r="12">
          <cell r="B12">
            <v>301</v>
          </cell>
          <cell r="C12">
            <v>1</v>
          </cell>
          <cell r="D12">
            <v>1500</v>
          </cell>
          <cell r="E12">
            <v>4</v>
          </cell>
          <cell r="F12">
            <v>23236</v>
          </cell>
          <cell r="G12">
            <v>5</v>
          </cell>
          <cell r="H12">
            <v>24736</v>
          </cell>
          <cell r="I12">
            <v>67565</v>
          </cell>
          <cell r="J12">
            <v>1022</v>
          </cell>
          <cell r="K12">
            <v>23714</v>
          </cell>
          <cell r="L12">
            <v>1887602</v>
          </cell>
          <cell r="M12">
            <v>1887602</v>
          </cell>
          <cell r="N12">
            <v>1.31</v>
          </cell>
          <cell r="O12">
            <v>3.58</v>
          </cell>
          <cell r="P12">
            <v>1.31</v>
          </cell>
          <cell r="Q12">
            <v>0</v>
          </cell>
          <cell r="R12">
            <v>0</v>
          </cell>
          <cell r="S12">
            <v>4</v>
          </cell>
          <cell r="T12">
            <v>23236</v>
          </cell>
          <cell r="U12">
            <v>4</v>
          </cell>
          <cell r="V12">
            <v>23236</v>
          </cell>
          <cell r="W12">
            <v>50409</v>
          </cell>
          <cell r="X12">
            <v>1022</v>
          </cell>
          <cell r="Y12">
            <v>22214</v>
          </cell>
          <cell r="Z12">
            <v>1903436</v>
          </cell>
          <cell r="AA12">
            <v>1903436</v>
          </cell>
          <cell r="AB12">
            <v>1.22</v>
          </cell>
          <cell r="AC12">
            <v>2.65</v>
          </cell>
          <cell r="AD12">
            <v>1.22</v>
          </cell>
          <cell r="AE12">
            <v>0</v>
          </cell>
          <cell r="AF12">
            <v>0</v>
          </cell>
          <cell r="AG12">
            <v>0</v>
          </cell>
          <cell r="AH12">
            <v>7</v>
          </cell>
          <cell r="AI12">
            <v>3</v>
          </cell>
          <cell r="AJ12">
            <v>4</v>
          </cell>
          <cell r="AK12">
            <v>7</v>
          </cell>
          <cell r="AL12">
            <v>4</v>
          </cell>
          <cell r="AM12">
            <v>27173</v>
          </cell>
          <cell r="AO12">
            <v>-1500</v>
          </cell>
          <cell r="AP12" t="str">
            <v>天母分行</v>
          </cell>
          <cell r="AQ12">
            <v>1500</v>
          </cell>
          <cell r="AU12" t="str">
            <v>Ok</v>
          </cell>
          <cell r="AV12">
            <v>0</v>
          </cell>
          <cell r="AW12">
            <v>0</v>
          </cell>
          <cell r="AX12">
            <v>1022</v>
          </cell>
          <cell r="AY12">
            <v>301</v>
          </cell>
          <cell r="AZ12">
            <v>-9.000000000000008E-2</v>
          </cell>
          <cell r="BA12">
            <v>-9.000000000000008E-2</v>
          </cell>
          <cell r="BB12">
            <v>-0.93000000000000016</v>
          </cell>
          <cell r="BC12">
            <v>-1500</v>
          </cell>
          <cell r="BD12">
            <v>-1</v>
          </cell>
          <cell r="BE12">
            <v>-17156</v>
          </cell>
        </row>
        <row r="13">
          <cell r="B13">
            <v>302</v>
          </cell>
          <cell r="C13">
            <v>1</v>
          </cell>
          <cell r="D13">
            <v>1600</v>
          </cell>
          <cell r="E13">
            <v>2</v>
          </cell>
          <cell r="F13">
            <v>20226</v>
          </cell>
          <cell r="G13">
            <v>3</v>
          </cell>
          <cell r="H13">
            <v>21826</v>
          </cell>
          <cell r="I13">
            <v>40821</v>
          </cell>
          <cell r="J13">
            <v>83</v>
          </cell>
          <cell r="K13">
            <v>21743</v>
          </cell>
          <cell r="L13">
            <v>2131095</v>
          </cell>
          <cell r="M13">
            <v>2131095</v>
          </cell>
          <cell r="N13">
            <v>1.02</v>
          </cell>
          <cell r="O13">
            <v>1.92</v>
          </cell>
          <cell r="P13">
            <v>1.02</v>
          </cell>
          <cell r="Q13">
            <v>1</v>
          </cell>
          <cell r="R13">
            <v>1600</v>
          </cell>
          <cell r="S13">
            <v>3</v>
          </cell>
          <cell r="T13">
            <v>21262</v>
          </cell>
          <cell r="U13">
            <v>4</v>
          </cell>
          <cell r="V13">
            <v>22862</v>
          </cell>
          <cell r="W13">
            <v>48624</v>
          </cell>
          <cell r="X13">
            <v>84</v>
          </cell>
          <cell r="Y13">
            <v>22778</v>
          </cell>
          <cell r="Z13">
            <v>2162014</v>
          </cell>
          <cell r="AA13">
            <v>2162014</v>
          </cell>
          <cell r="AB13">
            <v>1.06</v>
          </cell>
          <cell r="AC13">
            <v>2.25</v>
          </cell>
          <cell r="AD13">
            <v>1.06</v>
          </cell>
          <cell r="AE13">
            <v>2</v>
          </cell>
          <cell r="AF13">
            <v>1</v>
          </cell>
          <cell r="AG13">
            <v>1</v>
          </cell>
          <cell r="AH13">
            <v>4</v>
          </cell>
          <cell r="AI13">
            <v>1</v>
          </cell>
          <cell r="AJ13">
            <v>3</v>
          </cell>
          <cell r="AK13">
            <v>6</v>
          </cell>
          <cell r="AL13">
            <v>4</v>
          </cell>
          <cell r="AM13">
            <v>25762</v>
          </cell>
          <cell r="AO13">
            <v>1036</v>
          </cell>
          <cell r="AP13" t="str">
            <v>寶清分行</v>
          </cell>
          <cell r="AT13">
            <v>1036</v>
          </cell>
          <cell r="AU13" t="str">
            <v>Ok</v>
          </cell>
          <cell r="AV13">
            <v>0</v>
          </cell>
          <cell r="AW13">
            <v>1</v>
          </cell>
          <cell r="AX13">
            <v>84</v>
          </cell>
          <cell r="AY13">
            <v>302</v>
          </cell>
          <cell r="AZ13">
            <v>4.0000000000000036E-2</v>
          </cell>
          <cell r="BA13">
            <v>4.0000000000000036E-2</v>
          </cell>
          <cell r="BB13">
            <v>0.33000000000000007</v>
          </cell>
          <cell r="BC13">
            <v>1036</v>
          </cell>
          <cell r="BD13">
            <v>1</v>
          </cell>
          <cell r="BE13">
            <v>7803</v>
          </cell>
        </row>
        <row r="14">
          <cell r="B14">
            <v>303</v>
          </cell>
          <cell r="C14">
            <v>0</v>
          </cell>
          <cell r="D14">
            <v>0</v>
          </cell>
          <cell r="E14">
            <v>3</v>
          </cell>
          <cell r="F14">
            <v>6202</v>
          </cell>
          <cell r="G14">
            <v>3</v>
          </cell>
          <cell r="H14">
            <v>6202</v>
          </cell>
          <cell r="I14">
            <v>54856</v>
          </cell>
          <cell r="J14">
            <v>1496</v>
          </cell>
          <cell r="K14">
            <v>4706</v>
          </cell>
          <cell r="L14">
            <v>1317725</v>
          </cell>
          <cell r="M14">
            <v>1317725</v>
          </cell>
          <cell r="N14">
            <v>0.47</v>
          </cell>
          <cell r="O14">
            <v>4.16</v>
          </cell>
          <cell r="P14">
            <v>0.47</v>
          </cell>
          <cell r="Q14">
            <v>1</v>
          </cell>
          <cell r="R14">
            <v>33000</v>
          </cell>
          <cell r="S14">
            <v>3</v>
          </cell>
          <cell r="T14">
            <v>6202</v>
          </cell>
          <cell r="U14">
            <v>4</v>
          </cell>
          <cell r="V14">
            <v>39202</v>
          </cell>
          <cell r="W14">
            <v>54038</v>
          </cell>
          <cell r="X14">
            <v>1496</v>
          </cell>
          <cell r="Y14">
            <v>37706</v>
          </cell>
          <cell r="Z14">
            <v>1424686</v>
          </cell>
          <cell r="AA14">
            <v>1424686</v>
          </cell>
          <cell r="AB14">
            <v>2.75</v>
          </cell>
          <cell r="AC14">
            <v>3.79</v>
          </cell>
          <cell r="AD14">
            <v>2.75</v>
          </cell>
          <cell r="AE14">
            <v>2</v>
          </cell>
          <cell r="AF14">
            <v>1</v>
          </cell>
          <cell r="AG14">
            <v>1</v>
          </cell>
          <cell r="AH14">
            <v>4</v>
          </cell>
          <cell r="AI14">
            <v>1</v>
          </cell>
          <cell r="AJ14">
            <v>3</v>
          </cell>
          <cell r="AK14">
            <v>6</v>
          </cell>
          <cell r="AL14">
            <v>4</v>
          </cell>
          <cell r="AM14">
            <v>14836</v>
          </cell>
          <cell r="AO14">
            <v>33000</v>
          </cell>
          <cell r="AP14" t="str">
            <v>玉成分行</v>
          </cell>
          <cell r="AR14">
            <v>33000</v>
          </cell>
          <cell r="AU14" t="str">
            <v>Ok</v>
          </cell>
          <cell r="AV14">
            <v>0</v>
          </cell>
          <cell r="AW14">
            <v>0</v>
          </cell>
          <cell r="AX14">
            <v>1496</v>
          </cell>
          <cell r="AY14">
            <v>303</v>
          </cell>
          <cell r="AZ14">
            <v>2.2800000000000002</v>
          </cell>
          <cell r="BA14">
            <v>2.2800000000000002</v>
          </cell>
          <cell r="BB14">
            <v>-0.37000000000000011</v>
          </cell>
          <cell r="BC14">
            <v>33000</v>
          </cell>
          <cell r="BD14">
            <v>1</v>
          </cell>
          <cell r="BE14">
            <v>-818</v>
          </cell>
        </row>
        <row r="15">
          <cell r="B15">
            <v>304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19034</v>
          </cell>
          <cell r="J15">
            <v>0</v>
          </cell>
          <cell r="K15">
            <v>0</v>
          </cell>
          <cell r="L15">
            <v>1901094</v>
          </cell>
          <cell r="M15">
            <v>1901094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2700</v>
          </cell>
          <cell r="S15">
            <v>0</v>
          </cell>
          <cell r="T15">
            <v>0</v>
          </cell>
          <cell r="U15">
            <v>1</v>
          </cell>
          <cell r="V15">
            <v>2700</v>
          </cell>
          <cell r="W15">
            <v>17084</v>
          </cell>
          <cell r="X15">
            <v>0</v>
          </cell>
          <cell r="Y15">
            <v>2700</v>
          </cell>
          <cell r="Z15">
            <v>1933390</v>
          </cell>
          <cell r="AA15">
            <v>1933390</v>
          </cell>
          <cell r="AB15">
            <v>0.14000000000000001</v>
          </cell>
          <cell r="AC15">
            <v>0.88</v>
          </cell>
          <cell r="AD15">
            <v>0.14000000000000001</v>
          </cell>
          <cell r="AE15">
            <v>1</v>
          </cell>
          <cell r="AF15">
            <v>0</v>
          </cell>
          <cell r="AG15">
            <v>1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14384</v>
          </cell>
          <cell r="AO15">
            <v>2700</v>
          </cell>
          <cell r="AP15" t="str">
            <v>福港分行</v>
          </cell>
          <cell r="AR15">
            <v>2700</v>
          </cell>
          <cell r="AU15" t="str">
            <v>Ok</v>
          </cell>
          <cell r="AV15">
            <v>0</v>
          </cell>
          <cell r="AW15">
            <v>0</v>
          </cell>
          <cell r="AX15">
            <v>0</v>
          </cell>
          <cell r="AY15">
            <v>304</v>
          </cell>
          <cell r="AZ15">
            <v>0.14000000000000001</v>
          </cell>
          <cell r="BA15">
            <v>0.14000000000000001</v>
          </cell>
          <cell r="BB15">
            <v>-0.12</v>
          </cell>
          <cell r="BC15">
            <v>2700</v>
          </cell>
          <cell r="BD15">
            <v>1</v>
          </cell>
          <cell r="BE15">
            <v>-1950</v>
          </cell>
        </row>
        <row r="16">
          <cell r="B16">
            <v>305</v>
          </cell>
          <cell r="C16">
            <v>0</v>
          </cell>
          <cell r="D16">
            <v>0</v>
          </cell>
          <cell r="E16">
            <v>2</v>
          </cell>
          <cell r="F16">
            <v>3768</v>
          </cell>
          <cell r="G16">
            <v>2</v>
          </cell>
          <cell r="H16">
            <v>3768</v>
          </cell>
          <cell r="I16">
            <v>10568</v>
          </cell>
          <cell r="J16">
            <v>0</v>
          </cell>
          <cell r="K16">
            <v>3768</v>
          </cell>
          <cell r="L16">
            <v>3080712</v>
          </cell>
          <cell r="M16">
            <v>3080712</v>
          </cell>
          <cell r="N16">
            <v>0.12</v>
          </cell>
          <cell r="O16">
            <v>0.34</v>
          </cell>
          <cell r="P16">
            <v>0.12</v>
          </cell>
          <cell r="Q16">
            <v>0</v>
          </cell>
          <cell r="R16">
            <v>0</v>
          </cell>
          <cell r="S16">
            <v>2</v>
          </cell>
          <cell r="T16">
            <v>3768</v>
          </cell>
          <cell r="U16">
            <v>2</v>
          </cell>
          <cell r="V16">
            <v>3768</v>
          </cell>
          <cell r="W16">
            <v>10568</v>
          </cell>
          <cell r="X16">
            <v>0</v>
          </cell>
          <cell r="Y16">
            <v>3768</v>
          </cell>
          <cell r="Z16">
            <v>3095154</v>
          </cell>
          <cell r="AA16">
            <v>3095154</v>
          </cell>
          <cell r="AB16">
            <v>0.12</v>
          </cell>
          <cell r="AC16">
            <v>0.34</v>
          </cell>
          <cell r="AD16">
            <v>0.12</v>
          </cell>
          <cell r="AE16">
            <v>0</v>
          </cell>
          <cell r="AF16">
            <v>0</v>
          </cell>
          <cell r="AG16">
            <v>0</v>
          </cell>
          <cell r="AH16">
            <v>3</v>
          </cell>
          <cell r="AI16">
            <v>1</v>
          </cell>
          <cell r="AJ16">
            <v>2</v>
          </cell>
          <cell r="AK16">
            <v>3</v>
          </cell>
          <cell r="AL16">
            <v>2</v>
          </cell>
          <cell r="AN16">
            <v>6800</v>
          </cell>
          <cell r="AO16">
            <v>0</v>
          </cell>
          <cell r="AP16" t="str">
            <v>忠孝分行</v>
          </cell>
          <cell r="AU16" t="str">
            <v>Ok</v>
          </cell>
          <cell r="AV16">
            <v>0</v>
          </cell>
          <cell r="AW16">
            <v>0</v>
          </cell>
          <cell r="AX16">
            <v>0</v>
          </cell>
          <cell r="AY16">
            <v>305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</row>
        <row r="17">
          <cell r="B17">
            <v>306</v>
          </cell>
          <cell r="C17">
            <v>0</v>
          </cell>
          <cell r="D17">
            <v>0</v>
          </cell>
          <cell r="E17">
            <v>5</v>
          </cell>
          <cell r="F17">
            <v>32593</v>
          </cell>
          <cell r="G17">
            <v>5</v>
          </cell>
          <cell r="H17">
            <v>32593</v>
          </cell>
          <cell r="I17">
            <v>74654</v>
          </cell>
          <cell r="J17">
            <v>584</v>
          </cell>
          <cell r="K17">
            <v>32009</v>
          </cell>
          <cell r="L17">
            <v>1734821</v>
          </cell>
          <cell r="M17">
            <v>1734821</v>
          </cell>
          <cell r="N17">
            <v>1.88</v>
          </cell>
          <cell r="O17">
            <v>4.3</v>
          </cell>
          <cell r="P17">
            <v>1.88</v>
          </cell>
          <cell r="Q17">
            <v>0</v>
          </cell>
          <cell r="R17">
            <v>0</v>
          </cell>
          <cell r="S17">
            <v>5</v>
          </cell>
          <cell r="T17">
            <v>32593</v>
          </cell>
          <cell r="U17">
            <v>5</v>
          </cell>
          <cell r="V17">
            <v>32593</v>
          </cell>
          <cell r="W17">
            <v>79913</v>
          </cell>
          <cell r="X17">
            <v>584</v>
          </cell>
          <cell r="Y17">
            <v>32009</v>
          </cell>
          <cell r="Z17">
            <v>1774825</v>
          </cell>
          <cell r="AA17">
            <v>1774825</v>
          </cell>
          <cell r="AB17">
            <v>1.84</v>
          </cell>
          <cell r="AC17">
            <v>4.5</v>
          </cell>
          <cell r="AD17">
            <v>1.84</v>
          </cell>
          <cell r="AE17">
            <v>0</v>
          </cell>
          <cell r="AF17">
            <v>0</v>
          </cell>
          <cell r="AG17">
            <v>0</v>
          </cell>
          <cell r="AH17">
            <v>13</v>
          </cell>
          <cell r="AI17">
            <v>8</v>
          </cell>
          <cell r="AJ17">
            <v>5</v>
          </cell>
          <cell r="AK17">
            <v>13</v>
          </cell>
          <cell r="AL17">
            <v>5</v>
          </cell>
          <cell r="AM17">
            <v>47320</v>
          </cell>
          <cell r="AN17">
            <v>0</v>
          </cell>
          <cell r="AO17">
            <v>0</v>
          </cell>
          <cell r="AP17" t="str">
            <v>承德分行</v>
          </cell>
          <cell r="AU17" t="str">
            <v>Ok</v>
          </cell>
          <cell r="AV17">
            <v>0</v>
          </cell>
          <cell r="AW17">
            <v>0</v>
          </cell>
          <cell r="AX17">
            <v>584</v>
          </cell>
          <cell r="AY17">
            <v>306</v>
          </cell>
          <cell r="AZ17">
            <v>-3.9999999999999813E-2</v>
          </cell>
          <cell r="BA17">
            <v>-3.9999999999999813E-2</v>
          </cell>
          <cell r="BB17">
            <v>0.20000000000000018</v>
          </cell>
          <cell r="BC17">
            <v>0</v>
          </cell>
          <cell r="BD17">
            <v>0</v>
          </cell>
          <cell r="BE17">
            <v>5259</v>
          </cell>
        </row>
        <row r="18">
          <cell r="B18">
            <v>307</v>
          </cell>
          <cell r="C18">
            <v>0</v>
          </cell>
          <cell r="D18">
            <v>0</v>
          </cell>
          <cell r="E18">
            <v>8</v>
          </cell>
          <cell r="F18">
            <v>22095</v>
          </cell>
          <cell r="G18">
            <v>8</v>
          </cell>
          <cell r="H18">
            <v>22095</v>
          </cell>
          <cell r="I18">
            <v>28254</v>
          </cell>
          <cell r="J18">
            <v>101</v>
          </cell>
          <cell r="K18">
            <v>21994</v>
          </cell>
          <cell r="L18">
            <v>1499954</v>
          </cell>
          <cell r="M18">
            <v>1499954</v>
          </cell>
          <cell r="N18">
            <v>1.47</v>
          </cell>
          <cell r="O18">
            <v>1.88</v>
          </cell>
          <cell r="P18">
            <v>1.47</v>
          </cell>
          <cell r="Q18">
            <v>0</v>
          </cell>
          <cell r="R18">
            <v>0</v>
          </cell>
          <cell r="S18">
            <v>8</v>
          </cell>
          <cell r="T18">
            <v>22095</v>
          </cell>
          <cell r="U18">
            <v>8</v>
          </cell>
          <cell r="V18">
            <v>22095</v>
          </cell>
          <cell r="W18">
            <v>33530</v>
          </cell>
          <cell r="X18">
            <v>112</v>
          </cell>
          <cell r="Y18">
            <v>21983</v>
          </cell>
          <cell r="Z18">
            <v>1652090</v>
          </cell>
          <cell r="AA18">
            <v>1652090</v>
          </cell>
          <cell r="AB18">
            <v>1.34</v>
          </cell>
          <cell r="AC18">
            <v>2.0299999999999998</v>
          </cell>
          <cell r="AD18">
            <v>1.34</v>
          </cell>
          <cell r="AE18">
            <v>0</v>
          </cell>
          <cell r="AF18">
            <v>0</v>
          </cell>
          <cell r="AG18">
            <v>0</v>
          </cell>
          <cell r="AH18">
            <v>10</v>
          </cell>
          <cell r="AI18">
            <v>2</v>
          </cell>
          <cell r="AJ18">
            <v>8</v>
          </cell>
          <cell r="AK18">
            <v>10</v>
          </cell>
          <cell r="AL18">
            <v>8</v>
          </cell>
          <cell r="AM18">
            <v>11435</v>
          </cell>
          <cell r="AO18">
            <v>0</v>
          </cell>
          <cell r="AP18" t="str">
            <v>南京東路分行</v>
          </cell>
          <cell r="AU18" t="str">
            <v>Ok</v>
          </cell>
          <cell r="AV18">
            <v>0</v>
          </cell>
          <cell r="AW18">
            <v>11</v>
          </cell>
          <cell r="AX18">
            <v>112</v>
          </cell>
          <cell r="AY18">
            <v>307</v>
          </cell>
          <cell r="AZ18">
            <v>-0.12999999999999989</v>
          </cell>
          <cell r="BA18">
            <v>-0.12999999999999989</v>
          </cell>
          <cell r="BB18">
            <v>0.14999999999999991</v>
          </cell>
          <cell r="BC18">
            <v>0</v>
          </cell>
          <cell r="BD18">
            <v>0</v>
          </cell>
          <cell r="BE18">
            <v>5276</v>
          </cell>
        </row>
        <row r="19">
          <cell r="B19">
            <v>310</v>
          </cell>
          <cell r="C19">
            <v>0</v>
          </cell>
          <cell r="D19">
            <v>0</v>
          </cell>
          <cell r="E19">
            <v>3</v>
          </cell>
          <cell r="F19">
            <v>10063</v>
          </cell>
          <cell r="G19">
            <v>3</v>
          </cell>
          <cell r="H19">
            <v>10063</v>
          </cell>
          <cell r="I19">
            <v>12310</v>
          </cell>
          <cell r="J19">
            <v>4149</v>
          </cell>
          <cell r="K19">
            <v>5914</v>
          </cell>
          <cell r="L19">
            <v>4692131</v>
          </cell>
          <cell r="M19">
            <v>4692131</v>
          </cell>
          <cell r="N19">
            <v>0.21</v>
          </cell>
          <cell r="O19">
            <v>0.26</v>
          </cell>
          <cell r="P19">
            <v>0.21</v>
          </cell>
          <cell r="Q19">
            <v>0</v>
          </cell>
          <cell r="R19">
            <v>0</v>
          </cell>
          <cell r="S19">
            <v>2</v>
          </cell>
          <cell r="T19">
            <v>9953</v>
          </cell>
          <cell r="U19">
            <v>2</v>
          </cell>
          <cell r="V19">
            <v>9953</v>
          </cell>
          <cell r="W19">
            <v>13988</v>
          </cell>
          <cell r="X19">
            <v>4038</v>
          </cell>
          <cell r="Y19">
            <v>5915</v>
          </cell>
          <cell r="Z19">
            <v>4590303</v>
          </cell>
          <cell r="AA19">
            <v>4590303</v>
          </cell>
          <cell r="AB19">
            <v>0.22</v>
          </cell>
          <cell r="AC19">
            <v>0.3</v>
          </cell>
          <cell r="AD19">
            <v>0.22</v>
          </cell>
          <cell r="AE19">
            <v>0</v>
          </cell>
          <cell r="AF19">
            <v>0</v>
          </cell>
          <cell r="AG19">
            <v>0</v>
          </cell>
          <cell r="AH19">
            <v>4</v>
          </cell>
          <cell r="AI19">
            <v>2</v>
          </cell>
          <cell r="AJ19">
            <v>2</v>
          </cell>
          <cell r="AK19">
            <v>4</v>
          </cell>
          <cell r="AL19">
            <v>2</v>
          </cell>
          <cell r="AM19">
            <v>4035</v>
          </cell>
          <cell r="AO19">
            <v>-110</v>
          </cell>
          <cell r="AP19" t="str">
            <v>延平分行</v>
          </cell>
          <cell r="AS19">
            <v>110</v>
          </cell>
          <cell r="AU19" t="str">
            <v>Ok</v>
          </cell>
          <cell r="AV19">
            <v>111</v>
          </cell>
          <cell r="AW19">
            <v>0</v>
          </cell>
          <cell r="AX19">
            <v>4038</v>
          </cell>
          <cell r="AY19">
            <v>310</v>
          </cell>
          <cell r="AZ19">
            <v>1.0000000000000009E-2</v>
          </cell>
          <cell r="BA19">
            <v>1.0000000000000009E-2</v>
          </cell>
          <cell r="BB19">
            <v>3.999999999999998E-2</v>
          </cell>
          <cell r="BC19">
            <v>-110</v>
          </cell>
          <cell r="BD19">
            <v>-1</v>
          </cell>
          <cell r="BE19">
            <v>1678</v>
          </cell>
        </row>
        <row r="20">
          <cell r="B20">
            <v>320</v>
          </cell>
          <cell r="C20">
            <v>1</v>
          </cell>
          <cell r="D20">
            <v>5500</v>
          </cell>
          <cell r="E20">
            <v>15</v>
          </cell>
          <cell r="F20">
            <v>103586</v>
          </cell>
          <cell r="G20">
            <v>16</v>
          </cell>
          <cell r="H20">
            <v>109086</v>
          </cell>
          <cell r="I20">
            <v>244225</v>
          </cell>
          <cell r="J20">
            <v>4631</v>
          </cell>
          <cell r="K20">
            <v>104455</v>
          </cell>
          <cell r="L20">
            <v>3716384</v>
          </cell>
          <cell r="M20">
            <v>3716384</v>
          </cell>
          <cell r="N20">
            <v>2.94</v>
          </cell>
          <cell r="O20">
            <v>6.57</v>
          </cell>
          <cell r="P20">
            <v>2.94</v>
          </cell>
          <cell r="Q20">
            <v>0</v>
          </cell>
          <cell r="R20">
            <v>0</v>
          </cell>
          <cell r="S20">
            <v>15</v>
          </cell>
          <cell r="T20">
            <v>103586</v>
          </cell>
          <cell r="U20">
            <v>15</v>
          </cell>
          <cell r="V20">
            <v>103586</v>
          </cell>
          <cell r="W20">
            <v>229279</v>
          </cell>
          <cell r="X20">
            <v>4829</v>
          </cell>
          <cell r="Y20">
            <v>98757</v>
          </cell>
          <cell r="Z20">
            <v>3754003</v>
          </cell>
          <cell r="AA20">
            <v>3754003</v>
          </cell>
          <cell r="AB20">
            <v>2.76</v>
          </cell>
          <cell r="AC20">
            <v>6.11</v>
          </cell>
          <cell r="AD20">
            <v>2.76</v>
          </cell>
          <cell r="AE20">
            <v>0</v>
          </cell>
          <cell r="AF20">
            <v>0</v>
          </cell>
          <cell r="AG20">
            <v>0</v>
          </cell>
          <cell r="AH20">
            <v>27</v>
          </cell>
          <cell r="AI20">
            <v>12</v>
          </cell>
          <cell r="AJ20">
            <v>15</v>
          </cell>
          <cell r="AK20">
            <v>27</v>
          </cell>
          <cell r="AL20">
            <v>15</v>
          </cell>
          <cell r="AM20">
            <v>121043</v>
          </cell>
          <cell r="AN20">
            <v>4650</v>
          </cell>
          <cell r="AO20">
            <v>-5500</v>
          </cell>
          <cell r="AP20" t="str">
            <v>木柵分行</v>
          </cell>
          <cell r="AQ20">
            <v>5500</v>
          </cell>
          <cell r="AU20" t="str">
            <v>Ok</v>
          </cell>
          <cell r="AV20">
            <v>0</v>
          </cell>
          <cell r="AW20">
            <v>198</v>
          </cell>
          <cell r="AX20">
            <v>4829</v>
          </cell>
          <cell r="AY20">
            <v>320</v>
          </cell>
          <cell r="AZ20">
            <v>-0.18000000000000016</v>
          </cell>
          <cell r="BA20">
            <v>-0.18000000000000016</v>
          </cell>
          <cell r="BB20">
            <v>-0.45999999999999996</v>
          </cell>
          <cell r="BC20">
            <v>-5500</v>
          </cell>
          <cell r="BD20">
            <v>-1</v>
          </cell>
          <cell r="BE20">
            <v>-14946</v>
          </cell>
        </row>
        <row r="21">
          <cell r="B21">
            <v>321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  <cell r="I21">
            <v>350</v>
          </cell>
          <cell r="J21">
            <v>0</v>
          </cell>
          <cell r="K21">
            <v>0</v>
          </cell>
          <cell r="L21">
            <v>999955</v>
          </cell>
          <cell r="M21">
            <v>999955</v>
          </cell>
          <cell r="N21">
            <v>0</v>
          </cell>
          <cell r="O21">
            <v>0.04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W21">
            <v>343</v>
          </cell>
          <cell r="X21">
            <v>0</v>
          </cell>
          <cell r="Y21">
            <v>0</v>
          </cell>
          <cell r="Z21">
            <v>1027072</v>
          </cell>
          <cell r="AA21">
            <v>1027072</v>
          </cell>
          <cell r="AB21">
            <v>0</v>
          </cell>
          <cell r="AC21">
            <v>0.03</v>
          </cell>
          <cell r="AD21">
            <v>0</v>
          </cell>
          <cell r="AF21">
            <v>0</v>
          </cell>
          <cell r="AH21">
            <v>0</v>
          </cell>
          <cell r="AI21">
            <v>0</v>
          </cell>
          <cell r="AJ21">
            <v>0</v>
          </cell>
          <cell r="AM21">
            <v>343</v>
          </cell>
          <cell r="AO21">
            <v>0</v>
          </cell>
          <cell r="AP21" t="str">
            <v>木新辦事處</v>
          </cell>
          <cell r="AU21" t="str">
            <v>Ok</v>
          </cell>
          <cell r="AV21">
            <v>0</v>
          </cell>
          <cell r="AW21">
            <v>0</v>
          </cell>
          <cell r="AX21">
            <v>0</v>
          </cell>
          <cell r="AY21">
            <v>321</v>
          </cell>
          <cell r="AZ21">
            <v>0</v>
          </cell>
          <cell r="BA21">
            <v>0</v>
          </cell>
          <cell r="BB21">
            <v>-1.0000000000000002E-2</v>
          </cell>
          <cell r="BC21">
            <v>0</v>
          </cell>
          <cell r="BD21">
            <v>0</v>
          </cell>
          <cell r="BE21">
            <v>-7</v>
          </cell>
        </row>
        <row r="22">
          <cell r="B22">
            <v>330</v>
          </cell>
          <cell r="C22">
            <v>0</v>
          </cell>
          <cell r="D22">
            <v>0</v>
          </cell>
          <cell r="E22">
            <v>22</v>
          </cell>
          <cell r="F22">
            <v>305564</v>
          </cell>
          <cell r="G22">
            <v>22</v>
          </cell>
          <cell r="H22">
            <v>305564</v>
          </cell>
          <cell r="I22">
            <v>396949</v>
          </cell>
          <cell r="J22">
            <v>7575</v>
          </cell>
          <cell r="K22">
            <v>297989</v>
          </cell>
          <cell r="L22">
            <v>3407527</v>
          </cell>
          <cell r="M22">
            <v>3407527</v>
          </cell>
          <cell r="N22">
            <v>8.9700000000000006</v>
          </cell>
          <cell r="O22">
            <v>11.65</v>
          </cell>
          <cell r="P22">
            <v>8.9700000000000006</v>
          </cell>
          <cell r="Q22">
            <v>0</v>
          </cell>
          <cell r="R22">
            <v>0</v>
          </cell>
          <cell r="S22">
            <v>21</v>
          </cell>
          <cell r="T22">
            <v>299431</v>
          </cell>
          <cell r="U22">
            <v>21</v>
          </cell>
          <cell r="V22">
            <v>299431</v>
          </cell>
          <cell r="W22">
            <v>388714</v>
          </cell>
          <cell r="X22">
            <v>7590</v>
          </cell>
          <cell r="Y22">
            <v>291841</v>
          </cell>
          <cell r="Z22">
            <v>3295799</v>
          </cell>
          <cell r="AA22">
            <v>3295799</v>
          </cell>
          <cell r="AB22">
            <v>9.09</v>
          </cell>
          <cell r="AC22">
            <v>11.79</v>
          </cell>
          <cell r="AD22">
            <v>9.09</v>
          </cell>
          <cell r="AE22">
            <v>0</v>
          </cell>
          <cell r="AF22">
            <v>0</v>
          </cell>
          <cell r="AG22">
            <v>0</v>
          </cell>
          <cell r="AH22">
            <v>36</v>
          </cell>
          <cell r="AI22">
            <v>15</v>
          </cell>
          <cell r="AJ22">
            <v>21</v>
          </cell>
          <cell r="AK22">
            <v>36</v>
          </cell>
          <cell r="AL22">
            <v>21</v>
          </cell>
          <cell r="AM22">
            <v>89283</v>
          </cell>
          <cell r="AN22">
            <v>0</v>
          </cell>
          <cell r="AO22">
            <v>-6133</v>
          </cell>
          <cell r="AP22" t="str">
            <v>龍山分行</v>
          </cell>
          <cell r="AS22">
            <v>6133</v>
          </cell>
          <cell r="AU22" t="str">
            <v>Ok</v>
          </cell>
          <cell r="AV22">
            <v>0</v>
          </cell>
          <cell r="AW22">
            <v>15</v>
          </cell>
          <cell r="AX22">
            <v>7590</v>
          </cell>
          <cell r="AY22">
            <v>330</v>
          </cell>
          <cell r="AZ22">
            <v>0.11999999999999922</v>
          </cell>
          <cell r="BA22">
            <v>0.11999999999999922</v>
          </cell>
          <cell r="BB22">
            <v>0.13999999999999879</v>
          </cell>
          <cell r="BC22">
            <v>-6133</v>
          </cell>
          <cell r="BD22">
            <v>-1</v>
          </cell>
          <cell r="BE22">
            <v>-8235</v>
          </cell>
        </row>
        <row r="23">
          <cell r="B23">
            <v>340</v>
          </cell>
          <cell r="C23">
            <v>0</v>
          </cell>
          <cell r="D23">
            <v>0</v>
          </cell>
          <cell r="E23">
            <v>12</v>
          </cell>
          <cell r="F23">
            <v>25001</v>
          </cell>
          <cell r="G23">
            <v>12</v>
          </cell>
          <cell r="H23">
            <v>25001</v>
          </cell>
          <cell r="I23">
            <v>63926</v>
          </cell>
          <cell r="J23">
            <v>1616</v>
          </cell>
          <cell r="K23">
            <v>23385</v>
          </cell>
          <cell r="L23">
            <v>2654087</v>
          </cell>
          <cell r="M23">
            <v>2654087</v>
          </cell>
          <cell r="N23">
            <v>0.94</v>
          </cell>
          <cell r="O23">
            <v>2.41</v>
          </cell>
          <cell r="P23">
            <v>0.94</v>
          </cell>
          <cell r="Q23">
            <v>0</v>
          </cell>
          <cell r="R23">
            <v>0</v>
          </cell>
          <cell r="S23">
            <v>12</v>
          </cell>
          <cell r="T23">
            <v>25001</v>
          </cell>
          <cell r="U23">
            <v>12</v>
          </cell>
          <cell r="V23">
            <v>25001</v>
          </cell>
          <cell r="W23">
            <v>64874</v>
          </cell>
          <cell r="X23">
            <v>1666</v>
          </cell>
          <cell r="Y23">
            <v>23335</v>
          </cell>
          <cell r="Z23">
            <v>2752367</v>
          </cell>
          <cell r="AA23">
            <v>2752367</v>
          </cell>
          <cell r="AB23">
            <v>0.91</v>
          </cell>
          <cell r="AC23">
            <v>2.36</v>
          </cell>
          <cell r="AD23">
            <v>0.91</v>
          </cell>
          <cell r="AE23">
            <v>0</v>
          </cell>
          <cell r="AF23">
            <v>0</v>
          </cell>
          <cell r="AG23">
            <v>0</v>
          </cell>
          <cell r="AH23">
            <v>18</v>
          </cell>
          <cell r="AI23">
            <v>6</v>
          </cell>
          <cell r="AJ23">
            <v>12</v>
          </cell>
          <cell r="AK23">
            <v>18</v>
          </cell>
          <cell r="AL23">
            <v>12</v>
          </cell>
          <cell r="AM23">
            <v>29633</v>
          </cell>
          <cell r="AN23">
            <v>10240</v>
          </cell>
          <cell r="AO23">
            <v>0</v>
          </cell>
          <cell r="AP23" t="str">
            <v>松山分行</v>
          </cell>
          <cell r="AU23" t="str">
            <v>Ok</v>
          </cell>
          <cell r="AV23">
            <v>0</v>
          </cell>
          <cell r="AW23">
            <v>50</v>
          </cell>
          <cell r="AX23">
            <v>1666</v>
          </cell>
          <cell r="AY23">
            <v>340</v>
          </cell>
          <cell r="AZ23">
            <v>-2.9999999999999916E-2</v>
          </cell>
          <cell r="BA23">
            <v>-2.9999999999999916E-2</v>
          </cell>
          <cell r="BB23">
            <v>-5.0000000000000266E-2</v>
          </cell>
          <cell r="BC23">
            <v>0</v>
          </cell>
          <cell r="BD23">
            <v>0</v>
          </cell>
          <cell r="BE23">
            <v>948</v>
          </cell>
        </row>
        <row r="24">
          <cell r="B24">
            <v>341</v>
          </cell>
          <cell r="C24">
            <v>1</v>
          </cell>
          <cell r="D24">
            <v>1300</v>
          </cell>
          <cell r="E24">
            <v>25</v>
          </cell>
          <cell r="F24">
            <v>152828</v>
          </cell>
          <cell r="G24">
            <v>26</v>
          </cell>
          <cell r="H24">
            <v>154128</v>
          </cell>
          <cell r="I24">
            <v>226661</v>
          </cell>
          <cell r="J24">
            <v>27654</v>
          </cell>
          <cell r="K24">
            <v>126474</v>
          </cell>
          <cell r="L24">
            <v>2888483</v>
          </cell>
          <cell r="M24">
            <v>2888483</v>
          </cell>
          <cell r="N24">
            <v>5.34</v>
          </cell>
          <cell r="O24">
            <v>7.85</v>
          </cell>
          <cell r="P24">
            <v>5.34</v>
          </cell>
          <cell r="Q24">
            <v>1</v>
          </cell>
          <cell r="R24">
            <v>1300</v>
          </cell>
          <cell r="S24">
            <v>22</v>
          </cell>
          <cell r="T24">
            <v>144799</v>
          </cell>
          <cell r="U24">
            <v>23</v>
          </cell>
          <cell r="V24">
            <v>146099</v>
          </cell>
          <cell r="W24">
            <v>225642</v>
          </cell>
          <cell r="X24">
            <v>26578</v>
          </cell>
          <cell r="Y24">
            <v>119521</v>
          </cell>
          <cell r="Z24">
            <v>2857616</v>
          </cell>
          <cell r="AA24">
            <v>2857616</v>
          </cell>
          <cell r="AB24">
            <v>5.1100000000000003</v>
          </cell>
          <cell r="AC24">
            <v>7.9</v>
          </cell>
          <cell r="AD24">
            <v>5.1100000000000003</v>
          </cell>
          <cell r="AE24">
            <v>1</v>
          </cell>
          <cell r="AF24">
            <v>0</v>
          </cell>
          <cell r="AG24">
            <v>1</v>
          </cell>
          <cell r="AH24">
            <v>44</v>
          </cell>
          <cell r="AI24">
            <v>22</v>
          </cell>
          <cell r="AJ24">
            <v>22</v>
          </cell>
          <cell r="AK24">
            <v>45</v>
          </cell>
          <cell r="AL24">
            <v>23</v>
          </cell>
          <cell r="AM24">
            <v>68204</v>
          </cell>
          <cell r="AN24">
            <v>11339</v>
          </cell>
          <cell r="AO24">
            <v>-8029</v>
          </cell>
          <cell r="AP24" t="str">
            <v>永春分行</v>
          </cell>
          <cell r="AS24">
            <v>8029</v>
          </cell>
          <cell r="AU24" t="str">
            <v>Ok</v>
          </cell>
          <cell r="AV24">
            <v>2425</v>
          </cell>
          <cell r="AW24">
            <v>1349</v>
          </cell>
          <cell r="AX24">
            <v>26578</v>
          </cell>
          <cell r="AY24">
            <v>341</v>
          </cell>
          <cell r="AZ24">
            <v>-0.22999999999999954</v>
          </cell>
          <cell r="BA24">
            <v>-0.22999999999999954</v>
          </cell>
          <cell r="BB24">
            <v>5.0000000000000711E-2</v>
          </cell>
          <cell r="BC24">
            <v>-8029</v>
          </cell>
          <cell r="BD24">
            <v>-3</v>
          </cell>
          <cell r="BE24">
            <v>-1019</v>
          </cell>
        </row>
        <row r="25">
          <cell r="B25">
            <v>342</v>
          </cell>
          <cell r="C25">
            <v>0</v>
          </cell>
          <cell r="D25">
            <v>0</v>
          </cell>
          <cell r="E25">
            <v>2</v>
          </cell>
          <cell r="F25">
            <v>9692</v>
          </cell>
          <cell r="G25">
            <v>2</v>
          </cell>
          <cell r="H25">
            <v>9692</v>
          </cell>
          <cell r="I25">
            <v>45152</v>
          </cell>
          <cell r="J25">
            <v>60</v>
          </cell>
          <cell r="K25">
            <v>9632</v>
          </cell>
          <cell r="L25">
            <v>2269235</v>
          </cell>
          <cell r="M25">
            <v>2269235</v>
          </cell>
          <cell r="N25">
            <v>0.43</v>
          </cell>
          <cell r="O25">
            <v>1.99</v>
          </cell>
          <cell r="P25">
            <v>0.43</v>
          </cell>
          <cell r="Q25">
            <v>0</v>
          </cell>
          <cell r="R25">
            <v>0</v>
          </cell>
          <cell r="S25">
            <v>5</v>
          </cell>
          <cell r="T25">
            <v>21014</v>
          </cell>
          <cell r="U25">
            <v>5</v>
          </cell>
          <cell r="V25">
            <v>21014</v>
          </cell>
          <cell r="W25">
            <v>66134</v>
          </cell>
          <cell r="X25">
            <v>67</v>
          </cell>
          <cell r="Y25">
            <v>20947</v>
          </cell>
          <cell r="Z25">
            <v>2273436</v>
          </cell>
          <cell r="AA25">
            <v>2273436</v>
          </cell>
          <cell r="AB25">
            <v>0.92</v>
          </cell>
          <cell r="AC25">
            <v>2.91</v>
          </cell>
          <cell r="AD25">
            <v>0.92</v>
          </cell>
          <cell r="AE25">
            <v>0</v>
          </cell>
          <cell r="AF25">
            <v>0</v>
          </cell>
          <cell r="AG25">
            <v>0</v>
          </cell>
          <cell r="AH25">
            <v>9</v>
          </cell>
          <cell r="AI25">
            <v>4</v>
          </cell>
          <cell r="AJ25">
            <v>5</v>
          </cell>
          <cell r="AK25">
            <v>9</v>
          </cell>
          <cell r="AL25">
            <v>5</v>
          </cell>
          <cell r="AM25">
            <v>44620</v>
          </cell>
          <cell r="AN25">
            <v>500</v>
          </cell>
          <cell r="AO25">
            <v>11322</v>
          </cell>
          <cell r="AP25" t="str">
            <v>永吉分行</v>
          </cell>
          <cell r="AT25">
            <v>11322</v>
          </cell>
          <cell r="AU25" t="str">
            <v>Ok</v>
          </cell>
          <cell r="AV25">
            <v>0</v>
          </cell>
          <cell r="AW25">
            <v>7</v>
          </cell>
          <cell r="AX25">
            <v>67</v>
          </cell>
          <cell r="AY25">
            <v>342</v>
          </cell>
          <cell r="AZ25">
            <v>0.49000000000000005</v>
          </cell>
          <cell r="BA25">
            <v>0.49000000000000005</v>
          </cell>
          <cell r="BB25">
            <v>0.92000000000000015</v>
          </cell>
          <cell r="BC25">
            <v>11322</v>
          </cell>
          <cell r="BD25">
            <v>3</v>
          </cell>
          <cell r="BE25">
            <v>20982</v>
          </cell>
        </row>
        <row r="26">
          <cell r="B26">
            <v>350</v>
          </cell>
          <cell r="C26">
            <v>1</v>
          </cell>
          <cell r="D26">
            <v>5000</v>
          </cell>
          <cell r="E26">
            <v>14</v>
          </cell>
          <cell r="F26">
            <v>42405</v>
          </cell>
          <cell r="G26">
            <v>15</v>
          </cell>
          <cell r="H26">
            <v>47405</v>
          </cell>
          <cell r="I26">
            <v>128837</v>
          </cell>
          <cell r="J26">
            <v>20516</v>
          </cell>
          <cell r="K26">
            <v>26889</v>
          </cell>
          <cell r="L26">
            <v>3748309</v>
          </cell>
          <cell r="M26">
            <v>3748309</v>
          </cell>
          <cell r="N26">
            <v>1.26</v>
          </cell>
          <cell r="O26">
            <v>3.44</v>
          </cell>
          <cell r="P26">
            <v>1.26</v>
          </cell>
          <cell r="Q26">
            <v>0</v>
          </cell>
          <cell r="R26">
            <v>0</v>
          </cell>
          <cell r="S26">
            <v>14</v>
          </cell>
          <cell r="T26">
            <v>42405</v>
          </cell>
          <cell r="U26">
            <v>14</v>
          </cell>
          <cell r="V26">
            <v>42405</v>
          </cell>
          <cell r="W26">
            <v>128576</v>
          </cell>
          <cell r="X26">
            <v>20568</v>
          </cell>
          <cell r="Y26">
            <v>21837</v>
          </cell>
          <cell r="Z26">
            <v>3693055</v>
          </cell>
          <cell r="AA26">
            <v>3693055</v>
          </cell>
          <cell r="AB26">
            <v>1.1499999999999999</v>
          </cell>
          <cell r="AC26">
            <v>3.48</v>
          </cell>
          <cell r="AD26">
            <v>1.1499999999999999</v>
          </cell>
          <cell r="AE26">
            <v>0</v>
          </cell>
          <cell r="AF26">
            <v>0</v>
          </cell>
          <cell r="AG26">
            <v>0</v>
          </cell>
          <cell r="AH26">
            <v>19</v>
          </cell>
          <cell r="AI26">
            <v>5</v>
          </cell>
          <cell r="AJ26">
            <v>14</v>
          </cell>
          <cell r="AK26">
            <v>19</v>
          </cell>
          <cell r="AL26">
            <v>14</v>
          </cell>
          <cell r="AM26">
            <v>63069</v>
          </cell>
          <cell r="AN26">
            <v>23102</v>
          </cell>
          <cell r="AO26">
            <v>-5000</v>
          </cell>
          <cell r="AP26" t="str">
            <v>中山分行</v>
          </cell>
          <cell r="AQ26">
            <v>5000</v>
          </cell>
          <cell r="AU26" t="str">
            <v>Ok</v>
          </cell>
          <cell r="AV26">
            <v>0</v>
          </cell>
          <cell r="AW26">
            <v>52</v>
          </cell>
          <cell r="AX26">
            <v>20568</v>
          </cell>
          <cell r="AY26">
            <v>350</v>
          </cell>
          <cell r="AZ26">
            <v>-0.1100000000000001</v>
          </cell>
          <cell r="BA26">
            <v>-0.1100000000000001</v>
          </cell>
          <cell r="BB26">
            <v>4.0000000000000036E-2</v>
          </cell>
          <cell r="BC26">
            <v>-5000</v>
          </cell>
          <cell r="BD26">
            <v>-1</v>
          </cell>
          <cell r="BE26">
            <v>-261</v>
          </cell>
        </row>
        <row r="27">
          <cell r="B27">
            <v>360</v>
          </cell>
          <cell r="C27">
            <v>0</v>
          </cell>
          <cell r="D27">
            <v>0</v>
          </cell>
          <cell r="E27">
            <v>2</v>
          </cell>
          <cell r="F27">
            <v>45691</v>
          </cell>
          <cell r="G27">
            <v>2</v>
          </cell>
          <cell r="H27">
            <v>45691</v>
          </cell>
          <cell r="I27">
            <v>105345</v>
          </cell>
          <cell r="J27">
            <v>4080</v>
          </cell>
          <cell r="K27">
            <v>41611</v>
          </cell>
          <cell r="L27">
            <v>3833327</v>
          </cell>
          <cell r="M27">
            <v>3833327</v>
          </cell>
          <cell r="N27">
            <v>1.19</v>
          </cell>
          <cell r="O27">
            <v>2.75</v>
          </cell>
          <cell r="P27">
            <v>1.19</v>
          </cell>
          <cell r="Q27">
            <v>0</v>
          </cell>
          <cell r="R27">
            <v>0</v>
          </cell>
          <cell r="S27">
            <v>2</v>
          </cell>
          <cell r="T27">
            <v>45691</v>
          </cell>
          <cell r="U27">
            <v>2</v>
          </cell>
          <cell r="V27">
            <v>45691</v>
          </cell>
          <cell r="W27">
            <v>99229</v>
          </cell>
          <cell r="X27">
            <v>4310</v>
          </cell>
          <cell r="Y27">
            <v>41381</v>
          </cell>
          <cell r="Z27">
            <v>4279027</v>
          </cell>
          <cell r="AA27">
            <v>4279027</v>
          </cell>
          <cell r="AB27">
            <v>1.07</v>
          </cell>
          <cell r="AC27">
            <v>2.3199999999999998</v>
          </cell>
          <cell r="AD27">
            <v>1.07</v>
          </cell>
          <cell r="AE27">
            <v>0</v>
          </cell>
          <cell r="AF27">
            <v>0</v>
          </cell>
          <cell r="AG27">
            <v>0</v>
          </cell>
          <cell r="AH27">
            <v>4</v>
          </cell>
          <cell r="AI27">
            <v>2</v>
          </cell>
          <cell r="AJ27">
            <v>2</v>
          </cell>
          <cell r="AK27">
            <v>4</v>
          </cell>
          <cell r="AL27">
            <v>2</v>
          </cell>
          <cell r="AM27">
            <v>53538</v>
          </cell>
          <cell r="AO27">
            <v>0</v>
          </cell>
          <cell r="AP27" t="str">
            <v>北投分行</v>
          </cell>
          <cell r="AU27" t="str">
            <v>Ok</v>
          </cell>
          <cell r="AV27">
            <v>0</v>
          </cell>
          <cell r="AW27">
            <v>230</v>
          </cell>
          <cell r="AX27">
            <v>4310</v>
          </cell>
          <cell r="AY27">
            <v>360</v>
          </cell>
          <cell r="AZ27">
            <v>-0.11999999999999988</v>
          </cell>
          <cell r="BA27">
            <v>-0.11999999999999988</v>
          </cell>
          <cell r="BB27">
            <v>-0.43000000000000016</v>
          </cell>
          <cell r="BC27">
            <v>0</v>
          </cell>
          <cell r="BD27">
            <v>0</v>
          </cell>
          <cell r="BE27">
            <v>-6116</v>
          </cell>
        </row>
        <row r="28">
          <cell r="B28">
            <v>361</v>
          </cell>
          <cell r="C28">
            <v>1</v>
          </cell>
          <cell r="D28">
            <v>2300</v>
          </cell>
          <cell r="E28">
            <v>0</v>
          </cell>
          <cell r="F28">
            <v>0</v>
          </cell>
          <cell r="G28">
            <v>1</v>
          </cell>
          <cell r="H28">
            <v>2300</v>
          </cell>
          <cell r="I28">
            <v>16504</v>
          </cell>
          <cell r="J28">
            <v>0</v>
          </cell>
          <cell r="K28">
            <v>2300</v>
          </cell>
          <cell r="L28">
            <v>912528</v>
          </cell>
          <cell r="M28">
            <v>912528</v>
          </cell>
          <cell r="N28">
            <v>0.25</v>
          </cell>
          <cell r="O28">
            <v>1.81</v>
          </cell>
          <cell r="P28">
            <v>0.25</v>
          </cell>
          <cell r="Q28">
            <v>1</v>
          </cell>
          <cell r="R28">
            <v>2300</v>
          </cell>
          <cell r="S28">
            <v>0</v>
          </cell>
          <cell r="T28">
            <v>0</v>
          </cell>
          <cell r="U28">
            <v>1</v>
          </cell>
          <cell r="V28">
            <v>2300</v>
          </cell>
          <cell r="W28">
            <v>11800</v>
          </cell>
          <cell r="X28">
            <v>0</v>
          </cell>
          <cell r="Y28">
            <v>2300</v>
          </cell>
          <cell r="Z28">
            <v>935042</v>
          </cell>
          <cell r="AA28">
            <v>935042</v>
          </cell>
          <cell r="AB28">
            <v>0.25</v>
          </cell>
          <cell r="AC28">
            <v>1.26</v>
          </cell>
          <cell r="AD28">
            <v>0.25</v>
          </cell>
          <cell r="AE28">
            <v>2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1</v>
          </cell>
          <cell r="AM28">
            <v>9500</v>
          </cell>
          <cell r="AO28">
            <v>0</v>
          </cell>
          <cell r="AP28" t="str">
            <v>石牌辦事處</v>
          </cell>
          <cell r="AU28" t="str">
            <v>Ok</v>
          </cell>
          <cell r="AV28">
            <v>0</v>
          </cell>
          <cell r="AW28">
            <v>0</v>
          </cell>
          <cell r="AX28">
            <v>0</v>
          </cell>
          <cell r="AY28">
            <v>361</v>
          </cell>
          <cell r="AZ28">
            <v>0</v>
          </cell>
          <cell r="BA28">
            <v>0</v>
          </cell>
          <cell r="BB28">
            <v>-0.55000000000000004</v>
          </cell>
          <cell r="BC28">
            <v>0</v>
          </cell>
          <cell r="BD28">
            <v>0</v>
          </cell>
          <cell r="BE28">
            <v>-4704</v>
          </cell>
        </row>
        <row r="29">
          <cell r="B29">
            <v>370</v>
          </cell>
          <cell r="C29">
            <v>0</v>
          </cell>
          <cell r="D29">
            <v>0</v>
          </cell>
          <cell r="E29">
            <v>9</v>
          </cell>
          <cell r="F29">
            <v>55573</v>
          </cell>
          <cell r="G29">
            <v>9</v>
          </cell>
          <cell r="H29">
            <v>55573</v>
          </cell>
          <cell r="I29">
            <v>92570</v>
          </cell>
          <cell r="J29">
            <v>5662</v>
          </cell>
          <cell r="K29">
            <v>49911</v>
          </cell>
          <cell r="L29">
            <v>4651606</v>
          </cell>
          <cell r="M29">
            <v>4651606</v>
          </cell>
          <cell r="N29">
            <v>1.19</v>
          </cell>
          <cell r="O29">
            <v>1.99</v>
          </cell>
          <cell r="P29">
            <v>1.19</v>
          </cell>
          <cell r="Q29">
            <v>0</v>
          </cell>
          <cell r="R29">
            <v>0</v>
          </cell>
          <cell r="S29">
            <v>9</v>
          </cell>
          <cell r="T29">
            <v>55573</v>
          </cell>
          <cell r="U29">
            <v>9</v>
          </cell>
          <cell r="V29">
            <v>55573</v>
          </cell>
          <cell r="W29">
            <v>67818</v>
          </cell>
          <cell r="X29">
            <v>6202</v>
          </cell>
          <cell r="Y29">
            <v>49371</v>
          </cell>
          <cell r="Z29">
            <v>4735370</v>
          </cell>
          <cell r="AA29">
            <v>4735370</v>
          </cell>
          <cell r="AB29">
            <v>1.17</v>
          </cell>
          <cell r="AC29">
            <v>1.43</v>
          </cell>
          <cell r="AD29">
            <v>1.17</v>
          </cell>
          <cell r="AE29">
            <v>0</v>
          </cell>
          <cell r="AF29">
            <v>0</v>
          </cell>
          <cell r="AG29">
            <v>0</v>
          </cell>
          <cell r="AH29">
            <v>18</v>
          </cell>
          <cell r="AI29">
            <v>9</v>
          </cell>
          <cell r="AJ29">
            <v>9</v>
          </cell>
          <cell r="AK29">
            <v>18</v>
          </cell>
          <cell r="AL29">
            <v>9</v>
          </cell>
          <cell r="AM29">
            <v>12245</v>
          </cell>
          <cell r="AN29">
            <v>0</v>
          </cell>
          <cell r="AO29">
            <v>0</v>
          </cell>
          <cell r="AP29" t="str">
            <v>大安分行</v>
          </cell>
          <cell r="AU29" t="str">
            <v>Ok</v>
          </cell>
          <cell r="AV29">
            <v>0</v>
          </cell>
          <cell r="AW29">
            <v>540</v>
          </cell>
          <cell r="AX29">
            <v>6202</v>
          </cell>
          <cell r="AY29">
            <v>370</v>
          </cell>
          <cell r="AZ29">
            <v>-2.0000000000000018E-2</v>
          </cell>
          <cell r="BA29">
            <v>-2.0000000000000018E-2</v>
          </cell>
          <cell r="BB29">
            <v>-0.56000000000000005</v>
          </cell>
          <cell r="BC29">
            <v>0</v>
          </cell>
          <cell r="BD29">
            <v>0</v>
          </cell>
          <cell r="BE29">
            <v>-24752</v>
          </cell>
        </row>
        <row r="30">
          <cell r="B30">
            <v>380</v>
          </cell>
          <cell r="C30">
            <v>0</v>
          </cell>
          <cell r="D30">
            <v>0</v>
          </cell>
          <cell r="E30">
            <v>15</v>
          </cell>
          <cell r="F30">
            <v>104501</v>
          </cell>
          <cell r="G30">
            <v>15</v>
          </cell>
          <cell r="H30">
            <v>104501</v>
          </cell>
          <cell r="I30">
            <v>135575</v>
          </cell>
          <cell r="J30">
            <v>14688</v>
          </cell>
          <cell r="K30">
            <v>89813</v>
          </cell>
          <cell r="L30">
            <v>3393946</v>
          </cell>
          <cell r="M30">
            <v>3393946</v>
          </cell>
          <cell r="N30">
            <v>3.08</v>
          </cell>
          <cell r="O30">
            <v>3.99</v>
          </cell>
          <cell r="P30">
            <v>3.08</v>
          </cell>
          <cell r="Q30">
            <v>0</v>
          </cell>
          <cell r="R30">
            <v>0</v>
          </cell>
          <cell r="S30">
            <v>15</v>
          </cell>
          <cell r="T30">
            <v>104501</v>
          </cell>
          <cell r="U30">
            <v>15</v>
          </cell>
          <cell r="V30">
            <v>104501</v>
          </cell>
          <cell r="W30">
            <v>172341</v>
          </cell>
          <cell r="X30">
            <v>14678</v>
          </cell>
          <cell r="Y30">
            <v>89823</v>
          </cell>
          <cell r="Z30">
            <v>3361526</v>
          </cell>
          <cell r="AA30">
            <v>3361526</v>
          </cell>
          <cell r="AB30">
            <v>3.11</v>
          </cell>
          <cell r="AC30">
            <v>5.13</v>
          </cell>
          <cell r="AD30">
            <v>3.11</v>
          </cell>
          <cell r="AE30">
            <v>0</v>
          </cell>
          <cell r="AF30">
            <v>0</v>
          </cell>
          <cell r="AG30">
            <v>0</v>
          </cell>
          <cell r="AH30">
            <v>37</v>
          </cell>
          <cell r="AI30">
            <v>22</v>
          </cell>
          <cell r="AJ30">
            <v>15</v>
          </cell>
          <cell r="AK30">
            <v>37</v>
          </cell>
          <cell r="AL30">
            <v>15</v>
          </cell>
          <cell r="AM30">
            <v>66822</v>
          </cell>
          <cell r="AN30">
            <v>1018</v>
          </cell>
          <cell r="AO30">
            <v>0</v>
          </cell>
          <cell r="AP30" t="str">
            <v>大同分行</v>
          </cell>
          <cell r="AU30" t="str">
            <v>Ok</v>
          </cell>
          <cell r="AV30">
            <v>10</v>
          </cell>
          <cell r="AW30">
            <v>0</v>
          </cell>
          <cell r="AX30">
            <v>14678</v>
          </cell>
          <cell r="AY30">
            <v>380</v>
          </cell>
          <cell r="AZ30">
            <v>2.9999999999999805E-2</v>
          </cell>
          <cell r="BA30">
            <v>2.9999999999999805E-2</v>
          </cell>
          <cell r="BB30">
            <v>1.1399999999999997</v>
          </cell>
          <cell r="BC30">
            <v>0</v>
          </cell>
          <cell r="BD30">
            <v>0</v>
          </cell>
          <cell r="BE30">
            <v>36766</v>
          </cell>
        </row>
        <row r="31">
          <cell r="B31">
            <v>390</v>
          </cell>
          <cell r="C31">
            <v>0</v>
          </cell>
          <cell r="D31">
            <v>0</v>
          </cell>
          <cell r="E31">
            <v>1</v>
          </cell>
          <cell r="F31">
            <v>2196</v>
          </cell>
          <cell r="G31">
            <v>1</v>
          </cell>
          <cell r="H31">
            <v>2196</v>
          </cell>
          <cell r="I31">
            <v>26497</v>
          </cell>
          <cell r="J31">
            <v>0</v>
          </cell>
          <cell r="K31">
            <v>2196</v>
          </cell>
          <cell r="L31">
            <v>3106224</v>
          </cell>
          <cell r="M31">
            <v>3106224</v>
          </cell>
          <cell r="N31">
            <v>7.0000000000000007E-2</v>
          </cell>
          <cell r="O31">
            <v>0.85</v>
          </cell>
          <cell r="P31">
            <v>7.0000000000000007E-2</v>
          </cell>
          <cell r="Q31">
            <v>1</v>
          </cell>
          <cell r="R31">
            <v>3500</v>
          </cell>
          <cell r="S31">
            <v>1</v>
          </cell>
          <cell r="T31">
            <v>2196</v>
          </cell>
          <cell r="U31">
            <v>2</v>
          </cell>
          <cell r="V31">
            <v>5696</v>
          </cell>
          <cell r="W31">
            <v>35329</v>
          </cell>
          <cell r="X31">
            <v>0</v>
          </cell>
          <cell r="Y31">
            <v>5696</v>
          </cell>
          <cell r="Z31">
            <v>3109696</v>
          </cell>
          <cell r="AA31">
            <v>3109696</v>
          </cell>
          <cell r="AB31">
            <v>0.18</v>
          </cell>
          <cell r="AC31">
            <v>1.1399999999999999</v>
          </cell>
          <cell r="AD31">
            <v>0.18</v>
          </cell>
          <cell r="AE31">
            <v>1</v>
          </cell>
          <cell r="AF31">
            <v>0</v>
          </cell>
          <cell r="AG31">
            <v>1</v>
          </cell>
          <cell r="AH31">
            <v>1</v>
          </cell>
          <cell r="AI31">
            <v>0</v>
          </cell>
          <cell r="AJ31">
            <v>1</v>
          </cell>
          <cell r="AK31">
            <v>2</v>
          </cell>
          <cell r="AL31">
            <v>2</v>
          </cell>
          <cell r="AM31">
            <v>28633</v>
          </cell>
          <cell r="AN31">
            <v>1000</v>
          </cell>
          <cell r="AO31">
            <v>3500</v>
          </cell>
          <cell r="AP31" t="str">
            <v>古亭分行</v>
          </cell>
          <cell r="AR31">
            <v>3500</v>
          </cell>
          <cell r="AU31" t="str">
            <v>Ok</v>
          </cell>
          <cell r="AV31">
            <v>0</v>
          </cell>
          <cell r="AW31">
            <v>0</v>
          </cell>
          <cell r="AX31">
            <v>0</v>
          </cell>
          <cell r="AY31">
            <v>390</v>
          </cell>
          <cell r="AZ31">
            <v>0.10999999999999999</v>
          </cell>
          <cell r="BA31">
            <v>0.10999999999999999</v>
          </cell>
          <cell r="BB31">
            <v>0.28999999999999992</v>
          </cell>
          <cell r="BC31">
            <v>3500</v>
          </cell>
          <cell r="BD31">
            <v>1</v>
          </cell>
          <cell r="BE31">
            <v>8832</v>
          </cell>
        </row>
        <row r="32">
          <cell r="B32">
            <v>400</v>
          </cell>
          <cell r="C32">
            <v>0</v>
          </cell>
          <cell r="D32">
            <v>0</v>
          </cell>
          <cell r="E32">
            <v>5</v>
          </cell>
          <cell r="F32">
            <v>12964</v>
          </cell>
          <cell r="G32">
            <v>5</v>
          </cell>
          <cell r="H32">
            <v>12964</v>
          </cell>
          <cell r="I32">
            <v>43263</v>
          </cell>
          <cell r="J32">
            <v>1042</v>
          </cell>
          <cell r="K32">
            <v>11922</v>
          </cell>
          <cell r="L32">
            <v>3666927</v>
          </cell>
          <cell r="M32">
            <v>3666927</v>
          </cell>
          <cell r="N32">
            <v>0.35</v>
          </cell>
          <cell r="O32">
            <v>1.18</v>
          </cell>
          <cell r="P32">
            <v>0.35</v>
          </cell>
          <cell r="Q32">
            <v>0</v>
          </cell>
          <cell r="R32">
            <v>0</v>
          </cell>
          <cell r="S32">
            <v>4</v>
          </cell>
          <cell r="T32">
            <v>9414</v>
          </cell>
          <cell r="U32">
            <v>4</v>
          </cell>
          <cell r="V32">
            <v>9414</v>
          </cell>
          <cell r="W32">
            <v>34785</v>
          </cell>
          <cell r="X32">
            <v>3641</v>
          </cell>
          <cell r="Y32">
            <v>5773</v>
          </cell>
          <cell r="Z32">
            <v>3500014</v>
          </cell>
          <cell r="AA32">
            <v>3500014</v>
          </cell>
          <cell r="AB32">
            <v>0.27</v>
          </cell>
          <cell r="AC32">
            <v>0.99</v>
          </cell>
          <cell r="AD32">
            <v>0.27</v>
          </cell>
          <cell r="AE32">
            <v>0</v>
          </cell>
          <cell r="AF32">
            <v>0</v>
          </cell>
          <cell r="AG32">
            <v>0</v>
          </cell>
          <cell r="AH32">
            <v>5</v>
          </cell>
          <cell r="AI32">
            <v>1</v>
          </cell>
          <cell r="AJ32">
            <v>4</v>
          </cell>
          <cell r="AK32">
            <v>5</v>
          </cell>
          <cell r="AL32">
            <v>4</v>
          </cell>
          <cell r="AM32">
            <v>21240</v>
          </cell>
          <cell r="AN32">
            <v>4131</v>
          </cell>
          <cell r="AO32">
            <v>-3550</v>
          </cell>
          <cell r="AP32" t="str">
            <v>雙園分行</v>
          </cell>
          <cell r="AS32">
            <v>3550</v>
          </cell>
          <cell r="AU32" t="str">
            <v>Ok</v>
          </cell>
          <cell r="AV32">
            <v>0</v>
          </cell>
          <cell r="AW32">
            <v>2599</v>
          </cell>
          <cell r="AX32">
            <v>3641</v>
          </cell>
          <cell r="AY32">
            <v>400</v>
          </cell>
          <cell r="AZ32">
            <v>-7.999999999999996E-2</v>
          </cell>
          <cell r="BA32">
            <v>-7.999999999999996E-2</v>
          </cell>
          <cell r="BB32">
            <v>-0.18999999999999995</v>
          </cell>
          <cell r="BC32">
            <v>-3550</v>
          </cell>
          <cell r="BD32">
            <v>-1</v>
          </cell>
          <cell r="BE32">
            <v>-8478</v>
          </cell>
        </row>
        <row r="33">
          <cell r="B33">
            <v>401</v>
          </cell>
          <cell r="C33">
            <v>0</v>
          </cell>
          <cell r="D33">
            <v>0</v>
          </cell>
          <cell r="E33">
            <v>4</v>
          </cell>
          <cell r="F33">
            <v>32645</v>
          </cell>
          <cell r="G33">
            <v>4</v>
          </cell>
          <cell r="H33">
            <v>32645</v>
          </cell>
          <cell r="I33">
            <v>51960</v>
          </cell>
          <cell r="J33">
            <v>75</v>
          </cell>
          <cell r="K33">
            <v>32570</v>
          </cell>
          <cell r="L33">
            <v>1436065</v>
          </cell>
          <cell r="M33">
            <v>1436065</v>
          </cell>
          <cell r="N33">
            <v>2.27</v>
          </cell>
          <cell r="O33">
            <v>3.62</v>
          </cell>
          <cell r="P33">
            <v>2.27</v>
          </cell>
          <cell r="Q33">
            <v>0</v>
          </cell>
          <cell r="R33">
            <v>0</v>
          </cell>
          <cell r="S33">
            <v>4</v>
          </cell>
          <cell r="T33">
            <v>32645</v>
          </cell>
          <cell r="U33">
            <v>4</v>
          </cell>
          <cell r="V33">
            <v>32645</v>
          </cell>
          <cell r="W33">
            <v>60042</v>
          </cell>
          <cell r="X33">
            <v>75</v>
          </cell>
          <cell r="Y33">
            <v>32570</v>
          </cell>
          <cell r="Z33">
            <v>1507739</v>
          </cell>
          <cell r="AA33">
            <v>1507739</v>
          </cell>
          <cell r="AB33">
            <v>2.17</v>
          </cell>
          <cell r="AC33">
            <v>3.98</v>
          </cell>
          <cell r="AD33">
            <v>2.17</v>
          </cell>
          <cell r="AE33">
            <v>0</v>
          </cell>
          <cell r="AF33">
            <v>0</v>
          </cell>
          <cell r="AG33">
            <v>0</v>
          </cell>
          <cell r="AH33">
            <v>6</v>
          </cell>
          <cell r="AI33">
            <v>2</v>
          </cell>
          <cell r="AJ33">
            <v>4</v>
          </cell>
          <cell r="AK33">
            <v>6</v>
          </cell>
          <cell r="AL33">
            <v>4</v>
          </cell>
          <cell r="AM33">
            <v>27397</v>
          </cell>
          <cell r="AO33">
            <v>0</v>
          </cell>
          <cell r="AP33" t="str">
            <v>萬華分行</v>
          </cell>
          <cell r="AU33" t="str">
            <v>Ok</v>
          </cell>
          <cell r="AV33">
            <v>0</v>
          </cell>
          <cell r="AW33">
            <v>0</v>
          </cell>
          <cell r="AX33">
            <v>75</v>
          </cell>
          <cell r="AY33">
            <v>401</v>
          </cell>
          <cell r="AZ33">
            <v>-0.10000000000000009</v>
          </cell>
          <cell r="BA33">
            <v>-0.10000000000000009</v>
          </cell>
          <cell r="BB33">
            <v>0.35999999999999988</v>
          </cell>
          <cell r="BC33">
            <v>0</v>
          </cell>
          <cell r="BD33">
            <v>0</v>
          </cell>
          <cell r="BE33">
            <v>8082</v>
          </cell>
        </row>
        <row r="34">
          <cell r="B34">
            <v>410</v>
          </cell>
          <cell r="C34">
            <v>0</v>
          </cell>
          <cell r="D34">
            <v>0</v>
          </cell>
          <cell r="E34">
            <v>12</v>
          </cell>
          <cell r="F34">
            <v>236815</v>
          </cell>
          <cell r="G34">
            <v>12</v>
          </cell>
          <cell r="H34">
            <v>236815</v>
          </cell>
          <cell r="I34">
            <v>245797</v>
          </cell>
          <cell r="J34">
            <v>30618</v>
          </cell>
          <cell r="K34">
            <v>206197</v>
          </cell>
          <cell r="L34">
            <v>3109899</v>
          </cell>
          <cell r="M34">
            <v>3109899</v>
          </cell>
          <cell r="N34">
            <v>7.61</v>
          </cell>
          <cell r="O34">
            <v>7.9</v>
          </cell>
          <cell r="P34">
            <v>7.61</v>
          </cell>
          <cell r="Q34">
            <v>0</v>
          </cell>
          <cell r="R34">
            <v>0</v>
          </cell>
          <cell r="S34">
            <v>12</v>
          </cell>
          <cell r="T34">
            <v>236815</v>
          </cell>
          <cell r="U34">
            <v>12</v>
          </cell>
          <cell r="V34">
            <v>236815</v>
          </cell>
          <cell r="W34">
            <v>254906</v>
          </cell>
          <cell r="X34">
            <v>30628</v>
          </cell>
          <cell r="Y34">
            <v>206187</v>
          </cell>
          <cell r="Z34">
            <v>3625370</v>
          </cell>
          <cell r="AA34">
            <v>3625370</v>
          </cell>
          <cell r="AB34">
            <v>6.53</v>
          </cell>
          <cell r="AC34">
            <v>7.03</v>
          </cell>
          <cell r="AD34">
            <v>6.53</v>
          </cell>
          <cell r="AE34">
            <v>0</v>
          </cell>
          <cell r="AF34">
            <v>0</v>
          </cell>
          <cell r="AG34">
            <v>0</v>
          </cell>
          <cell r="AH34">
            <v>21</v>
          </cell>
          <cell r="AI34">
            <v>9</v>
          </cell>
          <cell r="AJ34">
            <v>12</v>
          </cell>
          <cell r="AK34">
            <v>21</v>
          </cell>
          <cell r="AL34">
            <v>12</v>
          </cell>
          <cell r="AM34">
            <v>18091</v>
          </cell>
          <cell r="AN34">
            <v>0</v>
          </cell>
          <cell r="AO34">
            <v>0</v>
          </cell>
          <cell r="AP34" t="str">
            <v>建成分行</v>
          </cell>
          <cell r="AU34" t="str">
            <v>Ok</v>
          </cell>
          <cell r="AV34">
            <v>0</v>
          </cell>
          <cell r="AW34">
            <v>10</v>
          </cell>
          <cell r="AX34">
            <v>30628</v>
          </cell>
          <cell r="AY34">
            <v>410</v>
          </cell>
          <cell r="AZ34">
            <v>-1.08</v>
          </cell>
          <cell r="BA34">
            <v>-1.08</v>
          </cell>
          <cell r="BB34">
            <v>-0.87000000000000011</v>
          </cell>
          <cell r="BC34">
            <v>0</v>
          </cell>
          <cell r="BD34">
            <v>0</v>
          </cell>
          <cell r="BE34">
            <v>9109</v>
          </cell>
        </row>
        <row r="35">
          <cell r="B35">
            <v>411</v>
          </cell>
          <cell r="C35">
            <v>0</v>
          </cell>
          <cell r="D35">
            <v>0</v>
          </cell>
          <cell r="E35">
            <v>1</v>
          </cell>
          <cell r="F35">
            <v>576</v>
          </cell>
          <cell r="G35">
            <v>1</v>
          </cell>
          <cell r="H35">
            <v>576</v>
          </cell>
          <cell r="I35">
            <v>576</v>
          </cell>
          <cell r="J35">
            <v>0</v>
          </cell>
          <cell r="K35">
            <v>576</v>
          </cell>
          <cell r="L35">
            <v>675499</v>
          </cell>
          <cell r="M35">
            <v>675499</v>
          </cell>
          <cell r="N35">
            <v>0.09</v>
          </cell>
          <cell r="O35">
            <v>0.09</v>
          </cell>
          <cell r="P35">
            <v>0.09</v>
          </cell>
          <cell r="Q35">
            <v>0</v>
          </cell>
          <cell r="R35">
            <v>0</v>
          </cell>
          <cell r="S35">
            <v>1</v>
          </cell>
          <cell r="T35">
            <v>576</v>
          </cell>
          <cell r="U35">
            <v>1</v>
          </cell>
          <cell r="V35">
            <v>576</v>
          </cell>
          <cell r="W35">
            <v>576</v>
          </cell>
          <cell r="X35">
            <v>0</v>
          </cell>
          <cell r="Y35">
            <v>576</v>
          </cell>
          <cell r="Z35">
            <v>693444</v>
          </cell>
          <cell r="AA35">
            <v>693444</v>
          </cell>
          <cell r="AB35">
            <v>0.08</v>
          </cell>
          <cell r="AC35">
            <v>0.08</v>
          </cell>
          <cell r="AD35">
            <v>0.08</v>
          </cell>
          <cell r="AE35">
            <v>0</v>
          </cell>
          <cell r="AF35">
            <v>0</v>
          </cell>
          <cell r="AG35">
            <v>0</v>
          </cell>
          <cell r="AH35">
            <v>1</v>
          </cell>
          <cell r="AI35">
            <v>0</v>
          </cell>
          <cell r="AJ35">
            <v>1</v>
          </cell>
          <cell r="AK35">
            <v>1</v>
          </cell>
          <cell r="AL35">
            <v>1</v>
          </cell>
          <cell r="AO35">
            <v>0</v>
          </cell>
          <cell r="AP35" t="str">
            <v>市府辦事處</v>
          </cell>
          <cell r="AU35" t="str">
            <v>Ok</v>
          </cell>
          <cell r="AV35">
            <v>0</v>
          </cell>
          <cell r="AW35">
            <v>0</v>
          </cell>
          <cell r="AX35">
            <v>0</v>
          </cell>
          <cell r="AY35">
            <v>411</v>
          </cell>
          <cell r="AZ35">
            <v>-9.999999999999995E-3</v>
          </cell>
          <cell r="BA35">
            <v>-9.999999999999995E-3</v>
          </cell>
          <cell r="BB35">
            <v>-9.999999999999995E-3</v>
          </cell>
          <cell r="BC35">
            <v>0</v>
          </cell>
          <cell r="BD35">
            <v>0</v>
          </cell>
          <cell r="BE35">
            <v>0</v>
          </cell>
        </row>
        <row r="36">
          <cell r="B36">
            <v>420</v>
          </cell>
          <cell r="C36">
            <v>0</v>
          </cell>
          <cell r="D36">
            <v>0</v>
          </cell>
          <cell r="E36">
            <v>6</v>
          </cell>
          <cell r="F36">
            <v>86649</v>
          </cell>
          <cell r="G36">
            <v>6</v>
          </cell>
          <cell r="H36">
            <v>86649</v>
          </cell>
          <cell r="I36">
            <v>142220</v>
          </cell>
          <cell r="J36">
            <v>2580</v>
          </cell>
          <cell r="K36">
            <v>84069</v>
          </cell>
          <cell r="L36">
            <v>3641776</v>
          </cell>
          <cell r="M36">
            <v>3641776</v>
          </cell>
          <cell r="N36">
            <v>2.38</v>
          </cell>
          <cell r="O36">
            <v>3.91</v>
          </cell>
          <cell r="P36">
            <v>2.38</v>
          </cell>
          <cell r="Q36">
            <v>0</v>
          </cell>
          <cell r="R36">
            <v>0</v>
          </cell>
          <cell r="S36">
            <v>6</v>
          </cell>
          <cell r="T36">
            <v>86649</v>
          </cell>
          <cell r="U36">
            <v>6</v>
          </cell>
          <cell r="V36">
            <v>86649</v>
          </cell>
          <cell r="W36">
            <v>132737</v>
          </cell>
          <cell r="X36">
            <v>2580</v>
          </cell>
          <cell r="Y36">
            <v>84069</v>
          </cell>
          <cell r="Z36">
            <v>3787824</v>
          </cell>
          <cell r="AA36">
            <v>3787824</v>
          </cell>
          <cell r="AB36">
            <v>2.29</v>
          </cell>
          <cell r="AC36">
            <v>3.5</v>
          </cell>
          <cell r="AD36">
            <v>2.29</v>
          </cell>
          <cell r="AE36">
            <v>0</v>
          </cell>
          <cell r="AF36">
            <v>0</v>
          </cell>
          <cell r="AG36">
            <v>0</v>
          </cell>
          <cell r="AH36">
            <v>10</v>
          </cell>
          <cell r="AI36">
            <v>4</v>
          </cell>
          <cell r="AJ36">
            <v>6</v>
          </cell>
          <cell r="AK36">
            <v>10</v>
          </cell>
          <cell r="AL36">
            <v>6</v>
          </cell>
          <cell r="AM36">
            <v>46088</v>
          </cell>
          <cell r="AN36">
            <v>0</v>
          </cell>
          <cell r="AO36">
            <v>0</v>
          </cell>
          <cell r="AP36" t="str">
            <v>南港分行</v>
          </cell>
          <cell r="AU36" t="str">
            <v>Ok</v>
          </cell>
          <cell r="AV36">
            <v>0</v>
          </cell>
          <cell r="AW36">
            <v>0</v>
          </cell>
          <cell r="AX36">
            <v>2580</v>
          </cell>
          <cell r="AY36">
            <v>420</v>
          </cell>
          <cell r="AZ36">
            <v>-8.9999999999999858E-2</v>
          </cell>
          <cell r="BA36">
            <v>-8.9999999999999858E-2</v>
          </cell>
          <cell r="BB36">
            <v>-0.41000000000000014</v>
          </cell>
          <cell r="BC36">
            <v>0</v>
          </cell>
          <cell r="BD36">
            <v>0</v>
          </cell>
          <cell r="BE36">
            <v>-9483</v>
          </cell>
        </row>
        <row r="37">
          <cell r="B37">
            <v>430</v>
          </cell>
          <cell r="C37">
            <v>0</v>
          </cell>
          <cell r="D37">
            <v>0</v>
          </cell>
          <cell r="E37">
            <v>11</v>
          </cell>
          <cell r="F37">
            <v>80636</v>
          </cell>
          <cell r="G37">
            <v>11</v>
          </cell>
          <cell r="H37">
            <v>80636</v>
          </cell>
          <cell r="I37">
            <v>152411</v>
          </cell>
          <cell r="J37">
            <v>6184</v>
          </cell>
          <cell r="K37">
            <v>74452</v>
          </cell>
          <cell r="L37">
            <v>4596885</v>
          </cell>
          <cell r="M37">
            <v>4596885</v>
          </cell>
          <cell r="N37">
            <v>1.75</v>
          </cell>
          <cell r="O37">
            <v>3.32</v>
          </cell>
          <cell r="P37">
            <v>1.75</v>
          </cell>
          <cell r="Q37">
            <v>0</v>
          </cell>
          <cell r="R37">
            <v>0</v>
          </cell>
          <cell r="S37">
            <v>10</v>
          </cell>
          <cell r="T37">
            <v>79589</v>
          </cell>
          <cell r="U37">
            <v>10</v>
          </cell>
          <cell r="V37">
            <v>79589</v>
          </cell>
          <cell r="W37">
            <v>151497</v>
          </cell>
          <cell r="X37">
            <v>6214</v>
          </cell>
          <cell r="Y37">
            <v>73375</v>
          </cell>
          <cell r="Z37">
            <v>4733372</v>
          </cell>
          <cell r="AA37">
            <v>4733372</v>
          </cell>
          <cell r="AB37">
            <v>1.68</v>
          </cell>
          <cell r="AC37">
            <v>3.2</v>
          </cell>
          <cell r="AD37">
            <v>1.68</v>
          </cell>
          <cell r="AE37">
            <v>0</v>
          </cell>
          <cell r="AF37">
            <v>0</v>
          </cell>
          <cell r="AG37">
            <v>0</v>
          </cell>
          <cell r="AH37">
            <v>22</v>
          </cell>
          <cell r="AI37">
            <v>12</v>
          </cell>
          <cell r="AJ37">
            <v>10</v>
          </cell>
          <cell r="AK37">
            <v>22</v>
          </cell>
          <cell r="AL37">
            <v>10</v>
          </cell>
          <cell r="AM37">
            <v>5165</v>
          </cell>
          <cell r="AN37">
            <v>66743</v>
          </cell>
          <cell r="AO37">
            <v>-1047</v>
          </cell>
          <cell r="AP37" t="str">
            <v>景美分行</v>
          </cell>
          <cell r="AS37">
            <v>1047</v>
          </cell>
          <cell r="AU37" t="str">
            <v>Ok</v>
          </cell>
          <cell r="AV37">
            <v>0</v>
          </cell>
          <cell r="AW37">
            <v>30</v>
          </cell>
          <cell r="AX37">
            <v>6214</v>
          </cell>
          <cell r="AY37">
            <v>430</v>
          </cell>
          <cell r="AZ37">
            <v>-7.0000000000000062E-2</v>
          </cell>
          <cell r="BA37">
            <v>-7.0000000000000062E-2</v>
          </cell>
          <cell r="BB37">
            <v>-0.11999999999999966</v>
          </cell>
          <cell r="BC37">
            <v>-1047</v>
          </cell>
          <cell r="BD37">
            <v>-1</v>
          </cell>
          <cell r="BE37">
            <v>-914</v>
          </cell>
        </row>
        <row r="38">
          <cell r="B38">
            <v>431</v>
          </cell>
          <cell r="C38">
            <v>0</v>
          </cell>
          <cell r="D38">
            <v>0</v>
          </cell>
          <cell r="E38">
            <v>1</v>
          </cell>
          <cell r="F38">
            <v>8573</v>
          </cell>
          <cell r="G38">
            <v>1</v>
          </cell>
          <cell r="H38">
            <v>8573</v>
          </cell>
          <cell r="I38">
            <v>23225</v>
          </cell>
          <cell r="J38">
            <v>1</v>
          </cell>
          <cell r="K38">
            <v>8572</v>
          </cell>
          <cell r="L38">
            <v>1084240</v>
          </cell>
          <cell r="M38">
            <v>1084240</v>
          </cell>
          <cell r="N38">
            <v>0.79</v>
          </cell>
          <cell r="O38">
            <v>2.14</v>
          </cell>
          <cell r="P38">
            <v>0.79</v>
          </cell>
          <cell r="Q38">
            <v>0</v>
          </cell>
          <cell r="R38">
            <v>0</v>
          </cell>
          <cell r="S38">
            <v>1</v>
          </cell>
          <cell r="T38">
            <v>8573</v>
          </cell>
          <cell r="U38">
            <v>1</v>
          </cell>
          <cell r="V38">
            <v>8573</v>
          </cell>
          <cell r="W38">
            <v>32098</v>
          </cell>
          <cell r="X38">
            <v>1</v>
          </cell>
          <cell r="Y38">
            <v>8572</v>
          </cell>
          <cell r="Z38">
            <v>1124514</v>
          </cell>
          <cell r="AA38">
            <v>1124514</v>
          </cell>
          <cell r="AB38">
            <v>0.76</v>
          </cell>
          <cell r="AC38">
            <v>2.85</v>
          </cell>
          <cell r="AD38">
            <v>0.76</v>
          </cell>
          <cell r="AE38">
            <v>0</v>
          </cell>
          <cell r="AF38">
            <v>0</v>
          </cell>
          <cell r="AG38">
            <v>0</v>
          </cell>
          <cell r="AH38">
            <v>1</v>
          </cell>
          <cell r="AI38">
            <v>0</v>
          </cell>
          <cell r="AJ38">
            <v>1</v>
          </cell>
          <cell r="AK38">
            <v>1</v>
          </cell>
          <cell r="AL38">
            <v>1</v>
          </cell>
          <cell r="AM38">
            <v>23525</v>
          </cell>
          <cell r="AO38">
            <v>0</v>
          </cell>
          <cell r="AP38" t="str">
            <v>興隆辦事處</v>
          </cell>
          <cell r="AU38" t="str">
            <v>Ok</v>
          </cell>
          <cell r="AV38">
            <v>0</v>
          </cell>
          <cell r="AW38">
            <v>0</v>
          </cell>
          <cell r="AX38">
            <v>1</v>
          </cell>
          <cell r="AY38">
            <v>431</v>
          </cell>
          <cell r="AZ38">
            <v>-3.0000000000000027E-2</v>
          </cell>
          <cell r="BA38">
            <v>-3.0000000000000027E-2</v>
          </cell>
          <cell r="BB38">
            <v>0.71</v>
          </cell>
          <cell r="BC38">
            <v>0</v>
          </cell>
          <cell r="BD38">
            <v>0</v>
          </cell>
          <cell r="BE38">
            <v>8873</v>
          </cell>
        </row>
        <row r="39">
          <cell r="B39">
            <v>440</v>
          </cell>
          <cell r="C39">
            <v>0</v>
          </cell>
          <cell r="D39">
            <v>0</v>
          </cell>
          <cell r="E39">
            <v>15</v>
          </cell>
          <cell r="F39">
            <v>87521</v>
          </cell>
          <cell r="G39">
            <v>15</v>
          </cell>
          <cell r="H39">
            <v>87521</v>
          </cell>
          <cell r="I39">
            <v>167697</v>
          </cell>
          <cell r="J39">
            <v>16853</v>
          </cell>
          <cell r="K39">
            <v>70668</v>
          </cell>
          <cell r="L39">
            <v>3889002</v>
          </cell>
          <cell r="M39">
            <v>3889002</v>
          </cell>
          <cell r="N39">
            <v>2.25</v>
          </cell>
          <cell r="O39">
            <v>4.3099999999999996</v>
          </cell>
          <cell r="P39">
            <v>2.25</v>
          </cell>
          <cell r="Q39">
            <v>2</v>
          </cell>
          <cell r="R39">
            <v>2200</v>
          </cell>
          <cell r="S39">
            <v>13</v>
          </cell>
          <cell r="T39">
            <v>83150</v>
          </cell>
          <cell r="U39">
            <v>15</v>
          </cell>
          <cell r="V39">
            <v>85350</v>
          </cell>
          <cell r="W39">
            <v>165461</v>
          </cell>
          <cell r="X39">
            <v>17197</v>
          </cell>
          <cell r="Y39">
            <v>68153</v>
          </cell>
          <cell r="Z39">
            <v>3977665</v>
          </cell>
          <cell r="AA39">
            <v>3977665</v>
          </cell>
          <cell r="AB39">
            <v>2.15</v>
          </cell>
          <cell r="AC39">
            <v>4.16</v>
          </cell>
          <cell r="AD39">
            <v>2.15</v>
          </cell>
          <cell r="AE39">
            <v>2</v>
          </cell>
          <cell r="AF39">
            <v>0</v>
          </cell>
          <cell r="AG39">
            <v>2</v>
          </cell>
          <cell r="AH39">
            <v>26</v>
          </cell>
          <cell r="AI39">
            <v>13</v>
          </cell>
          <cell r="AJ39">
            <v>13</v>
          </cell>
          <cell r="AK39">
            <v>28</v>
          </cell>
          <cell r="AL39">
            <v>15</v>
          </cell>
          <cell r="AM39">
            <v>78161</v>
          </cell>
          <cell r="AN39">
            <v>1950</v>
          </cell>
          <cell r="AO39">
            <v>-2171</v>
          </cell>
          <cell r="AP39" t="str">
            <v>內湖分行</v>
          </cell>
          <cell r="AR39">
            <v>2200</v>
          </cell>
          <cell r="AS39">
            <v>4371</v>
          </cell>
          <cell r="AU39" t="str">
            <v>Ok</v>
          </cell>
          <cell r="AV39">
            <v>327</v>
          </cell>
          <cell r="AW39">
            <v>671</v>
          </cell>
          <cell r="AX39">
            <v>17197</v>
          </cell>
          <cell r="AY39">
            <v>440</v>
          </cell>
          <cell r="AZ39">
            <v>-0.10000000000000009</v>
          </cell>
          <cell r="BA39">
            <v>-0.10000000000000009</v>
          </cell>
          <cell r="BB39">
            <v>-0.14999999999999947</v>
          </cell>
          <cell r="BC39">
            <v>-2171</v>
          </cell>
          <cell r="BD39">
            <v>0</v>
          </cell>
          <cell r="BE39">
            <v>-2236</v>
          </cell>
        </row>
        <row r="40">
          <cell r="B40">
            <v>442</v>
          </cell>
          <cell r="C40">
            <v>1</v>
          </cell>
          <cell r="D40">
            <v>3790</v>
          </cell>
          <cell r="E40">
            <v>3</v>
          </cell>
          <cell r="F40">
            <v>34957</v>
          </cell>
          <cell r="G40">
            <v>4</v>
          </cell>
          <cell r="H40">
            <v>38747</v>
          </cell>
          <cell r="I40">
            <v>56647</v>
          </cell>
          <cell r="J40">
            <v>3436</v>
          </cell>
          <cell r="K40">
            <v>35311</v>
          </cell>
          <cell r="L40">
            <v>1825384</v>
          </cell>
          <cell r="M40">
            <v>1825384</v>
          </cell>
          <cell r="N40">
            <v>2.12</v>
          </cell>
          <cell r="O40">
            <v>3.1</v>
          </cell>
          <cell r="P40">
            <v>2.12</v>
          </cell>
          <cell r="Q40">
            <v>0</v>
          </cell>
          <cell r="R40">
            <v>0</v>
          </cell>
          <cell r="S40">
            <v>5</v>
          </cell>
          <cell r="T40">
            <v>38819</v>
          </cell>
          <cell r="U40">
            <v>5</v>
          </cell>
          <cell r="V40">
            <v>38819</v>
          </cell>
          <cell r="W40">
            <v>53035</v>
          </cell>
          <cell r="X40">
            <v>366</v>
          </cell>
          <cell r="Y40">
            <v>38453</v>
          </cell>
          <cell r="Z40">
            <v>1827308</v>
          </cell>
          <cell r="AA40">
            <v>1827308</v>
          </cell>
          <cell r="AB40">
            <v>2.12</v>
          </cell>
          <cell r="AC40">
            <v>2.9</v>
          </cell>
          <cell r="AD40">
            <v>2.12</v>
          </cell>
          <cell r="AE40">
            <v>0</v>
          </cell>
          <cell r="AF40">
            <v>0</v>
          </cell>
          <cell r="AG40">
            <v>0</v>
          </cell>
          <cell r="AH40">
            <v>12</v>
          </cell>
          <cell r="AI40">
            <v>7</v>
          </cell>
          <cell r="AJ40">
            <v>5</v>
          </cell>
          <cell r="AK40">
            <v>12</v>
          </cell>
          <cell r="AL40">
            <v>5</v>
          </cell>
          <cell r="AM40">
            <v>14216</v>
          </cell>
          <cell r="AO40">
            <v>72</v>
          </cell>
          <cell r="AP40" t="str">
            <v>文德分行</v>
          </cell>
          <cell r="AQ40">
            <v>3790</v>
          </cell>
          <cell r="AS40">
            <v>3106</v>
          </cell>
          <cell r="AT40">
            <v>6968</v>
          </cell>
          <cell r="AU40" t="str">
            <v>Ok</v>
          </cell>
          <cell r="AV40">
            <v>3147</v>
          </cell>
          <cell r="AW40">
            <v>77</v>
          </cell>
          <cell r="AX40">
            <v>366</v>
          </cell>
          <cell r="AY40">
            <v>442</v>
          </cell>
          <cell r="AZ40">
            <v>0</v>
          </cell>
          <cell r="BA40">
            <v>0</v>
          </cell>
          <cell r="BB40">
            <v>-0.20000000000000018</v>
          </cell>
          <cell r="BC40">
            <v>72</v>
          </cell>
          <cell r="BD40">
            <v>1</v>
          </cell>
          <cell r="BE40">
            <v>-3612</v>
          </cell>
        </row>
        <row r="41">
          <cell r="B41">
            <v>450</v>
          </cell>
          <cell r="C41">
            <v>2</v>
          </cell>
          <cell r="D41">
            <v>658</v>
          </cell>
          <cell r="E41">
            <v>10</v>
          </cell>
          <cell r="F41">
            <v>62330</v>
          </cell>
          <cell r="G41">
            <v>12</v>
          </cell>
          <cell r="H41">
            <v>62988</v>
          </cell>
          <cell r="I41">
            <v>124629</v>
          </cell>
          <cell r="J41">
            <v>10492</v>
          </cell>
          <cell r="K41">
            <v>52496</v>
          </cell>
          <cell r="L41">
            <v>6533430</v>
          </cell>
          <cell r="M41">
            <v>6533430</v>
          </cell>
          <cell r="N41">
            <v>0.96</v>
          </cell>
          <cell r="O41">
            <v>1.91</v>
          </cell>
          <cell r="P41">
            <v>0.96</v>
          </cell>
          <cell r="Q41">
            <v>2</v>
          </cell>
          <cell r="R41">
            <v>578</v>
          </cell>
          <cell r="S41">
            <v>10</v>
          </cell>
          <cell r="T41">
            <v>62330</v>
          </cell>
          <cell r="U41">
            <v>12</v>
          </cell>
          <cell r="V41">
            <v>62908</v>
          </cell>
          <cell r="W41">
            <v>116030</v>
          </cell>
          <cell r="X41">
            <v>11492</v>
          </cell>
          <cell r="Y41">
            <v>51416</v>
          </cell>
          <cell r="Z41">
            <v>7052434</v>
          </cell>
          <cell r="AA41">
            <v>7052434</v>
          </cell>
          <cell r="AB41">
            <v>0.89</v>
          </cell>
          <cell r="AC41">
            <v>1.65</v>
          </cell>
          <cell r="AD41">
            <v>0.89</v>
          </cell>
          <cell r="AE41">
            <v>3</v>
          </cell>
          <cell r="AF41">
            <v>1</v>
          </cell>
          <cell r="AG41">
            <v>2</v>
          </cell>
          <cell r="AH41">
            <v>19</v>
          </cell>
          <cell r="AI41">
            <v>9</v>
          </cell>
          <cell r="AJ41">
            <v>10</v>
          </cell>
          <cell r="AK41">
            <v>22</v>
          </cell>
          <cell r="AL41">
            <v>12</v>
          </cell>
          <cell r="AM41">
            <v>51202</v>
          </cell>
          <cell r="AN41">
            <v>1920</v>
          </cell>
          <cell r="AO41">
            <v>-80</v>
          </cell>
          <cell r="AP41" t="str">
            <v>敦化分行</v>
          </cell>
          <cell r="AQ41">
            <v>80</v>
          </cell>
          <cell r="AU41" t="str">
            <v>Ok</v>
          </cell>
          <cell r="AV41">
            <v>0</v>
          </cell>
          <cell r="AW41">
            <v>1000</v>
          </cell>
          <cell r="AX41">
            <v>11492</v>
          </cell>
          <cell r="AY41">
            <v>450</v>
          </cell>
          <cell r="AZ41">
            <v>-6.9999999999999951E-2</v>
          </cell>
          <cell r="BA41">
            <v>-6.9999999999999951E-2</v>
          </cell>
          <cell r="BB41">
            <v>-0.26</v>
          </cell>
          <cell r="BC41">
            <v>-80</v>
          </cell>
          <cell r="BD41">
            <v>0</v>
          </cell>
          <cell r="BE41">
            <v>-8599</v>
          </cell>
        </row>
        <row r="42">
          <cell r="B42">
            <v>454</v>
          </cell>
          <cell r="C42">
            <v>0</v>
          </cell>
          <cell r="D42">
            <v>0</v>
          </cell>
          <cell r="E42">
            <v>13</v>
          </cell>
          <cell r="F42">
            <v>108098</v>
          </cell>
          <cell r="G42">
            <v>13</v>
          </cell>
          <cell r="H42">
            <v>108098</v>
          </cell>
          <cell r="I42">
            <v>220565</v>
          </cell>
          <cell r="J42">
            <v>22872</v>
          </cell>
          <cell r="K42">
            <v>85226</v>
          </cell>
          <cell r="L42">
            <v>2738118</v>
          </cell>
          <cell r="M42">
            <v>2738118</v>
          </cell>
          <cell r="N42">
            <v>3.95</v>
          </cell>
          <cell r="O42">
            <v>8.06</v>
          </cell>
          <cell r="P42">
            <v>3.95</v>
          </cell>
          <cell r="Q42">
            <v>0</v>
          </cell>
          <cell r="R42">
            <v>0</v>
          </cell>
          <cell r="S42">
            <v>13</v>
          </cell>
          <cell r="T42">
            <v>94043</v>
          </cell>
          <cell r="U42">
            <v>13</v>
          </cell>
          <cell r="V42">
            <v>94043</v>
          </cell>
          <cell r="W42">
            <v>176814</v>
          </cell>
          <cell r="X42">
            <v>8245</v>
          </cell>
          <cell r="Y42">
            <v>85798</v>
          </cell>
          <cell r="Z42">
            <v>2765173</v>
          </cell>
          <cell r="AA42">
            <v>2765173</v>
          </cell>
          <cell r="AB42">
            <v>3.4</v>
          </cell>
          <cell r="AC42">
            <v>6.39</v>
          </cell>
          <cell r="AD42">
            <v>3.4</v>
          </cell>
          <cell r="AE42">
            <v>0</v>
          </cell>
          <cell r="AF42">
            <v>0</v>
          </cell>
          <cell r="AG42">
            <v>0</v>
          </cell>
          <cell r="AH42">
            <v>24</v>
          </cell>
          <cell r="AI42">
            <v>11</v>
          </cell>
          <cell r="AJ42">
            <v>13</v>
          </cell>
          <cell r="AK42">
            <v>24</v>
          </cell>
          <cell r="AL42">
            <v>13</v>
          </cell>
          <cell r="AM42">
            <v>56151</v>
          </cell>
          <cell r="AN42">
            <v>26620</v>
          </cell>
          <cell r="AO42">
            <v>-14055</v>
          </cell>
          <cell r="AP42" t="str">
            <v>民生分行</v>
          </cell>
          <cell r="AS42">
            <v>14055</v>
          </cell>
          <cell r="AU42" t="str">
            <v>Ok</v>
          </cell>
          <cell r="AV42">
            <v>14722</v>
          </cell>
          <cell r="AW42">
            <v>95</v>
          </cell>
          <cell r="AX42">
            <v>8245</v>
          </cell>
          <cell r="AY42">
            <v>454</v>
          </cell>
          <cell r="AZ42">
            <v>-0.55000000000000027</v>
          </cell>
          <cell r="BA42">
            <v>-0.55000000000000027</v>
          </cell>
          <cell r="BB42">
            <v>-1.6700000000000008</v>
          </cell>
          <cell r="BC42">
            <v>-14055</v>
          </cell>
          <cell r="BD42">
            <v>0</v>
          </cell>
          <cell r="BE42">
            <v>-43751</v>
          </cell>
        </row>
        <row r="43">
          <cell r="B43">
            <v>460</v>
          </cell>
          <cell r="C43">
            <v>0</v>
          </cell>
          <cell r="D43">
            <v>0</v>
          </cell>
          <cell r="E43">
            <v>25</v>
          </cell>
          <cell r="F43">
            <v>375161</v>
          </cell>
          <cell r="G43">
            <v>25</v>
          </cell>
          <cell r="H43">
            <v>375161</v>
          </cell>
          <cell r="I43">
            <v>433068</v>
          </cell>
          <cell r="J43">
            <v>7034</v>
          </cell>
          <cell r="K43">
            <v>368127</v>
          </cell>
          <cell r="L43">
            <v>5252467</v>
          </cell>
          <cell r="M43">
            <v>5252467</v>
          </cell>
          <cell r="N43">
            <v>7.14</v>
          </cell>
          <cell r="O43">
            <v>8.25</v>
          </cell>
          <cell r="P43">
            <v>7.14</v>
          </cell>
          <cell r="Q43">
            <v>0</v>
          </cell>
          <cell r="R43">
            <v>0</v>
          </cell>
          <cell r="S43">
            <v>23</v>
          </cell>
          <cell r="T43">
            <v>350803</v>
          </cell>
          <cell r="U43">
            <v>23</v>
          </cell>
          <cell r="V43">
            <v>350803</v>
          </cell>
          <cell r="W43">
            <v>416615</v>
          </cell>
          <cell r="X43">
            <v>3168</v>
          </cell>
          <cell r="Y43">
            <v>347635</v>
          </cell>
          <cell r="Z43">
            <v>5328441</v>
          </cell>
          <cell r="AA43">
            <v>5328441</v>
          </cell>
          <cell r="AB43">
            <v>6.58</v>
          </cell>
          <cell r="AC43">
            <v>7.82</v>
          </cell>
          <cell r="AD43">
            <v>6.58</v>
          </cell>
          <cell r="AE43">
            <v>0</v>
          </cell>
          <cell r="AF43">
            <v>0</v>
          </cell>
          <cell r="AG43">
            <v>0</v>
          </cell>
          <cell r="AH43">
            <v>47</v>
          </cell>
          <cell r="AI43">
            <v>24</v>
          </cell>
          <cell r="AJ43">
            <v>23</v>
          </cell>
          <cell r="AK43">
            <v>47</v>
          </cell>
          <cell r="AL43">
            <v>23</v>
          </cell>
          <cell r="AM43">
            <v>60062</v>
          </cell>
          <cell r="AN43">
            <v>5750</v>
          </cell>
          <cell r="AO43">
            <v>-24358</v>
          </cell>
          <cell r="AP43" t="str">
            <v>信義分行</v>
          </cell>
          <cell r="AS43">
            <v>24358</v>
          </cell>
          <cell r="AU43" t="str">
            <v>Ok</v>
          </cell>
          <cell r="AV43">
            <v>3866</v>
          </cell>
          <cell r="AW43">
            <v>0</v>
          </cell>
          <cell r="AX43">
            <v>3168</v>
          </cell>
          <cell r="AY43">
            <v>460</v>
          </cell>
          <cell r="AZ43">
            <v>-0.55999999999999961</v>
          </cell>
          <cell r="BA43">
            <v>-0.55999999999999961</v>
          </cell>
          <cell r="BB43">
            <v>-0.42999999999999972</v>
          </cell>
          <cell r="BC43">
            <v>-24358</v>
          </cell>
          <cell r="BD43">
            <v>-2</v>
          </cell>
          <cell r="BE43">
            <v>-16453</v>
          </cell>
        </row>
        <row r="44">
          <cell r="B44">
            <v>461</v>
          </cell>
          <cell r="C44">
            <v>0</v>
          </cell>
          <cell r="E44">
            <v>0</v>
          </cell>
          <cell r="F44">
            <v>0</v>
          </cell>
          <cell r="G44">
            <v>0</v>
          </cell>
          <cell r="I44">
            <v>17865</v>
          </cell>
          <cell r="J44">
            <v>0</v>
          </cell>
          <cell r="K44">
            <v>0</v>
          </cell>
          <cell r="L44">
            <v>1587163</v>
          </cell>
          <cell r="M44">
            <v>1587163</v>
          </cell>
          <cell r="N44">
            <v>0</v>
          </cell>
          <cell r="O44">
            <v>1.1299999999999999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W44">
            <v>26332</v>
          </cell>
          <cell r="X44">
            <v>0</v>
          </cell>
          <cell r="Y44">
            <v>0</v>
          </cell>
          <cell r="Z44">
            <v>1641505</v>
          </cell>
          <cell r="AA44">
            <v>1641505</v>
          </cell>
          <cell r="AB44">
            <v>0</v>
          </cell>
          <cell r="AC44">
            <v>1.6</v>
          </cell>
          <cell r="AD44">
            <v>0</v>
          </cell>
          <cell r="AF44">
            <v>0</v>
          </cell>
          <cell r="AH44">
            <v>0</v>
          </cell>
          <cell r="AI44">
            <v>0</v>
          </cell>
          <cell r="AJ44">
            <v>0</v>
          </cell>
          <cell r="AM44">
            <v>21832</v>
          </cell>
          <cell r="AN44">
            <v>4500</v>
          </cell>
          <cell r="AO44">
            <v>0</v>
          </cell>
          <cell r="AP44" t="str">
            <v>莊敬分行</v>
          </cell>
          <cell r="AU44" t="str">
            <v>Ok</v>
          </cell>
          <cell r="AV44">
            <v>0</v>
          </cell>
          <cell r="AW44">
            <v>0</v>
          </cell>
          <cell r="AX44">
            <v>0</v>
          </cell>
          <cell r="AY44">
            <v>461</v>
          </cell>
          <cell r="AZ44">
            <v>0</v>
          </cell>
          <cell r="BA44">
            <v>0</v>
          </cell>
          <cell r="BB44">
            <v>0.4700000000000002</v>
          </cell>
          <cell r="BC44">
            <v>0</v>
          </cell>
          <cell r="BD44">
            <v>0</v>
          </cell>
          <cell r="BE44">
            <v>8467</v>
          </cell>
        </row>
        <row r="45">
          <cell r="B45">
            <v>462</v>
          </cell>
          <cell r="C45">
            <v>0</v>
          </cell>
          <cell r="D45">
            <v>0</v>
          </cell>
          <cell r="E45">
            <v>5</v>
          </cell>
          <cell r="F45">
            <v>35114</v>
          </cell>
          <cell r="G45">
            <v>5</v>
          </cell>
          <cell r="H45">
            <v>35114</v>
          </cell>
          <cell r="I45">
            <v>35114</v>
          </cell>
          <cell r="J45">
            <v>423</v>
          </cell>
          <cell r="K45">
            <v>34691</v>
          </cell>
          <cell r="L45">
            <v>1514335</v>
          </cell>
          <cell r="M45">
            <v>1514335</v>
          </cell>
          <cell r="N45">
            <v>2.3199999999999998</v>
          </cell>
          <cell r="O45">
            <v>2.3199999999999998</v>
          </cell>
          <cell r="P45">
            <v>2.3199999999999998</v>
          </cell>
          <cell r="Q45">
            <v>0</v>
          </cell>
          <cell r="R45">
            <v>0</v>
          </cell>
          <cell r="S45">
            <v>5</v>
          </cell>
          <cell r="T45">
            <v>35114</v>
          </cell>
          <cell r="U45">
            <v>5</v>
          </cell>
          <cell r="V45">
            <v>35114</v>
          </cell>
          <cell r="W45">
            <v>35114</v>
          </cell>
          <cell r="X45">
            <v>431</v>
          </cell>
          <cell r="Y45">
            <v>34683</v>
          </cell>
          <cell r="Z45">
            <v>1577251</v>
          </cell>
          <cell r="AA45">
            <v>1577251</v>
          </cell>
          <cell r="AB45">
            <v>2.23</v>
          </cell>
          <cell r="AC45">
            <v>2.23</v>
          </cell>
          <cell r="AD45">
            <v>2.23</v>
          </cell>
          <cell r="AE45">
            <v>0</v>
          </cell>
          <cell r="AF45">
            <v>0</v>
          </cell>
          <cell r="AG45">
            <v>0</v>
          </cell>
          <cell r="AH45">
            <v>8</v>
          </cell>
          <cell r="AI45">
            <v>3</v>
          </cell>
          <cell r="AJ45">
            <v>5</v>
          </cell>
          <cell r="AK45">
            <v>8</v>
          </cell>
          <cell r="AL45">
            <v>5</v>
          </cell>
          <cell r="AO45">
            <v>0</v>
          </cell>
          <cell r="AP45" t="str">
            <v>世貿分行</v>
          </cell>
          <cell r="AU45" t="str">
            <v>Ok</v>
          </cell>
          <cell r="AV45">
            <v>0</v>
          </cell>
          <cell r="AW45">
            <v>8</v>
          </cell>
          <cell r="AX45">
            <v>431</v>
          </cell>
          <cell r="AY45">
            <v>462</v>
          </cell>
          <cell r="AZ45">
            <v>-8.9999999999999858E-2</v>
          </cell>
          <cell r="BA45">
            <v>-8.9999999999999858E-2</v>
          </cell>
          <cell r="BB45">
            <v>-8.9999999999999858E-2</v>
          </cell>
          <cell r="BC45">
            <v>0</v>
          </cell>
          <cell r="BD45">
            <v>0</v>
          </cell>
          <cell r="BE45">
            <v>0</v>
          </cell>
        </row>
        <row r="46">
          <cell r="B46">
            <v>470</v>
          </cell>
          <cell r="C46">
            <v>3</v>
          </cell>
          <cell r="D46">
            <v>6779</v>
          </cell>
          <cell r="E46">
            <v>28</v>
          </cell>
          <cell r="F46">
            <v>233192</v>
          </cell>
          <cell r="G46">
            <v>31</v>
          </cell>
          <cell r="H46">
            <v>239971</v>
          </cell>
          <cell r="I46">
            <v>398690</v>
          </cell>
          <cell r="J46">
            <v>22681</v>
          </cell>
          <cell r="K46">
            <v>217290</v>
          </cell>
          <cell r="L46">
            <v>5228500</v>
          </cell>
          <cell r="M46">
            <v>5228500</v>
          </cell>
          <cell r="N46">
            <v>4.59</v>
          </cell>
          <cell r="O46">
            <v>7.63</v>
          </cell>
          <cell r="P46">
            <v>4.59</v>
          </cell>
          <cell r="Q46">
            <v>3</v>
          </cell>
          <cell r="R46">
            <v>7569</v>
          </cell>
          <cell r="S46">
            <v>27</v>
          </cell>
          <cell r="T46">
            <v>234287</v>
          </cell>
          <cell r="U46">
            <v>30</v>
          </cell>
          <cell r="V46">
            <v>241856</v>
          </cell>
          <cell r="W46">
            <v>391282</v>
          </cell>
          <cell r="X46">
            <v>22799</v>
          </cell>
          <cell r="Y46">
            <v>219057</v>
          </cell>
          <cell r="Z46">
            <v>5050207</v>
          </cell>
          <cell r="AA46">
            <v>5050207</v>
          </cell>
          <cell r="AB46">
            <v>4.79</v>
          </cell>
          <cell r="AC46">
            <v>7.75</v>
          </cell>
          <cell r="AD46">
            <v>4.79</v>
          </cell>
          <cell r="AE46">
            <v>4</v>
          </cell>
          <cell r="AF46">
            <v>1</v>
          </cell>
          <cell r="AG46">
            <v>3</v>
          </cell>
          <cell r="AH46">
            <v>74</v>
          </cell>
          <cell r="AI46">
            <v>47</v>
          </cell>
          <cell r="AJ46">
            <v>27</v>
          </cell>
          <cell r="AK46">
            <v>78</v>
          </cell>
          <cell r="AL46">
            <v>30</v>
          </cell>
          <cell r="AM46">
            <v>33625</v>
          </cell>
          <cell r="AN46">
            <v>115801</v>
          </cell>
          <cell r="AO46">
            <v>1885</v>
          </cell>
          <cell r="AP46" t="str">
            <v>松江分行</v>
          </cell>
          <cell r="AQ46">
            <v>4210</v>
          </cell>
          <cell r="AR46">
            <v>5000</v>
          </cell>
          <cell r="AS46">
            <v>2550</v>
          </cell>
          <cell r="AT46">
            <v>3645</v>
          </cell>
          <cell r="AU46" t="str">
            <v>Ok</v>
          </cell>
          <cell r="AV46">
            <v>1</v>
          </cell>
          <cell r="AW46">
            <v>119</v>
          </cell>
          <cell r="AX46">
            <v>22799</v>
          </cell>
          <cell r="AY46">
            <v>470</v>
          </cell>
          <cell r="AZ46">
            <v>0.20000000000000018</v>
          </cell>
          <cell r="BA46">
            <v>0.20000000000000018</v>
          </cell>
          <cell r="BB46">
            <v>0.12000000000000011</v>
          </cell>
          <cell r="BC46">
            <v>1885</v>
          </cell>
          <cell r="BD46">
            <v>-1</v>
          </cell>
          <cell r="BE46">
            <v>-7408</v>
          </cell>
        </row>
        <row r="47">
          <cell r="B47">
            <v>480</v>
          </cell>
          <cell r="C47">
            <v>1</v>
          </cell>
          <cell r="D47">
            <v>600</v>
          </cell>
          <cell r="E47">
            <v>16</v>
          </cell>
          <cell r="F47">
            <v>132506</v>
          </cell>
          <cell r="G47">
            <v>17</v>
          </cell>
          <cell r="H47">
            <v>133106</v>
          </cell>
          <cell r="I47">
            <v>204282</v>
          </cell>
          <cell r="J47">
            <v>6837</v>
          </cell>
          <cell r="K47">
            <v>126269</v>
          </cell>
          <cell r="L47">
            <v>3915923</v>
          </cell>
          <cell r="M47">
            <v>3915923</v>
          </cell>
          <cell r="N47">
            <v>3.4</v>
          </cell>
          <cell r="O47">
            <v>5.22</v>
          </cell>
          <cell r="P47">
            <v>3.4</v>
          </cell>
          <cell r="Q47">
            <v>1</v>
          </cell>
          <cell r="R47">
            <v>720</v>
          </cell>
          <cell r="S47">
            <v>16</v>
          </cell>
          <cell r="T47">
            <v>130043</v>
          </cell>
          <cell r="U47">
            <v>17</v>
          </cell>
          <cell r="V47">
            <v>130763</v>
          </cell>
          <cell r="W47">
            <v>190085</v>
          </cell>
          <cell r="X47">
            <v>7104</v>
          </cell>
          <cell r="Y47">
            <v>123659</v>
          </cell>
          <cell r="Z47">
            <v>4093335</v>
          </cell>
          <cell r="AA47">
            <v>4093335</v>
          </cell>
          <cell r="AB47">
            <v>3.19</v>
          </cell>
          <cell r="AC47">
            <v>4.6399999999999997</v>
          </cell>
          <cell r="AD47">
            <v>3.19</v>
          </cell>
          <cell r="AE47">
            <v>1</v>
          </cell>
          <cell r="AF47">
            <v>0</v>
          </cell>
          <cell r="AG47">
            <v>1</v>
          </cell>
          <cell r="AH47">
            <v>39</v>
          </cell>
          <cell r="AI47">
            <v>23</v>
          </cell>
          <cell r="AJ47">
            <v>16</v>
          </cell>
          <cell r="AK47">
            <v>40</v>
          </cell>
          <cell r="AL47">
            <v>17</v>
          </cell>
          <cell r="AM47">
            <v>59322</v>
          </cell>
          <cell r="AO47">
            <v>-2343</v>
          </cell>
          <cell r="AP47" t="str">
            <v>和平分行</v>
          </cell>
          <cell r="AQ47">
            <v>600</v>
          </cell>
          <cell r="AR47">
            <v>720</v>
          </cell>
          <cell r="AS47">
            <v>5753</v>
          </cell>
          <cell r="AT47">
            <v>3290</v>
          </cell>
          <cell r="AU47" t="str">
            <v>Ok</v>
          </cell>
          <cell r="AV47">
            <v>1137</v>
          </cell>
          <cell r="AW47">
            <v>1404</v>
          </cell>
          <cell r="AX47">
            <v>7104</v>
          </cell>
          <cell r="AY47">
            <v>480</v>
          </cell>
          <cell r="AZ47">
            <v>-0.20999999999999996</v>
          </cell>
          <cell r="BA47">
            <v>-0.20999999999999996</v>
          </cell>
          <cell r="BB47">
            <v>-0.58000000000000007</v>
          </cell>
          <cell r="BC47">
            <v>-2343</v>
          </cell>
          <cell r="BD47">
            <v>0</v>
          </cell>
          <cell r="BE47">
            <v>-14197</v>
          </cell>
        </row>
        <row r="48">
          <cell r="B48">
            <v>481</v>
          </cell>
          <cell r="C48">
            <v>1</v>
          </cell>
          <cell r="D48">
            <v>1000</v>
          </cell>
          <cell r="E48">
            <v>1</v>
          </cell>
          <cell r="F48">
            <v>7219</v>
          </cell>
          <cell r="G48">
            <v>2</v>
          </cell>
          <cell r="H48">
            <v>8219</v>
          </cell>
          <cell r="I48">
            <v>26674</v>
          </cell>
          <cell r="J48">
            <v>702</v>
          </cell>
          <cell r="K48">
            <v>7517</v>
          </cell>
          <cell r="L48">
            <v>935396</v>
          </cell>
          <cell r="M48">
            <v>935396</v>
          </cell>
          <cell r="N48">
            <v>0.88</v>
          </cell>
          <cell r="O48">
            <v>2.85</v>
          </cell>
          <cell r="P48">
            <v>0.88</v>
          </cell>
          <cell r="Q48">
            <v>0</v>
          </cell>
          <cell r="R48">
            <v>0</v>
          </cell>
          <cell r="S48">
            <v>1</v>
          </cell>
          <cell r="T48">
            <v>7219</v>
          </cell>
          <cell r="U48">
            <v>1</v>
          </cell>
          <cell r="V48">
            <v>7219</v>
          </cell>
          <cell r="W48">
            <v>18429</v>
          </cell>
          <cell r="X48">
            <v>702</v>
          </cell>
          <cell r="Y48">
            <v>6517</v>
          </cell>
          <cell r="Z48">
            <v>1003152</v>
          </cell>
          <cell r="AA48">
            <v>1003152</v>
          </cell>
          <cell r="AB48">
            <v>0.72</v>
          </cell>
          <cell r="AC48">
            <v>1.84</v>
          </cell>
          <cell r="AD48">
            <v>0.72</v>
          </cell>
          <cell r="AE48">
            <v>0</v>
          </cell>
          <cell r="AF48">
            <v>0</v>
          </cell>
          <cell r="AG48">
            <v>0</v>
          </cell>
          <cell r="AH48">
            <v>6</v>
          </cell>
          <cell r="AI48">
            <v>5</v>
          </cell>
          <cell r="AJ48">
            <v>1</v>
          </cell>
          <cell r="AK48">
            <v>6</v>
          </cell>
          <cell r="AL48">
            <v>1</v>
          </cell>
          <cell r="AM48">
            <v>11210</v>
          </cell>
          <cell r="AO48">
            <v>-1000</v>
          </cell>
          <cell r="AP48" t="str">
            <v>嘉興分行</v>
          </cell>
          <cell r="AQ48">
            <v>1000</v>
          </cell>
          <cell r="AU48" t="str">
            <v>Ok</v>
          </cell>
          <cell r="AV48">
            <v>0</v>
          </cell>
          <cell r="AW48">
            <v>0</v>
          </cell>
          <cell r="AX48">
            <v>702</v>
          </cell>
          <cell r="AY48">
            <v>481</v>
          </cell>
          <cell r="AZ48">
            <v>-0.16000000000000003</v>
          </cell>
          <cell r="BA48">
            <v>-0.16000000000000003</v>
          </cell>
          <cell r="BB48">
            <v>-1.01</v>
          </cell>
          <cell r="BC48">
            <v>-1000</v>
          </cell>
          <cell r="BD48">
            <v>-1</v>
          </cell>
          <cell r="BE48">
            <v>-8245</v>
          </cell>
        </row>
        <row r="49">
          <cell r="B49">
            <v>490</v>
          </cell>
          <cell r="C49">
            <v>0</v>
          </cell>
          <cell r="D49">
            <v>0</v>
          </cell>
          <cell r="E49">
            <v>13</v>
          </cell>
          <cell r="F49">
            <v>73669</v>
          </cell>
          <cell r="G49">
            <v>13</v>
          </cell>
          <cell r="H49">
            <v>73669</v>
          </cell>
          <cell r="I49">
            <v>77958</v>
          </cell>
          <cell r="J49">
            <v>8912</v>
          </cell>
          <cell r="K49">
            <v>64757</v>
          </cell>
          <cell r="L49">
            <v>2623709</v>
          </cell>
          <cell r="M49">
            <v>2623709</v>
          </cell>
          <cell r="N49">
            <v>2.81</v>
          </cell>
          <cell r="O49">
            <v>2.97</v>
          </cell>
          <cell r="P49">
            <v>2.81</v>
          </cell>
          <cell r="Q49">
            <v>0</v>
          </cell>
          <cell r="R49">
            <v>0</v>
          </cell>
          <cell r="S49">
            <v>13</v>
          </cell>
          <cell r="T49">
            <v>73669</v>
          </cell>
          <cell r="U49">
            <v>13</v>
          </cell>
          <cell r="V49">
            <v>73669</v>
          </cell>
          <cell r="W49">
            <v>97969</v>
          </cell>
          <cell r="X49">
            <v>8912</v>
          </cell>
          <cell r="Y49">
            <v>64757</v>
          </cell>
          <cell r="Z49">
            <v>2652321</v>
          </cell>
          <cell r="AA49">
            <v>2652321</v>
          </cell>
          <cell r="AB49">
            <v>2.78</v>
          </cell>
          <cell r="AC49">
            <v>3.69</v>
          </cell>
          <cell r="AD49">
            <v>2.78</v>
          </cell>
          <cell r="AE49">
            <v>0</v>
          </cell>
          <cell r="AF49">
            <v>0</v>
          </cell>
          <cell r="AG49">
            <v>0</v>
          </cell>
          <cell r="AH49">
            <v>15</v>
          </cell>
          <cell r="AI49">
            <v>2</v>
          </cell>
          <cell r="AJ49">
            <v>13</v>
          </cell>
          <cell r="AK49">
            <v>15</v>
          </cell>
          <cell r="AL49">
            <v>13</v>
          </cell>
          <cell r="AM49">
            <v>24300</v>
          </cell>
          <cell r="AO49">
            <v>0</v>
          </cell>
          <cell r="AP49" t="str">
            <v>仁愛分行</v>
          </cell>
          <cell r="AU49" t="str">
            <v>Ok</v>
          </cell>
          <cell r="AV49">
            <v>0</v>
          </cell>
          <cell r="AW49">
            <v>0</v>
          </cell>
          <cell r="AX49">
            <v>8912</v>
          </cell>
          <cell r="AY49">
            <v>490</v>
          </cell>
          <cell r="AZ49">
            <v>-3.0000000000000249E-2</v>
          </cell>
          <cell r="BA49">
            <v>-3.0000000000000249E-2</v>
          </cell>
          <cell r="BB49">
            <v>0.71999999999999975</v>
          </cell>
          <cell r="BC49">
            <v>0</v>
          </cell>
          <cell r="BD49">
            <v>0</v>
          </cell>
          <cell r="BE49">
            <v>20011</v>
          </cell>
        </row>
        <row r="50">
          <cell r="B50">
            <v>500</v>
          </cell>
          <cell r="C50">
            <v>6</v>
          </cell>
          <cell r="D50">
            <v>11930</v>
          </cell>
          <cell r="E50">
            <v>22</v>
          </cell>
          <cell r="F50">
            <v>214744</v>
          </cell>
          <cell r="G50">
            <v>28</v>
          </cell>
          <cell r="H50">
            <v>226674</v>
          </cell>
          <cell r="I50">
            <v>292302</v>
          </cell>
          <cell r="J50">
            <v>19861</v>
          </cell>
          <cell r="K50">
            <v>206813</v>
          </cell>
          <cell r="L50">
            <v>4042073</v>
          </cell>
          <cell r="M50">
            <v>4042073</v>
          </cell>
          <cell r="N50">
            <v>5.61</v>
          </cell>
          <cell r="O50">
            <v>7.23</v>
          </cell>
          <cell r="P50">
            <v>5.61</v>
          </cell>
          <cell r="Q50">
            <v>6</v>
          </cell>
          <cell r="R50">
            <v>37330</v>
          </cell>
          <cell r="S50">
            <v>22</v>
          </cell>
          <cell r="T50">
            <v>211972</v>
          </cell>
          <cell r="U50">
            <v>28</v>
          </cell>
          <cell r="V50">
            <v>249302</v>
          </cell>
          <cell r="W50">
            <v>307827</v>
          </cell>
          <cell r="X50">
            <v>17229</v>
          </cell>
          <cell r="Y50">
            <v>232073</v>
          </cell>
          <cell r="Z50">
            <v>4429105</v>
          </cell>
          <cell r="AA50">
            <v>4429105</v>
          </cell>
          <cell r="AB50">
            <v>5.63</v>
          </cell>
          <cell r="AC50">
            <v>6.95</v>
          </cell>
          <cell r="AD50">
            <v>5.63</v>
          </cell>
          <cell r="AE50">
            <v>13</v>
          </cell>
          <cell r="AF50">
            <v>7</v>
          </cell>
          <cell r="AG50">
            <v>6</v>
          </cell>
          <cell r="AH50">
            <v>55</v>
          </cell>
          <cell r="AI50">
            <v>33</v>
          </cell>
          <cell r="AJ50">
            <v>22</v>
          </cell>
          <cell r="AK50">
            <v>68</v>
          </cell>
          <cell r="AL50">
            <v>28</v>
          </cell>
          <cell r="AM50">
            <v>56893</v>
          </cell>
          <cell r="AN50">
            <v>1632</v>
          </cell>
          <cell r="AO50">
            <v>22628</v>
          </cell>
          <cell r="AP50" t="str">
            <v>城中分行</v>
          </cell>
          <cell r="AQ50">
            <v>4000</v>
          </cell>
          <cell r="AR50">
            <v>29400</v>
          </cell>
          <cell r="AS50">
            <v>2772</v>
          </cell>
          <cell r="AU50" t="str">
            <v>Ok</v>
          </cell>
          <cell r="AV50">
            <v>2899</v>
          </cell>
          <cell r="AW50">
            <v>267</v>
          </cell>
          <cell r="AX50">
            <v>17229</v>
          </cell>
          <cell r="AY50">
            <v>500</v>
          </cell>
          <cell r="AZ50">
            <v>1.9999999999999574E-2</v>
          </cell>
          <cell r="BA50">
            <v>1.9999999999999574E-2</v>
          </cell>
          <cell r="BB50">
            <v>-0.28000000000000025</v>
          </cell>
          <cell r="BC50">
            <v>22628</v>
          </cell>
          <cell r="BD50">
            <v>0</v>
          </cell>
          <cell r="BE50">
            <v>15525</v>
          </cell>
        </row>
        <row r="51">
          <cell r="B51">
            <v>510</v>
          </cell>
          <cell r="C51">
            <v>0</v>
          </cell>
          <cell r="D51">
            <v>0</v>
          </cell>
          <cell r="E51">
            <v>1</v>
          </cell>
          <cell r="F51">
            <v>12763</v>
          </cell>
          <cell r="G51">
            <v>1</v>
          </cell>
          <cell r="H51">
            <v>12763</v>
          </cell>
          <cell r="I51">
            <v>29234</v>
          </cell>
          <cell r="J51">
            <v>0</v>
          </cell>
          <cell r="K51">
            <v>12763</v>
          </cell>
          <cell r="L51">
            <v>3659952</v>
          </cell>
          <cell r="M51">
            <v>3589163</v>
          </cell>
          <cell r="N51">
            <v>0.35</v>
          </cell>
          <cell r="O51">
            <v>0.8</v>
          </cell>
          <cell r="P51">
            <v>0.36</v>
          </cell>
          <cell r="Q51">
            <v>2</v>
          </cell>
          <cell r="R51">
            <v>5950</v>
          </cell>
          <cell r="S51">
            <v>1</v>
          </cell>
          <cell r="T51">
            <v>12763</v>
          </cell>
          <cell r="U51">
            <v>3</v>
          </cell>
          <cell r="V51">
            <v>18713</v>
          </cell>
          <cell r="W51">
            <v>31147</v>
          </cell>
          <cell r="X51">
            <v>0</v>
          </cell>
          <cell r="Y51">
            <v>18713</v>
          </cell>
          <cell r="Z51">
            <v>3669942</v>
          </cell>
          <cell r="AA51">
            <v>3564973</v>
          </cell>
          <cell r="AB51">
            <v>0.51</v>
          </cell>
          <cell r="AC51">
            <v>0.85</v>
          </cell>
          <cell r="AD51">
            <v>0.52</v>
          </cell>
          <cell r="AE51">
            <v>4</v>
          </cell>
          <cell r="AF51">
            <v>2</v>
          </cell>
          <cell r="AG51">
            <v>2</v>
          </cell>
          <cell r="AH51">
            <v>2</v>
          </cell>
          <cell r="AI51">
            <v>1</v>
          </cell>
          <cell r="AJ51">
            <v>1</v>
          </cell>
          <cell r="AK51">
            <v>6</v>
          </cell>
          <cell r="AL51">
            <v>3</v>
          </cell>
          <cell r="AM51">
            <v>12434</v>
          </cell>
          <cell r="AN51">
            <v>0</v>
          </cell>
          <cell r="AO51">
            <v>5950</v>
          </cell>
          <cell r="AP51" t="str">
            <v>南門分行</v>
          </cell>
          <cell r="AR51">
            <v>5950</v>
          </cell>
          <cell r="AU51" t="str">
            <v>Ok</v>
          </cell>
          <cell r="AV51">
            <v>0</v>
          </cell>
          <cell r="AW51">
            <v>0</v>
          </cell>
          <cell r="AX51">
            <v>0</v>
          </cell>
          <cell r="AY51">
            <v>510</v>
          </cell>
          <cell r="AZ51">
            <v>0.16000000000000003</v>
          </cell>
          <cell r="BA51">
            <v>0.16000000000000003</v>
          </cell>
          <cell r="BB51">
            <v>4.9999999999999933E-2</v>
          </cell>
          <cell r="BC51">
            <v>5950</v>
          </cell>
          <cell r="BD51">
            <v>2</v>
          </cell>
          <cell r="BE51">
            <v>1913</v>
          </cell>
        </row>
        <row r="52">
          <cell r="B52">
            <v>520</v>
          </cell>
          <cell r="C52">
            <v>1</v>
          </cell>
          <cell r="D52">
            <v>49000</v>
          </cell>
          <cell r="E52">
            <v>5</v>
          </cell>
          <cell r="F52">
            <v>14685</v>
          </cell>
          <cell r="G52">
            <v>6</v>
          </cell>
          <cell r="H52">
            <v>63685</v>
          </cell>
          <cell r="I52">
            <v>195269</v>
          </cell>
          <cell r="J52">
            <v>2966</v>
          </cell>
          <cell r="K52">
            <v>60719</v>
          </cell>
          <cell r="L52">
            <v>3343283</v>
          </cell>
          <cell r="M52">
            <v>3343283</v>
          </cell>
          <cell r="N52">
            <v>1.9</v>
          </cell>
          <cell r="O52">
            <v>5.84</v>
          </cell>
          <cell r="P52">
            <v>1.9</v>
          </cell>
          <cell r="Q52">
            <v>2</v>
          </cell>
          <cell r="R52">
            <v>15000</v>
          </cell>
          <cell r="S52">
            <v>6</v>
          </cell>
          <cell r="T52">
            <v>65366</v>
          </cell>
          <cell r="U52">
            <v>8</v>
          </cell>
          <cell r="V52">
            <v>80366</v>
          </cell>
          <cell r="W52">
            <v>215133</v>
          </cell>
          <cell r="X52">
            <v>3466</v>
          </cell>
          <cell r="Y52">
            <v>76900</v>
          </cell>
          <cell r="Z52">
            <v>3279592</v>
          </cell>
          <cell r="AA52">
            <v>3279592</v>
          </cell>
          <cell r="AB52">
            <v>2.4500000000000002</v>
          </cell>
          <cell r="AC52">
            <v>6.56</v>
          </cell>
          <cell r="AD52">
            <v>2.4500000000000002</v>
          </cell>
          <cell r="AE52">
            <v>3</v>
          </cell>
          <cell r="AF52">
            <v>1</v>
          </cell>
          <cell r="AG52">
            <v>2</v>
          </cell>
          <cell r="AH52">
            <v>10</v>
          </cell>
          <cell r="AI52">
            <v>4</v>
          </cell>
          <cell r="AJ52">
            <v>6</v>
          </cell>
          <cell r="AK52">
            <v>13</v>
          </cell>
          <cell r="AL52">
            <v>8</v>
          </cell>
          <cell r="AM52">
            <v>128744</v>
          </cell>
          <cell r="AN52">
            <v>6023</v>
          </cell>
          <cell r="AO52">
            <v>16681</v>
          </cell>
          <cell r="AP52" t="str">
            <v>復興分行</v>
          </cell>
          <cell r="AQ52">
            <v>49000</v>
          </cell>
          <cell r="AR52">
            <v>15000</v>
          </cell>
          <cell r="AT52">
            <v>50681</v>
          </cell>
          <cell r="AU52" t="str">
            <v>Ok</v>
          </cell>
          <cell r="AV52">
            <v>0</v>
          </cell>
          <cell r="AW52">
            <v>500</v>
          </cell>
          <cell r="AX52">
            <v>3466</v>
          </cell>
          <cell r="AY52">
            <v>520</v>
          </cell>
          <cell r="AZ52">
            <v>0.55000000000000027</v>
          </cell>
          <cell r="BA52">
            <v>0.55000000000000027</v>
          </cell>
          <cell r="BB52">
            <v>0.71999999999999975</v>
          </cell>
          <cell r="BC52">
            <v>16681</v>
          </cell>
          <cell r="BD52">
            <v>2</v>
          </cell>
          <cell r="BE52">
            <v>19864</v>
          </cell>
        </row>
        <row r="53">
          <cell r="B53">
            <v>530</v>
          </cell>
          <cell r="C53">
            <v>0</v>
          </cell>
          <cell r="D53">
            <v>0</v>
          </cell>
          <cell r="E53">
            <v>11</v>
          </cell>
          <cell r="F53">
            <v>74189</v>
          </cell>
          <cell r="G53">
            <v>11</v>
          </cell>
          <cell r="H53">
            <v>74189</v>
          </cell>
          <cell r="I53">
            <v>91089</v>
          </cell>
          <cell r="J53">
            <v>7128</v>
          </cell>
          <cell r="K53">
            <v>67061</v>
          </cell>
          <cell r="L53">
            <v>2300891</v>
          </cell>
          <cell r="M53">
            <v>2300891</v>
          </cell>
          <cell r="N53">
            <v>3.22</v>
          </cell>
          <cell r="O53">
            <v>3.96</v>
          </cell>
          <cell r="P53">
            <v>3.22</v>
          </cell>
          <cell r="Q53">
            <v>0</v>
          </cell>
          <cell r="R53">
            <v>0</v>
          </cell>
          <cell r="S53">
            <v>11</v>
          </cell>
          <cell r="T53">
            <v>73307</v>
          </cell>
          <cell r="U53">
            <v>11</v>
          </cell>
          <cell r="V53">
            <v>73307</v>
          </cell>
          <cell r="W53">
            <v>125793</v>
          </cell>
          <cell r="X53">
            <v>9862</v>
          </cell>
          <cell r="Y53">
            <v>63445</v>
          </cell>
          <cell r="Z53">
            <v>2379948</v>
          </cell>
          <cell r="AA53">
            <v>2379948</v>
          </cell>
          <cell r="AB53">
            <v>3.08</v>
          </cell>
          <cell r="AC53">
            <v>5.29</v>
          </cell>
          <cell r="AD53">
            <v>3.08</v>
          </cell>
          <cell r="AE53">
            <v>0</v>
          </cell>
          <cell r="AF53">
            <v>0</v>
          </cell>
          <cell r="AG53">
            <v>0</v>
          </cell>
          <cell r="AH53">
            <v>21</v>
          </cell>
          <cell r="AI53">
            <v>10</v>
          </cell>
          <cell r="AJ53">
            <v>11</v>
          </cell>
          <cell r="AK53">
            <v>21</v>
          </cell>
          <cell r="AL53">
            <v>11</v>
          </cell>
          <cell r="AM53">
            <v>52486</v>
          </cell>
          <cell r="AO53">
            <v>-882</v>
          </cell>
          <cell r="AP53" t="str">
            <v>西松分行</v>
          </cell>
          <cell r="AS53">
            <v>1042</v>
          </cell>
          <cell r="AT53">
            <v>160</v>
          </cell>
          <cell r="AU53" t="str">
            <v>Ok</v>
          </cell>
          <cell r="AV53">
            <v>0</v>
          </cell>
          <cell r="AW53">
            <v>2734</v>
          </cell>
          <cell r="AX53">
            <v>9862</v>
          </cell>
          <cell r="AY53">
            <v>530</v>
          </cell>
          <cell r="AZ53">
            <v>-0.14000000000000012</v>
          </cell>
          <cell r="BA53">
            <v>-0.14000000000000012</v>
          </cell>
          <cell r="BB53">
            <v>1.33</v>
          </cell>
          <cell r="BC53">
            <v>-882</v>
          </cell>
          <cell r="BD53">
            <v>0</v>
          </cell>
          <cell r="BE53">
            <v>34704</v>
          </cell>
        </row>
        <row r="54">
          <cell r="B54">
            <v>540</v>
          </cell>
          <cell r="C54">
            <v>1</v>
          </cell>
          <cell r="D54">
            <v>8000</v>
          </cell>
          <cell r="E54">
            <v>35</v>
          </cell>
          <cell r="F54">
            <v>428244</v>
          </cell>
          <cell r="G54">
            <v>36</v>
          </cell>
          <cell r="H54">
            <v>436244</v>
          </cell>
          <cell r="I54">
            <v>537092</v>
          </cell>
          <cell r="J54">
            <v>33721</v>
          </cell>
          <cell r="K54">
            <v>402523</v>
          </cell>
          <cell r="L54">
            <v>3957238</v>
          </cell>
          <cell r="M54">
            <v>3957238</v>
          </cell>
          <cell r="N54">
            <v>11.02</v>
          </cell>
          <cell r="O54">
            <v>13.57</v>
          </cell>
          <cell r="P54">
            <v>11.02</v>
          </cell>
          <cell r="Q54">
            <v>2</v>
          </cell>
          <cell r="R54">
            <v>6370</v>
          </cell>
          <cell r="S54">
            <v>34</v>
          </cell>
          <cell r="T54">
            <v>446977</v>
          </cell>
          <cell r="U54">
            <v>36</v>
          </cell>
          <cell r="V54">
            <v>453347</v>
          </cell>
          <cell r="W54">
            <v>524605</v>
          </cell>
          <cell r="X54">
            <v>22204</v>
          </cell>
          <cell r="Y54">
            <v>431143</v>
          </cell>
          <cell r="Z54">
            <v>3942824</v>
          </cell>
          <cell r="AA54">
            <v>3942824</v>
          </cell>
          <cell r="AB54">
            <v>11.5</v>
          </cell>
          <cell r="AC54">
            <v>13.31</v>
          </cell>
          <cell r="AD54">
            <v>11.5</v>
          </cell>
          <cell r="AE54">
            <v>2</v>
          </cell>
          <cell r="AF54">
            <v>0</v>
          </cell>
          <cell r="AG54">
            <v>2</v>
          </cell>
          <cell r="AH54">
            <v>67</v>
          </cell>
          <cell r="AI54">
            <v>33</v>
          </cell>
          <cell r="AJ54">
            <v>34</v>
          </cell>
          <cell r="AK54">
            <v>69</v>
          </cell>
          <cell r="AL54">
            <v>36</v>
          </cell>
          <cell r="AM54">
            <v>39897</v>
          </cell>
          <cell r="AN54">
            <v>31361</v>
          </cell>
          <cell r="AO54">
            <v>17103</v>
          </cell>
          <cell r="AP54" t="str">
            <v>長安分行</v>
          </cell>
          <cell r="AQ54">
            <v>8000</v>
          </cell>
          <cell r="AR54">
            <v>6370</v>
          </cell>
          <cell r="AS54">
            <v>31407</v>
          </cell>
          <cell r="AT54">
            <v>50140</v>
          </cell>
          <cell r="AU54" t="str">
            <v>Ok</v>
          </cell>
          <cell r="AV54">
            <v>11547</v>
          </cell>
          <cell r="AW54">
            <v>30</v>
          </cell>
          <cell r="AX54">
            <v>22204</v>
          </cell>
          <cell r="AY54">
            <v>540</v>
          </cell>
          <cell r="AZ54">
            <v>0.48000000000000043</v>
          </cell>
          <cell r="BA54">
            <v>0.48000000000000043</v>
          </cell>
          <cell r="BB54">
            <v>-0.25999999999999979</v>
          </cell>
          <cell r="BC54">
            <v>17103</v>
          </cell>
          <cell r="BD54">
            <v>0</v>
          </cell>
          <cell r="BE54">
            <v>-12487</v>
          </cell>
        </row>
        <row r="55">
          <cell r="B55">
            <v>550</v>
          </cell>
          <cell r="C55">
            <v>0</v>
          </cell>
          <cell r="D55">
            <v>0</v>
          </cell>
          <cell r="E55">
            <v>10</v>
          </cell>
          <cell r="F55">
            <v>85274</v>
          </cell>
          <cell r="G55">
            <v>10</v>
          </cell>
          <cell r="H55">
            <v>85274</v>
          </cell>
          <cell r="I55">
            <v>141078</v>
          </cell>
          <cell r="J55">
            <v>3899</v>
          </cell>
          <cell r="K55">
            <v>81375</v>
          </cell>
          <cell r="L55">
            <v>2628597</v>
          </cell>
          <cell r="M55">
            <v>2628597</v>
          </cell>
          <cell r="N55">
            <v>3.24</v>
          </cell>
          <cell r="O55">
            <v>5.37</v>
          </cell>
          <cell r="P55">
            <v>3.24</v>
          </cell>
          <cell r="Q55">
            <v>0</v>
          </cell>
          <cell r="R55">
            <v>0</v>
          </cell>
          <cell r="S55">
            <v>10</v>
          </cell>
          <cell r="T55">
            <v>85274</v>
          </cell>
          <cell r="U55">
            <v>10</v>
          </cell>
          <cell r="V55">
            <v>85274</v>
          </cell>
          <cell r="W55">
            <v>143190</v>
          </cell>
          <cell r="X55">
            <v>3973</v>
          </cell>
          <cell r="Y55">
            <v>81301</v>
          </cell>
          <cell r="Z55">
            <v>2668164</v>
          </cell>
          <cell r="AA55">
            <v>2668164</v>
          </cell>
          <cell r="AB55">
            <v>3.2</v>
          </cell>
          <cell r="AC55">
            <v>5.37</v>
          </cell>
          <cell r="AD55">
            <v>3.2</v>
          </cell>
          <cell r="AE55">
            <v>0</v>
          </cell>
          <cell r="AF55">
            <v>0</v>
          </cell>
          <cell r="AG55">
            <v>0</v>
          </cell>
          <cell r="AH55">
            <v>20</v>
          </cell>
          <cell r="AI55">
            <v>10</v>
          </cell>
          <cell r="AJ55">
            <v>10</v>
          </cell>
          <cell r="AK55">
            <v>20</v>
          </cell>
          <cell r="AL55">
            <v>10</v>
          </cell>
          <cell r="AM55">
            <v>48216</v>
          </cell>
          <cell r="AN55">
            <v>9700</v>
          </cell>
          <cell r="AO55">
            <v>0</v>
          </cell>
          <cell r="AP55" t="str">
            <v>桂林分行</v>
          </cell>
          <cell r="AU55" t="str">
            <v>Ok</v>
          </cell>
          <cell r="AV55">
            <v>0</v>
          </cell>
          <cell r="AW55">
            <v>74</v>
          </cell>
          <cell r="AX55">
            <v>3973</v>
          </cell>
          <cell r="AY55">
            <v>550</v>
          </cell>
          <cell r="AZ55">
            <v>-4.0000000000000036E-2</v>
          </cell>
          <cell r="BA55">
            <v>-4.0000000000000036E-2</v>
          </cell>
          <cell r="BB55">
            <v>0</v>
          </cell>
          <cell r="BC55">
            <v>0</v>
          </cell>
          <cell r="BD55">
            <v>0</v>
          </cell>
          <cell r="BE55">
            <v>2112</v>
          </cell>
        </row>
        <row r="56">
          <cell r="B56">
            <v>560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2459294</v>
          </cell>
          <cell r="M56">
            <v>2459294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W56">
            <v>0</v>
          </cell>
          <cell r="X56">
            <v>0</v>
          </cell>
          <cell r="Y56">
            <v>0</v>
          </cell>
          <cell r="Z56">
            <v>2542042</v>
          </cell>
          <cell r="AA56">
            <v>2542042</v>
          </cell>
          <cell r="AB56">
            <v>0</v>
          </cell>
          <cell r="AC56">
            <v>0</v>
          </cell>
          <cell r="AD56">
            <v>0</v>
          </cell>
          <cell r="AF56">
            <v>0</v>
          </cell>
          <cell r="AH56">
            <v>0</v>
          </cell>
          <cell r="AI56">
            <v>0</v>
          </cell>
          <cell r="AJ56">
            <v>0</v>
          </cell>
          <cell r="AO56">
            <v>0</v>
          </cell>
          <cell r="AP56" t="str">
            <v>金融分行</v>
          </cell>
          <cell r="AU56" t="str">
            <v>Ok</v>
          </cell>
          <cell r="AV56">
            <v>0</v>
          </cell>
          <cell r="AW56">
            <v>0</v>
          </cell>
          <cell r="AX56">
            <v>0</v>
          </cell>
          <cell r="AY56">
            <v>560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</row>
        <row r="57">
          <cell r="B57">
            <v>570</v>
          </cell>
          <cell r="C57">
            <v>2</v>
          </cell>
          <cell r="D57">
            <v>4200</v>
          </cell>
          <cell r="E57">
            <v>20</v>
          </cell>
          <cell r="F57">
            <v>113726</v>
          </cell>
          <cell r="G57">
            <v>22</v>
          </cell>
          <cell r="H57">
            <v>117926</v>
          </cell>
          <cell r="I57">
            <v>192615</v>
          </cell>
          <cell r="J57">
            <v>17330</v>
          </cell>
          <cell r="K57">
            <v>100596</v>
          </cell>
          <cell r="L57">
            <v>2864432</v>
          </cell>
          <cell r="M57">
            <v>2864432</v>
          </cell>
          <cell r="N57">
            <v>4.12</v>
          </cell>
          <cell r="O57">
            <v>6.72</v>
          </cell>
          <cell r="P57">
            <v>4.12</v>
          </cell>
          <cell r="Q57">
            <v>2</v>
          </cell>
          <cell r="R57">
            <v>4200</v>
          </cell>
          <cell r="S57">
            <v>24</v>
          </cell>
          <cell r="T57">
            <v>126951</v>
          </cell>
          <cell r="U57">
            <v>26</v>
          </cell>
          <cell r="V57">
            <v>131151</v>
          </cell>
          <cell r="W57">
            <v>165843</v>
          </cell>
          <cell r="X57">
            <v>36313</v>
          </cell>
          <cell r="Y57">
            <v>94838</v>
          </cell>
          <cell r="Z57">
            <v>3278983</v>
          </cell>
          <cell r="AA57">
            <v>3278983</v>
          </cell>
          <cell r="AB57">
            <v>4</v>
          </cell>
          <cell r="AC57">
            <v>5.0599999999999996</v>
          </cell>
          <cell r="AD57">
            <v>4</v>
          </cell>
          <cell r="AE57">
            <v>3</v>
          </cell>
          <cell r="AF57">
            <v>1</v>
          </cell>
          <cell r="AG57">
            <v>2</v>
          </cell>
          <cell r="AH57">
            <v>35</v>
          </cell>
          <cell r="AI57">
            <v>11</v>
          </cell>
          <cell r="AJ57">
            <v>24</v>
          </cell>
          <cell r="AK57">
            <v>38</v>
          </cell>
          <cell r="AL57">
            <v>26</v>
          </cell>
          <cell r="AM57">
            <v>32992</v>
          </cell>
          <cell r="AN57">
            <v>1700</v>
          </cell>
          <cell r="AO57">
            <v>13225</v>
          </cell>
          <cell r="AP57" t="str">
            <v>敦南分行</v>
          </cell>
          <cell r="AT57">
            <v>13225</v>
          </cell>
          <cell r="AU57" t="str">
            <v>Ok</v>
          </cell>
          <cell r="AV57">
            <v>4</v>
          </cell>
          <cell r="AW57">
            <v>18987</v>
          </cell>
          <cell r="AX57">
            <v>36313</v>
          </cell>
          <cell r="AY57">
            <v>570</v>
          </cell>
          <cell r="AZ57">
            <v>-0.12000000000000011</v>
          </cell>
          <cell r="BA57">
            <v>-0.12000000000000011</v>
          </cell>
          <cell r="BB57">
            <v>-1.6600000000000001</v>
          </cell>
          <cell r="BC57">
            <v>13225</v>
          </cell>
          <cell r="BD57">
            <v>4</v>
          </cell>
          <cell r="BE57">
            <v>-26772</v>
          </cell>
        </row>
        <row r="58">
          <cell r="B58">
            <v>580</v>
          </cell>
          <cell r="C58">
            <v>0</v>
          </cell>
          <cell r="D58">
            <v>0</v>
          </cell>
          <cell r="E58">
            <v>8</v>
          </cell>
          <cell r="F58">
            <v>226660</v>
          </cell>
          <cell r="G58">
            <v>8</v>
          </cell>
          <cell r="H58">
            <v>226660</v>
          </cell>
          <cell r="I58">
            <v>318102</v>
          </cell>
          <cell r="J58">
            <v>48608</v>
          </cell>
          <cell r="K58">
            <v>178052</v>
          </cell>
          <cell r="L58">
            <v>3823542</v>
          </cell>
          <cell r="M58">
            <v>3823542</v>
          </cell>
          <cell r="N58">
            <v>5.93</v>
          </cell>
          <cell r="O58">
            <v>8.32</v>
          </cell>
          <cell r="P58">
            <v>5.93</v>
          </cell>
          <cell r="Q58">
            <v>0</v>
          </cell>
          <cell r="R58">
            <v>0</v>
          </cell>
          <cell r="S58">
            <v>8</v>
          </cell>
          <cell r="T58">
            <v>226660</v>
          </cell>
          <cell r="U58">
            <v>8</v>
          </cell>
          <cell r="V58">
            <v>226660</v>
          </cell>
          <cell r="W58">
            <v>329610</v>
          </cell>
          <cell r="X58">
            <v>48608</v>
          </cell>
          <cell r="Y58">
            <v>178052</v>
          </cell>
          <cell r="Z58">
            <v>4006545</v>
          </cell>
          <cell r="AA58">
            <v>4006545</v>
          </cell>
          <cell r="AB58">
            <v>5.66</v>
          </cell>
          <cell r="AC58">
            <v>8.23</v>
          </cell>
          <cell r="AD58">
            <v>5.66</v>
          </cell>
          <cell r="AE58">
            <v>0</v>
          </cell>
          <cell r="AF58">
            <v>0</v>
          </cell>
          <cell r="AG58">
            <v>0</v>
          </cell>
          <cell r="AH58">
            <v>14</v>
          </cell>
          <cell r="AI58">
            <v>6</v>
          </cell>
          <cell r="AJ58">
            <v>8</v>
          </cell>
          <cell r="AK58">
            <v>14</v>
          </cell>
          <cell r="AL58">
            <v>8</v>
          </cell>
          <cell r="AM58">
            <v>91700</v>
          </cell>
          <cell r="AN58">
            <v>11250</v>
          </cell>
          <cell r="AO58">
            <v>0</v>
          </cell>
          <cell r="AP58" t="str">
            <v>東門分行</v>
          </cell>
          <cell r="AU58" t="str">
            <v>Ok</v>
          </cell>
          <cell r="AV58">
            <v>0</v>
          </cell>
          <cell r="AW58">
            <v>0</v>
          </cell>
          <cell r="AX58">
            <v>48608</v>
          </cell>
          <cell r="AY58">
            <v>580</v>
          </cell>
          <cell r="AZ58">
            <v>-0.26999999999999957</v>
          </cell>
          <cell r="BA58">
            <v>-0.26999999999999957</v>
          </cell>
          <cell r="BB58">
            <v>-8.9999999999999858E-2</v>
          </cell>
          <cell r="BC58">
            <v>0</v>
          </cell>
          <cell r="BD58">
            <v>0</v>
          </cell>
          <cell r="BE58">
            <v>11508</v>
          </cell>
        </row>
        <row r="59">
          <cell r="B59">
            <v>590</v>
          </cell>
          <cell r="C59">
            <v>0</v>
          </cell>
          <cell r="D59">
            <v>0</v>
          </cell>
          <cell r="E59">
            <v>8</v>
          </cell>
          <cell r="F59">
            <v>116890</v>
          </cell>
          <cell r="G59">
            <v>8</v>
          </cell>
          <cell r="H59">
            <v>116890</v>
          </cell>
          <cell r="I59">
            <v>152046</v>
          </cell>
          <cell r="J59">
            <v>3173</v>
          </cell>
          <cell r="K59">
            <v>113717</v>
          </cell>
          <cell r="L59">
            <v>2314893</v>
          </cell>
          <cell r="M59">
            <v>2314893</v>
          </cell>
          <cell r="N59">
            <v>5.05</v>
          </cell>
          <cell r="O59">
            <v>6.57</v>
          </cell>
          <cell r="P59">
            <v>5.05</v>
          </cell>
          <cell r="Q59">
            <v>0</v>
          </cell>
          <cell r="R59">
            <v>0</v>
          </cell>
          <cell r="S59">
            <v>8</v>
          </cell>
          <cell r="T59">
            <v>116890</v>
          </cell>
          <cell r="U59">
            <v>8</v>
          </cell>
          <cell r="V59">
            <v>116890</v>
          </cell>
          <cell r="W59">
            <v>180304</v>
          </cell>
          <cell r="X59">
            <v>4373</v>
          </cell>
          <cell r="Y59">
            <v>112517</v>
          </cell>
          <cell r="Z59">
            <v>2432826</v>
          </cell>
          <cell r="AA59">
            <v>2432826</v>
          </cell>
          <cell r="AB59">
            <v>4.8</v>
          </cell>
          <cell r="AC59">
            <v>7.41</v>
          </cell>
          <cell r="AD59">
            <v>4.8</v>
          </cell>
          <cell r="AE59">
            <v>0</v>
          </cell>
          <cell r="AF59">
            <v>0</v>
          </cell>
          <cell r="AG59">
            <v>0</v>
          </cell>
          <cell r="AH59">
            <v>21</v>
          </cell>
          <cell r="AI59">
            <v>13</v>
          </cell>
          <cell r="AJ59">
            <v>8</v>
          </cell>
          <cell r="AK59">
            <v>21</v>
          </cell>
          <cell r="AL59">
            <v>8</v>
          </cell>
          <cell r="AM59">
            <v>62036</v>
          </cell>
          <cell r="AN59">
            <v>1378</v>
          </cell>
          <cell r="AO59">
            <v>0</v>
          </cell>
          <cell r="AP59" t="str">
            <v>中崙分行</v>
          </cell>
          <cell r="AU59" t="str">
            <v>Ok</v>
          </cell>
          <cell r="AV59">
            <v>0</v>
          </cell>
          <cell r="AW59">
            <v>1200</v>
          </cell>
          <cell r="AX59">
            <v>4373</v>
          </cell>
          <cell r="AY59">
            <v>590</v>
          </cell>
          <cell r="AZ59">
            <v>-0.25</v>
          </cell>
          <cell r="BA59">
            <v>-0.25</v>
          </cell>
          <cell r="BB59">
            <v>0.83999999999999986</v>
          </cell>
          <cell r="BC59">
            <v>0</v>
          </cell>
          <cell r="BD59">
            <v>0</v>
          </cell>
          <cell r="BE59">
            <v>28258</v>
          </cell>
        </row>
        <row r="60">
          <cell r="B60">
            <v>600</v>
          </cell>
          <cell r="C60">
            <v>1</v>
          </cell>
          <cell r="D60">
            <v>17400</v>
          </cell>
          <cell r="E60">
            <v>15</v>
          </cell>
          <cell r="F60">
            <v>54815</v>
          </cell>
          <cell r="G60">
            <v>16</v>
          </cell>
          <cell r="H60">
            <v>72215</v>
          </cell>
          <cell r="I60">
            <v>116121</v>
          </cell>
          <cell r="J60">
            <v>12582</v>
          </cell>
          <cell r="K60">
            <v>59633</v>
          </cell>
          <cell r="L60">
            <v>2429993</v>
          </cell>
          <cell r="M60">
            <v>2429993</v>
          </cell>
          <cell r="N60">
            <v>2.97</v>
          </cell>
          <cell r="O60">
            <v>4.78</v>
          </cell>
          <cell r="P60">
            <v>2.97</v>
          </cell>
          <cell r="Q60">
            <v>2</v>
          </cell>
          <cell r="R60">
            <v>20820</v>
          </cell>
          <cell r="S60">
            <v>15</v>
          </cell>
          <cell r="T60">
            <v>53702</v>
          </cell>
          <cell r="U60">
            <v>17</v>
          </cell>
          <cell r="V60">
            <v>74522</v>
          </cell>
          <cell r="W60">
            <v>106943</v>
          </cell>
          <cell r="X60">
            <v>5367</v>
          </cell>
          <cell r="Y60">
            <v>69155</v>
          </cell>
          <cell r="Z60">
            <v>2419978</v>
          </cell>
          <cell r="AA60">
            <v>2419978</v>
          </cell>
          <cell r="AB60">
            <v>3.08</v>
          </cell>
          <cell r="AC60">
            <v>4.42</v>
          </cell>
          <cell r="AD60">
            <v>3.08</v>
          </cell>
          <cell r="AE60">
            <v>2</v>
          </cell>
          <cell r="AF60">
            <v>0</v>
          </cell>
          <cell r="AG60">
            <v>2</v>
          </cell>
          <cell r="AH60">
            <v>23</v>
          </cell>
          <cell r="AI60">
            <v>8</v>
          </cell>
          <cell r="AJ60">
            <v>15</v>
          </cell>
          <cell r="AK60">
            <v>25</v>
          </cell>
          <cell r="AL60">
            <v>17</v>
          </cell>
          <cell r="AM60">
            <v>31088</v>
          </cell>
          <cell r="AN60">
            <v>1333</v>
          </cell>
          <cell r="AO60">
            <v>2307</v>
          </cell>
          <cell r="AP60" t="str">
            <v>基隆路分</v>
          </cell>
          <cell r="AQ60">
            <v>0</v>
          </cell>
          <cell r="AR60">
            <v>3420</v>
          </cell>
          <cell r="AS60">
            <v>7881</v>
          </cell>
          <cell r="AT60">
            <v>6768</v>
          </cell>
          <cell r="AU60" t="str">
            <v>Ok</v>
          </cell>
          <cell r="AV60">
            <v>7215</v>
          </cell>
          <cell r="AW60">
            <v>0</v>
          </cell>
          <cell r="AX60">
            <v>5367</v>
          </cell>
          <cell r="AY60">
            <v>600</v>
          </cell>
          <cell r="AZ60">
            <v>0.10999999999999988</v>
          </cell>
          <cell r="BA60">
            <v>0.10999999999999988</v>
          </cell>
          <cell r="BB60">
            <v>-0.36000000000000032</v>
          </cell>
          <cell r="BC60">
            <v>2307</v>
          </cell>
          <cell r="BD60">
            <v>1</v>
          </cell>
          <cell r="BE60">
            <v>-9178</v>
          </cell>
        </row>
        <row r="61">
          <cell r="B61">
            <v>610</v>
          </cell>
          <cell r="C61">
            <v>1</v>
          </cell>
          <cell r="D61">
            <v>3774</v>
          </cell>
          <cell r="E61">
            <v>7</v>
          </cell>
          <cell r="F61">
            <v>40789</v>
          </cell>
          <cell r="G61">
            <v>8</v>
          </cell>
          <cell r="H61">
            <v>44563</v>
          </cell>
          <cell r="I61">
            <v>106990</v>
          </cell>
          <cell r="J61">
            <v>5749</v>
          </cell>
          <cell r="K61">
            <v>38814</v>
          </cell>
          <cell r="L61">
            <v>3574042</v>
          </cell>
          <cell r="M61">
            <v>3574042</v>
          </cell>
          <cell r="N61">
            <v>1.25</v>
          </cell>
          <cell r="O61">
            <v>2.99</v>
          </cell>
          <cell r="P61">
            <v>1.25</v>
          </cell>
          <cell r="Q61">
            <v>1</v>
          </cell>
          <cell r="R61">
            <v>8000</v>
          </cell>
          <cell r="S61">
            <v>6</v>
          </cell>
          <cell r="T61">
            <v>38942</v>
          </cell>
          <cell r="U61">
            <v>7</v>
          </cell>
          <cell r="V61">
            <v>46942</v>
          </cell>
          <cell r="W61">
            <v>107389</v>
          </cell>
          <cell r="X61">
            <v>5446</v>
          </cell>
          <cell r="Y61">
            <v>41496</v>
          </cell>
          <cell r="Z61">
            <v>3674993</v>
          </cell>
          <cell r="AA61">
            <v>3674993</v>
          </cell>
          <cell r="AB61">
            <v>1.28</v>
          </cell>
          <cell r="AC61">
            <v>2.92</v>
          </cell>
          <cell r="AD61">
            <v>1.28</v>
          </cell>
          <cell r="AE61">
            <v>1</v>
          </cell>
          <cell r="AF61">
            <v>0</v>
          </cell>
          <cell r="AG61">
            <v>1</v>
          </cell>
          <cell r="AH61">
            <v>11</v>
          </cell>
          <cell r="AI61">
            <v>5</v>
          </cell>
          <cell r="AJ61">
            <v>6</v>
          </cell>
          <cell r="AK61">
            <v>12</v>
          </cell>
          <cell r="AL61">
            <v>7</v>
          </cell>
          <cell r="AM61">
            <v>60447</v>
          </cell>
          <cell r="AN61">
            <v>0</v>
          </cell>
          <cell r="AO61">
            <v>2379</v>
          </cell>
          <cell r="AP61" t="str">
            <v>金華分行</v>
          </cell>
          <cell r="AQ61">
            <v>3774</v>
          </cell>
          <cell r="AR61">
            <v>8000</v>
          </cell>
          <cell r="AS61">
            <v>1847</v>
          </cell>
          <cell r="AU61" t="str">
            <v>Ok</v>
          </cell>
          <cell r="AV61">
            <v>303</v>
          </cell>
          <cell r="AW61">
            <v>0</v>
          </cell>
          <cell r="AX61">
            <v>5446</v>
          </cell>
          <cell r="AY61">
            <v>610</v>
          </cell>
          <cell r="AZ61">
            <v>3.0000000000000027E-2</v>
          </cell>
          <cell r="BA61">
            <v>3.0000000000000027E-2</v>
          </cell>
          <cell r="BB61">
            <v>-7.0000000000000284E-2</v>
          </cell>
          <cell r="BC61">
            <v>2379</v>
          </cell>
          <cell r="BD61">
            <v>-1</v>
          </cell>
          <cell r="BE61">
            <v>399</v>
          </cell>
        </row>
        <row r="62">
          <cell r="B62">
            <v>620</v>
          </cell>
          <cell r="C62">
            <v>1</v>
          </cell>
          <cell r="D62">
            <v>3470</v>
          </cell>
          <cell r="E62">
            <v>7</v>
          </cell>
          <cell r="F62">
            <v>33050</v>
          </cell>
          <cell r="G62">
            <v>8</v>
          </cell>
          <cell r="H62">
            <v>36520</v>
          </cell>
          <cell r="I62">
            <v>41540</v>
          </cell>
          <cell r="J62">
            <v>1130</v>
          </cell>
          <cell r="K62">
            <v>35390</v>
          </cell>
          <cell r="L62">
            <v>2178943</v>
          </cell>
          <cell r="M62">
            <v>2178943</v>
          </cell>
          <cell r="N62">
            <v>1.68</v>
          </cell>
          <cell r="O62">
            <v>1.91</v>
          </cell>
          <cell r="P62">
            <v>1.68</v>
          </cell>
          <cell r="Q62">
            <v>1</v>
          </cell>
          <cell r="R62">
            <v>3470</v>
          </cell>
          <cell r="S62">
            <v>7</v>
          </cell>
          <cell r="T62">
            <v>27627</v>
          </cell>
          <cell r="U62">
            <v>8</v>
          </cell>
          <cell r="V62">
            <v>31097</v>
          </cell>
          <cell r="W62">
            <v>34161</v>
          </cell>
          <cell r="X62">
            <v>958</v>
          </cell>
          <cell r="Y62">
            <v>30139</v>
          </cell>
          <cell r="Z62">
            <v>2359585</v>
          </cell>
          <cell r="AA62">
            <v>2359585</v>
          </cell>
          <cell r="AB62">
            <v>1.32</v>
          </cell>
          <cell r="AC62">
            <v>1.45</v>
          </cell>
          <cell r="AD62">
            <v>1.32</v>
          </cell>
          <cell r="AE62">
            <v>3</v>
          </cell>
          <cell r="AF62">
            <v>2</v>
          </cell>
          <cell r="AG62">
            <v>1</v>
          </cell>
          <cell r="AH62">
            <v>16</v>
          </cell>
          <cell r="AI62">
            <v>9</v>
          </cell>
          <cell r="AJ62">
            <v>7</v>
          </cell>
          <cell r="AK62">
            <v>19</v>
          </cell>
          <cell r="AL62">
            <v>8</v>
          </cell>
          <cell r="AM62">
            <v>3064</v>
          </cell>
          <cell r="AO62">
            <v>-5423</v>
          </cell>
          <cell r="AP62" t="str">
            <v>松南分行</v>
          </cell>
          <cell r="AS62">
            <v>5423</v>
          </cell>
          <cell r="AU62" t="str">
            <v>Ok</v>
          </cell>
          <cell r="AV62">
            <v>5810</v>
          </cell>
          <cell r="AW62">
            <v>5638</v>
          </cell>
          <cell r="AX62">
            <v>958</v>
          </cell>
          <cell r="AY62">
            <v>620</v>
          </cell>
          <cell r="AZ62">
            <v>-0.35999999999999988</v>
          </cell>
          <cell r="BA62">
            <v>-0.35999999999999988</v>
          </cell>
          <cell r="BB62">
            <v>-0.45999999999999996</v>
          </cell>
          <cell r="BC62">
            <v>-5423</v>
          </cell>
          <cell r="BD62">
            <v>0</v>
          </cell>
          <cell r="BE62">
            <v>-7379</v>
          </cell>
        </row>
        <row r="63">
          <cell r="B63">
            <v>621</v>
          </cell>
          <cell r="C63">
            <v>0</v>
          </cell>
          <cell r="D63">
            <v>0</v>
          </cell>
          <cell r="E63">
            <v>3</v>
          </cell>
          <cell r="F63">
            <v>24517</v>
          </cell>
          <cell r="G63">
            <v>3</v>
          </cell>
          <cell r="H63">
            <v>24517</v>
          </cell>
          <cell r="I63">
            <v>93120</v>
          </cell>
          <cell r="J63">
            <v>180</v>
          </cell>
          <cell r="K63">
            <v>24337</v>
          </cell>
          <cell r="L63">
            <v>1268678</v>
          </cell>
          <cell r="M63">
            <v>1268678</v>
          </cell>
          <cell r="N63">
            <v>1.93</v>
          </cell>
          <cell r="O63">
            <v>7.34</v>
          </cell>
          <cell r="P63">
            <v>1.93</v>
          </cell>
          <cell r="Q63">
            <v>0</v>
          </cell>
          <cell r="R63">
            <v>0</v>
          </cell>
          <cell r="S63">
            <v>3</v>
          </cell>
          <cell r="T63">
            <v>24517</v>
          </cell>
          <cell r="U63">
            <v>3</v>
          </cell>
          <cell r="V63">
            <v>24517</v>
          </cell>
          <cell r="W63">
            <v>93120</v>
          </cell>
          <cell r="X63">
            <v>200</v>
          </cell>
          <cell r="Y63">
            <v>24317</v>
          </cell>
          <cell r="Z63">
            <v>1312036</v>
          </cell>
          <cell r="AA63">
            <v>1312036</v>
          </cell>
          <cell r="AB63">
            <v>1.87</v>
          </cell>
          <cell r="AC63">
            <v>7.1</v>
          </cell>
          <cell r="AD63">
            <v>1.87</v>
          </cell>
          <cell r="AE63">
            <v>0</v>
          </cell>
          <cell r="AF63">
            <v>0</v>
          </cell>
          <cell r="AG63">
            <v>0</v>
          </cell>
          <cell r="AH63">
            <v>6</v>
          </cell>
          <cell r="AI63">
            <v>3</v>
          </cell>
          <cell r="AJ63">
            <v>3</v>
          </cell>
          <cell r="AK63">
            <v>6</v>
          </cell>
          <cell r="AL63">
            <v>3</v>
          </cell>
          <cell r="AN63">
            <v>68603</v>
          </cell>
          <cell r="AO63">
            <v>0</v>
          </cell>
          <cell r="AP63" t="str">
            <v>建國分行</v>
          </cell>
          <cell r="AU63" t="str">
            <v>Ok</v>
          </cell>
          <cell r="AV63">
            <v>0</v>
          </cell>
          <cell r="AW63">
            <v>20</v>
          </cell>
          <cell r="AX63">
            <v>200</v>
          </cell>
          <cell r="AY63">
            <v>621</v>
          </cell>
          <cell r="AZ63">
            <v>-5.9999999999999831E-2</v>
          </cell>
          <cell r="BA63">
            <v>-5.9999999999999831E-2</v>
          </cell>
          <cell r="BB63">
            <v>-0.24000000000000021</v>
          </cell>
          <cell r="BC63">
            <v>0</v>
          </cell>
          <cell r="BD63">
            <v>0</v>
          </cell>
          <cell r="BE63">
            <v>0</v>
          </cell>
        </row>
        <row r="64">
          <cell r="B64">
            <v>630</v>
          </cell>
          <cell r="C64">
            <v>0</v>
          </cell>
          <cell r="D64">
            <v>0</v>
          </cell>
          <cell r="E64">
            <v>6</v>
          </cell>
          <cell r="F64">
            <v>47056</v>
          </cell>
          <cell r="G64">
            <v>6</v>
          </cell>
          <cell r="H64">
            <v>47056</v>
          </cell>
          <cell r="I64">
            <v>52669</v>
          </cell>
          <cell r="J64">
            <v>913</v>
          </cell>
          <cell r="K64">
            <v>46143</v>
          </cell>
          <cell r="L64">
            <v>925844</v>
          </cell>
          <cell r="M64">
            <v>925844</v>
          </cell>
          <cell r="N64">
            <v>5.08</v>
          </cell>
          <cell r="O64">
            <v>5.69</v>
          </cell>
          <cell r="P64">
            <v>5.08</v>
          </cell>
          <cell r="Q64">
            <v>0</v>
          </cell>
          <cell r="R64">
            <v>0</v>
          </cell>
          <cell r="S64">
            <v>6</v>
          </cell>
          <cell r="T64">
            <v>47056</v>
          </cell>
          <cell r="U64">
            <v>6</v>
          </cell>
          <cell r="V64">
            <v>47056</v>
          </cell>
          <cell r="W64">
            <v>63161</v>
          </cell>
          <cell r="X64">
            <v>913</v>
          </cell>
          <cell r="Y64">
            <v>46143</v>
          </cell>
          <cell r="Z64">
            <v>1289078</v>
          </cell>
          <cell r="AA64">
            <v>1289078</v>
          </cell>
          <cell r="AB64">
            <v>3.65</v>
          </cell>
          <cell r="AC64">
            <v>4.9000000000000004</v>
          </cell>
          <cell r="AD64">
            <v>3.65</v>
          </cell>
          <cell r="AE64">
            <v>0</v>
          </cell>
          <cell r="AF64">
            <v>0</v>
          </cell>
          <cell r="AG64">
            <v>0</v>
          </cell>
          <cell r="AH64">
            <v>24</v>
          </cell>
          <cell r="AI64">
            <v>18</v>
          </cell>
          <cell r="AJ64">
            <v>6</v>
          </cell>
          <cell r="AK64">
            <v>24</v>
          </cell>
          <cell r="AL64">
            <v>6</v>
          </cell>
          <cell r="AM64">
            <v>16105</v>
          </cell>
          <cell r="AO64">
            <v>0</v>
          </cell>
          <cell r="AP64" t="str">
            <v>民權分行</v>
          </cell>
          <cell r="AU64" t="str">
            <v>Ok</v>
          </cell>
          <cell r="AV64">
            <v>0</v>
          </cell>
          <cell r="AW64">
            <v>0</v>
          </cell>
          <cell r="AX64">
            <v>913</v>
          </cell>
          <cell r="AY64">
            <v>630</v>
          </cell>
          <cell r="AZ64">
            <v>-1.4300000000000002</v>
          </cell>
          <cell r="BA64">
            <v>-1.4300000000000002</v>
          </cell>
          <cell r="BB64">
            <v>-0.79</v>
          </cell>
          <cell r="BC64">
            <v>0</v>
          </cell>
          <cell r="BD64">
            <v>0</v>
          </cell>
          <cell r="BE64">
            <v>10492</v>
          </cell>
        </row>
        <row r="65">
          <cell r="B65">
            <v>640</v>
          </cell>
          <cell r="C65">
            <v>0</v>
          </cell>
          <cell r="D65">
            <v>0</v>
          </cell>
          <cell r="E65">
            <v>7</v>
          </cell>
          <cell r="F65">
            <v>45097</v>
          </cell>
          <cell r="G65">
            <v>7</v>
          </cell>
          <cell r="H65">
            <v>45097</v>
          </cell>
          <cell r="I65">
            <v>72852</v>
          </cell>
          <cell r="J65">
            <v>4884</v>
          </cell>
          <cell r="K65">
            <v>40213</v>
          </cell>
          <cell r="L65">
            <v>1097327</v>
          </cell>
          <cell r="M65">
            <v>1097327</v>
          </cell>
          <cell r="N65">
            <v>4.1100000000000003</v>
          </cell>
          <cell r="O65">
            <v>6.64</v>
          </cell>
          <cell r="P65">
            <v>4.1100000000000003</v>
          </cell>
          <cell r="Q65">
            <v>0</v>
          </cell>
          <cell r="R65">
            <v>0</v>
          </cell>
          <cell r="S65">
            <v>8</v>
          </cell>
          <cell r="T65">
            <v>57401</v>
          </cell>
          <cell r="U65">
            <v>8</v>
          </cell>
          <cell r="V65">
            <v>57401</v>
          </cell>
          <cell r="W65">
            <v>71073</v>
          </cell>
          <cell r="X65">
            <v>5023</v>
          </cell>
          <cell r="Y65">
            <v>52378</v>
          </cell>
          <cell r="Z65">
            <v>1138807</v>
          </cell>
          <cell r="AA65">
            <v>1138807</v>
          </cell>
          <cell r="AB65">
            <v>5.04</v>
          </cell>
          <cell r="AC65">
            <v>6.24</v>
          </cell>
          <cell r="AD65">
            <v>5.04</v>
          </cell>
          <cell r="AE65">
            <v>0</v>
          </cell>
          <cell r="AF65">
            <v>0</v>
          </cell>
          <cell r="AG65">
            <v>0</v>
          </cell>
          <cell r="AH65">
            <v>13</v>
          </cell>
          <cell r="AI65">
            <v>5</v>
          </cell>
          <cell r="AJ65">
            <v>8</v>
          </cell>
          <cell r="AK65">
            <v>13</v>
          </cell>
          <cell r="AL65">
            <v>8</v>
          </cell>
          <cell r="AM65">
            <v>10122</v>
          </cell>
          <cell r="AN65">
            <v>3550</v>
          </cell>
          <cell r="AO65">
            <v>12304</v>
          </cell>
          <cell r="AP65" t="str">
            <v>吉林分行</v>
          </cell>
          <cell r="AT65">
            <v>12304</v>
          </cell>
          <cell r="AU65" t="str">
            <v>Ok</v>
          </cell>
          <cell r="AV65">
            <v>0</v>
          </cell>
          <cell r="AW65">
            <v>139</v>
          </cell>
          <cell r="AX65">
            <v>5023</v>
          </cell>
          <cell r="AY65">
            <v>640</v>
          </cell>
          <cell r="AZ65">
            <v>0.92999999999999972</v>
          </cell>
          <cell r="BA65">
            <v>0.92999999999999972</v>
          </cell>
          <cell r="BB65">
            <v>-0.39999999999999947</v>
          </cell>
          <cell r="BC65">
            <v>12304</v>
          </cell>
          <cell r="BD65">
            <v>1</v>
          </cell>
          <cell r="BE65">
            <v>-1779</v>
          </cell>
        </row>
        <row r="66">
          <cell r="B66">
            <v>650</v>
          </cell>
          <cell r="C66">
            <v>0</v>
          </cell>
          <cell r="D66">
            <v>0</v>
          </cell>
          <cell r="E66">
            <v>3</v>
          </cell>
          <cell r="F66">
            <v>26860</v>
          </cell>
          <cell r="G66">
            <v>3</v>
          </cell>
          <cell r="H66">
            <v>26860</v>
          </cell>
          <cell r="I66">
            <v>42600</v>
          </cell>
          <cell r="J66">
            <v>201</v>
          </cell>
          <cell r="K66">
            <v>26659</v>
          </cell>
          <cell r="L66">
            <v>747837</v>
          </cell>
          <cell r="M66">
            <v>747837</v>
          </cell>
          <cell r="N66">
            <v>3.59</v>
          </cell>
          <cell r="O66">
            <v>5.7</v>
          </cell>
          <cell r="P66">
            <v>3.59</v>
          </cell>
          <cell r="Q66">
            <v>0</v>
          </cell>
          <cell r="R66">
            <v>0</v>
          </cell>
          <cell r="S66">
            <v>3</v>
          </cell>
          <cell r="T66">
            <v>26860</v>
          </cell>
          <cell r="U66">
            <v>3</v>
          </cell>
          <cell r="V66">
            <v>26860</v>
          </cell>
          <cell r="W66">
            <v>45347</v>
          </cell>
          <cell r="X66">
            <v>291</v>
          </cell>
          <cell r="Y66">
            <v>26569</v>
          </cell>
          <cell r="Z66">
            <v>805843</v>
          </cell>
          <cell r="AA66">
            <v>805843</v>
          </cell>
          <cell r="AB66">
            <v>3.33</v>
          </cell>
          <cell r="AC66">
            <v>5.63</v>
          </cell>
          <cell r="AD66">
            <v>3.33</v>
          </cell>
          <cell r="AE66">
            <v>0</v>
          </cell>
          <cell r="AF66">
            <v>0</v>
          </cell>
          <cell r="AG66">
            <v>0</v>
          </cell>
          <cell r="AH66">
            <v>6</v>
          </cell>
          <cell r="AI66">
            <v>3</v>
          </cell>
          <cell r="AJ66">
            <v>3</v>
          </cell>
          <cell r="AK66">
            <v>6</v>
          </cell>
          <cell r="AL66">
            <v>3</v>
          </cell>
          <cell r="AM66">
            <v>18487</v>
          </cell>
          <cell r="AO66">
            <v>0</v>
          </cell>
          <cell r="AP66" t="str">
            <v>社子分行</v>
          </cell>
          <cell r="AU66" t="str">
            <v>Ok</v>
          </cell>
          <cell r="AV66">
            <v>0</v>
          </cell>
          <cell r="AW66">
            <v>90</v>
          </cell>
          <cell r="AX66">
            <v>291</v>
          </cell>
          <cell r="AY66">
            <v>650</v>
          </cell>
          <cell r="AZ66">
            <v>-0.25999999999999979</v>
          </cell>
          <cell r="BA66">
            <v>-0.25999999999999979</v>
          </cell>
          <cell r="BB66">
            <v>-7.0000000000000284E-2</v>
          </cell>
          <cell r="BC66">
            <v>0</v>
          </cell>
          <cell r="BD66">
            <v>0</v>
          </cell>
          <cell r="BE66">
            <v>2747</v>
          </cell>
        </row>
        <row r="67">
          <cell r="B67">
            <v>660</v>
          </cell>
          <cell r="C67">
            <v>0</v>
          </cell>
          <cell r="D67">
            <v>0</v>
          </cell>
          <cell r="E67">
            <v>2</v>
          </cell>
          <cell r="F67">
            <v>17781</v>
          </cell>
          <cell r="G67">
            <v>2</v>
          </cell>
          <cell r="H67">
            <v>17781</v>
          </cell>
          <cell r="I67">
            <v>34375</v>
          </cell>
          <cell r="J67">
            <v>1393</v>
          </cell>
          <cell r="K67">
            <v>16388</v>
          </cell>
          <cell r="L67">
            <v>1900024</v>
          </cell>
          <cell r="M67">
            <v>1900024</v>
          </cell>
          <cell r="N67">
            <v>0.94</v>
          </cell>
          <cell r="O67">
            <v>1.81</v>
          </cell>
          <cell r="P67">
            <v>0.94</v>
          </cell>
          <cell r="Q67">
            <v>0</v>
          </cell>
          <cell r="R67">
            <v>0</v>
          </cell>
          <cell r="S67">
            <v>2</v>
          </cell>
          <cell r="T67">
            <v>17781</v>
          </cell>
          <cell r="U67">
            <v>2</v>
          </cell>
          <cell r="V67">
            <v>17781</v>
          </cell>
          <cell r="W67">
            <v>39344</v>
          </cell>
          <cell r="X67">
            <v>1393</v>
          </cell>
          <cell r="Y67">
            <v>16388</v>
          </cell>
          <cell r="Z67">
            <v>1859429</v>
          </cell>
          <cell r="AA67">
            <v>1859429</v>
          </cell>
          <cell r="AB67">
            <v>0.96</v>
          </cell>
          <cell r="AC67">
            <v>2.12</v>
          </cell>
          <cell r="AD67">
            <v>0.96</v>
          </cell>
          <cell r="AE67">
            <v>0</v>
          </cell>
          <cell r="AF67">
            <v>0</v>
          </cell>
          <cell r="AG67">
            <v>0</v>
          </cell>
          <cell r="AH67">
            <v>2</v>
          </cell>
          <cell r="AI67">
            <v>0</v>
          </cell>
          <cell r="AJ67">
            <v>2</v>
          </cell>
          <cell r="AK67">
            <v>2</v>
          </cell>
          <cell r="AL67">
            <v>2</v>
          </cell>
          <cell r="AM67">
            <v>21563</v>
          </cell>
          <cell r="AO67">
            <v>0</v>
          </cell>
          <cell r="AP67" t="str">
            <v>高雄分行</v>
          </cell>
          <cell r="AU67" t="str">
            <v>Ok</v>
          </cell>
          <cell r="AV67">
            <v>0</v>
          </cell>
          <cell r="AW67">
            <v>0</v>
          </cell>
          <cell r="AX67">
            <v>1393</v>
          </cell>
          <cell r="AY67">
            <v>660</v>
          </cell>
          <cell r="AZ67">
            <v>2.0000000000000018E-2</v>
          </cell>
          <cell r="BA67">
            <v>2.0000000000000018E-2</v>
          </cell>
          <cell r="BB67">
            <v>0.31000000000000005</v>
          </cell>
          <cell r="BC67">
            <v>0</v>
          </cell>
          <cell r="BD67">
            <v>0</v>
          </cell>
          <cell r="BE67">
            <v>4969</v>
          </cell>
        </row>
        <row r="68">
          <cell r="B68">
            <v>670</v>
          </cell>
          <cell r="C68">
            <v>0</v>
          </cell>
          <cell r="D68">
            <v>0</v>
          </cell>
          <cell r="E68">
            <v>2</v>
          </cell>
          <cell r="F68">
            <v>75932</v>
          </cell>
          <cell r="G68">
            <v>2</v>
          </cell>
          <cell r="H68">
            <v>75932</v>
          </cell>
          <cell r="I68">
            <v>87407</v>
          </cell>
          <cell r="J68">
            <v>2572</v>
          </cell>
          <cell r="K68">
            <v>73360</v>
          </cell>
          <cell r="L68">
            <v>1396037</v>
          </cell>
          <cell r="M68">
            <v>1396037</v>
          </cell>
          <cell r="N68">
            <v>5.44</v>
          </cell>
          <cell r="O68">
            <v>6.26</v>
          </cell>
          <cell r="P68">
            <v>5.44</v>
          </cell>
          <cell r="Q68">
            <v>0</v>
          </cell>
          <cell r="R68">
            <v>0</v>
          </cell>
          <cell r="S68">
            <v>2</v>
          </cell>
          <cell r="T68">
            <v>75932</v>
          </cell>
          <cell r="U68">
            <v>2</v>
          </cell>
          <cell r="V68">
            <v>75932</v>
          </cell>
          <cell r="W68">
            <v>87396</v>
          </cell>
          <cell r="X68">
            <v>2592</v>
          </cell>
          <cell r="Y68">
            <v>73340</v>
          </cell>
          <cell r="Z68">
            <v>1553310</v>
          </cell>
          <cell r="AA68">
            <v>1553310</v>
          </cell>
          <cell r="AB68">
            <v>4.8899999999999997</v>
          </cell>
          <cell r="AC68">
            <v>5.63</v>
          </cell>
          <cell r="AD68">
            <v>4.8899999999999997</v>
          </cell>
          <cell r="AE68">
            <v>0</v>
          </cell>
          <cell r="AF68">
            <v>0</v>
          </cell>
          <cell r="AG68">
            <v>0</v>
          </cell>
          <cell r="AH68">
            <v>11</v>
          </cell>
          <cell r="AI68">
            <v>9</v>
          </cell>
          <cell r="AJ68">
            <v>2</v>
          </cell>
          <cell r="AK68">
            <v>11</v>
          </cell>
          <cell r="AL68">
            <v>2</v>
          </cell>
          <cell r="AM68">
            <v>11464</v>
          </cell>
          <cell r="AO68">
            <v>0</v>
          </cell>
          <cell r="AP68" t="str">
            <v>萬隆分行</v>
          </cell>
          <cell r="AU68" t="str">
            <v>Ok</v>
          </cell>
          <cell r="AV68">
            <v>0</v>
          </cell>
          <cell r="AW68">
            <v>20</v>
          </cell>
          <cell r="AX68">
            <v>2592</v>
          </cell>
          <cell r="AY68">
            <v>670</v>
          </cell>
          <cell r="AZ68">
            <v>-0.55000000000000071</v>
          </cell>
          <cell r="BA68">
            <v>-0.55000000000000071</v>
          </cell>
          <cell r="BB68">
            <v>-0.62999999999999989</v>
          </cell>
          <cell r="BC68">
            <v>0</v>
          </cell>
          <cell r="BD68">
            <v>0</v>
          </cell>
          <cell r="BE68">
            <v>-11</v>
          </cell>
        </row>
        <row r="69">
          <cell r="B69">
            <v>671</v>
          </cell>
          <cell r="C69">
            <v>1</v>
          </cell>
          <cell r="D69">
            <v>5000</v>
          </cell>
          <cell r="E69">
            <v>4</v>
          </cell>
          <cell r="F69">
            <v>13479</v>
          </cell>
          <cell r="G69">
            <v>5</v>
          </cell>
          <cell r="H69">
            <v>18479</v>
          </cell>
          <cell r="I69">
            <v>20479</v>
          </cell>
          <cell r="J69">
            <v>150</v>
          </cell>
          <cell r="K69">
            <v>18329</v>
          </cell>
          <cell r="L69">
            <v>1268984</v>
          </cell>
          <cell r="M69">
            <v>1268984</v>
          </cell>
          <cell r="N69">
            <v>1.46</v>
          </cell>
          <cell r="O69">
            <v>1.61</v>
          </cell>
          <cell r="P69">
            <v>1.46</v>
          </cell>
          <cell r="Q69">
            <v>1</v>
          </cell>
          <cell r="R69">
            <v>5000</v>
          </cell>
          <cell r="S69">
            <v>4</v>
          </cell>
          <cell r="T69">
            <v>13479</v>
          </cell>
          <cell r="U69">
            <v>5</v>
          </cell>
          <cell r="V69">
            <v>18479</v>
          </cell>
          <cell r="W69">
            <v>23117</v>
          </cell>
          <cell r="X69">
            <v>150</v>
          </cell>
          <cell r="Y69">
            <v>18329</v>
          </cell>
          <cell r="Z69">
            <v>1269943</v>
          </cell>
          <cell r="AA69">
            <v>1269943</v>
          </cell>
          <cell r="AB69">
            <v>1.46</v>
          </cell>
          <cell r="AC69">
            <v>1.82</v>
          </cell>
          <cell r="AD69">
            <v>1.46</v>
          </cell>
          <cell r="AE69">
            <v>1</v>
          </cell>
          <cell r="AF69">
            <v>0</v>
          </cell>
          <cell r="AG69">
            <v>1</v>
          </cell>
          <cell r="AH69">
            <v>6</v>
          </cell>
          <cell r="AI69">
            <v>2</v>
          </cell>
          <cell r="AJ69">
            <v>4</v>
          </cell>
          <cell r="AK69">
            <v>7</v>
          </cell>
          <cell r="AL69">
            <v>5</v>
          </cell>
          <cell r="AM69">
            <v>4638</v>
          </cell>
          <cell r="AO69">
            <v>0</v>
          </cell>
          <cell r="AP69" t="str">
            <v>台中分行</v>
          </cell>
          <cell r="AU69" t="str">
            <v>Ok</v>
          </cell>
          <cell r="AV69">
            <v>0</v>
          </cell>
          <cell r="AW69">
            <v>0</v>
          </cell>
          <cell r="AX69">
            <v>150</v>
          </cell>
          <cell r="AY69">
            <v>671</v>
          </cell>
          <cell r="AZ69">
            <v>0</v>
          </cell>
          <cell r="BA69">
            <v>0</v>
          </cell>
          <cell r="BB69">
            <v>0.20999999999999996</v>
          </cell>
          <cell r="BC69">
            <v>0</v>
          </cell>
          <cell r="BD69">
            <v>0</v>
          </cell>
          <cell r="BE69">
            <v>2638</v>
          </cell>
        </row>
        <row r="70">
          <cell r="B70">
            <v>672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I70">
            <v>13814</v>
          </cell>
          <cell r="J70">
            <v>0</v>
          </cell>
          <cell r="K70">
            <v>0</v>
          </cell>
          <cell r="L70">
            <v>1552032</v>
          </cell>
          <cell r="M70">
            <v>1552032</v>
          </cell>
          <cell r="N70">
            <v>0</v>
          </cell>
          <cell r="O70">
            <v>0.89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W70">
            <v>11977</v>
          </cell>
          <cell r="X70">
            <v>0</v>
          </cell>
          <cell r="Y70">
            <v>0</v>
          </cell>
          <cell r="Z70">
            <v>1716116</v>
          </cell>
          <cell r="AA70">
            <v>1716116</v>
          </cell>
          <cell r="AB70">
            <v>0</v>
          </cell>
          <cell r="AC70">
            <v>0.7</v>
          </cell>
          <cell r="AD70">
            <v>0</v>
          </cell>
          <cell r="AF70">
            <v>0</v>
          </cell>
          <cell r="AH70">
            <v>0</v>
          </cell>
          <cell r="AI70">
            <v>0</v>
          </cell>
          <cell r="AJ70">
            <v>0</v>
          </cell>
          <cell r="AM70">
            <v>7334</v>
          </cell>
          <cell r="AN70">
            <v>4643</v>
          </cell>
          <cell r="AO70">
            <v>0</v>
          </cell>
          <cell r="AP70" t="str">
            <v>新莊分行</v>
          </cell>
          <cell r="AU70" t="str">
            <v>Ok</v>
          </cell>
          <cell r="AV70">
            <v>0</v>
          </cell>
          <cell r="AW70">
            <v>0</v>
          </cell>
          <cell r="AX70">
            <v>0</v>
          </cell>
          <cell r="AY70">
            <v>672</v>
          </cell>
          <cell r="AZ70">
            <v>0</v>
          </cell>
          <cell r="BA70">
            <v>0</v>
          </cell>
          <cell r="BB70">
            <v>-0.19000000000000006</v>
          </cell>
          <cell r="BC70">
            <v>0</v>
          </cell>
          <cell r="BD70">
            <v>0</v>
          </cell>
          <cell r="BE70">
            <v>-1837</v>
          </cell>
        </row>
        <row r="71">
          <cell r="B71">
            <v>673</v>
          </cell>
          <cell r="C71">
            <v>0</v>
          </cell>
          <cell r="D71">
            <v>0</v>
          </cell>
          <cell r="E71">
            <v>2</v>
          </cell>
          <cell r="F71">
            <v>28125</v>
          </cell>
          <cell r="G71">
            <v>2</v>
          </cell>
          <cell r="H71">
            <v>28125</v>
          </cell>
          <cell r="I71">
            <v>36363</v>
          </cell>
          <cell r="J71">
            <v>330</v>
          </cell>
          <cell r="K71">
            <v>27795</v>
          </cell>
          <cell r="L71">
            <v>1515706</v>
          </cell>
          <cell r="M71">
            <v>1515706</v>
          </cell>
          <cell r="N71">
            <v>1.86</v>
          </cell>
          <cell r="O71">
            <v>2.4</v>
          </cell>
          <cell r="P71">
            <v>1.86</v>
          </cell>
          <cell r="Q71">
            <v>0</v>
          </cell>
          <cell r="R71">
            <v>0</v>
          </cell>
          <cell r="S71">
            <v>2</v>
          </cell>
          <cell r="T71">
            <v>28125</v>
          </cell>
          <cell r="U71">
            <v>2</v>
          </cell>
          <cell r="V71">
            <v>28125</v>
          </cell>
          <cell r="W71">
            <v>30357</v>
          </cell>
          <cell r="X71">
            <v>330</v>
          </cell>
          <cell r="Y71">
            <v>27795</v>
          </cell>
          <cell r="Z71">
            <v>1591960</v>
          </cell>
          <cell r="AA71">
            <v>1591960</v>
          </cell>
          <cell r="AB71">
            <v>1.77</v>
          </cell>
          <cell r="AC71">
            <v>1.91</v>
          </cell>
          <cell r="AD71">
            <v>1.77</v>
          </cell>
          <cell r="AE71">
            <v>0</v>
          </cell>
          <cell r="AF71">
            <v>0</v>
          </cell>
          <cell r="AG71">
            <v>0</v>
          </cell>
          <cell r="AH71">
            <v>4</v>
          </cell>
          <cell r="AI71">
            <v>2</v>
          </cell>
          <cell r="AJ71">
            <v>2</v>
          </cell>
          <cell r="AK71">
            <v>4</v>
          </cell>
          <cell r="AL71">
            <v>2</v>
          </cell>
          <cell r="AM71">
            <v>2232</v>
          </cell>
          <cell r="AO71">
            <v>0</v>
          </cell>
          <cell r="AP71" t="str">
            <v>桃園分行</v>
          </cell>
          <cell r="AU71" t="str">
            <v>Ok</v>
          </cell>
          <cell r="AV71">
            <v>0</v>
          </cell>
          <cell r="AW71">
            <v>0</v>
          </cell>
          <cell r="AX71">
            <v>330</v>
          </cell>
          <cell r="AY71">
            <v>673</v>
          </cell>
          <cell r="AZ71">
            <v>-9.000000000000008E-2</v>
          </cell>
          <cell r="BA71">
            <v>-9.000000000000008E-2</v>
          </cell>
          <cell r="BB71">
            <v>-0.49</v>
          </cell>
          <cell r="BC71">
            <v>0</v>
          </cell>
          <cell r="BD71">
            <v>0</v>
          </cell>
          <cell r="BE71">
            <v>-6006</v>
          </cell>
        </row>
        <row r="72">
          <cell r="B72">
            <v>674</v>
          </cell>
          <cell r="C72">
            <v>2</v>
          </cell>
          <cell r="D72">
            <v>6310</v>
          </cell>
          <cell r="E72">
            <v>3</v>
          </cell>
          <cell r="F72">
            <v>21577</v>
          </cell>
          <cell r="G72">
            <v>5</v>
          </cell>
          <cell r="H72">
            <v>27887</v>
          </cell>
          <cell r="I72">
            <v>169906</v>
          </cell>
          <cell r="J72">
            <v>0</v>
          </cell>
          <cell r="K72">
            <v>27887</v>
          </cell>
          <cell r="L72">
            <v>1479621</v>
          </cell>
          <cell r="M72">
            <v>1479621</v>
          </cell>
          <cell r="N72">
            <v>1.88</v>
          </cell>
          <cell r="O72">
            <v>11.48</v>
          </cell>
          <cell r="P72">
            <v>1.88</v>
          </cell>
          <cell r="Q72">
            <v>0</v>
          </cell>
          <cell r="R72">
            <v>0</v>
          </cell>
          <cell r="S72">
            <v>5</v>
          </cell>
          <cell r="T72">
            <v>28367</v>
          </cell>
          <cell r="U72">
            <v>5</v>
          </cell>
          <cell r="V72">
            <v>28367</v>
          </cell>
          <cell r="W72">
            <v>163639</v>
          </cell>
          <cell r="X72">
            <v>0</v>
          </cell>
          <cell r="Y72">
            <v>28367</v>
          </cell>
          <cell r="Z72">
            <v>1521890</v>
          </cell>
          <cell r="AA72">
            <v>1521890</v>
          </cell>
          <cell r="AB72">
            <v>1.86</v>
          </cell>
          <cell r="AC72">
            <v>10.75</v>
          </cell>
          <cell r="AD72">
            <v>1.86</v>
          </cell>
          <cell r="AE72">
            <v>0</v>
          </cell>
          <cell r="AF72">
            <v>0</v>
          </cell>
          <cell r="AG72">
            <v>0</v>
          </cell>
          <cell r="AH72">
            <v>9</v>
          </cell>
          <cell r="AI72">
            <v>4</v>
          </cell>
          <cell r="AJ72">
            <v>5</v>
          </cell>
          <cell r="AK72">
            <v>9</v>
          </cell>
          <cell r="AL72">
            <v>5</v>
          </cell>
          <cell r="AM72">
            <v>135272</v>
          </cell>
          <cell r="AO72">
            <v>480</v>
          </cell>
          <cell r="AP72" t="str">
            <v>台南分行</v>
          </cell>
          <cell r="AQ72">
            <v>6310</v>
          </cell>
          <cell r="AT72">
            <v>6790</v>
          </cell>
          <cell r="AU72" t="str">
            <v>Ok</v>
          </cell>
          <cell r="AV72">
            <v>0</v>
          </cell>
          <cell r="AW72">
            <v>0</v>
          </cell>
          <cell r="AX72">
            <v>0</v>
          </cell>
          <cell r="AY72">
            <v>674</v>
          </cell>
          <cell r="AZ72">
            <v>-1.9999999999999796E-2</v>
          </cell>
          <cell r="BA72">
            <v>-1.9999999999999796E-2</v>
          </cell>
          <cell r="BB72">
            <v>-0.73000000000000043</v>
          </cell>
          <cell r="BC72">
            <v>480</v>
          </cell>
          <cell r="BD72">
            <v>0</v>
          </cell>
          <cell r="BE72">
            <v>-6267</v>
          </cell>
        </row>
        <row r="73">
          <cell r="B73">
            <v>675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769622</v>
          </cell>
          <cell r="M73">
            <v>769622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W73">
            <v>0</v>
          </cell>
          <cell r="X73">
            <v>0</v>
          </cell>
          <cell r="Y73">
            <v>0</v>
          </cell>
          <cell r="Z73">
            <v>1104707</v>
          </cell>
          <cell r="AA73">
            <v>1104707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O73">
            <v>0</v>
          </cell>
          <cell r="AP73" t="str">
            <v>劍潭分行</v>
          </cell>
          <cell r="AU73" t="str">
            <v>Ok</v>
          </cell>
          <cell r="AV73">
            <v>0</v>
          </cell>
          <cell r="AW73">
            <v>0</v>
          </cell>
          <cell r="AX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</row>
        <row r="74">
          <cell r="B74">
            <v>676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I74">
            <v>700</v>
          </cell>
          <cell r="J74">
            <v>0</v>
          </cell>
          <cell r="K74">
            <v>0</v>
          </cell>
          <cell r="L74">
            <v>474371</v>
          </cell>
          <cell r="M74">
            <v>474371</v>
          </cell>
          <cell r="N74">
            <v>0</v>
          </cell>
          <cell r="O74">
            <v>0.15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W74">
            <v>2200</v>
          </cell>
          <cell r="X74">
            <v>0</v>
          </cell>
          <cell r="Y74">
            <v>0</v>
          </cell>
          <cell r="Z74">
            <v>572710</v>
          </cell>
          <cell r="AA74">
            <v>572710</v>
          </cell>
          <cell r="AB74">
            <v>0</v>
          </cell>
          <cell r="AC74">
            <v>0.38</v>
          </cell>
          <cell r="AD74">
            <v>0</v>
          </cell>
          <cell r="AF74">
            <v>0</v>
          </cell>
          <cell r="AH74">
            <v>0</v>
          </cell>
          <cell r="AI74">
            <v>0</v>
          </cell>
          <cell r="AJ74">
            <v>0</v>
          </cell>
          <cell r="AM74">
            <v>2200</v>
          </cell>
          <cell r="AO74">
            <v>0</v>
          </cell>
          <cell r="AP74" t="str">
            <v>松隆分行</v>
          </cell>
          <cell r="AU74" t="str">
            <v>Ok</v>
          </cell>
          <cell r="AV74">
            <v>0</v>
          </cell>
          <cell r="AW74">
            <v>0</v>
          </cell>
          <cell r="AX74">
            <v>0</v>
          </cell>
          <cell r="AY74">
            <v>676</v>
          </cell>
          <cell r="AZ74">
            <v>0</v>
          </cell>
          <cell r="BA74">
            <v>0</v>
          </cell>
          <cell r="BB74">
            <v>0.23</v>
          </cell>
          <cell r="BC74">
            <v>0</v>
          </cell>
          <cell r="BD74">
            <v>0</v>
          </cell>
          <cell r="BE74">
            <v>1500</v>
          </cell>
        </row>
        <row r="75">
          <cell r="B75">
            <v>677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I75">
            <v>0</v>
          </cell>
          <cell r="J75">
            <v>0</v>
          </cell>
          <cell r="K75">
            <v>0</v>
          </cell>
          <cell r="L75">
            <v>861482</v>
          </cell>
          <cell r="M75">
            <v>861482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W75">
            <v>0</v>
          </cell>
          <cell r="X75">
            <v>0</v>
          </cell>
          <cell r="Y75">
            <v>0</v>
          </cell>
          <cell r="Z75">
            <v>1017558</v>
          </cell>
          <cell r="AA75">
            <v>1017558</v>
          </cell>
          <cell r="AB75">
            <v>0</v>
          </cell>
          <cell r="AC75">
            <v>0</v>
          </cell>
          <cell r="AD75">
            <v>0</v>
          </cell>
          <cell r="AF75">
            <v>0</v>
          </cell>
          <cell r="AH75">
            <v>0</v>
          </cell>
          <cell r="AI75">
            <v>0</v>
          </cell>
          <cell r="AJ75">
            <v>0</v>
          </cell>
          <cell r="AM75">
            <v>0</v>
          </cell>
          <cell r="AO75">
            <v>0</v>
          </cell>
          <cell r="AP75" t="str">
            <v xml:space="preserve"> 板橋分行</v>
          </cell>
          <cell r="AU75" t="str">
            <v>Ok</v>
          </cell>
          <cell r="AV75">
            <v>0</v>
          </cell>
          <cell r="AW75">
            <v>0</v>
          </cell>
          <cell r="AX75">
            <v>0</v>
          </cell>
          <cell r="AY75">
            <v>677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</row>
        <row r="76">
          <cell r="B76">
            <v>900</v>
          </cell>
          <cell r="C76">
            <v>0</v>
          </cell>
          <cell r="D76">
            <v>0</v>
          </cell>
          <cell r="E76">
            <v>4</v>
          </cell>
          <cell r="F76">
            <v>189970</v>
          </cell>
          <cell r="G76">
            <v>4</v>
          </cell>
          <cell r="H76">
            <v>189970</v>
          </cell>
          <cell r="I76">
            <v>244277</v>
          </cell>
          <cell r="J76">
            <v>0</v>
          </cell>
          <cell r="K76">
            <v>189970</v>
          </cell>
          <cell r="L76">
            <v>3447043</v>
          </cell>
          <cell r="M76">
            <v>3447043</v>
          </cell>
          <cell r="N76">
            <v>5.51</v>
          </cell>
          <cell r="O76">
            <v>7.09</v>
          </cell>
          <cell r="P76">
            <v>5.51</v>
          </cell>
          <cell r="Q76">
            <v>0</v>
          </cell>
          <cell r="R76">
            <v>0</v>
          </cell>
          <cell r="S76">
            <v>4</v>
          </cell>
          <cell r="T76">
            <v>189691</v>
          </cell>
          <cell r="U76">
            <v>4</v>
          </cell>
          <cell r="V76">
            <v>189691</v>
          </cell>
          <cell r="W76">
            <v>243766</v>
          </cell>
          <cell r="X76">
            <v>0</v>
          </cell>
          <cell r="Y76">
            <v>189691</v>
          </cell>
          <cell r="Z76">
            <v>3501778</v>
          </cell>
          <cell r="AA76">
            <v>3501778</v>
          </cell>
          <cell r="AB76">
            <v>5.42</v>
          </cell>
          <cell r="AC76">
            <v>6.96</v>
          </cell>
          <cell r="AD76">
            <v>5.42</v>
          </cell>
          <cell r="AE76">
            <v>0</v>
          </cell>
          <cell r="AF76">
            <v>0</v>
          </cell>
          <cell r="AG76">
            <v>0</v>
          </cell>
          <cell r="AH76">
            <v>14</v>
          </cell>
          <cell r="AI76">
            <v>10</v>
          </cell>
          <cell r="AJ76">
            <v>4</v>
          </cell>
          <cell r="AK76">
            <v>14</v>
          </cell>
          <cell r="AL76">
            <v>4</v>
          </cell>
          <cell r="AM76">
            <v>54075</v>
          </cell>
          <cell r="AO76">
            <v>-279</v>
          </cell>
          <cell r="AP76" t="str">
            <v>紐約分行</v>
          </cell>
          <cell r="AS76">
            <v>279</v>
          </cell>
          <cell r="AU76" t="str">
            <v>Ok</v>
          </cell>
          <cell r="AX76">
            <v>0</v>
          </cell>
          <cell r="AY76">
            <v>900</v>
          </cell>
          <cell r="AZ76">
            <v>-8.9999999999999858E-2</v>
          </cell>
          <cell r="BA76">
            <v>-8.9999999999999858E-2</v>
          </cell>
          <cell r="BB76">
            <v>-0.12999999999999989</v>
          </cell>
          <cell r="BC76">
            <v>-279</v>
          </cell>
          <cell r="BD76">
            <v>0</v>
          </cell>
          <cell r="BE76">
            <v>-511</v>
          </cell>
        </row>
      </sheetData>
      <sheetData sheetId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Line9111"/>
      <sheetName val="SCR release_Y"/>
      <sheetName val="03 Prem_Accepted"/>
      <sheetName val="03 Prem_Ceded"/>
      <sheetName val="02 Prem_Direct"/>
      <sheetName val="06 Input"/>
      <sheetName val="國內基金"/>
      <sheetName val="Input"/>
      <sheetName val="基本資料(1)"/>
      <sheetName val="Home"/>
      <sheetName val="SOE"/>
      <sheetName val="表6-4"/>
      <sheetName val="聯行補貼"/>
      <sheetName val="表01"/>
      <sheetName val="表10-3-1"/>
      <sheetName val="APA_AHI9111"/>
      <sheetName val="AIDS9111"/>
      <sheetName val="Table"/>
      <sheetName val="SCR_release_Y"/>
      <sheetName val="03_Prem_Accepted"/>
      <sheetName val="03_Prem_Ceded"/>
      <sheetName val="02_Prem_Direct"/>
      <sheetName val="06_Input"/>
      <sheetName val="SCR_release_Y1"/>
      <sheetName val="03_Prem_Accepted1"/>
      <sheetName val="03_Prem_Ceded1"/>
      <sheetName val="02_Prem_Direct1"/>
      <sheetName val="06_Input1"/>
      <sheetName val="SCR_release_Y2"/>
      <sheetName val="03_Prem_Accepted2"/>
      <sheetName val="03_Prem_Ceded2"/>
      <sheetName val="02_Prem_Direct2"/>
      <sheetName val="06_Input2"/>
      <sheetName val="SCR_release_Y3"/>
      <sheetName val="03_Prem_Accepted3"/>
      <sheetName val="03_Prem_Ceded3"/>
      <sheetName val="02_Prem_Direct3"/>
      <sheetName val="06_Input3"/>
      <sheetName val="SCR_release_Y4"/>
      <sheetName val="03_Prem_Accepted4"/>
      <sheetName val="03_Prem_Ceded4"/>
      <sheetName val="02_Prem_Direct4"/>
      <sheetName val="06_Input4"/>
      <sheetName val="SCR_release_Y5"/>
      <sheetName val="03_Prem_Accepted5"/>
      <sheetName val="03_Prem_Ceded5"/>
      <sheetName val="02_Prem_Direct5"/>
      <sheetName val="06_Input5"/>
      <sheetName val="SCR_release_Y6"/>
      <sheetName val="03_Prem_Accepted6"/>
      <sheetName val="03_Prem_Ceded6"/>
      <sheetName val="02_Prem_Direct6"/>
      <sheetName val="06_Input6"/>
      <sheetName val="SCR_release_Y7"/>
      <sheetName val="03_Prem_Accepted7"/>
      <sheetName val="03_Prem_Ceded7"/>
      <sheetName val="02_Prem_Direct7"/>
      <sheetName val="06_Input7"/>
      <sheetName val="SCR_release_Y8"/>
      <sheetName val="03_Prem_Accepted8"/>
      <sheetName val="03_Prem_Ceded8"/>
      <sheetName val="02_Prem_Direct8"/>
      <sheetName val="06_Input8"/>
      <sheetName val="SCR_release_Y9"/>
      <sheetName val="03_Prem_Accepted9"/>
      <sheetName val="03_Prem_Ceded9"/>
      <sheetName val="02_Prem_Direct9"/>
      <sheetName val="06_Input9"/>
      <sheetName val="SCR_release_Y10"/>
      <sheetName val="03_Prem_Accepted10"/>
      <sheetName val="03_Prem_Ceded10"/>
      <sheetName val="02_Prem_Direct10"/>
      <sheetName val="06_Input10"/>
      <sheetName val="九類"/>
      <sheetName val="SCR_release_Y11"/>
      <sheetName val="03_Prem_Accepted11"/>
      <sheetName val="03_Prem_Ceded11"/>
      <sheetName val="02_Prem_Direct11"/>
      <sheetName val="06_Input11"/>
      <sheetName val="SCR_release_Y17"/>
      <sheetName val="03_Prem_Accepted17"/>
      <sheetName val="03_Prem_Ceded17"/>
      <sheetName val="02_Prem_Direct17"/>
      <sheetName val="06_Input17"/>
      <sheetName val="SCR_release_Y15"/>
      <sheetName val="03_Prem_Accepted15"/>
      <sheetName val="03_Prem_Ceded15"/>
      <sheetName val="02_Prem_Direct15"/>
      <sheetName val="06_Input15"/>
      <sheetName val="SCR_release_Y14"/>
      <sheetName val="03_Prem_Accepted14"/>
      <sheetName val="03_Prem_Ceded14"/>
      <sheetName val="02_Prem_Direct14"/>
      <sheetName val="06_Input14"/>
      <sheetName val="SCR_release_Y12"/>
      <sheetName val="03_Prem_Accepted12"/>
      <sheetName val="03_Prem_Ceded12"/>
      <sheetName val="02_Prem_Direct12"/>
      <sheetName val="06_Input12"/>
      <sheetName val="SCR_release_Y13"/>
      <sheetName val="03_Prem_Accepted13"/>
      <sheetName val="03_Prem_Ceded13"/>
      <sheetName val="02_Prem_Direct13"/>
      <sheetName val="06_Input13"/>
      <sheetName val="SCR_release_Y16"/>
      <sheetName val="03_Prem_Accepted16"/>
      <sheetName val="03_Prem_Ceded16"/>
      <sheetName val="02_Prem_Direct16"/>
      <sheetName val="06_Inpu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_result_표준"/>
      <sheetName val="ISB_Report_표준"/>
      <sheetName val="경리부통보_표준"/>
      <sheetName val="Reserve(english)_표준"/>
      <sheetName val="data_표준"/>
      <sheetName val="Sheet1"/>
      <sheetName val="Report_result"/>
      <sheetName val="ISB_Report"/>
      <sheetName val="경리부통보"/>
      <sheetName val="Reserve(english)"/>
      <sheetName val="data"/>
      <sheetName val="data_result"/>
      <sheetName val="보종별준비금_Data"/>
      <sheetName val="전월대비data"/>
      <sheetName val="미지급보험금"/>
      <sheetName val="조사에의한지급비금"/>
      <sheetName val="코러스개인연금_장해"/>
      <sheetName val="Module1"/>
      <sheetName val="Macro"/>
      <sheetName val="TALine9111"/>
      <sheetName val="Rates"/>
      <sheetName val="Check"/>
      <sheetName val="INFO"/>
      <sheetName val="國內基金"/>
      <sheetName val="基本資料(1)"/>
      <sheetName val="表6-4"/>
      <sheetName val="control sheet"/>
      <sheetName val="SOE"/>
      <sheetName val="聯行補貼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"/>
      <sheetName val="F arp"/>
      <sheetName val="H"/>
      <sheetName val="h 취득"/>
      <sheetName val="h 처분"/>
      <sheetName val="배당금수익"/>
      <sheetName val="N"/>
      <sheetName val="N ARP"/>
      <sheetName val="P"/>
      <sheetName val="u20"/>
      <sheetName val="재고recon"/>
      <sheetName val="미지급"/>
      <sheetName val="관계회사거래내역및 채권채무잔액 99"/>
      <sheetName val="ISB_Report"/>
      <sheetName val="F_arp"/>
      <sheetName val="h_취득"/>
      <sheetName val="h_처분"/>
      <sheetName val="N_ARP"/>
      <sheetName val="관계회사거래내역및_채권채무잔액_99"/>
      <sheetName val="TALine9111"/>
      <sheetName val="Rates"/>
      <sheetName val="聯行補貼"/>
      <sheetName val="國內基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iwan History Database - Total"/>
      <sheetName val="Taiwan_History_Database_-_Total"/>
      <sheetName val="Taiwan_History_Database_-_Tota1"/>
      <sheetName val="Taiwan_History_Database_-_Tota2"/>
      <sheetName val="관계회사거래내역및 채권채무잔액 99"/>
      <sheetName val="INFO"/>
      <sheetName val="ISB_Report"/>
      <sheetName val="TALine9111"/>
      <sheetName val="Summary"/>
      <sheetName val="聯行補貼"/>
      <sheetName val="General Insurance Int."/>
      <sheetName val="DA fund"/>
      <sheetName val="L&amp;SH Equities"/>
      <sheetName val="L&amp;SH FI"/>
      <sheetName val="現金流量表(工作底稿列印)"/>
      <sheetName val="股東權益變動表(列印)"/>
      <sheetName val="資產負債表(列印)"/>
      <sheetName val="Overseas"/>
      <sheetName val="Taiwan_History_Database_-_Tota3"/>
      <sheetName val="관계회사거래내역및_채권채무잔액_99"/>
      <sheetName val="Taiwan_History_Database_-_Tota4"/>
      <sheetName val="관계회사거래내역및_채권채무잔액_991"/>
      <sheetName val="Taiwan_History_Database_-_Tota5"/>
      <sheetName val="관계회사거래내역및_채권채무잔액_992"/>
      <sheetName val="Taiwan_History_Database_-_Tota7"/>
      <sheetName val="관계회사거래내역및_채권채무잔액_994"/>
      <sheetName val="Taiwan_History_Database_-_Tota6"/>
      <sheetName val="관계회사거래내역및_채권채무잔액_993"/>
      <sheetName val="Taiwan_History_Database_-_Tota8"/>
      <sheetName val="관계회사거래내역및_채권채무잔액_995"/>
      <sheetName val="Taiwan_History_Database_-_Tota9"/>
      <sheetName val="관계회사거래내역및_채권채무잔액_996"/>
      <sheetName val="Taiwan_History_Database_-_Tot10"/>
      <sheetName val="관계회사거래내역및_채권채무잔액_997"/>
      <sheetName val="Taiwan_History_Database_-_Tot11"/>
      <sheetName val="관계회사거래내역및_채권채무잔액_998"/>
      <sheetName val="Taiwan_History_Database_-_Tot12"/>
      <sheetName val="관계회사거래내역및_채권채무잔액_999"/>
      <sheetName val="Taiwan_History_Database_-_Tot14"/>
      <sheetName val="관계회사거래내역및_채권채무잔액_9911"/>
      <sheetName val="Taiwan_History_Database_-_Tot13"/>
      <sheetName val="관계회사거래내역및_채권채무잔액_9910"/>
      <sheetName val="Taiwan_History_Database_-_Tot15"/>
      <sheetName val="관계회사거래내역및_채권채무잔액_9912"/>
      <sheetName val="General_Insurance_Int_"/>
      <sheetName val="DA_fund"/>
      <sheetName val="L&amp;SH_Equities"/>
      <sheetName val="L&amp;SH_FI"/>
      <sheetName val="Taiwan_History_Database_-_Tot16"/>
      <sheetName val="관계회사거래내역및_채권채무잔액_9913"/>
      <sheetName val="General_Insurance_Int_1"/>
      <sheetName val="DA_fund1"/>
      <sheetName val="L&amp;SH_Equities1"/>
      <sheetName val="L&amp;SH_FI1"/>
      <sheetName val="Taiwan_History_Database_-_Tot17"/>
      <sheetName val="관계회사거래내역및_채권채무잔액_9914"/>
      <sheetName val="Taiwan_History_Database_-_Tot18"/>
      <sheetName val="관계회사거래내역및_채권채무잔액_9915"/>
      <sheetName val="Taiwan_History_Database_-_Tot19"/>
      <sheetName val="관계회사거래내역및_채권채무잔액_9916"/>
      <sheetName val="Taiwan_History_Database_-_Tot20"/>
      <sheetName val="관계회사거래내역및_채권채무잔액_9917"/>
      <sheetName val="Taiwan_History_Database_-_Tot21"/>
      <sheetName val="관계회사거래내역및_채권채무잔액_9918"/>
      <sheetName val="Taiwan_History_Database_-_Tot22"/>
      <sheetName val="관계회사거래내역및_채권채무잔액_9919"/>
      <sheetName val="General_Insurance_Int_2"/>
      <sheetName val="DA_fund2"/>
      <sheetName val="L&amp;SH_Equities2"/>
      <sheetName val="L&amp;SH_FI2"/>
      <sheetName val="Taiwan_History_Database_-_Tot23"/>
      <sheetName val="관계회사거래내역및_채권채무잔액_9920"/>
      <sheetName val="General_Insurance_Int_3"/>
      <sheetName val="DA_fund3"/>
      <sheetName val="L&amp;SH_Equities3"/>
      <sheetName val="L&amp;SH_FI3"/>
      <sheetName val="Taiwan_History_Database_-_Tot24"/>
      <sheetName val="관계회사거래내역및_채권채무잔액_9921"/>
      <sheetName val="General_Insurance_Int_4"/>
      <sheetName val="DA_fund4"/>
      <sheetName val="L&amp;SH_Equities4"/>
      <sheetName val="L&amp;SH_FI4"/>
      <sheetName val="静态数据2"/>
      <sheetName val="静态数据1"/>
      <sheetName val="Taiwan_History_Database_-_Tot25"/>
      <sheetName val="관계회사거래내역및_채권채무잔액_9922"/>
      <sheetName val="General_Insurance_Int_5"/>
      <sheetName val="DA_fund5"/>
      <sheetName val="L&amp;SH_Equities5"/>
      <sheetName val="L&amp;SH_FI5"/>
      <sheetName val="Taiwan_History_Database_-_Tot26"/>
      <sheetName val="관계회사거래내역및_채권채무잔액_9923"/>
      <sheetName val="General_Insurance_Int_6"/>
      <sheetName val="DA_fund6"/>
      <sheetName val="L&amp;SH_Equities6"/>
      <sheetName val="L&amp;SH_FI6"/>
      <sheetName val="Taiwan_History_Database_-_Tot27"/>
      <sheetName val="관계회사거래내역및_채권채무잔액_9924"/>
      <sheetName val="General_Insurance_Int_7"/>
      <sheetName val="DA_fund7"/>
      <sheetName val="L&amp;SH_Equities7"/>
      <sheetName val="L&amp;SH_FI7"/>
      <sheetName val="Taiwan_History_Database_-_Tot28"/>
      <sheetName val="관계회사거래내역및_채권채무잔액_9925"/>
      <sheetName val="General_Insurance_Int_8"/>
      <sheetName val="DA_fund8"/>
      <sheetName val="L&amp;SH_Equities8"/>
      <sheetName val="L&amp;SH_FI8"/>
      <sheetName val="Taiwan_History_Database_-_Tot29"/>
      <sheetName val="관계회사거래내역및_채권채무잔액_9926"/>
      <sheetName val="General_Insurance_Int_9"/>
      <sheetName val="DA_fund9"/>
      <sheetName val="L&amp;SH_Equities9"/>
      <sheetName val="L&amp;SH_FI9"/>
      <sheetName val="Taiwan_History_Database_-_Tot35"/>
      <sheetName val="관계회사거래내역및_채권채무잔액_9932"/>
      <sheetName val="General_Insurance_Int_15"/>
      <sheetName val="DA_fund15"/>
      <sheetName val="L&amp;SH_Equities15"/>
      <sheetName val="L&amp;SH_FI15"/>
      <sheetName val="Taiwan_History_Database_-_Tot33"/>
      <sheetName val="관계회사거래내역및_채권채무잔액_9930"/>
      <sheetName val="General_Insurance_Int_13"/>
      <sheetName val="DA_fund13"/>
      <sheetName val="L&amp;SH_Equities13"/>
      <sheetName val="L&amp;SH_FI13"/>
      <sheetName val="Taiwan_History_Database_-_Tot32"/>
      <sheetName val="관계회사거래내역및_채권채무잔액_9929"/>
      <sheetName val="General_Insurance_Int_12"/>
      <sheetName val="DA_fund12"/>
      <sheetName val="L&amp;SH_Equities12"/>
      <sheetName val="L&amp;SH_FI12"/>
      <sheetName val="Taiwan_History_Database_-_Tot30"/>
      <sheetName val="관계회사거래내역및_채권채무잔액_9927"/>
      <sheetName val="General_Insurance_Int_10"/>
      <sheetName val="DA_fund10"/>
      <sheetName val="L&amp;SH_Equities10"/>
      <sheetName val="L&amp;SH_FI10"/>
      <sheetName val="Taiwan_History_Database_-_Tot31"/>
      <sheetName val="관계회사거래내역및_채권채무잔액_9928"/>
      <sheetName val="General_Insurance_Int_11"/>
      <sheetName val="DA_fund11"/>
      <sheetName val="L&amp;SH_Equities11"/>
      <sheetName val="L&amp;SH_FI11"/>
      <sheetName val="Taiwan_History_Database_-_Tot34"/>
      <sheetName val="관계회사거래내역및_채권채무잔액_9931"/>
      <sheetName val="General_Insurance_Int_14"/>
      <sheetName val="DA_fund14"/>
      <sheetName val="L&amp;SH_Equities14"/>
      <sheetName val="L&amp;SH_FI14"/>
    </sheetNames>
    <sheetDataSet>
      <sheetData sheetId="0" refreshError="1">
        <row r="3">
          <cell r="C3" t="str">
            <v>Date</v>
          </cell>
          <cell r="D3" t="str">
            <v xml:space="preserve">Ending Market Value (TWD)  </v>
          </cell>
          <cell r="E3" t="str">
            <v>Mark to Market Exposure (TWD)</v>
          </cell>
          <cell r="F3" t="str">
            <v>Return</v>
          </cell>
          <cell r="G3" t="str">
            <v xml:space="preserve">1 + Return </v>
          </cell>
          <cell r="H3" t="str">
            <v>Unitised</v>
          </cell>
          <cell r="I3" t="str">
            <v>End of month weights (%) (Reporting)</v>
          </cell>
          <cell r="J3" t="str">
            <v>Exposure Weights (%) (Attribution)</v>
          </cell>
          <cell r="L3" t="str">
            <v>Ending GAAP Book Value (TWD)</v>
          </cell>
          <cell r="M3" t="str">
            <v>GAAP Exposure (TWD)</v>
          </cell>
          <cell r="N3" t="str">
            <v>GAAP Book Yield</v>
          </cell>
          <cell r="O3" t="str">
            <v>1 + GAAP Book Yield</v>
          </cell>
          <cell r="P3" t="str">
            <v>Unitised</v>
          </cell>
          <cell r="Q3" t="str">
            <v>End of month weights (%) (Reporting)</v>
          </cell>
          <cell r="R3" t="str">
            <v>Exposure Weights (%) (Attribution)</v>
          </cell>
          <cell r="T3" t="str">
            <v>Ending STAT Book Value (TWD)</v>
          </cell>
          <cell r="U3" t="str">
            <v>STAT Exposure (TWD)</v>
          </cell>
          <cell r="V3" t="str">
            <v>STAT Book Yield</v>
          </cell>
          <cell r="W3" t="str">
            <v>1 + STAT Book Yield</v>
          </cell>
          <cell r="X3" t="str">
            <v>Unitised</v>
          </cell>
          <cell r="Y3" t="str">
            <v>End of month weights (%) (Reporting)</v>
          </cell>
          <cell r="Z3" t="str">
            <v>Exposure Weights (%) (Attribution)</v>
          </cell>
        </row>
        <row r="4">
          <cell r="C4" t="str">
            <v xml:space="preserve"> </v>
          </cell>
          <cell r="D4" t="str">
            <v>MARK TO MARKET (Total Fund)</v>
          </cell>
          <cell r="L4" t="str">
            <v>GAAP (Total Fund)</v>
          </cell>
          <cell r="T4" t="str">
            <v>STAT (Total Fund)</v>
          </cell>
        </row>
        <row r="5">
          <cell r="G5">
            <v>15.21226214844501</v>
          </cell>
          <cell r="H5">
            <v>1000</v>
          </cell>
          <cell r="P5">
            <v>1000</v>
          </cell>
          <cell r="X5">
            <v>1000</v>
          </cell>
        </row>
        <row r="6">
          <cell r="C6">
            <v>37287</v>
          </cell>
          <cell r="D6">
            <v>158507428744</v>
          </cell>
          <cell r="E6">
            <v>154811672347.4516</v>
          </cell>
          <cell r="F6">
            <v>1.1229476412465208E-2</v>
          </cell>
          <cell r="G6">
            <v>1.0112294764124652</v>
          </cell>
          <cell r="H6">
            <v>1011.2294764124651</v>
          </cell>
          <cell r="I6">
            <v>1</v>
          </cell>
          <cell r="J6">
            <v>1</v>
          </cell>
          <cell r="L6">
            <v>153962202300.48236</v>
          </cell>
          <cell r="M6">
            <v>151744368584.4516</v>
          </cell>
          <cell r="N6">
            <v>3.0151787295337037E-3</v>
          </cell>
          <cell r="O6">
            <v>1.0030151787295336</v>
          </cell>
          <cell r="P6">
            <v>1003.0151787295337</v>
          </cell>
          <cell r="Q6">
            <v>1</v>
          </cell>
          <cell r="R6">
            <v>1</v>
          </cell>
          <cell r="T6">
            <v>152524661554</v>
          </cell>
          <cell r="U6">
            <v>150178389976.4516</v>
          </cell>
          <cell r="V6">
            <v>3.9018546815682499E-3</v>
          </cell>
          <cell r="W6">
            <v>1.0039018546815683</v>
          </cell>
          <cell r="X6">
            <v>1003.9018546815684</v>
          </cell>
          <cell r="Y6">
            <v>1</v>
          </cell>
          <cell r="Z6">
            <v>1</v>
          </cell>
        </row>
        <row r="7">
          <cell r="C7">
            <v>37315</v>
          </cell>
          <cell r="D7">
            <v>160295062904</v>
          </cell>
          <cell r="E7">
            <v>157313296414.85715</v>
          </cell>
          <cell r="F7">
            <v>4.2680883852520999E-3</v>
          </cell>
          <cell r="G7">
            <v>1.0042680883852522</v>
          </cell>
          <cell r="H7">
            <v>1015.5454931955658</v>
          </cell>
          <cell r="I7">
            <v>1</v>
          </cell>
          <cell r="J7">
            <v>1</v>
          </cell>
          <cell r="L7">
            <v>154960429518.48236</v>
          </cell>
          <cell r="M7">
            <v>152012023055.85715</v>
          </cell>
          <cell r="N7">
            <v>4.1974773700753677E-3</v>
          </cell>
          <cell r="O7">
            <v>1.0041974773700755</v>
          </cell>
          <cell r="P7">
            <v>1007.2253122440931</v>
          </cell>
          <cell r="Q7">
            <v>1</v>
          </cell>
          <cell r="R7">
            <v>1</v>
          </cell>
          <cell r="T7">
            <v>153161077919</v>
          </cell>
          <cell r="U7">
            <v>150434582308.85715</v>
          </cell>
          <cell r="V7">
            <v>2.7663597550964887E-3</v>
          </cell>
          <cell r="W7">
            <v>1.0027663597550964</v>
          </cell>
          <cell r="X7">
            <v>1006.6790083704261</v>
          </cell>
          <cell r="Y7">
            <v>1</v>
          </cell>
          <cell r="Z7">
            <v>1</v>
          </cell>
        </row>
        <row r="8">
          <cell r="C8">
            <v>37346</v>
          </cell>
          <cell r="D8">
            <v>164376115150.60291</v>
          </cell>
          <cell r="E8">
            <v>163450449341.49048</v>
          </cell>
          <cell r="F8">
            <v>-5.4802020580562803E-3</v>
          </cell>
          <cell r="G8">
            <v>0.99451979794194367</v>
          </cell>
          <cell r="H8">
            <v>1009.9800986937056</v>
          </cell>
          <cell r="I8">
            <v>1</v>
          </cell>
          <cell r="J8">
            <v>1</v>
          </cell>
          <cell r="L8">
            <v>160551299128.36166</v>
          </cell>
          <cell r="M8">
            <v>158115815956.19528</v>
          </cell>
          <cell r="N8">
            <v>3.8837093586679521E-3</v>
          </cell>
          <cell r="O8">
            <v>1.0038837093586679</v>
          </cell>
          <cell r="P8">
            <v>1011.1370826155427</v>
          </cell>
          <cell r="Q8">
            <v>1</v>
          </cell>
          <cell r="R8">
            <v>1</v>
          </cell>
          <cell r="T8">
            <v>158792690250</v>
          </cell>
          <cell r="U8">
            <v>156316464356.71289</v>
          </cell>
          <cell r="V8">
            <v>4.1890571028329552E-3</v>
          </cell>
          <cell r="W8">
            <v>1.0041890571028329</v>
          </cell>
          <cell r="X8">
            <v>1010.8960442207131</v>
          </cell>
          <cell r="Y8">
            <v>1</v>
          </cell>
          <cell r="Z8">
            <v>1</v>
          </cell>
        </row>
        <row r="9">
          <cell r="C9">
            <v>37376</v>
          </cell>
          <cell r="D9">
            <v>168399738614.79248</v>
          </cell>
          <cell r="E9">
            <v>165787386821.28622</v>
          </cell>
          <cell r="F9">
            <v>-2.4488606859342679E-3</v>
          </cell>
          <cell r="G9">
            <v>0.99755113931406569</v>
          </cell>
          <cell r="H9">
            <v>1007.5067981364385</v>
          </cell>
          <cell r="I9">
            <v>1</v>
          </cell>
          <cell r="J9">
            <v>1</v>
          </cell>
          <cell r="L9">
            <v>165569230062.36166</v>
          </cell>
          <cell r="M9">
            <v>161952899457.57831</v>
          </cell>
          <cell r="N9">
            <v>3.7561965857816843E-3</v>
          </cell>
          <cell r="O9">
            <v>1.0037561965857817</v>
          </cell>
          <cell r="P9">
            <v>1014.9351122730205</v>
          </cell>
          <cell r="Q9">
            <v>1</v>
          </cell>
          <cell r="R9">
            <v>1</v>
          </cell>
          <cell r="T9">
            <v>163823607292</v>
          </cell>
          <cell r="U9">
            <v>160194290579.21664</v>
          </cell>
          <cell r="V9">
            <v>3.8784967538700046E-3</v>
          </cell>
          <cell r="W9">
            <v>1.0038784967538701</v>
          </cell>
          <cell r="X9">
            <v>1014.8168012467232</v>
          </cell>
          <cell r="Y9">
            <v>1</v>
          </cell>
          <cell r="Z9">
            <v>1</v>
          </cell>
        </row>
        <row r="10">
          <cell r="C10">
            <v>37407</v>
          </cell>
          <cell r="D10">
            <v>172767050644.24771</v>
          </cell>
          <cell r="E10">
            <v>170772620170.52365</v>
          </cell>
          <cell r="F10">
            <v>3.4198742273325857E-3</v>
          </cell>
          <cell r="G10">
            <v>1.0034198742273326</v>
          </cell>
          <cell r="H10">
            <v>1010.9523446692477</v>
          </cell>
          <cell r="I10">
            <v>1</v>
          </cell>
          <cell r="J10">
            <v>1</v>
          </cell>
          <cell r="L10">
            <v>170058477744.36166</v>
          </cell>
          <cell r="M10">
            <v>167942111618.09283</v>
          </cell>
          <cell r="N10">
            <v>4.203570672050223E-3</v>
          </cell>
          <cell r="O10">
            <v>1.0042035706720502</v>
          </cell>
          <cell r="P10">
            <v>1019.2014637450054</v>
          </cell>
          <cell r="Q10">
            <v>1</v>
          </cell>
          <cell r="R10">
            <v>1</v>
          </cell>
          <cell r="T10">
            <v>168351539397</v>
          </cell>
          <cell r="U10">
            <v>166196488847.73117</v>
          </cell>
          <cell r="V10">
            <v>4.4804854973936195E-3</v>
          </cell>
          <cell r="W10">
            <v>1.0044804854973937</v>
          </cell>
          <cell r="X10">
            <v>1019.3636732072206</v>
          </cell>
          <cell r="Y10">
            <v>1</v>
          </cell>
          <cell r="Z10">
            <v>1</v>
          </cell>
        </row>
        <row r="11">
          <cell r="C11">
            <v>37437</v>
          </cell>
          <cell r="D11">
            <v>177480519552.05466</v>
          </cell>
          <cell r="E11">
            <v>174149650996.66437</v>
          </cell>
          <cell r="F11">
            <v>1.002218204315122E-2</v>
          </cell>
          <cell r="G11">
            <v>1.0100221820431512</v>
          </cell>
          <cell r="H11">
            <v>1021.0842931044734</v>
          </cell>
          <cell r="I11">
            <v>1</v>
          </cell>
          <cell r="J11">
            <v>1</v>
          </cell>
          <cell r="L11">
            <v>172762812310.20099</v>
          </cell>
          <cell r="M11">
            <v>170553547243.77832</v>
          </cell>
          <cell r="N11">
            <v>3.6572444616507676E-3</v>
          </cell>
          <cell r="O11">
            <v>1.0036572444616507</v>
          </cell>
          <cell r="P11">
            <v>1022.9289326535932</v>
          </cell>
          <cell r="Q11">
            <v>1</v>
          </cell>
          <cell r="R11">
            <v>1</v>
          </cell>
          <cell r="T11">
            <v>171092902526.83936</v>
          </cell>
          <cell r="U11">
            <v>168846608896.41666</v>
          </cell>
          <cell r="V11">
            <v>3.9135199954036786E-3</v>
          </cell>
          <cell r="W11">
            <v>1.0039135199954037</v>
          </cell>
          <cell r="X11">
            <v>1023.3529733249052</v>
          </cell>
          <cell r="Y11">
            <v>1</v>
          </cell>
          <cell r="Z11">
            <v>1</v>
          </cell>
        </row>
        <row r="12">
          <cell r="C12">
            <v>37468</v>
          </cell>
          <cell r="D12">
            <v>183855507393.16293</v>
          </cell>
          <cell r="E12">
            <v>180095672476.43402</v>
          </cell>
          <cell r="F12">
            <v>9.7484559460184351E-3</v>
          </cell>
          <cell r="G12">
            <v>1.0097484559460184</v>
          </cell>
          <cell r="H12">
            <v>1031.0382883529737</v>
          </cell>
          <cell r="I12">
            <v>1</v>
          </cell>
          <cell r="J12">
            <v>1</v>
          </cell>
          <cell r="L12">
            <v>178022516925.04443</v>
          </cell>
          <cell r="M12">
            <v>175272125902.08472</v>
          </cell>
          <cell r="N12">
            <v>3.6535843885295953E-3</v>
          </cell>
          <cell r="O12">
            <v>1.0036535843885297</v>
          </cell>
          <cell r="P12">
            <v>1026.6662898325117</v>
          </cell>
          <cell r="Q12">
            <v>1</v>
          </cell>
          <cell r="R12">
            <v>1</v>
          </cell>
          <cell r="T12">
            <v>176388765438.26147</v>
          </cell>
          <cell r="U12">
            <v>173602216118.72308</v>
          </cell>
          <cell r="V12">
            <v>3.8970113092119717E-3</v>
          </cell>
          <cell r="W12">
            <v>1.0038970113092121</v>
          </cell>
          <cell r="X12">
            <v>1027.3409914352681</v>
          </cell>
          <cell r="Y12">
            <v>1</v>
          </cell>
          <cell r="Z12">
            <v>1</v>
          </cell>
        </row>
        <row r="13">
          <cell r="C13">
            <v>37499</v>
          </cell>
          <cell r="D13">
            <v>189585865017.92365</v>
          </cell>
          <cell r="E13">
            <v>185864300465.51874</v>
          </cell>
          <cell r="F13">
            <v>8.6992986394729705E-3</v>
          </cell>
          <cell r="G13">
            <v>1.0086992986394729</v>
          </cell>
          <cell r="H13">
            <v>1040.0075983320874</v>
          </cell>
          <cell r="I13">
            <v>1</v>
          </cell>
          <cell r="J13">
            <v>1</v>
          </cell>
          <cell r="L13">
            <v>182917147068.7092</v>
          </cell>
          <cell r="M13">
            <v>179832921965.80984</v>
          </cell>
          <cell r="N13">
            <v>4.343818509598878E-3</v>
          </cell>
          <cell r="O13">
            <v>1.004343818509599</v>
          </cell>
          <cell r="P13">
            <v>1031.1259418654674</v>
          </cell>
          <cell r="Q13">
            <v>1</v>
          </cell>
          <cell r="R13">
            <v>1</v>
          </cell>
          <cell r="T13">
            <v>181314883956.48755</v>
          </cell>
          <cell r="U13">
            <v>178199170479.02689</v>
          </cell>
          <cell r="V13">
            <v>4.560346422753353E-3</v>
          </cell>
          <cell r="W13">
            <v>1.0045603464227533</v>
          </cell>
          <cell r="X13">
            <v>1032.0260222505076</v>
          </cell>
          <cell r="Y13">
            <v>1</v>
          </cell>
          <cell r="Z13">
            <v>1</v>
          </cell>
        </row>
        <row r="14">
          <cell r="C14">
            <v>37529</v>
          </cell>
          <cell r="D14">
            <v>195611825078.49551</v>
          </cell>
          <cell r="E14">
            <v>191533297815.62253</v>
          </cell>
          <cell r="F14">
            <v>1.3406637881533854E-2</v>
          </cell>
          <cell r="G14">
            <v>1.0134066378815338</v>
          </cell>
          <cell r="H14">
            <v>1053.9506035969694</v>
          </cell>
          <cell r="I14">
            <v>1</v>
          </cell>
          <cell r="J14">
            <v>1</v>
          </cell>
          <cell r="L14">
            <v>187171226287.5918</v>
          </cell>
          <cell r="M14">
            <v>184622079095.5798</v>
          </cell>
          <cell r="N14">
            <v>4.3111675958794702E-3</v>
          </cell>
          <cell r="O14">
            <v>1.0043111675958796</v>
          </cell>
          <cell r="P14">
            <v>1035.5712986133087</v>
          </cell>
          <cell r="Q14">
            <v>1</v>
          </cell>
          <cell r="R14">
            <v>1</v>
          </cell>
          <cell r="T14">
            <v>185609871840.50015</v>
          </cell>
          <cell r="U14">
            <v>183019815983.35815</v>
          </cell>
          <cell r="V14">
            <v>4.5724305071252981E-3</v>
          </cell>
          <cell r="W14">
            <v>1.0045724305071253</v>
          </cell>
          <cell r="X14">
            <v>1036.7448895187929</v>
          </cell>
          <cell r="Y14">
            <v>1</v>
          </cell>
          <cell r="Z14">
            <v>1</v>
          </cell>
        </row>
        <row r="15">
          <cell r="C15">
            <v>37560</v>
          </cell>
          <cell r="D15">
            <v>198804151780.19351</v>
          </cell>
          <cell r="E15">
            <v>197016761694.39014</v>
          </cell>
          <cell r="F15">
            <v>-1.4416210763234648E-4</v>
          </cell>
          <cell r="G15">
            <v>0.99985583789236765</v>
          </cell>
          <cell r="H15">
            <v>1053.7986638566144</v>
          </cell>
          <cell r="I15">
            <v>1</v>
          </cell>
          <cell r="J15">
            <v>1</v>
          </cell>
          <cell r="L15">
            <v>191120728881.64481</v>
          </cell>
          <cell r="M15">
            <v>188576162903.48642</v>
          </cell>
          <cell r="N15">
            <v>3.8646111445338688E-3</v>
          </cell>
          <cell r="O15">
            <v>1.003864611144534</v>
          </cell>
          <cell r="P15">
            <v>1039.5733789948893</v>
          </cell>
          <cell r="Q15">
            <v>1</v>
          </cell>
          <cell r="R15">
            <v>1</v>
          </cell>
          <cell r="T15">
            <v>189571572235.85034</v>
          </cell>
          <cell r="U15">
            <v>187014808456.39478</v>
          </cell>
          <cell r="V15">
            <v>3.9620998367099706E-3</v>
          </cell>
          <cell r="W15">
            <v>1.00396209983671</v>
          </cell>
          <cell r="X15">
            <v>1040.8525762762652</v>
          </cell>
          <cell r="Y15">
            <v>1</v>
          </cell>
          <cell r="Z15">
            <v>1</v>
          </cell>
        </row>
        <row r="16">
          <cell r="C16">
            <v>37590</v>
          </cell>
          <cell r="D16">
            <v>205244674220.91632</v>
          </cell>
          <cell r="E16">
            <v>200267168044.35065</v>
          </cell>
          <cell r="F16">
            <v>1.6668726006176849E-2</v>
          </cell>
          <cell r="G16">
            <v>1.0166687260061769</v>
          </cell>
          <cell r="H16">
            <v>1071.3641450501157</v>
          </cell>
          <cell r="I16">
            <v>1</v>
          </cell>
          <cell r="J16">
            <v>1</v>
          </cell>
          <cell r="L16">
            <v>194577699278.9679</v>
          </cell>
          <cell r="M16">
            <v>192104144789.00748</v>
          </cell>
          <cell r="N16">
            <v>4.3426801981564477E-3</v>
          </cell>
          <cell r="O16">
            <v>1.0043426801981565</v>
          </cell>
          <cell r="P16">
            <v>1044.087913722381</v>
          </cell>
          <cell r="Q16">
            <v>1</v>
          </cell>
          <cell r="R16">
            <v>1</v>
          </cell>
          <cell r="T16">
            <v>192756585032.15866</v>
          </cell>
          <cell r="U16">
            <v>190301639738.00748</v>
          </cell>
          <cell r="V16">
            <v>4.2860254429372109E-3</v>
          </cell>
          <cell r="W16">
            <v>1.0042860254429371</v>
          </cell>
          <cell r="X16">
            <v>1045.3136969005318</v>
          </cell>
          <cell r="Y16">
            <v>1</v>
          </cell>
          <cell r="Z16">
            <v>1</v>
          </cell>
        </row>
        <row r="17">
          <cell r="C17">
            <v>37621</v>
          </cell>
          <cell r="D17">
            <v>215353365708.12921</v>
          </cell>
          <cell r="E17">
            <v>206979318944.74741</v>
          </cell>
          <cell r="F17">
            <v>2.4749508080623654E-2</v>
          </cell>
          <cell r="G17">
            <v>1.0247495080806237</v>
          </cell>
          <cell r="H17">
            <v>1097.8798806153241</v>
          </cell>
          <cell r="I17">
            <v>1</v>
          </cell>
          <cell r="J17">
            <v>1</v>
          </cell>
          <cell r="L17">
            <v>200497190661.50934</v>
          </cell>
          <cell r="M17">
            <v>196312344002.79898</v>
          </cell>
          <cell r="N17">
            <v>4.7548524104029342E-3</v>
          </cell>
          <cell r="O17">
            <v>1.0047548524104029</v>
          </cell>
          <cell r="P17">
            <v>1049.0523976556165</v>
          </cell>
          <cell r="Q17">
            <v>1</v>
          </cell>
          <cell r="R17">
            <v>1</v>
          </cell>
          <cell r="T17">
            <v>198852580347.84009</v>
          </cell>
          <cell r="U17">
            <v>194602705714.98969</v>
          </cell>
          <cell r="V17">
            <v>5.130782701839357E-3</v>
          </cell>
          <cell r="W17">
            <v>1.0051307827018394</v>
          </cell>
          <cell r="X17">
            <v>1050.6769743345849</v>
          </cell>
          <cell r="Y17">
            <v>1</v>
          </cell>
          <cell r="Z17">
            <v>1</v>
          </cell>
        </row>
        <row r="18">
          <cell r="C18">
            <v>37652</v>
          </cell>
          <cell r="D18">
            <v>221015790453.79663</v>
          </cell>
          <cell r="E18">
            <v>217308770574.72256</v>
          </cell>
          <cell r="F18">
            <v>1.1339872188147457E-2</v>
          </cell>
          <cell r="G18">
            <v>1.0113398721881475</v>
          </cell>
          <cell r="H18">
            <v>1110.3296981394403</v>
          </cell>
          <cell r="I18">
            <v>1</v>
          </cell>
          <cell r="J18">
            <v>1</v>
          </cell>
          <cell r="L18">
            <v>205117731490.09229</v>
          </cell>
          <cell r="M18">
            <v>202452595527.82751</v>
          </cell>
          <cell r="N18">
            <v>3.7438146885469098E-3</v>
          </cell>
          <cell r="O18">
            <v>1.0037438146885469</v>
          </cell>
          <cell r="P18">
            <v>1052.9798554310148</v>
          </cell>
          <cell r="Q18">
            <v>1</v>
          </cell>
          <cell r="R18">
            <v>1</v>
          </cell>
          <cell r="T18">
            <v>203409738223.79663</v>
          </cell>
          <cell r="U18">
            <v>200807985214.8558</v>
          </cell>
          <cell r="V18">
            <v>3.4588367927920198E-3</v>
          </cell>
          <cell r="W18">
            <v>1.0034588367927921</v>
          </cell>
          <cell r="X18">
            <v>1054.3110945107528</v>
          </cell>
          <cell r="Y18">
            <v>1</v>
          </cell>
          <cell r="Z18">
            <v>1</v>
          </cell>
        </row>
        <row r="19">
          <cell r="C19">
            <v>37680</v>
          </cell>
          <cell r="D19">
            <v>225210493792.29147</v>
          </cell>
          <cell r="E19">
            <v>222745115226.58322</v>
          </cell>
          <cell r="F19">
            <v>2.8453335761520274E-3</v>
          </cell>
          <cell r="G19">
            <v>1.002845333576152</v>
          </cell>
          <cell r="H19">
            <v>1113.4889565101553</v>
          </cell>
          <cell r="I19">
            <v>1</v>
          </cell>
          <cell r="J19">
            <v>1</v>
          </cell>
          <cell r="L19">
            <v>209406589623.58713</v>
          </cell>
          <cell r="M19">
            <v>206847056262.87888</v>
          </cell>
          <cell r="N19">
            <v>3.5192134876356356E-3</v>
          </cell>
          <cell r="O19">
            <v>1.0035192134876356</v>
          </cell>
          <cell r="P19">
            <v>1056.6855163404562</v>
          </cell>
          <cell r="Q19">
            <v>1</v>
          </cell>
          <cell r="R19">
            <v>1</v>
          </cell>
          <cell r="T19">
            <v>207580741333.29147</v>
          </cell>
          <cell r="U19">
            <v>205139062996.58322</v>
          </cell>
          <cell r="V19">
            <v>2.9740017204242129E-3</v>
          </cell>
          <cell r="W19">
            <v>1.0029740017204243</v>
          </cell>
          <cell r="X19">
            <v>1057.4466175196901</v>
          </cell>
          <cell r="Y19">
            <v>1</v>
          </cell>
          <cell r="Z19">
            <v>1</v>
          </cell>
        </row>
        <row r="20">
          <cell r="C20">
            <v>37711</v>
          </cell>
          <cell r="D20">
            <v>229543958015.84473</v>
          </cell>
          <cell r="E20">
            <v>227189019170.0972</v>
          </cell>
          <cell r="F20">
            <v>6.9055529158235421E-4</v>
          </cell>
          <cell r="G20">
            <v>1.0006905552915824</v>
          </cell>
          <cell r="H20">
            <v>1114.2578822011919</v>
          </cell>
          <cell r="I20">
            <v>1</v>
          </cell>
          <cell r="J20">
            <v>1</v>
          </cell>
          <cell r="L20">
            <v>214268266991.14038</v>
          </cell>
          <cell r="M20">
            <v>211385115001.39285</v>
          </cell>
          <cell r="N20">
            <v>3.2410026759585359E-3</v>
          </cell>
          <cell r="O20">
            <v>1.0032410026759586</v>
          </cell>
          <cell r="P20">
            <v>1060.1102369265623</v>
          </cell>
          <cell r="Q20">
            <v>1</v>
          </cell>
          <cell r="R20">
            <v>1</v>
          </cell>
          <cell r="T20">
            <v>212464522753.84473</v>
          </cell>
          <cell r="U20">
            <v>209559266711.0972</v>
          </cell>
          <cell r="V20">
            <v>3.3747196555725832E-3</v>
          </cell>
          <cell r="W20">
            <v>1.0033747196555727</v>
          </cell>
          <cell r="X20">
            <v>1061.0152034045527</v>
          </cell>
          <cell r="Y20">
            <v>1</v>
          </cell>
          <cell r="Z20">
            <v>1</v>
          </cell>
        </row>
        <row r="21">
          <cell r="C21">
            <v>37741</v>
          </cell>
          <cell r="N21" t="str">
            <v xml:space="preserve"> </v>
          </cell>
          <cell r="V21" t="str">
            <v xml:space="preserve"> </v>
          </cell>
        </row>
        <row r="22">
          <cell r="C22">
            <v>37772</v>
          </cell>
          <cell r="E22" t="str">
            <v xml:space="preserve"> </v>
          </cell>
          <cell r="F22">
            <v>0.10324736461872641</v>
          </cell>
          <cell r="G22">
            <v>0.10324736461872641</v>
          </cell>
          <cell r="N22">
            <v>4.2163153320682767E-2</v>
          </cell>
          <cell r="O22">
            <v>4.2163153320682767E-2</v>
          </cell>
          <cell r="V22">
            <v>3.9358353985116779E-2</v>
          </cell>
          <cell r="W22">
            <v>3.9358353985116779E-2</v>
          </cell>
        </row>
        <row r="23">
          <cell r="C23">
            <v>37802</v>
          </cell>
          <cell r="N23" t="str">
            <v xml:space="preserve"> </v>
          </cell>
          <cell r="O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C24">
            <v>37833</v>
          </cell>
        </row>
        <row r="25">
          <cell r="C25">
            <v>37864</v>
          </cell>
        </row>
        <row r="26">
          <cell r="C26">
            <v>37894</v>
          </cell>
        </row>
        <row r="27">
          <cell r="C27">
            <v>37925</v>
          </cell>
        </row>
        <row r="28">
          <cell r="C28">
            <v>37955</v>
          </cell>
        </row>
        <row r="29">
          <cell r="C29">
            <v>37986</v>
          </cell>
        </row>
        <row r="30">
          <cell r="C30">
            <v>38017</v>
          </cell>
        </row>
        <row r="31">
          <cell r="C31">
            <v>38046</v>
          </cell>
        </row>
        <row r="32">
          <cell r="C32">
            <v>38077</v>
          </cell>
        </row>
        <row r="33">
          <cell r="C33">
            <v>38107</v>
          </cell>
        </row>
        <row r="34">
          <cell r="C34">
            <v>38138</v>
          </cell>
        </row>
        <row r="35">
          <cell r="C35">
            <v>38168</v>
          </cell>
        </row>
        <row r="36">
          <cell r="C36">
            <v>38199</v>
          </cell>
        </row>
        <row r="37">
          <cell r="C37">
            <v>38230</v>
          </cell>
        </row>
        <row r="38">
          <cell r="C38">
            <v>38260</v>
          </cell>
        </row>
        <row r="39">
          <cell r="C39">
            <v>38291</v>
          </cell>
        </row>
        <row r="40">
          <cell r="C40">
            <v>38321</v>
          </cell>
        </row>
        <row r="41">
          <cell r="C41">
            <v>38352</v>
          </cell>
        </row>
        <row r="42">
          <cell r="C42">
            <v>38383</v>
          </cell>
        </row>
        <row r="43">
          <cell r="C43">
            <v>38411</v>
          </cell>
        </row>
        <row r="44">
          <cell r="C44">
            <v>38442</v>
          </cell>
        </row>
        <row r="45">
          <cell r="C45">
            <v>38472</v>
          </cell>
        </row>
        <row r="46">
          <cell r="C46">
            <v>38503</v>
          </cell>
        </row>
        <row r="47">
          <cell r="C47">
            <v>38533</v>
          </cell>
        </row>
        <row r="48">
          <cell r="C48">
            <v>38564</v>
          </cell>
        </row>
        <row r="49">
          <cell r="C49">
            <v>38595</v>
          </cell>
        </row>
        <row r="50">
          <cell r="C50">
            <v>38625</v>
          </cell>
        </row>
        <row r="51">
          <cell r="C51">
            <v>38656</v>
          </cell>
        </row>
        <row r="52">
          <cell r="C52">
            <v>38686</v>
          </cell>
        </row>
        <row r="53">
          <cell r="C53">
            <v>38717</v>
          </cell>
        </row>
        <row r="54">
          <cell r="C54">
            <v>38748</v>
          </cell>
        </row>
        <row r="55">
          <cell r="C55">
            <v>38776</v>
          </cell>
        </row>
        <row r="56">
          <cell r="C56">
            <v>38807</v>
          </cell>
        </row>
        <row r="57">
          <cell r="C57">
            <v>38837</v>
          </cell>
        </row>
        <row r="58">
          <cell r="C58">
            <v>38868</v>
          </cell>
        </row>
        <row r="59">
          <cell r="C59">
            <v>38898</v>
          </cell>
        </row>
        <row r="60">
          <cell r="C60">
            <v>38929</v>
          </cell>
        </row>
        <row r="61">
          <cell r="C61">
            <v>38960</v>
          </cell>
        </row>
        <row r="62">
          <cell r="C62">
            <v>38990</v>
          </cell>
        </row>
        <row r="63">
          <cell r="C63">
            <v>39021</v>
          </cell>
        </row>
        <row r="64">
          <cell r="C64">
            <v>39051</v>
          </cell>
        </row>
        <row r="65">
          <cell r="C65">
            <v>39082</v>
          </cell>
        </row>
        <row r="66">
          <cell r="C66">
            <v>39113</v>
          </cell>
        </row>
        <row r="67">
          <cell r="C67">
            <v>39141</v>
          </cell>
        </row>
        <row r="68">
          <cell r="C68">
            <v>39172</v>
          </cell>
        </row>
        <row r="69">
          <cell r="C69">
            <v>39202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3">
          <cell r="C3" t="str">
            <v>Date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C3" t="str">
            <v>Date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roduction"/>
      <sheetName val="Compta"/>
      <sheetName val="Récap"/>
      <sheetName val="Total9111"/>
      <sheetName val="관계회사거래내역및 채권채무잔액 99"/>
      <sheetName val="Rates"/>
      <sheetName val="Taiwan History Database - Total"/>
      <sheetName val="control sheet"/>
      <sheetName val="관계회사거래내역및_채권채무잔액_99"/>
      <sheetName val="ISB_Report"/>
      <sheetName val="TALine9111"/>
    </sheetNames>
    <sheetDataSet>
      <sheetData sheetId="0" refreshError="1">
        <row r="16">
          <cell r="D1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tenvorschlag bilanz und guv"/>
      <sheetName val="7_6"/>
      <sheetName val="지역개발"/>
      <sheetName val="S_Claim"/>
      <sheetName val="Summary"/>
      <sheetName val="Sheet2"/>
      <sheetName val="현금흐름표"/>
      <sheetName val="DATA"/>
      <sheetName val="Report"/>
      <sheetName val="Summer Campaign"/>
      <sheetName val="Sheet1"/>
      <sheetName val="보종(유지율용)"/>
      <sheetName val="각종 자료"/>
      <sheetName val="정착관리"/>
      <sheetName val="전월GB"/>
      <sheetName val="업무유형 DB"/>
      <sheetName val="S1 400"/>
      <sheetName val="재적"/>
      <sheetName val="B"/>
      <sheetName val="일자별"/>
      <sheetName val="전월실적"/>
      <sheetName val="Underwriting"/>
      <sheetName val="ref. Data Source"/>
      <sheetName val="Office Improve"/>
      <sheetName val="kontenvorschlag_bilanz_und_guv"/>
      <sheetName val="S1_400"/>
      <sheetName val="Summer_Campaign"/>
      <sheetName val="각종_자료"/>
      <sheetName val="업무유형_DB"/>
      <sheetName val="ref__Data_Source"/>
      <sheetName val="kontenvorschlag_bilanz_und_guv1"/>
      <sheetName val="S1_4001"/>
      <sheetName val="Summer_Campaign1"/>
      <sheetName val="각종_자료1"/>
      <sheetName val="업무유형_DB1"/>
      <sheetName val="ref__Data_Source1"/>
      <sheetName val="Office_Improve"/>
      <sheetName val="미수"/>
      <sheetName val="구계약"/>
      <sheetName val="신계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Business"/>
      <sheetName val="Lapse"/>
      <sheetName val="YearToDate"/>
      <sheetName val="Inforce"/>
      <sheetName val="Report_NB"/>
      <sheetName val="Report_YTD"/>
      <sheetName val="Report_Inf"/>
      <sheetName val="Channel"/>
      <sheetName val="Test"/>
      <sheetName val="Pre Month"/>
      <sheetName val="Current Month"/>
      <sheetName val="Surrender"/>
      <sheetName val="Decrease"/>
      <sheetName val="CM Inforce"/>
      <sheetName val="Report_CM"/>
      <sheetName val="Limit_Table"/>
      <sheetName val="MOP"/>
      <sheetName val="Incre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B3" t="str">
            <v>業務代號</v>
          </cell>
          <cell r="C3" t="str">
            <v>CHDRNUM之筆數</v>
          </cell>
          <cell r="D3" t="str">
            <v>Ann_Prem</v>
          </cell>
          <cell r="E3" t="str">
            <v>TOTAL_SP之總計</v>
          </cell>
          <cell r="F3" t="str">
            <v>SUM_ASSURE之總計</v>
          </cell>
          <cell r="I3" t="str">
            <v>業務代號</v>
          </cell>
          <cell r="J3" t="str">
            <v>CHDRNUM之筆數</v>
          </cell>
          <cell r="K3" t="str">
            <v>Ann_Prem</v>
          </cell>
          <cell r="L3" t="str">
            <v>TOTAL_SP之總計</v>
          </cell>
          <cell r="M3" t="str">
            <v>SUM_ASSURE之總計</v>
          </cell>
        </row>
        <row r="4">
          <cell r="B4" t="str">
            <v>1</v>
          </cell>
          <cell r="C4">
            <v>2313</v>
          </cell>
          <cell r="D4">
            <v>101782500</v>
          </cell>
          <cell r="E4">
            <v>2465000</v>
          </cell>
          <cell r="F4">
            <v>8354330000</v>
          </cell>
          <cell r="I4" t="str">
            <v>1</v>
          </cell>
          <cell r="J4">
            <v>14542</v>
          </cell>
          <cell r="K4">
            <v>546659300</v>
          </cell>
          <cell r="L4">
            <v>260966858</v>
          </cell>
          <cell r="M4">
            <v>42382690000</v>
          </cell>
        </row>
        <row r="5">
          <cell r="B5" t="str">
            <v>2</v>
          </cell>
          <cell r="C5">
            <v>435</v>
          </cell>
          <cell r="D5">
            <v>16281000</v>
          </cell>
          <cell r="E5">
            <v>105264</v>
          </cell>
          <cell r="F5">
            <v>1358120000</v>
          </cell>
          <cell r="I5" t="str">
            <v>2</v>
          </cell>
          <cell r="J5">
            <v>2396</v>
          </cell>
          <cell r="K5">
            <v>81913800</v>
          </cell>
          <cell r="L5">
            <v>54192264</v>
          </cell>
          <cell r="M5">
            <v>6506402000</v>
          </cell>
        </row>
        <row r="6">
          <cell r="B6" t="str">
            <v>A</v>
          </cell>
          <cell r="C6">
            <v>2</v>
          </cell>
          <cell r="D6">
            <v>48000</v>
          </cell>
          <cell r="E6">
            <v>0</v>
          </cell>
          <cell r="F6">
            <v>5800000</v>
          </cell>
          <cell r="I6" t="str">
            <v>A</v>
          </cell>
          <cell r="J6">
            <v>515</v>
          </cell>
          <cell r="K6">
            <v>12806400</v>
          </cell>
          <cell r="L6">
            <v>523131849</v>
          </cell>
          <cell r="M6">
            <v>122600000</v>
          </cell>
        </row>
        <row r="13">
          <cell r="B13" t="str">
            <v>業務代號</v>
          </cell>
          <cell r="C13" t="str">
            <v>CHDRNUM之筆數</v>
          </cell>
          <cell r="D13" t="str">
            <v>Ann_Prem</v>
          </cell>
          <cell r="E13" t="str">
            <v>TOTAL_SP之總計</v>
          </cell>
          <cell r="F13" t="str">
            <v>SUM_ASSURE之總計</v>
          </cell>
          <cell r="I13" t="str">
            <v>業務代號</v>
          </cell>
          <cell r="J13" t="str">
            <v>CHDRNUM之筆數</v>
          </cell>
          <cell r="K13" t="str">
            <v>Ann_Prem</v>
          </cell>
          <cell r="L13" t="str">
            <v>TOTAL_SP之總計</v>
          </cell>
          <cell r="M13" t="str">
            <v>SUM_ASSURE之總計</v>
          </cell>
        </row>
        <row r="14">
          <cell r="B14" t="str">
            <v>1</v>
          </cell>
          <cell r="C14">
            <v>5949</v>
          </cell>
          <cell r="D14">
            <v>265638100</v>
          </cell>
          <cell r="E14">
            <v>34961600</v>
          </cell>
          <cell r="F14">
            <v>22302678000</v>
          </cell>
          <cell r="I14" t="str">
            <v>1</v>
          </cell>
          <cell r="J14">
            <v>33367</v>
          </cell>
          <cell r="K14">
            <v>1298810300</v>
          </cell>
          <cell r="L14">
            <v>335861336</v>
          </cell>
          <cell r="M14">
            <v>109391190000</v>
          </cell>
        </row>
        <row r="15">
          <cell r="B15" t="str">
            <v>2</v>
          </cell>
          <cell r="C15">
            <v>1410</v>
          </cell>
          <cell r="D15">
            <v>53142200</v>
          </cell>
          <cell r="E15">
            <v>0</v>
          </cell>
          <cell r="F15">
            <v>4741770000</v>
          </cell>
          <cell r="I15" t="str">
            <v>2</v>
          </cell>
          <cell r="J15">
            <v>7520</v>
          </cell>
          <cell r="K15">
            <v>263501100</v>
          </cell>
          <cell r="L15">
            <v>41921000</v>
          </cell>
          <cell r="M15">
            <v>22710827000</v>
          </cell>
        </row>
        <row r="16">
          <cell r="B16" t="str">
            <v>A</v>
          </cell>
          <cell r="C16">
            <v>8</v>
          </cell>
          <cell r="D16">
            <v>360000</v>
          </cell>
          <cell r="E16">
            <v>0</v>
          </cell>
          <cell r="F16">
            <v>36160000</v>
          </cell>
          <cell r="I16" t="str">
            <v>A</v>
          </cell>
          <cell r="J16">
            <v>96</v>
          </cell>
          <cell r="K16">
            <v>2990300</v>
          </cell>
          <cell r="L16">
            <v>59755700</v>
          </cell>
          <cell r="M16">
            <v>187590000</v>
          </cell>
        </row>
        <row r="17">
          <cell r="B17" t="str">
            <v>B</v>
          </cell>
          <cell r="C17">
            <v>1</v>
          </cell>
          <cell r="D17">
            <v>50000</v>
          </cell>
          <cell r="E17">
            <v>0</v>
          </cell>
          <cell r="F17">
            <v>2750000</v>
          </cell>
          <cell r="I17" t="str">
            <v>B</v>
          </cell>
          <cell r="J17">
            <v>1</v>
          </cell>
          <cell r="K17">
            <v>50000</v>
          </cell>
          <cell r="L17">
            <v>0</v>
          </cell>
          <cell r="M17">
            <v>2750000</v>
          </cell>
        </row>
        <row r="18">
          <cell r="B18" t="str">
            <v>F</v>
          </cell>
          <cell r="C18">
            <v>4</v>
          </cell>
          <cell r="D18">
            <v>168000</v>
          </cell>
          <cell r="E18">
            <v>0</v>
          </cell>
          <cell r="F18">
            <v>16580000</v>
          </cell>
          <cell r="I18" t="str">
            <v>F</v>
          </cell>
          <cell r="J18">
            <v>16</v>
          </cell>
          <cell r="K18">
            <v>854000</v>
          </cell>
          <cell r="L18">
            <v>90000</v>
          </cell>
          <cell r="M18">
            <v>51360000</v>
          </cell>
        </row>
      </sheetData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9212"/>
      <sheetName val="PREM9312"/>
      <sheetName val="預警PREM"/>
      <sheetName val="檢核表"/>
      <sheetName val="封面"/>
      <sheetName val="PREM01"/>
      <sheetName val="PREM02"/>
      <sheetName val="PREM2"/>
      <sheetName val="P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A21" t="str">
            <v>94 年 09 月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ete"/>
      <sheetName val="UL Templete"/>
      <sheetName val="ISE Templete"/>
      <sheetName val="SN Templete"/>
      <sheetName val="Par Templete"/>
      <sheetName val="ISA Templete"/>
      <sheetName val="Input"/>
      <sheetName val="FYRP"/>
      <sheetName val="Resv"/>
      <sheetName val="Templete (2)"/>
      <sheetName val="20.Total Company"/>
      <sheetName val="15.IS"/>
      <sheetName val="15.UL"/>
      <sheetName val="15.Trad"/>
      <sheetName val="15.Total Check"/>
      <sheetName val="15.Trad Check"/>
      <sheetName val="10.Trad_Life"/>
      <sheetName val="10.Trad_Health"/>
      <sheetName val="10.Trad_Par"/>
      <sheetName val="1End_CE"/>
      <sheetName val="2End_NP"/>
      <sheetName val="3End_WP"/>
      <sheetName val="4End_WP2"/>
      <sheetName val="5Annuity"/>
      <sheetName val="6Term_WP"/>
      <sheetName val="7Term_NP"/>
      <sheetName val="11CITI"/>
      <sheetName val="8Par"/>
      <sheetName val="9DD"/>
      <sheetName val="10DD_NP"/>
      <sheetName val="12Cancer"/>
      <sheetName val="13Health"/>
      <sheetName val="14ISA"/>
      <sheetName val="15ISE"/>
      <sheetName val="16SN"/>
      <sheetName val="17UL"/>
      <sheetName val="Templete_9712"/>
      <sheetName val="Templete_9712_U"/>
      <sheetName val="Output Var"/>
      <sheetName val="Map table"/>
      <sheetName val="Sheet1"/>
      <sheetName val="封面"/>
      <sheetName val="UL_Templete"/>
      <sheetName val="ISE_Templete"/>
      <sheetName val="SN_Templete"/>
      <sheetName val="Par_Templete"/>
      <sheetName val="ISA_Templete"/>
      <sheetName val="Templete_(2)"/>
      <sheetName val="20_Total_Company"/>
      <sheetName val="15_IS"/>
      <sheetName val="15_UL"/>
      <sheetName val="15_Trad"/>
      <sheetName val="15_Total_Check"/>
      <sheetName val="15_Trad_Check"/>
      <sheetName val="10_Trad_Life"/>
      <sheetName val="10_Trad_Health"/>
      <sheetName val="10_Trad_Par"/>
      <sheetName val="Output_Var"/>
      <sheetName val="Map_table"/>
      <sheetName val="UL_Templete1"/>
      <sheetName val="ISE_Templete1"/>
      <sheetName val="SN_Templete1"/>
      <sheetName val="Par_Templete1"/>
      <sheetName val="ISA_Templete1"/>
      <sheetName val="Templete_(2)1"/>
      <sheetName val="20_Total_Company1"/>
      <sheetName val="15_IS1"/>
      <sheetName val="15_UL1"/>
      <sheetName val="15_Trad1"/>
      <sheetName val="15_Total_Check1"/>
      <sheetName val="15_Trad_Check1"/>
      <sheetName val="10_Trad_Life1"/>
      <sheetName val="10_Trad_Health1"/>
      <sheetName val="10_Trad_Par1"/>
      <sheetName val="Output_Var1"/>
      <sheetName val="Map_table1"/>
      <sheetName val="UL_Templete2"/>
      <sheetName val="ISE_Templete2"/>
      <sheetName val="SN_Templete2"/>
      <sheetName val="Par_Templete2"/>
      <sheetName val="ISA_Templete2"/>
      <sheetName val="Templete_(2)2"/>
      <sheetName val="20_Total_Company2"/>
      <sheetName val="15_IS2"/>
      <sheetName val="15_UL2"/>
      <sheetName val="15_Trad2"/>
      <sheetName val="15_Total_Check2"/>
      <sheetName val="15_Trad_Check2"/>
      <sheetName val="10_Trad_Life2"/>
      <sheetName val="10_Trad_Health2"/>
      <sheetName val="10_Trad_Par2"/>
      <sheetName val="Output_Var2"/>
      <sheetName val="Map_table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0">
          <cell r="C20" t="str">
            <v>K:\VIPitech\Liab Workspace\Result\9712EV_NE.wvr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封面"/>
      <sheetName val="重要資料摘要"/>
      <sheetName val="目錄"/>
      <sheetName val="１、全險保費收入"/>
      <sheetName val="２、個人壽險各項業務來源"/>
      <sheetName val="３．１、業務系統經營效率"/>
      <sheetName val="３．２、新契約保費生產力分佈"/>
      <sheetName val="３．３、輔導系統經營效率"/>
      <sheetName val="４、團體險各項業務來源"/>
      <sheetName val="５、團體險經營效率"/>
      <sheetName val="６、繼續率總表（保費）"/>
      <sheetName val="７．１、新件及舊件續期保費收繳"/>
      <sheetName val="７．２、各年度續期保費收繳率"/>
      <sheetName val="８、保險給付"/>
      <sheetName val="９．１、普通壽險契約概況"/>
      <sheetName val="９．２、意外險契約概況"/>
      <sheetName val="???????????"/>
      <sheetName val="表11(總計)"/>
      <sheetName val="表02(負債業主權益)"/>
      <sheetName val="表10"/>
      <sheetName val="表02(資產)"/>
      <sheetName val="表03"/>
      <sheetName val="Input"/>
      <sheetName val="CD"/>
      <sheetName val="陣列"/>
      <sheetName val="Data"/>
      <sheetName val="___________"/>
      <sheetName val="Channel"/>
      <sheetName val="GDI9111"/>
      <sheetName val="INFO"/>
      <sheetName val="9_2、意外險契約概況"/>
      <sheetName val="9.2、意外險契約概況"/>
      <sheetName val="9_2、意外險契約概況1"/>
      <sheetName val="9_2、意外險契約概況2"/>
      <sheetName val="9_2、意外險契約概況3"/>
      <sheetName val="9_2、意外險契約概況4"/>
      <sheetName val="9_2、意外險契約概況5"/>
      <sheetName val="9_2、意外險契約概況6"/>
      <sheetName val="9_2、意外險契約概況7"/>
      <sheetName val="9_2、意外險契約概況8"/>
      <sheetName val="9_2、意外險契約概況9"/>
      <sheetName val="9_2、意外險契約概況15"/>
      <sheetName val="9_2、意外險契約概況13"/>
      <sheetName val="9_2、意外險契約概況12"/>
      <sheetName val="9_2、意外險契約概況10"/>
      <sheetName val="9_2、意外險契約概況11"/>
      <sheetName val="9_2、意外險契約概況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손익 (2)"/>
      <sheetName val="이익분석"/>
      <sheetName val="대차 (2)"/>
      <sheetName val="이익분석2"/>
      <sheetName val="매출원가"/>
      <sheetName val="제조 (2)"/>
      <sheetName val="대차"/>
      <sheetName val="손익"/>
      <sheetName val="제조"/>
      <sheetName val="요약"/>
      <sheetName val="잉여"/>
      <sheetName val="매출법인세"/>
      <sheetName val="매출액인건"/>
      <sheetName val="확정안"/>
      <sheetName val="배당가능"/>
      <sheetName val="타인현금"/>
      <sheetName val="현금등대여"/>
      <sheetName val="Module1"/>
      <sheetName val="충돌 내용"/>
      <sheetName val="單位vula"/>
      <sheetName val="會計科目"/>
      <sheetName val="淨值"/>
      <sheetName val="匯率"/>
      <sheetName val="９．２、意外險契約概況"/>
      <sheetName val="관계회사거래내역및 채권채무잔액 99"/>
      <sheetName val="INFO"/>
      <sheetName val="손익_(2)"/>
      <sheetName val="대차_(2)"/>
      <sheetName val="제조_(2)"/>
      <sheetName val="충돌_내용"/>
      <sheetName val="관계회사거래내역및_채권채무잔액_99"/>
      <sheetName val="Input"/>
      <sheetName val="封面"/>
      <sheetName val="ISB_Report"/>
      <sheetName val="Channel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ase"/>
      <sheetName val="SCR release_M"/>
      <sheetName val="SCR release_9112Y"/>
      <sheetName val="TR9201"/>
      <sheetName val="PLA_D_EarPrem9201"/>
      <sheetName val="LP9201"/>
      <sheetName val="PLB_D_EarPrem9201"/>
      <sheetName val="PLA_D9201"/>
      <sheetName val="WLA_D_EarPrem9201"/>
      <sheetName val="PLB_D9201"/>
      <sheetName val="WLB_D_EarPrem9201"/>
      <sheetName val="WLA_D9201"/>
      <sheetName val="WLB_D9201"/>
      <sheetName val="PDL9201"/>
      <sheetName val="DDB9201"/>
      <sheetName val="PDR9201"/>
      <sheetName val="PDRA9201"/>
      <sheetName val="DD9201"/>
      <sheetName val="BCIC9201_IBNR"/>
      <sheetName val="BCI9201"/>
      <sheetName val="BCIC9201"/>
      <sheetName val="Babycover9201"/>
      <sheetName val="AI_ADD9201"/>
      <sheetName val="AI_MR9201"/>
      <sheetName val="AI_MRS9201"/>
      <sheetName val="AI_ADI9201"/>
      <sheetName val="AILine_Cost9201"/>
      <sheetName val="AILine9201"/>
      <sheetName val="AHI9201"/>
      <sheetName val="THS9201"/>
      <sheetName val="CHS9201"/>
      <sheetName val="THI_Cost9201"/>
      <sheetName val="THI9201"/>
      <sheetName val="PHI9201"/>
      <sheetName val="CHI9201"/>
      <sheetName val="TSI_Cost9201"/>
      <sheetName val="TSI9201"/>
      <sheetName val="PSI9201"/>
      <sheetName val="CSI9201"/>
      <sheetName val="TCA_Cost9201"/>
      <sheetName val="TCA9201"/>
      <sheetName val="PCA_Cost9201"/>
      <sheetName val="PCA9201"/>
      <sheetName val="WP9201"/>
      <sheetName val="DI9201"/>
      <sheetName val="Sheet13"/>
      <sheetName val="THSR9201"/>
      <sheetName val="THSR_Cost9201"/>
      <sheetName val="CHSR9201"/>
      <sheetName val="HSR9201"/>
      <sheetName val="IPA_MR9201"/>
      <sheetName val="IPA_MRS9201"/>
      <sheetName val="IPA_ADD9201"/>
      <sheetName val="IPA_ADD&amp;MR(S)9201"/>
      <sheetName val="IPA_MR(S)9201"/>
      <sheetName val="IPA_ADI9201"/>
      <sheetName val="IPA_AHI9201"/>
      <sheetName val="FPA_ADD9201"/>
      <sheetName val="FPA_MR9201"/>
      <sheetName val="FPA_MRS9201"/>
      <sheetName val="FPA_MR(S)9201"/>
      <sheetName val="FPA_AHI9201"/>
      <sheetName val="APA_MR9201"/>
      <sheetName val="APA_MRS9201"/>
      <sheetName val="APA_ADD9201"/>
      <sheetName val="APA_ADD&amp;MR(S)9201"/>
      <sheetName val="APA_MR(S)9201"/>
      <sheetName val="APA_AHI9201"/>
      <sheetName val="ITA_ADD9201"/>
      <sheetName val="TTA_ADD9201"/>
      <sheetName val="ITA_MR9201"/>
      <sheetName val="TTA_MR9201"/>
      <sheetName val="ITA_HS9201"/>
      <sheetName val="TTA_HS9201"/>
      <sheetName val="TALine9201"/>
      <sheetName val="TA_ADD9201"/>
      <sheetName val="TA_MR9201"/>
      <sheetName val="TA_HS9201"/>
      <sheetName val="GTL9201"/>
      <sheetName val="GDDB9201"/>
      <sheetName val="GADD(MRT)9201"/>
      <sheetName val="GAHI9201"/>
      <sheetName val="GADI9201"/>
      <sheetName val="GHS9201"/>
      <sheetName val="GHI9201"/>
      <sheetName val="GSI9201"/>
      <sheetName val="GDI9201"/>
      <sheetName val="AIDS9201"/>
      <sheetName val="GCA9201"/>
      <sheetName val="GCI_ADD9201"/>
      <sheetName val="GCI_MR9201"/>
      <sheetName val="GCI_HS9201"/>
      <sheetName val="KCI_M9201"/>
      <sheetName val="KCI_R9201"/>
      <sheetName val="CPI_ADD9201"/>
      <sheetName val="CPIMR9201"/>
      <sheetName val="CPI_HI9201"/>
      <sheetName val="GOH9201"/>
      <sheetName val="GOPA9201"/>
      <sheetName val="GPAD9201"/>
      <sheetName val="GCHA9201"/>
      <sheetName val="GBMT_GTL9201"/>
      <sheetName val="GBMT_GHS9201"/>
      <sheetName val="GBTL9201"/>
      <sheetName val="GBAD9201"/>
      <sheetName val="CPI_STLD9201"/>
      <sheetName val="CPI_SDLA9201"/>
      <sheetName val="CPI_SHSI9201"/>
      <sheetName val="CPI_SMRS9201"/>
      <sheetName val="CPI_SCAD9201"/>
      <sheetName val="WPA_Cost9201"/>
      <sheetName val="WPA9201"/>
      <sheetName val="NPH9201"/>
      <sheetName val="NPSI9201"/>
      <sheetName val="NPC9201"/>
      <sheetName val="NHSD9201"/>
      <sheetName val="PCB9201"/>
      <sheetName val="NGHS9201"/>
      <sheetName val="MGADD9201"/>
      <sheetName val="MGTL9201"/>
      <sheetName val="MG_GTL9201"/>
      <sheetName val="MG_GADD9201"/>
      <sheetName val="MG_GMR9201"/>
      <sheetName val="MG_GHS9201"/>
      <sheetName val="MG_GDDB9201"/>
      <sheetName val="MG_GCAI9201"/>
      <sheetName val="MG_GAHI9201"/>
      <sheetName val="MG_GADI9201"/>
      <sheetName val="MG_GCHA9201"/>
      <sheetName val="Sheet1"/>
      <sheetName val="Valu_Month"/>
      <sheetName val="손익"/>
      <sheetName val="순위선정"/>
      <sheetName val="９．２、意外險契約概況"/>
      <sheetName val="Input"/>
      <sheetName val=""/>
      <sheetName val="封面"/>
      <sheetName val="CPI_SCAD9111"/>
      <sheetName val="CPI_ADD9111"/>
      <sheetName val="detail"/>
      <sheetName val="SCR_release_M"/>
      <sheetName val="SCR_release_9112Y"/>
      <sheetName val="SCR_release_M1"/>
      <sheetName val="SCR_release_9112Y1"/>
      <sheetName val="SCR_release_M2"/>
      <sheetName val="SCR_release_9112Y2"/>
      <sheetName val="SCR_release_M4"/>
      <sheetName val="SCR_release_9112Y4"/>
      <sheetName val="SCR_release_M3"/>
      <sheetName val="SCR_release_9112Y3"/>
      <sheetName val="SCR_release_M5"/>
      <sheetName val="SCR_release_9112Y5"/>
      <sheetName val="SCR_release_M6"/>
      <sheetName val="SCR_release_9112Y6"/>
      <sheetName val="SCR_release_M7"/>
      <sheetName val="SCR_release_9112Y7"/>
      <sheetName val="SCR_release_M8"/>
      <sheetName val="SCR_release_9112Y8"/>
      <sheetName val="SCR_release_M9"/>
      <sheetName val="SCR_release_9112Y9"/>
      <sheetName val="SCR_release_M11"/>
      <sheetName val="SCR_release_9112Y11"/>
      <sheetName val="SCR_release_M10"/>
      <sheetName val="SCR_release_9112Y10"/>
      <sheetName val="SCR_release_M12"/>
      <sheetName val="SCR_release_9112Y12"/>
      <sheetName val="SCR_release_M13"/>
      <sheetName val="SCR_release_9112Y13"/>
      <sheetName val="SCR_release_M14"/>
      <sheetName val="SCR_release_9112Y14"/>
      <sheetName val="SCR_release_M15"/>
      <sheetName val="SCR_release_9112Y15"/>
      <sheetName val="SCR_release_M16"/>
      <sheetName val="SCR_release_9112Y16"/>
      <sheetName val="SCR_release_M17"/>
      <sheetName val="SCR_release_9112Y17"/>
      <sheetName val="SCR_release_M18"/>
      <sheetName val="SCR_release_9112Y18"/>
      <sheetName val="SCR_release_M19"/>
      <sheetName val="SCR_release_9112Y19"/>
      <sheetName val="SCR_release_M20"/>
      <sheetName val="SCR_release_9112Y20"/>
      <sheetName val="SCR_release_M21"/>
      <sheetName val="SCR_release_9112Y21"/>
      <sheetName val="SCR_release_M22"/>
      <sheetName val="SCR_release_9112Y22"/>
      <sheetName val="SCR_release_M23"/>
      <sheetName val="SCR_release_9112Y23"/>
      <sheetName val="SCR_release_M24"/>
      <sheetName val="SCR_release_9112Y24"/>
      <sheetName val="SCR_release_M25"/>
      <sheetName val="SCR_release_9112Y25"/>
      <sheetName val="SCR_release_M26"/>
      <sheetName val="SCR_release_9112Y26"/>
      <sheetName val="SCR_release_M32"/>
      <sheetName val="SCR_release_9112Y32"/>
      <sheetName val="SCR_release_M30"/>
      <sheetName val="SCR_release_9112Y30"/>
      <sheetName val="SCR_release_M29"/>
      <sheetName val="SCR_release_9112Y29"/>
      <sheetName val="SCR_release_M27"/>
      <sheetName val="SCR_release_9112Y27"/>
      <sheetName val="SCR_release_M28"/>
      <sheetName val="SCR_release_9112Y28"/>
      <sheetName val="SCR_release_M31"/>
      <sheetName val="SCR_release_9112Y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ew Product"/>
      <sheetName val="LIFE INFO-1"/>
      <sheetName val="LIFE INFO-2"/>
      <sheetName val="Report_0_13"/>
      <sheetName val="age0-13"/>
      <sheetName val="nbanal1"/>
      <sheetName val="nbanal2"/>
      <sheetName val="nbanal3"/>
      <sheetName val="nbanal4"/>
      <sheetName val="nbanal6"/>
      <sheetName val="Chan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>
        <row r="48">
          <cell r="F48" t="str">
            <v>1</v>
          </cell>
          <cell r="G48">
            <v>81.247779350215282</v>
          </cell>
          <cell r="H48">
            <v>83.309025163957259</v>
          </cell>
          <cell r="I48">
            <v>83.902476328606525</v>
          </cell>
        </row>
        <row r="49">
          <cell r="F49" t="str">
            <v>2</v>
          </cell>
          <cell r="G49">
            <v>17.623076691457651</v>
          </cell>
          <cell r="H49">
            <v>15.544745670934967</v>
          </cell>
          <cell r="I49">
            <v>14.321954114258245</v>
          </cell>
        </row>
        <row r="50">
          <cell r="F50" t="str">
            <v>3</v>
          </cell>
          <cell r="G50">
            <v>0</v>
          </cell>
          <cell r="H50">
            <v>0</v>
          </cell>
          <cell r="I50">
            <v>0</v>
          </cell>
        </row>
        <row r="51">
          <cell r="F51" t="str">
            <v>4</v>
          </cell>
          <cell r="G51">
            <v>0</v>
          </cell>
          <cell r="H51">
            <v>0</v>
          </cell>
          <cell r="I51">
            <v>0</v>
          </cell>
        </row>
        <row r="52">
          <cell r="F52" t="str">
            <v>A</v>
          </cell>
          <cell r="G52">
            <v>0.7316852849959351</v>
          </cell>
          <cell r="H52">
            <v>0.78562553915619904</v>
          </cell>
          <cell r="I52">
            <v>0.62220401783025914</v>
          </cell>
        </row>
        <row r="53">
          <cell r="F53" t="str">
            <v>B</v>
          </cell>
          <cell r="G53">
            <v>4.4563548221974641E-2</v>
          </cell>
          <cell r="H53">
            <v>5.4934805108081047E-2</v>
          </cell>
          <cell r="I53">
            <v>3.2475731596774644E-2</v>
          </cell>
        </row>
        <row r="54">
          <cell r="F54" t="str">
            <v>F</v>
          </cell>
          <cell r="G54">
            <v>7.2265213332931861E-3</v>
          </cell>
          <cell r="H54">
            <v>4.7995671831270806E-3</v>
          </cell>
          <cell r="I54">
            <v>4.976269672611131E-3</v>
          </cell>
        </row>
        <row r="55">
          <cell r="F55" t="str">
            <v>AH000</v>
          </cell>
          <cell r="G55">
            <v>0.3456686037758574</v>
          </cell>
          <cell r="H55">
            <v>0.30086925366036388</v>
          </cell>
          <cell r="I55">
            <v>1.115913538035582</v>
          </cell>
        </row>
      </sheetData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업적요약"/>
      <sheetName val="건"/>
      <sheetName val="업적요약2 "/>
      <sheetName val="업적요약2  (2)"/>
      <sheetName val="나.목표대비실적"/>
      <sheetName val="다.단기저축성"/>
      <sheetName val="라.중장기성그룹별"/>
      <sheetName val="마.중장기성상품별"/>
      <sheetName val="바.성립삭제확정"/>
      <sheetName val="사.월납순위"/>
      <sheetName val="순위선정"/>
      <sheetName val="表21 净利润调节表"/>
      <sheetName val="release"/>
      <sheetName val="９．２、意外險契約概況"/>
      <sheetName val="손익"/>
      <sheetName val="Input"/>
      <sheetName val="Channel"/>
      <sheetName val="Input_ACCT"/>
      <sheetName val="Input_HLTH"/>
      <sheetName val="Input_LTLH"/>
      <sheetName val="Input_LTLL"/>
      <sheetName val="Input_ROFF"/>
      <sheetName val="Input_STSV"/>
      <sheetName val="Input_VAR"/>
      <sheetName val="净已决"/>
      <sheetName val="净已赚保费"/>
      <sheetName val="净未决"/>
      <sheetName val="已决案数"/>
      <sheetName val="毛已决"/>
      <sheetName val="毛已赚保费"/>
      <sheetName val="毛未决"/>
      <sheetName val="参数假设"/>
      <sheetName val="신계약현황2001년7월"/>
      <sheetName val="업적요약2_"/>
      <sheetName val="업적요약2__(2)"/>
      <sheetName val="나_목표대비실적"/>
      <sheetName val="다_단기저축성"/>
      <sheetName val="라_중장기성그룹별"/>
      <sheetName val="마_중장기성상품별"/>
      <sheetName val="바_성립삭제확정"/>
      <sheetName val="사_월납순위"/>
      <sheetName val="表21_净利润调节表"/>
      <sheetName val="업적요약2_1"/>
      <sheetName val="업적요약2__(2)1"/>
      <sheetName val="나_목표대비실적1"/>
      <sheetName val="다_단기저축성1"/>
      <sheetName val="라_중장기성그룹별1"/>
      <sheetName val="마_중장기성상품별1"/>
      <sheetName val="바_성립삭제확정1"/>
      <sheetName val="사_월납순위1"/>
      <sheetName val="表21_净利润调节表1"/>
      <sheetName val="업적요약2_2"/>
      <sheetName val="업적요약2__(2)2"/>
      <sheetName val="나_목표대비실적2"/>
      <sheetName val="다_단기저축성2"/>
      <sheetName val="라_중장기성그룹별2"/>
      <sheetName val="마_중장기성상품별2"/>
      <sheetName val="바_성립삭제확정2"/>
      <sheetName val="사_월납순위2"/>
      <sheetName val="表21_净利润调节表2"/>
      <sheetName val="업적요약2_4"/>
      <sheetName val="업적요약2__(2)4"/>
      <sheetName val="나_목표대비실적4"/>
      <sheetName val="다_단기저축성4"/>
      <sheetName val="라_중장기성그룹별4"/>
      <sheetName val="마_중장기성상품별4"/>
      <sheetName val="바_성립삭제확정4"/>
      <sheetName val="사_월납순위4"/>
      <sheetName val="表21_净利润调节表4"/>
      <sheetName val="업적요약2_3"/>
      <sheetName val="업적요약2__(2)3"/>
      <sheetName val="나_목표대비실적3"/>
      <sheetName val="다_단기저축성3"/>
      <sheetName val="라_중장기성그룹별3"/>
      <sheetName val="마_중장기성상품별3"/>
      <sheetName val="바_성립삭제확정3"/>
      <sheetName val="사_월납순위3"/>
      <sheetName val="表21_净利润调节表3"/>
      <sheetName val="업적요약2_5"/>
      <sheetName val="업적요약2__(2)5"/>
      <sheetName val="나_목표대비실적5"/>
      <sheetName val="다_단기저축성5"/>
      <sheetName val="라_중장기성그룹별5"/>
      <sheetName val="마_중장기성상품별5"/>
      <sheetName val="바_성립삭제확정5"/>
      <sheetName val="사_월납순위5"/>
      <sheetName val="表21_净利润调节表5"/>
      <sheetName val="업적요약2_6"/>
      <sheetName val="업적요약2__(2)6"/>
      <sheetName val="나_목표대비실적6"/>
      <sheetName val="다_단기저축성6"/>
      <sheetName val="라_중장기성그룹별6"/>
      <sheetName val="마_중장기성상품별6"/>
      <sheetName val="바_성립삭제확정6"/>
      <sheetName val="사_월납순위6"/>
      <sheetName val="表21_净利润调节表6"/>
      <sheetName val="업적요약2_7"/>
      <sheetName val="업적요약2__(2)7"/>
      <sheetName val="나_목표대비실적7"/>
      <sheetName val="다_단기저축성7"/>
      <sheetName val="라_중장기성그룹별7"/>
      <sheetName val="마_중장기성상품별7"/>
      <sheetName val="바_성립삭제확정7"/>
      <sheetName val="사_월납순위7"/>
      <sheetName val="表21_净利润调节表7"/>
      <sheetName val="업적요약2_8"/>
      <sheetName val="업적요약2__(2)8"/>
      <sheetName val="나_목표대비실적8"/>
      <sheetName val="다_단기저축성8"/>
      <sheetName val="라_중장기성그룹별8"/>
      <sheetName val="마_중장기성상품별8"/>
      <sheetName val="바_성립삭제확정8"/>
      <sheetName val="사_월납순위8"/>
      <sheetName val="表21_净利润调节表8"/>
      <sheetName val="업적요약2_9"/>
      <sheetName val="업적요약2__(2)9"/>
      <sheetName val="나_목표대비실적9"/>
      <sheetName val="다_단기저축성9"/>
      <sheetName val="라_중장기성그룹별9"/>
      <sheetName val="마_중장기성상품별9"/>
      <sheetName val="바_성립삭제확정9"/>
      <sheetName val="사_월납순위9"/>
      <sheetName val="表21_净利润调节表9"/>
      <sheetName val="업적요약2_11"/>
      <sheetName val="업적요약2__(2)11"/>
      <sheetName val="나_목표대비실적11"/>
      <sheetName val="다_단기저축성11"/>
      <sheetName val="라_중장기성그룹별11"/>
      <sheetName val="마_중장기성상품별11"/>
      <sheetName val="바_성립삭제확정11"/>
      <sheetName val="사_월납순위11"/>
      <sheetName val="表21_净利润调节表11"/>
      <sheetName val="업적요약2_10"/>
      <sheetName val="업적요약2__(2)10"/>
      <sheetName val="나_목표대비실적10"/>
      <sheetName val="다_단기저축성10"/>
      <sheetName val="라_중장기성그룹별10"/>
      <sheetName val="마_중장기성상품별10"/>
      <sheetName val="바_성립삭제확정10"/>
      <sheetName val="사_월납순위10"/>
      <sheetName val="表21_净利润调节表10"/>
      <sheetName val="업적요약2_12"/>
      <sheetName val="업적요약2__(2)12"/>
      <sheetName val="나_목표대비실적12"/>
      <sheetName val="다_단기저축성12"/>
      <sheetName val="라_중장기성그룹별12"/>
      <sheetName val="마_중장기성상품별12"/>
      <sheetName val="바_성립삭제확정12"/>
      <sheetName val="사_월납순위12"/>
      <sheetName val="表21_净利润调节表12"/>
      <sheetName val="업적요약2_13"/>
      <sheetName val="업적요약2__(2)13"/>
      <sheetName val="나_목표대비실적13"/>
      <sheetName val="다_단기저축성13"/>
      <sheetName val="라_중장기성그룹별13"/>
      <sheetName val="마_중장기성상품별13"/>
      <sheetName val="바_성립삭제확정13"/>
      <sheetName val="사_월납순위13"/>
      <sheetName val="表21_净利润调节表13"/>
      <sheetName val="업적요약2_14"/>
      <sheetName val="업적요약2__(2)14"/>
      <sheetName val="나_목표대비실적14"/>
      <sheetName val="다_단기저축성14"/>
      <sheetName val="라_중장기성그룹별14"/>
      <sheetName val="마_중장기성상품별14"/>
      <sheetName val="바_성립삭제확정14"/>
      <sheetName val="사_월납순위14"/>
      <sheetName val="表21_净利润调节表14"/>
      <sheetName val="업적요약2_15"/>
      <sheetName val="업적요약2__(2)15"/>
      <sheetName val="나_목표대비실적15"/>
      <sheetName val="다_단기저축성15"/>
      <sheetName val="라_중장기성그룹별15"/>
      <sheetName val="마_중장기성상품별15"/>
      <sheetName val="바_성립삭제확정15"/>
      <sheetName val="사_월납순위15"/>
      <sheetName val="表21_净利润调节表15"/>
      <sheetName val="업적요약2_16"/>
      <sheetName val="업적요약2__(2)16"/>
      <sheetName val="나_목표대비실적16"/>
      <sheetName val="다_단기저축성16"/>
      <sheetName val="라_중장기성그룹별16"/>
      <sheetName val="마_중장기성상품별16"/>
      <sheetName val="바_성립삭제확정16"/>
      <sheetName val="사_월납순위16"/>
      <sheetName val="表21_净利润调节表16"/>
      <sheetName val="업적요약2_17"/>
      <sheetName val="업적요약2__(2)17"/>
      <sheetName val="나_목표대비실적17"/>
      <sheetName val="다_단기저축성17"/>
      <sheetName val="라_중장기성그룹별17"/>
      <sheetName val="마_중장기성상품별17"/>
      <sheetName val="바_성립삭제확정17"/>
      <sheetName val="사_월납순위17"/>
      <sheetName val="表21_净利润调节表17"/>
      <sheetName val="업적요약2_18"/>
      <sheetName val="업적요약2__(2)18"/>
      <sheetName val="나_목표대비실적18"/>
      <sheetName val="다_단기저축성18"/>
      <sheetName val="라_중장기성그룹별18"/>
      <sheetName val="마_중장기성상품별18"/>
      <sheetName val="바_성립삭제확정18"/>
      <sheetName val="사_월납순위18"/>
      <sheetName val="表21_净利润调节表18"/>
      <sheetName val="업적요약2_19"/>
      <sheetName val="업적요약2__(2)19"/>
      <sheetName val="나_목표대비실적19"/>
      <sheetName val="다_단기저축성19"/>
      <sheetName val="라_중장기성그룹별19"/>
      <sheetName val="마_중장기성상품별19"/>
      <sheetName val="바_성립삭제확정19"/>
      <sheetName val="사_월납순위19"/>
      <sheetName val="表21_净利润调节表19"/>
      <sheetName val="업적요약2_20"/>
      <sheetName val="업적요약2__(2)20"/>
      <sheetName val="나_목표대비실적20"/>
      <sheetName val="다_단기저축성20"/>
      <sheetName val="라_중장기성그룹별20"/>
      <sheetName val="마_중장기성상품별20"/>
      <sheetName val="바_성립삭제확정20"/>
      <sheetName val="사_월납순위20"/>
      <sheetName val="表21_净利润调节表20"/>
      <sheetName val="업적요약2_21"/>
      <sheetName val="업적요약2__(2)21"/>
      <sheetName val="나_목표대비실적21"/>
      <sheetName val="다_단기저축성21"/>
      <sheetName val="라_중장기성그룹별21"/>
      <sheetName val="마_중장기성상품별21"/>
      <sheetName val="바_성립삭제확정21"/>
      <sheetName val="사_월납순위21"/>
      <sheetName val="表21_净利润调节表21"/>
      <sheetName val="Summary for SND"/>
      <sheetName val="Summary_for_SND"/>
      <sheetName val="Summary_for_SND1"/>
      <sheetName val="업적요약2_22"/>
      <sheetName val="업적요약2__(2)22"/>
      <sheetName val="나_목표대비실적22"/>
      <sheetName val="다_단기저축성22"/>
      <sheetName val="라_중장기성그룹별22"/>
      <sheetName val="마_중장기성상품별22"/>
      <sheetName val="바_성립삭제확정22"/>
      <sheetName val="사_월납순위22"/>
      <sheetName val="表21_净利润调节表22"/>
      <sheetName val="업적요약2_23"/>
      <sheetName val="업적요약2__(2)23"/>
      <sheetName val="나_목표대비실적23"/>
      <sheetName val="다_단기저축성23"/>
      <sheetName val="라_중장기성그룹별23"/>
      <sheetName val="마_중장기성상품별23"/>
      <sheetName val="바_성립삭제확정23"/>
      <sheetName val="사_월납순위23"/>
      <sheetName val="表21_净利润调节表23"/>
      <sheetName val="업적요약2_24"/>
      <sheetName val="업적요약2__(2)24"/>
      <sheetName val="나_목표대비실적24"/>
      <sheetName val="다_단기저축성24"/>
      <sheetName val="라_중장기성그룹별24"/>
      <sheetName val="마_중장기성상품별24"/>
      <sheetName val="바_성립삭제확정24"/>
      <sheetName val="사_월납순위24"/>
      <sheetName val="表21_净利润调节表24"/>
      <sheetName val="업적요약2_25"/>
      <sheetName val="업적요약2__(2)25"/>
      <sheetName val="나_목표대비실적25"/>
      <sheetName val="다_단기저축성25"/>
      <sheetName val="라_중장기성그룹별25"/>
      <sheetName val="마_중장기성상품별25"/>
      <sheetName val="바_성립삭제확정25"/>
      <sheetName val="사_월납순위25"/>
      <sheetName val="表21_净利润调节表25"/>
      <sheetName val="업적요약2_26"/>
      <sheetName val="업적요약2__(2)26"/>
      <sheetName val="나_목표대비실적26"/>
      <sheetName val="다_단기저축성26"/>
      <sheetName val="라_중장기성그룹별26"/>
      <sheetName val="마_중장기성상품별26"/>
      <sheetName val="바_성립삭제확정26"/>
      <sheetName val="사_월납순위26"/>
      <sheetName val="表21_净利润调节表26"/>
      <sheetName val="업적요약2_32"/>
      <sheetName val="업적요약2__(2)32"/>
      <sheetName val="나_목표대비실적32"/>
      <sheetName val="다_단기저축성32"/>
      <sheetName val="라_중장기성그룹별32"/>
      <sheetName val="마_중장기성상품별32"/>
      <sheetName val="바_성립삭제확정32"/>
      <sheetName val="사_월납순위32"/>
      <sheetName val="表21_净利润调节表32"/>
      <sheetName val="업적요약2_30"/>
      <sheetName val="업적요약2__(2)30"/>
      <sheetName val="나_목표대비실적30"/>
      <sheetName val="다_단기저축성30"/>
      <sheetName val="라_중장기성그룹별30"/>
      <sheetName val="마_중장기성상품별30"/>
      <sheetName val="바_성립삭제확정30"/>
      <sheetName val="사_월납순위30"/>
      <sheetName val="表21_净利润调节表30"/>
      <sheetName val="업적요약2_29"/>
      <sheetName val="업적요약2__(2)29"/>
      <sheetName val="나_목표대비실적29"/>
      <sheetName val="다_단기저축성29"/>
      <sheetName val="라_중장기성그룹별29"/>
      <sheetName val="마_중장기성상품별29"/>
      <sheetName val="바_성립삭제확정29"/>
      <sheetName val="사_월납순위29"/>
      <sheetName val="表21_净利润调节表29"/>
      <sheetName val="업적요약2_27"/>
      <sheetName val="업적요약2__(2)27"/>
      <sheetName val="나_목표대비실적27"/>
      <sheetName val="다_단기저축성27"/>
      <sheetName val="라_중장기성그룹별27"/>
      <sheetName val="마_중장기성상품별27"/>
      <sheetName val="바_성립삭제확정27"/>
      <sheetName val="사_월납순위27"/>
      <sheetName val="表21_净利润调节表27"/>
      <sheetName val="업적요약2_28"/>
      <sheetName val="업적요약2__(2)28"/>
      <sheetName val="나_목표대비실적28"/>
      <sheetName val="다_단기저축성28"/>
      <sheetName val="라_중장기성그룹별28"/>
      <sheetName val="마_중장기성상품별28"/>
      <sheetName val="바_성립삭제확정28"/>
      <sheetName val="사_월납순위28"/>
      <sheetName val="表21_净利润调节表28"/>
      <sheetName val="업적요약2_31"/>
      <sheetName val="업적요약2__(2)31"/>
      <sheetName val="나_목표대비실적31"/>
      <sheetName val="다_단기저축성31"/>
      <sheetName val="라_중장기성그룹별31"/>
      <sheetName val="마_중장기성상품별31"/>
      <sheetName val="바_성립삭제확정31"/>
      <sheetName val="사_월납순위31"/>
      <sheetName val="表21_净利润调节表3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_x0000_ÿ"/>
      <sheetName val="기본입력사항"/>
      <sheetName val="시산표"/>
      <sheetName val="수정사항"/>
      <sheetName val="대차대조표"/>
      <sheetName val="손익계산서"/>
      <sheetName val="잉여금"/>
      <sheetName val="현금흐름표"/>
      <sheetName val="현금 "/>
      <sheetName val="현금흐름표작성조서"/>
      <sheetName val="대차총괄"/>
      <sheetName val="유형총괄"/>
      <sheetName val="손익총괄"/>
      <sheetName val="매출원가명세"/>
      <sheetName val="수정사항요약표"/>
      <sheetName val="수정대차대차표"/>
      <sheetName val="수정손익계산서"/>
      <sheetName val="경영분석지표"/>
      <sheetName val="주석"/>
      <sheetName val="Sheet11"/>
      <sheetName val="Sheet12"/>
      <sheetName val="Sheet13"/>
      <sheetName val="Sheet14"/>
      <sheetName val="Sheet15"/>
      <sheetName val="Sheet16"/>
      <sheetName val="表21 净利润调节表"/>
      <sheetName val="지역개발"/>
      <sheetName val="____"/>
      <sheetName val="손익"/>
      <sheetName val="순위선정"/>
      <sheetName val="****?ÿ"/>
      <sheetName val="현금_"/>
      <sheetName val="表21_净利润调节表"/>
      <sheetName val="release"/>
      <sheetName val="INFO"/>
      <sheetName val="****"/>
      <sheetName val="９．２、意外險契約概況"/>
      <sheetName val="_____ÿ"/>
      <sheetName val="관계회사거래내역및 채권채무잔액 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C10" t="str">
            <v>자산</v>
          </cell>
        </row>
        <row r="12">
          <cell r="A12" t="str">
            <v>Ⅰ</v>
          </cell>
          <cell r="B12" t="str">
            <v>.</v>
          </cell>
          <cell r="C12" t="str">
            <v>유동자산</v>
          </cell>
          <cell r="F12">
            <v>43576749178</v>
          </cell>
          <cell r="H12">
            <v>49884008266</v>
          </cell>
        </row>
        <row r="14">
          <cell r="B14" t="str">
            <v>(1)</v>
          </cell>
          <cell r="C14" t="str">
            <v>당좌자산</v>
          </cell>
          <cell r="F14">
            <v>30173304542</v>
          </cell>
          <cell r="H14">
            <v>35666120681</v>
          </cell>
        </row>
        <row r="15">
          <cell r="B15" t="str">
            <v>1.</v>
          </cell>
          <cell r="C15" t="str">
            <v>현금및 현금등가물</v>
          </cell>
          <cell r="F15">
            <v>1184251358</v>
          </cell>
          <cell r="H15">
            <v>2124094155</v>
          </cell>
        </row>
        <row r="16">
          <cell r="B16" t="str">
            <v>2.</v>
          </cell>
          <cell r="C16" t="str">
            <v>단기금융상품</v>
          </cell>
          <cell r="D16" t="str">
            <v>(주3)</v>
          </cell>
          <cell r="F16">
            <v>3275400000</v>
          </cell>
          <cell r="H16">
            <v>3924389357</v>
          </cell>
        </row>
        <row r="17">
          <cell r="B17" t="str">
            <v>3.</v>
          </cell>
          <cell r="C17" t="str">
            <v>유가증권</v>
          </cell>
          <cell r="D17" t="str">
            <v>(주2,4)</v>
          </cell>
          <cell r="F17">
            <v>425108461</v>
          </cell>
          <cell r="H17">
            <v>468518500</v>
          </cell>
        </row>
        <row r="18">
          <cell r="B18" t="str">
            <v>4.</v>
          </cell>
          <cell r="C18" t="str">
            <v>매출채권</v>
          </cell>
          <cell r="E18">
            <v>24099733261</v>
          </cell>
          <cell r="G18">
            <v>28041272210</v>
          </cell>
        </row>
        <row r="19">
          <cell r="C19" t="str">
            <v>대손충당금</v>
          </cell>
          <cell r="D19" t="str">
            <v>(주2)</v>
          </cell>
          <cell r="E19">
            <v>281966879</v>
          </cell>
          <cell r="F19">
            <v>23817766382</v>
          </cell>
          <cell r="G19">
            <v>361732411</v>
          </cell>
          <cell r="H19">
            <v>27679539799</v>
          </cell>
        </row>
        <row r="20">
          <cell r="B20" t="str">
            <v>5.</v>
          </cell>
          <cell r="C20" t="str">
            <v>미수금</v>
          </cell>
          <cell r="F20">
            <v>323189523</v>
          </cell>
          <cell r="H20">
            <v>797941255</v>
          </cell>
        </row>
        <row r="21">
          <cell r="B21" t="str">
            <v>6.</v>
          </cell>
          <cell r="C21" t="str">
            <v>미수수익</v>
          </cell>
          <cell r="F21">
            <v>280856916</v>
          </cell>
          <cell r="H21">
            <v>286020456</v>
          </cell>
        </row>
        <row r="22">
          <cell r="B22" t="str">
            <v>7.</v>
          </cell>
          <cell r="C22" t="str">
            <v>단기대여금</v>
          </cell>
          <cell r="F22">
            <v>0</v>
          </cell>
          <cell r="H22">
            <v>50000000</v>
          </cell>
        </row>
        <row r="23">
          <cell r="B23" t="str">
            <v>8.</v>
          </cell>
          <cell r="C23" t="str">
            <v>선급금</v>
          </cell>
          <cell r="F23">
            <v>706766487</v>
          </cell>
          <cell r="H23">
            <v>73322325</v>
          </cell>
        </row>
        <row r="24">
          <cell r="B24" t="str">
            <v>9.</v>
          </cell>
          <cell r="C24" t="str">
            <v>선급비용</v>
          </cell>
          <cell r="F24">
            <v>159965415</v>
          </cell>
          <cell r="H24">
            <v>262294834</v>
          </cell>
        </row>
        <row r="26">
          <cell r="B26" t="str">
            <v>(2)</v>
          </cell>
          <cell r="C26" t="str">
            <v>재고자산</v>
          </cell>
          <cell r="D26" t="str">
            <v>(주2)</v>
          </cell>
          <cell r="F26">
            <v>13403444636</v>
          </cell>
          <cell r="H26">
            <v>14217887585</v>
          </cell>
        </row>
        <row r="27">
          <cell r="B27" t="str">
            <v xml:space="preserve"> 1.</v>
          </cell>
          <cell r="C27" t="str">
            <v>상품</v>
          </cell>
          <cell r="F27">
            <v>1069216815</v>
          </cell>
          <cell r="H27">
            <v>1292666209</v>
          </cell>
        </row>
        <row r="28">
          <cell r="B28" t="str">
            <v xml:space="preserve"> 2.</v>
          </cell>
          <cell r="C28" t="str">
            <v>제품</v>
          </cell>
          <cell r="F28">
            <v>5587088390</v>
          </cell>
          <cell r="H28">
            <v>5849062449</v>
          </cell>
        </row>
        <row r="29">
          <cell r="B29" t="str">
            <v xml:space="preserve"> 3.</v>
          </cell>
          <cell r="C29" t="str">
            <v>재공품</v>
          </cell>
          <cell r="F29">
            <v>898641818</v>
          </cell>
          <cell r="H29">
            <v>1211971713</v>
          </cell>
        </row>
        <row r="30">
          <cell r="B30" t="str">
            <v xml:space="preserve"> 4.</v>
          </cell>
          <cell r="C30" t="str">
            <v>원재료</v>
          </cell>
          <cell r="F30">
            <v>3493646958</v>
          </cell>
          <cell r="H30">
            <v>4081199266</v>
          </cell>
        </row>
        <row r="31">
          <cell r="B31" t="str">
            <v xml:space="preserve"> 5.</v>
          </cell>
          <cell r="C31" t="str">
            <v>저장품</v>
          </cell>
          <cell r="F31">
            <v>903753582</v>
          </cell>
          <cell r="H31">
            <v>962826418</v>
          </cell>
        </row>
        <row r="32">
          <cell r="B32" t="str">
            <v xml:space="preserve"> 6.</v>
          </cell>
          <cell r="C32" t="str">
            <v>미착품</v>
          </cell>
          <cell r="F32">
            <v>1451097073</v>
          </cell>
          <cell r="H32">
            <v>820161530</v>
          </cell>
        </row>
        <row r="34">
          <cell r="A34" t="str">
            <v>Ⅱ</v>
          </cell>
          <cell r="B34" t="str">
            <v>.</v>
          </cell>
          <cell r="C34" t="str">
            <v>고정자산</v>
          </cell>
          <cell r="F34">
            <v>42079045163</v>
          </cell>
          <cell r="H34">
            <v>49389622793</v>
          </cell>
        </row>
        <row r="36">
          <cell r="B36" t="str">
            <v>(1)</v>
          </cell>
          <cell r="C36" t="str">
            <v>투자자산</v>
          </cell>
          <cell r="F36">
            <v>12131091966</v>
          </cell>
          <cell r="H36">
            <v>14588753004</v>
          </cell>
        </row>
        <row r="37">
          <cell r="B37" t="str">
            <v xml:space="preserve"> 1.</v>
          </cell>
          <cell r="C37" t="str">
            <v>장기금융상품</v>
          </cell>
          <cell r="D37" t="str">
            <v>(주3)</v>
          </cell>
          <cell r="F37">
            <v>18500000</v>
          </cell>
          <cell r="H37">
            <v>151100000</v>
          </cell>
        </row>
        <row r="38">
          <cell r="B38" t="str">
            <v xml:space="preserve"> 2.</v>
          </cell>
          <cell r="C38" t="str">
            <v>투자유가증권</v>
          </cell>
          <cell r="D38" t="str">
            <v>(주2,5,6)</v>
          </cell>
          <cell r="F38">
            <v>9990946374</v>
          </cell>
          <cell r="H38">
            <v>11898406976</v>
          </cell>
        </row>
        <row r="40">
          <cell r="A40" t="str">
            <v>별첨 주석은 본 재무제표의 일부입니다.</v>
          </cell>
        </row>
        <row r="41">
          <cell r="A41" t="str">
            <v>계속;</v>
          </cell>
        </row>
        <row r="42">
          <cell r="B42" t="str">
            <v xml:space="preserve"> 3.</v>
          </cell>
          <cell r="C42" t="str">
            <v>선급리스부대비</v>
          </cell>
          <cell r="F42">
            <v>41251250</v>
          </cell>
          <cell r="H42">
            <v>60290287</v>
          </cell>
        </row>
        <row r="43">
          <cell r="B43" t="str">
            <v xml:space="preserve"> 4.</v>
          </cell>
          <cell r="C43" t="str">
            <v>장기대여금</v>
          </cell>
          <cell r="F43">
            <v>315983340</v>
          </cell>
          <cell r="H43">
            <v>407840558</v>
          </cell>
        </row>
        <row r="44">
          <cell r="B44" t="str">
            <v xml:space="preserve"> 5.</v>
          </cell>
          <cell r="C44" t="str">
            <v>장기성매출채권</v>
          </cell>
          <cell r="E44">
            <v>406344851</v>
          </cell>
          <cell r="G44">
            <v>805679081</v>
          </cell>
        </row>
        <row r="45">
          <cell r="C45" t="str">
            <v>대손충당금</v>
          </cell>
          <cell r="E45">
            <v>4754234</v>
          </cell>
          <cell r="F45">
            <v>401590617</v>
          </cell>
          <cell r="G45">
            <v>10393260</v>
          </cell>
          <cell r="H45">
            <v>795285821</v>
          </cell>
        </row>
        <row r="46">
          <cell r="B46" t="str">
            <v xml:space="preserve"> 6.</v>
          </cell>
          <cell r="C46" t="str">
            <v>보증금</v>
          </cell>
          <cell r="F46">
            <v>1066245088</v>
          </cell>
          <cell r="H46">
            <v>1275829362</v>
          </cell>
        </row>
        <row r="47">
          <cell r="B47" t="str">
            <v xml:space="preserve"> 7.</v>
          </cell>
          <cell r="C47" t="str">
            <v>이연법인세차</v>
          </cell>
          <cell r="F47">
            <v>296575297</v>
          </cell>
          <cell r="H47">
            <v>0</v>
          </cell>
        </row>
        <row r="49">
          <cell r="B49" t="str">
            <v>(2)</v>
          </cell>
          <cell r="C49" t="str">
            <v>유형자산</v>
          </cell>
          <cell r="D49" t="str">
            <v>(주2,7,8,9,10)</v>
          </cell>
          <cell r="F49">
            <v>29941444875</v>
          </cell>
          <cell r="H49">
            <v>34791107306</v>
          </cell>
        </row>
        <row r="50">
          <cell r="B50" t="str">
            <v xml:space="preserve"> 1.</v>
          </cell>
          <cell r="C50" t="str">
            <v>토지</v>
          </cell>
          <cell r="F50">
            <v>13080087833</v>
          </cell>
          <cell r="H50">
            <v>13168397833</v>
          </cell>
        </row>
        <row r="51">
          <cell r="B51" t="str">
            <v>2.</v>
          </cell>
          <cell r="C51" t="str">
            <v>건물</v>
          </cell>
          <cell r="E51">
            <v>9302815469</v>
          </cell>
          <cell r="G51">
            <v>10850713279</v>
          </cell>
        </row>
        <row r="52">
          <cell r="C52" t="str">
            <v>감가상각누계액</v>
          </cell>
          <cell r="E52">
            <v>1380388575</v>
          </cell>
          <cell r="F52">
            <v>7922426894</v>
          </cell>
          <cell r="G52">
            <v>1113154524</v>
          </cell>
          <cell r="H52">
            <v>9737558755</v>
          </cell>
        </row>
        <row r="53">
          <cell r="B53" t="str">
            <v>3.</v>
          </cell>
          <cell r="C53" t="str">
            <v>구축물</v>
          </cell>
          <cell r="E53">
            <v>1449082764</v>
          </cell>
          <cell r="G53">
            <v>1556691624</v>
          </cell>
        </row>
        <row r="54">
          <cell r="C54" t="str">
            <v>감가상각누계액</v>
          </cell>
          <cell r="E54">
            <v>335704657</v>
          </cell>
          <cell r="F54">
            <v>1113378107</v>
          </cell>
          <cell r="G54">
            <v>294210848</v>
          </cell>
          <cell r="H54">
            <v>1262480776</v>
          </cell>
        </row>
        <row r="55">
          <cell r="B55" t="str">
            <v>4.</v>
          </cell>
          <cell r="C55" t="str">
            <v>기계장치</v>
          </cell>
          <cell r="E55">
            <v>21915618127</v>
          </cell>
          <cell r="G55">
            <v>22516815726</v>
          </cell>
        </row>
        <row r="56">
          <cell r="C56" t="str">
            <v>감가상각누계액</v>
          </cell>
          <cell r="E56">
            <v>14787485128</v>
          </cell>
          <cell r="F56">
            <v>7128132999</v>
          </cell>
          <cell r="G56">
            <v>12588153742</v>
          </cell>
          <cell r="H56">
            <v>9928661984</v>
          </cell>
        </row>
        <row r="57">
          <cell r="B57" t="str">
            <v>5.</v>
          </cell>
          <cell r="C57" t="str">
            <v>차량운반구</v>
          </cell>
          <cell r="E57">
            <v>751781517</v>
          </cell>
          <cell r="G57">
            <v>745914274</v>
          </cell>
        </row>
        <row r="58">
          <cell r="C58" t="str">
            <v>감가상각누계액</v>
          </cell>
          <cell r="E58">
            <v>535346930</v>
          </cell>
          <cell r="F58">
            <v>216434587</v>
          </cell>
          <cell r="G58">
            <v>468961769</v>
          </cell>
          <cell r="H58">
            <v>276952505</v>
          </cell>
        </row>
        <row r="59">
          <cell r="B59" t="str">
            <v>6.</v>
          </cell>
          <cell r="C59" t="str">
            <v>공구와 기구</v>
          </cell>
          <cell r="E59">
            <v>1284873236</v>
          </cell>
          <cell r="G59">
            <v>1332712546</v>
          </cell>
        </row>
        <row r="60">
          <cell r="C60" t="str">
            <v>감가상각누계액</v>
          </cell>
          <cell r="E60">
            <v>1188880341</v>
          </cell>
          <cell r="F60">
            <v>95992895</v>
          </cell>
          <cell r="G60">
            <v>1181052201</v>
          </cell>
          <cell r="H60">
            <v>151660345</v>
          </cell>
        </row>
        <row r="61">
          <cell r="B61" t="str">
            <v>7.</v>
          </cell>
          <cell r="C61" t="str">
            <v>비품</v>
          </cell>
          <cell r="E61">
            <v>1519717724</v>
          </cell>
          <cell r="G61">
            <v>1408382633</v>
          </cell>
        </row>
        <row r="62">
          <cell r="C62" t="str">
            <v>감가상각누계액</v>
          </cell>
          <cell r="E62">
            <v>1364669884</v>
          </cell>
          <cell r="F62">
            <v>155047840</v>
          </cell>
          <cell r="G62">
            <v>1182365355</v>
          </cell>
          <cell r="H62">
            <v>226017278</v>
          </cell>
        </row>
        <row r="63">
          <cell r="B63" t="str">
            <v>8.</v>
          </cell>
          <cell r="C63" t="str">
            <v>건설중인자산</v>
          </cell>
          <cell r="F63">
            <v>229943720</v>
          </cell>
          <cell r="H63">
            <v>39377830</v>
          </cell>
        </row>
        <row r="65">
          <cell r="B65" t="str">
            <v>(3)</v>
          </cell>
          <cell r="C65" t="str">
            <v>무형자산</v>
          </cell>
          <cell r="D65" t="str">
            <v>(주2)</v>
          </cell>
          <cell r="F65">
            <v>6508322</v>
          </cell>
          <cell r="H65">
            <v>9762483</v>
          </cell>
        </row>
        <row r="66">
          <cell r="B66" t="str">
            <v xml:space="preserve"> 1.</v>
          </cell>
          <cell r="C66" t="str">
            <v>산업재산권</v>
          </cell>
          <cell r="F66">
            <v>6508322</v>
          </cell>
          <cell r="H66">
            <v>9762483</v>
          </cell>
        </row>
        <row r="68">
          <cell r="C68" t="str">
            <v>자  산  총  계</v>
          </cell>
          <cell r="F68">
            <v>85655794341</v>
          </cell>
          <cell r="H68">
            <v>99273631059</v>
          </cell>
        </row>
        <row r="69">
          <cell r="E69" t="str">
            <v xml:space="preserve"> </v>
          </cell>
          <cell r="F69" t="str">
            <v>========================</v>
          </cell>
          <cell r="G69" t="str">
            <v xml:space="preserve"> </v>
          </cell>
          <cell r="H69" t="str">
            <v>==================</v>
          </cell>
        </row>
        <row r="71">
          <cell r="A71" t="str">
            <v>별첨 주석은 본 재무제표의 일부입니다.</v>
          </cell>
        </row>
        <row r="72">
          <cell r="A72" t="str">
            <v>계속;</v>
          </cell>
        </row>
        <row r="73">
          <cell r="C73" t="str">
            <v>부          채</v>
          </cell>
        </row>
        <row r="75">
          <cell r="A75" t="str">
            <v>Ⅰ</v>
          </cell>
          <cell r="B75" t="str">
            <v>.</v>
          </cell>
          <cell r="C75" t="str">
            <v>유  동  부  채</v>
          </cell>
          <cell r="F75">
            <v>33013612476</v>
          </cell>
          <cell r="H75">
            <v>48038997744</v>
          </cell>
        </row>
        <row r="77">
          <cell r="B77" t="str">
            <v xml:space="preserve"> 1.</v>
          </cell>
          <cell r="C77" t="str">
            <v>매입채무</v>
          </cell>
          <cell r="F77">
            <v>14755265873</v>
          </cell>
          <cell r="H77">
            <v>18423597771</v>
          </cell>
        </row>
        <row r="78">
          <cell r="B78" t="str">
            <v xml:space="preserve"> 2.</v>
          </cell>
          <cell r="C78" t="str">
            <v>단기차입금</v>
          </cell>
          <cell r="D78" t="str">
            <v>(주11)</v>
          </cell>
          <cell r="F78">
            <v>7194921518</v>
          </cell>
          <cell r="H78">
            <v>18065626123</v>
          </cell>
        </row>
        <row r="79">
          <cell r="B79" t="str">
            <v xml:space="preserve"> 3.</v>
          </cell>
          <cell r="C79" t="str">
            <v>유동성장기부채</v>
          </cell>
          <cell r="D79" t="str">
            <v>(주12)</v>
          </cell>
          <cell r="F79">
            <v>2564684500</v>
          </cell>
          <cell r="H79">
            <v>2156042100</v>
          </cell>
        </row>
        <row r="80">
          <cell r="B80" t="str">
            <v xml:space="preserve"> 4.</v>
          </cell>
          <cell r="C80" t="str">
            <v>미지급금</v>
          </cell>
          <cell r="F80">
            <v>3128790002</v>
          </cell>
          <cell r="H80">
            <v>4071523674</v>
          </cell>
        </row>
        <row r="81">
          <cell r="B81" t="str">
            <v xml:space="preserve"> 5.</v>
          </cell>
          <cell r="C81" t="str">
            <v>선수금</v>
          </cell>
          <cell r="F81">
            <v>41816171</v>
          </cell>
          <cell r="H81">
            <v>22133074</v>
          </cell>
        </row>
        <row r="82">
          <cell r="B82" t="str">
            <v xml:space="preserve"> 6.</v>
          </cell>
          <cell r="C82" t="str">
            <v>예수금</v>
          </cell>
          <cell r="F82">
            <v>379263340</v>
          </cell>
          <cell r="H82">
            <v>628442812</v>
          </cell>
        </row>
        <row r="83">
          <cell r="B83" t="str">
            <v xml:space="preserve"> 7.</v>
          </cell>
          <cell r="C83" t="str">
            <v>미지급비용</v>
          </cell>
          <cell r="F83">
            <v>1748710664</v>
          </cell>
          <cell r="H83">
            <v>1362209199</v>
          </cell>
        </row>
        <row r="84">
          <cell r="B84" t="str">
            <v xml:space="preserve"> 8.</v>
          </cell>
          <cell r="C84" t="str">
            <v>보증예수금</v>
          </cell>
          <cell r="F84">
            <v>30000000</v>
          </cell>
          <cell r="H84">
            <v>45000000</v>
          </cell>
        </row>
        <row r="85">
          <cell r="B85" t="str">
            <v xml:space="preserve"> 9.</v>
          </cell>
          <cell r="C85" t="str">
            <v>미지급법인세</v>
          </cell>
          <cell r="F85">
            <v>3170160408</v>
          </cell>
          <cell r="H85">
            <v>3264422991</v>
          </cell>
        </row>
        <row r="86">
          <cell r="A86" t="str">
            <v>Ⅱ</v>
          </cell>
          <cell r="B86" t="str">
            <v>.</v>
          </cell>
          <cell r="C86" t="str">
            <v>고  정  부  채</v>
          </cell>
          <cell r="F86">
            <v>6835566499</v>
          </cell>
          <cell r="H86">
            <v>14694130835</v>
          </cell>
        </row>
        <row r="87">
          <cell r="B87" t="str">
            <v xml:space="preserve"> 1.</v>
          </cell>
          <cell r="C87" t="str">
            <v>장기차입금</v>
          </cell>
          <cell r="D87" t="str">
            <v>(주12)</v>
          </cell>
          <cell r="F87">
            <v>2252238500</v>
          </cell>
          <cell r="H87">
            <v>10983763500</v>
          </cell>
        </row>
        <row r="88">
          <cell r="B88" t="str">
            <v xml:space="preserve"> 2.</v>
          </cell>
          <cell r="C88" t="str">
            <v>퇴직급여충당금</v>
          </cell>
          <cell r="D88" t="str">
            <v>(주2,14)</v>
          </cell>
          <cell r="E88">
            <v>11859192524</v>
          </cell>
          <cell r="G88">
            <v>10974915300</v>
          </cell>
        </row>
        <row r="89">
          <cell r="C89" t="str">
            <v>국민연금전환금</v>
          </cell>
          <cell r="E89">
            <v>979233200</v>
          </cell>
          <cell r="G89">
            <v>1087153600</v>
          </cell>
        </row>
        <row r="90">
          <cell r="C90" t="str">
            <v>퇴직보험예치금</v>
          </cell>
          <cell r="E90">
            <v>6296631325</v>
          </cell>
          <cell r="F90">
            <v>4583327999</v>
          </cell>
          <cell r="G90">
            <v>6361305094</v>
          </cell>
          <cell r="H90">
            <v>3526456606</v>
          </cell>
        </row>
        <row r="91">
          <cell r="B91" t="str">
            <v xml:space="preserve"> 3.</v>
          </cell>
          <cell r="C91" t="str">
            <v>이연법인세대</v>
          </cell>
          <cell r="F91">
            <v>0</v>
          </cell>
          <cell r="H91">
            <v>183910729</v>
          </cell>
        </row>
        <row r="94">
          <cell r="C94" t="str">
            <v>부  채  총  계</v>
          </cell>
          <cell r="F94">
            <v>39849178975</v>
          </cell>
          <cell r="H94">
            <v>62733128579</v>
          </cell>
        </row>
        <row r="97">
          <cell r="C97" t="str">
            <v>자          본</v>
          </cell>
        </row>
        <row r="99">
          <cell r="A99" t="str">
            <v>Ⅰ</v>
          </cell>
          <cell r="B99" t="str">
            <v>.</v>
          </cell>
          <cell r="C99" t="str">
            <v>자    본    금</v>
          </cell>
          <cell r="F99">
            <v>5000000000</v>
          </cell>
          <cell r="H99">
            <v>5000000000</v>
          </cell>
        </row>
        <row r="101">
          <cell r="B101" t="str">
            <v xml:space="preserve"> 1.</v>
          </cell>
          <cell r="C101" t="str">
            <v>보통주자본금</v>
          </cell>
          <cell r="D101" t="str">
            <v>(주18)</v>
          </cell>
          <cell r="F101">
            <v>5000000000</v>
          </cell>
          <cell r="H101">
            <v>5000000000</v>
          </cell>
        </row>
        <row r="103">
          <cell r="A103" t="str">
            <v>Ⅱ</v>
          </cell>
          <cell r="B103" t="str">
            <v>.</v>
          </cell>
          <cell r="C103" t="str">
            <v>자본잉여금</v>
          </cell>
          <cell r="D103" t="str">
            <v>(주19)</v>
          </cell>
          <cell r="F103">
            <v>21040769949</v>
          </cell>
          <cell r="H103">
            <v>21040769949</v>
          </cell>
        </row>
        <row r="105">
          <cell r="B105" t="str">
            <v xml:space="preserve"> 1.</v>
          </cell>
          <cell r="C105" t="str">
            <v>재평가적립금</v>
          </cell>
          <cell r="F105">
            <v>21040769949</v>
          </cell>
          <cell r="H105">
            <v>21040769949</v>
          </cell>
        </row>
        <row r="108">
          <cell r="A108" t="str">
            <v>별첨 주석은 본 재무제표의 일부입니다.</v>
          </cell>
        </row>
        <row r="109">
          <cell r="A109" t="str">
            <v>계속;</v>
          </cell>
        </row>
        <row r="110">
          <cell r="A110" t="str">
            <v>Ⅲ</v>
          </cell>
          <cell r="B110" t="str">
            <v>.</v>
          </cell>
          <cell r="C110" t="str">
            <v>이익잉여금</v>
          </cell>
          <cell r="D110" t="str">
            <v>(주20)</v>
          </cell>
          <cell r="F110">
            <v>19765845417</v>
          </cell>
          <cell r="H110">
            <v>10499732531</v>
          </cell>
        </row>
        <row r="112">
          <cell r="B112" t="str">
            <v xml:space="preserve"> 1.</v>
          </cell>
          <cell r="C112" t="str">
            <v>이익준비금</v>
          </cell>
          <cell r="F112">
            <v>1600000000</v>
          </cell>
          <cell r="H112">
            <v>1600000000</v>
          </cell>
        </row>
        <row r="113">
          <cell r="B113" t="str">
            <v xml:space="preserve"> 2.</v>
          </cell>
          <cell r="C113" t="str">
            <v>기업합리화적립금</v>
          </cell>
          <cell r="F113">
            <v>850738541</v>
          </cell>
          <cell r="H113">
            <v>850738541</v>
          </cell>
        </row>
        <row r="114">
          <cell r="B114" t="str">
            <v xml:space="preserve"> 3.</v>
          </cell>
          <cell r="C114" t="str">
            <v>기술개발준비금</v>
          </cell>
          <cell r="F114">
            <v>4853885597</v>
          </cell>
          <cell r="H114">
            <v>1874437860</v>
          </cell>
        </row>
        <row r="115">
          <cell r="B115" t="str">
            <v xml:space="preserve"> 4.</v>
          </cell>
          <cell r="C115" t="str">
            <v>수출손실준비금</v>
          </cell>
          <cell r="F115">
            <v>919169675</v>
          </cell>
          <cell r="H115">
            <v>1501401897</v>
          </cell>
        </row>
        <row r="116">
          <cell r="B116" t="str">
            <v xml:space="preserve"> 5.</v>
          </cell>
          <cell r="C116" t="str">
            <v>해외시장개척준비금</v>
          </cell>
          <cell r="F116">
            <v>1195162633</v>
          </cell>
          <cell r="H116">
            <v>1546522129</v>
          </cell>
        </row>
        <row r="117">
          <cell r="B117" t="str">
            <v xml:space="preserve"> 6.</v>
          </cell>
          <cell r="C117" t="str">
            <v>재무구조개선적립금</v>
          </cell>
          <cell r="F117">
            <v>6000000</v>
          </cell>
          <cell r="H117">
            <v>6000000</v>
          </cell>
        </row>
        <row r="118">
          <cell r="B118" t="str">
            <v xml:space="preserve"> 7.</v>
          </cell>
          <cell r="C118" t="str">
            <v>사업확장적립금</v>
          </cell>
          <cell r="F118">
            <v>6800000000</v>
          </cell>
          <cell r="H118">
            <v>2500000000</v>
          </cell>
        </row>
        <row r="119">
          <cell r="B119" t="str">
            <v xml:space="preserve"> 8.</v>
          </cell>
          <cell r="C119" t="str">
            <v>해외투자손실준비금</v>
          </cell>
          <cell r="F119">
            <v>35196746</v>
          </cell>
          <cell r="H119">
            <v>52795119</v>
          </cell>
        </row>
        <row r="120">
          <cell r="B120" t="str">
            <v xml:space="preserve"> 9.</v>
          </cell>
          <cell r="C120" t="str">
            <v>기업발전적립금</v>
          </cell>
          <cell r="F120">
            <v>2700000000</v>
          </cell>
          <cell r="H120">
            <v>0</v>
          </cell>
        </row>
        <row r="121">
          <cell r="B121" t="str">
            <v xml:space="preserve"> 10.</v>
          </cell>
          <cell r="C121" t="str">
            <v>차기이월이익잉여금</v>
          </cell>
          <cell r="F121">
            <v>805692225</v>
          </cell>
          <cell r="H121">
            <v>567836985</v>
          </cell>
        </row>
        <row r="122">
          <cell r="B122" t="str">
            <v xml:space="preserve"> (</v>
          </cell>
          <cell r="C122" t="str">
            <v xml:space="preserve">당기순이익 : </v>
          </cell>
        </row>
        <row r="123">
          <cell r="C123" t="str">
            <v xml:space="preserve"> 당기 : 9,266,112,886원</v>
          </cell>
        </row>
        <row r="124">
          <cell r="C124" t="str">
            <v xml:space="preserve"> 전기 : 6,160,692,072원)</v>
          </cell>
        </row>
        <row r="126">
          <cell r="A126" t="str">
            <v>Ⅲ</v>
          </cell>
          <cell r="B126" t="str">
            <v>.</v>
          </cell>
          <cell r="C126" t="str">
            <v>자  본  조  정</v>
          </cell>
          <cell r="F126" t="e">
            <v>#REF!</v>
          </cell>
          <cell r="H126">
            <v>0</v>
          </cell>
        </row>
        <row r="128">
          <cell r="B128" t="str">
            <v xml:space="preserve"> 1.</v>
          </cell>
          <cell r="C128" t="str">
            <v>투자주식평가손실</v>
          </cell>
          <cell r="E128" t="e">
            <v>#REF!</v>
          </cell>
          <cell r="G128">
            <v>0</v>
          </cell>
        </row>
        <row r="130">
          <cell r="C130" t="str">
            <v>자  본  총  계</v>
          </cell>
          <cell r="F130">
            <v>45806615366</v>
          </cell>
          <cell r="H130">
            <v>36540502480</v>
          </cell>
        </row>
        <row r="133">
          <cell r="C133" t="str">
            <v>부채와자본총계</v>
          </cell>
          <cell r="F133">
            <v>85655794341</v>
          </cell>
          <cell r="H133">
            <v>99273631059</v>
          </cell>
        </row>
        <row r="134">
          <cell r="E134" t="str">
            <v xml:space="preserve"> </v>
          </cell>
          <cell r="F134" t="str">
            <v>========================</v>
          </cell>
          <cell r="G134" t="str">
            <v xml:space="preserve"> </v>
          </cell>
          <cell r="H134" t="str">
            <v>==================</v>
          </cell>
        </row>
      </sheetData>
      <sheetData sheetId="5" refreshError="1">
        <row r="9">
          <cell r="A9" t="str">
            <v>Ⅰ</v>
          </cell>
          <cell r="B9" t="str">
            <v>.</v>
          </cell>
          <cell r="C9" t="str">
            <v>매출액</v>
          </cell>
          <cell r="F9">
            <v>141320655510</v>
          </cell>
          <cell r="H9">
            <v>128132898353</v>
          </cell>
        </row>
        <row r="10">
          <cell r="B10" t="str">
            <v xml:space="preserve"> 1.</v>
          </cell>
          <cell r="C10" t="str">
            <v>제품매출액</v>
          </cell>
          <cell r="E10">
            <v>127041065969</v>
          </cell>
          <cell r="G10">
            <v>121201360583</v>
          </cell>
        </row>
        <row r="11">
          <cell r="B11" t="str">
            <v xml:space="preserve"> 2.</v>
          </cell>
          <cell r="C11" t="str">
            <v>상품매출액</v>
          </cell>
          <cell r="E11">
            <v>14279589541</v>
          </cell>
          <cell r="G11">
            <v>6931537770</v>
          </cell>
        </row>
        <row r="13">
          <cell r="A13" t="str">
            <v>Ⅱ</v>
          </cell>
          <cell r="B13" t="str">
            <v>.</v>
          </cell>
          <cell r="C13" t="str">
            <v>매  출  원  가</v>
          </cell>
          <cell r="F13">
            <v>104961672663</v>
          </cell>
          <cell r="H13">
            <v>95326708772</v>
          </cell>
        </row>
        <row r="14">
          <cell r="B14" t="str">
            <v>1.</v>
          </cell>
          <cell r="C14" t="str">
            <v>제품매출원가</v>
          </cell>
          <cell r="E14">
            <v>91707687440</v>
          </cell>
          <cell r="G14">
            <v>89403919197</v>
          </cell>
        </row>
        <row r="15">
          <cell r="B15" t="str">
            <v>가.</v>
          </cell>
          <cell r="C15" t="str">
            <v>기초제품재고액</v>
          </cell>
          <cell r="E15">
            <v>5849062449</v>
          </cell>
          <cell r="G15">
            <v>5201971989</v>
          </cell>
        </row>
        <row r="16">
          <cell r="B16" t="str">
            <v>나.</v>
          </cell>
          <cell r="C16" t="str">
            <v>당기제품제조원가</v>
          </cell>
          <cell r="E16">
            <v>91656633652</v>
          </cell>
          <cell r="G16">
            <v>90251521691</v>
          </cell>
        </row>
        <row r="17">
          <cell r="C17" t="str">
            <v>계</v>
          </cell>
          <cell r="E17">
            <v>97505696101</v>
          </cell>
          <cell r="G17">
            <v>95453493680</v>
          </cell>
        </row>
        <row r="18">
          <cell r="B18" t="str">
            <v>다.</v>
          </cell>
          <cell r="C18" t="str">
            <v>타계정대체액</v>
          </cell>
          <cell r="E18">
            <v>210920271</v>
          </cell>
          <cell r="G18">
            <v>200512034</v>
          </cell>
        </row>
        <row r="19">
          <cell r="B19" t="str">
            <v>라.</v>
          </cell>
          <cell r="C19" t="str">
            <v>기말제품재고액</v>
          </cell>
          <cell r="E19">
            <v>5587088390</v>
          </cell>
          <cell r="G19">
            <v>5849062449</v>
          </cell>
        </row>
        <row r="20">
          <cell r="B20" t="str">
            <v>2.</v>
          </cell>
          <cell r="C20" t="str">
            <v>상품매출원가</v>
          </cell>
          <cell r="E20">
            <v>13253985223</v>
          </cell>
          <cell r="G20">
            <v>5922789575</v>
          </cell>
        </row>
        <row r="21">
          <cell r="B21" t="str">
            <v>가.</v>
          </cell>
          <cell r="C21" t="str">
            <v>기초상품재고액</v>
          </cell>
          <cell r="E21">
            <v>1292666209</v>
          </cell>
          <cell r="G21">
            <v>819197527</v>
          </cell>
        </row>
        <row r="22">
          <cell r="B22" t="str">
            <v>나.</v>
          </cell>
          <cell r="C22" t="str">
            <v>당기상품매입원가</v>
          </cell>
          <cell r="E22">
            <v>13050316404</v>
          </cell>
          <cell r="G22">
            <v>6426048049</v>
          </cell>
        </row>
        <row r="23">
          <cell r="C23" t="str">
            <v>계</v>
          </cell>
          <cell r="E23">
            <v>14342982613</v>
          </cell>
          <cell r="G23">
            <v>7245245576</v>
          </cell>
        </row>
        <row r="24">
          <cell r="B24" t="str">
            <v>다.</v>
          </cell>
          <cell r="C24" t="str">
            <v>타계정대체액</v>
          </cell>
          <cell r="E24">
            <v>19780575</v>
          </cell>
          <cell r="G24">
            <v>29789792</v>
          </cell>
        </row>
        <row r="25">
          <cell r="B25" t="str">
            <v>라.</v>
          </cell>
          <cell r="C25" t="str">
            <v>기말상품재고액</v>
          </cell>
          <cell r="E25">
            <v>1069216815</v>
          </cell>
          <cell r="G25">
            <v>1292666209</v>
          </cell>
        </row>
        <row r="27">
          <cell r="A27" t="str">
            <v>Ⅲ</v>
          </cell>
          <cell r="B27" t="str">
            <v>.</v>
          </cell>
          <cell r="C27" t="str">
            <v>매 출 총 이 익</v>
          </cell>
          <cell r="F27">
            <v>36358982847</v>
          </cell>
          <cell r="H27">
            <v>32806189581</v>
          </cell>
        </row>
        <row r="29">
          <cell r="A29" t="str">
            <v>Ⅳ</v>
          </cell>
          <cell r="B29" t="str">
            <v>.</v>
          </cell>
          <cell r="C29" t="str">
            <v>판매비와관리비</v>
          </cell>
          <cell r="F29">
            <v>16427745909</v>
          </cell>
          <cell r="H29">
            <v>18104118854</v>
          </cell>
        </row>
        <row r="30">
          <cell r="B30" t="str">
            <v xml:space="preserve"> 1.</v>
          </cell>
          <cell r="C30" t="str">
            <v>급여</v>
          </cell>
          <cell r="E30">
            <v>3242056535</v>
          </cell>
          <cell r="G30">
            <v>3681844540</v>
          </cell>
        </row>
        <row r="31">
          <cell r="B31" t="str">
            <v xml:space="preserve"> 2.</v>
          </cell>
          <cell r="C31" t="str">
            <v>퇴직급여</v>
          </cell>
          <cell r="E31">
            <v>263032345</v>
          </cell>
          <cell r="G31">
            <v>509223626</v>
          </cell>
        </row>
        <row r="32">
          <cell r="B32" t="str">
            <v xml:space="preserve"> 3.</v>
          </cell>
          <cell r="C32" t="str">
            <v>복리후생비</v>
          </cell>
          <cell r="E32">
            <v>405194395</v>
          </cell>
          <cell r="G32">
            <v>465082449</v>
          </cell>
        </row>
        <row r="33">
          <cell r="B33" t="str">
            <v xml:space="preserve"> 4.</v>
          </cell>
          <cell r="C33" t="str">
            <v>여비교통비</v>
          </cell>
          <cell r="E33">
            <v>400012702</v>
          </cell>
          <cell r="G33">
            <v>501717200</v>
          </cell>
        </row>
        <row r="34">
          <cell r="B34" t="str">
            <v xml:space="preserve"> 5.</v>
          </cell>
          <cell r="C34" t="str">
            <v>교육훈련비</v>
          </cell>
          <cell r="E34">
            <v>23562460</v>
          </cell>
          <cell r="G34">
            <v>62047744</v>
          </cell>
        </row>
        <row r="35">
          <cell r="B35" t="str">
            <v xml:space="preserve"> 6.</v>
          </cell>
          <cell r="C35" t="str">
            <v>통신비</v>
          </cell>
          <cell r="E35">
            <v>287206871</v>
          </cell>
          <cell r="G35">
            <v>392462581</v>
          </cell>
        </row>
        <row r="37">
          <cell r="A37" t="str">
            <v>별첨 주석은 본 재무제표의 일부입니다.</v>
          </cell>
        </row>
        <row r="38">
          <cell r="A38" t="str">
            <v>계속;</v>
          </cell>
        </row>
        <row r="39">
          <cell r="B39" t="str">
            <v xml:space="preserve"> 7.</v>
          </cell>
          <cell r="C39" t="str">
            <v>수도광열비</v>
          </cell>
          <cell r="E39">
            <v>75485824</v>
          </cell>
          <cell r="G39">
            <v>71610349</v>
          </cell>
        </row>
        <row r="40">
          <cell r="B40" t="str">
            <v xml:space="preserve"> 8.</v>
          </cell>
          <cell r="C40" t="str">
            <v>사무용품비</v>
          </cell>
          <cell r="E40">
            <v>46056146</v>
          </cell>
          <cell r="G40">
            <v>115329237</v>
          </cell>
        </row>
        <row r="41">
          <cell r="B41" t="str">
            <v xml:space="preserve"> 9.</v>
          </cell>
          <cell r="C41" t="str">
            <v>접대비</v>
          </cell>
          <cell r="E41">
            <v>523774134</v>
          </cell>
          <cell r="G41">
            <v>727234659</v>
          </cell>
        </row>
        <row r="42">
          <cell r="B42" t="str">
            <v xml:space="preserve"> 10.</v>
          </cell>
          <cell r="C42" t="str">
            <v>기밀비</v>
          </cell>
          <cell r="E42">
            <v>0</v>
          </cell>
          <cell r="G42">
            <v>45000000</v>
          </cell>
        </row>
        <row r="43">
          <cell r="B43" t="str">
            <v xml:space="preserve"> 11.</v>
          </cell>
          <cell r="C43" t="str">
            <v>세금과공과</v>
          </cell>
          <cell r="E43">
            <v>162401920</v>
          </cell>
          <cell r="G43">
            <v>166601284</v>
          </cell>
        </row>
        <row r="44">
          <cell r="B44" t="str">
            <v xml:space="preserve"> 12.</v>
          </cell>
          <cell r="C44" t="str">
            <v>도서인쇄비</v>
          </cell>
          <cell r="E44">
            <v>206997121</v>
          </cell>
          <cell r="G44">
            <v>199196073</v>
          </cell>
        </row>
        <row r="45">
          <cell r="B45" t="str">
            <v xml:space="preserve"> 13.</v>
          </cell>
          <cell r="C45" t="str">
            <v>차량유지비</v>
          </cell>
          <cell r="E45">
            <v>325458137</v>
          </cell>
          <cell r="G45">
            <v>316677297</v>
          </cell>
        </row>
        <row r="46">
          <cell r="B46" t="str">
            <v xml:space="preserve"> 14.</v>
          </cell>
          <cell r="C46" t="str">
            <v>운반비</v>
          </cell>
          <cell r="E46">
            <v>3939517718</v>
          </cell>
          <cell r="G46">
            <v>3968332406</v>
          </cell>
        </row>
        <row r="47">
          <cell r="B47" t="str">
            <v xml:space="preserve"> 15.</v>
          </cell>
          <cell r="C47" t="str">
            <v>수선비</v>
          </cell>
          <cell r="E47">
            <v>25817364</v>
          </cell>
          <cell r="G47">
            <v>30619218</v>
          </cell>
        </row>
        <row r="48">
          <cell r="B48" t="str">
            <v xml:space="preserve"> 16.</v>
          </cell>
          <cell r="C48" t="str">
            <v>지급수수료</v>
          </cell>
          <cell r="E48">
            <v>1720795206</v>
          </cell>
          <cell r="G48">
            <v>2210135151</v>
          </cell>
        </row>
        <row r="49">
          <cell r="B49" t="str">
            <v xml:space="preserve"> 17.</v>
          </cell>
          <cell r="C49" t="str">
            <v>임차료</v>
          </cell>
          <cell r="E49">
            <v>293516700</v>
          </cell>
          <cell r="G49">
            <v>260676417</v>
          </cell>
        </row>
        <row r="50">
          <cell r="B50" t="str">
            <v xml:space="preserve"> 18.</v>
          </cell>
          <cell r="C50" t="str">
            <v>보험료</v>
          </cell>
          <cell r="E50">
            <v>142957659</v>
          </cell>
          <cell r="G50">
            <v>151654930</v>
          </cell>
        </row>
        <row r="51">
          <cell r="B51" t="str">
            <v xml:space="preserve"> 19.</v>
          </cell>
          <cell r="C51" t="str">
            <v>감가상각비</v>
          </cell>
          <cell r="E51">
            <v>172207507</v>
          </cell>
          <cell r="G51">
            <v>206268902</v>
          </cell>
        </row>
        <row r="52">
          <cell r="B52" t="str">
            <v xml:space="preserve"> 20.</v>
          </cell>
          <cell r="C52" t="str">
            <v>광고선전비</v>
          </cell>
          <cell r="E52">
            <v>7725086</v>
          </cell>
          <cell r="G52">
            <v>43274706</v>
          </cell>
        </row>
        <row r="53">
          <cell r="B53" t="str">
            <v xml:space="preserve"> 21.</v>
          </cell>
          <cell r="C53" t="str">
            <v>포장비</v>
          </cell>
          <cell r="E53">
            <v>509705048</v>
          </cell>
          <cell r="G53">
            <v>538809399</v>
          </cell>
        </row>
        <row r="54">
          <cell r="B54" t="str">
            <v xml:space="preserve"> 22.</v>
          </cell>
          <cell r="C54" t="str">
            <v>하역비</v>
          </cell>
          <cell r="E54">
            <v>22018713</v>
          </cell>
          <cell r="G54">
            <v>25571663</v>
          </cell>
        </row>
        <row r="55">
          <cell r="B55" t="str">
            <v xml:space="preserve"> 23.</v>
          </cell>
          <cell r="C55" t="str">
            <v>견본비</v>
          </cell>
          <cell r="E55">
            <v>226970956</v>
          </cell>
          <cell r="G55">
            <v>219199671</v>
          </cell>
        </row>
        <row r="56">
          <cell r="B56" t="str">
            <v xml:space="preserve"> 24.</v>
          </cell>
          <cell r="C56" t="str">
            <v>대손상각비</v>
          </cell>
          <cell r="E56">
            <v>250764850</v>
          </cell>
          <cell r="G56">
            <v>433558098</v>
          </cell>
        </row>
        <row r="57">
          <cell r="B57" t="str">
            <v xml:space="preserve"> 25.</v>
          </cell>
          <cell r="C57" t="str">
            <v>외주가공비</v>
          </cell>
          <cell r="E57">
            <v>7036500</v>
          </cell>
          <cell r="G57">
            <v>0</v>
          </cell>
        </row>
        <row r="58">
          <cell r="B58" t="str">
            <v xml:space="preserve"> 26.</v>
          </cell>
          <cell r="C58" t="str">
            <v>기술개발비</v>
          </cell>
          <cell r="E58">
            <v>1399701443</v>
          </cell>
          <cell r="G58">
            <v>789474420</v>
          </cell>
        </row>
        <row r="59">
          <cell r="B59" t="str">
            <v xml:space="preserve"> 27.</v>
          </cell>
          <cell r="C59" t="str">
            <v>잡비</v>
          </cell>
          <cell r="E59">
            <v>6377080</v>
          </cell>
          <cell r="G59">
            <v>4022429</v>
          </cell>
        </row>
        <row r="60">
          <cell r="B60" t="str">
            <v xml:space="preserve"> 28.</v>
          </cell>
          <cell r="C60" t="str">
            <v>지사경비</v>
          </cell>
          <cell r="E60">
            <v>1679840740</v>
          </cell>
          <cell r="G60">
            <v>1846936853</v>
          </cell>
        </row>
        <row r="61">
          <cell r="B61" t="str">
            <v xml:space="preserve"> 29.</v>
          </cell>
          <cell r="C61" t="str">
            <v>해외시장개척비</v>
          </cell>
          <cell r="E61">
            <v>58300588</v>
          </cell>
          <cell r="G61">
            <v>118303391</v>
          </cell>
        </row>
        <row r="62">
          <cell r="B62" t="str">
            <v xml:space="preserve"> 30.</v>
          </cell>
          <cell r="C62" t="str">
            <v>무형자산상각비</v>
          </cell>
          <cell r="E62">
            <v>3254161</v>
          </cell>
          <cell r="G62">
            <v>3254161</v>
          </cell>
        </row>
        <row r="65">
          <cell r="A65" t="str">
            <v>Ⅴ</v>
          </cell>
          <cell r="B65" t="str">
            <v>.</v>
          </cell>
          <cell r="C65" t="str">
            <v>영업이익</v>
          </cell>
          <cell r="F65">
            <v>19931236938</v>
          </cell>
          <cell r="H65">
            <v>14702070727</v>
          </cell>
        </row>
        <row r="67">
          <cell r="A67" t="str">
            <v>Ⅵ</v>
          </cell>
          <cell r="B67" t="str">
            <v>.</v>
          </cell>
          <cell r="C67" t="str">
            <v xml:space="preserve">영 업 외 수 익 </v>
          </cell>
          <cell r="F67">
            <v>1927124208</v>
          </cell>
          <cell r="H67">
            <v>2458346749</v>
          </cell>
        </row>
        <row r="68">
          <cell r="B68" t="str">
            <v xml:space="preserve"> 1.</v>
          </cell>
          <cell r="C68" t="str">
            <v>이자수익</v>
          </cell>
          <cell r="E68">
            <v>816273779</v>
          </cell>
          <cell r="G68">
            <v>1091271395</v>
          </cell>
        </row>
        <row r="69">
          <cell r="B69" t="str">
            <v xml:space="preserve"> 2.</v>
          </cell>
          <cell r="C69" t="str">
            <v>배당금수입</v>
          </cell>
          <cell r="E69">
            <v>0</v>
          </cell>
          <cell r="G69">
            <v>46954157</v>
          </cell>
        </row>
        <row r="71">
          <cell r="A71" t="str">
            <v>별첨 주석은 본 재무제표의 일부입니다.</v>
          </cell>
        </row>
        <row r="72">
          <cell r="A72" t="str">
            <v>계속;</v>
          </cell>
        </row>
        <row r="73">
          <cell r="B73" t="str">
            <v xml:space="preserve"> 3.</v>
          </cell>
          <cell r="C73" t="str">
            <v>수입임대료</v>
          </cell>
          <cell r="E73">
            <v>28027270</v>
          </cell>
          <cell r="G73">
            <v>7636362</v>
          </cell>
        </row>
        <row r="74">
          <cell r="B74" t="str">
            <v xml:space="preserve"> 4.</v>
          </cell>
          <cell r="C74" t="str">
            <v>외환차익</v>
          </cell>
          <cell r="E74">
            <v>567042886</v>
          </cell>
          <cell r="G74">
            <v>523330766</v>
          </cell>
        </row>
        <row r="75">
          <cell r="B75" t="str">
            <v xml:space="preserve"> 5.</v>
          </cell>
          <cell r="C75" t="str">
            <v>외화환산이익</v>
          </cell>
          <cell r="E75">
            <v>217492632</v>
          </cell>
          <cell r="G75">
            <v>353264880</v>
          </cell>
        </row>
        <row r="76">
          <cell r="B76" t="str">
            <v xml:space="preserve"> 6.</v>
          </cell>
          <cell r="C76" t="str">
            <v>유형자산처분이익</v>
          </cell>
          <cell r="E76">
            <v>7778293</v>
          </cell>
          <cell r="G76">
            <v>11093529</v>
          </cell>
        </row>
        <row r="77">
          <cell r="B77" t="str">
            <v xml:space="preserve"> 7.</v>
          </cell>
          <cell r="C77" t="str">
            <v>유가증권처분이익</v>
          </cell>
          <cell r="E77">
            <v>0</v>
          </cell>
          <cell r="G77">
            <v>136446248</v>
          </cell>
        </row>
        <row r="78">
          <cell r="B78" t="str">
            <v xml:space="preserve"> 8.</v>
          </cell>
          <cell r="C78" t="str">
            <v>유가증권평가이익</v>
          </cell>
          <cell r="D78" t="str">
            <v>(주4)</v>
          </cell>
          <cell r="E78">
            <v>12570261</v>
          </cell>
          <cell r="G78">
            <v>0</v>
          </cell>
        </row>
        <row r="79">
          <cell r="B79" t="str">
            <v xml:space="preserve"> 9.</v>
          </cell>
          <cell r="C79" t="str">
            <v>투자자산처분이익</v>
          </cell>
          <cell r="E79">
            <v>0</v>
          </cell>
          <cell r="G79">
            <v>9304000</v>
          </cell>
        </row>
        <row r="80">
          <cell r="B80" t="str">
            <v xml:space="preserve"> 10.</v>
          </cell>
          <cell r="C80" t="str">
            <v>잡이익</v>
          </cell>
          <cell r="E80">
            <v>277939087</v>
          </cell>
          <cell r="G80">
            <v>279045412</v>
          </cell>
        </row>
        <row r="82">
          <cell r="A82" t="str">
            <v>Ⅶ</v>
          </cell>
          <cell r="B82" t="str">
            <v>.</v>
          </cell>
          <cell r="C82" t="str">
            <v>영 업 외 비 용</v>
          </cell>
          <cell r="F82">
            <v>6758518299</v>
          </cell>
          <cell r="H82">
            <v>7924023190</v>
          </cell>
        </row>
        <row r="83">
          <cell r="B83" t="str">
            <v xml:space="preserve"> 1.</v>
          </cell>
          <cell r="C83" t="str">
            <v>이자비용</v>
          </cell>
          <cell r="E83">
            <v>2330977613</v>
          </cell>
          <cell r="G83">
            <v>4359157953</v>
          </cell>
        </row>
        <row r="84">
          <cell r="B84" t="str">
            <v xml:space="preserve"> 2.</v>
          </cell>
          <cell r="C84" t="str">
            <v>매출채권처분손실</v>
          </cell>
          <cell r="E84">
            <v>745902417</v>
          </cell>
          <cell r="G84">
            <v>129967280</v>
          </cell>
        </row>
        <row r="85">
          <cell r="B85" t="str">
            <v xml:space="preserve"> 3.</v>
          </cell>
          <cell r="C85" t="str">
            <v>지분법평가손실</v>
          </cell>
          <cell r="D85" t="str">
            <v>(주6)</v>
          </cell>
          <cell r="E85">
            <v>2058152657</v>
          </cell>
          <cell r="G85">
            <v>1862323783</v>
          </cell>
        </row>
        <row r="86">
          <cell r="B86" t="str">
            <v xml:space="preserve"> 4.</v>
          </cell>
          <cell r="C86" t="str">
            <v>기부금</v>
          </cell>
          <cell r="E86">
            <v>90680000</v>
          </cell>
          <cell r="G86">
            <v>60162250</v>
          </cell>
        </row>
        <row r="87">
          <cell r="B87" t="str">
            <v xml:space="preserve"> 5.</v>
          </cell>
          <cell r="C87" t="str">
            <v>유가증권처분손실</v>
          </cell>
          <cell r="E87">
            <v>0</v>
          </cell>
          <cell r="G87">
            <v>48733367</v>
          </cell>
        </row>
        <row r="88">
          <cell r="B88" t="str">
            <v xml:space="preserve"> 6.</v>
          </cell>
          <cell r="C88" t="str">
            <v>유가증권평가손실</v>
          </cell>
          <cell r="D88" t="str">
            <v>(주4)</v>
          </cell>
          <cell r="E88">
            <v>804300</v>
          </cell>
          <cell r="G88">
            <v>387500</v>
          </cell>
        </row>
        <row r="89">
          <cell r="B89" t="str">
            <v xml:space="preserve"> 7.</v>
          </cell>
          <cell r="C89" t="str">
            <v>투자자산처분손실</v>
          </cell>
          <cell r="E89">
            <v>30600</v>
          </cell>
          <cell r="G89">
            <v>300549200</v>
          </cell>
        </row>
        <row r="90">
          <cell r="B90" t="str">
            <v xml:space="preserve"> 8.</v>
          </cell>
          <cell r="C90" t="str">
            <v>투자유가증권감액손실</v>
          </cell>
          <cell r="D90" t="str">
            <v>(주5)</v>
          </cell>
          <cell r="E90">
            <v>639572196</v>
          </cell>
          <cell r="G90">
            <v>0</v>
          </cell>
        </row>
        <row r="91">
          <cell r="B91" t="str">
            <v xml:space="preserve"> 9.</v>
          </cell>
          <cell r="C91" t="str">
            <v>외환차손</v>
          </cell>
          <cell r="E91">
            <v>536385256</v>
          </cell>
          <cell r="G91">
            <v>698211866</v>
          </cell>
        </row>
        <row r="92">
          <cell r="B92" t="str">
            <v xml:space="preserve"> 10.</v>
          </cell>
          <cell r="C92" t="str">
            <v>외화환산손실</v>
          </cell>
          <cell r="E92">
            <v>179641124</v>
          </cell>
          <cell r="G92">
            <v>79376397</v>
          </cell>
        </row>
        <row r="93">
          <cell r="B93" t="str">
            <v xml:space="preserve"> 11.</v>
          </cell>
          <cell r="C93" t="str">
            <v>유형자산처분손실</v>
          </cell>
          <cell r="E93">
            <v>14046086</v>
          </cell>
          <cell r="G93">
            <v>5702029</v>
          </cell>
        </row>
        <row r="94">
          <cell r="B94" t="str">
            <v xml:space="preserve"> 12.</v>
          </cell>
          <cell r="C94" t="str">
            <v>운휴자산상각비</v>
          </cell>
          <cell r="E94">
            <v>0</v>
          </cell>
          <cell r="G94">
            <v>226277678</v>
          </cell>
        </row>
        <row r="95">
          <cell r="B95" t="str">
            <v xml:space="preserve"> 13.</v>
          </cell>
          <cell r="C95" t="str">
            <v>임대자산상각비</v>
          </cell>
          <cell r="E95">
            <v>12431607</v>
          </cell>
          <cell r="G95">
            <v>0</v>
          </cell>
        </row>
        <row r="96">
          <cell r="B96" t="str">
            <v xml:space="preserve"> 14.</v>
          </cell>
          <cell r="C96" t="str">
            <v>지급보증료</v>
          </cell>
          <cell r="E96">
            <v>88781334</v>
          </cell>
          <cell r="G96">
            <v>0</v>
          </cell>
        </row>
        <row r="97">
          <cell r="B97" t="str">
            <v xml:space="preserve"> 15.</v>
          </cell>
          <cell r="C97" t="str">
            <v>잡손실</v>
          </cell>
          <cell r="E97">
            <v>61113109</v>
          </cell>
          <cell r="G97">
            <v>153173887</v>
          </cell>
        </row>
        <row r="99">
          <cell r="A99" t="str">
            <v>Ⅷ</v>
          </cell>
          <cell r="B99" t="str">
            <v>.</v>
          </cell>
          <cell r="C99" t="str">
            <v>경상이익</v>
          </cell>
          <cell r="F99">
            <v>15099842847</v>
          </cell>
          <cell r="H99">
            <v>9236394286</v>
          </cell>
        </row>
        <row r="101">
          <cell r="A101" t="str">
            <v>별첨 주석은 본 재무제표의 일부입니다.</v>
          </cell>
        </row>
        <row r="102">
          <cell r="A102" t="str">
            <v>계속;</v>
          </cell>
        </row>
        <row r="103">
          <cell r="A103" t="str">
            <v>Ⅸ</v>
          </cell>
          <cell r="B103" t="str">
            <v>.</v>
          </cell>
          <cell r="C103" t="str">
            <v>특  별  이  익</v>
          </cell>
          <cell r="F103">
            <v>0</v>
          </cell>
          <cell r="H103">
            <v>0</v>
          </cell>
        </row>
        <row r="105">
          <cell r="A105" t="str">
            <v>Ⅹ</v>
          </cell>
          <cell r="B105" t="str">
            <v>.</v>
          </cell>
          <cell r="C105" t="str">
            <v>특  별  손  실</v>
          </cell>
          <cell r="F105">
            <v>1491162779</v>
          </cell>
          <cell r="H105">
            <v>29000000</v>
          </cell>
        </row>
        <row r="106">
          <cell r="B106" t="str">
            <v>1.</v>
          </cell>
          <cell r="C106" t="str">
            <v>투자주식감액손실</v>
          </cell>
          <cell r="E106">
            <v>0</v>
          </cell>
          <cell r="G106">
            <v>0</v>
          </cell>
        </row>
        <row r="107">
          <cell r="B107" t="str">
            <v xml:space="preserve"> 1.</v>
          </cell>
          <cell r="C107" t="str">
            <v>기타의특별손실</v>
          </cell>
          <cell r="E107">
            <v>0</v>
          </cell>
          <cell r="G107">
            <v>29000000</v>
          </cell>
        </row>
        <row r="108">
          <cell r="B108" t="str">
            <v xml:space="preserve"> 2.</v>
          </cell>
          <cell r="C108" t="str">
            <v>유형자산감액손실</v>
          </cell>
          <cell r="D108" t="str">
            <v>(주10)</v>
          </cell>
          <cell r="E108">
            <v>1491162779</v>
          </cell>
          <cell r="G108">
            <v>0</v>
          </cell>
        </row>
        <row r="111">
          <cell r="A111" t="str">
            <v>ⅩⅠ.</v>
          </cell>
          <cell r="C111" t="str">
            <v>법인세비용차감전순이익</v>
          </cell>
          <cell r="F111">
            <v>13608680068</v>
          </cell>
          <cell r="H111">
            <v>9207394286</v>
          </cell>
        </row>
        <row r="113">
          <cell r="A113" t="str">
            <v>ⅩⅡ.</v>
          </cell>
          <cell r="C113" t="str">
            <v>법인세비용</v>
          </cell>
          <cell r="D113" t="str">
            <v>(주24)</v>
          </cell>
          <cell r="F113">
            <v>4342567182</v>
          </cell>
          <cell r="H113">
            <v>3046702214</v>
          </cell>
        </row>
        <row r="116">
          <cell r="A116" t="str">
            <v>ⅩⅢ.</v>
          </cell>
          <cell r="C116" t="str">
            <v>당기순이익</v>
          </cell>
          <cell r="D116" t="str">
            <v>(주25)</v>
          </cell>
          <cell r="F116">
            <v>9266112886</v>
          </cell>
          <cell r="H116">
            <v>6160692072</v>
          </cell>
        </row>
        <row r="117">
          <cell r="B117" t="str">
            <v>(</v>
          </cell>
          <cell r="C117" t="str">
            <v xml:space="preserve">주당경상이익: </v>
          </cell>
          <cell r="F117" t="str">
            <v>=================</v>
          </cell>
          <cell r="H117" t="str">
            <v>=================</v>
          </cell>
        </row>
        <row r="118">
          <cell r="C118" t="str">
            <v>당기 : 10,298원</v>
          </cell>
        </row>
        <row r="119">
          <cell r="C119" t="str">
            <v>전기 :  6,180원)</v>
          </cell>
        </row>
        <row r="120">
          <cell r="B120" t="str">
            <v>(</v>
          </cell>
          <cell r="C120" t="str">
            <v>주당순이익:</v>
          </cell>
        </row>
        <row r="121">
          <cell r="C121" t="str">
            <v>당기 : 9,266원</v>
          </cell>
        </row>
        <row r="122">
          <cell r="C122" t="str">
            <v>전기 : 6,160원)</v>
          </cell>
        </row>
      </sheetData>
      <sheetData sheetId="6" refreshError="1">
        <row r="11">
          <cell r="A11" t="str">
            <v>Ⅰ</v>
          </cell>
          <cell r="B11" t="str">
            <v>.</v>
          </cell>
          <cell r="C11" t="str">
            <v>처분전이익잉여금</v>
          </cell>
          <cell r="F11">
            <v>9833949871</v>
          </cell>
          <cell r="H11">
            <v>1955182486</v>
          </cell>
        </row>
        <row r="12">
          <cell r="B12" t="str">
            <v xml:space="preserve"> 1.</v>
          </cell>
          <cell r="C12" t="str">
            <v>전기이월이익잉여금</v>
          </cell>
          <cell r="E12">
            <v>567836985</v>
          </cell>
          <cell r="G12">
            <v>0</v>
          </cell>
        </row>
        <row r="13">
          <cell r="B13" t="str">
            <v xml:space="preserve"> 2.</v>
          </cell>
          <cell r="C13" t="str">
            <v>전기오류수정손실</v>
          </cell>
          <cell r="D13" t="str">
            <v>(주22)</v>
          </cell>
          <cell r="E13">
            <v>0</v>
          </cell>
          <cell r="G13">
            <v>-172466158</v>
          </cell>
        </row>
        <row r="14">
          <cell r="B14" t="str">
            <v xml:space="preserve"> 3.</v>
          </cell>
          <cell r="C14" t="str">
            <v>회계변경의 누적효과</v>
          </cell>
          <cell r="D14" t="str">
            <v>(주21)</v>
          </cell>
          <cell r="E14">
            <v>0</v>
          </cell>
          <cell r="G14">
            <v>-4033043428</v>
          </cell>
        </row>
        <row r="15">
          <cell r="B15" t="str">
            <v xml:space="preserve"> 4.</v>
          </cell>
          <cell r="C15" t="str">
            <v>당기순이익</v>
          </cell>
          <cell r="E15">
            <v>9266112886</v>
          </cell>
          <cell r="G15">
            <v>6160692072</v>
          </cell>
        </row>
        <row r="17">
          <cell r="A17" t="str">
            <v>Ⅱ</v>
          </cell>
          <cell r="B17" t="str">
            <v>.</v>
          </cell>
          <cell r="C17" t="str">
            <v>임의적립금등의 이입액</v>
          </cell>
          <cell r="F17">
            <v>1471742354</v>
          </cell>
          <cell r="H17">
            <v>1171892686</v>
          </cell>
        </row>
        <row r="18">
          <cell r="B18" t="str">
            <v xml:space="preserve"> 1.</v>
          </cell>
          <cell r="C18" t="str">
            <v>해외시장개척준비금</v>
          </cell>
          <cell r="E18">
            <v>351359496</v>
          </cell>
          <cell r="G18">
            <v>317246059</v>
          </cell>
        </row>
        <row r="19">
          <cell r="B19" t="str">
            <v xml:space="preserve"> 2.</v>
          </cell>
          <cell r="C19" t="str">
            <v>수출손실준비금</v>
          </cell>
          <cell r="E19">
            <v>582232222</v>
          </cell>
          <cell r="G19">
            <v>500761031</v>
          </cell>
        </row>
        <row r="20">
          <cell r="B20" t="str">
            <v xml:space="preserve"> 3.</v>
          </cell>
          <cell r="C20" t="str">
            <v>기술개발준비금</v>
          </cell>
          <cell r="E20">
            <v>520552263</v>
          </cell>
          <cell r="G20">
            <v>353885596</v>
          </cell>
        </row>
        <row r="21">
          <cell r="B21" t="str">
            <v xml:space="preserve"> 4.</v>
          </cell>
          <cell r="C21" t="str">
            <v>해외투자손실준비금</v>
          </cell>
          <cell r="E21">
            <v>17598373</v>
          </cell>
          <cell r="G21">
            <v>0</v>
          </cell>
        </row>
        <row r="23">
          <cell r="C23" t="str">
            <v>합계</v>
          </cell>
          <cell r="F23">
            <v>11305692225</v>
          </cell>
          <cell r="H23">
            <v>3127075172</v>
          </cell>
        </row>
        <row r="25">
          <cell r="A25" t="str">
            <v>Ⅲ</v>
          </cell>
          <cell r="B25" t="str">
            <v>.</v>
          </cell>
          <cell r="C25" t="str">
            <v>이익잉여금처분액</v>
          </cell>
          <cell r="F25">
            <v>10500000000</v>
          </cell>
          <cell r="H25">
            <v>2559238187</v>
          </cell>
        </row>
        <row r="26">
          <cell r="B26" t="str">
            <v xml:space="preserve"> 1.</v>
          </cell>
          <cell r="C26" t="str">
            <v>기술개발준비금</v>
          </cell>
          <cell r="E26">
            <v>3500000000</v>
          </cell>
          <cell r="G26">
            <v>781042843</v>
          </cell>
        </row>
        <row r="27">
          <cell r="B27" t="str">
            <v xml:space="preserve"> 2.</v>
          </cell>
          <cell r="C27" t="str">
            <v>해외시장개척준비금</v>
          </cell>
          <cell r="E27">
            <v>0</v>
          </cell>
          <cell r="G27">
            <v>522651960</v>
          </cell>
        </row>
        <row r="28">
          <cell r="B28" t="str">
            <v xml:space="preserve"> 3.</v>
          </cell>
          <cell r="C28" t="str">
            <v>수출손실준비금</v>
          </cell>
          <cell r="E28">
            <v>0</v>
          </cell>
          <cell r="G28">
            <v>502748265</v>
          </cell>
        </row>
        <row r="29">
          <cell r="B29" t="str">
            <v xml:space="preserve"> 4.</v>
          </cell>
          <cell r="C29" t="str">
            <v>해외투자손실준비금</v>
          </cell>
          <cell r="E29">
            <v>0</v>
          </cell>
          <cell r="G29">
            <v>52795119</v>
          </cell>
        </row>
        <row r="30">
          <cell r="B30" t="str">
            <v xml:space="preserve"> 5.</v>
          </cell>
          <cell r="C30" t="str">
            <v>기업발전적립금</v>
          </cell>
          <cell r="E30">
            <v>2700000000</v>
          </cell>
          <cell r="G30">
            <v>0</v>
          </cell>
        </row>
        <row r="31">
          <cell r="B31" t="str">
            <v xml:space="preserve"> 6.</v>
          </cell>
          <cell r="C31" t="str">
            <v>사업확장적립금</v>
          </cell>
          <cell r="E31">
            <v>4300000000</v>
          </cell>
          <cell r="G31">
            <v>700000000</v>
          </cell>
        </row>
        <row r="33">
          <cell r="A33" t="str">
            <v>Ⅵ</v>
          </cell>
          <cell r="B33" t="str">
            <v>.</v>
          </cell>
          <cell r="C33" t="str">
            <v>차기이월이익잉여금</v>
          </cell>
          <cell r="F33">
            <v>805692225</v>
          </cell>
          <cell r="H33">
            <v>567836985</v>
          </cell>
        </row>
        <row r="35">
          <cell r="E35" t="str">
            <v xml:space="preserve"> </v>
          </cell>
          <cell r="G35" t="str">
            <v xml:space="preserve">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 refreshError="1"/>
      <sheetData sheetId="34" refreshError="1"/>
      <sheetData sheetId="35"/>
      <sheetData sheetId="36"/>
      <sheetData sheetId="37" refreshError="1"/>
      <sheetData sheetId="38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來源"/>
      <sheetName val="壽險_公式"/>
      <sheetName val="同期保費_公式"/>
      <sheetName val="傳統型躉繳_公式"/>
      <sheetName val="投資型_公式"/>
      <sheetName val="壽險"/>
      <sheetName val="同期保費"/>
      <sheetName val="傳統型躉繳"/>
      <sheetName val="投資型"/>
    </sheetNames>
    <sheetDataSet>
      <sheetData sheetId="0" refreshError="1">
        <row r="6">
          <cell r="C6">
            <v>94</v>
          </cell>
        </row>
      </sheetData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3"/>
      <sheetName val="表4"/>
      <sheetName val="表5"/>
      <sheetName val="表6"/>
      <sheetName val="存款"/>
      <sheetName val="巨集"/>
      <sheetName val="半年存款 "/>
      <sheetName val="當月存款 "/>
      <sheetName val="2005"/>
      <sheetName val="2006"/>
      <sheetName val="BR"/>
      <sheetName val="台幣"/>
      <sheetName val="外幣-每日匯率"/>
      <sheetName val="910"/>
      <sheetName val="900"/>
      <sheetName val="活定期性"/>
      <sheetName val="活存-C底稿 "/>
      <sheetName val="活期-C"/>
      <sheetName val="活期-C (1.1)"/>
      <sheetName val="活期-C (2)"/>
      <sheetName val="支票-C "/>
      <sheetName val="支票-C  (2)"/>
      <sheetName val="活期性C"/>
      <sheetName val="支票-C底稿"/>
      <sheetName val="活期佔定期"/>
      <sheetName val="活期性A"/>
      <sheetName val="活期性A目標"/>
      <sheetName val="活期性-A底稿"/>
      <sheetName val="950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heck"/>
      <sheetName val="cover"/>
      <sheetName val="BS,PL"/>
      <sheetName val="기타 Accounting"/>
      <sheetName val="prm"/>
      <sheetName val="claim"/>
      <sheetName val="summary"/>
      <sheetName val="expenses"/>
      <sheetName val="policy_in_force"/>
      <sheetName val="city_prm"/>
      <sheetName val="reinsurance"/>
      <sheetName val="sales_office"/>
      <sheetName val="잉여금"/>
      <sheetName val="대차대조표"/>
      <sheetName val="손익계산서"/>
      <sheetName val="資料來源"/>
      <sheetName val="현금흐름표"/>
      <sheetName val="기타_Accounting"/>
      <sheetName val="순위선정"/>
      <sheetName val="손익"/>
      <sheetName val="rele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標保單資產配置"/>
      <sheetName val="投資組合現況"/>
      <sheetName val="保單資產報酬-圖"/>
      <sheetName val="保單資產報酬歷史紀錄"/>
      <sheetName val="實際保單配置狀況-Verify"/>
      <sheetName val="目標保單配置-Verify"/>
      <sheetName val="實際保單資產配置狀況"/>
      <sheetName val="投資組合現況(改版) "/>
      <sheetName val="國外債券"/>
      <sheetName val="一年內到期"/>
      <sheetName val="資產比例變動表"/>
      <sheetName val="公債"/>
      <sheetName val="公債收集"/>
      <sheetName val="公債部位"/>
      <sheetName val="國內庫存債券"/>
      <sheetName val="公司債金融債"/>
      <sheetName val="Sheet1"/>
      <sheetName val="公司金融債彙整"/>
      <sheetName val="購入PO"/>
      <sheetName val="長天期定存"/>
      <sheetName val="條件表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>
        <row r="1">
          <cell r="A1" t="str">
            <v>評價匯率</v>
          </cell>
          <cell r="B1">
            <v>32.594999999999999</v>
          </cell>
          <cell r="C1">
            <v>39051</v>
          </cell>
        </row>
        <row r="2">
          <cell r="B2">
            <v>25.82</v>
          </cell>
          <cell r="E2" t="str">
            <v>US110122AG36</v>
          </cell>
        </row>
        <row r="3">
          <cell r="A3" t="str">
            <v>日期</v>
          </cell>
          <cell r="B3">
            <v>39080</v>
          </cell>
        </row>
        <row r="4">
          <cell r="A4" t="str">
            <v>國外債券部位-無活絡-非流動</v>
          </cell>
        </row>
        <row r="5">
          <cell r="A5" t="str">
            <v>成交日期</v>
          </cell>
          <cell r="B5" t="str">
            <v>交割日期</v>
          </cell>
          <cell r="C5" t="str">
            <v>種類</v>
          </cell>
          <cell r="D5" t="str">
            <v>浮動or固定利率</v>
          </cell>
          <cell r="E5" t="str">
            <v>ISIN CODE</v>
          </cell>
          <cell r="F5" t="str">
            <v>SAFEKEEPING</v>
          </cell>
          <cell r="G5" t="str">
            <v>交易券商</v>
          </cell>
          <cell r="H5" t="str">
            <v>Moody's</v>
          </cell>
          <cell r="I5" t="str">
            <v>S&amp;P</v>
          </cell>
          <cell r="J5" t="str">
            <v>等級分類</v>
          </cell>
          <cell r="K5" t="str">
            <v>票面利率</v>
          </cell>
          <cell r="L5" t="str">
            <v>到期日</v>
          </cell>
          <cell r="M5" t="str">
            <v>幣別</v>
          </cell>
          <cell r="N5" t="str">
            <v>面額</v>
          </cell>
          <cell r="O5" t="str">
            <v>買入價格</v>
          </cell>
          <cell r="P5" t="str">
            <v>原幣成本</v>
          </cell>
          <cell r="Q5" t="str">
            <v>成本匯率</v>
          </cell>
          <cell r="R5" t="str">
            <v>台幣成本</v>
          </cell>
          <cell r="S5" t="str">
            <v>存續期間</v>
          </cell>
          <cell r="T5" t="str">
            <v>買入殖利率</v>
          </cell>
          <cell r="U5" t="str">
            <v>收盤殖利率</v>
          </cell>
          <cell r="V5" t="str">
            <v>收盤價格</v>
          </cell>
          <cell r="W5" t="str">
            <v>原幣市價</v>
          </cell>
          <cell r="X5" t="str">
            <v>未實現資本利得
(原幣)</v>
          </cell>
          <cell r="Y5" t="str">
            <v>目前匯價</v>
          </cell>
          <cell r="Z5" t="str">
            <v>匯率變動</v>
          </cell>
          <cell r="AA5" t="str">
            <v>台幣市價</v>
          </cell>
          <cell r="AB5" t="str">
            <v>付息次數/年</v>
          </cell>
          <cell r="AC5" t="str">
            <v>發行單位</v>
          </cell>
          <cell r="AD5" t="str">
            <v>買入殖利率加權值</v>
          </cell>
          <cell r="AE5" t="str">
            <v xml:space="preserve"> 收盤殖利率加權值</v>
          </cell>
          <cell r="AF5" t="str">
            <v>存續期間加權值</v>
          </cell>
          <cell r="AG5" t="str">
            <v>信評</v>
          </cell>
          <cell r="AH5" t="str">
            <v>面額</v>
          </cell>
          <cell r="AI5" t="str">
            <v>G8/N/關係人</v>
          </cell>
          <cell r="AJ5" t="str">
            <v>累計匯兌損益</v>
          </cell>
          <cell r="AK5" t="str">
            <v>累計至12/29匯兌損益</v>
          </cell>
          <cell r="AL5" t="str">
            <v>95年12月匯兌損益</v>
          </cell>
        </row>
        <row r="6">
          <cell r="A6">
            <v>37725</v>
          </cell>
          <cell r="B6">
            <v>37736</v>
          </cell>
          <cell r="C6" t="str">
            <v xml:space="preserve">FNR 2003-30 EB </v>
          </cell>
          <cell r="D6" t="str">
            <v>固定</v>
          </cell>
          <cell r="E6" t="str">
            <v>CUSIP:31393AZF7</v>
          </cell>
          <cell r="F6" t="str">
            <v>BONY</v>
          </cell>
          <cell r="G6" t="str">
            <v>CSFB</v>
          </cell>
          <cell r="H6" t="str">
            <v>Aaa</v>
          </cell>
          <cell r="I6" t="str">
            <v>AAA</v>
          </cell>
          <cell r="J6" t="str">
            <v>3</v>
          </cell>
          <cell r="K6">
            <v>0.05</v>
          </cell>
          <cell r="L6">
            <v>43215</v>
          </cell>
          <cell r="M6" t="str">
            <v>USD</v>
          </cell>
          <cell r="N6">
            <v>12101162</v>
          </cell>
          <cell r="O6">
            <v>1.0032812499999999</v>
          </cell>
          <cell r="P6">
            <v>12131120.989093754</v>
          </cell>
          <cell r="Q6">
            <v>34.825500057668314</v>
          </cell>
          <cell r="R6">
            <v>422472354.70526588</v>
          </cell>
          <cell r="S6">
            <v>5.85</v>
          </cell>
          <cell r="T6">
            <v>4.9500000000000002E-2</v>
          </cell>
          <cell r="U6">
            <v>5.1029999999999999E-2</v>
          </cell>
          <cell r="V6">
            <v>0.99370000000000003</v>
          </cell>
          <cell r="W6">
            <v>12024924.679400001</v>
          </cell>
          <cell r="X6">
            <v>-106196.30969375372</v>
          </cell>
          <cell r="Y6">
            <v>32.594999999999999</v>
          </cell>
          <cell r="Z6">
            <v>-6.4047897488184846E-2</v>
          </cell>
          <cell r="AA6">
            <v>391952419.92504299</v>
          </cell>
          <cell r="AB6">
            <v>12</v>
          </cell>
          <cell r="AC6" t="str">
            <v>FNR</v>
          </cell>
          <cell r="AD6">
            <v>600490.48896014085</v>
          </cell>
          <cell r="AE6">
            <v>619051.10407345428</v>
          </cell>
          <cell r="AF6">
            <v>70791797.700000003</v>
          </cell>
          <cell r="AG6" t="str">
            <v>3</v>
          </cell>
          <cell r="AH6">
            <v>12101162</v>
          </cell>
          <cell r="AI6" t="str">
            <v>G8</v>
          </cell>
          <cell r="AJ6">
            <v>-27058466</v>
          </cell>
          <cell r="AK6">
            <v>-27058466</v>
          </cell>
          <cell r="AL6">
            <v>0</v>
          </cell>
        </row>
        <row r="7">
          <cell r="A7">
            <v>37725</v>
          </cell>
          <cell r="B7">
            <v>37741</v>
          </cell>
          <cell r="C7" t="str">
            <v>FNR 2003-35 KJ</v>
          </cell>
          <cell r="D7" t="str">
            <v>固定</v>
          </cell>
          <cell r="E7" t="str">
            <v>CUSIP:31393BH81</v>
          </cell>
          <cell r="F7" t="str">
            <v>BONY</v>
          </cell>
          <cell r="G7" t="str">
            <v>Citi</v>
          </cell>
          <cell r="H7" t="str">
            <v>Aaa</v>
          </cell>
          <cell r="I7" t="str">
            <v>AAA</v>
          </cell>
          <cell r="J7" t="str">
            <v>3</v>
          </cell>
          <cell r="K7">
            <v>4.7500000000000001E-2</v>
          </cell>
          <cell r="L7">
            <v>43245</v>
          </cell>
          <cell r="M7" t="str">
            <v>USD</v>
          </cell>
          <cell r="N7">
            <v>14000000</v>
          </cell>
          <cell r="O7">
            <v>0.98624999999999996</v>
          </cell>
          <cell r="P7">
            <v>13854423.651499767</v>
          </cell>
          <cell r="Q7">
            <v>34.958200085057882</v>
          </cell>
          <cell r="R7">
            <v>484325714.07228708</v>
          </cell>
          <cell r="S7">
            <v>6.68</v>
          </cell>
          <cell r="T7">
            <v>4.9480000000000003E-2</v>
          </cell>
          <cell r="U7">
            <v>5.3760000000000002E-2</v>
          </cell>
          <cell r="V7">
            <v>0.95874999999999999</v>
          </cell>
          <cell r="W7">
            <v>13422500</v>
          </cell>
          <cell r="X7">
            <v>-431923.65149976686</v>
          </cell>
          <cell r="Y7">
            <v>32.594999999999999</v>
          </cell>
          <cell r="Z7">
            <v>-6.760073686024759E-2</v>
          </cell>
          <cell r="AA7">
            <v>437506387.5</v>
          </cell>
          <cell r="AB7">
            <v>12</v>
          </cell>
          <cell r="AC7" t="str">
            <v>FNR</v>
          </cell>
          <cell r="AD7">
            <v>685516.88227620849</v>
          </cell>
          <cell r="AE7">
            <v>744813.81550462754</v>
          </cell>
          <cell r="AF7">
            <v>93520000</v>
          </cell>
          <cell r="AG7" t="str">
            <v>3</v>
          </cell>
          <cell r="AH7">
            <v>14000000</v>
          </cell>
          <cell r="AI7" t="str">
            <v>G8</v>
          </cell>
          <cell r="AJ7">
            <v>-32740775</v>
          </cell>
          <cell r="AK7">
            <v>-32740775</v>
          </cell>
          <cell r="AL7">
            <v>0</v>
          </cell>
        </row>
        <row r="8">
          <cell r="A8">
            <v>37725</v>
          </cell>
          <cell r="B8">
            <v>37741</v>
          </cell>
          <cell r="C8" t="str">
            <v>FHR 2604 YT</v>
          </cell>
          <cell r="D8" t="str">
            <v>固定</v>
          </cell>
          <cell r="E8" t="str">
            <v>CUSIP:31393PBC7</v>
          </cell>
          <cell r="F8" t="str">
            <v>BONY</v>
          </cell>
          <cell r="G8" t="str">
            <v>BS</v>
          </cell>
          <cell r="H8" t="str">
            <v>Aaa</v>
          </cell>
          <cell r="I8" t="str">
            <v>AAA</v>
          </cell>
          <cell r="J8" t="str">
            <v>3</v>
          </cell>
          <cell r="K8">
            <v>0.05</v>
          </cell>
          <cell r="L8">
            <v>48533</v>
          </cell>
          <cell r="M8" t="str">
            <v>USD</v>
          </cell>
          <cell r="N8">
            <v>10000000</v>
          </cell>
          <cell r="O8">
            <v>1.0040234379999999</v>
          </cell>
          <cell r="P8">
            <v>10034921.171544667</v>
          </cell>
          <cell r="Q8">
            <v>34.958200027740546</v>
          </cell>
          <cell r="R8">
            <v>350802781.57746696</v>
          </cell>
          <cell r="S8">
            <v>7.46</v>
          </cell>
          <cell r="T8">
            <v>4.9660000000000003E-2</v>
          </cell>
          <cell r="U8">
            <v>5.6770000000000001E-2</v>
          </cell>
          <cell r="V8">
            <v>0.95218749999999996</v>
          </cell>
          <cell r="W8">
            <v>9521875</v>
          </cell>
          <cell r="X8">
            <v>-513046.17154466733</v>
          </cell>
          <cell r="Y8">
            <v>32.594999999999999</v>
          </cell>
          <cell r="Z8">
            <v>-6.7600735331489137E-2</v>
          </cell>
          <cell r="AA8">
            <v>310365515.625</v>
          </cell>
          <cell r="AB8">
            <v>12</v>
          </cell>
          <cell r="AC8" t="str">
            <v>FHR</v>
          </cell>
          <cell r="AD8">
            <v>498334.18537890818</v>
          </cell>
          <cell r="AE8">
            <v>569682.47490859078</v>
          </cell>
          <cell r="AF8">
            <v>74600000</v>
          </cell>
          <cell r="AG8" t="str">
            <v>3</v>
          </cell>
          <cell r="AH8">
            <v>10000000</v>
          </cell>
          <cell r="AI8" t="str">
            <v>G8</v>
          </cell>
          <cell r="AJ8">
            <v>-23714526</v>
          </cell>
          <cell r="AK8">
            <v>-23714526</v>
          </cell>
          <cell r="AL8">
            <v>0</v>
          </cell>
        </row>
        <row r="9">
          <cell r="A9">
            <v>37722</v>
          </cell>
          <cell r="B9">
            <v>37741</v>
          </cell>
          <cell r="C9" t="str">
            <v xml:space="preserve">FNR 2003-35 KJ </v>
          </cell>
          <cell r="D9" t="str">
            <v>固定</v>
          </cell>
          <cell r="E9" t="str">
            <v>CUSIP:31393BH81</v>
          </cell>
          <cell r="F9" t="str">
            <v>BONY</v>
          </cell>
          <cell r="G9" t="str">
            <v>Citi</v>
          </cell>
          <cell r="H9" t="str">
            <v>Aaa</v>
          </cell>
          <cell r="I9" t="str">
            <v>AAA</v>
          </cell>
          <cell r="J9" t="str">
            <v>3</v>
          </cell>
          <cell r="K9">
            <v>4.7500000000000001E-2</v>
          </cell>
          <cell r="L9">
            <v>43245</v>
          </cell>
          <cell r="M9" t="str">
            <v>USD</v>
          </cell>
          <cell r="N9">
            <v>10000000</v>
          </cell>
          <cell r="O9">
            <v>0.98250000000000004</v>
          </cell>
          <cell r="P9">
            <v>9867657.8667535204</v>
          </cell>
          <cell r="Q9">
            <v>34.958200037659687</v>
          </cell>
          <cell r="R9">
            <v>344955557.60915583</v>
          </cell>
          <cell r="S9">
            <v>6.68</v>
          </cell>
          <cell r="T9">
            <v>5.0020000000000002E-2</v>
          </cell>
          <cell r="U9">
            <v>5.3760000000000002E-2</v>
          </cell>
          <cell r="V9">
            <v>0.95874999999999999</v>
          </cell>
          <cell r="W9">
            <v>9587500</v>
          </cell>
          <cell r="X9">
            <v>-280157.86675352044</v>
          </cell>
          <cell r="Y9">
            <v>32.594999999999999</v>
          </cell>
          <cell r="Z9">
            <v>-6.7600735596050843E-2</v>
          </cell>
          <cell r="AA9">
            <v>312504562.5</v>
          </cell>
          <cell r="AB9">
            <v>12</v>
          </cell>
          <cell r="AC9" t="str">
            <v>FNR</v>
          </cell>
          <cell r="AD9">
            <v>493580.24649501109</v>
          </cell>
          <cell r="AE9">
            <v>530485.28691666923</v>
          </cell>
          <cell r="AF9">
            <v>66800000</v>
          </cell>
          <cell r="AG9" t="str">
            <v>3</v>
          </cell>
          <cell r="AH9">
            <v>10000000</v>
          </cell>
          <cell r="AI9" t="str">
            <v>G8</v>
          </cell>
          <cell r="AJ9">
            <v>-23319249</v>
          </cell>
          <cell r="AK9">
            <v>-23319249</v>
          </cell>
          <cell r="AL9">
            <v>0</v>
          </cell>
        </row>
        <row r="10">
          <cell r="A10">
            <v>37722</v>
          </cell>
          <cell r="B10">
            <v>37741</v>
          </cell>
          <cell r="C10" t="str">
            <v>FHR 2604 YT</v>
          </cell>
          <cell r="D10" t="str">
            <v>固定</v>
          </cell>
          <cell r="E10" t="str">
            <v>CUSIP:31393PBC7</v>
          </cell>
          <cell r="F10" t="str">
            <v>BONY</v>
          </cell>
          <cell r="G10" t="str">
            <v>BS</v>
          </cell>
          <cell r="H10" t="str">
            <v>Aaa</v>
          </cell>
          <cell r="I10" t="str">
            <v>AAA</v>
          </cell>
          <cell r="J10" t="str">
            <v>3</v>
          </cell>
          <cell r="K10">
            <v>0.05</v>
          </cell>
          <cell r="L10">
            <v>48533</v>
          </cell>
          <cell r="M10" t="str">
            <v>USD</v>
          </cell>
          <cell r="N10">
            <v>10000000</v>
          </cell>
          <cell r="O10">
            <v>1</v>
          </cell>
          <cell r="P10">
            <v>10000000</v>
          </cell>
          <cell r="Q10">
            <v>34.958199999999998</v>
          </cell>
          <cell r="R10">
            <v>349582000</v>
          </cell>
          <cell r="S10">
            <v>7.46</v>
          </cell>
          <cell r="T10">
            <v>5.024E-2</v>
          </cell>
          <cell r="U10">
            <v>5.6770000000000001E-2</v>
          </cell>
          <cell r="V10">
            <v>0.95218749999999996</v>
          </cell>
          <cell r="W10">
            <v>9521875</v>
          </cell>
          <cell r="X10">
            <v>-478125</v>
          </cell>
          <cell r="Y10">
            <v>32.594999999999999</v>
          </cell>
          <cell r="Z10">
            <v>-6.7600734591597988E-2</v>
          </cell>
          <cell r="AA10">
            <v>310365515.625</v>
          </cell>
          <cell r="AB10">
            <v>12</v>
          </cell>
          <cell r="AC10" t="str">
            <v>FHR</v>
          </cell>
          <cell r="AD10">
            <v>502400</v>
          </cell>
          <cell r="AE10">
            <v>567700</v>
          </cell>
          <cell r="AF10">
            <v>74600000</v>
          </cell>
          <cell r="AG10" t="str">
            <v>3</v>
          </cell>
          <cell r="AH10">
            <v>10000000</v>
          </cell>
          <cell r="AI10" t="str">
            <v>G8</v>
          </cell>
          <cell r="AJ10">
            <v>-23632000</v>
          </cell>
          <cell r="AK10">
            <v>-23632000</v>
          </cell>
          <cell r="AL10">
            <v>0</v>
          </cell>
        </row>
        <row r="11">
          <cell r="A11">
            <v>37735</v>
          </cell>
          <cell r="B11">
            <v>37741</v>
          </cell>
          <cell r="C11" t="str">
            <v xml:space="preserve">FHR 2600 MK </v>
          </cell>
          <cell r="D11" t="str">
            <v>固定</v>
          </cell>
          <cell r="E11" t="str">
            <v>CUSIP:31393PNL4</v>
          </cell>
          <cell r="F11" t="str">
            <v>BONY</v>
          </cell>
          <cell r="G11" t="str">
            <v>MS</v>
          </cell>
          <cell r="H11" t="str">
            <v>Aaa</v>
          </cell>
          <cell r="I11" t="str">
            <v>AAA</v>
          </cell>
          <cell r="J11" t="str">
            <v>3</v>
          </cell>
          <cell r="K11">
            <v>0.05</v>
          </cell>
          <cell r="L11">
            <v>48380</v>
          </cell>
          <cell r="M11" t="str">
            <v>USD</v>
          </cell>
          <cell r="N11">
            <v>10000000</v>
          </cell>
          <cell r="O11">
            <v>1</v>
          </cell>
          <cell r="P11">
            <v>10000000</v>
          </cell>
          <cell r="Q11">
            <v>34.958199999999998</v>
          </cell>
          <cell r="R11">
            <v>349582000</v>
          </cell>
          <cell r="S11">
            <v>7.09</v>
          </cell>
          <cell r="T11">
            <v>5.0209999999999998E-2</v>
          </cell>
          <cell r="U11">
            <v>5.5500000000000001E-2</v>
          </cell>
          <cell r="V11">
            <v>0.96310635</v>
          </cell>
          <cell r="W11">
            <v>9631063.5</v>
          </cell>
          <cell r="X11">
            <v>-368936.5</v>
          </cell>
          <cell r="Y11">
            <v>32.594999999999999</v>
          </cell>
          <cell r="Z11">
            <v>-6.7600734591597988E-2</v>
          </cell>
          <cell r="AA11">
            <v>313924514.78249997</v>
          </cell>
          <cell r="AB11">
            <v>12</v>
          </cell>
          <cell r="AC11" t="str">
            <v>FHR</v>
          </cell>
          <cell r="AD11">
            <v>502100</v>
          </cell>
          <cell r="AE11">
            <v>555000</v>
          </cell>
          <cell r="AF11">
            <v>70900000</v>
          </cell>
          <cell r="AG11" t="str">
            <v>3</v>
          </cell>
          <cell r="AH11">
            <v>10000000</v>
          </cell>
          <cell r="AI11" t="str">
            <v>G8</v>
          </cell>
          <cell r="AJ11">
            <v>-23632000</v>
          </cell>
          <cell r="AK11">
            <v>-23632000</v>
          </cell>
          <cell r="AL11">
            <v>0</v>
          </cell>
        </row>
        <row r="12">
          <cell r="A12">
            <v>37736</v>
          </cell>
          <cell r="B12">
            <v>37741</v>
          </cell>
          <cell r="C12" t="str">
            <v xml:space="preserve">FHR 2600 MK </v>
          </cell>
          <cell r="D12" t="str">
            <v>固定</v>
          </cell>
          <cell r="E12" t="str">
            <v>CUSIP:31393PNL4</v>
          </cell>
          <cell r="F12" t="str">
            <v>BONY</v>
          </cell>
          <cell r="G12" t="str">
            <v>MS</v>
          </cell>
          <cell r="H12" t="str">
            <v>Aaa</v>
          </cell>
          <cell r="I12" t="str">
            <v>AAA</v>
          </cell>
          <cell r="J12" t="str">
            <v>3</v>
          </cell>
          <cell r="K12">
            <v>0.05</v>
          </cell>
          <cell r="L12">
            <v>48380</v>
          </cell>
          <cell r="M12" t="str">
            <v>USD</v>
          </cell>
          <cell r="N12">
            <v>10000000</v>
          </cell>
          <cell r="O12">
            <v>1.00265625</v>
          </cell>
          <cell r="P12">
            <v>10022935.687998697</v>
          </cell>
          <cell r="Q12">
            <v>34.958199962969104</v>
          </cell>
          <cell r="R12">
            <v>350383789.99703777</v>
          </cell>
          <cell r="S12">
            <v>7.09</v>
          </cell>
          <cell r="T12">
            <v>4.9770000000000002E-2</v>
          </cell>
          <cell r="U12">
            <v>5.5500000000000001E-2</v>
          </cell>
          <cell r="V12">
            <v>0.96310635</v>
          </cell>
          <cell r="W12">
            <v>9631063.5</v>
          </cell>
          <cell r="X12">
            <v>-391872.18799869716</v>
          </cell>
          <cell r="Y12">
            <v>32.594999999999999</v>
          </cell>
          <cell r="Z12">
            <v>-6.7600733603916163E-2</v>
          </cell>
          <cell r="AA12">
            <v>313924514.78249997</v>
          </cell>
          <cell r="AB12">
            <v>12</v>
          </cell>
          <cell r="AC12" t="str">
            <v>FHR</v>
          </cell>
          <cell r="AD12">
            <v>498841.50919169519</v>
          </cell>
          <cell r="AE12">
            <v>556272.93068392773</v>
          </cell>
          <cell r="AF12">
            <v>70900000</v>
          </cell>
          <cell r="AG12" t="str">
            <v>3</v>
          </cell>
          <cell r="AH12">
            <v>10000000</v>
          </cell>
          <cell r="AI12" t="str">
            <v>G8</v>
          </cell>
          <cell r="AJ12">
            <v>-23686201</v>
          </cell>
          <cell r="AK12">
            <v>-23686201</v>
          </cell>
          <cell r="AL12">
            <v>0</v>
          </cell>
        </row>
        <row r="13">
          <cell r="A13">
            <v>37739</v>
          </cell>
          <cell r="B13">
            <v>37743</v>
          </cell>
          <cell r="C13" t="str">
            <v xml:space="preserve">FHR 2600 MK </v>
          </cell>
          <cell r="D13" t="str">
            <v>固定</v>
          </cell>
          <cell r="E13" t="str">
            <v>CUSIP:31393PNL4</v>
          </cell>
          <cell r="F13" t="str">
            <v>BONY</v>
          </cell>
          <cell r="G13" t="str">
            <v>MS</v>
          </cell>
          <cell r="H13" t="str">
            <v>Aaa</v>
          </cell>
          <cell r="I13" t="str">
            <v>AAA</v>
          </cell>
          <cell r="J13" t="str">
            <v>3</v>
          </cell>
          <cell r="K13">
            <v>0.05</v>
          </cell>
          <cell r="L13">
            <v>48380</v>
          </cell>
          <cell r="M13" t="str">
            <v>USD</v>
          </cell>
          <cell r="N13">
            <v>10000000</v>
          </cell>
          <cell r="O13">
            <v>1.0058203130000001</v>
          </cell>
          <cell r="P13">
            <v>10050285.492621494</v>
          </cell>
          <cell r="Q13">
            <v>34.908400014741254</v>
          </cell>
          <cell r="R13">
            <v>350839386.23878199</v>
          </cell>
          <cell r="S13">
            <v>7.09</v>
          </cell>
          <cell r="T13">
            <v>4.9270000000000001E-2</v>
          </cell>
          <cell r="U13">
            <v>5.5500000000000001E-2</v>
          </cell>
          <cell r="V13">
            <v>0.96310635</v>
          </cell>
          <cell r="W13">
            <v>9631063.5</v>
          </cell>
          <cell r="X13">
            <v>-419221.99262149446</v>
          </cell>
          <cell r="Y13">
            <v>32.594999999999999</v>
          </cell>
          <cell r="Z13">
            <v>-6.6270582832909652E-2</v>
          </cell>
          <cell r="AA13">
            <v>313924514.78249997</v>
          </cell>
          <cell r="AB13">
            <v>12</v>
          </cell>
          <cell r="AC13" t="str">
            <v>FHR</v>
          </cell>
          <cell r="AD13">
            <v>495177.56622146105</v>
          </cell>
          <cell r="AE13">
            <v>557790.84484049294</v>
          </cell>
          <cell r="AF13">
            <v>70900000</v>
          </cell>
          <cell r="AG13" t="str">
            <v>3</v>
          </cell>
          <cell r="AH13">
            <v>10000000</v>
          </cell>
          <cell r="AI13" t="str">
            <v>G8</v>
          </cell>
          <cell r="AJ13">
            <v>-23250331</v>
          </cell>
          <cell r="AK13">
            <v>-23250331</v>
          </cell>
          <cell r="AL13">
            <v>0</v>
          </cell>
        </row>
        <row r="14">
          <cell r="A14">
            <v>37739</v>
          </cell>
          <cell r="B14">
            <v>37743</v>
          </cell>
          <cell r="C14" t="str">
            <v xml:space="preserve">FHR 2600 MK </v>
          </cell>
          <cell r="D14" t="str">
            <v>固定</v>
          </cell>
          <cell r="E14" t="str">
            <v>CUSIP:31393PNL4</v>
          </cell>
          <cell r="F14" t="str">
            <v>BONY</v>
          </cell>
          <cell r="G14" t="str">
            <v>MS</v>
          </cell>
          <cell r="H14" t="str">
            <v>Aaa</v>
          </cell>
          <cell r="I14" t="str">
            <v>AAA</v>
          </cell>
          <cell r="J14" t="str">
            <v>3</v>
          </cell>
          <cell r="K14">
            <v>0.05</v>
          </cell>
          <cell r="L14">
            <v>48380</v>
          </cell>
          <cell r="M14" t="str">
            <v>USD</v>
          </cell>
          <cell r="N14">
            <v>10000000</v>
          </cell>
          <cell r="O14">
            <v>1.0063671869999999</v>
          </cell>
          <cell r="P14">
            <v>10055010.306781912</v>
          </cell>
          <cell r="Q14">
            <v>34.90839988521892</v>
          </cell>
          <cell r="R14">
            <v>351004320.63914078</v>
          </cell>
          <cell r="S14">
            <v>7.09</v>
          </cell>
          <cell r="T14">
            <v>4.9180000000000001E-2</v>
          </cell>
          <cell r="U14">
            <v>5.5500000000000001E-2</v>
          </cell>
          <cell r="V14">
            <v>0.96310635</v>
          </cell>
          <cell r="W14">
            <v>9631063.5</v>
          </cell>
          <cell r="X14">
            <v>-423946.80678191222</v>
          </cell>
          <cell r="Y14">
            <v>32.594999999999999</v>
          </cell>
          <cell r="Z14">
            <v>-6.6270579368447935E-2</v>
          </cell>
          <cell r="AA14">
            <v>313924514.78249997</v>
          </cell>
          <cell r="AB14">
            <v>12</v>
          </cell>
          <cell r="AC14" t="str">
            <v>FHR</v>
          </cell>
          <cell r="AD14">
            <v>494505.40688753448</v>
          </cell>
          <cell r="AE14">
            <v>558053.07202639617</v>
          </cell>
          <cell r="AF14">
            <v>70900000</v>
          </cell>
          <cell r="AG14" t="str">
            <v>3</v>
          </cell>
          <cell r="AH14">
            <v>10000000</v>
          </cell>
          <cell r="AI14" t="str">
            <v>G8</v>
          </cell>
          <cell r="AJ14">
            <v>-23261260</v>
          </cell>
          <cell r="AK14">
            <v>-23261260</v>
          </cell>
          <cell r="AL14">
            <v>0</v>
          </cell>
        </row>
        <row r="15">
          <cell r="A15">
            <v>37739</v>
          </cell>
          <cell r="B15">
            <v>37743</v>
          </cell>
          <cell r="C15" t="str">
            <v xml:space="preserve">FNR 2003-43 EU </v>
          </cell>
          <cell r="D15" t="str">
            <v>固定</v>
          </cell>
          <cell r="E15" t="str">
            <v>CUSIP:31393A3N5</v>
          </cell>
          <cell r="F15" t="str">
            <v>BONY</v>
          </cell>
          <cell r="G15" t="str">
            <v>CSFB</v>
          </cell>
          <cell r="H15" t="str">
            <v>Aaa</v>
          </cell>
          <cell r="I15" t="str">
            <v>AAA</v>
          </cell>
          <cell r="J15" t="str">
            <v>3</v>
          </cell>
          <cell r="K15">
            <v>0.05</v>
          </cell>
          <cell r="L15">
            <v>43245</v>
          </cell>
          <cell r="M15" t="str">
            <v>USD</v>
          </cell>
          <cell r="N15">
            <v>10000000</v>
          </cell>
          <cell r="O15">
            <v>1.0140625000000001</v>
          </cell>
          <cell r="P15">
            <v>10106417.63300037</v>
          </cell>
          <cell r="Q15">
            <v>34.908399910479488</v>
          </cell>
          <cell r="R15">
            <v>352798868.39509845</v>
          </cell>
          <cell r="S15">
            <v>7.28</v>
          </cell>
          <cell r="T15">
            <v>4.8370000000000003E-2</v>
          </cell>
          <cell r="U15">
            <v>5.0889999999999998E-2</v>
          </cell>
          <cell r="V15">
            <v>0.99400000000000011</v>
          </cell>
          <cell r="W15">
            <v>9940000.0000000019</v>
          </cell>
          <cell r="X15">
            <v>-166417.63300036825</v>
          </cell>
          <cell r="Y15">
            <v>32.594999999999999</v>
          </cell>
          <cell r="Z15">
            <v>-6.6270580044117344E-2</v>
          </cell>
          <cell r="AA15">
            <v>323994300.00000006</v>
          </cell>
          <cell r="AB15">
            <v>12</v>
          </cell>
          <cell r="AC15" t="str">
            <v>FNR</v>
          </cell>
          <cell r="AD15">
            <v>488847.42090822791</v>
          </cell>
          <cell r="AE15">
            <v>514315.59334338881</v>
          </cell>
          <cell r="AF15">
            <v>72800000</v>
          </cell>
          <cell r="AG15" t="str">
            <v>3</v>
          </cell>
          <cell r="AH15">
            <v>10000000</v>
          </cell>
          <cell r="AI15" t="str">
            <v>G8</v>
          </cell>
          <cell r="AJ15">
            <v>-23380186</v>
          </cell>
          <cell r="AK15">
            <v>-23380186</v>
          </cell>
          <cell r="AL15">
            <v>0</v>
          </cell>
        </row>
        <row r="16">
          <cell r="A16">
            <v>37739</v>
          </cell>
          <cell r="B16">
            <v>37743</v>
          </cell>
          <cell r="C16" t="str">
            <v xml:space="preserve">FNR 2003-43 EU </v>
          </cell>
          <cell r="D16" t="str">
            <v>固定</v>
          </cell>
          <cell r="E16" t="str">
            <v>CUSIP:31393A3N5</v>
          </cell>
          <cell r="F16" t="str">
            <v>BONY</v>
          </cell>
          <cell r="G16" t="str">
            <v>CSFB</v>
          </cell>
          <cell r="H16" t="str">
            <v>Aaa</v>
          </cell>
          <cell r="I16" t="str">
            <v>AAA</v>
          </cell>
          <cell r="J16" t="str">
            <v>3</v>
          </cell>
          <cell r="K16">
            <v>0.05</v>
          </cell>
          <cell r="L16">
            <v>43245</v>
          </cell>
          <cell r="M16" t="str">
            <v>USD</v>
          </cell>
          <cell r="N16">
            <v>7999264</v>
          </cell>
          <cell r="O16">
            <v>1.0134375</v>
          </cell>
          <cell r="P16">
            <v>8080606.8646365833</v>
          </cell>
          <cell r="Q16">
            <v>34.908400009802762</v>
          </cell>
          <cell r="R16">
            <v>282081056.75269198</v>
          </cell>
          <cell r="S16">
            <v>7.28</v>
          </cell>
          <cell r="T16">
            <v>4.8439999999999997E-2</v>
          </cell>
          <cell r="U16">
            <v>5.0889999999999998E-2</v>
          </cell>
          <cell r="V16">
            <v>0.99400000000000011</v>
          </cell>
          <cell r="W16">
            <v>7951268.4160000011</v>
          </cell>
          <cell r="X16">
            <v>-129338.44863658212</v>
          </cell>
          <cell r="Y16">
            <v>32.594999999999999</v>
          </cell>
          <cell r="Z16">
            <v>-6.6270582700814984E-2</v>
          </cell>
          <cell r="AA16">
            <v>259171594.01952001</v>
          </cell>
          <cell r="AB16">
            <v>12</v>
          </cell>
          <cell r="AC16" t="str">
            <v>FNR</v>
          </cell>
          <cell r="AD16">
            <v>391424.59652299609</v>
          </cell>
          <cell r="AE16">
            <v>411222.08334135573</v>
          </cell>
          <cell r="AF16">
            <v>58234641.920000002</v>
          </cell>
          <cell r="AG16" t="str">
            <v>3</v>
          </cell>
          <cell r="AH16">
            <v>7999264</v>
          </cell>
          <cell r="AI16" t="str">
            <v>G8</v>
          </cell>
          <cell r="AJ16">
            <v>-18693676</v>
          </cell>
          <cell r="AK16">
            <v>-18693676</v>
          </cell>
          <cell r="AL16">
            <v>0</v>
          </cell>
        </row>
        <row r="17">
          <cell r="A17">
            <v>37740</v>
          </cell>
          <cell r="B17">
            <v>37747</v>
          </cell>
          <cell r="C17" t="str">
            <v xml:space="preserve">FHR 2596 VM </v>
          </cell>
          <cell r="D17" t="str">
            <v>固定</v>
          </cell>
          <cell r="E17" t="str">
            <v>CUSIP:31393NY86</v>
          </cell>
          <cell r="F17" t="str">
            <v>BONY</v>
          </cell>
          <cell r="G17" t="str">
            <v>ML</v>
          </cell>
          <cell r="H17" t="str">
            <v>Aaa</v>
          </cell>
          <cell r="I17" t="str">
            <v>AAA</v>
          </cell>
          <cell r="J17" t="str">
            <v>3</v>
          </cell>
          <cell r="K17">
            <v>0.05</v>
          </cell>
          <cell r="L17">
            <v>44910</v>
          </cell>
          <cell r="M17" t="str">
            <v>USD</v>
          </cell>
          <cell r="N17">
            <v>10000000</v>
          </cell>
          <cell r="O17">
            <v>1.005625</v>
          </cell>
          <cell r="P17">
            <v>10045490.323432498</v>
          </cell>
          <cell r="Q17">
            <v>34.868699967543016</v>
          </cell>
          <cell r="R17">
            <v>350273188.11462444</v>
          </cell>
          <cell r="S17">
            <v>6.81</v>
          </cell>
          <cell r="T17">
            <v>4.956E-2</v>
          </cell>
          <cell r="U17">
            <v>5.4140000000000001E-2</v>
          </cell>
          <cell r="V17">
            <v>0.97359399999999996</v>
          </cell>
          <cell r="W17">
            <v>9735940</v>
          </cell>
          <cell r="X17">
            <v>-309550.32343249768</v>
          </cell>
          <cell r="Y17">
            <v>32.594999999999999</v>
          </cell>
          <cell r="Z17">
            <v>-6.5207477470036301E-2</v>
          </cell>
          <cell r="AA17">
            <v>317342964.30000001</v>
          </cell>
          <cell r="AB17">
            <v>12</v>
          </cell>
          <cell r="AC17" t="str">
            <v>FHR</v>
          </cell>
          <cell r="AD17">
            <v>497854.50042931456</v>
          </cell>
          <cell r="AE17">
            <v>543862.84611063544</v>
          </cell>
          <cell r="AF17">
            <v>68100000</v>
          </cell>
          <cell r="AG17" t="str">
            <v>3</v>
          </cell>
          <cell r="AH17">
            <v>10000000</v>
          </cell>
          <cell r="AI17" t="str">
            <v>G8</v>
          </cell>
          <cell r="AJ17">
            <v>-22840431</v>
          </cell>
          <cell r="AK17">
            <v>-22840431</v>
          </cell>
          <cell r="AL17">
            <v>0</v>
          </cell>
        </row>
        <row r="18">
          <cell r="A18">
            <v>37740</v>
          </cell>
          <cell r="B18">
            <v>37747</v>
          </cell>
          <cell r="C18" t="str">
            <v xml:space="preserve">FHR 2600 MK </v>
          </cell>
          <cell r="D18" t="str">
            <v>固定</v>
          </cell>
          <cell r="E18" t="str">
            <v>CUSIP:31393PNL4</v>
          </cell>
          <cell r="F18" t="str">
            <v>BONY</v>
          </cell>
          <cell r="G18" t="str">
            <v>MS</v>
          </cell>
          <cell r="H18" t="str">
            <v>Aaa</v>
          </cell>
          <cell r="I18" t="str">
            <v>AAA</v>
          </cell>
          <cell r="J18" t="str">
            <v>3</v>
          </cell>
          <cell r="K18">
            <v>0.05</v>
          </cell>
          <cell r="L18">
            <v>48380</v>
          </cell>
          <cell r="M18" t="str">
            <v>USD</v>
          </cell>
          <cell r="N18">
            <v>10000000</v>
          </cell>
          <cell r="O18">
            <v>1.006328125</v>
          </cell>
          <cell r="P18">
            <v>10054736.680628413</v>
          </cell>
          <cell r="Q18">
            <v>34.868699973191958</v>
          </cell>
          <cell r="R18">
            <v>350595596.62628019</v>
          </cell>
          <cell r="S18">
            <v>7.09</v>
          </cell>
          <cell r="T18">
            <v>4.9180000000000001E-2</v>
          </cell>
          <cell r="U18">
            <v>5.5500000000000001E-2</v>
          </cell>
          <cell r="V18">
            <v>0.96310635</v>
          </cell>
          <cell r="W18">
            <v>9631063.5</v>
          </cell>
          <cell r="X18">
            <v>-423673.18062841333</v>
          </cell>
          <cell r="Y18">
            <v>32.594999999999999</v>
          </cell>
          <cell r="Z18">
            <v>-6.5207477621478382E-2</v>
          </cell>
          <cell r="AA18">
            <v>313924514.78249997</v>
          </cell>
          <cell r="AB18">
            <v>12</v>
          </cell>
          <cell r="AC18" t="str">
            <v>FHR</v>
          </cell>
          <cell r="AD18">
            <v>494491.94995330536</v>
          </cell>
          <cell r="AE18">
            <v>558037.88577487692</v>
          </cell>
          <cell r="AF18">
            <v>70900000</v>
          </cell>
          <cell r="AG18" t="str">
            <v>3</v>
          </cell>
          <cell r="AH18">
            <v>10000000</v>
          </cell>
          <cell r="AI18" t="str">
            <v>G8</v>
          </cell>
          <cell r="AJ18">
            <v>-22861455</v>
          </cell>
          <cell r="AK18">
            <v>-22861455</v>
          </cell>
          <cell r="AL18">
            <v>0</v>
          </cell>
        </row>
        <row r="19">
          <cell r="A19">
            <v>37741</v>
          </cell>
          <cell r="B19">
            <v>37749</v>
          </cell>
          <cell r="C19" t="str">
            <v xml:space="preserve">FNR 2003-43 ED </v>
          </cell>
          <cell r="D19" t="str">
            <v>固定</v>
          </cell>
          <cell r="E19" t="str">
            <v>CUSIP:31393A3K1</v>
          </cell>
          <cell r="F19" t="str">
            <v>BONY</v>
          </cell>
          <cell r="G19" t="str">
            <v>CSFB</v>
          </cell>
          <cell r="H19" t="str">
            <v>Aaa</v>
          </cell>
          <cell r="I19" t="str">
            <v>AAA</v>
          </cell>
          <cell r="J19" t="str">
            <v>3</v>
          </cell>
          <cell r="K19">
            <v>0.05</v>
          </cell>
          <cell r="L19">
            <v>43245</v>
          </cell>
          <cell r="M19" t="str">
            <v>USD</v>
          </cell>
          <cell r="N19">
            <v>10000000</v>
          </cell>
          <cell r="O19">
            <v>1.0128124999999999</v>
          </cell>
          <cell r="P19">
            <v>10097071.008135067</v>
          </cell>
          <cell r="Q19">
            <v>34.818699961271179</v>
          </cell>
          <cell r="R19">
            <v>351566885.91990483</v>
          </cell>
          <cell r="S19">
            <v>6.76</v>
          </cell>
          <cell r="T19">
            <v>4.8320000000000002E-2</v>
          </cell>
          <cell r="U19">
            <v>5.0990000000000001E-2</v>
          </cell>
          <cell r="V19">
            <v>0.99349999999999994</v>
          </cell>
          <cell r="W19">
            <v>9935000</v>
          </cell>
          <cell r="X19">
            <v>-162071.0081350673</v>
          </cell>
          <cell r="Y19">
            <v>32.594999999999999</v>
          </cell>
          <cell r="Z19">
            <v>-6.3865105927119581E-2</v>
          </cell>
          <cell r="AA19">
            <v>323831325</v>
          </cell>
          <cell r="AB19">
            <v>12</v>
          </cell>
          <cell r="AC19" t="str">
            <v>FNR</v>
          </cell>
          <cell r="AD19">
            <v>487890.47111308645</v>
          </cell>
          <cell r="AE19">
            <v>514849.65070480708</v>
          </cell>
          <cell r="AF19">
            <v>67600000</v>
          </cell>
          <cell r="AG19" t="str">
            <v>3</v>
          </cell>
          <cell r="AH19">
            <v>10000000</v>
          </cell>
          <cell r="AI19" t="str">
            <v>G8</v>
          </cell>
          <cell r="AJ19">
            <v>-22452856</v>
          </cell>
          <cell r="AK19">
            <v>-22452856</v>
          </cell>
          <cell r="AL19">
            <v>0</v>
          </cell>
        </row>
        <row r="20">
          <cell r="A20">
            <v>37756</v>
          </cell>
          <cell r="B20">
            <v>37771</v>
          </cell>
          <cell r="C20" t="str">
            <v xml:space="preserve">GNR 2003-40 ND </v>
          </cell>
          <cell r="D20" t="str">
            <v>固定</v>
          </cell>
          <cell r="E20" t="str">
            <v>CUSIP:38373QXL0</v>
          </cell>
          <cell r="F20" t="str">
            <v>BONY</v>
          </cell>
          <cell r="G20" t="str">
            <v>Citi</v>
          </cell>
          <cell r="H20" t="str">
            <v>Aaa</v>
          </cell>
          <cell r="I20" t="str">
            <v>AAA</v>
          </cell>
          <cell r="J20" t="str">
            <v>3</v>
          </cell>
          <cell r="K20">
            <v>0.05</v>
          </cell>
          <cell r="L20">
            <v>48719</v>
          </cell>
          <cell r="M20" t="str">
            <v>USD</v>
          </cell>
          <cell r="N20">
            <v>10000000</v>
          </cell>
          <cell r="O20">
            <v>1.015625</v>
          </cell>
          <cell r="P20">
            <v>10137550.762554878</v>
          </cell>
          <cell r="Q20">
            <v>34.706100014021189</v>
          </cell>
          <cell r="R20">
            <v>351834850.66244638</v>
          </cell>
          <cell r="S20">
            <v>10.61</v>
          </cell>
          <cell r="T20">
            <v>4.8717000000000003E-2</v>
          </cell>
          <cell r="U20">
            <v>5.6270000000000001E-2</v>
          </cell>
          <cell r="V20">
            <v>0.9375</v>
          </cell>
          <cell r="W20">
            <v>9375000</v>
          </cell>
          <cell r="X20">
            <v>-762550.76255487837</v>
          </cell>
          <cell r="Y20">
            <v>32.594999999999999</v>
          </cell>
          <cell r="Z20">
            <v>-6.0827924000919409E-2</v>
          </cell>
          <cell r="AA20">
            <v>305578125</v>
          </cell>
          <cell r="AB20">
            <v>12</v>
          </cell>
          <cell r="AC20" t="str">
            <v>GNR</v>
          </cell>
          <cell r="AD20">
            <v>493871.06049938605</v>
          </cell>
          <cell r="AE20">
            <v>570439.98140896298</v>
          </cell>
          <cell r="AF20">
            <v>106100000</v>
          </cell>
          <cell r="AG20" t="str">
            <v>3</v>
          </cell>
          <cell r="AH20">
            <v>10000000</v>
          </cell>
          <cell r="AI20" t="str">
            <v>G8</v>
          </cell>
          <cell r="AJ20">
            <v>-21401384</v>
          </cell>
          <cell r="AK20">
            <v>-21401384</v>
          </cell>
          <cell r="AL20">
            <v>0</v>
          </cell>
        </row>
        <row r="21">
          <cell r="A21">
            <v>37755</v>
          </cell>
          <cell r="B21">
            <v>37771</v>
          </cell>
          <cell r="C21" t="str">
            <v xml:space="preserve">FNR 2003-49 TH </v>
          </cell>
          <cell r="D21" t="str">
            <v>固定</v>
          </cell>
          <cell r="E21" t="str">
            <v>CUSIP:31393C3B7</v>
          </cell>
          <cell r="F21" t="str">
            <v>BONY</v>
          </cell>
          <cell r="G21" t="str">
            <v>BS</v>
          </cell>
          <cell r="H21" t="str">
            <v>Aaa</v>
          </cell>
          <cell r="I21" t="str">
            <v>AAA</v>
          </cell>
          <cell r="J21" t="str">
            <v>3</v>
          </cell>
          <cell r="K21">
            <v>4.7500000000000001E-2</v>
          </cell>
          <cell r="L21">
            <v>43276</v>
          </cell>
          <cell r="M21" t="str">
            <v>USD</v>
          </cell>
          <cell r="N21">
            <v>8552000</v>
          </cell>
          <cell r="O21">
            <v>1.0120312499999999</v>
          </cell>
          <cell r="P21">
            <v>8630405.2029007301</v>
          </cell>
          <cell r="Q21">
            <v>34.706099916645599</v>
          </cell>
          <cell r="R21">
            <v>299527705.29301077</v>
          </cell>
          <cell r="S21">
            <v>7.85</v>
          </cell>
          <cell r="T21">
            <v>4.6149999999999997E-2</v>
          </cell>
          <cell r="U21">
            <v>5.3629999999999997E-2</v>
          </cell>
          <cell r="V21">
            <v>0.953125</v>
          </cell>
          <cell r="W21">
            <v>8151125</v>
          </cell>
          <cell r="X21">
            <v>-479280.20290073007</v>
          </cell>
          <cell r="Y21">
            <v>32.594999999999999</v>
          </cell>
          <cell r="Z21">
            <v>-6.0827921365865789E-2</v>
          </cell>
          <cell r="AA21">
            <v>265685919.375</v>
          </cell>
          <cell r="AB21">
            <v>12</v>
          </cell>
          <cell r="AC21" t="str">
            <v>FNR</v>
          </cell>
          <cell r="AD21">
            <v>398293.20011386869</v>
          </cell>
          <cell r="AE21">
            <v>462848.63103156612</v>
          </cell>
          <cell r="AF21">
            <v>67133200</v>
          </cell>
          <cell r="AG21" t="str">
            <v>3</v>
          </cell>
          <cell r="AH21">
            <v>8552000</v>
          </cell>
          <cell r="AI21" t="str">
            <v>G8</v>
          </cell>
          <cell r="AJ21">
            <v>-18219648</v>
          </cell>
          <cell r="AK21">
            <v>-18219648</v>
          </cell>
          <cell r="AL21">
            <v>0</v>
          </cell>
        </row>
        <row r="22">
          <cell r="A22">
            <v>37770</v>
          </cell>
          <cell r="B22">
            <v>37802</v>
          </cell>
          <cell r="C22" t="str">
            <v>FHLMC 2626 WD</v>
          </cell>
          <cell r="D22" t="str">
            <v>固定</v>
          </cell>
          <cell r="E22" t="str">
            <v>CUSIP:31393VK26</v>
          </cell>
          <cell r="F22" t="str">
            <v>BONY</v>
          </cell>
          <cell r="G22" t="str">
            <v>BS</v>
          </cell>
          <cell r="H22" t="str">
            <v>Aaa</v>
          </cell>
          <cell r="I22" t="str">
            <v>AAA</v>
          </cell>
          <cell r="J22" t="str">
            <v>3</v>
          </cell>
          <cell r="K22">
            <v>0.05</v>
          </cell>
          <cell r="L22">
            <v>48745</v>
          </cell>
          <cell r="M22" t="str">
            <v>USD</v>
          </cell>
          <cell r="N22">
            <v>10000000</v>
          </cell>
          <cell r="O22">
            <v>0.99187499999999995</v>
          </cell>
          <cell r="P22">
            <v>9928246.6411491036</v>
          </cell>
          <cell r="Q22">
            <v>34.56799998052265</v>
          </cell>
          <cell r="R22">
            <v>343199629.69786626</v>
          </cell>
          <cell r="S22">
            <v>9.9600000000000009</v>
          </cell>
          <cell r="T22">
            <v>5.4600000000000003E-2</v>
          </cell>
          <cell r="U22">
            <v>5.5370000000000003E-2</v>
          </cell>
          <cell r="V22">
            <v>0.9503125</v>
          </cell>
          <cell r="W22">
            <v>9503125</v>
          </cell>
          <cell r="X22">
            <v>-425121.64114910364</v>
          </cell>
          <cell r="Y22">
            <v>32.594999999999999</v>
          </cell>
          <cell r="Z22">
            <v>-5.7075907823256777E-2</v>
          </cell>
          <cell r="AA22">
            <v>309754359.375</v>
          </cell>
          <cell r="AB22">
            <v>12</v>
          </cell>
          <cell r="AC22" t="str">
            <v>FHR</v>
          </cell>
          <cell r="AD22">
            <v>542082.26660674112</v>
          </cell>
          <cell r="AE22">
            <v>549727.01652042591</v>
          </cell>
          <cell r="AF22">
            <v>99600000.000000015</v>
          </cell>
          <cell r="AG22" t="str">
            <v>3</v>
          </cell>
          <cell r="AH22">
            <v>10000000</v>
          </cell>
          <cell r="AI22" t="str">
            <v>G8</v>
          </cell>
          <cell r="AJ22">
            <v>-19588430</v>
          </cell>
          <cell r="AK22">
            <v>-19588430</v>
          </cell>
          <cell r="AL22">
            <v>0</v>
          </cell>
        </row>
        <row r="23">
          <cell r="A23">
            <v>37771</v>
          </cell>
          <cell r="B23">
            <v>37802</v>
          </cell>
          <cell r="C23" t="str">
            <v xml:space="preserve">FHLMC 2626 WD </v>
          </cell>
          <cell r="D23" t="str">
            <v>固定</v>
          </cell>
          <cell r="E23" t="str">
            <v>CUSIP:31393VK26</v>
          </cell>
          <cell r="F23" t="str">
            <v>BONY</v>
          </cell>
          <cell r="G23" t="str">
            <v>BS</v>
          </cell>
          <cell r="H23" t="str">
            <v>Aaa</v>
          </cell>
          <cell r="I23" t="str">
            <v>AAA</v>
          </cell>
          <cell r="J23" t="str">
            <v>3</v>
          </cell>
          <cell r="K23">
            <v>0.05</v>
          </cell>
          <cell r="L23">
            <v>48745</v>
          </cell>
          <cell r="M23" t="str">
            <v>USD</v>
          </cell>
          <cell r="N23">
            <v>10000000</v>
          </cell>
          <cell r="O23">
            <v>0.995234375</v>
          </cell>
          <cell r="P23">
            <v>9957913.8932572752</v>
          </cell>
          <cell r="Q23">
            <v>34.568000084817911</v>
          </cell>
          <cell r="R23">
            <v>344225168.30672693</v>
          </cell>
          <cell r="S23">
            <v>9.9600000000000009</v>
          </cell>
          <cell r="T23">
            <v>5.2499999999999998E-2</v>
          </cell>
          <cell r="U23">
            <v>5.5370000000000003E-2</v>
          </cell>
          <cell r="V23">
            <v>0.9503125</v>
          </cell>
          <cell r="W23">
            <v>9503125</v>
          </cell>
          <cell r="X23">
            <v>-454788.89325727522</v>
          </cell>
          <cell r="Y23">
            <v>32.594999999999999</v>
          </cell>
          <cell r="Z23">
            <v>-5.7075910668156982E-2</v>
          </cell>
          <cell r="AA23">
            <v>309754359.375</v>
          </cell>
          <cell r="AB23">
            <v>12</v>
          </cell>
          <cell r="AC23" t="str">
            <v>FHR</v>
          </cell>
          <cell r="AD23">
            <v>522790.47939600691</v>
          </cell>
          <cell r="AE23">
            <v>551369.69226965541</v>
          </cell>
          <cell r="AF23">
            <v>99600000.000000015</v>
          </cell>
          <cell r="AG23" t="str">
            <v>3</v>
          </cell>
          <cell r="AH23">
            <v>10000000</v>
          </cell>
          <cell r="AI23" t="str">
            <v>G8</v>
          </cell>
          <cell r="AJ23">
            <v>-19646965</v>
          </cell>
          <cell r="AK23">
            <v>-19646965</v>
          </cell>
          <cell r="AL23">
            <v>0</v>
          </cell>
        </row>
        <row r="24">
          <cell r="A24">
            <v>37771</v>
          </cell>
          <cell r="B24">
            <v>37802</v>
          </cell>
          <cell r="C24" t="str">
            <v>FHLMC 2626 WD</v>
          </cell>
          <cell r="D24" t="str">
            <v>固定</v>
          </cell>
          <cell r="E24" t="str">
            <v>CUSIP:31393VK26</v>
          </cell>
          <cell r="F24" t="str">
            <v>BONY</v>
          </cell>
          <cell r="G24" t="str">
            <v>BS</v>
          </cell>
          <cell r="H24" t="str">
            <v>Aaa</v>
          </cell>
          <cell r="I24" t="str">
            <v>AAA</v>
          </cell>
          <cell r="J24" t="str">
            <v>3</v>
          </cell>
          <cell r="K24">
            <v>0.05</v>
          </cell>
          <cell r="L24">
            <v>48745</v>
          </cell>
          <cell r="M24" t="str">
            <v>USD</v>
          </cell>
          <cell r="N24">
            <v>10000000</v>
          </cell>
          <cell r="O24">
            <v>0.99593750000000003</v>
          </cell>
          <cell r="P24">
            <v>9964123.3205745649</v>
          </cell>
          <cell r="Q24">
            <v>34.567999990326008</v>
          </cell>
          <cell r="R24">
            <v>344439814.84922868</v>
          </cell>
          <cell r="S24">
            <v>9.9600000000000009</v>
          </cell>
          <cell r="T24">
            <v>5.2499999999999998E-2</v>
          </cell>
          <cell r="U24">
            <v>5.5370000000000003E-2</v>
          </cell>
          <cell r="V24">
            <v>0.9503125</v>
          </cell>
          <cell r="W24">
            <v>9503125</v>
          </cell>
          <cell r="X24">
            <v>-460998.32057456486</v>
          </cell>
          <cell r="Y24">
            <v>32.594999999999999</v>
          </cell>
          <cell r="Z24">
            <v>-5.7075908090666538E-2</v>
          </cell>
          <cell r="AA24">
            <v>309754359.375</v>
          </cell>
          <cell r="AB24">
            <v>12</v>
          </cell>
          <cell r="AC24" t="str">
            <v>FHR</v>
          </cell>
          <cell r="AD24">
            <v>523116.47433016461</v>
          </cell>
          <cell r="AE24">
            <v>551713.50826021365</v>
          </cell>
          <cell r="AF24">
            <v>99600000.000000015</v>
          </cell>
          <cell r="AG24" t="str">
            <v>3</v>
          </cell>
          <cell r="AH24">
            <v>10000000</v>
          </cell>
          <cell r="AI24" t="str">
            <v>G8</v>
          </cell>
          <cell r="AJ24">
            <v>-19659215</v>
          </cell>
          <cell r="AK24">
            <v>-19659215</v>
          </cell>
          <cell r="AL24">
            <v>0</v>
          </cell>
        </row>
        <row r="25">
          <cell r="A25">
            <v>37771</v>
          </cell>
          <cell r="B25">
            <v>37802</v>
          </cell>
          <cell r="C25" t="str">
            <v>FHLMC 2626 WD</v>
          </cell>
          <cell r="D25" t="str">
            <v>固定</v>
          </cell>
          <cell r="E25" t="str">
            <v>CUSIP:31393VK26</v>
          </cell>
          <cell r="F25" t="str">
            <v>BONY</v>
          </cell>
          <cell r="G25" t="str">
            <v>BS</v>
          </cell>
          <cell r="H25" t="str">
            <v>Aaa</v>
          </cell>
          <cell r="I25" t="str">
            <v>AAA</v>
          </cell>
          <cell r="J25" t="str">
            <v>3</v>
          </cell>
          <cell r="K25">
            <v>0.05</v>
          </cell>
          <cell r="L25">
            <v>48745</v>
          </cell>
          <cell r="M25" t="str">
            <v>USD</v>
          </cell>
          <cell r="N25">
            <v>3905877.2</v>
          </cell>
          <cell r="O25">
            <v>0.995</v>
          </cell>
          <cell r="P25">
            <v>3888312.8982721269</v>
          </cell>
          <cell r="Q25">
            <v>34.56800014906424</v>
          </cell>
          <cell r="R25">
            <v>134411200.84707928</v>
          </cell>
          <cell r="S25">
            <v>9.9600000000000009</v>
          </cell>
          <cell r="T25">
            <v>5.2499999999999998E-2</v>
          </cell>
          <cell r="U25">
            <v>5.5370000000000003E-2</v>
          </cell>
          <cell r="V25">
            <v>0.9503125</v>
          </cell>
          <cell r="W25">
            <v>3711803.9266250003</v>
          </cell>
          <cell r="X25">
            <v>-176508.9716471266</v>
          </cell>
          <cell r="Y25">
            <v>32.594999999999999</v>
          </cell>
          <cell r="Z25">
            <v>-5.7075912420627817E-2</v>
          </cell>
          <cell r="AA25">
            <v>120986248.98834188</v>
          </cell>
          <cell r="AB25">
            <v>12</v>
          </cell>
          <cell r="AC25" t="str">
            <v>FHR</v>
          </cell>
          <cell r="AD25">
            <v>204136.42715928666</v>
          </cell>
          <cell r="AE25">
            <v>215295.88517732767</v>
          </cell>
          <cell r="AF25">
            <v>38902536.912000008</v>
          </cell>
          <cell r="AG25" t="str">
            <v>3</v>
          </cell>
          <cell r="AH25">
            <v>3905877.2</v>
          </cell>
          <cell r="AI25" t="str">
            <v>G8</v>
          </cell>
          <cell r="AJ25">
            <v>-7671642</v>
          </cell>
          <cell r="AK25">
            <v>-7671642</v>
          </cell>
          <cell r="AL25">
            <v>0</v>
          </cell>
        </row>
        <row r="26">
          <cell r="A26">
            <v>37782</v>
          </cell>
          <cell r="B26">
            <v>37802</v>
          </cell>
          <cell r="C26" t="str">
            <v xml:space="preserve">FNR 03-65 PE </v>
          </cell>
          <cell r="D26" t="str">
            <v>固定</v>
          </cell>
          <cell r="E26" t="str">
            <v>CUSIP:31393DFC02</v>
          </cell>
          <cell r="F26" t="str">
            <v>BONY</v>
          </cell>
          <cell r="G26" t="str">
            <v>MS</v>
          </cell>
          <cell r="H26" t="str">
            <v>Aaa</v>
          </cell>
          <cell r="I26" t="str">
            <v>AAA</v>
          </cell>
          <cell r="J26" t="str">
            <v>3</v>
          </cell>
          <cell r="K26">
            <v>0.05</v>
          </cell>
          <cell r="L26">
            <v>48785</v>
          </cell>
          <cell r="M26" t="str">
            <v>USD</v>
          </cell>
          <cell r="N26">
            <v>10000000</v>
          </cell>
          <cell r="O26">
            <v>1.0182031250000001</v>
          </cell>
          <cell r="P26">
            <v>10160766.070956795</v>
          </cell>
          <cell r="Q26">
            <v>34.568000022745245</v>
          </cell>
          <cell r="R26">
            <v>351237361.77194357</v>
          </cell>
          <cell r="S26">
            <v>9.9499999999999993</v>
          </cell>
          <cell r="T26">
            <v>4.7160000000000001E-2</v>
          </cell>
          <cell r="U26">
            <v>5.4809999999999998E-2</v>
          </cell>
          <cell r="V26">
            <v>0.95465169999999999</v>
          </cell>
          <cell r="W26">
            <v>9546517</v>
          </cell>
          <cell r="X26">
            <v>-614249.07095679455</v>
          </cell>
          <cell r="Y26">
            <v>32.594999999999999</v>
          </cell>
          <cell r="Z26">
            <v>-5.7075908974978051E-2</v>
          </cell>
          <cell r="AA26">
            <v>311168721.61500001</v>
          </cell>
          <cell r="AB26">
            <v>12</v>
          </cell>
          <cell r="AC26" t="str">
            <v>FNR</v>
          </cell>
          <cell r="AD26">
            <v>479181.72790632246</v>
          </cell>
          <cell r="AE26">
            <v>556911.58834914188</v>
          </cell>
          <cell r="AF26">
            <v>99500000</v>
          </cell>
          <cell r="AG26" t="str">
            <v>3</v>
          </cell>
          <cell r="AH26">
            <v>10000000</v>
          </cell>
          <cell r="AI26" t="str">
            <v>G8</v>
          </cell>
          <cell r="AJ26">
            <v>-20047192</v>
          </cell>
          <cell r="AK26">
            <v>-20047192</v>
          </cell>
          <cell r="AL26">
            <v>0</v>
          </cell>
        </row>
        <row r="27">
          <cell r="A27">
            <v>37783</v>
          </cell>
          <cell r="B27">
            <v>37802</v>
          </cell>
          <cell r="C27" t="str">
            <v xml:space="preserve">FNR 2003-58 PG </v>
          </cell>
          <cell r="D27" t="str">
            <v>固定</v>
          </cell>
          <cell r="E27" t="str">
            <v>CUSIP:31393DDR9</v>
          </cell>
          <cell r="F27" t="str">
            <v>BONY</v>
          </cell>
          <cell r="G27" t="str">
            <v>GS</v>
          </cell>
          <cell r="H27" t="str">
            <v>Aaa</v>
          </cell>
          <cell r="I27" t="str">
            <v>AAA</v>
          </cell>
          <cell r="J27" t="str">
            <v>3</v>
          </cell>
          <cell r="K27">
            <v>0.05</v>
          </cell>
          <cell r="L27">
            <v>48785</v>
          </cell>
          <cell r="M27" t="str">
            <v>USD</v>
          </cell>
          <cell r="N27">
            <v>15000000</v>
          </cell>
          <cell r="O27">
            <v>1.0184375000000001</v>
          </cell>
          <cell r="P27">
            <v>15244355.137753332</v>
          </cell>
          <cell r="Q27">
            <v>34.5680000612181</v>
          </cell>
          <cell r="R27">
            <v>526966869.33508766</v>
          </cell>
          <cell r="S27">
            <v>9.9499999999999993</v>
          </cell>
          <cell r="T27">
            <v>4.718E-2</v>
          </cell>
          <cell r="U27">
            <v>6.2420000000000003E-2</v>
          </cell>
          <cell r="V27">
            <v>0.88273437849999992</v>
          </cell>
          <cell r="W27">
            <v>13241015.677499998</v>
          </cell>
          <cell r="X27">
            <v>-2003339.4602533337</v>
          </cell>
          <cell r="Y27">
            <v>32.594999999999999</v>
          </cell>
          <cell r="Z27">
            <v>-5.7075910024416254E-2</v>
          </cell>
          <cell r="AA27">
            <v>431590906.00811243</v>
          </cell>
          <cell r="AB27">
            <v>12</v>
          </cell>
          <cell r="AC27" t="str">
            <v>FNR</v>
          </cell>
          <cell r="AD27">
            <v>719228.67539920215</v>
          </cell>
          <cell r="AE27">
            <v>951552.64769856306</v>
          </cell>
          <cell r="AF27">
            <v>149250000</v>
          </cell>
          <cell r="AG27" t="str">
            <v>3</v>
          </cell>
          <cell r="AH27">
            <v>15000000</v>
          </cell>
          <cell r="AI27" t="str">
            <v>G8</v>
          </cell>
          <cell r="AJ27">
            <v>-30077114</v>
          </cell>
          <cell r="AK27">
            <v>-30077114</v>
          </cell>
          <cell r="AL27">
            <v>0</v>
          </cell>
        </row>
        <row r="28">
          <cell r="A28">
            <v>37803</v>
          </cell>
          <cell r="B28">
            <v>37809</v>
          </cell>
          <cell r="C28" t="str">
            <v>FNR 2003-67 TJ</v>
          </cell>
          <cell r="D28" t="str">
            <v>固定</v>
          </cell>
          <cell r="E28" t="str">
            <v>CUSIP:31393DPY1</v>
          </cell>
          <cell r="F28" t="str">
            <v>BONY</v>
          </cell>
          <cell r="G28" t="str">
            <v>Citi</v>
          </cell>
          <cell r="H28" t="str">
            <v>Aaa</v>
          </cell>
          <cell r="I28" t="str">
            <v>AAA</v>
          </cell>
          <cell r="J28" t="str">
            <v>3</v>
          </cell>
          <cell r="K28">
            <v>4.7500000000000001E-2</v>
          </cell>
          <cell r="L28">
            <v>43306</v>
          </cell>
          <cell r="M28" t="str">
            <v>USD</v>
          </cell>
          <cell r="N28">
            <v>9000000</v>
          </cell>
          <cell r="O28">
            <v>1.01</v>
          </cell>
          <cell r="P28">
            <v>9069068.0229159165</v>
          </cell>
          <cell r="Q28">
            <v>34.549599995430341</v>
          </cell>
          <cell r="R28">
            <v>313332672.52309322</v>
          </cell>
          <cell r="S28">
            <v>6.98</v>
          </cell>
          <cell r="T28">
            <v>4.5569999999999999E-2</v>
          </cell>
          <cell r="U28">
            <v>5.3690000000000002E-2</v>
          </cell>
          <cell r="V28">
            <v>0.95750000000000002</v>
          </cell>
          <cell r="W28">
            <v>8617500</v>
          </cell>
          <cell r="X28">
            <v>-451568.02291591652</v>
          </cell>
          <cell r="Y28">
            <v>32.594999999999999</v>
          </cell>
          <cell r="Z28">
            <v>-5.6573737342512365E-2</v>
          </cell>
          <cell r="AA28">
            <v>280887412.5</v>
          </cell>
          <cell r="AB28">
            <v>12</v>
          </cell>
          <cell r="AC28" t="str">
            <v>FNR</v>
          </cell>
          <cell r="AD28">
            <v>413277.4298042783</v>
          </cell>
          <cell r="AE28">
            <v>486918.26215035556</v>
          </cell>
          <cell r="AF28">
            <v>62820000.000000007</v>
          </cell>
          <cell r="AG28" t="str">
            <v>3</v>
          </cell>
          <cell r="AH28">
            <v>9000000</v>
          </cell>
          <cell r="AI28" t="str">
            <v>G8</v>
          </cell>
          <cell r="AJ28">
            <v>-17726400</v>
          </cell>
          <cell r="AK28">
            <v>-17726400</v>
          </cell>
          <cell r="AL28">
            <v>0</v>
          </cell>
        </row>
        <row r="29">
          <cell r="A29">
            <v>37818</v>
          </cell>
          <cell r="B29">
            <v>37823</v>
          </cell>
          <cell r="C29" t="str">
            <v>FHR 2632 PD</v>
          </cell>
          <cell r="D29" t="str">
            <v>固定</v>
          </cell>
          <cell r="E29" t="str">
            <v>CUSIP:31393VDX64</v>
          </cell>
          <cell r="F29" t="str">
            <v>BONY</v>
          </cell>
          <cell r="G29" t="str">
            <v>MS</v>
          </cell>
          <cell r="H29" t="str">
            <v>Aaa</v>
          </cell>
          <cell r="I29" t="str">
            <v>AAA</v>
          </cell>
          <cell r="J29" t="str">
            <v>3</v>
          </cell>
          <cell r="K29">
            <v>0.05</v>
          </cell>
          <cell r="L29">
            <v>48167</v>
          </cell>
          <cell r="M29" t="str">
            <v>USD</v>
          </cell>
          <cell r="N29">
            <v>10716000</v>
          </cell>
          <cell r="O29">
            <v>0.9942578125</v>
          </cell>
          <cell r="P29">
            <v>10662070.109214388</v>
          </cell>
          <cell r="Q29">
            <v>34.336699976055982</v>
          </cell>
          <cell r="R29">
            <v>366100302.46376884</v>
          </cell>
          <cell r="S29">
            <v>6.16</v>
          </cell>
          <cell r="T29">
            <v>5.1150000000000001E-2</v>
          </cell>
          <cell r="U29">
            <v>5.4039999999999998E-2</v>
          </cell>
          <cell r="V29">
            <v>0.97653164999999997</v>
          </cell>
          <cell r="W29">
            <v>10464513.1614</v>
          </cell>
          <cell r="X29">
            <v>-197556.9478143882</v>
          </cell>
          <cell r="Y29">
            <v>32.594999999999999</v>
          </cell>
          <cell r="Z29">
            <v>-5.0724151629903957E-2</v>
          </cell>
          <cell r="AA29">
            <v>341090806.49583298</v>
          </cell>
          <cell r="AB29">
            <v>12</v>
          </cell>
          <cell r="AC29" t="str">
            <v>FHR</v>
          </cell>
          <cell r="AD29">
            <v>545364.88608631596</v>
          </cell>
          <cell r="AE29">
            <v>576178.26870194555</v>
          </cell>
          <cell r="AF29">
            <v>66010560</v>
          </cell>
          <cell r="AG29" t="str">
            <v>3</v>
          </cell>
          <cell r="AH29">
            <v>10716000</v>
          </cell>
          <cell r="AI29" t="str">
            <v>G8</v>
          </cell>
          <cell r="AJ29">
            <v>-18570127</v>
          </cell>
          <cell r="AK29">
            <v>-18570127</v>
          </cell>
          <cell r="AL29">
            <v>0</v>
          </cell>
        </row>
        <row r="30">
          <cell r="A30">
            <v>37900</v>
          </cell>
          <cell r="B30">
            <v>37903</v>
          </cell>
          <cell r="C30" t="str">
            <v>FNR 2003-89 WT</v>
          </cell>
          <cell r="D30" t="str">
            <v>固定</v>
          </cell>
          <cell r="E30" t="str">
            <v>US31393TEJ16</v>
          </cell>
          <cell r="F30" t="str">
            <v>BONY</v>
          </cell>
          <cell r="G30" t="str">
            <v>BS</v>
          </cell>
          <cell r="H30" t="str">
            <v>Aaa</v>
          </cell>
          <cell r="I30" t="str">
            <v>AAA</v>
          </cell>
          <cell r="J30" t="str">
            <v>3</v>
          </cell>
          <cell r="K30">
            <v>0.05</v>
          </cell>
          <cell r="L30">
            <v>48816</v>
          </cell>
          <cell r="M30" t="str">
            <v>USD</v>
          </cell>
          <cell r="N30">
            <v>10000000</v>
          </cell>
          <cell r="O30">
            <v>0.96843749999999995</v>
          </cell>
          <cell r="P30">
            <v>9718702.2355772089</v>
          </cell>
          <cell r="Q30">
            <v>33.796000094131323</v>
          </cell>
          <cell r="R30">
            <v>328453261.66840166</v>
          </cell>
          <cell r="S30">
            <v>3.68</v>
          </cell>
          <cell r="T30">
            <v>5.5350000000000003E-2</v>
          </cell>
          <cell r="U30">
            <v>6.0429999999999998E-2</v>
          </cell>
          <cell r="V30">
            <v>0.96</v>
          </cell>
          <cell r="W30">
            <v>9600000</v>
          </cell>
          <cell r="X30">
            <v>-118702.23557720892</v>
          </cell>
          <cell r="Y30">
            <v>32.594999999999999</v>
          </cell>
          <cell r="Z30">
            <v>-3.5536752597532306E-2</v>
          </cell>
          <cell r="AA30">
            <v>312912000</v>
          </cell>
          <cell r="AB30">
            <v>12</v>
          </cell>
          <cell r="AC30" t="str">
            <v>FNR</v>
          </cell>
          <cell r="AD30">
            <v>537930.16873919859</v>
          </cell>
          <cell r="AE30">
            <v>587301.17609593074</v>
          </cell>
          <cell r="AF30">
            <v>36800000</v>
          </cell>
          <cell r="AG30" t="str">
            <v>3</v>
          </cell>
          <cell r="AH30">
            <v>10000000</v>
          </cell>
          <cell r="AI30" t="str">
            <v>G8</v>
          </cell>
          <cell r="AJ30">
            <v>-11672162</v>
          </cell>
          <cell r="AK30">
            <v>-11672162</v>
          </cell>
          <cell r="AL30">
            <v>0</v>
          </cell>
        </row>
        <row r="31">
          <cell r="A31">
            <v>37909</v>
          </cell>
          <cell r="B31">
            <v>37914</v>
          </cell>
          <cell r="C31" t="str">
            <v>FNR 2003-89 WT</v>
          </cell>
          <cell r="D31" t="str">
            <v>固定</v>
          </cell>
          <cell r="E31" t="str">
            <v>US31393TEJ16</v>
          </cell>
          <cell r="F31" t="str">
            <v>BONY</v>
          </cell>
          <cell r="G31" t="str">
            <v>BS</v>
          </cell>
          <cell r="H31" t="str">
            <v>Aaa</v>
          </cell>
          <cell r="I31" t="str">
            <v>AAA</v>
          </cell>
          <cell r="J31" t="str">
            <v>3</v>
          </cell>
          <cell r="K31">
            <v>0.05</v>
          </cell>
          <cell r="L31">
            <v>48816</v>
          </cell>
          <cell r="M31" t="str">
            <v>USD</v>
          </cell>
          <cell r="N31">
            <v>8040262</v>
          </cell>
          <cell r="O31">
            <v>0.95750000000000002</v>
          </cell>
          <cell r="P31">
            <v>7735732.6936908225</v>
          </cell>
          <cell r="Q31">
            <v>33.757743747578559</v>
          </cell>
          <cell r="R31">
            <v>261140881.97338039</v>
          </cell>
          <cell r="S31">
            <v>3.68</v>
          </cell>
          <cell r="T31">
            <v>5.7299999999999997E-2</v>
          </cell>
          <cell r="U31">
            <v>6.0429999999999998E-2</v>
          </cell>
          <cell r="V31">
            <v>0.96</v>
          </cell>
          <cell r="W31">
            <v>7718651.5199999996</v>
          </cell>
          <cell r="X31">
            <v>-17081.173690822907</v>
          </cell>
          <cell r="Y31">
            <v>32.594999999999999</v>
          </cell>
          <cell r="Z31">
            <v>-3.4443763667172278E-2</v>
          </cell>
          <cell r="AA31">
            <v>251589446.29439998</v>
          </cell>
          <cell r="AB31">
            <v>12</v>
          </cell>
          <cell r="AC31" t="str">
            <v>FNR</v>
          </cell>
          <cell r="AD31">
            <v>443257.48334848409</v>
          </cell>
          <cell r="AE31">
            <v>467470.32667973638</v>
          </cell>
          <cell r="AF31">
            <v>29588164.16</v>
          </cell>
          <cell r="AG31" t="str">
            <v>3</v>
          </cell>
          <cell r="AH31">
            <v>8040262</v>
          </cell>
          <cell r="AI31" t="str">
            <v>G8</v>
          </cell>
          <cell r="AJ31">
            <v>-8994675</v>
          </cell>
          <cell r="AK31">
            <v>-8994675</v>
          </cell>
          <cell r="AL31">
            <v>0</v>
          </cell>
        </row>
        <row r="32">
          <cell r="A32">
            <v>37916</v>
          </cell>
          <cell r="B32">
            <v>37921</v>
          </cell>
          <cell r="C32" t="str">
            <v>FHR 2673 PD</v>
          </cell>
          <cell r="D32" t="str">
            <v>固定</v>
          </cell>
          <cell r="E32" t="str">
            <v>CUSIP:31394JK97</v>
          </cell>
          <cell r="F32" t="str">
            <v>BONY</v>
          </cell>
          <cell r="G32" t="str">
            <v>MS</v>
          </cell>
          <cell r="H32" t="str">
            <v>Aaa</v>
          </cell>
          <cell r="I32" t="str">
            <v>AAA</v>
          </cell>
          <cell r="J32" t="str">
            <v>3</v>
          </cell>
          <cell r="K32">
            <v>5.5E-2</v>
          </cell>
          <cell r="L32">
            <v>48259</v>
          </cell>
          <cell r="M32" t="str">
            <v>USD</v>
          </cell>
          <cell r="N32">
            <v>7000000</v>
          </cell>
          <cell r="O32">
            <v>1.002421875</v>
          </cell>
          <cell r="P32">
            <v>7015008.3561715139</v>
          </cell>
          <cell r="Q32">
            <v>33.763799923155673</v>
          </cell>
          <cell r="R32">
            <v>236853338.59704018</v>
          </cell>
          <cell r="S32">
            <v>6.18</v>
          </cell>
          <cell r="T32">
            <v>5.5059999999999998E-2</v>
          </cell>
          <cell r="U32">
            <v>5.62E-2</v>
          </cell>
          <cell r="V32">
            <v>0.99438483</v>
          </cell>
          <cell r="W32">
            <v>6960693.8099999996</v>
          </cell>
          <cell r="X32">
            <v>-54314.546171514317</v>
          </cell>
          <cell r="Y32">
            <v>32.594999999999999</v>
          </cell>
          <cell r="Z32">
            <v>-3.4616954425028879E-2</v>
          </cell>
          <cell r="AA32">
            <v>226883814.73694998</v>
          </cell>
          <cell r="AB32">
            <v>12</v>
          </cell>
          <cell r="AC32" t="str">
            <v>FHR</v>
          </cell>
          <cell r="AD32">
            <v>386246.36009080353</v>
          </cell>
          <cell r="AE32">
            <v>394243.46961683908</v>
          </cell>
          <cell r="AF32">
            <v>43260000</v>
          </cell>
          <cell r="AG32" t="str">
            <v>3</v>
          </cell>
          <cell r="AH32">
            <v>7000000</v>
          </cell>
          <cell r="AI32" t="str">
            <v>G8</v>
          </cell>
          <cell r="AJ32">
            <v>-8199141</v>
          </cell>
          <cell r="AK32">
            <v>-8199141</v>
          </cell>
          <cell r="AL32">
            <v>0</v>
          </cell>
        </row>
        <row r="33">
          <cell r="A33">
            <v>37985</v>
          </cell>
          <cell r="B33">
            <v>37991</v>
          </cell>
          <cell r="C33" t="str">
            <v>FNR 2003-21 XG</v>
          </cell>
          <cell r="D33" t="str">
            <v>固定</v>
          </cell>
          <cell r="E33" t="str">
            <v>CUSIP:31392J3S6</v>
          </cell>
          <cell r="F33" t="str">
            <v>BONY</v>
          </cell>
          <cell r="G33" t="str">
            <v>GS</v>
          </cell>
          <cell r="H33" t="str">
            <v>Aaa</v>
          </cell>
          <cell r="I33" t="str">
            <v>AAA</v>
          </cell>
          <cell r="J33" t="str">
            <v>3</v>
          </cell>
          <cell r="K33">
            <v>5.5E-2</v>
          </cell>
          <cell r="L33">
            <v>48663</v>
          </cell>
          <cell r="M33" t="str">
            <v>USD</v>
          </cell>
          <cell r="N33">
            <v>15814000</v>
          </cell>
          <cell r="O33">
            <v>0.9815625</v>
          </cell>
          <cell r="P33">
            <v>15552341.543841679</v>
          </cell>
          <cell r="Q33">
            <v>33.986000017226502</v>
          </cell>
          <cell r="R33">
            <v>528561879.97691578</v>
          </cell>
          <cell r="S33">
            <v>8.99</v>
          </cell>
          <cell r="T33">
            <v>5.7529999999999998E-2</v>
          </cell>
          <cell r="U33">
            <v>6.2309999999999997E-2</v>
          </cell>
          <cell r="V33">
            <v>0.93746093750000004</v>
          </cell>
          <cell r="W33">
            <v>14825007.265625</v>
          </cell>
          <cell r="X33">
            <v>-727334.27821667865</v>
          </cell>
          <cell r="Y33">
            <v>32.594999999999999</v>
          </cell>
          <cell r="Z33">
            <v>-4.0928618152222818E-2</v>
          </cell>
          <cell r="AA33">
            <v>483221111.82304686</v>
          </cell>
          <cell r="AB33">
            <v>12</v>
          </cell>
          <cell r="AC33" t="str">
            <v>FNR</v>
          </cell>
          <cell r="AD33">
            <v>894726.20901721169</v>
          </cell>
          <cell r="AE33">
            <v>969066.40159677493</v>
          </cell>
          <cell r="AF33">
            <v>142167860</v>
          </cell>
          <cell r="AG33" t="str">
            <v>3</v>
          </cell>
          <cell r="AH33">
            <v>15814000</v>
          </cell>
          <cell r="AI33" t="str">
            <v>G8</v>
          </cell>
          <cell r="AJ33">
            <v>-21633307</v>
          </cell>
          <cell r="AK33">
            <v>-21633307</v>
          </cell>
          <cell r="AL33">
            <v>0</v>
          </cell>
        </row>
        <row r="34">
          <cell r="A34">
            <v>37985</v>
          </cell>
          <cell r="B34">
            <v>37991</v>
          </cell>
          <cell r="C34" t="str">
            <v>FNR 2003-34 ME</v>
          </cell>
          <cell r="D34" t="str">
            <v>固定</v>
          </cell>
          <cell r="E34" t="str">
            <v>CUSIP:31393CCQ4</v>
          </cell>
          <cell r="F34" t="str">
            <v>BONY</v>
          </cell>
          <cell r="G34" t="str">
            <v>GS</v>
          </cell>
          <cell r="H34" t="str">
            <v>Aaa</v>
          </cell>
          <cell r="I34" t="str">
            <v>AAA</v>
          </cell>
          <cell r="J34" t="str">
            <v>3</v>
          </cell>
          <cell r="K34">
            <v>5.5E-2</v>
          </cell>
          <cell r="L34">
            <v>48724</v>
          </cell>
          <cell r="M34" t="str">
            <v>USD</v>
          </cell>
          <cell r="N34">
            <v>13991000</v>
          </cell>
          <cell r="O34">
            <v>0.97843749999999996</v>
          </cell>
          <cell r="P34">
            <v>13720092.574096667</v>
          </cell>
          <cell r="Q34">
            <v>33.986005862761061</v>
          </cell>
          <cell r="R34">
            <v>466291146.66087377</v>
          </cell>
          <cell r="S34">
            <v>10.050000000000001</v>
          </cell>
          <cell r="T34">
            <v>5.7639999999999997E-2</v>
          </cell>
          <cell r="U34">
            <v>6.2829999999999997E-2</v>
          </cell>
          <cell r="V34">
            <v>0.92558593749999996</v>
          </cell>
          <cell r="W34">
            <v>12949872.8515625</v>
          </cell>
          <cell r="X34">
            <v>-770219.72253416665</v>
          </cell>
          <cell r="Y34">
            <v>32.594999999999999</v>
          </cell>
          <cell r="Z34">
            <v>-4.092878311085113E-2</v>
          </cell>
          <cell r="AA34">
            <v>422101105.59667969</v>
          </cell>
          <cell r="AB34">
            <v>12</v>
          </cell>
          <cell r="AC34" t="str">
            <v>FNR</v>
          </cell>
          <cell r="AD34">
            <v>790826.13597093185</v>
          </cell>
          <cell r="AE34">
            <v>862033.41643049347</v>
          </cell>
          <cell r="AF34">
            <v>140609550</v>
          </cell>
          <cell r="AG34" t="str">
            <v>3</v>
          </cell>
          <cell r="AH34">
            <v>13991000</v>
          </cell>
          <cell r="AI34" t="str">
            <v>G8</v>
          </cell>
          <cell r="AJ34">
            <v>-19084729</v>
          </cell>
          <cell r="AK34">
            <v>-19084729</v>
          </cell>
          <cell r="AL34">
            <v>0</v>
          </cell>
        </row>
        <row r="35">
          <cell r="A35">
            <v>37988</v>
          </cell>
          <cell r="B35">
            <v>37993</v>
          </cell>
          <cell r="C35" t="str">
            <v>FHR 2531 PM</v>
          </cell>
          <cell r="D35" t="str">
            <v>固定</v>
          </cell>
          <cell r="E35" t="str">
            <v>CUSIP:31393FZW9</v>
          </cell>
          <cell r="F35" t="str">
            <v>BONY</v>
          </cell>
          <cell r="G35" t="str">
            <v>GS</v>
          </cell>
          <cell r="H35" t="str">
            <v>Aaa</v>
          </cell>
          <cell r="I35" t="str">
            <v>AAA</v>
          </cell>
          <cell r="J35" t="str">
            <v>3</v>
          </cell>
          <cell r="K35">
            <v>5.5E-2</v>
          </cell>
          <cell r="L35">
            <v>48563</v>
          </cell>
          <cell r="M35" t="str">
            <v>USD</v>
          </cell>
          <cell r="N35">
            <v>10000000</v>
          </cell>
          <cell r="O35">
            <v>0.98375000000000001</v>
          </cell>
          <cell r="P35">
            <v>9854330.4551950675</v>
          </cell>
          <cell r="Q35">
            <v>34.016704485517408</v>
          </cell>
          <cell r="R35">
            <v>335211846.99700487</v>
          </cell>
          <cell r="S35">
            <v>9.41</v>
          </cell>
          <cell r="T35">
            <v>5.7099999999999998E-2</v>
          </cell>
          <cell r="U35">
            <v>6.2469999999999998E-2</v>
          </cell>
          <cell r="V35">
            <v>0.9346875</v>
          </cell>
          <cell r="W35">
            <v>9346875</v>
          </cell>
          <cell r="X35">
            <v>-507455.45519506745</v>
          </cell>
          <cell r="Y35">
            <v>32.594999999999999</v>
          </cell>
          <cell r="Z35">
            <v>-4.1794303916850573E-2</v>
          </cell>
          <cell r="AA35">
            <v>304661390.625</v>
          </cell>
          <cell r="AB35">
            <v>12</v>
          </cell>
          <cell r="AC35" t="str">
            <v>FHR</v>
          </cell>
          <cell r="AD35">
            <v>562682.26899163832</v>
          </cell>
          <cell r="AE35">
            <v>615600.02353603579</v>
          </cell>
          <cell r="AF35">
            <v>94100000</v>
          </cell>
          <cell r="AG35" t="str">
            <v>3</v>
          </cell>
          <cell r="AH35">
            <v>10000000</v>
          </cell>
          <cell r="AI35" t="str">
            <v>G8</v>
          </cell>
          <cell r="AJ35">
            <v>-14009946</v>
          </cell>
          <cell r="AK35">
            <v>-14009946</v>
          </cell>
          <cell r="AL35">
            <v>0</v>
          </cell>
        </row>
        <row r="36">
          <cell r="A36">
            <v>37992</v>
          </cell>
          <cell r="B36">
            <v>38016</v>
          </cell>
          <cell r="C36" t="str">
            <v>FHR 2740 PE</v>
          </cell>
          <cell r="D36" t="str">
            <v>固定</v>
          </cell>
          <cell r="E36" t="str">
            <v>CUSIP:31394P3R2</v>
          </cell>
          <cell r="F36" t="str">
            <v>BONY</v>
          </cell>
          <cell r="G36" t="str">
            <v>MS</v>
          </cell>
          <cell r="H36" t="str">
            <v>Aaa</v>
          </cell>
          <cell r="I36" t="str">
            <v>AAA</v>
          </cell>
          <cell r="J36" t="str">
            <v>3</v>
          </cell>
          <cell r="K36">
            <v>5.5E-2</v>
          </cell>
          <cell r="L36">
            <v>48959</v>
          </cell>
          <cell r="M36" t="str">
            <v>USD</v>
          </cell>
          <cell r="N36">
            <v>10000000</v>
          </cell>
          <cell r="O36">
            <v>0.97480468750000004</v>
          </cell>
          <cell r="P36">
            <v>9773400.6157965455</v>
          </cell>
          <cell r="Q36">
            <v>33.702906606760074</v>
          </cell>
          <cell r="R36">
            <v>329392008.18464237</v>
          </cell>
          <cell r="S36">
            <v>10.17</v>
          </cell>
          <cell r="T36">
            <v>5.7750000000000003E-2</v>
          </cell>
          <cell r="U36">
            <v>5.7299999999999997E-2</v>
          </cell>
          <cell r="V36">
            <v>0.98100990999999993</v>
          </cell>
          <cell r="W36">
            <v>9810099.0999999996</v>
          </cell>
          <cell r="X36">
            <v>36698.484203454107</v>
          </cell>
          <cell r="Y36">
            <v>32.594999999999999</v>
          </cell>
          <cell r="Z36">
            <v>-3.2872731710856473E-2</v>
          </cell>
          <cell r="AA36">
            <v>319760180.1645</v>
          </cell>
          <cell r="AB36">
            <v>12</v>
          </cell>
          <cell r="AC36" t="str">
            <v>FHR</v>
          </cell>
          <cell r="AD36">
            <v>564413.88556225051</v>
          </cell>
          <cell r="AE36">
            <v>560015.85528514208</v>
          </cell>
          <cell r="AF36">
            <v>101700000</v>
          </cell>
          <cell r="AG36" t="str">
            <v>3</v>
          </cell>
          <cell r="AH36">
            <v>10000000</v>
          </cell>
          <cell r="AI36" t="str">
            <v>G8</v>
          </cell>
          <cell r="AJ36">
            <v>-10828015</v>
          </cell>
          <cell r="AK36">
            <v>-10828015</v>
          </cell>
          <cell r="AL36">
            <v>0</v>
          </cell>
        </row>
        <row r="37">
          <cell r="A37">
            <v>38075</v>
          </cell>
          <cell r="B37">
            <v>38078</v>
          </cell>
          <cell r="C37" t="str">
            <v>FHR 2736 BH</v>
          </cell>
          <cell r="D37" t="str">
            <v>固定</v>
          </cell>
          <cell r="E37" t="str">
            <v>CUSIP:31394PG31</v>
          </cell>
          <cell r="F37" t="str">
            <v>BONY</v>
          </cell>
          <cell r="G37" t="str">
            <v>BS</v>
          </cell>
          <cell r="H37" t="str">
            <v>Aaa</v>
          </cell>
          <cell r="I37" t="str">
            <v>AAA</v>
          </cell>
          <cell r="J37" t="str">
            <v>3</v>
          </cell>
          <cell r="K37">
            <v>5.5E-2</v>
          </cell>
          <cell r="L37">
            <v>48959</v>
          </cell>
          <cell r="M37" t="str">
            <v>USD</v>
          </cell>
          <cell r="N37">
            <v>5052729.3</v>
          </cell>
          <cell r="O37">
            <v>0.99375000000000002</v>
          </cell>
          <cell r="P37">
            <v>5023534.5639208704</v>
          </cell>
          <cell r="Q37">
            <v>33.14929969005987</v>
          </cell>
          <cell r="R37">
            <v>166526652.76278716</v>
          </cell>
          <cell r="S37">
            <v>10.199999999999999</v>
          </cell>
          <cell r="T37">
            <v>5.7430000000000002E-2</v>
          </cell>
          <cell r="U37">
            <v>5.7950000000000002E-2</v>
          </cell>
          <cell r="V37">
            <v>0.97437499999999999</v>
          </cell>
          <cell r="W37">
            <v>4923253.1116875</v>
          </cell>
          <cell r="X37">
            <v>-100281.45223337039</v>
          </cell>
          <cell r="Y37">
            <v>32.594999999999999</v>
          </cell>
          <cell r="Z37">
            <v>-1.6721309205397272E-2</v>
          </cell>
          <cell r="AA37">
            <v>160473435.17545405</v>
          </cell>
          <cell r="AB37">
            <v>12</v>
          </cell>
          <cell r="AC37" t="str">
            <v>FHR</v>
          </cell>
          <cell r="AD37">
            <v>288501.59000597562</v>
          </cell>
          <cell r="AE37">
            <v>291113.82797921443</v>
          </cell>
          <cell r="AF37">
            <v>51537838.859999992</v>
          </cell>
          <cell r="AG37" t="str">
            <v>3</v>
          </cell>
          <cell r="AH37">
            <v>5052729.3</v>
          </cell>
          <cell r="AI37" t="str">
            <v>G8</v>
          </cell>
          <cell r="AJ37">
            <v>-2784544</v>
          </cell>
          <cell r="AK37">
            <v>-2784544</v>
          </cell>
          <cell r="AL37">
            <v>0</v>
          </cell>
        </row>
        <row r="38">
          <cell r="A38">
            <v>38077</v>
          </cell>
          <cell r="B38">
            <v>38082</v>
          </cell>
          <cell r="C38" t="str">
            <v>FHR 2736 BH</v>
          </cell>
          <cell r="D38" t="str">
            <v>固定</v>
          </cell>
          <cell r="E38" t="str">
            <v>CUSIP:31394PG31</v>
          </cell>
          <cell r="F38" t="str">
            <v>BONY</v>
          </cell>
          <cell r="G38" t="str">
            <v>BS</v>
          </cell>
          <cell r="H38" t="str">
            <v>Aaa</v>
          </cell>
          <cell r="I38" t="str">
            <v>AAA</v>
          </cell>
          <cell r="J38" t="str">
            <v>3</v>
          </cell>
          <cell r="K38">
            <v>5.5E-2</v>
          </cell>
          <cell r="L38">
            <v>48959</v>
          </cell>
          <cell r="M38" t="str">
            <v>USD</v>
          </cell>
          <cell r="N38">
            <v>5052729.3</v>
          </cell>
          <cell r="O38">
            <v>0.99234374999999997</v>
          </cell>
          <cell r="P38">
            <v>5016654.4433841649</v>
          </cell>
          <cell r="Q38">
            <v>32.953001530065329</v>
          </cell>
          <cell r="R38">
            <v>165313821.54864743</v>
          </cell>
          <cell r="S38">
            <v>10.199999999999999</v>
          </cell>
          <cell r="T38">
            <v>5.8049999999999997E-2</v>
          </cell>
          <cell r="U38">
            <v>5.7950000000000002E-2</v>
          </cell>
          <cell r="V38">
            <v>0.97437499999999999</v>
          </cell>
          <cell r="W38">
            <v>4923253.1116875</v>
          </cell>
          <cell r="X38">
            <v>-93401.331696664914</v>
          </cell>
          <cell r="Y38">
            <v>32.594999999999999</v>
          </cell>
          <cell r="Z38">
            <v>-1.086400368533047E-2</v>
          </cell>
          <cell r="AA38">
            <v>160473435.17545405</v>
          </cell>
          <cell r="AB38">
            <v>12</v>
          </cell>
          <cell r="AC38" t="str">
            <v>FHR</v>
          </cell>
          <cell r="AD38">
            <v>291216.79043845076</v>
          </cell>
          <cell r="AE38">
            <v>290715.12499411235</v>
          </cell>
          <cell r="AF38">
            <v>51537838.859999992</v>
          </cell>
          <cell r="AG38" t="str">
            <v>3</v>
          </cell>
          <cell r="AH38">
            <v>5052729.3</v>
          </cell>
          <cell r="AI38" t="str">
            <v>G8</v>
          </cell>
          <cell r="AJ38">
            <v>-1795970</v>
          </cell>
          <cell r="AK38">
            <v>-1795970</v>
          </cell>
          <cell r="AL38">
            <v>0</v>
          </cell>
        </row>
        <row r="39">
          <cell r="A39">
            <v>38239</v>
          </cell>
          <cell r="B39">
            <v>38245</v>
          </cell>
          <cell r="C39" t="str">
            <v>FNR 04-19 SM</v>
          </cell>
          <cell r="D39" t="str">
            <v>浮動</v>
          </cell>
          <cell r="E39" t="str">
            <v>CUSIP:31393XMM6</v>
          </cell>
          <cell r="F39" t="str">
            <v>BONY</v>
          </cell>
          <cell r="G39" t="str">
            <v>MS</v>
          </cell>
          <cell r="H39" t="str">
            <v>Aaa</v>
          </cell>
          <cell r="I39" t="str">
            <v>AAA</v>
          </cell>
          <cell r="J39" t="str">
            <v>3</v>
          </cell>
          <cell r="K39">
            <v>4.4999999999999998E-2</v>
          </cell>
          <cell r="L39">
            <v>48755</v>
          </cell>
          <cell r="M39" t="str">
            <v>USD</v>
          </cell>
          <cell r="N39">
            <v>6284766.8200000003</v>
          </cell>
          <cell r="O39">
            <v>0.97648437499999996</v>
          </cell>
          <cell r="P39">
            <v>6144939.697522671</v>
          </cell>
          <cell r="Q39">
            <v>33.88885464141201</v>
          </cell>
          <cell r="R39">
            <v>208244968.18958807</v>
          </cell>
          <cell r="S39">
            <v>8.5</v>
          </cell>
          <cell r="T39">
            <v>7.5579999999999994E-2</v>
          </cell>
          <cell r="U39">
            <v>5.6619999999999997E-2</v>
          </cell>
          <cell r="V39">
            <v>0.90347441000000006</v>
          </cell>
          <cell r="W39">
            <v>5678125.9946870767</v>
          </cell>
          <cell r="X39">
            <v>-466813.7028355943</v>
          </cell>
          <cell r="Y39">
            <v>32.594999999999999</v>
          </cell>
          <cell r="Z39">
            <v>-3.8179355870910037E-2</v>
          </cell>
          <cell r="AA39">
            <v>185078516.79682526</v>
          </cell>
          <cell r="AB39">
            <v>12</v>
          </cell>
          <cell r="AC39" t="str">
            <v>FNR</v>
          </cell>
          <cell r="AD39">
            <v>464434.54233876342</v>
          </cell>
          <cell r="AE39">
            <v>347926.48567373364</v>
          </cell>
          <cell r="AF39">
            <v>53420517.969999999</v>
          </cell>
          <cell r="AG39" t="str">
            <v>3</v>
          </cell>
          <cell r="AH39">
            <v>6284766.8200000003</v>
          </cell>
          <cell r="AI39" t="str">
            <v>G8</v>
          </cell>
          <cell r="AJ39">
            <v>-7950659</v>
          </cell>
          <cell r="AK39">
            <v>-7950659</v>
          </cell>
          <cell r="AL39">
            <v>0</v>
          </cell>
        </row>
        <row r="40">
          <cell r="A40">
            <v>38231</v>
          </cell>
          <cell r="B40">
            <v>38260</v>
          </cell>
          <cell r="C40" t="str">
            <v>FHR 2852 SQ</v>
          </cell>
          <cell r="D40" t="str">
            <v>浮動</v>
          </cell>
          <cell r="E40" t="str">
            <v>CUSIP:31395GCR1</v>
          </cell>
          <cell r="F40" t="str">
            <v>BONY</v>
          </cell>
          <cell r="G40" t="str">
            <v>BS</v>
          </cell>
          <cell r="H40" t="str">
            <v>Aaa</v>
          </cell>
          <cell r="I40" t="str">
            <v>AAA</v>
          </cell>
          <cell r="J40" t="str">
            <v>3</v>
          </cell>
          <cell r="K40">
            <v>4.4999999999999998E-2</v>
          </cell>
          <cell r="L40">
            <v>49202</v>
          </cell>
          <cell r="M40" t="str">
            <v>USD</v>
          </cell>
          <cell r="N40">
            <v>20009610.440000001</v>
          </cell>
          <cell r="O40">
            <v>1</v>
          </cell>
          <cell r="P40">
            <v>20009610.440000001</v>
          </cell>
          <cell r="Q40">
            <v>33.98111997426772</v>
          </cell>
          <cell r="R40">
            <v>679948973</v>
          </cell>
          <cell r="S40">
            <v>7.67</v>
          </cell>
          <cell r="T40">
            <v>7.9450000000000007E-2</v>
          </cell>
          <cell r="U40">
            <v>5.314E-2</v>
          </cell>
          <cell r="V40">
            <v>0.93937499999999996</v>
          </cell>
          <cell r="W40">
            <v>18796527.807075001</v>
          </cell>
          <cell r="X40">
            <v>-1213082.632925</v>
          </cell>
          <cell r="Y40">
            <v>32.594999999999999</v>
          </cell>
          <cell r="Z40">
            <v>-4.0790885506933328E-2</v>
          </cell>
          <cell r="AA40">
            <v>612672823.87160969</v>
          </cell>
          <cell r="AB40">
            <v>12</v>
          </cell>
          <cell r="AC40" t="str">
            <v>FHR</v>
          </cell>
          <cell r="AD40">
            <v>1589763.5494580003</v>
          </cell>
          <cell r="AE40">
            <v>1063310.6987816</v>
          </cell>
          <cell r="AF40">
            <v>153473712.07480001</v>
          </cell>
          <cell r="AG40" t="str">
            <v>3</v>
          </cell>
          <cell r="AH40">
            <v>20009610.440000001</v>
          </cell>
          <cell r="AI40" t="str">
            <v>G8</v>
          </cell>
          <cell r="AJ40">
            <v>-27735721</v>
          </cell>
          <cell r="AK40">
            <v>-27735721</v>
          </cell>
          <cell r="AL40">
            <v>0</v>
          </cell>
        </row>
        <row r="41">
          <cell r="A41">
            <v>38240</v>
          </cell>
          <cell r="B41">
            <v>38260</v>
          </cell>
          <cell r="C41" t="str">
            <v xml:space="preserve">FHR 2858 HT </v>
          </cell>
          <cell r="D41" t="str">
            <v>浮動</v>
          </cell>
          <cell r="E41" t="str">
            <v>CUSIP:31395FQ64</v>
          </cell>
          <cell r="F41" t="str">
            <v>BONY</v>
          </cell>
          <cell r="G41" t="str">
            <v>DB</v>
          </cell>
          <cell r="H41" t="str">
            <v>Aaa</v>
          </cell>
          <cell r="I41" t="str">
            <v>AAA</v>
          </cell>
          <cell r="J41" t="str">
            <v>3</v>
          </cell>
          <cell r="K41">
            <v>5.2999999999999999E-2</v>
          </cell>
          <cell r="L41">
            <v>49202</v>
          </cell>
          <cell r="M41" t="str">
            <v>USD</v>
          </cell>
          <cell r="N41">
            <v>9796073.1600000001</v>
          </cell>
          <cell r="O41">
            <v>0.99921875000000004</v>
          </cell>
          <cell r="P41">
            <v>9788875.942700943</v>
          </cell>
          <cell r="Q41">
            <v>33.981140248763111</v>
          </cell>
          <cell r="R41">
            <v>332637166.28666395</v>
          </cell>
          <cell r="S41">
            <v>3.12</v>
          </cell>
          <cell r="T41">
            <v>7.2340000000000002E-2</v>
          </cell>
          <cell r="U41">
            <v>6.3189999999999996E-2</v>
          </cell>
          <cell r="V41">
            <v>0.97</v>
          </cell>
          <cell r="W41">
            <v>9502190.9651999995</v>
          </cell>
          <cell r="X41">
            <v>-286684.97750094347</v>
          </cell>
          <cell r="Y41">
            <v>32.594999999999999</v>
          </cell>
          <cell r="Z41">
            <v>-4.0791457809117082E-2</v>
          </cell>
          <cell r="AA41">
            <v>309723914.51069397</v>
          </cell>
          <cell r="AB41">
            <v>12</v>
          </cell>
          <cell r="AC41" t="str">
            <v>FHR</v>
          </cell>
          <cell r="AD41">
            <v>708127.28569498623</v>
          </cell>
          <cell r="AE41">
            <v>618559.07081927254</v>
          </cell>
          <cell r="AF41">
            <v>30563748.259200003</v>
          </cell>
          <cell r="AG41" t="str">
            <v>3</v>
          </cell>
          <cell r="AH41">
            <v>9796073.1600000001</v>
          </cell>
          <cell r="AI41" t="str">
            <v>G8</v>
          </cell>
          <cell r="AJ41">
            <v>-13568755</v>
          </cell>
          <cell r="AK41">
            <v>-13568755</v>
          </cell>
          <cell r="AL41">
            <v>0</v>
          </cell>
        </row>
        <row r="42">
          <cell r="A42">
            <v>38245</v>
          </cell>
          <cell r="B42">
            <v>38260</v>
          </cell>
          <cell r="C42" t="str">
            <v>FHR 2852 SX</v>
          </cell>
          <cell r="D42" t="str">
            <v>浮動</v>
          </cell>
          <cell r="E42" t="str">
            <v>CUSIP:31395GCW0</v>
          </cell>
          <cell r="F42" t="str">
            <v>BONY</v>
          </cell>
          <cell r="G42" t="str">
            <v>BS</v>
          </cell>
          <cell r="H42" t="str">
            <v>Aaa</v>
          </cell>
          <cell r="I42" t="str">
            <v>AAA</v>
          </cell>
          <cell r="J42" t="str">
            <v>3</v>
          </cell>
          <cell r="K42">
            <v>4.7500000000000001E-2</v>
          </cell>
          <cell r="L42">
            <v>49202</v>
          </cell>
          <cell r="M42" t="str">
            <v>USD</v>
          </cell>
          <cell r="N42">
            <v>29992964.699999999</v>
          </cell>
          <cell r="O42">
            <v>1</v>
          </cell>
          <cell r="P42">
            <v>29992964.699999999</v>
          </cell>
          <cell r="Q42">
            <v>33.981120112477576</v>
          </cell>
          <cell r="R42">
            <v>1019194536</v>
          </cell>
          <cell r="S42">
            <v>7.63</v>
          </cell>
          <cell r="T42">
            <v>7.3429999999999995E-2</v>
          </cell>
          <cell r="U42">
            <v>5.348E-2</v>
          </cell>
          <cell r="V42">
            <v>0.93937499999999996</v>
          </cell>
          <cell r="W42">
            <v>28174641.215062499</v>
          </cell>
          <cell r="X42">
            <v>-1818323.4849375002</v>
          </cell>
          <cell r="Y42">
            <v>32.594999999999999</v>
          </cell>
          <cell r="Z42">
            <v>-4.0790889408280795E-2</v>
          </cell>
          <cell r="AA42">
            <v>918352430.40496218</v>
          </cell>
          <cell r="AB42">
            <v>12</v>
          </cell>
          <cell r="AC42" t="str">
            <v>FHR</v>
          </cell>
          <cell r="AD42">
            <v>2202383.3979209997</v>
          </cell>
          <cell r="AE42">
            <v>1604023.7521559999</v>
          </cell>
          <cell r="AF42">
            <v>228846320.66099998</v>
          </cell>
          <cell r="AG42" t="str">
            <v>3</v>
          </cell>
          <cell r="AH42">
            <v>29992964.699999999</v>
          </cell>
          <cell r="AI42" t="str">
            <v>G8</v>
          </cell>
          <cell r="AJ42">
            <v>-41573852</v>
          </cell>
          <cell r="AK42">
            <v>-41573852</v>
          </cell>
          <cell r="AL42">
            <v>0</v>
          </cell>
        </row>
        <row r="43">
          <cell r="A43">
            <v>38421</v>
          </cell>
          <cell r="B43">
            <v>38441</v>
          </cell>
          <cell r="C43" t="str">
            <v>FHR 2948 SG</v>
          </cell>
          <cell r="D43" t="str">
            <v>固定</v>
          </cell>
          <cell r="E43" t="str">
            <v>CUSIP:31395PQ47</v>
          </cell>
          <cell r="F43" t="str">
            <v>BONY</v>
          </cell>
          <cell r="G43" t="str">
            <v>MS</v>
          </cell>
          <cell r="H43" t="str">
            <v>Aaa</v>
          </cell>
          <cell r="I43" t="str">
            <v>AAA</v>
          </cell>
          <cell r="J43" t="str">
            <v>3</v>
          </cell>
          <cell r="K43">
            <v>7.2499999999999995E-2</v>
          </cell>
          <cell r="L43">
            <v>49383</v>
          </cell>
          <cell r="M43" t="str">
            <v>USD</v>
          </cell>
          <cell r="N43">
            <v>10311140.75</v>
          </cell>
          <cell r="O43">
            <v>0.99375000000000002</v>
          </cell>
          <cell r="P43">
            <v>10249883.747836819</v>
          </cell>
          <cell r="Q43">
            <v>31.47489974193779</v>
          </cell>
          <cell r="R43">
            <v>322614063.32968146</v>
          </cell>
          <cell r="S43">
            <v>3.42</v>
          </cell>
          <cell r="T43">
            <v>7.6700000000000004E-2</v>
          </cell>
          <cell r="U43">
            <v>7.7450000000000005E-2</v>
          </cell>
          <cell r="V43">
            <v>0.98669349999999989</v>
          </cell>
          <cell r="W43">
            <v>10173935.555610124</v>
          </cell>
          <cell r="X43">
            <v>-75948.192226694897</v>
          </cell>
          <cell r="Y43">
            <v>32.594999999999999</v>
          </cell>
          <cell r="Z43">
            <v>3.5587095344096209E-2</v>
          </cell>
          <cell r="AA43">
            <v>331619429.435112</v>
          </cell>
          <cell r="AB43">
            <v>12</v>
          </cell>
          <cell r="AC43" t="str">
            <v>FHR</v>
          </cell>
          <cell r="AD43">
            <v>786166.08345908404</v>
          </cell>
          <cell r="AE43">
            <v>793853.4962699617</v>
          </cell>
          <cell r="AF43">
            <v>35264101.365000002</v>
          </cell>
          <cell r="AG43" t="str">
            <v>3</v>
          </cell>
          <cell r="AH43">
            <v>10311140.75</v>
          </cell>
          <cell r="AI43" t="str">
            <v>G8</v>
          </cell>
          <cell r="AJ43">
            <v>11480897</v>
          </cell>
          <cell r="AK43">
            <v>11480897</v>
          </cell>
          <cell r="AL43">
            <v>0</v>
          </cell>
        </row>
        <row r="44">
          <cell r="A44">
            <v>38426</v>
          </cell>
          <cell r="B44">
            <v>38441</v>
          </cell>
          <cell r="C44" t="str">
            <v>FHR 2949 SD</v>
          </cell>
          <cell r="D44" t="str">
            <v>固定</v>
          </cell>
          <cell r="E44" t="str">
            <v>CUSIP:31395R3G1</v>
          </cell>
          <cell r="F44" t="str">
            <v>BONY</v>
          </cell>
          <cell r="G44" t="str">
            <v>Citi</v>
          </cell>
          <cell r="H44" t="str">
            <v>Aaa</v>
          </cell>
          <cell r="I44" t="str">
            <v>AAA</v>
          </cell>
          <cell r="J44" t="str">
            <v>3</v>
          </cell>
          <cell r="K44">
            <v>7.4999999999999997E-2</v>
          </cell>
          <cell r="L44">
            <v>49383</v>
          </cell>
          <cell r="M44" t="str">
            <v>USD</v>
          </cell>
          <cell r="N44">
            <v>4271963.2</v>
          </cell>
          <cell r="O44">
            <v>1</v>
          </cell>
          <cell r="P44">
            <v>4271963.2</v>
          </cell>
          <cell r="Q44">
            <v>31.474900111499085</v>
          </cell>
          <cell r="R44">
            <v>134459615</v>
          </cell>
          <cell r="S44">
            <v>0.88</v>
          </cell>
          <cell r="T44">
            <v>7.4999999999999997E-2</v>
          </cell>
          <cell r="U44">
            <v>0.14413999999999999</v>
          </cell>
          <cell r="V44">
            <v>0.9375</v>
          </cell>
          <cell r="W44">
            <v>4004965.5</v>
          </cell>
          <cell r="X44">
            <v>-266997.7</v>
          </cell>
          <cell r="Y44">
            <v>32.594999999999999</v>
          </cell>
          <cell r="Z44">
            <v>3.5587083184791313E-2</v>
          </cell>
          <cell r="AA44">
            <v>130541850.4725</v>
          </cell>
          <cell r="AB44">
            <v>12</v>
          </cell>
          <cell r="AC44" t="str">
            <v>FHR</v>
          </cell>
          <cell r="AD44">
            <v>320397.24</v>
          </cell>
          <cell r="AE44">
            <v>615760.77564799995</v>
          </cell>
          <cell r="AF44">
            <v>3759327.6160000004</v>
          </cell>
          <cell r="AG44" t="str">
            <v>3</v>
          </cell>
          <cell r="AH44">
            <v>4271963.2</v>
          </cell>
          <cell r="AI44" t="str">
            <v>G8</v>
          </cell>
          <cell r="AJ44">
            <v>4785026</v>
          </cell>
          <cell r="AK44">
            <v>4785026</v>
          </cell>
          <cell r="AL44">
            <v>0</v>
          </cell>
        </row>
        <row r="45">
          <cell r="A45">
            <v>38426</v>
          </cell>
          <cell r="B45">
            <v>38442</v>
          </cell>
          <cell r="C45" t="str">
            <v>FHR 2941 ER</v>
          </cell>
          <cell r="D45" t="str">
            <v>固定</v>
          </cell>
          <cell r="E45" t="str">
            <v>CUSIP:31395PSE3</v>
          </cell>
          <cell r="F45" t="str">
            <v>BONY</v>
          </cell>
          <cell r="G45" t="str">
            <v>BS</v>
          </cell>
          <cell r="H45" t="str">
            <v>Aaa</v>
          </cell>
          <cell r="I45" t="str">
            <v>AAA</v>
          </cell>
          <cell r="J45" t="str">
            <v>3</v>
          </cell>
          <cell r="K45">
            <v>7.4999999999999997E-2</v>
          </cell>
          <cell r="L45">
            <v>49383</v>
          </cell>
          <cell r="M45" t="str">
            <v>USD</v>
          </cell>
          <cell r="N45">
            <v>5609393.4000000004</v>
          </cell>
          <cell r="O45">
            <v>1</v>
          </cell>
          <cell r="P45">
            <v>5609393.4000000004</v>
          </cell>
          <cell r="Q45">
            <v>31.475999882625452</v>
          </cell>
          <cell r="R45">
            <v>176561266</v>
          </cell>
          <cell r="S45">
            <v>5.32</v>
          </cell>
          <cell r="T45">
            <v>7.4999999999999997E-2</v>
          </cell>
          <cell r="U45">
            <v>8.1780000000000005E-2</v>
          </cell>
          <cell r="V45">
            <v>0.96718749999999998</v>
          </cell>
          <cell r="W45">
            <v>5425335.1790625006</v>
          </cell>
          <cell r="X45">
            <v>-184058.22093749978</v>
          </cell>
          <cell r="Y45">
            <v>32.594999999999999</v>
          </cell>
          <cell r="Z45">
            <v>3.5550899782288647E-2</v>
          </cell>
          <cell r="AA45">
            <v>176838800.16154221</v>
          </cell>
          <cell r="AB45">
            <v>12</v>
          </cell>
          <cell r="AC45" t="str">
            <v>FHR</v>
          </cell>
          <cell r="AD45">
            <v>420704.505</v>
          </cell>
          <cell r="AE45">
            <v>458736.19225200004</v>
          </cell>
          <cell r="AF45">
            <v>29841972.888000004</v>
          </cell>
          <cell r="AG45" t="str">
            <v>3</v>
          </cell>
          <cell r="AH45">
            <v>5609393.4000000004</v>
          </cell>
          <cell r="AI45" t="str">
            <v>G8</v>
          </cell>
          <cell r="AJ45">
            <v>6276912</v>
          </cell>
          <cell r="AK45">
            <v>6276912</v>
          </cell>
          <cell r="AL45">
            <v>0</v>
          </cell>
        </row>
        <row r="46">
          <cell r="A46">
            <v>38443</v>
          </cell>
          <cell r="B46">
            <v>38471</v>
          </cell>
          <cell r="C46" t="str">
            <v>FNR 05-36 TA</v>
          </cell>
          <cell r="D46" t="str">
            <v>固定</v>
          </cell>
          <cell r="E46" t="str">
            <v>CUSIP:31394DMT4</v>
          </cell>
          <cell r="F46" t="str">
            <v>BONY</v>
          </cell>
          <cell r="G46" t="str">
            <v>Barclay's</v>
          </cell>
          <cell r="H46" t="str">
            <v>Aaa</v>
          </cell>
          <cell r="I46" t="str">
            <v>AAA</v>
          </cell>
          <cell r="J46" t="str">
            <v>3</v>
          </cell>
          <cell r="K46">
            <v>7.4999999999999997E-2</v>
          </cell>
          <cell r="L46">
            <v>49454</v>
          </cell>
          <cell r="M46" t="str">
            <v>USD</v>
          </cell>
          <cell r="N46">
            <v>5231917.5999999996</v>
          </cell>
          <cell r="O46">
            <v>0.99843749999999998</v>
          </cell>
          <cell r="P46">
            <v>5224072.3181043928</v>
          </cell>
          <cell r="Q46">
            <v>31.579999939778514</v>
          </cell>
          <cell r="R46">
            <v>164976203.49113533</v>
          </cell>
          <cell r="S46">
            <v>3.51</v>
          </cell>
          <cell r="T46">
            <v>7.4980000000000005E-2</v>
          </cell>
          <cell r="U46">
            <v>9.0190000000000006E-2</v>
          </cell>
          <cell r="V46">
            <v>0.94499999999999995</v>
          </cell>
          <cell r="W46">
            <v>4944162.1319999993</v>
          </cell>
          <cell r="X46">
            <v>-279910.18610439356</v>
          </cell>
          <cell r="Y46">
            <v>32.594999999999999</v>
          </cell>
          <cell r="Z46">
            <v>3.2140597281730132E-2</v>
          </cell>
          <cell r="AA46">
            <v>161154964.69253996</v>
          </cell>
          <cell r="AB46">
            <v>12</v>
          </cell>
          <cell r="AC46" t="str">
            <v>FNR</v>
          </cell>
          <cell r="AD46">
            <v>391700.94241146737</v>
          </cell>
          <cell r="AE46">
            <v>471159.08236983523</v>
          </cell>
          <cell r="AF46">
            <v>18364030.775999997</v>
          </cell>
          <cell r="AG46" t="str">
            <v>3</v>
          </cell>
          <cell r="AH46">
            <v>5231917.5999999996</v>
          </cell>
          <cell r="AI46" t="str">
            <v>G8</v>
          </cell>
          <cell r="AJ46">
            <v>5302434</v>
          </cell>
          <cell r="AK46">
            <v>5302434</v>
          </cell>
          <cell r="AL46">
            <v>0</v>
          </cell>
        </row>
        <row r="47">
          <cell r="A47">
            <v>38443</v>
          </cell>
          <cell r="B47">
            <v>38471</v>
          </cell>
          <cell r="C47" t="str">
            <v>FNR 05-42 SD</v>
          </cell>
          <cell r="D47" t="str">
            <v>固定</v>
          </cell>
          <cell r="E47" t="str">
            <v>CUSIP:31394DRW2</v>
          </cell>
          <cell r="F47" t="str">
            <v>BONY</v>
          </cell>
          <cell r="G47" t="str">
            <v>Citi</v>
          </cell>
          <cell r="H47" t="str">
            <v>Aaa</v>
          </cell>
          <cell r="I47" t="str">
            <v>AAA</v>
          </cell>
          <cell r="J47" t="str">
            <v>3</v>
          </cell>
          <cell r="K47">
            <v>7.4999999999999997E-2</v>
          </cell>
          <cell r="L47">
            <v>49454</v>
          </cell>
          <cell r="M47" t="str">
            <v>USD</v>
          </cell>
          <cell r="N47">
            <v>5064944.4000000004</v>
          </cell>
          <cell r="O47">
            <v>1</v>
          </cell>
          <cell r="P47">
            <v>5064944.4000000004</v>
          </cell>
          <cell r="Q47">
            <v>31.579999969989796</v>
          </cell>
          <cell r="R47">
            <v>159950944</v>
          </cell>
          <cell r="S47">
            <v>4.82</v>
          </cell>
          <cell r="T47">
            <v>7.4999999999999997E-2</v>
          </cell>
          <cell r="U47">
            <v>9.0209999999999999E-2</v>
          </cell>
          <cell r="V47">
            <v>0.92749999999999999</v>
          </cell>
          <cell r="W47">
            <v>4697735.9309999999</v>
          </cell>
          <cell r="X47">
            <v>-367208.46900000051</v>
          </cell>
          <cell r="Y47">
            <v>32.594999999999999</v>
          </cell>
          <cell r="Z47">
            <v>3.2140596294323975E-2</v>
          </cell>
          <cell r="AA47">
            <v>153122702.67094499</v>
          </cell>
          <cell r="AB47">
            <v>12</v>
          </cell>
          <cell r="AC47" t="str">
            <v>FNR</v>
          </cell>
          <cell r="AD47">
            <v>379870.83</v>
          </cell>
          <cell r="AE47">
            <v>456908.63432400004</v>
          </cell>
          <cell r="AF47">
            <v>24413032.008000005</v>
          </cell>
          <cell r="AG47" t="str">
            <v>3</v>
          </cell>
          <cell r="AH47">
            <v>5064944.4000000004</v>
          </cell>
          <cell r="AI47" t="str">
            <v>G8</v>
          </cell>
          <cell r="AJ47">
            <v>5140919</v>
          </cell>
          <cell r="AK47">
            <v>5140919</v>
          </cell>
          <cell r="AL47">
            <v>0</v>
          </cell>
        </row>
        <row r="48">
          <cell r="A48">
            <v>38478</v>
          </cell>
          <cell r="B48">
            <v>38499</v>
          </cell>
          <cell r="C48" t="str">
            <v>FHR 2977 SE</v>
          </cell>
          <cell r="D48" t="str">
            <v>固定</v>
          </cell>
          <cell r="E48" t="str">
            <v>CUSIP:31395UTY7</v>
          </cell>
          <cell r="F48" t="str">
            <v>BONY</v>
          </cell>
          <cell r="G48" t="str">
            <v>MS</v>
          </cell>
          <cell r="H48" t="str">
            <v>Aaa</v>
          </cell>
          <cell r="I48" t="str">
            <v>AAA</v>
          </cell>
          <cell r="J48" t="str">
            <v>3</v>
          </cell>
          <cell r="K48">
            <v>7.3999999999999996E-2</v>
          </cell>
          <cell r="L48">
            <v>49444</v>
          </cell>
          <cell r="M48" t="str">
            <v>USD</v>
          </cell>
          <cell r="N48">
            <v>10932240</v>
          </cell>
          <cell r="O48">
            <v>0.99734374999999997</v>
          </cell>
          <cell r="P48">
            <v>10904502.253029924</v>
          </cell>
          <cell r="Q48">
            <v>31.397155824878698</v>
          </cell>
          <cell r="R48">
            <v>342370356.43112135</v>
          </cell>
          <cell r="S48">
            <v>1.37</v>
          </cell>
          <cell r="T48">
            <v>7.51E-2</v>
          </cell>
          <cell r="U48">
            <v>8.9090000000000003E-2</v>
          </cell>
          <cell r="V48">
            <v>0.97802296999999994</v>
          </cell>
          <cell r="W48">
            <v>10691981.8335528</v>
          </cell>
          <cell r="X48">
            <v>-212520.41947712377</v>
          </cell>
          <cell r="Y48">
            <v>32.594999999999999</v>
          </cell>
          <cell r="Z48">
            <v>3.8151359371607185E-2</v>
          </cell>
          <cell r="AA48">
            <v>348505147.86465353</v>
          </cell>
          <cell r="AB48">
            <v>12</v>
          </cell>
          <cell r="AC48" t="str">
            <v>FHR</v>
          </cell>
          <cell r="AD48">
            <v>818928.11920254724</v>
          </cell>
          <cell r="AE48">
            <v>971482.10572243598</v>
          </cell>
          <cell r="AF48">
            <v>14977168.800000001</v>
          </cell>
          <cell r="AG48" t="str">
            <v>3</v>
          </cell>
          <cell r="AH48">
            <v>10932240</v>
          </cell>
          <cell r="AI48" t="str">
            <v>G8</v>
          </cell>
          <cell r="AJ48">
            <v>13061895</v>
          </cell>
          <cell r="AK48">
            <v>13061895</v>
          </cell>
          <cell r="AL48">
            <v>0</v>
          </cell>
        </row>
        <row r="49">
          <cell r="A49">
            <v>38478</v>
          </cell>
          <cell r="B49">
            <v>38503</v>
          </cell>
          <cell r="C49" t="str">
            <v>FNR 2005-45 SG</v>
          </cell>
          <cell r="D49" t="str">
            <v>固定</v>
          </cell>
          <cell r="E49" t="str">
            <v>CUSIP:31394DT59</v>
          </cell>
          <cell r="F49" t="str">
            <v>BONY</v>
          </cell>
          <cell r="G49" t="str">
            <v>Lehman</v>
          </cell>
          <cell r="H49" t="str">
            <v>Aaa</v>
          </cell>
          <cell r="I49" t="str">
            <v>AAA</v>
          </cell>
          <cell r="J49" t="str">
            <v>3</v>
          </cell>
          <cell r="K49">
            <v>7.2999999999999995E-2</v>
          </cell>
          <cell r="L49">
            <v>49485</v>
          </cell>
          <cell r="M49" t="str">
            <v>USD</v>
          </cell>
          <cell r="N49">
            <v>7431995.9000000004</v>
          </cell>
          <cell r="O49">
            <v>1</v>
          </cell>
          <cell r="P49">
            <v>7431995.9000000004</v>
          </cell>
          <cell r="Q49">
            <v>31.398699910477614</v>
          </cell>
          <cell r="R49">
            <v>233355009</v>
          </cell>
          <cell r="S49">
            <v>3.48</v>
          </cell>
          <cell r="T49">
            <v>7.2099999999999997E-2</v>
          </cell>
          <cell r="U49">
            <v>9.6079999999999999E-2</v>
          </cell>
          <cell r="V49">
            <v>0.91828125000000005</v>
          </cell>
          <cell r="W49">
            <v>6824662.4850468757</v>
          </cell>
          <cell r="X49">
            <v>-607333.41495312471</v>
          </cell>
          <cell r="Y49">
            <v>32.594999999999999</v>
          </cell>
          <cell r="Z49">
            <v>3.8100306475529644E-2</v>
          </cell>
          <cell r="AA49">
            <v>222449873.7001029</v>
          </cell>
          <cell r="AB49">
            <v>12</v>
          </cell>
          <cell r="AC49" t="str">
            <v>FNR</v>
          </cell>
          <cell r="AD49">
            <v>535846.90439000004</v>
          </cell>
          <cell r="AE49">
            <v>714066.16607200005</v>
          </cell>
          <cell r="AF49">
            <v>25863345.732000001</v>
          </cell>
          <cell r="AG49" t="str">
            <v>3</v>
          </cell>
          <cell r="AH49">
            <v>7431995.9000000004</v>
          </cell>
          <cell r="AI49" t="str">
            <v>G8</v>
          </cell>
          <cell r="AJ49">
            <v>8890897</v>
          </cell>
          <cell r="AK49">
            <v>8890897</v>
          </cell>
          <cell r="AL49">
            <v>0</v>
          </cell>
        </row>
        <row r="50">
          <cell r="A50">
            <v>38484</v>
          </cell>
          <cell r="B50">
            <v>38503</v>
          </cell>
          <cell r="C50" t="str">
            <v>FNR 2005-46 TP</v>
          </cell>
          <cell r="D50" t="str">
            <v>固定</v>
          </cell>
          <cell r="E50" t="str">
            <v>CUSIP:31394DL73</v>
          </cell>
          <cell r="F50" t="str">
            <v>BONY</v>
          </cell>
          <cell r="G50" t="str">
            <v>RBS</v>
          </cell>
          <cell r="H50" t="str">
            <v>Aaa</v>
          </cell>
          <cell r="I50" t="str">
            <v>AAA</v>
          </cell>
          <cell r="J50" t="str">
            <v>3</v>
          </cell>
          <cell r="K50">
            <v>7.4999999999999997E-2</v>
          </cell>
          <cell r="L50">
            <v>49454</v>
          </cell>
          <cell r="M50" t="str">
            <v>USD</v>
          </cell>
          <cell r="N50">
            <v>10000000</v>
          </cell>
          <cell r="O50">
            <v>1</v>
          </cell>
          <cell r="P50">
            <v>10000000</v>
          </cell>
          <cell r="Q50">
            <v>31.398700000000002</v>
          </cell>
          <cell r="R50">
            <v>313987000</v>
          </cell>
          <cell r="S50">
            <v>2.2799999999999998</v>
          </cell>
          <cell r="T50">
            <v>7.4099999999999999E-2</v>
          </cell>
          <cell r="U50">
            <v>9.2100000000000001E-2</v>
          </cell>
          <cell r="V50">
            <v>0.958125</v>
          </cell>
          <cell r="W50">
            <v>9581250</v>
          </cell>
          <cell r="X50">
            <v>-418750</v>
          </cell>
          <cell r="Y50">
            <v>32.594999999999999</v>
          </cell>
          <cell r="Z50">
            <v>3.8100303515750555E-2</v>
          </cell>
          <cell r="AA50">
            <v>312300843.75</v>
          </cell>
          <cell r="AB50">
            <v>12</v>
          </cell>
          <cell r="AC50" t="str">
            <v>FNR</v>
          </cell>
          <cell r="AD50">
            <v>741000</v>
          </cell>
          <cell r="AE50">
            <v>921000</v>
          </cell>
          <cell r="AF50">
            <v>22799999.999999996</v>
          </cell>
          <cell r="AG50" t="str">
            <v>3</v>
          </cell>
          <cell r="AH50">
            <v>10000000</v>
          </cell>
          <cell r="AI50" t="str">
            <v>G8</v>
          </cell>
          <cell r="AJ50">
            <v>11963000</v>
          </cell>
          <cell r="AK50">
            <v>11963000</v>
          </cell>
          <cell r="AL50">
            <v>0</v>
          </cell>
        </row>
        <row r="51">
          <cell r="A51">
            <v>38484</v>
          </cell>
          <cell r="B51">
            <v>38503</v>
          </cell>
          <cell r="C51" t="str">
            <v>FNR 2005-46 TP</v>
          </cell>
          <cell r="D51" t="str">
            <v>固定</v>
          </cell>
          <cell r="E51" t="str">
            <v>CUSIP:31394DL73</v>
          </cell>
          <cell r="F51" t="str">
            <v>BONY</v>
          </cell>
          <cell r="G51" t="str">
            <v>RBS</v>
          </cell>
          <cell r="H51" t="str">
            <v>Aaa</v>
          </cell>
          <cell r="I51" t="str">
            <v>AAA</v>
          </cell>
          <cell r="J51" t="str">
            <v>3</v>
          </cell>
          <cell r="K51">
            <v>7.4999999999999997E-2</v>
          </cell>
          <cell r="L51">
            <v>49454</v>
          </cell>
          <cell r="M51" t="str">
            <v>USD</v>
          </cell>
          <cell r="N51">
            <v>415475.6</v>
          </cell>
          <cell r="O51">
            <v>0.99968749999999995</v>
          </cell>
          <cell r="P51">
            <v>415350.93260790157</v>
          </cell>
          <cell r="Q51">
            <v>31.39870161868971</v>
          </cell>
          <cell r="R51">
            <v>13041480</v>
          </cell>
          <cell r="S51">
            <v>2.2799999999999998</v>
          </cell>
          <cell r="T51">
            <v>7.4200000000000002E-2</v>
          </cell>
          <cell r="U51">
            <v>9.2100000000000001E-2</v>
          </cell>
          <cell r="V51">
            <v>0.958125</v>
          </cell>
          <cell r="W51">
            <v>398077.55924999999</v>
          </cell>
          <cell r="X51">
            <v>-17273.373357901582</v>
          </cell>
          <cell r="Y51">
            <v>32.594999999999999</v>
          </cell>
          <cell r="Z51">
            <v>3.810024999881545E-2</v>
          </cell>
          <cell r="AA51">
            <v>12975338.043753749</v>
          </cell>
          <cell r="AB51">
            <v>12</v>
          </cell>
          <cell r="AC51" t="str">
            <v>FNR</v>
          </cell>
          <cell r="AD51">
            <v>30819.039199506296</v>
          </cell>
          <cell r="AE51">
            <v>38253.820893187738</v>
          </cell>
          <cell r="AF51">
            <v>947284.3679999999</v>
          </cell>
          <cell r="AG51" t="str">
            <v>3</v>
          </cell>
          <cell r="AH51">
            <v>415475.6</v>
          </cell>
          <cell r="AI51" t="str">
            <v>G8</v>
          </cell>
          <cell r="AJ51">
            <v>496884</v>
          </cell>
          <cell r="AK51">
            <v>496884</v>
          </cell>
          <cell r="AL51">
            <v>0</v>
          </cell>
        </row>
        <row r="52">
          <cell r="A52">
            <v>38546</v>
          </cell>
          <cell r="B52">
            <v>38562</v>
          </cell>
          <cell r="C52" t="str">
            <v>FHR 3008 FM</v>
          </cell>
          <cell r="D52" t="str">
            <v>固定</v>
          </cell>
          <cell r="E52" t="str">
            <v>CUSIP:31395WG68</v>
          </cell>
          <cell r="F52" t="str">
            <v>BONY</v>
          </cell>
          <cell r="G52" t="str">
            <v>BS</v>
          </cell>
          <cell r="H52" t="str">
            <v>Aaa</v>
          </cell>
          <cell r="I52" t="str">
            <v>AAA</v>
          </cell>
          <cell r="J52" t="str">
            <v>3</v>
          </cell>
          <cell r="K52">
            <v>7.4200000000000002E-2</v>
          </cell>
          <cell r="L52">
            <v>49505</v>
          </cell>
          <cell r="M52" t="str">
            <v>USD</v>
          </cell>
          <cell r="N52">
            <v>13968989</v>
          </cell>
          <cell r="O52">
            <v>1</v>
          </cell>
          <cell r="P52">
            <v>13968989</v>
          </cell>
          <cell r="Q52">
            <v>31.80625197714738</v>
          </cell>
          <cell r="R52">
            <v>444301184</v>
          </cell>
          <cell r="S52">
            <v>4.63</v>
          </cell>
          <cell r="T52">
            <v>7.3599999999999999E-2</v>
          </cell>
          <cell r="U52">
            <v>7.843E-2</v>
          </cell>
          <cell r="V52">
            <v>0.98281249999999998</v>
          </cell>
          <cell r="W52">
            <v>13728897.0015625</v>
          </cell>
          <cell r="X52">
            <v>-240091.99843749963</v>
          </cell>
          <cell r="Y52">
            <v>32.594999999999999</v>
          </cell>
          <cell r="Z52">
            <v>2.4798521479969748E-2</v>
          </cell>
          <cell r="AA52">
            <v>447493397.7659297</v>
          </cell>
          <cell r="AB52">
            <v>12</v>
          </cell>
          <cell r="AC52" t="str">
            <v>FHR</v>
          </cell>
          <cell r="AD52">
            <v>1028117.5904</v>
          </cell>
          <cell r="AE52">
            <v>1095587.80727</v>
          </cell>
          <cell r="AF52">
            <v>64676419.07</v>
          </cell>
          <cell r="AG52" t="str">
            <v>3</v>
          </cell>
          <cell r="AH52">
            <v>13968989</v>
          </cell>
          <cell r="AI52" t="str">
            <v>G8</v>
          </cell>
          <cell r="AJ52">
            <v>11018012</v>
          </cell>
          <cell r="AK52">
            <v>11018012</v>
          </cell>
          <cell r="AL52">
            <v>0</v>
          </cell>
        </row>
        <row r="53">
          <cell r="A53">
            <v>38573</v>
          </cell>
          <cell r="B53">
            <v>38593</v>
          </cell>
          <cell r="C53" t="str">
            <v>FNR 05-79 SD</v>
          </cell>
          <cell r="D53" t="str">
            <v>固定</v>
          </cell>
          <cell r="E53" t="str">
            <v>CUSIP:31394FGX7</v>
          </cell>
          <cell r="F53" t="str">
            <v>BONY</v>
          </cell>
          <cell r="G53" t="str">
            <v>Citi</v>
          </cell>
          <cell r="H53" t="str">
            <v>Aaa</v>
          </cell>
          <cell r="I53" t="str">
            <v>AAA</v>
          </cell>
          <cell r="J53" t="str">
            <v>3</v>
          </cell>
          <cell r="K53">
            <v>7.2999999999999995E-2</v>
          </cell>
          <cell r="L53">
            <v>43628</v>
          </cell>
          <cell r="M53" t="str">
            <v>USD</v>
          </cell>
          <cell r="N53">
            <v>13650828</v>
          </cell>
          <cell r="O53">
            <v>1</v>
          </cell>
          <cell r="P53">
            <v>13650828</v>
          </cell>
          <cell r="Q53">
            <v>32.309600047704066</v>
          </cell>
          <cell r="R53">
            <v>441052793</v>
          </cell>
          <cell r="S53">
            <v>4.33</v>
          </cell>
          <cell r="T53">
            <v>7.2999999999999995E-2</v>
          </cell>
          <cell r="U53">
            <v>9.3579999999999997E-2</v>
          </cell>
          <cell r="V53">
            <v>0.91249999999999998</v>
          </cell>
          <cell r="W53">
            <v>12456380.549999999</v>
          </cell>
          <cell r="X53">
            <v>-1194447.45</v>
          </cell>
          <cell r="Y53">
            <v>32.594999999999999</v>
          </cell>
          <cell r="Z53">
            <v>8.8332864496789565E-3</v>
          </cell>
          <cell r="AA53">
            <v>406015724.02724993</v>
          </cell>
          <cell r="AB53">
            <v>12</v>
          </cell>
          <cell r="AC53" t="str">
            <v>FNR</v>
          </cell>
          <cell r="AD53">
            <v>996510.4439999999</v>
          </cell>
          <cell r="AE53">
            <v>1277444.4842399999</v>
          </cell>
          <cell r="AF53">
            <v>59108085.240000002</v>
          </cell>
          <cell r="AG53" t="str">
            <v>3</v>
          </cell>
          <cell r="AH53">
            <v>13650828</v>
          </cell>
          <cell r="AI53" t="str">
            <v>G8</v>
          </cell>
          <cell r="AJ53">
            <v>3895946</v>
          </cell>
          <cell r="AK53">
            <v>3895946</v>
          </cell>
          <cell r="AL53">
            <v>0</v>
          </cell>
        </row>
        <row r="54">
          <cell r="A54">
            <v>38605</v>
          </cell>
          <cell r="B54">
            <v>38625</v>
          </cell>
          <cell r="C54" t="str">
            <v>FHR 3030 CS</v>
          </cell>
          <cell r="D54" t="str">
            <v>固定</v>
          </cell>
          <cell r="E54" t="str">
            <v>CUSIP:31396AKH6</v>
          </cell>
          <cell r="F54" t="str">
            <v>BONY</v>
          </cell>
          <cell r="G54" t="str">
            <v>DB</v>
          </cell>
          <cell r="H54" t="str">
            <v>Aaa</v>
          </cell>
          <cell r="I54" t="str">
            <v>AAA</v>
          </cell>
          <cell r="J54" t="str">
            <v>3</v>
          </cell>
          <cell r="K54">
            <v>7.2999999999999995E-2</v>
          </cell>
          <cell r="L54">
            <v>49567</v>
          </cell>
          <cell r="M54" t="str">
            <v>USD</v>
          </cell>
          <cell r="N54">
            <v>15458689.4</v>
          </cell>
          <cell r="O54">
            <v>1</v>
          </cell>
          <cell r="P54">
            <v>15458689.4</v>
          </cell>
          <cell r="Q54">
            <v>33.15319984370732</v>
          </cell>
          <cell r="R54">
            <v>512505019</v>
          </cell>
          <cell r="S54">
            <v>3.76</v>
          </cell>
          <cell r="T54">
            <v>7.2999999999999995E-2</v>
          </cell>
          <cell r="U54">
            <v>8.2290000000000002E-2</v>
          </cell>
          <cell r="V54">
            <v>0.96615583000000005</v>
          </cell>
          <cell r="W54">
            <v>14935502.887969203</v>
          </cell>
          <cell r="X54">
            <v>-523186.51203079708</v>
          </cell>
          <cell r="Y54">
            <v>32.594999999999999</v>
          </cell>
          <cell r="Z54">
            <v>-1.6836982443288018E-2</v>
          </cell>
          <cell r="AA54">
            <v>486822716.63335615</v>
          </cell>
          <cell r="AB54">
            <v>12</v>
          </cell>
          <cell r="AC54" t="str">
            <v>FHR</v>
          </cell>
          <cell r="AD54">
            <v>1128484.3262</v>
          </cell>
          <cell r="AE54">
            <v>1272095.550726</v>
          </cell>
          <cell r="AF54">
            <v>58124672.144000001</v>
          </cell>
          <cell r="AG54" t="str">
            <v>3</v>
          </cell>
          <cell r="AH54">
            <v>15458689.4</v>
          </cell>
          <cell r="AI54" t="str">
            <v>G8</v>
          </cell>
          <cell r="AJ54">
            <v>-8629038</v>
          </cell>
          <cell r="AK54">
            <v>-8629038</v>
          </cell>
          <cell r="AL54">
            <v>0</v>
          </cell>
        </row>
        <row r="55">
          <cell r="A55">
            <v>38609</v>
          </cell>
          <cell r="B55">
            <v>38625</v>
          </cell>
          <cell r="C55" t="str">
            <v>FHR 3034 BT</v>
          </cell>
          <cell r="D55" t="str">
            <v>固定</v>
          </cell>
          <cell r="E55" t="str">
            <v>CUSIP:31396AHX5</v>
          </cell>
          <cell r="F55" t="str">
            <v>BONY</v>
          </cell>
          <cell r="G55" t="str">
            <v>JPM</v>
          </cell>
          <cell r="H55" t="str">
            <v>Aaa</v>
          </cell>
          <cell r="I55" t="str">
            <v>AAA</v>
          </cell>
          <cell r="J55" t="str">
            <v>3</v>
          </cell>
          <cell r="K55">
            <v>7.3200000000000001E-2</v>
          </cell>
          <cell r="L55">
            <v>49567</v>
          </cell>
          <cell r="M55" t="str">
            <v>USD</v>
          </cell>
          <cell r="N55">
            <v>15049434.4</v>
          </cell>
          <cell r="O55">
            <v>1</v>
          </cell>
          <cell r="P55">
            <v>15049434.4</v>
          </cell>
          <cell r="Q55">
            <v>33.153199897000782</v>
          </cell>
          <cell r="R55">
            <v>498936907</v>
          </cell>
          <cell r="S55">
            <v>4.21</v>
          </cell>
          <cell r="T55">
            <v>7.3200000000000001E-2</v>
          </cell>
          <cell r="U55">
            <v>6.2509999999999996E-2</v>
          </cell>
          <cell r="V55">
            <v>1.0466</v>
          </cell>
          <cell r="W55">
            <v>15750738.04304</v>
          </cell>
          <cell r="X55">
            <v>701303.64303999953</v>
          </cell>
          <cell r="Y55">
            <v>32.594999999999999</v>
          </cell>
          <cell r="Z55">
            <v>-1.6836984023713475E-2</v>
          </cell>
          <cell r="AA55">
            <v>513395306.51288879</v>
          </cell>
          <cell r="AB55">
            <v>12</v>
          </cell>
          <cell r="AC55" t="str">
            <v>FHR</v>
          </cell>
          <cell r="AD55">
            <v>1101618.5980800001</v>
          </cell>
          <cell r="AE55">
            <v>940740.14434399991</v>
          </cell>
          <cell r="AF55">
            <v>63358118.824000001</v>
          </cell>
          <cell r="AG55" t="str">
            <v>3</v>
          </cell>
          <cell r="AH55">
            <v>15049434.4</v>
          </cell>
          <cell r="AI55" t="str">
            <v>G8</v>
          </cell>
          <cell r="AJ55">
            <v>-8400593</v>
          </cell>
          <cell r="AK55">
            <v>-8400593</v>
          </cell>
          <cell r="AL55">
            <v>0</v>
          </cell>
        </row>
        <row r="56">
          <cell r="A56">
            <v>38698</v>
          </cell>
          <cell r="B56">
            <v>38716</v>
          </cell>
          <cell r="C56" t="str">
            <v>FHR 3069 CT</v>
          </cell>
          <cell r="D56" t="str">
            <v>固定</v>
          </cell>
          <cell r="E56" t="str">
            <v>CUSIP:31396FAU7</v>
          </cell>
          <cell r="F56" t="str">
            <v>BONY</v>
          </cell>
          <cell r="G56" t="str">
            <v>JPM</v>
          </cell>
          <cell r="H56" t="str">
            <v>Aaa</v>
          </cell>
          <cell r="I56" t="str">
            <v>AAA</v>
          </cell>
          <cell r="J56" t="str">
            <v>3</v>
          </cell>
          <cell r="K56">
            <v>7.5999999999999998E-2</v>
          </cell>
          <cell r="L56">
            <v>49628</v>
          </cell>
          <cell r="M56" t="str">
            <v>USD</v>
          </cell>
          <cell r="N56">
            <v>2474643.1800000002</v>
          </cell>
          <cell r="O56">
            <v>0.99984375000000003</v>
          </cell>
          <cell r="P56">
            <v>2474498.8941287701</v>
          </cell>
          <cell r="Q56">
            <v>33.231000138787721</v>
          </cell>
          <cell r="R56">
            <v>82230073.094223216</v>
          </cell>
          <cell r="S56">
            <v>3.62</v>
          </cell>
          <cell r="T56">
            <v>7.5999999999999998E-2</v>
          </cell>
          <cell r="U56">
            <v>7.2779999999999997E-2</v>
          </cell>
          <cell r="V56">
            <v>1.0129999999999999</v>
          </cell>
          <cell r="W56">
            <v>2506813.54134</v>
          </cell>
          <cell r="X56">
            <v>32314.647211229894</v>
          </cell>
          <cell r="Y56">
            <v>32.594999999999999</v>
          </cell>
          <cell r="Z56">
            <v>-1.9138760077382466E-2</v>
          </cell>
          <cell r="AA56">
            <v>81709587.379977301</v>
          </cell>
          <cell r="AB56">
            <v>12</v>
          </cell>
          <cell r="AC56" t="str">
            <v>FHR</v>
          </cell>
          <cell r="AD56">
            <v>188061.91595378652</v>
          </cell>
          <cell r="AE56">
            <v>180094.02951469188</v>
          </cell>
          <cell r="AF56">
            <v>8958208.3116000015</v>
          </cell>
          <cell r="AG56" t="str">
            <v>3</v>
          </cell>
          <cell r="AH56">
            <v>2474643.1800000002</v>
          </cell>
          <cell r="AI56" t="str">
            <v>G8</v>
          </cell>
          <cell r="AJ56">
            <v>-1573782</v>
          </cell>
          <cell r="AK56">
            <v>-1573782</v>
          </cell>
          <cell r="AL56">
            <v>0</v>
          </cell>
        </row>
        <row r="57">
          <cell r="A57">
            <v>38698</v>
          </cell>
          <cell r="B57">
            <v>38716</v>
          </cell>
          <cell r="C57" t="str">
            <v>FHR 3092 TM</v>
          </cell>
          <cell r="D57" t="str">
            <v>固定</v>
          </cell>
          <cell r="E57" t="str">
            <v>CUSIP:31396FUJ01</v>
          </cell>
          <cell r="F57" t="str">
            <v>BONY</v>
          </cell>
          <cell r="G57" t="str">
            <v>JPM</v>
          </cell>
          <cell r="H57" t="str">
            <v>Aaa</v>
          </cell>
          <cell r="I57" t="str">
            <v>AAA</v>
          </cell>
          <cell r="J57" t="str">
            <v>3</v>
          </cell>
          <cell r="K57">
            <v>7.2999999999999995E-2</v>
          </cell>
          <cell r="L57">
            <v>49658</v>
          </cell>
          <cell r="M57" t="str">
            <v>USD</v>
          </cell>
          <cell r="N57">
            <v>8574924.9000000004</v>
          </cell>
          <cell r="O57">
            <v>1</v>
          </cell>
          <cell r="P57">
            <v>8574924.9000000004</v>
          </cell>
          <cell r="Q57">
            <v>33.230999725723542</v>
          </cell>
          <cell r="R57">
            <v>284953327</v>
          </cell>
          <cell r="S57">
            <v>1.31</v>
          </cell>
          <cell r="T57">
            <v>7.2999999999999995E-2</v>
          </cell>
          <cell r="U57">
            <v>5.9929999999999997E-2</v>
          </cell>
          <cell r="V57">
            <v>1.0158</v>
          </cell>
          <cell r="W57">
            <v>8710408.7134199999</v>
          </cell>
          <cell r="X57">
            <v>135483.81341999955</v>
          </cell>
          <cell r="Y57">
            <v>32.594999999999999</v>
          </cell>
          <cell r="Z57">
            <v>-1.9138747885193097E-2</v>
          </cell>
          <cell r="AA57">
            <v>283915772.0139249</v>
          </cell>
          <cell r="AB57">
            <v>12</v>
          </cell>
          <cell r="AC57" t="str">
            <v>FHR</v>
          </cell>
          <cell r="AD57">
            <v>625969.51769999997</v>
          </cell>
          <cell r="AE57">
            <v>513895.24925699999</v>
          </cell>
          <cell r="AF57">
            <v>11233151.619000001</v>
          </cell>
          <cell r="AG57" t="str">
            <v>3</v>
          </cell>
          <cell r="AH57">
            <v>8574924.9000000004</v>
          </cell>
          <cell r="AI57" t="str">
            <v>G8</v>
          </cell>
          <cell r="AJ57">
            <v>-5453650</v>
          </cell>
          <cell r="AK57">
            <v>-5453650</v>
          </cell>
          <cell r="AL57">
            <v>0</v>
          </cell>
        </row>
        <row r="58">
          <cell r="A58">
            <v>38974</v>
          </cell>
          <cell r="B58">
            <v>38989</v>
          </cell>
          <cell r="C58" t="str">
            <v>FNR 06-102 TS</v>
          </cell>
          <cell r="D58" t="str">
            <v>固定</v>
          </cell>
          <cell r="E58" t="str">
            <v>US31396LKU34</v>
          </cell>
          <cell r="F58" t="str">
            <v>BONY</v>
          </cell>
          <cell r="G58" t="str">
            <v>Barclay's</v>
          </cell>
          <cell r="H58" t="str">
            <v>Aaa</v>
          </cell>
          <cell r="I58" t="str">
            <v>AAA</v>
          </cell>
          <cell r="J58" t="str">
            <v>3</v>
          </cell>
          <cell r="K58">
            <v>7.2499999999999995E-2</v>
          </cell>
          <cell r="L58">
            <v>49973</v>
          </cell>
          <cell r="M58" t="str">
            <v>USD</v>
          </cell>
          <cell r="N58">
            <v>14778089.4</v>
          </cell>
          <cell r="O58">
            <v>1</v>
          </cell>
          <cell r="P58">
            <v>14778089.4</v>
          </cell>
          <cell r="Q58">
            <v>32.853499993036991</v>
          </cell>
          <cell r="R58">
            <v>485511960</v>
          </cell>
          <cell r="S58">
            <v>1.68</v>
          </cell>
          <cell r="T58">
            <v>7.2499999999999995E-2</v>
          </cell>
          <cell r="U58">
            <v>7.2340000000000002E-2</v>
          </cell>
          <cell r="V58">
            <v>0.99730000000000008</v>
          </cell>
          <cell r="W58">
            <v>14738188.558620002</v>
          </cell>
          <cell r="X58">
            <v>-39900.841379998252</v>
          </cell>
          <cell r="Y58">
            <v>32.594999999999999</v>
          </cell>
          <cell r="Z58">
            <v>-7.8682634450447653E-3</v>
          </cell>
          <cell r="AA58">
            <v>480391256.06821895</v>
          </cell>
          <cell r="AB58">
            <v>12</v>
          </cell>
          <cell r="AC58" t="str">
            <v>FNR</v>
          </cell>
          <cell r="AD58">
            <v>1071411.4815</v>
          </cell>
          <cell r="AE58">
            <v>1069046.9871960001</v>
          </cell>
          <cell r="AF58">
            <v>24827190.191999998</v>
          </cell>
          <cell r="AG58" t="str">
            <v>3</v>
          </cell>
          <cell r="AH58">
            <v>14778089.4</v>
          </cell>
          <cell r="AI58" t="str">
            <v>G8</v>
          </cell>
          <cell r="AJ58">
            <v>-3820136</v>
          </cell>
          <cell r="AK58">
            <v>-3820136</v>
          </cell>
          <cell r="AL58">
            <v>0</v>
          </cell>
        </row>
        <row r="59">
          <cell r="A59">
            <v>38974</v>
          </cell>
          <cell r="B59">
            <v>38989</v>
          </cell>
          <cell r="C59" t="str">
            <v>FHR 3219 CT</v>
          </cell>
          <cell r="D59" t="str">
            <v>固定</v>
          </cell>
          <cell r="E59" t="str">
            <v>US31397BEX55</v>
          </cell>
          <cell r="F59" t="str">
            <v>BONY</v>
          </cell>
          <cell r="G59" t="str">
            <v>RBS</v>
          </cell>
          <cell r="H59" t="str">
            <v>Aaa</v>
          </cell>
          <cell r="I59" t="str">
            <v>AAA</v>
          </cell>
          <cell r="J59" t="str">
            <v>3</v>
          </cell>
          <cell r="K59">
            <v>7.4999999999999997E-2</v>
          </cell>
          <cell r="L59">
            <v>49658</v>
          </cell>
          <cell r="M59" t="str">
            <v>USD</v>
          </cell>
          <cell r="N59">
            <v>8951240.4000000004</v>
          </cell>
          <cell r="O59">
            <v>1</v>
          </cell>
          <cell r="P59">
            <v>8951240.4000000004</v>
          </cell>
          <cell r="Q59">
            <v>32.853499946219742</v>
          </cell>
          <cell r="R59">
            <v>294079576</v>
          </cell>
          <cell r="S59">
            <v>1.45</v>
          </cell>
          <cell r="T59">
            <v>7.4999999999999997E-2</v>
          </cell>
          <cell r="U59">
            <v>6.7909999999999998E-2</v>
          </cell>
          <cell r="V59">
            <v>1.0090999999999999</v>
          </cell>
          <cell r="W59">
            <v>9032696.6876400001</v>
          </cell>
          <cell r="X59">
            <v>81456.287639999762</v>
          </cell>
          <cell r="Y59">
            <v>32.594999999999999</v>
          </cell>
          <cell r="Z59">
            <v>-7.8682620312264806E-3</v>
          </cell>
          <cell r="AA59">
            <v>294420748.53362578</v>
          </cell>
          <cell r="AB59">
            <v>12</v>
          </cell>
          <cell r="AC59" t="str">
            <v>FHR</v>
          </cell>
          <cell r="AD59">
            <v>671343.03</v>
          </cell>
          <cell r="AE59">
            <v>607878.73556399997</v>
          </cell>
          <cell r="AF59">
            <v>12979298.58</v>
          </cell>
          <cell r="AG59" t="str">
            <v>3</v>
          </cell>
          <cell r="AH59">
            <v>8951240.4000000004</v>
          </cell>
          <cell r="AI59" t="str">
            <v>G8</v>
          </cell>
          <cell r="AJ59">
            <v>-2313895</v>
          </cell>
          <cell r="AK59">
            <v>-2313895</v>
          </cell>
          <cell r="AL59">
            <v>0</v>
          </cell>
        </row>
        <row r="60">
          <cell r="A60">
            <v>39016</v>
          </cell>
          <cell r="B60">
            <v>39020</v>
          </cell>
          <cell r="C60" t="str">
            <v xml:space="preserve">FHR 3223 WM </v>
          </cell>
          <cell r="D60" t="str">
            <v>固定</v>
          </cell>
          <cell r="E60" t="str">
            <v>US31397BZR58</v>
          </cell>
          <cell r="F60" t="str">
            <v>BONY</v>
          </cell>
          <cell r="G60" t="str">
            <v>DB</v>
          </cell>
          <cell r="H60" t="str">
            <v>Aaa</v>
          </cell>
          <cell r="I60" t="str">
            <v>AAA</v>
          </cell>
          <cell r="J60" t="str">
            <v>3</v>
          </cell>
          <cell r="K60">
            <v>6.0999999999999999E-2</v>
          </cell>
          <cell r="L60">
            <v>49475</v>
          </cell>
          <cell r="M60" t="str">
            <v>USD</v>
          </cell>
          <cell r="N60">
            <v>25217184.469999999</v>
          </cell>
          <cell r="O60">
            <v>1</v>
          </cell>
          <cell r="P60">
            <v>25217184.469999999</v>
          </cell>
          <cell r="Q60">
            <v>33.203499938548056</v>
          </cell>
          <cell r="R60">
            <v>837298783</v>
          </cell>
          <cell r="S60">
            <v>3.86</v>
          </cell>
          <cell r="T60">
            <v>6.0999999999999999E-2</v>
          </cell>
          <cell r="U60">
            <v>7.4010000000000006E-2</v>
          </cell>
          <cell r="V60">
            <v>0.94</v>
          </cell>
          <cell r="W60">
            <v>23704153.401799999</v>
          </cell>
          <cell r="X60">
            <v>-1513031.0681999996</v>
          </cell>
          <cell r="Y60">
            <v>32.594999999999999</v>
          </cell>
          <cell r="Z60">
            <v>-1.8326379438138973E-2</v>
          </cell>
          <cell r="AA60">
            <v>772636880.13167095</v>
          </cell>
          <cell r="AB60">
            <v>12</v>
          </cell>
          <cell r="AC60" t="str">
            <v>FHR</v>
          </cell>
          <cell r="AD60">
            <v>1538248.2526699998</v>
          </cell>
          <cell r="AE60">
            <v>1866323.8226247001</v>
          </cell>
          <cell r="AF60">
            <v>97338332.054199994</v>
          </cell>
          <cell r="AG60" t="str">
            <v>3</v>
          </cell>
          <cell r="AH60">
            <v>25217184.469999999</v>
          </cell>
          <cell r="AI60" t="str">
            <v>G8</v>
          </cell>
          <cell r="AJ60">
            <v>-15344655</v>
          </cell>
          <cell r="AK60">
            <v>-15344655</v>
          </cell>
          <cell r="AL60">
            <v>0</v>
          </cell>
        </row>
        <row r="61">
          <cell r="A61">
            <v>39003</v>
          </cell>
          <cell r="B61">
            <v>39036</v>
          </cell>
          <cell r="C61" t="str">
            <v xml:space="preserve">FHR 3224 TB </v>
          </cell>
          <cell r="D61" t="str">
            <v>固定</v>
          </cell>
          <cell r="E61" t="str">
            <v>US31397BY621</v>
          </cell>
          <cell r="F61" t="str">
            <v>BONY</v>
          </cell>
          <cell r="G61" t="str">
            <v>RBS</v>
          </cell>
          <cell r="H61" t="str">
            <v>Aaa</v>
          </cell>
          <cell r="I61" t="str">
            <v>AAA</v>
          </cell>
          <cell r="J61" t="str">
            <v>3</v>
          </cell>
          <cell r="K61">
            <v>8.4000000000000005E-2</v>
          </cell>
          <cell r="L61">
            <v>49933</v>
          </cell>
          <cell r="M61" t="str">
            <v>USD</v>
          </cell>
          <cell r="N61">
            <v>22834158.75</v>
          </cell>
          <cell r="O61">
            <v>1</v>
          </cell>
          <cell r="P61">
            <v>22834158.75</v>
          </cell>
          <cell r="Q61">
            <v>32.89100002425095</v>
          </cell>
          <cell r="R61">
            <v>751038316</v>
          </cell>
          <cell r="S61">
            <v>1.42</v>
          </cell>
          <cell r="T61">
            <v>8.4000000000000005E-2</v>
          </cell>
          <cell r="U61">
            <v>8.3180000000000004E-2</v>
          </cell>
          <cell r="V61">
            <v>1</v>
          </cell>
          <cell r="W61">
            <v>22834158.75</v>
          </cell>
          <cell r="X61">
            <v>0</v>
          </cell>
          <cell r="Y61">
            <v>32.594999999999999</v>
          </cell>
          <cell r="Z61">
            <v>-8.9994230650544127E-3</v>
          </cell>
          <cell r="AA61">
            <v>744279404.45624995</v>
          </cell>
          <cell r="AB61">
            <v>12</v>
          </cell>
          <cell r="AC61" t="str">
            <v>FHR</v>
          </cell>
          <cell r="AD61">
            <v>1918069.3350000002</v>
          </cell>
          <cell r="AE61">
            <v>1899345.324825</v>
          </cell>
          <cell r="AF61">
            <v>32424505.424999997</v>
          </cell>
          <cell r="AG61" t="str">
            <v>3</v>
          </cell>
          <cell r="AH61">
            <v>22834158.75</v>
          </cell>
          <cell r="AI61" t="str">
            <v>G8</v>
          </cell>
          <cell r="AJ61">
            <v>-6758912</v>
          </cell>
          <cell r="AK61">
            <v>-6758912</v>
          </cell>
          <cell r="AL61">
            <v>0</v>
          </cell>
        </row>
        <row r="62">
          <cell r="A62">
            <v>39003</v>
          </cell>
          <cell r="B62">
            <v>39036</v>
          </cell>
          <cell r="C62" t="str">
            <v xml:space="preserve">FHR 3223 YN </v>
          </cell>
          <cell r="D62" t="str">
            <v>固定</v>
          </cell>
          <cell r="E62" t="str">
            <v>US31397BZT15</v>
          </cell>
          <cell r="F62" t="str">
            <v>BONY</v>
          </cell>
          <cell r="G62" t="str">
            <v>DB</v>
          </cell>
          <cell r="H62" t="str">
            <v>Aaa</v>
          </cell>
          <cell r="I62" t="str">
            <v>AAA</v>
          </cell>
          <cell r="J62" t="str">
            <v>3</v>
          </cell>
          <cell r="K62">
            <v>8.4000000000000005E-2</v>
          </cell>
          <cell r="L62">
            <v>49963</v>
          </cell>
          <cell r="M62" t="str">
            <v>USD</v>
          </cell>
          <cell r="N62">
            <v>24892987.25</v>
          </cell>
          <cell r="O62">
            <v>1</v>
          </cell>
          <cell r="P62">
            <v>24892987.25</v>
          </cell>
          <cell r="Q62">
            <v>32.890999974299994</v>
          </cell>
          <cell r="R62">
            <v>818755243</v>
          </cell>
          <cell r="S62">
            <v>1.76</v>
          </cell>
          <cell r="T62">
            <v>8.4000000000000005E-2</v>
          </cell>
          <cell r="U62">
            <v>8.3629999999999996E-2</v>
          </cell>
          <cell r="V62">
            <v>1</v>
          </cell>
          <cell r="W62">
            <v>24892987.25</v>
          </cell>
          <cell r="X62">
            <v>0</v>
          </cell>
          <cell r="Y62">
            <v>32.594999999999999</v>
          </cell>
          <cell r="Z62">
            <v>-8.9994215600401883E-3</v>
          </cell>
          <cell r="AA62">
            <v>811386919.41374993</v>
          </cell>
          <cell r="AB62">
            <v>12</v>
          </cell>
          <cell r="AC62" t="str">
            <v>FHR</v>
          </cell>
          <cell r="AD62">
            <v>2091010.9290000002</v>
          </cell>
          <cell r="AE62">
            <v>2081800.5237174998</v>
          </cell>
          <cell r="AF62">
            <v>43811657.560000002</v>
          </cell>
          <cell r="AG62" t="str">
            <v>3</v>
          </cell>
          <cell r="AH62">
            <v>24892987.25</v>
          </cell>
          <cell r="AI62" t="str">
            <v>G8</v>
          </cell>
          <cell r="AJ62">
            <v>-7368324</v>
          </cell>
          <cell r="AK62">
            <v>-7368324</v>
          </cell>
          <cell r="AL62">
            <v>0</v>
          </cell>
        </row>
        <row r="63">
          <cell r="A63" t="str">
            <v>無活絡-非流動-不動產抵押債券部位</v>
          </cell>
          <cell r="E63">
            <v>0.29770923399171301</v>
          </cell>
          <cell r="N63">
            <v>617428678.91999996</v>
          </cell>
          <cell r="P63">
            <v>616412809.01328182</v>
          </cell>
          <cell r="Q63">
            <v>33.721376928983013</v>
          </cell>
          <cell r="R63">
            <v>20786288676.590096</v>
          </cell>
          <cell r="S63">
            <v>5.9937905644795997</v>
          </cell>
          <cell r="T63">
            <v>6.2428272159014107E-2</v>
          </cell>
          <cell r="U63">
            <v>6.5201347286419825E-2</v>
          </cell>
          <cell r="W63">
            <v>594655273.67442596</v>
          </cell>
          <cell r="X63">
            <v>-21757535.338855743</v>
          </cell>
          <cell r="AA63">
            <v>19382788645.417919</v>
          </cell>
          <cell r="AD63">
            <v>38481586.603383541</v>
          </cell>
          <cell r="AE63">
            <v>40190945.632272564</v>
          </cell>
          <cell r="AF63">
            <v>3700738189.9498</v>
          </cell>
          <cell r="AH63">
            <v>617428678.91999996</v>
          </cell>
          <cell r="AJ63">
            <v>-694313168</v>
          </cell>
          <cell r="AK63">
            <v>-694313168</v>
          </cell>
          <cell r="AL63">
            <v>0</v>
          </cell>
        </row>
        <row r="64">
          <cell r="A64">
            <v>37721</v>
          </cell>
          <cell r="B64">
            <v>37733</v>
          </cell>
          <cell r="C64" t="str">
            <v>(公司)FNMA</v>
          </cell>
          <cell r="D64" t="str">
            <v>固定</v>
          </cell>
          <cell r="E64" t="str">
            <v>US31359MRG05</v>
          </cell>
          <cell r="F64" t="str">
            <v>BONY</v>
          </cell>
          <cell r="G64" t="str">
            <v>CSFB</v>
          </cell>
          <cell r="H64" t="str">
            <v>Aaa</v>
          </cell>
          <cell r="I64" t="str">
            <v>AAA</v>
          </cell>
          <cell r="J64" t="str">
            <v>3</v>
          </cell>
          <cell r="K64">
            <v>4.3749999999999997E-2</v>
          </cell>
          <cell r="L64">
            <v>41348</v>
          </cell>
          <cell r="M64" t="str">
            <v>USD</v>
          </cell>
          <cell r="N64">
            <v>5000000</v>
          </cell>
          <cell r="O64">
            <v>1.0012000000000001</v>
          </cell>
          <cell r="P64">
            <v>5003876.0716694463</v>
          </cell>
          <cell r="Q64">
            <v>34.768999975633541</v>
          </cell>
          <cell r="R64">
            <v>173979767.01394823</v>
          </cell>
          <cell r="S64">
            <v>5.2839999999999998</v>
          </cell>
          <cell r="T64">
            <v>4.36E-2</v>
          </cell>
          <cell r="U64">
            <v>4.9579999999999999E-2</v>
          </cell>
          <cell r="V64">
            <v>0.9690855625</v>
          </cell>
          <cell r="W64">
            <v>4845427.8125</v>
          </cell>
          <cell r="X64">
            <v>-158448.2591694463</v>
          </cell>
          <cell r="Y64">
            <v>32.594999999999999</v>
          </cell>
          <cell r="Z64">
            <v>-6.2526963017547343E-2</v>
          </cell>
          <cell r="AA64">
            <v>157936719.54843751</v>
          </cell>
          <cell r="AB64">
            <v>2</v>
          </cell>
          <cell r="AC64" t="str">
            <v>FNR</v>
          </cell>
          <cell r="AD64">
            <v>218168.99672478787</v>
          </cell>
          <cell r="AE64">
            <v>248092.17563337114</v>
          </cell>
          <cell r="AF64">
            <v>26420000</v>
          </cell>
          <cell r="AG64" t="str">
            <v>3</v>
          </cell>
          <cell r="AH64">
            <v>5000000</v>
          </cell>
          <cell r="AI64" t="str">
            <v>G8</v>
          </cell>
          <cell r="AJ64">
            <v>-10878426</v>
          </cell>
          <cell r="AK64">
            <v>-10878426</v>
          </cell>
          <cell r="AL64">
            <v>0</v>
          </cell>
        </row>
        <row r="65">
          <cell r="A65">
            <v>37722</v>
          </cell>
          <cell r="B65">
            <v>37733</v>
          </cell>
          <cell r="C65" t="str">
            <v>(公司)FNMA</v>
          </cell>
          <cell r="D65" t="str">
            <v>固定</v>
          </cell>
          <cell r="E65" t="str">
            <v>US31359MRG05</v>
          </cell>
          <cell r="F65" t="str">
            <v>BONY</v>
          </cell>
          <cell r="G65" t="str">
            <v>MS</v>
          </cell>
          <cell r="H65" t="str">
            <v>Aaa</v>
          </cell>
          <cell r="I65" t="str">
            <v>AAA</v>
          </cell>
          <cell r="J65" t="str">
            <v>3</v>
          </cell>
          <cell r="K65">
            <v>4.3749999999999997E-2</v>
          </cell>
          <cell r="L65">
            <v>41348</v>
          </cell>
          <cell r="M65" t="str">
            <v>USD</v>
          </cell>
          <cell r="N65">
            <v>5000000</v>
          </cell>
          <cell r="O65">
            <v>0.99939999999999996</v>
          </cell>
          <cell r="P65">
            <v>4998006.7203113316</v>
          </cell>
          <cell r="Q65">
            <v>34.769000070928819</v>
          </cell>
          <cell r="R65">
            <v>173775696.0130074</v>
          </cell>
          <cell r="S65">
            <v>5.2839999999999998</v>
          </cell>
          <cell r="T65">
            <v>4.3819999999999998E-2</v>
          </cell>
          <cell r="U65">
            <v>4.9579999999999999E-2</v>
          </cell>
          <cell r="V65">
            <v>0.9690855625</v>
          </cell>
          <cell r="W65">
            <v>4845427.8125</v>
          </cell>
          <cell r="X65">
            <v>-152578.90781133156</v>
          </cell>
          <cell r="Y65">
            <v>32.594999999999999</v>
          </cell>
          <cell r="Z65">
            <v>-6.2526965586984229E-2</v>
          </cell>
          <cell r="AA65">
            <v>157936719.54843751</v>
          </cell>
          <cell r="AB65">
            <v>2</v>
          </cell>
          <cell r="AC65" t="str">
            <v>FNR</v>
          </cell>
          <cell r="AD65">
            <v>219012.65448404255</v>
          </cell>
          <cell r="AE65">
            <v>247801.17319303582</v>
          </cell>
          <cell r="AF65">
            <v>26420000</v>
          </cell>
          <cell r="AG65" t="str">
            <v>3</v>
          </cell>
          <cell r="AH65">
            <v>5000000</v>
          </cell>
          <cell r="AI65" t="str">
            <v>G8</v>
          </cell>
          <cell r="AJ65">
            <v>-10865667</v>
          </cell>
          <cell r="AK65">
            <v>-10865667</v>
          </cell>
          <cell r="AL65">
            <v>0</v>
          </cell>
        </row>
        <row r="66">
          <cell r="A66">
            <v>37722</v>
          </cell>
          <cell r="B66">
            <v>37736</v>
          </cell>
          <cell r="C66" t="str">
            <v>(公司)FNMA</v>
          </cell>
          <cell r="D66" t="str">
            <v>固定</v>
          </cell>
          <cell r="E66" t="str">
            <v>US31359MRG05</v>
          </cell>
          <cell r="F66" t="str">
            <v>BONY</v>
          </cell>
          <cell r="G66" t="str">
            <v>Citi</v>
          </cell>
          <cell r="H66" t="str">
            <v>Aaa</v>
          </cell>
          <cell r="I66" t="str">
            <v>AAA</v>
          </cell>
          <cell r="J66" t="str">
            <v>3</v>
          </cell>
          <cell r="K66">
            <v>4.3749999999999997E-2</v>
          </cell>
          <cell r="L66">
            <v>41348</v>
          </cell>
          <cell r="M66" t="str">
            <v>USD</v>
          </cell>
          <cell r="N66">
            <v>5000000</v>
          </cell>
          <cell r="O66">
            <v>0.99665000000000004</v>
          </cell>
          <cell r="P66">
            <v>4989037.4258480584</v>
          </cell>
          <cell r="Q66">
            <v>34.825499941985711</v>
          </cell>
          <cell r="R66">
            <v>173745722.58443612</v>
          </cell>
          <cell r="S66">
            <v>5.2839999999999998</v>
          </cell>
          <cell r="T66">
            <v>4.4170000000000001E-2</v>
          </cell>
          <cell r="U66">
            <v>4.9579999999999999E-2</v>
          </cell>
          <cell r="V66">
            <v>0.9690855625</v>
          </cell>
          <cell r="W66">
            <v>4845427.8125</v>
          </cell>
          <cell r="X66">
            <v>-143609.61334805842</v>
          </cell>
          <cell r="Y66">
            <v>32.594999999999999</v>
          </cell>
          <cell r="Z66">
            <v>-6.4047894379159143E-2</v>
          </cell>
          <cell r="AA66">
            <v>157936719.54843751</v>
          </cell>
          <cell r="AB66">
            <v>2</v>
          </cell>
          <cell r="AC66" t="str">
            <v>FNR</v>
          </cell>
          <cell r="AD66">
            <v>220365.78309970876</v>
          </cell>
          <cell r="AE66">
            <v>247356.47557354672</v>
          </cell>
          <cell r="AF66">
            <v>26420000</v>
          </cell>
          <cell r="AG66" t="str">
            <v>3</v>
          </cell>
          <cell r="AH66">
            <v>5000000</v>
          </cell>
          <cell r="AI66" t="str">
            <v>G8</v>
          </cell>
          <cell r="AJ66">
            <v>-11128048</v>
          </cell>
          <cell r="AK66">
            <v>-11128048</v>
          </cell>
          <cell r="AL66">
            <v>0</v>
          </cell>
        </row>
        <row r="67">
          <cell r="A67">
            <v>37833</v>
          </cell>
          <cell r="B67">
            <v>37838</v>
          </cell>
          <cell r="C67" t="str">
            <v>(公司)Freddie Mac</v>
          </cell>
          <cell r="D67" t="str">
            <v>固定</v>
          </cell>
          <cell r="E67" t="str">
            <v>US3134A4TZ78</v>
          </cell>
          <cell r="F67" t="str">
            <v>BONY</v>
          </cell>
          <cell r="G67" t="str">
            <v>Citi</v>
          </cell>
          <cell r="H67" t="str">
            <v>Aaa</v>
          </cell>
          <cell r="I67" t="str">
            <v>AAA</v>
          </cell>
          <cell r="J67" t="str">
            <v>3</v>
          </cell>
          <cell r="K67">
            <v>4.4999999999999998E-2</v>
          </cell>
          <cell r="L67">
            <v>41470</v>
          </cell>
          <cell r="M67" t="str">
            <v>USD</v>
          </cell>
          <cell r="N67">
            <v>4000000</v>
          </cell>
          <cell r="O67">
            <v>0.96609999999999996</v>
          </cell>
          <cell r="P67">
            <v>3907276.5730851698</v>
          </cell>
          <cell r="Q67">
            <v>34.40180009523263</v>
          </cell>
          <cell r="R67">
            <v>134417347.58406162</v>
          </cell>
          <cell r="S67">
            <v>5.4669999999999996</v>
          </cell>
          <cell r="T67">
            <v>4.9352E-2</v>
          </cell>
          <cell r="U67">
            <v>4.9630000000000001E-2</v>
          </cell>
          <cell r="V67">
            <v>0.97439918749999999</v>
          </cell>
          <cell r="W67">
            <v>3897596.75</v>
          </cell>
          <cell r="X67">
            <v>-9679.8230851697735</v>
          </cell>
          <cell r="Y67">
            <v>32.594999999999999</v>
          </cell>
          <cell r="Z67">
            <v>-5.2520510270711585E-2</v>
          </cell>
          <cell r="AA67">
            <v>127042166.06625</v>
          </cell>
          <cell r="AB67">
            <v>2</v>
          </cell>
          <cell r="AC67" t="str">
            <v>FHR</v>
          </cell>
          <cell r="AD67">
            <v>192831.9134348993</v>
          </cell>
          <cell r="AE67">
            <v>193918.13632221697</v>
          </cell>
          <cell r="AF67">
            <v>21868000</v>
          </cell>
          <cell r="AG67" t="str">
            <v>3</v>
          </cell>
          <cell r="AH67">
            <v>4000000</v>
          </cell>
          <cell r="AI67" t="str">
            <v>G8</v>
          </cell>
          <cell r="AJ67">
            <v>-7059668</v>
          </cell>
          <cell r="AK67">
            <v>-7059668</v>
          </cell>
          <cell r="AL67">
            <v>0</v>
          </cell>
        </row>
        <row r="68">
          <cell r="A68">
            <v>37841</v>
          </cell>
          <cell r="B68">
            <v>37846</v>
          </cell>
          <cell r="C68" t="str">
            <v>(公司)Freddie Mac</v>
          </cell>
          <cell r="D68" t="str">
            <v>固定</v>
          </cell>
          <cell r="E68" t="str">
            <v>US3134A4TZ78</v>
          </cell>
          <cell r="F68" t="str">
            <v>BONY</v>
          </cell>
          <cell r="G68" t="str">
            <v>MS</v>
          </cell>
          <cell r="H68" t="str">
            <v>Aaa</v>
          </cell>
          <cell r="I68" t="str">
            <v>AAA</v>
          </cell>
          <cell r="J68" t="str">
            <v>3</v>
          </cell>
          <cell r="K68">
            <v>4.4999999999999998E-2</v>
          </cell>
          <cell r="L68">
            <v>41470</v>
          </cell>
          <cell r="M68" t="str">
            <v>USD</v>
          </cell>
          <cell r="N68">
            <v>4000000</v>
          </cell>
          <cell r="O68">
            <v>0.98499999999999999</v>
          </cell>
          <cell r="P68">
            <v>3958912.438351531</v>
          </cell>
          <cell r="Q68">
            <v>34.440499959137327</v>
          </cell>
          <cell r="R68">
            <v>136346923.67127416</v>
          </cell>
          <cell r="S68">
            <v>5.4669999999999996</v>
          </cell>
          <cell r="T68">
            <v>4.6899999999999997E-2</v>
          </cell>
          <cell r="U68">
            <v>4.9630000000000001E-2</v>
          </cell>
          <cell r="V68">
            <v>0.97439918749999999</v>
          </cell>
          <cell r="W68">
            <v>3897596.75</v>
          </cell>
          <cell r="X68">
            <v>-61315.688351531047</v>
          </cell>
          <cell r="Y68">
            <v>32.594999999999999</v>
          </cell>
          <cell r="Z68">
            <v>-5.3585167501254638E-2</v>
          </cell>
          <cell r="AA68">
            <v>127042166.06625</v>
          </cell>
          <cell r="AB68">
            <v>2</v>
          </cell>
          <cell r="AC68" t="str">
            <v>FHR</v>
          </cell>
          <cell r="AD68">
            <v>185672.9933586868</v>
          </cell>
          <cell r="AE68">
            <v>196480.82431538648</v>
          </cell>
          <cell r="AF68">
            <v>21868000</v>
          </cell>
          <cell r="AG68" t="str">
            <v>3</v>
          </cell>
          <cell r="AH68">
            <v>4000000</v>
          </cell>
          <cell r="AI68" t="str">
            <v>G8</v>
          </cell>
          <cell r="AJ68">
            <v>-7306173</v>
          </cell>
          <cell r="AK68">
            <v>-7306173</v>
          </cell>
          <cell r="AL68">
            <v>0</v>
          </cell>
        </row>
        <row r="69">
          <cell r="A69">
            <v>37840</v>
          </cell>
          <cell r="B69">
            <v>37855</v>
          </cell>
          <cell r="C69" t="str">
            <v>(公司)Freddie Mac</v>
          </cell>
          <cell r="D69" t="str">
            <v>固定</v>
          </cell>
          <cell r="E69" t="str">
            <v>US3134A4TZ78</v>
          </cell>
          <cell r="F69" t="str">
            <v>BONY</v>
          </cell>
          <cell r="G69" t="str">
            <v>BS</v>
          </cell>
          <cell r="H69" t="str">
            <v>Aaa</v>
          </cell>
          <cell r="I69" t="str">
            <v>AAA</v>
          </cell>
          <cell r="J69" t="str">
            <v>3</v>
          </cell>
          <cell r="K69">
            <v>4.4999999999999998E-2</v>
          </cell>
          <cell r="L69">
            <v>41470</v>
          </cell>
          <cell r="M69" t="str">
            <v>USD</v>
          </cell>
          <cell r="N69">
            <v>5000000</v>
          </cell>
          <cell r="O69">
            <v>0.97636999999999996</v>
          </cell>
          <cell r="P69">
            <v>4919091.832854975</v>
          </cell>
          <cell r="Q69">
            <v>34.345499925440144</v>
          </cell>
          <cell r="R69">
            <v>168948668.17855376</v>
          </cell>
          <cell r="S69">
            <v>5.4669999999999996</v>
          </cell>
          <cell r="T69">
            <v>4.8023000000000003E-2</v>
          </cell>
          <cell r="U69">
            <v>4.9630000000000001E-2</v>
          </cell>
          <cell r="V69">
            <v>0.97439918749999999</v>
          </cell>
          <cell r="W69">
            <v>4871995.9375</v>
          </cell>
          <cell r="X69">
            <v>-47095.895354975015</v>
          </cell>
          <cell r="Y69">
            <v>32.594999999999999</v>
          </cell>
          <cell r="Z69">
            <v>-5.09673735784969E-2</v>
          </cell>
          <cell r="AA69">
            <v>158802707.58281249</v>
          </cell>
          <cell r="AB69">
            <v>2</v>
          </cell>
          <cell r="AC69" t="str">
            <v>FHR</v>
          </cell>
          <cell r="AD69">
            <v>236229.54708919447</v>
          </cell>
          <cell r="AE69">
            <v>244134.5276645924</v>
          </cell>
          <cell r="AF69">
            <v>27335000</v>
          </cell>
          <cell r="AG69" t="str">
            <v>3</v>
          </cell>
          <cell r="AH69">
            <v>5000000</v>
          </cell>
          <cell r="AI69" t="str">
            <v>G8</v>
          </cell>
          <cell r="AJ69">
            <v>-8610870</v>
          </cell>
          <cell r="AK69">
            <v>-8610870</v>
          </cell>
          <cell r="AL69">
            <v>0</v>
          </cell>
        </row>
        <row r="70">
          <cell r="A70">
            <v>37844</v>
          </cell>
          <cell r="B70">
            <v>37855</v>
          </cell>
          <cell r="C70" t="str">
            <v>(公司)Freddie Mac</v>
          </cell>
          <cell r="D70" t="str">
            <v>固定</v>
          </cell>
          <cell r="E70" t="str">
            <v>US3134A4TZ78</v>
          </cell>
          <cell r="F70" t="str">
            <v>BONY</v>
          </cell>
          <cell r="G70" t="str">
            <v>Citi</v>
          </cell>
          <cell r="H70" t="str">
            <v>Aaa</v>
          </cell>
          <cell r="I70" t="str">
            <v>AAA</v>
          </cell>
          <cell r="J70" t="str">
            <v>3</v>
          </cell>
          <cell r="K70">
            <v>4.4999999999999998E-2</v>
          </cell>
          <cell r="L70">
            <v>41470</v>
          </cell>
          <cell r="M70" t="str">
            <v>USD</v>
          </cell>
          <cell r="N70">
            <v>3000000</v>
          </cell>
          <cell r="O70">
            <v>0.97119999999999995</v>
          </cell>
          <cell r="P70">
            <v>2940748.1656396035</v>
          </cell>
          <cell r="Q70">
            <v>34.345500149217081</v>
          </cell>
          <cell r="R70">
            <v>101001466.56178486</v>
          </cell>
          <cell r="S70">
            <v>5.4669999999999996</v>
          </cell>
          <cell r="T70">
            <v>4.8696999999999997E-2</v>
          </cell>
          <cell r="U70">
            <v>4.9630000000000001E-2</v>
          </cell>
          <cell r="V70">
            <v>0.97439918749999999</v>
          </cell>
          <cell r="W70">
            <v>2923197.5625</v>
          </cell>
          <cell r="X70">
            <v>-17550.60313960351</v>
          </cell>
          <cell r="Y70">
            <v>32.594999999999999</v>
          </cell>
          <cell r="Z70">
            <v>-5.09673797618867E-2</v>
          </cell>
          <cell r="AA70">
            <v>95281624.54968749</v>
          </cell>
          <cell r="AB70">
            <v>2</v>
          </cell>
          <cell r="AC70" t="str">
            <v>FHR</v>
          </cell>
          <cell r="AD70">
            <v>143205.61342215177</v>
          </cell>
          <cell r="AE70">
            <v>145949.33146069353</v>
          </cell>
          <cell r="AF70">
            <v>16400999.999999998</v>
          </cell>
          <cell r="AG70" t="str">
            <v>3</v>
          </cell>
          <cell r="AH70">
            <v>3000000</v>
          </cell>
          <cell r="AI70" t="str">
            <v>G8</v>
          </cell>
          <cell r="AJ70">
            <v>-5147780</v>
          </cell>
          <cell r="AK70">
            <v>-5147780</v>
          </cell>
          <cell r="AL70">
            <v>0</v>
          </cell>
        </row>
        <row r="71">
          <cell r="A71" t="str">
            <v>無活絡-非流動-機構債債券部位</v>
          </cell>
          <cell r="E71">
            <v>1.5213460889236584E-2</v>
          </cell>
          <cell r="N71">
            <v>31000000</v>
          </cell>
          <cell r="P71">
            <v>30716949.227760114</v>
          </cell>
          <cell r="Q71">
            <v>34.580764604288902</v>
          </cell>
          <cell r="R71">
            <v>1062215590.6070663</v>
          </cell>
          <cell r="S71">
            <v>5.378451612903226</v>
          </cell>
          <cell r="T71">
            <v>4.6081643431380874E-2</v>
          </cell>
          <cell r="U71">
            <v>4.9605598292482324E-2</v>
          </cell>
          <cell r="V71" t="str">
            <v xml:space="preserve"> </v>
          </cell>
          <cell r="W71">
            <v>30126670.4375</v>
          </cell>
          <cell r="X71">
            <v>-590278.79026011564</v>
          </cell>
          <cell r="AA71">
            <v>981978822.91031253</v>
          </cell>
          <cell r="AD71">
            <v>1415487.5016134717</v>
          </cell>
          <cell r="AE71">
            <v>1523732.6441628432</v>
          </cell>
          <cell r="AF71">
            <v>166732000</v>
          </cell>
          <cell r="AH71">
            <v>31000000</v>
          </cell>
          <cell r="AJ71">
            <v>-60996632</v>
          </cell>
          <cell r="AK71">
            <v>-60996632</v>
          </cell>
          <cell r="AL71">
            <v>0</v>
          </cell>
        </row>
        <row r="72">
          <cell r="A72">
            <v>37188</v>
          </cell>
          <cell r="B72">
            <v>37190</v>
          </cell>
          <cell r="C72" t="str">
            <v>(公司)MWD</v>
          </cell>
          <cell r="D72" t="str">
            <v>固定</v>
          </cell>
          <cell r="E72" t="str">
            <v>US617446GM50</v>
          </cell>
          <cell r="F72" t="str">
            <v>BONY</v>
          </cell>
          <cell r="G72" t="str">
            <v>CSFB</v>
          </cell>
          <cell r="H72" t="str">
            <v>Aa2</v>
          </cell>
          <cell r="I72" t="str">
            <v>AA</v>
          </cell>
          <cell r="J72" t="str">
            <v>2</v>
          </cell>
          <cell r="K72">
            <v>6.7500000000000004E-2</v>
          </cell>
          <cell r="L72">
            <v>40648</v>
          </cell>
          <cell r="M72" t="str">
            <v>USD</v>
          </cell>
          <cell r="N72">
            <v>3000000</v>
          </cell>
          <cell r="O72">
            <v>1.0338000000000001</v>
          </cell>
          <cell r="P72">
            <v>3050596.0333118001</v>
          </cell>
          <cell r="Q72">
            <v>34.545538314936714</v>
          </cell>
          <cell r="R72">
            <v>105384482.15216674</v>
          </cell>
          <cell r="S72">
            <v>3.6579999999999999</v>
          </cell>
          <cell r="T72">
            <v>6.2708E-2</v>
          </cell>
          <cell r="U72">
            <v>5.8609999999999995E-2</v>
          </cell>
          <cell r="V72">
            <v>1.0331400299</v>
          </cell>
          <cell r="W72">
            <v>3099420.0896999999</v>
          </cell>
          <cell r="X72">
            <v>48824.056388199795</v>
          </cell>
          <cell r="Y72">
            <v>32.594999999999999</v>
          </cell>
          <cell r="Z72">
            <v>-5.6462814304831577E-2</v>
          </cell>
          <cell r="AA72">
            <v>101025597.82377149</v>
          </cell>
          <cell r="AB72">
            <v>2</v>
          </cell>
          <cell r="AC72" t="str">
            <v>Morgan Stanley</v>
          </cell>
          <cell r="AD72">
            <v>191296.77605691637</v>
          </cell>
          <cell r="AE72">
            <v>178795.43351240459</v>
          </cell>
          <cell r="AF72">
            <v>10974000</v>
          </cell>
          <cell r="AG72" t="str">
            <v>2</v>
          </cell>
          <cell r="AH72">
            <v>3000000</v>
          </cell>
          <cell r="AI72" t="str">
            <v>G8</v>
          </cell>
          <cell r="AJ72">
            <v>-5950304</v>
          </cell>
          <cell r="AK72">
            <v>-5950304</v>
          </cell>
          <cell r="AL72">
            <v>0</v>
          </cell>
        </row>
        <row r="73">
          <cell r="A73">
            <v>37210</v>
          </cell>
          <cell r="B73">
            <v>37215</v>
          </cell>
          <cell r="C73" t="str">
            <v>(公司)SINGTEL</v>
          </cell>
          <cell r="D73" t="str">
            <v>固定</v>
          </cell>
          <cell r="E73" t="str">
            <v>USY79985AC46</v>
          </cell>
          <cell r="F73" t="str">
            <v>BONY</v>
          </cell>
          <cell r="G73" t="str">
            <v>Citi</v>
          </cell>
          <cell r="H73" t="str">
            <v>A1</v>
          </cell>
          <cell r="I73" t="str">
            <v>A+</v>
          </cell>
          <cell r="J73" t="str">
            <v>1</v>
          </cell>
          <cell r="K73">
            <v>6.3759999999999997E-2</v>
          </cell>
          <cell r="L73">
            <v>40878</v>
          </cell>
          <cell r="M73" t="str">
            <v>USD</v>
          </cell>
          <cell r="N73">
            <v>1000000</v>
          </cell>
          <cell r="O73">
            <v>0.99741000000000002</v>
          </cell>
          <cell r="P73">
            <v>998534.58515678544</v>
          </cell>
          <cell r="Q73">
            <v>34.439130298785635</v>
          </cell>
          <cell r="R73">
            <v>34388662.686058395</v>
          </cell>
          <cell r="S73">
            <v>4.1779999999999999</v>
          </cell>
          <cell r="T73">
            <v>6.4100000000000004E-2</v>
          </cell>
          <cell r="U73">
            <v>5.2140000000000006E-2</v>
          </cell>
          <cell r="V73">
            <v>1.0496554999999999</v>
          </cell>
          <cell r="W73">
            <v>1049655.5</v>
          </cell>
          <cell r="X73">
            <v>51120.914843214327</v>
          </cell>
          <cell r="Y73">
            <v>32.594999999999999</v>
          </cell>
          <cell r="Z73">
            <v>-5.35475281398341E-2</v>
          </cell>
          <cell r="AA73">
            <v>34213521.022499993</v>
          </cell>
          <cell r="AB73">
            <v>2</v>
          </cell>
          <cell r="AC73" t="str">
            <v>Singtel</v>
          </cell>
          <cell r="AD73">
            <v>64006.066908549954</v>
          </cell>
          <cell r="AE73">
            <v>52063.593270074802</v>
          </cell>
          <cell r="AF73">
            <v>4178000</v>
          </cell>
          <cell r="AG73" t="str">
            <v>1</v>
          </cell>
          <cell r="AH73">
            <v>1000000</v>
          </cell>
          <cell r="AI73" t="str">
            <v>N</v>
          </cell>
          <cell r="AJ73">
            <v>-1841428</v>
          </cell>
          <cell r="AK73">
            <v>-1841428</v>
          </cell>
          <cell r="AL73">
            <v>0</v>
          </cell>
        </row>
        <row r="74">
          <cell r="A74">
            <v>37246</v>
          </cell>
          <cell r="B74">
            <v>37252</v>
          </cell>
          <cell r="C74" t="str">
            <v>(公司)SINGTEL</v>
          </cell>
          <cell r="D74" t="str">
            <v>固定</v>
          </cell>
          <cell r="E74" t="str">
            <v>USY79985AC46</v>
          </cell>
          <cell r="F74" t="str">
            <v>BONY</v>
          </cell>
          <cell r="G74" t="str">
            <v>CSFB</v>
          </cell>
          <cell r="H74" t="str">
            <v>A1</v>
          </cell>
          <cell r="I74" t="str">
            <v>A+</v>
          </cell>
          <cell r="J74" t="str">
            <v>1</v>
          </cell>
          <cell r="K74">
            <v>6.3759999999999997E-2</v>
          </cell>
          <cell r="L74">
            <v>40878</v>
          </cell>
          <cell r="M74" t="str">
            <v>USD</v>
          </cell>
          <cell r="N74">
            <v>3000000</v>
          </cell>
          <cell r="O74">
            <v>1</v>
          </cell>
          <cell r="P74">
            <v>3000000</v>
          </cell>
          <cell r="Q74">
            <v>34.769599999999997</v>
          </cell>
          <cell r="R74">
            <v>104308799.99999999</v>
          </cell>
          <cell r="S74">
            <v>4.1779999999999999</v>
          </cell>
          <cell r="T74">
            <v>6.3740000000000005E-2</v>
          </cell>
          <cell r="U74">
            <v>5.2140000000000006E-2</v>
          </cell>
          <cell r="V74">
            <v>1.0496554999999999</v>
          </cell>
          <cell r="W74">
            <v>3148966.5</v>
          </cell>
          <cell r="X74">
            <v>148966.5</v>
          </cell>
          <cell r="Y74">
            <v>32.594999999999999</v>
          </cell>
          <cell r="Z74">
            <v>-6.2543141134784319E-2</v>
          </cell>
          <cell r="AA74">
            <v>102640563.06749998</v>
          </cell>
          <cell r="AB74">
            <v>2</v>
          </cell>
          <cell r="AC74" t="str">
            <v>Singtel</v>
          </cell>
          <cell r="AD74">
            <v>191220</v>
          </cell>
          <cell r="AE74">
            <v>156420</v>
          </cell>
          <cell r="AF74">
            <v>12534000</v>
          </cell>
          <cell r="AG74" t="str">
            <v>1</v>
          </cell>
          <cell r="AH74">
            <v>3000000</v>
          </cell>
          <cell r="AI74" t="str">
            <v>N</v>
          </cell>
          <cell r="AJ74">
            <v>-6523800</v>
          </cell>
          <cell r="AK74">
            <v>-6523800</v>
          </cell>
          <cell r="AL74">
            <v>0</v>
          </cell>
        </row>
        <row r="75">
          <cell r="A75">
            <v>37260</v>
          </cell>
          <cell r="B75">
            <v>37266</v>
          </cell>
          <cell r="C75" t="str">
            <v>(公司)Goldman Sachs</v>
          </cell>
          <cell r="D75" t="str">
            <v>固定</v>
          </cell>
          <cell r="E75" t="str">
            <v>US38141GBU76</v>
          </cell>
          <cell r="F75" t="str">
            <v>BONY</v>
          </cell>
          <cell r="G75" t="str">
            <v>CSFB</v>
          </cell>
          <cell r="H75" t="str">
            <v>A1</v>
          </cell>
          <cell r="I75" t="str">
            <v>A+</v>
          </cell>
          <cell r="J75" t="str">
            <v>1</v>
          </cell>
          <cell r="K75">
            <v>6.6000000000000003E-2</v>
          </cell>
          <cell r="L75">
            <v>40923</v>
          </cell>
          <cell r="M75" t="str">
            <v>USD</v>
          </cell>
          <cell r="N75">
            <v>2000000</v>
          </cell>
          <cell r="O75">
            <v>1</v>
          </cell>
          <cell r="P75">
            <v>2000000</v>
          </cell>
          <cell r="Q75">
            <v>34.769599999999997</v>
          </cell>
          <cell r="R75">
            <v>69539200</v>
          </cell>
          <cell r="S75">
            <v>4.1509999999999998</v>
          </cell>
          <cell r="T75">
            <v>6.5998000000000001E-2</v>
          </cell>
          <cell r="U75">
            <v>4.9089999999999995E-2</v>
          </cell>
          <cell r="V75">
            <v>1.0746199799</v>
          </cell>
          <cell r="W75">
            <v>2149239.9597999998</v>
          </cell>
          <cell r="X75">
            <v>149239.95979999984</v>
          </cell>
          <cell r="Y75">
            <v>32.594999999999999</v>
          </cell>
          <cell r="Z75">
            <v>-6.2543141134784319E-2</v>
          </cell>
          <cell r="AA75">
            <v>70054476.489680991</v>
          </cell>
          <cell r="AB75">
            <v>2</v>
          </cell>
          <cell r="AC75" t="str">
            <v>Goldman Sachs</v>
          </cell>
          <cell r="AD75">
            <v>131996</v>
          </cell>
          <cell r="AE75">
            <v>98180</v>
          </cell>
          <cell r="AF75">
            <v>8302000</v>
          </cell>
          <cell r="AG75" t="str">
            <v>1</v>
          </cell>
          <cell r="AH75">
            <v>2000000</v>
          </cell>
          <cell r="AI75" t="str">
            <v>G8</v>
          </cell>
          <cell r="AJ75">
            <v>-4349200</v>
          </cell>
          <cell r="AK75">
            <v>-4349200</v>
          </cell>
          <cell r="AL75">
            <v>0</v>
          </cell>
        </row>
        <row r="76">
          <cell r="A76">
            <v>37266</v>
          </cell>
          <cell r="B76">
            <v>37271</v>
          </cell>
          <cell r="C76" t="str">
            <v>(公司)AIG</v>
          </cell>
          <cell r="D76" t="str">
            <v>固定</v>
          </cell>
          <cell r="E76" t="str">
            <v>USU0088BAA53</v>
          </cell>
          <cell r="F76" t="str">
            <v>BONY</v>
          </cell>
          <cell r="G76" t="str">
            <v>ML</v>
          </cell>
          <cell r="H76" t="str">
            <v>Aaa</v>
          </cell>
          <cell r="I76" t="str">
            <v>AAA</v>
          </cell>
          <cell r="J76" t="str">
            <v>3</v>
          </cell>
          <cell r="K76">
            <v>6.3E-2</v>
          </cell>
          <cell r="L76">
            <v>40673</v>
          </cell>
          <cell r="M76" t="str">
            <v>USD</v>
          </cell>
          <cell r="N76">
            <v>3000000</v>
          </cell>
          <cell r="O76">
            <v>1.022</v>
          </cell>
          <cell r="P76">
            <v>3033693.7139416784</v>
          </cell>
          <cell r="Q76">
            <v>34.770600390839284</v>
          </cell>
          <cell r="R76">
            <v>105483351.83566721</v>
          </cell>
          <cell r="S76">
            <v>3.7519999999999998</v>
          </cell>
          <cell r="T76">
            <v>5.987E-2</v>
          </cell>
          <cell r="U76">
            <v>5.1540000000000002E-2</v>
          </cell>
          <cell r="V76">
            <v>1.0441381250000001</v>
          </cell>
          <cell r="W76">
            <v>3132414.3750000005</v>
          </cell>
          <cell r="X76">
            <v>98720.661058322061</v>
          </cell>
          <cell r="Y76">
            <v>32.594999999999999</v>
          </cell>
          <cell r="Z76">
            <v>-6.2570112865018901E-2</v>
          </cell>
          <cell r="AA76">
            <v>102101046.55312501</v>
          </cell>
          <cell r="AB76">
            <v>2</v>
          </cell>
          <cell r="AC76" t="str">
            <v>American Int'l Group</v>
          </cell>
          <cell r="AD76">
            <v>181627.24265368827</v>
          </cell>
          <cell r="AE76">
            <v>156356.57401655411</v>
          </cell>
          <cell r="AF76">
            <v>11256000</v>
          </cell>
          <cell r="AG76" t="str">
            <v>3</v>
          </cell>
          <cell r="AH76">
            <v>3000000</v>
          </cell>
          <cell r="AI76" t="str">
            <v>G8</v>
          </cell>
          <cell r="AJ76">
            <v>-6600105</v>
          </cell>
          <cell r="AK76">
            <v>-6600105</v>
          </cell>
          <cell r="AL76">
            <v>0</v>
          </cell>
        </row>
        <row r="77">
          <cell r="A77">
            <v>37272</v>
          </cell>
          <cell r="B77">
            <v>37278</v>
          </cell>
          <cell r="C77" t="str">
            <v>(公司)SINGTEL</v>
          </cell>
          <cell r="D77" t="str">
            <v>固定</v>
          </cell>
          <cell r="E77" t="str">
            <v>USY79985AC46</v>
          </cell>
          <cell r="F77" t="str">
            <v>BONY</v>
          </cell>
          <cell r="G77" t="str">
            <v>CSFB</v>
          </cell>
          <cell r="H77" t="str">
            <v>A1</v>
          </cell>
          <cell r="I77" t="str">
            <v>A+</v>
          </cell>
          <cell r="J77" t="str">
            <v>1</v>
          </cell>
          <cell r="K77">
            <v>6.3759999999999997E-2</v>
          </cell>
          <cell r="L77">
            <v>40878</v>
          </cell>
          <cell r="M77" t="str">
            <v>USD</v>
          </cell>
          <cell r="N77">
            <v>3000000</v>
          </cell>
          <cell r="O77">
            <v>1.0137499999999999</v>
          </cell>
          <cell r="P77">
            <v>3022489.2680408601</v>
          </cell>
          <cell r="Q77">
            <v>34.770599718621824</v>
          </cell>
          <cell r="R77">
            <v>105093764.49287902</v>
          </cell>
          <cell r="S77">
            <v>4.1779999999999999</v>
          </cell>
          <cell r="T77">
            <v>6.1874999999999999E-2</v>
          </cell>
          <cell r="U77">
            <v>5.2140000000000006E-2</v>
          </cell>
          <cell r="V77">
            <v>1.0496554999999999</v>
          </cell>
          <cell r="W77">
            <v>3148966.5</v>
          </cell>
          <cell r="X77">
            <v>126477.23195913946</v>
          </cell>
          <cell r="Y77">
            <v>32.594999999999999</v>
          </cell>
          <cell r="Z77">
            <v>-6.2570094741755566E-2</v>
          </cell>
          <cell r="AA77">
            <v>102640563.06749998</v>
          </cell>
          <cell r="AB77">
            <v>2</v>
          </cell>
          <cell r="AC77" t="str">
            <v>Singtel</v>
          </cell>
          <cell r="AD77">
            <v>187016.52346002823</v>
          </cell>
          <cell r="AE77">
            <v>157592.59043565046</v>
          </cell>
          <cell r="AF77">
            <v>12534000</v>
          </cell>
          <cell r="AG77" t="str">
            <v>1</v>
          </cell>
          <cell r="AH77">
            <v>3000000</v>
          </cell>
          <cell r="AI77" t="str">
            <v>N</v>
          </cell>
          <cell r="AJ77">
            <v>-6575727</v>
          </cell>
          <cell r="AK77">
            <v>-6575727</v>
          </cell>
          <cell r="AL77">
            <v>0</v>
          </cell>
        </row>
        <row r="78">
          <cell r="A78">
            <v>37274</v>
          </cell>
          <cell r="B78">
            <v>37280</v>
          </cell>
          <cell r="C78" t="str">
            <v>(公司) Goldman Sachs</v>
          </cell>
          <cell r="D78" t="str">
            <v>固定</v>
          </cell>
          <cell r="E78" t="str">
            <v>US38141GBU76</v>
          </cell>
          <cell r="F78" t="str">
            <v>BONY</v>
          </cell>
          <cell r="G78" t="str">
            <v>BNP</v>
          </cell>
          <cell r="H78" t="str">
            <v>A1</v>
          </cell>
          <cell r="I78" t="str">
            <v>A+</v>
          </cell>
          <cell r="J78" t="str">
            <v>1</v>
          </cell>
          <cell r="K78">
            <v>6.6000000000000003E-2</v>
          </cell>
          <cell r="L78">
            <v>40923</v>
          </cell>
          <cell r="M78" t="str">
            <v>USD</v>
          </cell>
          <cell r="N78">
            <v>3000000</v>
          </cell>
          <cell r="O78">
            <v>1.0149999999999999</v>
          </cell>
          <cell r="P78">
            <v>3024727.5341316671</v>
          </cell>
          <cell r="Q78">
            <v>34.956300283965888</v>
          </cell>
          <cell r="R78">
            <v>105733283.96028623</v>
          </cell>
          <cell r="S78">
            <v>4.1509999999999998</v>
          </cell>
          <cell r="T78">
            <v>6.3936000000000007E-2</v>
          </cell>
          <cell r="U78">
            <v>4.9089999999999995E-2</v>
          </cell>
          <cell r="V78">
            <v>1.0746199799</v>
          </cell>
          <cell r="W78">
            <v>3223859.9397</v>
          </cell>
          <cell r="X78">
            <v>199132.40556833288</v>
          </cell>
          <cell r="Y78">
            <v>32.594999999999999</v>
          </cell>
          <cell r="Z78">
            <v>-6.7550062929542798E-2</v>
          </cell>
          <cell r="AA78">
            <v>105081714.73452149</v>
          </cell>
          <cell r="AB78">
            <v>2</v>
          </cell>
          <cell r="AC78" t="str">
            <v>Goldman Sachs</v>
          </cell>
          <cell r="AD78">
            <v>193388.9796222423</v>
          </cell>
          <cell r="AE78">
            <v>148483.87465052353</v>
          </cell>
          <cell r="AF78">
            <v>12453000</v>
          </cell>
          <cell r="AG78" t="str">
            <v>1</v>
          </cell>
          <cell r="AH78">
            <v>3000000</v>
          </cell>
          <cell r="AI78" t="str">
            <v>G8</v>
          </cell>
          <cell r="AJ78">
            <v>-7142290</v>
          </cell>
          <cell r="AK78">
            <v>-7142290</v>
          </cell>
          <cell r="AL78">
            <v>0</v>
          </cell>
        </row>
        <row r="79">
          <cell r="A79">
            <v>37267</v>
          </cell>
          <cell r="B79">
            <v>37272</v>
          </cell>
          <cell r="C79" t="str">
            <v>(公司)Household Finance</v>
          </cell>
          <cell r="D79" t="str">
            <v>固定</v>
          </cell>
          <cell r="E79" t="str">
            <v>US441812JW56</v>
          </cell>
          <cell r="F79" t="str">
            <v>BONY</v>
          </cell>
          <cell r="G79" t="str">
            <v>CSFB</v>
          </cell>
          <cell r="H79" t="str">
            <v>A2</v>
          </cell>
          <cell r="I79" t="str">
            <v>A</v>
          </cell>
          <cell r="J79" t="str">
            <v>1</v>
          </cell>
          <cell r="K79">
            <v>6.3750000000000001E-2</v>
          </cell>
          <cell r="L79">
            <v>40831</v>
          </cell>
          <cell r="M79" t="str">
            <v>USD</v>
          </cell>
          <cell r="N79">
            <v>3000000</v>
          </cell>
          <cell r="O79">
            <v>0.98150000000000004</v>
          </cell>
          <cell r="P79">
            <v>2970073.8960686433</v>
          </cell>
          <cell r="Q79">
            <v>34.770599958816156</v>
          </cell>
          <cell r="R79">
            <v>103271251.28832531</v>
          </cell>
          <cell r="S79">
            <v>4.0439999999999996</v>
          </cell>
          <cell r="T79">
            <v>6.6339999999999996E-2</v>
          </cell>
          <cell r="U79">
            <v>5.2430000000000004E-2</v>
          </cell>
          <cell r="V79">
            <v>1.0472835541000001</v>
          </cell>
          <cell r="W79">
            <v>3141850.6623000004</v>
          </cell>
          <cell r="X79">
            <v>171776.76623135712</v>
          </cell>
          <cell r="Y79">
            <v>32.594999999999999</v>
          </cell>
          <cell r="Z79">
            <v>-6.2570101217495067E-2</v>
          </cell>
          <cell r="AA79">
            <v>102408622.33766851</v>
          </cell>
          <cell r="AB79">
            <v>2</v>
          </cell>
          <cell r="AC79" t="str">
            <v>Household Finance</v>
          </cell>
          <cell r="AD79">
            <v>197034.70226519377</v>
          </cell>
          <cell r="AE79">
            <v>155720.97437087898</v>
          </cell>
          <cell r="AF79">
            <v>12131999.999999998</v>
          </cell>
          <cell r="AG79" t="str">
            <v>1</v>
          </cell>
          <cell r="AH79">
            <v>3000000</v>
          </cell>
          <cell r="AI79" t="str">
            <v>G8</v>
          </cell>
          <cell r="AJ79">
            <v>-6461693</v>
          </cell>
          <cell r="AK79">
            <v>-6461693</v>
          </cell>
          <cell r="AL79">
            <v>0</v>
          </cell>
        </row>
        <row r="80">
          <cell r="A80">
            <v>37670</v>
          </cell>
          <cell r="B80">
            <v>37673</v>
          </cell>
          <cell r="C80" t="str">
            <v>(公司)AIG (ILFC)</v>
          </cell>
          <cell r="D80" t="str">
            <v>固定</v>
          </cell>
          <cell r="E80" t="str">
            <v>US459745FA84</v>
          </cell>
          <cell r="F80" t="str">
            <v>BONY</v>
          </cell>
          <cell r="G80" t="str">
            <v>Citi</v>
          </cell>
          <cell r="H80" t="str">
            <v>A1</v>
          </cell>
          <cell r="I80" t="str">
            <v>AA-</v>
          </cell>
          <cell r="J80" t="str">
            <v>2</v>
          </cell>
          <cell r="K80">
            <v>5.6250000000000001E-2</v>
          </cell>
          <cell r="L80">
            <v>39234</v>
          </cell>
          <cell r="M80" t="str">
            <v>USD</v>
          </cell>
          <cell r="N80">
            <v>5000000</v>
          </cell>
          <cell r="O80">
            <v>1.0532999999999999</v>
          </cell>
          <cell r="P80">
            <v>5027122.9052835135</v>
          </cell>
          <cell r="Q80">
            <v>34.782299967899625</v>
          </cell>
          <cell r="R80">
            <v>174854896.86707023</v>
          </cell>
          <cell r="S80">
            <v>0.39800000000000002</v>
          </cell>
          <cell r="T80">
            <v>4.2473999999999998E-2</v>
          </cell>
          <cell r="U80">
            <v>5.7939999999999998E-2</v>
          </cell>
          <cell r="V80">
            <v>0.99920196529999994</v>
          </cell>
          <cell r="W80">
            <v>4996009.8264999995</v>
          </cell>
          <cell r="X80">
            <v>-31113.078783513978</v>
          </cell>
          <cell r="Y80">
            <v>32.594999999999999</v>
          </cell>
          <cell r="Z80">
            <v>-6.2885432243361516E-2</v>
          </cell>
          <cell r="AA80">
            <v>162844940.29476747</v>
          </cell>
          <cell r="AB80">
            <v>2</v>
          </cell>
          <cell r="AC80" t="str">
            <v>AIG-Int'l Lease Finance Corp</v>
          </cell>
          <cell r="AD80">
            <v>213522.01827901194</v>
          </cell>
          <cell r="AE80">
            <v>291271.50113212678</v>
          </cell>
          <cell r="AF80">
            <v>1990000</v>
          </cell>
          <cell r="AG80" t="str">
            <v>2</v>
          </cell>
          <cell r="AH80">
            <v>5000000</v>
          </cell>
          <cell r="AI80" t="str">
            <v>G8</v>
          </cell>
          <cell r="AJ80">
            <v>-10995826</v>
          </cell>
          <cell r="AK80">
            <v>-10995826</v>
          </cell>
          <cell r="AL80">
            <v>0</v>
          </cell>
        </row>
        <row r="81">
          <cell r="A81">
            <v>37667</v>
          </cell>
          <cell r="B81">
            <v>37677</v>
          </cell>
          <cell r="C81" t="str">
            <v>(公司)AIG (ILFC)</v>
          </cell>
          <cell r="D81" t="str">
            <v>固定</v>
          </cell>
          <cell r="E81" t="str">
            <v>US459745FE07</v>
          </cell>
          <cell r="F81" t="str">
            <v>BONY</v>
          </cell>
          <cell r="G81" t="str">
            <v>Citi</v>
          </cell>
          <cell r="H81" t="str">
            <v>A1</v>
          </cell>
          <cell r="I81" t="str">
            <v>AA-</v>
          </cell>
          <cell r="J81" t="str">
            <v>2</v>
          </cell>
          <cell r="K81">
            <v>4.7500000000000001E-2</v>
          </cell>
          <cell r="L81">
            <v>39493</v>
          </cell>
          <cell r="M81" t="str">
            <v>USD</v>
          </cell>
          <cell r="N81">
            <v>2000000</v>
          </cell>
          <cell r="O81">
            <v>1.0102</v>
          </cell>
          <cell r="P81">
            <v>2004803.0081418066</v>
          </cell>
          <cell r="Q81">
            <v>34.761500071757787</v>
          </cell>
          <cell r="R81">
            <v>69689959.911381632</v>
          </cell>
          <cell r="S81">
            <v>1.052</v>
          </cell>
          <cell r="T81">
            <v>4.5179999999999998E-2</v>
          </cell>
          <cell r="U81">
            <v>5.348E-2</v>
          </cell>
          <cell r="V81">
            <v>0.99352996829999995</v>
          </cell>
          <cell r="W81">
            <v>1987059.9365999999</v>
          </cell>
          <cell r="X81">
            <v>-17743.071541806683</v>
          </cell>
          <cell r="Y81">
            <v>32.594999999999999</v>
          </cell>
          <cell r="Z81">
            <v>-6.232470023691461E-2</v>
          </cell>
          <cell r="AA81">
            <v>64768218.633476995</v>
          </cell>
          <cell r="AB81">
            <v>2</v>
          </cell>
          <cell r="AC81" t="str">
            <v>AIG-Int'l Lease Finance Corp</v>
          </cell>
          <cell r="AD81">
            <v>90576.999907846824</v>
          </cell>
          <cell r="AE81">
            <v>107216.86487542381</v>
          </cell>
          <cell r="AF81">
            <v>2104000</v>
          </cell>
          <cell r="AG81" t="str">
            <v>2</v>
          </cell>
          <cell r="AH81">
            <v>2000000</v>
          </cell>
          <cell r="AI81" t="str">
            <v>G8</v>
          </cell>
          <cell r="AJ81">
            <v>-4343406</v>
          </cell>
          <cell r="AK81">
            <v>-4343406</v>
          </cell>
          <cell r="AL81">
            <v>0</v>
          </cell>
        </row>
        <row r="82">
          <cell r="A82">
            <v>37672</v>
          </cell>
          <cell r="B82">
            <v>37677</v>
          </cell>
          <cell r="C82" t="str">
            <v>(公司)GE(GECC)</v>
          </cell>
          <cell r="D82" t="str">
            <v>固定</v>
          </cell>
          <cell r="E82" t="str">
            <v>US36962GWB66</v>
          </cell>
          <cell r="F82" t="str">
            <v>BONY</v>
          </cell>
          <cell r="G82" t="str">
            <v>MS</v>
          </cell>
          <cell r="H82" t="str">
            <v>Aaa</v>
          </cell>
          <cell r="I82" t="str">
            <v>AAA</v>
          </cell>
          <cell r="J82" t="str">
            <v>3</v>
          </cell>
          <cell r="K82">
            <v>6.1249999999999999E-2</v>
          </cell>
          <cell r="L82">
            <v>40596</v>
          </cell>
          <cell r="M82" t="str">
            <v>USD</v>
          </cell>
          <cell r="N82">
            <v>3000000</v>
          </cell>
          <cell r="O82">
            <v>1.0936999999999999</v>
          </cell>
          <cell r="P82">
            <v>3152511.3874330404</v>
          </cell>
          <cell r="Q82">
            <v>34.761499874051843</v>
          </cell>
          <cell r="R82">
            <v>109586024.19720064</v>
          </cell>
          <cell r="S82">
            <v>3.5459999999999998</v>
          </cell>
          <cell r="T82">
            <v>4.7046999999999999E-2</v>
          </cell>
          <cell r="U82">
            <v>5.0679999999999996E-2</v>
          </cell>
          <cell r="V82">
            <v>1.0389371490000001</v>
          </cell>
          <cell r="W82">
            <v>3116811.4470000002</v>
          </cell>
          <cell r="X82">
            <v>-35699.940433040261</v>
          </cell>
          <cell r="Y82">
            <v>32.594999999999999</v>
          </cell>
          <cell r="Z82">
            <v>-6.2324694903888589E-2</v>
          </cell>
          <cell r="AA82">
            <v>101592469.11496501</v>
          </cell>
          <cell r="AB82">
            <v>2</v>
          </cell>
          <cell r="AC82" t="str">
            <v>General Electric Capital Corp</v>
          </cell>
          <cell r="AD82">
            <v>148316.20324456226</v>
          </cell>
          <cell r="AE82">
            <v>159769.27711510647</v>
          </cell>
          <cell r="AF82">
            <v>10638000</v>
          </cell>
          <cell r="AG82" t="str">
            <v>3</v>
          </cell>
          <cell r="AH82">
            <v>3000000</v>
          </cell>
          <cell r="AI82" t="str">
            <v>G8</v>
          </cell>
          <cell r="AJ82">
            <v>-6829916</v>
          </cell>
          <cell r="AK82">
            <v>-6829916</v>
          </cell>
          <cell r="AL82">
            <v>0</v>
          </cell>
        </row>
        <row r="83">
          <cell r="A83">
            <v>37673</v>
          </cell>
          <cell r="B83">
            <v>37678</v>
          </cell>
          <cell r="C83" t="str">
            <v>(公司)GE(GECC)</v>
          </cell>
          <cell r="D83" t="str">
            <v>固定</v>
          </cell>
          <cell r="E83" t="str">
            <v>US36962GWB66</v>
          </cell>
          <cell r="F83" t="str">
            <v>BONY</v>
          </cell>
          <cell r="G83" t="str">
            <v>MS</v>
          </cell>
          <cell r="H83" t="str">
            <v>Aaa</v>
          </cell>
          <cell r="I83" t="str">
            <v>AAA</v>
          </cell>
          <cell r="J83" t="str">
            <v>3</v>
          </cell>
          <cell r="K83">
            <v>6.1249999999999999E-2</v>
          </cell>
          <cell r="L83">
            <v>40596</v>
          </cell>
          <cell r="M83" t="str">
            <v>USD</v>
          </cell>
          <cell r="N83">
            <v>3000000</v>
          </cell>
          <cell r="O83">
            <v>1.099</v>
          </cell>
          <cell r="P83">
            <v>3161083.1453167628</v>
          </cell>
          <cell r="Q83">
            <v>34.761500315954571</v>
          </cell>
          <cell r="R83">
            <v>109883992.75468731</v>
          </cell>
          <cell r="S83">
            <v>3.5459999999999998</v>
          </cell>
          <cell r="T83">
            <v>4.6282999999999998E-2</v>
          </cell>
          <cell r="U83">
            <v>5.0679999999999996E-2</v>
          </cell>
          <cell r="V83">
            <v>1.0389371490000001</v>
          </cell>
          <cell r="W83">
            <v>3116811.4470000002</v>
          </cell>
          <cell r="X83">
            <v>-44271.69831676269</v>
          </cell>
          <cell r="Y83">
            <v>32.594999999999999</v>
          </cell>
          <cell r="Z83">
            <v>-6.2324706824009257E-2</v>
          </cell>
          <cell r="AA83">
            <v>101592469.11496501</v>
          </cell>
          <cell r="AB83">
            <v>2</v>
          </cell>
          <cell r="AC83" t="str">
            <v>General Electric Capital Corp</v>
          </cell>
          <cell r="AD83">
            <v>146304.41121469572</v>
          </cell>
          <cell r="AE83">
            <v>160203.69380465354</v>
          </cell>
          <cell r="AF83">
            <v>10638000</v>
          </cell>
          <cell r="AG83" t="str">
            <v>3</v>
          </cell>
          <cell r="AH83">
            <v>3000000</v>
          </cell>
          <cell r="AI83" t="str">
            <v>G8</v>
          </cell>
          <cell r="AJ83">
            <v>-6848488</v>
          </cell>
          <cell r="AK83">
            <v>-6848488</v>
          </cell>
          <cell r="AL83">
            <v>0</v>
          </cell>
        </row>
        <row r="84">
          <cell r="A84">
            <v>37673</v>
          </cell>
          <cell r="B84">
            <v>37678</v>
          </cell>
          <cell r="C84" t="str">
            <v>(公司)MWD</v>
          </cell>
          <cell r="D84" t="str">
            <v>固定</v>
          </cell>
          <cell r="E84" t="str">
            <v>US617446GM50</v>
          </cell>
          <cell r="F84" t="str">
            <v>BONY</v>
          </cell>
          <cell r="G84" t="str">
            <v>MS</v>
          </cell>
          <cell r="H84" t="str">
            <v>Aa3</v>
          </cell>
          <cell r="I84" t="str">
            <v>A+</v>
          </cell>
          <cell r="J84" t="str">
            <v>2</v>
          </cell>
          <cell r="K84">
            <v>6.7500000000000004E-2</v>
          </cell>
          <cell r="L84">
            <v>40648</v>
          </cell>
          <cell r="M84" t="str">
            <v>USD</v>
          </cell>
          <cell r="N84">
            <v>7000000</v>
          </cell>
          <cell r="O84">
            <v>1.1187</v>
          </cell>
          <cell r="P84">
            <v>7459912.0802152324</v>
          </cell>
          <cell r="Q84">
            <v>34.761499924125026</v>
          </cell>
          <cell r="R84">
            <v>259317733.21038115</v>
          </cell>
          <cell r="S84">
            <v>3.6579999999999999</v>
          </cell>
          <cell r="T84">
            <v>4.9581E-2</v>
          </cell>
          <cell r="U84">
            <v>5.8609999999999995E-2</v>
          </cell>
          <cell r="V84">
            <v>1.0331400299</v>
          </cell>
          <cell r="W84">
            <v>7231980.2093000002</v>
          </cell>
          <cell r="X84">
            <v>-227931.87091523223</v>
          </cell>
          <cell r="Y84">
            <v>32.594999999999999</v>
          </cell>
          <cell r="Z84">
            <v>-6.2324696254589473E-2</v>
          </cell>
          <cell r="AA84">
            <v>235726394.92213351</v>
          </cell>
          <cell r="AB84">
            <v>2</v>
          </cell>
          <cell r="AC84" t="str">
            <v>Morgan Stanley</v>
          </cell>
          <cell r="AD84">
            <v>369869.90084915143</v>
          </cell>
          <cell r="AE84">
            <v>437225.44702141476</v>
          </cell>
          <cell r="AF84">
            <v>25606000</v>
          </cell>
          <cell r="AG84" t="str">
            <v>2</v>
          </cell>
          <cell r="AH84">
            <v>7000000</v>
          </cell>
          <cell r="AI84" t="str">
            <v>G8</v>
          </cell>
          <cell r="AJ84">
            <v>-16161899</v>
          </cell>
          <cell r="AK84">
            <v>-16161899</v>
          </cell>
          <cell r="AL84">
            <v>0</v>
          </cell>
        </row>
        <row r="85">
          <cell r="A85">
            <v>37679</v>
          </cell>
          <cell r="B85">
            <v>37685</v>
          </cell>
          <cell r="C85" t="str">
            <v>(公司)MWD</v>
          </cell>
          <cell r="D85" t="str">
            <v>固定</v>
          </cell>
          <cell r="E85" t="str">
            <v>US617446GM50</v>
          </cell>
          <cell r="F85" t="str">
            <v>BONY</v>
          </cell>
          <cell r="G85" t="str">
            <v>MS</v>
          </cell>
          <cell r="H85" t="str">
            <v>Aa3</v>
          </cell>
          <cell r="I85" t="str">
            <v>A+</v>
          </cell>
          <cell r="J85" t="str">
            <v>2</v>
          </cell>
          <cell r="K85">
            <v>6.7500000000000004E-2</v>
          </cell>
          <cell r="L85">
            <v>40648</v>
          </cell>
          <cell r="M85" t="str">
            <v>USD</v>
          </cell>
          <cell r="N85">
            <v>3000000</v>
          </cell>
          <cell r="O85">
            <v>1.1248</v>
          </cell>
          <cell r="P85">
            <v>3207565.1056589265</v>
          </cell>
          <cell r="Q85">
            <v>34.750399873219109</v>
          </cell>
          <cell r="R85">
            <v>111464170.041032</v>
          </cell>
          <cell r="S85">
            <v>3.6579999999999999</v>
          </cell>
          <cell r="T85">
            <v>4.8682000000000003E-2</v>
          </cell>
          <cell r="U85">
            <v>5.8609999999999995E-2</v>
          </cell>
          <cell r="V85">
            <v>1.0331400299</v>
          </cell>
          <cell r="W85">
            <v>3099420.0896999999</v>
          </cell>
          <cell r="X85">
            <v>-108145.01595892664</v>
          </cell>
          <cell r="Y85">
            <v>32.594999999999999</v>
          </cell>
          <cell r="Z85">
            <v>-6.2025181899567183E-2</v>
          </cell>
          <cell r="AA85">
            <v>101025597.82377149</v>
          </cell>
          <cell r="AB85">
            <v>2</v>
          </cell>
          <cell r="AC85" t="str">
            <v>Morgan Stanley</v>
          </cell>
          <cell r="AD85">
            <v>156150.68447368787</v>
          </cell>
          <cell r="AE85">
            <v>187995.39084266967</v>
          </cell>
          <cell r="AF85">
            <v>10974000</v>
          </cell>
          <cell r="AG85" t="str">
            <v>2</v>
          </cell>
          <cell r="AH85">
            <v>3000000</v>
          </cell>
          <cell r="AI85" t="str">
            <v>G8</v>
          </cell>
          <cell r="AJ85">
            <v>-6913585</v>
          </cell>
          <cell r="AK85">
            <v>-6913585</v>
          </cell>
          <cell r="AL85">
            <v>0</v>
          </cell>
        </row>
        <row r="86">
          <cell r="A86">
            <v>37679</v>
          </cell>
          <cell r="B86">
            <v>37685</v>
          </cell>
          <cell r="C86" t="str">
            <v>(公司)GE(GECC)</v>
          </cell>
          <cell r="D86" t="str">
            <v>固定</v>
          </cell>
          <cell r="E86" t="str">
            <v>US36962GWB66</v>
          </cell>
          <cell r="F86" t="str">
            <v>BONY</v>
          </cell>
          <cell r="G86" t="str">
            <v>GS</v>
          </cell>
          <cell r="H86" t="str">
            <v>Aaa</v>
          </cell>
          <cell r="I86" t="str">
            <v>AAA</v>
          </cell>
          <cell r="J86" t="str">
            <v>3</v>
          </cell>
          <cell r="K86">
            <v>6.1249999999999999E-2</v>
          </cell>
          <cell r="L86">
            <v>40596</v>
          </cell>
          <cell r="M86" t="str">
            <v>USD</v>
          </cell>
          <cell r="N86">
            <v>1452000</v>
          </cell>
          <cell r="O86">
            <v>1.1043000000000001</v>
          </cell>
          <cell r="P86">
            <v>1534308.5146233481</v>
          </cell>
          <cell r="Q86">
            <v>34.750399562567118</v>
          </cell>
          <cell r="R86">
            <v>53317833.935410202</v>
          </cell>
          <cell r="S86">
            <v>3.5459999999999998</v>
          </cell>
          <cell r="T86">
            <v>4.5490000000000003E-2</v>
          </cell>
          <cell r="U86">
            <v>5.0679999999999996E-2</v>
          </cell>
          <cell r="V86">
            <v>1.0389371490000001</v>
          </cell>
          <cell r="W86">
            <v>1508536.7403480001</v>
          </cell>
          <cell r="X86">
            <v>-25771.774275348056</v>
          </cell>
          <cell r="Y86">
            <v>32.594999999999999</v>
          </cell>
          <cell r="Z86">
            <v>-6.202517351451986E-2</v>
          </cell>
          <cell r="AA86">
            <v>49170755.051643059</v>
          </cell>
          <cell r="AB86">
            <v>2</v>
          </cell>
          <cell r="AC86" t="str">
            <v>General Electric Capital Corp</v>
          </cell>
          <cell r="AD86">
            <v>69795.694330216109</v>
          </cell>
          <cell r="AE86">
            <v>77758.755521111278</v>
          </cell>
          <cell r="AF86">
            <v>5148792</v>
          </cell>
          <cell r="AG86" t="str">
            <v>3</v>
          </cell>
          <cell r="AH86">
            <v>1452000</v>
          </cell>
          <cell r="AI86" t="str">
            <v>G8</v>
          </cell>
          <cell r="AJ86">
            <v>-3307048</v>
          </cell>
          <cell r="AK86">
            <v>-3307048</v>
          </cell>
          <cell r="AL86">
            <v>0</v>
          </cell>
        </row>
        <row r="87">
          <cell r="A87">
            <v>37684</v>
          </cell>
          <cell r="B87">
            <v>37690</v>
          </cell>
          <cell r="C87" t="str">
            <v>(公司)GE(GECC)</v>
          </cell>
          <cell r="D87" t="str">
            <v>固定</v>
          </cell>
          <cell r="E87" t="str">
            <v>XS0089398027</v>
          </cell>
          <cell r="F87" t="str">
            <v>BONY</v>
          </cell>
          <cell r="G87" t="str">
            <v>DB</v>
          </cell>
          <cell r="H87" t="str">
            <v>Aaa</v>
          </cell>
          <cell r="I87" t="str">
            <v>AAA</v>
          </cell>
          <cell r="J87" t="str">
            <v>3</v>
          </cell>
          <cell r="K87">
            <v>0.06</v>
          </cell>
          <cell r="L87">
            <v>41492</v>
          </cell>
          <cell r="M87" t="str">
            <v>USD</v>
          </cell>
          <cell r="N87">
            <v>5000000</v>
          </cell>
          <cell r="O87">
            <v>1.0926</v>
          </cell>
          <cell r="P87">
            <v>5307060.8609510912</v>
          </cell>
          <cell r="Q87">
            <v>34.623699999891237</v>
          </cell>
          <cell r="R87">
            <v>183750083.13073507</v>
          </cell>
          <cell r="S87">
            <v>5.2679999999999998</v>
          </cell>
          <cell r="T87">
            <v>4.8419999999999998E-2</v>
          </cell>
          <cell r="U87">
            <v>5.058E-2</v>
          </cell>
          <cell r="V87">
            <v>1.0513872499999999</v>
          </cell>
          <cell r="W87">
            <v>5256936.25</v>
          </cell>
          <cell r="X87">
            <v>-50124.610951092094</v>
          </cell>
          <cell r="Y87">
            <v>32.594999999999999</v>
          </cell>
          <cell r="Z87">
            <v>-5.8592813590044091E-2</v>
          </cell>
          <cell r="AA87">
            <v>171349837.06874996</v>
          </cell>
          <cell r="AB87">
            <v>1</v>
          </cell>
          <cell r="AC87" t="str">
            <v>General Electric Capital Corp</v>
          </cell>
          <cell r="AD87">
            <v>256967.88688725184</v>
          </cell>
          <cell r="AE87">
            <v>268431.13834690617</v>
          </cell>
          <cell r="AF87">
            <v>26340000</v>
          </cell>
          <cell r="AG87" t="str">
            <v>3</v>
          </cell>
          <cell r="AH87">
            <v>5000000</v>
          </cell>
          <cell r="AI87" t="str">
            <v>G8</v>
          </cell>
          <cell r="AJ87">
            <v>-10766434</v>
          </cell>
          <cell r="AK87">
            <v>-10766434</v>
          </cell>
          <cell r="AL87">
            <v>0</v>
          </cell>
        </row>
        <row r="88">
          <cell r="A88">
            <v>37692</v>
          </cell>
          <cell r="B88">
            <v>37699</v>
          </cell>
          <cell r="C88" t="str">
            <v>(公司)Goldman Sachs</v>
          </cell>
          <cell r="D88" t="str">
            <v>固定</v>
          </cell>
          <cell r="E88" t="str">
            <v>US38141GCG73</v>
          </cell>
          <cell r="F88" t="str">
            <v>BONY</v>
          </cell>
          <cell r="G88" t="str">
            <v>GS</v>
          </cell>
          <cell r="H88" t="str">
            <v>Aa3</v>
          </cell>
          <cell r="I88" t="str">
            <v>A+</v>
          </cell>
          <cell r="J88" t="str">
            <v>2</v>
          </cell>
          <cell r="K88">
            <v>5.7000000000000002E-2</v>
          </cell>
          <cell r="L88">
            <v>41153</v>
          </cell>
          <cell r="M88" t="str">
            <v>USD</v>
          </cell>
          <cell r="N88">
            <v>5000000</v>
          </cell>
          <cell r="O88">
            <v>1.0676000000000001</v>
          </cell>
          <cell r="P88">
            <v>5211984.985945507</v>
          </cell>
          <cell r="Q88">
            <v>34.70740001333774</v>
          </cell>
          <cell r="R88">
            <v>180894447.7707212</v>
          </cell>
          <cell r="S88">
            <v>4.657</v>
          </cell>
          <cell r="T88">
            <v>4.8013E-2</v>
          </cell>
          <cell r="U88">
            <v>5.0160000000000003E-2</v>
          </cell>
          <cell r="V88">
            <v>1.0332879638999999</v>
          </cell>
          <cell r="W88">
            <v>5166439.8194999993</v>
          </cell>
          <cell r="X88">
            <v>-45545.166445507668</v>
          </cell>
          <cell r="Y88">
            <v>32.594999999999999</v>
          </cell>
          <cell r="Z88">
            <v>-6.0863101601559499E-2</v>
          </cell>
          <cell r="AA88">
            <v>168400105.91660246</v>
          </cell>
          <cell r="AB88">
            <v>2</v>
          </cell>
          <cell r="AC88" t="str">
            <v>Goldman Sachs</v>
          </cell>
          <cell r="AD88">
            <v>250243.03513020164</v>
          </cell>
          <cell r="AE88">
            <v>261433.16689502663</v>
          </cell>
          <cell r="AF88">
            <v>23285000</v>
          </cell>
          <cell r="AG88" t="str">
            <v>2</v>
          </cell>
          <cell r="AH88">
            <v>5000000</v>
          </cell>
          <cell r="AI88" t="str">
            <v>G8</v>
          </cell>
          <cell r="AJ88">
            <v>-11009797</v>
          </cell>
          <cell r="AK88">
            <v>-11009797</v>
          </cell>
          <cell r="AL88">
            <v>0</v>
          </cell>
        </row>
        <row r="89">
          <cell r="A89">
            <v>37693</v>
          </cell>
          <cell r="B89">
            <v>37701</v>
          </cell>
          <cell r="C89" t="str">
            <v>(公司)Goldman Sachs</v>
          </cell>
          <cell r="D89" t="str">
            <v>固定</v>
          </cell>
          <cell r="E89" t="str">
            <v>US38141MMP31</v>
          </cell>
          <cell r="F89" t="str">
            <v>BONY</v>
          </cell>
          <cell r="G89" t="str">
            <v>GS</v>
          </cell>
          <cell r="H89" t="str">
            <v>Aa3</v>
          </cell>
          <cell r="I89" t="str">
            <v>A+</v>
          </cell>
          <cell r="J89" t="str">
            <v>2</v>
          </cell>
          <cell r="K89">
            <v>6.5000000000000002E-2</v>
          </cell>
          <cell r="L89">
            <v>39869</v>
          </cell>
          <cell r="M89" t="str">
            <v>USD</v>
          </cell>
          <cell r="N89">
            <v>5000000</v>
          </cell>
          <cell r="O89">
            <v>1.1385000000000001</v>
          </cell>
          <cell r="P89">
            <v>5261054.0070936838</v>
          </cell>
          <cell r="Q89">
            <v>34.770200045417823</v>
          </cell>
          <cell r="R89">
            <v>182927900.27639443</v>
          </cell>
          <cell r="S89">
            <v>2.306</v>
          </cell>
          <cell r="T89">
            <v>3.8627000000000002E-2</v>
          </cell>
          <cell r="U89">
            <v>4.9889999999999997E-2</v>
          </cell>
          <cell r="V89">
            <v>1.0315000000000001</v>
          </cell>
          <cell r="W89">
            <v>5157500</v>
          </cell>
          <cell r="X89">
            <v>-103554.00709368382</v>
          </cell>
          <cell r="Y89">
            <v>32.594999999999999</v>
          </cell>
          <cell r="Z89">
            <v>-6.2559319261221269E-2</v>
          </cell>
          <cell r="AA89">
            <v>168108712.5</v>
          </cell>
          <cell r="AB89">
            <v>2</v>
          </cell>
          <cell r="AC89" t="str">
            <v>Goldman Sachs</v>
          </cell>
          <cell r="AD89">
            <v>203218.73313200774</v>
          </cell>
          <cell r="AE89">
            <v>262473.98441390385</v>
          </cell>
          <cell r="AF89">
            <v>11530000</v>
          </cell>
          <cell r="AG89" t="str">
            <v>2</v>
          </cell>
          <cell r="AH89">
            <v>5000000</v>
          </cell>
          <cell r="AI89" t="str">
            <v>G8</v>
          </cell>
          <cell r="AJ89">
            <v>-11443845</v>
          </cell>
          <cell r="AK89">
            <v>-11443845</v>
          </cell>
          <cell r="AL89">
            <v>0</v>
          </cell>
        </row>
        <row r="90">
          <cell r="A90">
            <v>37697</v>
          </cell>
          <cell r="B90">
            <v>37704</v>
          </cell>
          <cell r="C90" t="str">
            <v>(公司)GE(GECC)</v>
          </cell>
          <cell r="D90" t="str">
            <v>固定</v>
          </cell>
          <cell r="E90" t="str">
            <v>US36962GZY33</v>
          </cell>
          <cell r="F90" t="str">
            <v>BONY</v>
          </cell>
          <cell r="G90" t="str">
            <v>Citi</v>
          </cell>
          <cell r="H90" t="str">
            <v>Aaa</v>
          </cell>
          <cell r="I90" t="str">
            <v>AAA</v>
          </cell>
          <cell r="J90" t="str">
            <v>3</v>
          </cell>
          <cell r="K90">
            <v>5.45E-2</v>
          </cell>
          <cell r="L90">
            <v>41289</v>
          </cell>
          <cell r="M90" t="str">
            <v>USD</v>
          </cell>
          <cell r="N90">
            <v>5000000</v>
          </cell>
          <cell r="O90">
            <v>1.05494</v>
          </cell>
          <cell r="P90">
            <v>5177004.6972853588</v>
          </cell>
          <cell r="Q90">
            <v>34.770199834582478</v>
          </cell>
          <cell r="R90">
            <v>180005487.86918408</v>
          </cell>
          <cell r="S90">
            <v>4.97</v>
          </cell>
          <cell r="T90">
            <v>4.7410000000000001E-2</v>
          </cell>
          <cell r="U90">
            <v>4.965E-2</v>
          </cell>
          <cell r="V90">
            <v>1.0249999999999999</v>
          </cell>
          <cell r="W90">
            <v>5125000</v>
          </cell>
          <cell r="X90">
            <v>-52004.697285358794</v>
          </cell>
          <cell r="Y90">
            <v>32.594999999999999</v>
          </cell>
          <cell r="Z90">
            <v>-6.2559313576881492E-2</v>
          </cell>
          <cell r="AA90">
            <v>167049375</v>
          </cell>
          <cell r="AB90">
            <v>2</v>
          </cell>
          <cell r="AC90" t="str">
            <v>General Electric Capital Corp</v>
          </cell>
          <cell r="AD90">
            <v>245441.79269829887</v>
          </cell>
          <cell r="AE90">
            <v>257038.28322021806</v>
          </cell>
          <cell r="AF90">
            <v>24850000</v>
          </cell>
          <cell r="AG90" t="str">
            <v>3</v>
          </cell>
          <cell r="AH90">
            <v>5000000</v>
          </cell>
          <cell r="AI90" t="str">
            <v>G8</v>
          </cell>
          <cell r="AJ90">
            <v>-11261020</v>
          </cell>
          <cell r="AK90">
            <v>-11261020</v>
          </cell>
          <cell r="AL90">
            <v>0</v>
          </cell>
        </row>
        <row r="91">
          <cell r="A91">
            <v>37818</v>
          </cell>
          <cell r="B91">
            <v>37824</v>
          </cell>
          <cell r="C91" t="str">
            <v>(公司)Household Finance</v>
          </cell>
          <cell r="D91" t="str">
            <v>固定</v>
          </cell>
          <cell r="E91" t="str">
            <v>US441812JW56</v>
          </cell>
          <cell r="F91" t="str">
            <v>BONY</v>
          </cell>
          <cell r="G91" t="str">
            <v>MS</v>
          </cell>
          <cell r="H91" t="str">
            <v>A1</v>
          </cell>
          <cell r="I91" t="str">
            <v>A</v>
          </cell>
          <cell r="J91" t="str">
            <v>1</v>
          </cell>
          <cell r="K91">
            <v>6.3750000000000001E-2</v>
          </cell>
          <cell r="L91">
            <v>40831</v>
          </cell>
          <cell r="M91" t="str">
            <v>USD</v>
          </cell>
          <cell r="N91">
            <v>3000000</v>
          </cell>
          <cell r="O91">
            <v>1.1117999999999999</v>
          </cell>
          <cell r="P91">
            <v>3202744.2416416588</v>
          </cell>
          <cell r="Q91">
            <v>34.455499857261081</v>
          </cell>
          <cell r="R91">
            <v>110352153.76072793</v>
          </cell>
          <cell r="S91">
            <v>4.0439999999999996</v>
          </cell>
          <cell r="T91">
            <v>4.7187E-2</v>
          </cell>
          <cell r="U91">
            <v>5.2430000000000004E-2</v>
          </cell>
          <cell r="V91">
            <v>1.0472835541000001</v>
          </cell>
          <cell r="W91">
            <v>3141850.6623000004</v>
          </cell>
          <cell r="X91">
            <v>-60893.579341658391</v>
          </cell>
          <cell r="Y91">
            <v>32.594999999999999</v>
          </cell>
          <cell r="Z91">
            <v>-5.399718085555516E-2</v>
          </cell>
          <cell r="AA91">
            <v>102408622.33766851</v>
          </cell>
          <cell r="AB91">
            <v>2</v>
          </cell>
          <cell r="AC91" t="str">
            <v>Household Finance</v>
          </cell>
          <cell r="AD91">
            <v>151127.89253034495</v>
          </cell>
          <cell r="AE91">
            <v>167919.88058927219</v>
          </cell>
          <cell r="AF91">
            <v>12131999.999999998</v>
          </cell>
          <cell r="AG91" t="str">
            <v>1</v>
          </cell>
          <cell r="AH91">
            <v>3000000</v>
          </cell>
          <cell r="AI91" t="str">
            <v>G8</v>
          </cell>
          <cell r="AJ91">
            <v>-5958705</v>
          </cell>
          <cell r="AK91">
            <v>-5958705</v>
          </cell>
          <cell r="AL91">
            <v>0</v>
          </cell>
        </row>
        <row r="92">
          <cell r="A92">
            <v>37818</v>
          </cell>
          <cell r="B92">
            <v>37831</v>
          </cell>
          <cell r="C92" t="str">
            <v>(公司)AIG</v>
          </cell>
          <cell r="D92" t="str">
            <v>固定</v>
          </cell>
          <cell r="E92" t="str">
            <v>US026874AT47</v>
          </cell>
          <cell r="F92" t="str">
            <v>BONY</v>
          </cell>
          <cell r="G92" t="str">
            <v>MS</v>
          </cell>
          <cell r="H92" t="str">
            <v>Aaa</v>
          </cell>
          <cell r="I92" t="str">
            <v>AAA</v>
          </cell>
          <cell r="J92" t="str">
            <v>3</v>
          </cell>
          <cell r="K92">
            <v>4.2500000000000003E-2</v>
          </cell>
          <cell r="L92">
            <v>41409</v>
          </cell>
          <cell r="M92" t="str">
            <v>USD</v>
          </cell>
          <cell r="N92">
            <v>5000000</v>
          </cell>
          <cell r="O92">
            <v>0.96499999999999997</v>
          </cell>
          <cell r="P92">
            <v>4881934.6955399588</v>
          </cell>
          <cell r="Q92">
            <v>34.384800085375581</v>
          </cell>
          <cell r="R92">
            <v>167864348.53600037</v>
          </cell>
          <cell r="S92">
            <v>5.44</v>
          </cell>
          <cell r="T92">
            <v>4.6991999999999999E-2</v>
          </cell>
          <cell r="U92">
            <v>5.2649999999999995E-2</v>
          </cell>
          <cell r="V92">
            <v>0.94562500000000005</v>
          </cell>
          <cell r="W92">
            <v>4728125</v>
          </cell>
          <cell r="X92">
            <v>-153809.69553995878</v>
          </cell>
          <cell r="Y92">
            <v>32.594999999999999</v>
          </cell>
          <cell r="Z92">
            <v>-5.2052071872792816E-2</v>
          </cell>
          <cell r="AA92">
            <v>154113234.375</v>
          </cell>
          <cell r="AB92">
            <v>2</v>
          </cell>
          <cell r="AC92" t="str">
            <v>American Int'l Group</v>
          </cell>
          <cell r="AD92">
            <v>229411.87521281373</v>
          </cell>
          <cell r="AE92">
            <v>257033.8617201788</v>
          </cell>
          <cell r="AF92">
            <v>27200000.000000004</v>
          </cell>
          <cell r="AG92" t="str">
            <v>3</v>
          </cell>
          <cell r="AH92">
            <v>5000000</v>
          </cell>
          <cell r="AI92" t="str">
            <v>G8</v>
          </cell>
          <cell r="AJ92">
            <v>-8737687</v>
          </cell>
          <cell r="AK92">
            <v>-8737687</v>
          </cell>
          <cell r="AL92">
            <v>0</v>
          </cell>
        </row>
        <row r="93">
          <cell r="A93">
            <v>37819</v>
          </cell>
          <cell r="B93">
            <v>37831</v>
          </cell>
          <cell r="C93" t="str">
            <v>(公司)MWD</v>
          </cell>
          <cell r="D93" t="str">
            <v>固定</v>
          </cell>
          <cell r="E93" t="str">
            <v>US617446HR39</v>
          </cell>
          <cell r="F93" t="str">
            <v>BONY</v>
          </cell>
          <cell r="G93" t="str">
            <v>MS</v>
          </cell>
          <cell r="H93" t="str">
            <v>Aa3</v>
          </cell>
          <cell r="I93" t="str">
            <v>A+</v>
          </cell>
          <cell r="J93" t="str">
            <v>2</v>
          </cell>
          <cell r="K93">
            <v>5.2999999999999999E-2</v>
          </cell>
          <cell r="L93">
            <v>41334</v>
          </cell>
          <cell r="M93" t="str">
            <v>USD</v>
          </cell>
          <cell r="N93">
            <v>3000000</v>
          </cell>
          <cell r="O93">
            <v>1.0295000000000001</v>
          </cell>
          <cell r="P93">
            <v>3059101.5006248881</v>
          </cell>
          <cell r="Q93">
            <v>34.384799949841373</v>
          </cell>
          <cell r="R93">
            <v>105186593.12524633</v>
          </cell>
          <cell r="S93">
            <v>5.1079999999999997</v>
          </cell>
          <cell r="T93">
            <v>4.9099999999999998E-2</v>
          </cell>
          <cell r="U93">
            <v>5.2019999999999997E-2</v>
          </cell>
          <cell r="V93">
            <v>1.0050499724999999</v>
          </cell>
          <cell r="W93">
            <v>3015149.9175</v>
          </cell>
          <cell r="X93">
            <v>-43951.58312488813</v>
          </cell>
          <cell r="Y93">
            <v>32.594999999999999</v>
          </cell>
          <cell r="Z93">
            <v>-5.2052068136276275E-2</v>
          </cell>
          <cell r="AA93">
            <v>98278811.56091249</v>
          </cell>
          <cell r="AB93">
            <v>2</v>
          </cell>
          <cell r="AC93" t="str">
            <v>Morgan Stanley</v>
          </cell>
          <cell r="AD93">
            <v>150201.88368068199</v>
          </cell>
          <cell r="AE93">
            <v>159134.46006250667</v>
          </cell>
          <cell r="AF93">
            <v>15323999.999999998</v>
          </cell>
          <cell r="AG93" t="str">
            <v>2</v>
          </cell>
          <cell r="AH93">
            <v>3000000</v>
          </cell>
          <cell r="AI93" t="str">
            <v>G8</v>
          </cell>
          <cell r="AJ93">
            <v>-5475180</v>
          </cell>
          <cell r="AK93">
            <v>-5475180</v>
          </cell>
          <cell r="AL93">
            <v>0</v>
          </cell>
        </row>
        <row r="94">
          <cell r="A94">
            <v>37820</v>
          </cell>
          <cell r="B94">
            <v>37831</v>
          </cell>
          <cell r="C94" t="str">
            <v>(公司)AIG</v>
          </cell>
          <cell r="D94" t="str">
            <v>固定</v>
          </cell>
          <cell r="E94" t="str">
            <v>US026874AT47</v>
          </cell>
          <cell r="F94" t="str">
            <v>BONY</v>
          </cell>
          <cell r="G94" t="str">
            <v>BS</v>
          </cell>
          <cell r="H94" t="str">
            <v>Aaa</v>
          </cell>
          <cell r="I94" t="str">
            <v>AAA</v>
          </cell>
          <cell r="J94" t="str">
            <v>3</v>
          </cell>
          <cell r="K94">
            <v>4.2500000000000003E-2</v>
          </cell>
          <cell r="L94">
            <v>41409</v>
          </cell>
          <cell r="M94" t="str">
            <v>USD</v>
          </cell>
          <cell r="N94">
            <v>5000000</v>
          </cell>
          <cell r="O94">
            <v>0.9617</v>
          </cell>
          <cell r="P94">
            <v>4870761.7943209307</v>
          </cell>
          <cell r="Q94">
            <v>34.384799905947482</v>
          </cell>
          <cell r="R94">
            <v>167480169.68725893</v>
          </cell>
          <cell r="S94">
            <v>5.44</v>
          </cell>
          <cell r="T94">
            <v>4.7426000000000003E-2</v>
          </cell>
          <cell r="U94">
            <v>5.2649999999999995E-2</v>
          </cell>
          <cell r="V94">
            <v>0.94562500000000005</v>
          </cell>
          <cell r="W94">
            <v>4728125</v>
          </cell>
          <cell r="X94">
            <v>-142636.79432093073</v>
          </cell>
          <cell r="Y94">
            <v>32.594999999999999</v>
          </cell>
          <cell r="Z94">
            <v>-5.2052066926174034E-2</v>
          </cell>
          <cell r="AA94">
            <v>154113234.375</v>
          </cell>
          <cell r="AB94">
            <v>2</v>
          </cell>
          <cell r="AC94" t="str">
            <v>American Int'l Group</v>
          </cell>
          <cell r="AD94">
            <v>231000.74885746447</v>
          </cell>
          <cell r="AE94">
            <v>256445.60847099699</v>
          </cell>
          <cell r="AF94">
            <v>27200000.000000004</v>
          </cell>
          <cell r="AG94" t="str">
            <v>3</v>
          </cell>
          <cell r="AH94">
            <v>5000000</v>
          </cell>
          <cell r="AI94" t="str">
            <v>G8</v>
          </cell>
          <cell r="AJ94">
            <v>-8717689</v>
          </cell>
          <cell r="AK94">
            <v>-8717689</v>
          </cell>
          <cell r="AL94">
            <v>0</v>
          </cell>
        </row>
        <row r="95">
          <cell r="A95">
            <v>37820</v>
          </cell>
          <cell r="B95">
            <v>37832</v>
          </cell>
          <cell r="C95" t="str">
            <v>(公司)MWD</v>
          </cell>
          <cell r="D95" t="str">
            <v>固定</v>
          </cell>
          <cell r="E95" t="str">
            <v>US617446HR39</v>
          </cell>
          <cell r="F95" t="str">
            <v>BONY</v>
          </cell>
          <cell r="G95" t="str">
            <v>Citi</v>
          </cell>
          <cell r="H95" t="str">
            <v>Aa3</v>
          </cell>
          <cell r="I95" t="str">
            <v>A+</v>
          </cell>
          <cell r="J95" t="str">
            <v>2</v>
          </cell>
          <cell r="K95">
            <v>5.2999999999999999E-2</v>
          </cell>
          <cell r="L95">
            <v>41334</v>
          </cell>
          <cell r="M95" t="str">
            <v>USD</v>
          </cell>
          <cell r="N95">
            <v>4000000</v>
          </cell>
          <cell r="O95">
            <v>1.0306500000000001</v>
          </cell>
          <cell r="P95">
            <v>4081880.8361127893</v>
          </cell>
          <cell r="Q95">
            <v>34.395200103103249</v>
          </cell>
          <cell r="R95">
            <v>140397108.1551218</v>
          </cell>
          <cell r="S95">
            <v>5.1079999999999997</v>
          </cell>
          <cell r="T95">
            <v>4.8948999999999999E-2</v>
          </cell>
          <cell r="U95">
            <v>5.2019999999999997E-2</v>
          </cell>
          <cell r="V95">
            <v>1.0050499724999999</v>
          </cell>
          <cell r="W95">
            <v>4020199.89</v>
          </cell>
          <cell r="X95">
            <v>-61680.946112789679</v>
          </cell>
          <cell r="Y95">
            <v>32.594999999999999</v>
          </cell>
          <cell r="Z95">
            <v>-5.2338701263750731E-2</v>
          </cell>
          <cell r="AA95">
            <v>131038415.41454999</v>
          </cell>
          <cell r="AB95">
            <v>2</v>
          </cell>
          <cell r="AC95" t="str">
            <v>Morgan Stanley</v>
          </cell>
          <cell r="AD95">
            <v>199803.98504688492</v>
          </cell>
          <cell r="AE95">
            <v>212339.4410945873</v>
          </cell>
          <cell r="AF95">
            <v>20432000</v>
          </cell>
          <cell r="AG95" t="str">
            <v>2</v>
          </cell>
          <cell r="AH95">
            <v>4000000</v>
          </cell>
          <cell r="AI95" t="str">
            <v>G8</v>
          </cell>
          <cell r="AJ95">
            <v>-7348202</v>
          </cell>
          <cell r="AK95">
            <v>-7348202</v>
          </cell>
          <cell r="AL95">
            <v>0</v>
          </cell>
        </row>
        <row r="96">
          <cell r="A96">
            <v>37820</v>
          </cell>
          <cell r="B96">
            <v>37832</v>
          </cell>
          <cell r="C96" t="str">
            <v>(公司)Goldman Sachs</v>
          </cell>
          <cell r="D96" t="str">
            <v>固定</v>
          </cell>
          <cell r="E96" t="str">
            <v>US38141GDB77</v>
          </cell>
          <cell r="F96" t="str">
            <v>BONY</v>
          </cell>
          <cell r="G96" t="str">
            <v>Citi</v>
          </cell>
          <cell r="H96" t="str">
            <v>Aa3</v>
          </cell>
          <cell r="I96" t="str">
            <v>A+</v>
          </cell>
          <cell r="J96" t="str">
            <v>2</v>
          </cell>
          <cell r="K96">
            <v>5.2499999999999998E-2</v>
          </cell>
          <cell r="L96">
            <v>41365</v>
          </cell>
          <cell r="M96" t="str">
            <v>USD</v>
          </cell>
          <cell r="N96">
            <v>4000000</v>
          </cell>
          <cell r="O96">
            <v>1.0324800000000001</v>
          </cell>
          <cell r="P96">
            <v>4087343.5087575102</v>
          </cell>
          <cell r="Q96">
            <v>34.395199992776234</v>
          </cell>
          <cell r="R96">
            <v>140584997.42289031</v>
          </cell>
          <cell r="S96">
            <v>5.1920000000000002</v>
          </cell>
          <cell r="T96">
            <v>4.8247999999999999E-2</v>
          </cell>
          <cell r="U96">
            <v>5.3040000000000004E-2</v>
          </cell>
          <cell r="V96">
            <v>0.9970999908</v>
          </cell>
          <cell r="W96">
            <v>3988399.9632000001</v>
          </cell>
          <cell r="X96">
            <v>-98943.545557510108</v>
          </cell>
          <cell r="Y96">
            <v>32.594999999999999</v>
          </cell>
          <cell r="Z96">
            <v>-5.2338698224005609E-2</v>
          </cell>
          <cell r="AA96">
            <v>130001896.800504</v>
          </cell>
          <cell r="AB96">
            <v>2</v>
          </cell>
          <cell r="AC96" t="str">
            <v>Goldman Sachs</v>
          </cell>
          <cell r="AD96">
            <v>197206.14961053236</v>
          </cell>
          <cell r="AE96">
            <v>216792.69970449834</v>
          </cell>
          <cell r="AF96">
            <v>20768000</v>
          </cell>
          <cell r="AG96" t="str">
            <v>2</v>
          </cell>
          <cell r="AH96">
            <v>4000000</v>
          </cell>
          <cell r="AI96" t="str">
            <v>G8</v>
          </cell>
          <cell r="AJ96">
            <v>-7358036</v>
          </cell>
          <cell r="AK96">
            <v>-7358036</v>
          </cell>
          <cell r="AL96">
            <v>0</v>
          </cell>
        </row>
        <row r="97">
          <cell r="A97">
            <v>37833</v>
          </cell>
          <cell r="B97">
            <v>37838</v>
          </cell>
          <cell r="C97" t="str">
            <v>(公司)GE(GECC)</v>
          </cell>
          <cell r="D97" t="str">
            <v>固定</v>
          </cell>
          <cell r="E97" t="str">
            <v>US36962GZY33</v>
          </cell>
          <cell r="F97" t="str">
            <v>BONY</v>
          </cell>
          <cell r="G97" t="str">
            <v>BS</v>
          </cell>
          <cell r="H97" t="str">
            <v>Aaa</v>
          </cell>
          <cell r="I97" t="str">
            <v>AAA</v>
          </cell>
          <cell r="J97" t="str">
            <v>3</v>
          </cell>
          <cell r="K97">
            <v>5.45E-2</v>
          </cell>
          <cell r="L97">
            <v>41289</v>
          </cell>
          <cell r="M97" t="str">
            <v>USD</v>
          </cell>
          <cell r="N97">
            <v>4000000</v>
          </cell>
          <cell r="O97">
            <v>1.0228999999999999</v>
          </cell>
          <cell r="P97">
            <v>4060740.3087839913</v>
          </cell>
          <cell r="Q97">
            <v>34.401799961026221</v>
          </cell>
          <cell r="R97">
            <v>139696775.79646271</v>
          </cell>
          <cell r="S97">
            <v>4.97</v>
          </cell>
          <cell r="T97">
            <v>5.1403999999999998E-2</v>
          </cell>
          <cell r="U97">
            <v>4.965E-2</v>
          </cell>
          <cell r="V97">
            <v>1.0249999999999999</v>
          </cell>
          <cell r="W97">
            <v>4100000</v>
          </cell>
          <cell r="X97">
            <v>39259.691216008272</v>
          </cell>
          <cell r="Y97">
            <v>32.594999999999999</v>
          </cell>
          <cell r="Z97">
            <v>-5.2520506574456727E-2</v>
          </cell>
          <cell r="AA97">
            <v>133639499.99999999</v>
          </cell>
          <cell r="AB97">
            <v>2</v>
          </cell>
          <cell r="AC97" t="str">
            <v>General Electric Capital Corp</v>
          </cell>
          <cell r="AD97">
            <v>208738.29483273227</v>
          </cell>
          <cell r="AE97">
            <v>201615.75633112516</v>
          </cell>
          <cell r="AF97">
            <v>19880000</v>
          </cell>
          <cell r="AG97" t="str">
            <v>3</v>
          </cell>
          <cell r="AH97">
            <v>4000000</v>
          </cell>
          <cell r="AI97" t="str">
            <v>G8</v>
          </cell>
          <cell r="AJ97">
            <v>-7336945</v>
          </cell>
          <cell r="AK97">
            <v>-7336945</v>
          </cell>
          <cell r="AL97">
            <v>0</v>
          </cell>
        </row>
        <row r="98">
          <cell r="A98">
            <v>37840</v>
          </cell>
          <cell r="B98">
            <v>37845</v>
          </cell>
          <cell r="C98" t="str">
            <v>(公司)GE(GECC)</v>
          </cell>
          <cell r="D98" t="str">
            <v>固定</v>
          </cell>
          <cell r="E98" t="str">
            <v>US36962GYY42</v>
          </cell>
          <cell r="F98" t="str">
            <v>BONY</v>
          </cell>
          <cell r="G98" t="str">
            <v>MS</v>
          </cell>
          <cell r="H98" t="str">
            <v>Aaa</v>
          </cell>
          <cell r="I98" t="str">
            <v>AAA</v>
          </cell>
          <cell r="J98" t="str">
            <v>3</v>
          </cell>
          <cell r="K98">
            <v>0.06</v>
          </cell>
          <cell r="L98">
            <v>41075</v>
          </cell>
          <cell r="M98" t="str">
            <v>USD</v>
          </cell>
          <cell r="N98">
            <v>4000000</v>
          </cell>
          <cell r="O98">
            <v>1.0618000000000001</v>
          </cell>
          <cell r="P98">
            <v>4158484.7634132826</v>
          </cell>
          <cell r="Q98">
            <v>34.4404999962413</v>
          </cell>
          <cell r="R98">
            <v>143220294.47870466</v>
          </cell>
          <cell r="S98">
            <v>4.6040000000000001</v>
          </cell>
          <cell r="T98">
            <v>5.1209999999999999E-2</v>
          </cell>
          <cell r="U98">
            <v>5.2130000000000003E-2</v>
          </cell>
          <cell r="V98">
            <v>1.0369200134000001</v>
          </cell>
          <cell r="W98">
            <v>4147680.0536000002</v>
          </cell>
          <cell r="X98">
            <v>-10804.709813282359</v>
          </cell>
          <cell r="Y98">
            <v>32.594999999999999</v>
          </cell>
          <cell r="Z98">
            <v>-5.3585168520860926E-2</v>
          </cell>
          <cell r="AA98">
            <v>135193631.347092</v>
          </cell>
          <cell r="AB98">
            <v>2</v>
          </cell>
          <cell r="AC98" t="str">
            <v>General Electric Capital Corp</v>
          </cell>
          <cell r="AD98">
            <v>212956.0047343942</v>
          </cell>
          <cell r="AE98">
            <v>216781.81071673444</v>
          </cell>
          <cell r="AF98">
            <v>18416000</v>
          </cell>
          <cell r="AG98" t="str">
            <v>3</v>
          </cell>
          <cell r="AH98">
            <v>4000000</v>
          </cell>
          <cell r="AI98" t="str">
            <v>G8</v>
          </cell>
          <cell r="AJ98">
            <v>-7674484</v>
          </cell>
          <cell r="AK98">
            <v>-7674484</v>
          </cell>
          <cell r="AL98">
            <v>0</v>
          </cell>
        </row>
        <row r="99">
          <cell r="A99">
            <v>37859</v>
          </cell>
          <cell r="B99">
            <v>37862</v>
          </cell>
          <cell r="C99" t="str">
            <v>(公司)WMT</v>
          </cell>
          <cell r="D99" t="str">
            <v>固定</v>
          </cell>
          <cell r="E99" t="str">
            <v>US931142AS29</v>
          </cell>
          <cell r="F99" t="str">
            <v>BONY</v>
          </cell>
          <cell r="G99" t="str">
            <v>GS</v>
          </cell>
          <cell r="H99" t="str">
            <v>Aa2</v>
          </cell>
          <cell r="I99" t="str">
            <v>AA</v>
          </cell>
          <cell r="J99" t="str">
            <v>2</v>
          </cell>
          <cell r="K99">
            <v>7.2499999999999995E-2</v>
          </cell>
          <cell r="L99">
            <v>41426</v>
          </cell>
          <cell r="M99" t="str">
            <v>USD</v>
          </cell>
          <cell r="N99">
            <v>1250000</v>
          </cell>
          <cell r="O99">
            <v>1.1546099999999999</v>
          </cell>
          <cell r="P99">
            <v>1382016.7499913189</v>
          </cell>
          <cell r="Q99">
            <v>34.228499742199048</v>
          </cell>
          <cell r="R99">
            <v>47304359.970792629</v>
          </cell>
          <cell r="S99">
            <v>5.1429999999999998</v>
          </cell>
          <cell r="T99">
            <v>5.2069999999999998E-2</v>
          </cell>
          <cell r="U99">
            <v>5.2720000000000003E-2</v>
          </cell>
          <cell r="V99">
            <v>1.1063999939</v>
          </cell>
          <cell r="W99">
            <v>1382999.9923749999</v>
          </cell>
          <cell r="X99">
            <v>983.24238368100487</v>
          </cell>
          <cell r="Y99">
            <v>32.594999999999999</v>
          </cell>
          <cell r="Z99">
            <v>-4.7723381232077977E-2</v>
          </cell>
          <cell r="AA99">
            <v>45078884.751463123</v>
          </cell>
          <cell r="AB99">
            <v>2</v>
          </cell>
          <cell r="AC99" t="str">
            <v>Wal-Mart</v>
          </cell>
          <cell r="AD99">
            <v>71961.612172047971</v>
          </cell>
          <cell r="AE99">
            <v>72859.923059542343</v>
          </cell>
          <cell r="AF99">
            <v>6428750</v>
          </cell>
          <cell r="AG99" t="str">
            <v>2</v>
          </cell>
          <cell r="AH99">
            <v>1250000</v>
          </cell>
          <cell r="AI99" t="str">
            <v>G8</v>
          </cell>
          <cell r="AJ99">
            <v>-2257524</v>
          </cell>
          <cell r="AK99">
            <v>-2257524</v>
          </cell>
          <cell r="AL99">
            <v>0</v>
          </cell>
        </row>
        <row r="100">
          <cell r="A100">
            <v>37860</v>
          </cell>
          <cell r="B100">
            <v>37866</v>
          </cell>
          <cell r="C100" t="str">
            <v>(公司)Household Finance</v>
          </cell>
          <cell r="D100" t="str">
            <v>固定</v>
          </cell>
          <cell r="E100" t="str">
            <v>US40429CAA09</v>
          </cell>
          <cell r="F100" t="str">
            <v>BONY</v>
          </cell>
          <cell r="G100" t="str">
            <v>GS</v>
          </cell>
          <cell r="H100" t="str">
            <v>A1</v>
          </cell>
          <cell r="I100" t="str">
            <v>A</v>
          </cell>
          <cell r="J100" t="str">
            <v>1</v>
          </cell>
          <cell r="K100">
            <v>6.7500000000000004E-2</v>
          </cell>
          <cell r="L100">
            <v>40678</v>
          </cell>
          <cell r="M100" t="str">
            <v>USD</v>
          </cell>
          <cell r="N100">
            <v>2191000</v>
          </cell>
          <cell r="O100">
            <v>1.0952</v>
          </cell>
          <cell r="P100">
            <v>2314034.2510781367</v>
          </cell>
          <cell r="Q100">
            <v>34.228500154689996</v>
          </cell>
          <cell r="R100">
            <v>79205921.720985949</v>
          </cell>
          <cell r="S100">
            <v>3.74</v>
          </cell>
          <cell r="T100">
            <v>5.2309000000000001E-2</v>
          </cell>
          <cell r="U100">
            <v>5.1559999999999995E-2</v>
          </cell>
          <cell r="V100">
            <v>1.0615599822999999</v>
          </cell>
          <cell r="W100">
            <v>2325877.9212193</v>
          </cell>
          <cell r="X100">
            <v>11843.670141163282</v>
          </cell>
          <cell r="Y100">
            <v>32.594999999999999</v>
          </cell>
          <cell r="Z100">
            <v>-4.7723392708055146E-2</v>
          </cell>
          <cell r="AA100">
            <v>75811990.842143089</v>
          </cell>
          <cell r="AB100">
            <v>2</v>
          </cell>
          <cell r="AC100" t="str">
            <v>Household Finance</v>
          </cell>
          <cell r="AD100">
            <v>121044.81763964625</v>
          </cell>
          <cell r="AE100">
            <v>119311.60598558871</v>
          </cell>
          <cell r="AF100">
            <v>8194340.0000000009</v>
          </cell>
          <cell r="AG100" t="str">
            <v>1</v>
          </cell>
          <cell r="AH100">
            <v>2191000</v>
          </cell>
          <cell r="AI100" t="str">
            <v>G8</v>
          </cell>
          <cell r="AJ100">
            <v>-3779975</v>
          </cell>
          <cell r="AK100">
            <v>-3779975</v>
          </cell>
          <cell r="AL100">
            <v>0</v>
          </cell>
        </row>
        <row r="101">
          <cell r="A101">
            <v>37866</v>
          </cell>
          <cell r="B101">
            <v>37869</v>
          </cell>
          <cell r="C101" t="str">
            <v>(公司)WMT</v>
          </cell>
          <cell r="D101" t="str">
            <v>固定</v>
          </cell>
          <cell r="E101" t="str">
            <v>US931142BT92</v>
          </cell>
          <cell r="F101" t="str">
            <v>BONY</v>
          </cell>
          <cell r="G101" t="str">
            <v>MS</v>
          </cell>
          <cell r="H101" t="str">
            <v>Aa2</v>
          </cell>
          <cell r="I101" t="str">
            <v>AA</v>
          </cell>
          <cell r="J101" t="str">
            <v>2</v>
          </cell>
          <cell r="K101">
            <v>4.5499999999999999E-2</v>
          </cell>
          <cell r="L101">
            <v>41395</v>
          </cell>
          <cell r="M101" t="str">
            <v>USD</v>
          </cell>
          <cell r="N101">
            <v>5000000</v>
          </cell>
          <cell r="O101">
            <v>0.95996000000000004</v>
          </cell>
          <cell r="P101">
            <v>4863849.5653134519</v>
          </cell>
          <cell r="Q101">
            <v>34.243999942951213</v>
          </cell>
          <cell r="R101">
            <v>166557664.23711714</v>
          </cell>
          <cell r="S101">
            <v>5.3689999999999998</v>
          </cell>
          <cell r="T101">
            <v>5.0789000000000001E-2</v>
          </cell>
          <cell r="U101">
            <v>5.2039999999999996E-2</v>
          </cell>
          <cell r="V101">
            <v>0.96503021239999998</v>
          </cell>
          <cell r="W101">
            <v>4825151.0619999999</v>
          </cell>
          <cell r="X101">
            <v>-38698.503313452005</v>
          </cell>
          <cell r="Y101">
            <v>32.594999999999999</v>
          </cell>
          <cell r="Z101">
            <v>-4.8154419626748157E-2</v>
          </cell>
          <cell r="AA101">
            <v>157275798.86589</v>
          </cell>
          <cell r="AB101">
            <v>2</v>
          </cell>
          <cell r="AC101" t="str">
            <v>Wal-Mart</v>
          </cell>
          <cell r="AD101">
            <v>247030.05557270491</v>
          </cell>
          <cell r="AE101">
            <v>253114.73137891202</v>
          </cell>
          <cell r="AF101">
            <v>26845000</v>
          </cell>
          <cell r="AG101" t="str">
            <v>2</v>
          </cell>
          <cell r="AH101">
            <v>5000000</v>
          </cell>
          <cell r="AI101" t="str">
            <v>G8</v>
          </cell>
          <cell r="AJ101">
            <v>-8020488</v>
          </cell>
          <cell r="AK101">
            <v>-8020488</v>
          </cell>
          <cell r="AL101">
            <v>0</v>
          </cell>
        </row>
        <row r="102">
          <cell r="A102">
            <v>37869</v>
          </cell>
          <cell r="B102">
            <v>37874</v>
          </cell>
          <cell r="C102" t="str">
            <v>(公司)WMT</v>
          </cell>
          <cell r="D102" t="str">
            <v>固定</v>
          </cell>
          <cell r="E102" t="str">
            <v>US931142BT92</v>
          </cell>
          <cell r="F102" t="str">
            <v>BONY</v>
          </cell>
          <cell r="G102" t="str">
            <v>MS</v>
          </cell>
          <cell r="H102" t="str">
            <v>Aa2</v>
          </cell>
          <cell r="I102" t="str">
            <v>AA</v>
          </cell>
          <cell r="J102" t="str">
            <v>2</v>
          </cell>
          <cell r="K102">
            <v>4.5499999999999999E-2</v>
          </cell>
          <cell r="L102">
            <v>41395</v>
          </cell>
          <cell r="M102" t="str">
            <v>USD</v>
          </cell>
          <cell r="N102">
            <v>4000000</v>
          </cell>
          <cell r="O102">
            <v>0.96479999999999999</v>
          </cell>
          <cell r="P102">
            <v>3904175.1020032358</v>
          </cell>
          <cell r="Q102">
            <v>34.240899935919217</v>
          </cell>
          <cell r="R102">
            <v>133682469</v>
          </cell>
          <cell r="S102">
            <v>5.3689999999999998</v>
          </cell>
          <cell r="T102">
            <v>5.0140999999999998E-2</v>
          </cell>
          <cell r="U102">
            <v>5.2039999999999996E-2</v>
          </cell>
          <cell r="V102">
            <v>0.96503021239999998</v>
          </cell>
          <cell r="W102">
            <v>3860120.8495999998</v>
          </cell>
          <cell r="X102">
            <v>-44054.252403235994</v>
          </cell>
          <cell r="Y102">
            <v>32.594999999999999</v>
          </cell>
          <cell r="Z102">
            <v>-4.8068244088194767E-2</v>
          </cell>
          <cell r="AA102">
            <v>125820639.09271199</v>
          </cell>
          <cell r="AB102">
            <v>2</v>
          </cell>
          <cell r="AC102" t="str">
            <v>Wal-Mart</v>
          </cell>
          <cell r="AD102">
            <v>195759.24378954424</v>
          </cell>
          <cell r="AE102">
            <v>203173.27230824839</v>
          </cell>
          <cell r="AF102">
            <v>21476000</v>
          </cell>
          <cell r="AG102" t="str">
            <v>2</v>
          </cell>
          <cell r="AH102">
            <v>4000000</v>
          </cell>
          <cell r="AI102" t="str">
            <v>G8</v>
          </cell>
          <cell r="AJ102">
            <v>-6425882</v>
          </cell>
          <cell r="AK102">
            <v>-6425882</v>
          </cell>
          <cell r="AL102">
            <v>0</v>
          </cell>
        </row>
        <row r="103">
          <cell r="A103">
            <v>37881</v>
          </cell>
          <cell r="B103">
            <v>37887</v>
          </cell>
          <cell r="C103" t="str">
            <v>(公司)AIG</v>
          </cell>
          <cell r="D103" t="str">
            <v>固定</v>
          </cell>
          <cell r="E103" t="str">
            <v>US026874AT47</v>
          </cell>
          <cell r="F103" t="str">
            <v>BONY</v>
          </cell>
          <cell r="G103" t="str">
            <v>BS</v>
          </cell>
          <cell r="H103" t="str">
            <v>Aaa</v>
          </cell>
          <cell r="I103" t="str">
            <v>AAA</v>
          </cell>
          <cell r="J103" t="str">
            <v>3</v>
          </cell>
          <cell r="K103">
            <v>4.2500000000000003E-2</v>
          </cell>
          <cell r="L103">
            <v>41409</v>
          </cell>
          <cell r="M103" t="str">
            <v>USD</v>
          </cell>
          <cell r="N103">
            <v>3000000</v>
          </cell>
          <cell r="O103">
            <v>0.94430000000000003</v>
          </cell>
          <cell r="P103">
            <v>2885648.2288523316</v>
          </cell>
          <cell r="Q103">
            <v>34.110799790433184</v>
          </cell>
          <cell r="R103">
            <v>98431769</v>
          </cell>
          <cell r="S103">
            <v>5.44</v>
          </cell>
          <cell r="T103">
            <v>4.9836999999999999E-2</v>
          </cell>
          <cell r="U103">
            <v>5.2649999999999995E-2</v>
          </cell>
          <cell r="V103">
            <v>0.94562500000000005</v>
          </cell>
          <cell r="W103">
            <v>2836875</v>
          </cell>
          <cell r="X103">
            <v>-48773.228852331638</v>
          </cell>
          <cell r="Y103">
            <v>32.594999999999999</v>
          </cell>
          <cell r="Z103">
            <v>-4.4437532973305105E-2</v>
          </cell>
          <cell r="AA103">
            <v>92467940.625</v>
          </cell>
          <cell r="AB103">
            <v>2</v>
          </cell>
          <cell r="AC103" t="str">
            <v>American Int'l Group</v>
          </cell>
          <cell r="AD103">
            <v>143812.05078131365</v>
          </cell>
          <cell r="AE103">
            <v>151929.37924907525</v>
          </cell>
          <cell r="AF103">
            <v>16320000.000000002</v>
          </cell>
          <cell r="AG103" t="str">
            <v>3</v>
          </cell>
          <cell r="AH103">
            <v>3000000</v>
          </cell>
          <cell r="AI103" t="str">
            <v>G8</v>
          </cell>
          <cell r="AJ103">
            <v>-4374065</v>
          </cell>
          <cell r="AK103">
            <v>-4374065</v>
          </cell>
          <cell r="AL103">
            <v>0</v>
          </cell>
        </row>
        <row r="104">
          <cell r="A104">
            <v>37879</v>
          </cell>
          <cell r="B104">
            <v>37888</v>
          </cell>
          <cell r="C104" t="str">
            <v>(公司)BMY</v>
          </cell>
          <cell r="D104" t="str">
            <v>固定</v>
          </cell>
          <cell r="E104" t="str">
            <v>US110122AG36</v>
          </cell>
          <cell r="F104" t="str">
            <v>BONY</v>
          </cell>
          <cell r="G104" t="str">
            <v>MS</v>
          </cell>
          <cell r="H104" t="str">
            <v>A1</v>
          </cell>
          <cell r="I104" t="str">
            <v>AA-</v>
          </cell>
          <cell r="J104" t="str">
            <v>2</v>
          </cell>
          <cell r="K104">
            <v>5.7500000000000002E-2</v>
          </cell>
          <cell r="L104">
            <v>40817</v>
          </cell>
          <cell r="M104" t="str">
            <v>USD</v>
          </cell>
          <cell r="N104">
            <v>0</v>
          </cell>
          <cell r="O104">
            <v>1.0627</v>
          </cell>
          <cell r="P104">
            <v>0</v>
          </cell>
          <cell r="Q104" t="e">
            <v>#DIV/0!</v>
          </cell>
          <cell r="R104">
            <v>0</v>
          </cell>
          <cell r="S104">
            <v>4.05</v>
          </cell>
          <cell r="T104">
            <v>4.7987000000000002E-2</v>
          </cell>
          <cell r="U104">
            <v>5.5050000000000002E-2</v>
          </cell>
          <cell r="V104">
            <v>1.01</v>
          </cell>
          <cell r="W104">
            <v>0</v>
          </cell>
          <cell r="X104">
            <v>0</v>
          </cell>
          <cell r="Y104">
            <v>32.594999999999999</v>
          </cell>
          <cell r="Z104" t="e">
            <v>#DIV/0!</v>
          </cell>
          <cell r="AA104">
            <v>0</v>
          </cell>
          <cell r="AB104">
            <v>2</v>
          </cell>
          <cell r="AC104" t="str">
            <v>BRISTOL-MYERS SQUIBB</v>
          </cell>
          <cell r="AD104">
            <v>0</v>
          </cell>
          <cell r="AE104">
            <v>0</v>
          </cell>
          <cell r="AF104">
            <v>0</v>
          </cell>
          <cell r="AG104" t="str">
            <v>2</v>
          </cell>
          <cell r="AH104">
            <v>0</v>
          </cell>
          <cell r="AI104" t="str">
            <v>G8</v>
          </cell>
          <cell r="AJ104">
            <v>0</v>
          </cell>
          <cell r="AK104">
            <v>0</v>
          </cell>
          <cell r="AL104">
            <v>0</v>
          </cell>
        </row>
        <row r="105">
          <cell r="A105" t="str">
            <v>無活絡-非流動-公司債部位</v>
          </cell>
          <cell r="E105">
            <v>5.7129988862825984E-2</v>
          </cell>
          <cell r="N105">
            <v>112893000</v>
          </cell>
          <cell r="P105">
            <v>115357241.27503319</v>
          </cell>
          <cell r="Q105">
            <v>34.578323017977716</v>
          </cell>
          <cell r="R105">
            <v>3988859951.2708893</v>
          </cell>
          <cell r="S105">
            <v>4.234831938206975</v>
          </cell>
          <cell r="T105">
            <v>5.0695111992422028E-2</v>
          </cell>
          <cell r="U105">
            <v>5.255745462619784E-2</v>
          </cell>
          <cell r="W105">
            <v>114957434.60424231</v>
          </cell>
          <cell r="X105">
            <v>-399806.67079089314</v>
          </cell>
          <cell r="AA105">
            <v>3747037580.9252772</v>
          </cell>
          <cell r="AD105">
            <v>5848048.2655746564</v>
          </cell>
          <cell r="AE105">
            <v>6062882.9741159137</v>
          </cell>
          <cell r="AF105">
            <v>478082882</v>
          </cell>
          <cell r="AH105">
            <v>112893000</v>
          </cell>
          <cell r="AJ105">
            <v>-228790673</v>
          </cell>
          <cell r="AK105">
            <v>-228790673</v>
          </cell>
          <cell r="AL105">
            <v>0</v>
          </cell>
        </row>
        <row r="106">
          <cell r="A106" t="str">
            <v>無活絡-非流動-公司債部位總計</v>
          </cell>
          <cell r="E106">
            <v>7.2343449752062569E-2</v>
          </cell>
          <cell r="N106">
            <v>143893000</v>
          </cell>
          <cell r="P106">
            <v>146074190.50279331</v>
          </cell>
          <cell r="Q106">
            <v>34.578836442577213</v>
          </cell>
          <cell r="R106">
            <v>5051075541.8779554</v>
          </cell>
          <cell r="S106">
            <v>4.4812109136650147</v>
          </cell>
          <cell r="T106">
            <v>4.9724977028363065E-2</v>
          </cell>
          <cell r="U106">
            <v>5.1936728809965103E-2</v>
          </cell>
          <cell r="W106">
            <v>145084105.04174232</v>
          </cell>
          <cell r="X106">
            <v>-990085.46105100878</v>
          </cell>
          <cell r="AA106">
            <v>4729016403.8355894</v>
          </cell>
          <cell r="AD106">
            <v>7263535.7671881281</v>
          </cell>
          <cell r="AE106">
            <v>7586615.6182787567</v>
          </cell>
          <cell r="AF106">
            <v>644814882</v>
          </cell>
          <cell r="AJ106">
            <v>-289787305</v>
          </cell>
          <cell r="AK106">
            <v>-289787305</v>
          </cell>
          <cell r="AL106">
            <v>0</v>
          </cell>
        </row>
        <row r="107">
          <cell r="A107">
            <v>37196</v>
          </cell>
          <cell r="B107">
            <v>37201</v>
          </cell>
          <cell r="C107" t="str">
            <v>(金融)CSFB</v>
          </cell>
          <cell r="D107" t="str">
            <v>固定</v>
          </cell>
          <cell r="E107" t="str">
            <v>US22541LAB99</v>
          </cell>
          <cell r="F107" t="str">
            <v>BONY</v>
          </cell>
          <cell r="G107" t="str">
            <v>CSFB</v>
          </cell>
          <cell r="H107" t="str">
            <v>Aa2</v>
          </cell>
          <cell r="I107" t="str">
            <v>AA</v>
          </cell>
          <cell r="J107" t="str">
            <v>2</v>
          </cell>
          <cell r="K107">
            <v>6.1249999999999999E-2</v>
          </cell>
          <cell r="L107">
            <v>40862</v>
          </cell>
          <cell r="M107" t="str">
            <v>USD</v>
          </cell>
          <cell r="N107">
            <v>8000000</v>
          </cell>
          <cell r="O107">
            <v>0.98995999999999995</v>
          </cell>
          <cell r="P107">
            <v>7956612.9433488082</v>
          </cell>
          <cell r="Q107">
            <v>34.462929162540426</v>
          </cell>
          <cell r="R107">
            <v>274208188.24038225</v>
          </cell>
          <cell r="S107">
            <v>4.1630000000000003</v>
          </cell>
          <cell r="T107">
            <v>6.2609999999999999E-2</v>
          </cell>
          <cell r="U107">
            <v>5.1310000000000001E-2</v>
          </cell>
          <cell r="V107">
            <v>1.0422799682999999</v>
          </cell>
          <cell r="W107">
            <v>8338239.7463999996</v>
          </cell>
          <cell r="X107">
            <v>381626.80305119138</v>
          </cell>
          <cell r="Y107">
            <v>32.594999999999999</v>
          </cell>
          <cell r="Z107">
            <v>-5.4201114296772546E-2</v>
          </cell>
          <cell r="AA107">
            <v>271784924.53390795</v>
          </cell>
          <cell r="AB107">
            <v>2</v>
          </cell>
          <cell r="AC107" t="str">
            <v>Credit Suisse FB</v>
          </cell>
          <cell r="AD107">
            <v>498163.53638306889</v>
          </cell>
          <cell r="AE107">
            <v>408253.81012322736</v>
          </cell>
          <cell r="AF107">
            <v>33304000.000000004</v>
          </cell>
          <cell r="AG107" t="str">
            <v>2</v>
          </cell>
          <cell r="AH107">
            <v>8000000</v>
          </cell>
          <cell r="AI107" t="str">
            <v>G8</v>
          </cell>
          <cell r="AJ107">
            <v>-14862389</v>
          </cell>
          <cell r="AK107">
            <v>-14862389</v>
          </cell>
          <cell r="AL107">
            <v>0</v>
          </cell>
        </row>
        <row r="108">
          <cell r="A108">
            <v>37264</v>
          </cell>
          <cell r="B108">
            <v>37267</v>
          </cell>
          <cell r="C108" t="str">
            <v>(金融)Int'l Bank Reconstruction &amp; Development</v>
          </cell>
          <cell r="D108" t="str">
            <v>固定</v>
          </cell>
          <cell r="E108" t="str">
            <v>US459056JT58</v>
          </cell>
          <cell r="F108" t="str">
            <v>BONY</v>
          </cell>
          <cell r="G108" t="str">
            <v>MS</v>
          </cell>
          <cell r="H108" t="str">
            <v>Aaa</v>
          </cell>
          <cell r="I108" t="str">
            <v>AAA</v>
          </cell>
          <cell r="J108" t="str">
            <v>3</v>
          </cell>
          <cell r="K108">
            <v>8.6249999999999993E-2</v>
          </cell>
          <cell r="L108">
            <v>42658</v>
          </cell>
          <cell r="M108" t="str">
            <v>USD</v>
          </cell>
          <cell r="N108">
            <v>1000000</v>
          </cell>
          <cell r="O108">
            <v>1.2396</v>
          </cell>
          <cell r="P108">
            <v>1173006.5050282876</v>
          </cell>
          <cell r="Q108">
            <v>34.769599759006653</v>
          </cell>
          <cell r="R108">
            <v>40784966.694544785</v>
          </cell>
          <cell r="S108">
            <v>6.8920000000000003</v>
          </cell>
          <cell r="T108">
            <v>6.1329000000000002E-2</v>
          </cell>
          <cell r="U108">
            <v>5.0949999999999995E-2</v>
          </cell>
          <cell r="V108">
            <v>1.2691678749999999</v>
          </cell>
          <cell r="W108">
            <v>1269167.875</v>
          </cell>
          <cell r="X108">
            <v>96161.369971712353</v>
          </cell>
          <cell r="Y108">
            <v>32.594999999999999</v>
          </cell>
          <cell r="Z108">
            <v>-6.254313463712935E-2</v>
          </cell>
          <cell r="AA108">
            <v>41368526.885624997</v>
          </cell>
          <cell r="AB108">
            <v>2</v>
          </cell>
          <cell r="AC108" t="str">
            <v>Int'l Bank Reconstruction &amp; Development</v>
          </cell>
          <cell r="AD108">
            <v>71939.315946879855</v>
          </cell>
          <cell r="AE108">
            <v>59764.681431191253</v>
          </cell>
          <cell r="AF108">
            <v>6892000</v>
          </cell>
          <cell r="AG108" t="str">
            <v>3</v>
          </cell>
          <cell r="AH108">
            <v>1000000</v>
          </cell>
          <cell r="AI108" t="str">
            <v>N</v>
          </cell>
          <cell r="AJ108">
            <v>-2550820</v>
          </cell>
          <cell r="AK108">
            <v>-2550820</v>
          </cell>
          <cell r="AL108">
            <v>0</v>
          </cell>
        </row>
        <row r="109">
          <cell r="A109">
            <v>37659</v>
          </cell>
          <cell r="B109">
            <v>37664</v>
          </cell>
          <cell r="C109" t="str">
            <v>(金融)JP Morgan Chase &amp; Co.</v>
          </cell>
          <cell r="D109" t="str">
            <v>固定</v>
          </cell>
          <cell r="E109" t="str">
            <v>US46625HAV24</v>
          </cell>
          <cell r="F109" t="str">
            <v>BONY</v>
          </cell>
          <cell r="G109" t="str">
            <v>GS</v>
          </cell>
          <cell r="H109" t="str">
            <v>A1</v>
          </cell>
          <cell r="I109" t="str">
            <v>A+</v>
          </cell>
          <cell r="J109" t="str">
            <v>1</v>
          </cell>
          <cell r="K109">
            <v>0.04</v>
          </cell>
          <cell r="L109">
            <v>39479</v>
          </cell>
          <cell r="M109" t="str">
            <v>USD</v>
          </cell>
          <cell r="N109">
            <v>3000000</v>
          </cell>
          <cell r="O109">
            <v>0.99580000000000002</v>
          </cell>
          <cell r="P109">
            <v>2997085.1163022006</v>
          </cell>
          <cell r="Q109">
            <v>34.55590012929575</v>
          </cell>
          <cell r="R109">
            <v>103566973.95793758</v>
          </cell>
          <cell r="S109">
            <v>1.0189999999999999</v>
          </cell>
          <cell r="T109">
            <v>4.0939999999999997E-2</v>
          </cell>
          <cell r="U109">
            <v>5.3470000000000004E-2</v>
          </cell>
          <cell r="V109">
            <v>0.98599998470000005</v>
          </cell>
          <cell r="W109">
            <v>2957999.9541000002</v>
          </cell>
          <cell r="X109">
            <v>-39085.162202200387</v>
          </cell>
          <cell r="Y109">
            <v>32.594999999999999</v>
          </cell>
          <cell r="Z109">
            <v>-5.6745740147377655E-2</v>
          </cell>
          <cell r="AA109">
            <v>96416008.503889501</v>
          </cell>
          <cell r="AB109">
            <v>2</v>
          </cell>
          <cell r="AC109" t="str">
            <v>JP Morgan</v>
          </cell>
          <cell r="AD109">
            <v>122700.66466141208</v>
          </cell>
          <cell r="AE109">
            <v>160254.14116867867</v>
          </cell>
          <cell r="AF109">
            <v>3057000</v>
          </cell>
          <cell r="AG109" t="str">
            <v>1</v>
          </cell>
          <cell r="AH109">
            <v>3000000</v>
          </cell>
          <cell r="AI109" t="str">
            <v>G8</v>
          </cell>
          <cell r="AJ109">
            <v>-5876985</v>
          </cell>
          <cell r="AK109">
            <v>-5876985</v>
          </cell>
          <cell r="AL109">
            <v>0</v>
          </cell>
        </row>
        <row r="110">
          <cell r="A110">
            <v>37659</v>
          </cell>
          <cell r="B110">
            <v>37664</v>
          </cell>
          <cell r="C110" t="str">
            <v>(金融)CSFB</v>
          </cell>
          <cell r="D110" t="str">
            <v>固定</v>
          </cell>
          <cell r="E110" t="str">
            <v>US22541LAF04</v>
          </cell>
          <cell r="F110" t="str">
            <v>BONY</v>
          </cell>
          <cell r="G110" t="str">
            <v>GS</v>
          </cell>
          <cell r="H110" t="str">
            <v>Aa3</v>
          </cell>
          <cell r="I110" t="str">
            <v>A+</v>
          </cell>
          <cell r="J110" t="str">
            <v>2</v>
          </cell>
          <cell r="K110">
            <v>4.6249999999999999E-2</v>
          </cell>
          <cell r="L110">
            <v>39462</v>
          </cell>
          <cell r="M110" t="str">
            <v>USD</v>
          </cell>
          <cell r="N110">
            <v>2000000</v>
          </cell>
          <cell r="O110">
            <v>1.0243</v>
          </cell>
          <cell r="P110">
            <v>2010704.5848858752</v>
          </cell>
          <cell r="Q110">
            <v>34.555900358238702</v>
          </cell>
          <cell r="R110">
            <v>69481707.285170019</v>
          </cell>
          <cell r="S110">
            <v>0.97199999999999998</v>
          </cell>
          <cell r="T110">
            <v>4.0733999999999999E-2</v>
          </cell>
          <cell r="U110">
            <v>4.6689999999999995E-2</v>
          </cell>
          <cell r="V110">
            <v>0.99954002380000007</v>
          </cell>
          <cell r="W110">
            <v>1999080.0476000002</v>
          </cell>
          <cell r="X110">
            <v>-11624.537285875063</v>
          </cell>
          <cell r="Y110">
            <v>32.594999999999999</v>
          </cell>
          <cell r="Z110">
            <v>-5.6745746396713148E-2</v>
          </cell>
          <cell r="AA110">
            <v>65160014.151522003</v>
          </cell>
          <cell r="AB110">
            <v>2</v>
          </cell>
          <cell r="AC110" t="str">
            <v>Credit Suisse FB</v>
          </cell>
          <cell r="AD110">
            <v>81904.040560741239</v>
          </cell>
          <cell r="AE110">
            <v>93879.79706832151</v>
          </cell>
          <cell r="AF110">
            <v>1944000</v>
          </cell>
          <cell r="AG110" t="str">
            <v>2</v>
          </cell>
          <cell r="AH110">
            <v>2000000</v>
          </cell>
          <cell r="AI110" t="str">
            <v>G8</v>
          </cell>
          <cell r="AJ110">
            <v>-3942791</v>
          </cell>
          <cell r="AK110">
            <v>-3942791</v>
          </cell>
          <cell r="AL110">
            <v>0</v>
          </cell>
        </row>
        <row r="111">
          <cell r="A111">
            <v>37672</v>
          </cell>
          <cell r="B111">
            <v>37677</v>
          </cell>
          <cell r="C111" t="str">
            <v>(金融)Citi</v>
          </cell>
          <cell r="D111" t="str">
            <v>固定</v>
          </cell>
          <cell r="E111" t="str">
            <v>US172967BC45</v>
          </cell>
          <cell r="F111" t="str">
            <v>BONY</v>
          </cell>
          <cell r="G111" t="str">
            <v>GS</v>
          </cell>
          <cell r="H111" t="str">
            <v>Aa1</v>
          </cell>
          <cell r="I111" t="str">
            <v>AA-</v>
          </cell>
          <cell r="J111" t="str">
            <v>2</v>
          </cell>
          <cell r="K111">
            <v>6.5000000000000002E-2</v>
          </cell>
          <cell r="L111">
            <v>40561</v>
          </cell>
          <cell r="M111" t="str">
            <v>USD</v>
          </cell>
          <cell r="N111">
            <v>5000000</v>
          </cell>
          <cell r="O111">
            <v>1.1355299999999999</v>
          </cell>
          <cell r="P111">
            <v>5362975.8392050033</v>
          </cell>
          <cell r="Q111">
            <v>34.761499713524977</v>
          </cell>
          <cell r="R111">
            <v>186425083.09816611</v>
          </cell>
          <cell r="S111">
            <v>3.4350000000000001</v>
          </cell>
          <cell r="T111">
            <v>4.4452999999999999E-2</v>
          </cell>
          <cell r="U111">
            <v>5.237E-2</v>
          </cell>
          <cell r="V111">
            <v>1.0454799652</v>
          </cell>
          <cell r="W111">
            <v>5227399.8259999994</v>
          </cell>
          <cell r="X111">
            <v>-135576.01320500392</v>
          </cell>
          <cell r="Y111">
            <v>32.594999999999999</v>
          </cell>
          <cell r="Z111">
            <v>-6.2324690573751007E-2</v>
          </cell>
          <cell r="AA111">
            <v>170387097.32846996</v>
          </cell>
          <cell r="AB111">
            <v>2</v>
          </cell>
          <cell r="AC111" t="str">
            <v>Citi</v>
          </cell>
          <cell r="AD111">
            <v>238400.36498018002</v>
          </cell>
          <cell r="AE111">
            <v>280859.04469916603</v>
          </cell>
          <cell r="AF111">
            <v>17175000</v>
          </cell>
          <cell r="AG111" t="str">
            <v>2</v>
          </cell>
          <cell r="AH111">
            <v>5000000</v>
          </cell>
          <cell r="AI111" t="str">
            <v>G8</v>
          </cell>
          <cell r="AJ111">
            <v>-11618886</v>
          </cell>
          <cell r="AK111">
            <v>-11618886</v>
          </cell>
          <cell r="AL111">
            <v>0</v>
          </cell>
        </row>
        <row r="112">
          <cell r="A112">
            <v>37672</v>
          </cell>
          <cell r="B112">
            <v>37677</v>
          </cell>
          <cell r="C112" t="str">
            <v>(金融)Citi</v>
          </cell>
          <cell r="D112" t="str">
            <v>固定</v>
          </cell>
          <cell r="E112" t="str">
            <v>US172967BC45</v>
          </cell>
          <cell r="F112" t="str">
            <v>BONY</v>
          </cell>
          <cell r="G112" t="str">
            <v>MS</v>
          </cell>
          <cell r="H112" t="str">
            <v>Aa1</v>
          </cell>
          <cell r="I112" t="str">
            <v>AA-</v>
          </cell>
          <cell r="J112" t="str">
            <v>2</v>
          </cell>
          <cell r="K112">
            <v>6.5000000000000002E-2</v>
          </cell>
          <cell r="L112">
            <v>40561</v>
          </cell>
          <cell r="M112" t="str">
            <v>USD</v>
          </cell>
          <cell r="N112">
            <v>4000000</v>
          </cell>
          <cell r="O112">
            <v>1.1322000000000001</v>
          </cell>
          <cell r="P112">
            <v>4283364.386980474</v>
          </cell>
          <cell r="Q112">
            <v>34.761499738890507</v>
          </cell>
          <cell r="R112">
            <v>148896170.01959464</v>
          </cell>
          <cell r="S112">
            <v>3.4350000000000001</v>
          </cell>
          <cell r="T112">
            <v>4.4921000000000003E-2</v>
          </cell>
          <cell r="U112">
            <v>5.237E-2</v>
          </cell>
          <cell r="V112">
            <v>1.0454799652</v>
          </cell>
          <cell r="W112">
            <v>4181919.8607999999</v>
          </cell>
          <cell r="X112">
            <v>-101444.52618047409</v>
          </cell>
          <cell r="Y112">
            <v>32.594999999999999</v>
          </cell>
          <cell r="Z112">
            <v>-6.2324691257974352E-2</v>
          </cell>
          <cell r="AA112">
            <v>136309677.86277598</v>
          </cell>
          <cell r="AB112">
            <v>2</v>
          </cell>
          <cell r="AC112" t="str">
            <v>Citi</v>
          </cell>
          <cell r="AD112">
            <v>192413.01162754989</v>
          </cell>
          <cell r="AE112">
            <v>224319.79294616744</v>
          </cell>
          <cell r="AF112">
            <v>13740000</v>
          </cell>
          <cell r="AG112" t="str">
            <v>2</v>
          </cell>
          <cell r="AH112">
            <v>4000000</v>
          </cell>
          <cell r="AI112" t="str">
            <v>G8</v>
          </cell>
          <cell r="AJ112">
            <v>-9279908</v>
          </cell>
          <cell r="AK112">
            <v>-9279908</v>
          </cell>
          <cell r="AL112">
            <v>0</v>
          </cell>
        </row>
        <row r="113">
          <cell r="A113">
            <v>37673</v>
          </cell>
          <cell r="B113">
            <v>37678</v>
          </cell>
          <cell r="C113" t="str">
            <v>(金融)Citi</v>
          </cell>
          <cell r="D113" t="str">
            <v>固定</v>
          </cell>
          <cell r="E113" t="str">
            <v>US172967BC45</v>
          </cell>
          <cell r="F113" t="str">
            <v>BONY</v>
          </cell>
          <cell r="G113" t="str">
            <v>MS</v>
          </cell>
          <cell r="H113" t="str">
            <v>Aa1</v>
          </cell>
          <cell r="I113" t="str">
            <v>AA-</v>
          </cell>
          <cell r="J113" t="str">
            <v>2</v>
          </cell>
          <cell r="K113">
            <v>6.5000000000000002E-2</v>
          </cell>
          <cell r="L113">
            <v>40561</v>
          </cell>
          <cell r="M113" t="str">
            <v>USD</v>
          </cell>
          <cell r="N113">
            <v>2000000</v>
          </cell>
          <cell r="O113">
            <v>1.1366000000000001</v>
          </cell>
          <cell r="P113">
            <v>2146360.5430215597</v>
          </cell>
          <cell r="Q113">
            <v>34.76149984172438</v>
          </cell>
          <cell r="R113">
            <v>74610711.676527396</v>
          </cell>
          <cell r="S113">
            <v>3.4350000000000001</v>
          </cell>
          <cell r="T113">
            <v>4.4297000000000003E-2</v>
          </cell>
          <cell r="U113">
            <v>5.237E-2</v>
          </cell>
          <cell r="V113">
            <v>1.0454799652</v>
          </cell>
          <cell r="W113">
            <v>2090959.9304</v>
          </cell>
          <cell r="X113">
            <v>-55400.612621559761</v>
          </cell>
          <cell r="Y113">
            <v>32.594999999999999</v>
          </cell>
          <cell r="Z113">
            <v>-6.2324694031870354E-2</v>
          </cell>
          <cell r="AA113">
            <v>68154838.931387991</v>
          </cell>
          <cell r="AB113">
            <v>2</v>
          </cell>
          <cell r="AC113" t="str">
            <v>Citi</v>
          </cell>
          <cell r="AD113">
            <v>95077.332974226039</v>
          </cell>
          <cell r="AE113">
            <v>112404.90163803908</v>
          </cell>
          <cell r="AF113">
            <v>6870000</v>
          </cell>
          <cell r="AG113" t="str">
            <v>2</v>
          </cell>
          <cell r="AH113">
            <v>2000000</v>
          </cell>
          <cell r="AI113" t="str">
            <v>G8</v>
          </cell>
          <cell r="AJ113">
            <v>-4650090</v>
          </cell>
          <cell r="AK113">
            <v>-4650090</v>
          </cell>
          <cell r="AL113">
            <v>0</v>
          </cell>
        </row>
        <row r="114">
          <cell r="A114">
            <v>37679</v>
          </cell>
          <cell r="B114">
            <v>37685</v>
          </cell>
          <cell r="C114" t="str">
            <v>(金融)BAC</v>
          </cell>
          <cell r="D114" t="str">
            <v>固定</v>
          </cell>
          <cell r="E114" t="str">
            <v>US060505AQ79</v>
          </cell>
          <cell r="F114" t="str">
            <v>BONY</v>
          </cell>
          <cell r="G114" t="str">
            <v>GS</v>
          </cell>
          <cell r="H114" t="str">
            <v>Aa2</v>
          </cell>
          <cell r="I114" t="str">
            <v>A+</v>
          </cell>
          <cell r="J114" t="str">
            <v>2</v>
          </cell>
          <cell r="K114">
            <v>6.25E-2</v>
          </cell>
          <cell r="L114">
            <v>41014</v>
          </cell>
          <cell r="M114" t="str">
            <v>USD</v>
          </cell>
          <cell r="N114">
            <v>4000000</v>
          </cell>
          <cell r="O114">
            <v>1.1261000000000001</v>
          </cell>
          <cell r="P114">
            <v>4306005.7069456326</v>
          </cell>
          <cell r="Q114">
            <v>34.75040037075307</v>
          </cell>
          <cell r="R114">
            <v>149635422.31510836</v>
          </cell>
          <cell r="S114">
            <v>4.4240000000000004</v>
          </cell>
          <cell r="T114">
            <v>4.5435000000000003E-2</v>
          </cell>
          <cell r="U114">
            <v>5.2409999999999998E-2</v>
          </cell>
          <cell r="V114">
            <v>1.0459700011999999</v>
          </cell>
          <cell r="W114">
            <v>4183880.0047999998</v>
          </cell>
          <cell r="X114">
            <v>-122125.70214563282</v>
          </cell>
          <cell r="Y114">
            <v>32.594999999999999</v>
          </cell>
          <cell r="Z114">
            <v>-6.2025195328889393E-2</v>
          </cell>
          <cell r="AA114">
            <v>136373568.75645599</v>
          </cell>
          <cell r="AB114">
            <v>2</v>
          </cell>
          <cell r="AC114" t="str">
            <v>Bank of America</v>
          </cell>
          <cell r="AD114">
            <v>195643.36929507484</v>
          </cell>
          <cell r="AE114">
            <v>225677.75910102061</v>
          </cell>
          <cell r="AF114">
            <v>17696000</v>
          </cell>
          <cell r="AG114" t="str">
            <v>2</v>
          </cell>
          <cell r="AH114">
            <v>4000000</v>
          </cell>
          <cell r="AI114" t="str">
            <v>G8</v>
          </cell>
          <cell r="AJ114">
            <v>-9281166</v>
          </cell>
          <cell r="AK114">
            <v>-9281166</v>
          </cell>
          <cell r="AL114">
            <v>0</v>
          </cell>
        </row>
        <row r="115">
          <cell r="A115">
            <v>37692</v>
          </cell>
          <cell r="B115">
            <v>37698</v>
          </cell>
          <cell r="C115" t="str">
            <v>(金融)Citi</v>
          </cell>
          <cell r="D115" t="str">
            <v>固定</v>
          </cell>
          <cell r="E115" t="str">
            <v>US172967BJ97</v>
          </cell>
          <cell r="F115" t="str">
            <v>BONY</v>
          </cell>
          <cell r="G115" t="str">
            <v>Citi</v>
          </cell>
          <cell r="H115" t="str">
            <v>Aa1</v>
          </cell>
          <cell r="I115" t="str">
            <v>AA-</v>
          </cell>
          <cell r="J115" t="str">
            <v>2</v>
          </cell>
          <cell r="K115">
            <v>0.06</v>
          </cell>
          <cell r="L115">
            <v>40960</v>
          </cell>
          <cell r="M115" t="str">
            <v>USD</v>
          </cell>
          <cell r="N115">
            <v>9000000</v>
          </cell>
          <cell r="O115">
            <v>1.1262000000000001</v>
          </cell>
          <cell r="P115">
            <v>9681438.8796030916</v>
          </cell>
          <cell r="Q115">
            <v>34.67899998047001</v>
          </cell>
          <cell r="R115">
            <v>335742618.71667719</v>
          </cell>
          <cell r="S115">
            <v>4.3010000000000002</v>
          </cell>
          <cell r="T115">
            <v>4.2831000000000001E-2</v>
          </cell>
          <cell r="U115">
            <v>5.1490000000000001E-2</v>
          </cell>
          <cell r="V115">
            <v>1.0379100037</v>
          </cell>
          <cell r="W115">
            <v>9341190.0332999993</v>
          </cell>
          <cell r="X115">
            <v>-340248.84630309232</v>
          </cell>
          <cell r="Y115">
            <v>32.594999999999999</v>
          </cell>
          <cell r="Z115">
            <v>-6.0094004488123853E-2</v>
          </cell>
          <cell r="AA115">
            <v>304476089.13541347</v>
          </cell>
          <cell r="AB115">
            <v>2</v>
          </cell>
          <cell r="AC115" t="str">
            <v>Citi</v>
          </cell>
          <cell r="AD115">
            <v>414665.70865228004</v>
          </cell>
          <cell r="AE115">
            <v>498497.28791076317</v>
          </cell>
          <cell r="AF115">
            <v>38709000</v>
          </cell>
          <cell r="AG115" t="str">
            <v>2</v>
          </cell>
          <cell r="AH115">
            <v>9000000</v>
          </cell>
          <cell r="AI115" t="str">
            <v>G8</v>
          </cell>
          <cell r="AJ115">
            <v>-20176118</v>
          </cell>
          <cell r="AK115">
            <v>-20176118</v>
          </cell>
          <cell r="AL115">
            <v>0</v>
          </cell>
        </row>
        <row r="116">
          <cell r="A116">
            <v>37691</v>
          </cell>
          <cell r="B116">
            <v>37699</v>
          </cell>
          <cell r="C116" t="str">
            <v>(金融)BAC</v>
          </cell>
          <cell r="D116" t="str">
            <v>固定</v>
          </cell>
          <cell r="E116" t="str">
            <v>US060505AX21</v>
          </cell>
          <cell r="F116" t="str">
            <v>BONY</v>
          </cell>
          <cell r="G116" t="str">
            <v>GS</v>
          </cell>
          <cell r="H116" t="str">
            <v>Aa2</v>
          </cell>
          <cell r="I116" t="str">
            <v>A+</v>
          </cell>
          <cell r="J116" t="str">
            <v>2</v>
          </cell>
          <cell r="K116">
            <v>4.8750000000000002E-2</v>
          </cell>
          <cell r="L116">
            <v>41289</v>
          </cell>
          <cell r="M116" t="str">
            <v>USD</v>
          </cell>
          <cell r="N116">
            <v>5000000</v>
          </cell>
          <cell r="O116">
            <v>1.0325</v>
          </cell>
          <cell r="P116">
            <v>5104140.6635167403</v>
          </cell>
          <cell r="Q116">
            <v>34.707400066160048</v>
          </cell>
          <cell r="R116">
            <v>177151452.0026311</v>
          </cell>
          <cell r="S116">
            <v>5.0410000000000004</v>
          </cell>
          <cell r="T116">
            <v>4.4621000000000001E-2</v>
          </cell>
          <cell r="U116">
            <v>5.2339999999999998E-2</v>
          </cell>
          <cell r="V116">
            <v>0.98158996579999991</v>
          </cell>
          <cell r="W116">
            <v>4907949.8289999999</v>
          </cell>
          <cell r="X116">
            <v>-196190.8345167404</v>
          </cell>
          <cell r="Y116">
            <v>32.594999999999999</v>
          </cell>
          <cell r="Z116">
            <v>-6.0863103030862065E-2</v>
          </cell>
          <cell r="AA116">
            <v>159974624.67625499</v>
          </cell>
          <cell r="AB116">
            <v>2</v>
          </cell>
          <cell r="AC116" t="str">
            <v>Bank of America</v>
          </cell>
          <cell r="AD116">
            <v>227751.86054678049</v>
          </cell>
          <cell r="AE116">
            <v>267150.72232846619</v>
          </cell>
          <cell r="AF116">
            <v>25205000</v>
          </cell>
          <cell r="AG116" t="str">
            <v>2</v>
          </cell>
          <cell r="AH116">
            <v>5000000</v>
          </cell>
          <cell r="AI116" t="str">
            <v>G8</v>
          </cell>
          <cell r="AJ116">
            <v>-10781987</v>
          </cell>
          <cell r="AK116">
            <v>-10781987</v>
          </cell>
          <cell r="AL116">
            <v>0</v>
          </cell>
        </row>
        <row r="117">
          <cell r="A117">
            <v>37692</v>
          </cell>
          <cell r="B117">
            <v>37700</v>
          </cell>
          <cell r="C117" t="str">
            <v>(金融)JP Morgan Chase &amp; Co.</v>
          </cell>
          <cell r="D117" t="str">
            <v>固定</v>
          </cell>
          <cell r="E117" t="str">
            <v>US46625HAV24</v>
          </cell>
          <cell r="F117" t="str">
            <v>BONY</v>
          </cell>
          <cell r="G117" t="str">
            <v>GS</v>
          </cell>
          <cell r="H117" t="str">
            <v>A1</v>
          </cell>
          <cell r="I117" t="str">
            <v>A+</v>
          </cell>
          <cell r="J117" t="str">
            <v>1</v>
          </cell>
          <cell r="K117">
            <v>0.04</v>
          </cell>
          <cell r="L117">
            <v>39479</v>
          </cell>
          <cell r="M117" t="str">
            <v>USD</v>
          </cell>
          <cell r="N117">
            <v>5000000</v>
          </cell>
          <cell r="O117">
            <v>1.0195000000000001</v>
          </cell>
          <cell r="P117">
            <v>5022515.5919052372</v>
          </cell>
          <cell r="Q117">
            <v>34.770299989543922</v>
          </cell>
          <cell r="R117">
            <v>174634373.83270684</v>
          </cell>
          <cell r="S117">
            <v>1.0189999999999999</v>
          </cell>
          <cell r="T117">
            <v>3.5589999999999997E-2</v>
          </cell>
          <cell r="U117">
            <v>5.3470000000000004E-2</v>
          </cell>
          <cell r="V117">
            <v>0.98599998470000005</v>
          </cell>
          <cell r="W117">
            <v>4929999.9235000005</v>
          </cell>
          <cell r="X117">
            <v>-92515.668405236676</v>
          </cell>
          <cell r="Y117">
            <v>32.594999999999999</v>
          </cell>
          <cell r="Z117">
            <v>-6.2562013850846143E-2</v>
          </cell>
          <cell r="AA117">
            <v>160693347.50648251</v>
          </cell>
          <cell r="AB117">
            <v>2</v>
          </cell>
          <cell r="AC117" t="str">
            <v>JP Morgan</v>
          </cell>
          <cell r="AD117">
            <v>178751.32991590738</v>
          </cell>
          <cell r="AE117">
            <v>268553.90869917307</v>
          </cell>
          <cell r="AF117">
            <v>5095000</v>
          </cell>
          <cell r="AG117" t="str">
            <v>1</v>
          </cell>
          <cell r="AH117">
            <v>5000000</v>
          </cell>
          <cell r="AI117" t="str">
            <v>G8</v>
          </cell>
          <cell r="AJ117">
            <v>-10925478</v>
          </cell>
          <cell r="AK117">
            <v>-10925478</v>
          </cell>
          <cell r="AL117">
            <v>0</v>
          </cell>
        </row>
        <row r="118">
          <cell r="A118">
            <v>37693</v>
          </cell>
          <cell r="B118">
            <v>37700</v>
          </cell>
          <cell r="C118" t="str">
            <v>(金融)BAC</v>
          </cell>
          <cell r="D118" t="str">
            <v>固定</v>
          </cell>
          <cell r="E118" t="str">
            <v>US060505AQ79</v>
          </cell>
          <cell r="F118" t="str">
            <v>BONY</v>
          </cell>
          <cell r="G118" t="str">
            <v>GS</v>
          </cell>
          <cell r="H118" t="str">
            <v>Aa2</v>
          </cell>
          <cell r="I118" t="str">
            <v>A+</v>
          </cell>
          <cell r="J118" t="str">
            <v>2</v>
          </cell>
          <cell r="K118">
            <v>6.25E-2</v>
          </cell>
          <cell r="L118">
            <v>41014</v>
          </cell>
          <cell r="M118" t="str">
            <v>USD</v>
          </cell>
          <cell r="N118">
            <v>5000000</v>
          </cell>
          <cell r="O118">
            <v>1.1388</v>
          </cell>
          <cell r="P118">
            <v>5421919.4187730718</v>
          </cell>
          <cell r="Q118">
            <v>34.770299972286473</v>
          </cell>
          <cell r="R118">
            <v>188521764.61630481</v>
          </cell>
          <cell r="S118">
            <v>4.4240000000000004</v>
          </cell>
          <cell r="T118">
            <v>4.3785999999999999E-2</v>
          </cell>
          <cell r="U118">
            <v>5.2409999999999998E-2</v>
          </cell>
          <cell r="V118">
            <v>1.0459700011999999</v>
          </cell>
          <cell r="W118">
            <v>5229850.0060000001</v>
          </cell>
          <cell r="X118">
            <v>-192069.41277307179</v>
          </cell>
          <cell r="Y118">
            <v>32.594999999999999</v>
          </cell>
          <cell r="Z118">
            <v>-6.2562013385570103E-2</v>
          </cell>
          <cell r="AA118">
            <v>170466960.94556999</v>
          </cell>
          <cell r="AB118">
            <v>2</v>
          </cell>
          <cell r="AC118" t="str">
            <v>Bank of America</v>
          </cell>
          <cell r="AD118">
            <v>237404.16367039771</v>
          </cell>
          <cell r="AE118">
            <v>284162.79673789669</v>
          </cell>
          <cell r="AF118">
            <v>22120000.000000004</v>
          </cell>
          <cell r="AG118" t="str">
            <v>2</v>
          </cell>
          <cell r="AH118">
            <v>5000000</v>
          </cell>
          <cell r="AI118" t="str">
            <v>G8</v>
          </cell>
          <cell r="AJ118">
            <v>-11794301</v>
          </cell>
          <cell r="AK118">
            <v>-11794301</v>
          </cell>
          <cell r="AL118">
            <v>0</v>
          </cell>
        </row>
        <row r="119">
          <cell r="A119">
            <v>37697</v>
          </cell>
          <cell r="B119">
            <v>37704</v>
          </cell>
          <cell r="C119" t="str">
            <v>(金融)JP Morgan Chase &amp; Co.</v>
          </cell>
          <cell r="D119" t="str">
            <v>固定</v>
          </cell>
          <cell r="E119" t="str">
            <v>US46625HAV24</v>
          </cell>
          <cell r="F119" t="str">
            <v>BONY</v>
          </cell>
          <cell r="G119" t="str">
            <v>Citi</v>
          </cell>
          <cell r="H119" t="str">
            <v>A1</v>
          </cell>
          <cell r="I119" t="str">
            <v>A+</v>
          </cell>
          <cell r="J119" t="str">
            <v>1</v>
          </cell>
          <cell r="K119">
            <v>0.04</v>
          </cell>
          <cell r="L119">
            <v>39479</v>
          </cell>
          <cell r="M119" t="str">
            <v>USD</v>
          </cell>
          <cell r="N119">
            <v>5000000</v>
          </cell>
          <cell r="O119">
            <v>1.0166900000000001</v>
          </cell>
          <cell r="P119">
            <v>5019319.6297942987</v>
          </cell>
          <cell r="Q119">
            <v>34.770199768129281</v>
          </cell>
          <cell r="R119">
            <v>174522746.22804046</v>
          </cell>
          <cell r="S119">
            <v>1.0189999999999999</v>
          </cell>
          <cell r="T119">
            <v>3.6209999999999999E-2</v>
          </cell>
          <cell r="U119">
            <v>5.3470000000000004E-2</v>
          </cell>
          <cell r="V119">
            <v>0.98599998470000005</v>
          </cell>
          <cell r="W119">
            <v>4929999.9235000005</v>
          </cell>
          <cell r="X119">
            <v>-89319.706294298172</v>
          </cell>
          <cell r="Y119">
            <v>32.594999999999999</v>
          </cell>
          <cell r="Z119">
            <v>-6.2559311785234328E-2</v>
          </cell>
          <cell r="AA119">
            <v>160693347.50648251</v>
          </cell>
          <cell r="AB119">
            <v>2</v>
          </cell>
          <cell r="AC119" t="str">
            <v>JP Morgan</v>
          </cell>
          <cell r="AD119">
            <v>181749.56379485157</v>
          </cell>
          <cell r="AE119">
            <v>268383.02060510119</v>
          </cell>
          <cell r="AF119">
            <v>5095000</v>
          </cell>
          <cell r="AG119" t="str">
            <v>1</v>
          </cell>
          <cell r="AH119">
            <v>5000000</v>
          </cell>
          <cell r="AI119" t="str">
            <v>G8</v>
          </cell>
          <cell r="AJ119">
            <v>-10918023</v>
          </cell>
          <cell r="AK119">
            <v>-10918023</v>
          </cell>
          <cell r="AL119">
            <v>0</v>
          </cell>
        </row>
        <row r="120">
          <cell r="A120">
            <v>37694</v>
          </cell>
          <cell r="B120">
            <v>37701</v>
          </cell>
          <cell r="C120" t="str">
            <v>(金融)BAC</v>
          </cell>
          <cell r="D120" t="str">
            <v>固定</v>
          </cell>
          <cell r="E120" t="str">
            <v>US060505AX21</v>
          </cell>
          <cell r="F120" t="str">
            <v>BONY</v>
          </cell>
          <cell r="G120" t="str">
            <v>MS</v>
          </cell>
          <cell r="H120" t="str">
            <v>Aa2</v>
          </cell>
          <cell r="I120" t="str">
            <v>A+</v>
          </cell>
          <cell r="J120" t="str">
            <v>2</v>
          </cell>
          <cell r="K120">
            <v>4.8750000000000002E-2</v>
          </cell>
          <cell r="L120">
            <v>41289</v>
          </cell>
          <cell r="M120" t="str">
            <v>USD</v>
          </cell>
          <cell r="N120">
            <v>4000000</v>
          </cell>
          <cell r="O120">
            <v>1.0232000000000001</v>
          </cell>
          <cell r="P120">
            <v>4059535.7463560323</v>
          </cell>
          <cell r="Q120">
            <v>34.770800038878534</v>
          </cell>
          <cell r="R120">
            <v>141153305.68722513</v>
          </cell>
          <cell r="S120">
            <v>5.0410000000000004</v>
          </cell>
          <cell r="T120">
            <v>4.5780000000000001E-2</v>
          </cell>
          <cell r="U120">
            <v>5.2339999999999998E-2</v>
          </cell>
          <cell r="V120">
            <v>0.98158996579999991</v>
          </cell>
          <cell r="W120">
            <v>3926359.8631999996</v>
          </cell>
          <cell r="X120">
            <v>-133175.88315603277</v>
          </cell>
          <cell r="Y120">
            <v>32.594999999999999</v>
          </cell>
          <cell r="Z120">
            <v>-6.2575495428511596E-2</v>
          </cell>
          <cell r="AA120">
            <v>127979699.74100398</v>
          </cell>
          <cell r="AB120">
            <v>2</v>
          </cell>
          <cell r="AC120" t="str">
            <v>Bank of America</v>
          </cell>
          <cell r="AD120">
            <v>185845.54646817918</v>
          </cell>
          <cell r="AE120">
            <v>212476.10096427472</v>
          </cell>
          <cell r="AF120">
            <v>20164000</v>
          </cell>
          <cell r="AG120" t="str">
            <v>2</v>
          </cell>
          <cell r="AH120">
            <v>4000000</v>
          </cell>
          <cell r="AI120" t="str">
            <v>G8</v>
          </cell>
          <cell r="AJ120">
            <v>-8832738</v>
          </cell>
          <cell r="AK120">
            <v>-8832738</v>
          </cell>
          <cell r="AL120">
            <v>0</v>
          </cell>
        </row>
        <row r="121">
          <cell r="A121">
            <v>37707</v>
          </cell>
          <cell r="B121">
            <v>37712</v>
          </cell>
          <cell r="C121" t="str">
            <v>(金融)Wells Fargo Financial</v>
          </cell>
          <cell r="D121" t="str">
            <v>固定</v>
          </cell>
          <cell r="E121" t="str">
            <v>US94975CAL19</v>
          </cell>
          <cell r="F121" t="str">
            <v>BONY</v>
          </cell>
          <cell r="G121" t="str">
            <v>BS</v>
          </cell>
          <cell r="H121" t="str">
            <v>Aa2</v>
          </cell>
          <cell r="I121" t="str">
            <v>A+</v>
          </cell>
          <cell r="J121" t="str">
            <v>2</v>
          </cell>
          <cell r="K121">
            <v>5.5E-2</v>
          </cell>
          <cell r="L121">
            <v>41122</v>
          </cell>
          <cell r="M121" t="str">
            <v>USD</v>
          </cell>
          <cell r="N121">
            <v>3000000</v>
          </cell>
          <cell r="O121">
            <v>1.07436</v>
          </cell>
          <cell r="P121">
            <v>3139200.961743115</v>
          </cell>
          <cell r="Q121">
            <v>34.721400067458603</v>
          </cell>
          <cell r="R121">
            <v>108997452.48483351</v>
          </cell>
          <cell r="S121">
            <v>4.6550000000000002</v>
          </cell>
          <cell r="T121">
            <v>4.514E-2</v>
          </cell>
          <cell r="U121">
            <v>5.0799999999999998E-2</v>
          </cell>
          <cell r="V121">
            <v>1.0201399994</v>
          </cell>
          <cell r="W121">
            <v>3060419.9981999998</v>
          </cell>
          <cell r="X121">
            <v>-78780.963543115184</v>
          </cell>
          <cell r="Y121">
            <v>32.594999999999999</v>
          </cell>
          <cell r="Z121">
            <v>-6.1241772028988506E-2</v>
          </cell>
          <cell r="AA121">
            <v>99754389.841328993</v>
          </cell>
          <cell r="AB121">
            <v>2</v>
          </cell>
          <cell r="AC121" t="str">
            <v>Well Fargo Financial</v>
          </cell>
          <cell r="AD121">
            <v>141703.53141308422</v>
          </cell>
          <cell r="AE121">
            <v>159471.40885655023</v>
          </cell>
          <cell r="AF121">
            <v>13965000</v>
          </cell>
          <cell r="AG121" t="str">
            <v>2</v>
          </cell>
          <cell r="AH121">
            <v>3000000</v>
          </cell>
          <cell r="AI121" t="str">
            <v>G8</v>
          </cell>
          <cell r="AJ121">
            <v>-6675197</v>
          </cell>
          <cell r="AK121">
            <v>-6675197</v>
          </cell>
          <cell r="AL121">
            <v>0</v>
          </cell>
        </row>
        <row r="122">
          <cell r="A122">
            <v>37715</v>
          </cell>
          <cell r="B122">
            <v>37722</v>
          </cell>
          <cell r="C122" t="str">
            <v>(金融)Wells Fargo Financial</v>
          </cell>
          <cell r="D122" t="str">
            <v>固定</v>
          </cell>
          <cell r="E122" t="str">
            <v>US94975CAL19</v>
          </cell>
          <cell r="F122" t="str">
            <v>BONY</v>
          </cell>
          <cell r="G122" t="str">
            <v>BS</v>
          </cell>
          <cell r="H122" t="str">
            <v>Aa2</v>
          </cell>
          <cell r="I122" t="str">
            <v>A+</v>
          </cell>
          <cell r="J122" t="str">
            <v>2</v>
          </cell>
          <cell r="K122">
            <v>5.5E-2</v>
          </cell>
          <cell r="L122">
            <v>41122</v>
          </cell>
          <cell r="M122" t="str">
            <v>USD</v>
          </cell>
          <cell r="N122">
            <v>5000000</v>
          </cell>
          <cell r="O122">
            <v>1.0770500000000001</v>
          </cell>
          <cell r="P122">
            <v>5240915.8406218104</v>
          </cell>
          <cell r="Q122">
            <v>34.819299874622388</v>
          </cell>
          <cell r="R122">
            <v>182485020.27226949</v>
          </cell>
          <cell r="S122">
            <v>4.6550000000000002</v>
          </cell>
          <cell r="T122">
            <v>4.4775000000000002E-2</v>
          </cell>
          <cell r="U122">
            <v>5.0799999999999998E-2</v>
          </cell>
          <cell r="V122">
            <v>1.0201399994</v>
          </cell>
          <cell r="W122">
            <v>5100699.9970000004</v>
          </cell>
          <cell r="X122">
            <v>-140215.84362180997</v>
          </cell>
          <cell r="Y122">
            <v>32.594999999999999</v>
          </cell>
          <cell r="Z122">
            <v>-6.3881234907986806E-2</v>
          </cell>
          <cell r="AA122">
            <v>166257316.402215</v>
          </cell>
          <cell r="AB122">
            <v>2</v>
          </cell>
          <cell r="AC122" t="str">
            <v>Well Fargo Financial</v>
          </cell>
          <cell r="AD122">
            <v>234662.00676384158</v>
          </cell>
          <cell r="AE122">
            <v>266238.52470358793</v>
          </cell>
          <cell r="AF122">
            <v>23275000</v>
          </cell>
          <cell r="AG122" t="str">
            <v>2</v>
          </cell>
          <cell r="AH122">
            <v>5000000</v>
          </cell>
          <cell r="AI122" t="str">
            <v>G8</v>
          </cell>
          <cell r="AJ122">
            <v>-11657368</v>
          </cell>
          <cell r="AK122">
            <v>-11657368</v>
          </cell>
          <cell r="AL122">
            <v>0</v>
          </cell>
        </row>
        <row r="123">
          <cell r="A123">
            <v>37719</v>
          </cell>
          <cell r="B123">
            <v>37722</v>
          </cell>
          <cell r="C123" t="str">
            <v>(金融)Wells Fargo Financial</v>
          </cell>
          <cell r="D123" t="str">
            <v>固定</v>
          </cell>
          <cell r="E123" t="str">
            <v>US94975CAL19</v>
          </cell>
          <cell r="F123" t="str">
            <v>BONY</v>
          </cell>
          <cell r="G123" t="str">
            <v>BS</v>
          </cell>
          <cell r="H123" t="str">
            <v>Aa2</v>
          </cell>
          <cell r="I123" t="str">
            <v>A+</v>
          </cell>
          <cell r="J123" t="str">
            <v>2</v>
          </cell>
          <cell r="K123">
            <v>5.5E-2</v>
          </cell>
          <cell r="L123">
            <v>41122</v>
          </cell>
          <cell r="M123" t="str">
            <v>USD</v>
          </cell>
          <cell r="N123">
            <v>4000000</v>
          </cell>
          <cell r="O123">
            <v>1.07229</v>
          </cell>
          <cell r="P123">
            <v>4180916.7949535935</v>
          </cell>
          <cell r="Q123">
            <v>34.819300151573962</v>
          </cell>
          <cell r="R123">
            <v>145576596.79224578</v>
          </cell>
          <cell r="S123">
            <v>4.6550000000000002</v>
          </cell>
          <cell r="T123">
            <v>4.5379999999999997E-2</v>
          </cell>
          <cell r="U123">
            <v>5.0799999999999998E-2</v>
          </cell>
          <cell r="V123">
            <v>1.0201399994</v>
          </cell>
          <cell r="W123">
            <v>4080559.9975999999</v>
          </cell>
          <cell r="X123">
            <v>-100356.79735359363</v>
          </cell>
          <cell r="Y123">
            <v>32.594999999999999</v>
          </cell>
          <cell r="Z123">
            <v>-6.3881242353844847E-2</v>
          </cell>
          <cell r="AA123">
            <v>133005853.12177199</v>
          </cell>
          <cell r="AB123">
            <v>2</v>
          </cell>
          <cell r="AC123" t="str">
            <v>Well Fargo Financial</v>
          </cell>
          <cell r="AD123">
            <v>189730.00415499407</v>
          </cell>
          <cell r="AE123">
            <v>212390.57318364255</v>
          </cell>
          <cell r="AF123">
            <v>18620000</v>
          </cell>
          <cell r="AG123" t="str">
            <v>2</v>
          </cell>
          <cell r="AH123">
            <v>4000000</v>
          </cell>
          <cell r="AI123" t="str">
            <v>G8</v>
          </cell>
          <cell r="AJ123">
            <v>-9299614</v>
          </cell>
          <cell r="AK123">
            <v>-9299614</v>
          </cell>
          <cell r="AL123">
            <v>0</v>
          </cell>
        </row>
        <row r="124">
          <cell r="A124">
            <v>37728</v>
          </cell>
          <cell r="B124">
            <v>37760</v>
          </cell>
          <cell r="C124" t="str">
            <v>(CDO)Citibank NA. Lisbon</v>
          </cell>
          <cell r="D124" t="str">
            <v>固定</v>
          </cell>
          <cell r="E124" t="str">
            <v>XS0168556008</v>
          </cell>
          <cell r="F124" t="str">
            <v>BONY</v>
          </cell>
          <cell r="G124" t="str">
            <v>Citi</v>
          </cell>
          <cell r="H124" t="str">
            <v>Aa1</v>
          </cell>
          <cell r="I124" t="str">
            <v>AA-</v>
          </cell>
          <cell r="J124" t="str">
            <v>2</v>
          </cell>
          <cell r="K124">
            <v>4.4999999999999998E-2</v>
          </cell>
          <cell r="L124">
            <v>39567</v>
          </cell>
          <cell r="M124" t="str">
            <v>USD</v>
          </cell>
          <cell r="N124">
            <v>3000000</v>
          </cell>
          <cell r="O124">
            <v>1</v>
          </cell>
          <cell r="P124">
            <v>3000000</v>
          </cell>
          <cell r="Q124">
            <v>34.776600000000002</v>
          </cell>
          <cell r="R124">
            <v>104329800</v>
          </cell>
          <cell r="S124">
            <v>1.5840000000000001</v>
          </cell>
          <cell r="T124">
            <v>4.4999999999999998E-2</v>
          </cell>
          <cell r="U124">
            <v>4.1820000000000003E-2</v>
          </cell>
          <cell r="V124">
            <v>1.0049999999999999</v>
          </cell>
          <cell r="W124">
            <v>3015000</v>
          </cell>
          <cell r="X124">
            <v>14999.999999999534</v>
          </cell>
          <cell r="Y124">
            <v>32.594999999999999</v>
          </cell>
          <cell r="Z124">
            <v>-6.2731836924828865E-2</v>
          </cell>
          <cell r="AA124">
            <v>98273924.999999985</v>
          </cell>
          <cell r="AB124">
            <v>2</v>
          </cell>
          <cell r="AC124" t="str">
            <v>Citi</v>
          </cell>
          <cell r="AD124">
            <v>135000</v>
          </cell>
          <cell r="AE124">
            <v>125460</v>
          </cell>
          <cell r="AF124">
            <v>4752000</v>
          </cell>
          <cell r="AG124" t="str">
            <v>2</v>
          </cell>
          <cell r="AH124">
            <v>3000000</v>
          </cell>
          <cell r="AI124" t="str">
            <v>G8</v>
          </cell>
          <cell r="AJ124">
            <v>-6544800</v>
          </cell>
          <cell r="AK124">
            <v>-6544800</v>
          </cell>
          <cell r="AL124">
            <v>0</v>
          </cell>
        </row>
        <row r="125">
          <cell r="A125">
            <v>37818</v>
          </cell>
          <cell r="B125">
            <v>37824</v>
          </cell>
          <cell r="C125" t="str">
            <v>(金融)CSFB</v>
          </cell>
          <cell r="D125" t="str">
            <v>固定</v>
          </cell>
          <cell r="E125" t="str">
            <v>US22541LAB99</v>
          </cell>
          <cell r="F125" t="str">
            <v>BONY</v>
          </cell>
          <cell r="G125" t="str">
            <v>MS</v>
          </cell>
          <cell r="H125" t="str">
            <v>Aa3</v>
          </cell>
          <cell r="I125" t="str">
            <v>A+</v>
          </cell>
          <cell r="J125" t="str">
            <v>2</v>
          </cell>
          <cell r="K125">
            <v>6.1249999999999999E-2</v>
          </cell>
          <cell r="L125">
            <v>40862</v>
          </cell>
          <cell r="M125" t="str">
            <v>USD</v>
          </cell>
          <cell r="N125">
            <v>3000000</v>
          </cell>
          <cell r="O125">
            <v>1.0956999999999999</v>
          </cell>
          <cell r="P125">
            <v>3174660.1591778193</v>
          </cell>
          <cell r="Q125">
            <v>34.455499998741516</v>
          </cell>
          <cell r="R125">
            <v>109384503.1105561</v>
          </cell>
          <cell r="S125">
            <v>4.1630000000000003</v>
          </cell>
          <cell r="T125">
            <v>4.7188000000000001E-2</v>
          </cell>
          <cell r="U125">
            <v>5.1310000000000001E-2</v>
          </cell>
          <cell r="V125">
            <v>1.0422799682999999</v>
          </cell>
          <cell r="W125">
            <v>3126839.9049</v>
          </cell>
          <cell r="X125">
            <v>-47820.254277819302</v>
          </cell>
          <cell r="Y125">
            <v>32.594999999999999</v>
          </cell>
          <cell r="Z125">
            <v>-5.3997184740011694E-2</v>
          </cell>
          <cell r="AA125">
            <v>101919346.70021549</v>
          </cell>
          <cell r="AB125">
            <v>2</v>
          </cell>
          <cell r="AC125" t="str">
            <v>Credit Suisse FB</v>
          </cell>
          <cell r="AD125">
            <v>149805.86359128295</v>
          </cell>
          <cell r="AE125">
            <v>162891.81276741391</v>
          </cell>
          <cell r="AF125">
            <v>12489000</v>
          </cell>
          <cell r="AG125" t="str">
            <v>2</v>
          </cell>
          <cell r="AH125">
            <v>3000000</v>
          </cell>
          <cell r="AI125" t="str">
            <v>G8</v>
          </cell>
          <cell r="AJ125">
            <v>-5906455</v>
          </cell>
          <cell r="AK125">
            <v>-5906455</v>
          </cell>
          <cell r="AL125">
            <v>0</v>
          </cell>
        </row>
        <row r="126">
          <cell r="A126">
            <v>37818</v>
          </cell>
          <cell r="B126">
            <v>37824</v>
          </cell>
          <cell r="C126" t="str">
            <v>(金融)BAC</v>
          </cell>
          <cell r="D126" t="str">
            <v>固定</v>
          </cell>
          <cell r="E126" t="str">
            <v>US060505AR52</v>
          </cell>
          <cell r="F126" t="str">
            <v>BONY</v>
          </cell>
          <cell r="G126" t="str">
            <v>MS</v>
          </cell>
          <cell r="H126" t="str">
            <v>Aa2</v>
          </cell>
          <cell r="I126" t="str">
            <v>A+</v>
          </cell>
          <cell r="J126" t="str">
            <v>2</v>
          </cell>
          <cell r="K126">
            <v>4.8750000000000002E-2</v>
          </cell>
          <cell r="L126">
            <v>41167</v>
          </cell>
          <cell r="M126" t="str">
            <v>USD</v>
          </cell>
          <cell r="N126">
            <v>3000000</v>
          </cell>
          <cell r="O126">
            <v>1.03</v>
          </cell>
          <cell r="P126">
            <v>3058215.4824312478</v>
          </cell>
          <cell r="Q126">
            <v>34.455499985036411</v>
          </cell>
          <cell r="R126">
            <v>105372343.50914797</v>
          </cell>
          <cell r="S126">
            <v>4.8369999999999997</v>
          </cell>
          <cell r="T126">
            <v>4.4711000000000001E-2</v>
          </cell>
          <cell r="U126">
            <v>5.2610000000000004E-2</v>
          </cell>
          <cell r="V126">
            <v>0.98111999510000003</v>
          </cell>
          <cell r="W126">
            <v>2943359.9853000003</v>
          </cell>
          <cell r="X126">
            <v>-114855.49713124754</v>
          </cell>
          <cell r="Y126">
            <v>32.594999999999999</v>
          </cell>
          <cell r="Z126">
            <v>-5.3997184363727246E-2</v>
          </cell>
          <cell r="AA126">
            <v>95938818.720853508</v>
          </cell>
          <cell r="AB126">
            <v>2</v>
          </cell>
          <cell r="AC126" t="str">
            <v>Bank of America</v>
          </cell>
          <cell r="AD126">
            <v>136735.87243498352</v>
          </cell>
          <cell r="AE126">
            <v>160892.71653070796</v>
          </cell>
          <cell r="AF126">
            <v>14511000</v>
          </cell>
          <cell r="AG126" t="str">
            <v>2</v>
          </cell>
          <cell r="AH126">
            <v>3000000</v>
          </cell>
          <cell r="AI126" t="str">
            <v>G8</v>
          </cell>
          <cell r="AJ126">
            <v>-5689810</v>
          </cell>
          <cell r="AK126">
            <v>-5689810</v>
          </cell>
          <cell r="AL126">
            <v>0</v>
          </cell>
        </row>
        <row r="127">
          <cell r="A127">
            <v>37819</v>
          </cell>
          <cell r="B127">
            <v>37831</v>
          </cell>
          <cell r="C127" t="str">
            <v>(金融)BAC</v>
          </cell>
          <cell r="D127" t="str">
            <v>固定</v>
          </cell>
          <cell r="E127" t="str">
            <v>US060505AU81</v>
          </cell>
          <cell r="F127" t="str">
            <v>BONY</v>
          </cell>
          <cell r="G127" t="str">
            <v>MS</v>
          </cell>
          <cell r="H127" t="str">
            <v>Aa2</v>
          </cell>
          <cell r="I127" t="str">
            <v>A+</v>
          </cell>
          <cell r="J127" t="str">
            <v>2</v>
          </cell>
          <cell r="K127">
            <v>5.1249999999999997E-2</v>
          </cell>
          <cell r="L127">
            <v>41958</v>
          </cell>
          <cell r="M127" t="str">
            <v>USD</v>
          </cell>
          <cell r="N127">
            <v>7000000</v>
          </cell>
          <cell r="O127">
            <v>1.0270999999999999</v>
          </cell>
          <cell r="P127">
            <v>7137197.3277975526</v>
          </cell>
          <cell r="Q127">
            <v>34.384800016329088</v>
          </cell>
          <cell r="R127">
            <v>245411102.79339719</v>
          </cell>
          <cell r="S127">
            <v>6.351</v>
          </cell>
          <cell r="T127">
            <v>4.8099999999999997E-2</v>
          </cell>
          <cell r="U127">
            <v>5.2900000000000003E-2</v>
          </cell>
          <cell r="V127">
            <v>0.98940002439999997</v>
          </cell>
          <cell r="W127">
            <v>6925800.1707999995</v>
          </cell>
          <cell r="X127">
            <v>-211397.15699755307</v>
          </cell>
          <cell r="Y127">
            <v>32.594999999999999</v>
          </cell>
          <cell r="Z127">
            <v>-5.205206996926337E-2</v>
          </cell>
          <cell r="AA127">
            <v>225746456.56722596</v>
          </cell>
          <cell r="AB127">
            <v>2</v>
          </cell>
          <cell r="AC127" t="str">
            <v>Bank of America</v>
          </cell>
          <cell r="AD127">
            <v>343299.19146706228</v>
          </cell>
          <cell r="AE127">
            <v>377557.73864049057</v>
          </cell>
          <cell r="AF127">
            <v>44457000</v>
          </cell>
          <cell r="AG127" t="str">
            <v>2</v>
          </cell>
          <cell r="AH127">
            <v>7000000</v>
          </cell>
          <cell r="AI127" t="str">
            <v>G8</v>
          </cell>
          <cell r="AJ127">
            <v>-12774156</v>
          </cell>
          <cell r="AK127">
            <v>-12774156</v>
          </cell>
          <cell r="AL127">
            <v>0</v>
          </cell>
        </row>
        <row r="128">
          <cell r="A128">
            <v>37820</v>
          </cell>
          <cell r="B128">
            <v>37831</v>
          </cell>
          <cell r="C128" t="str">
            <v>(金融)Citi</v>
          </cell>
          <cell r="D128" t="str">
            <v>固定</v>
          </cell>
          <cell r="E128" t="str">
            <v>US172967BJ97</v>
          </cell>
          <cell r="F128" t="str">
            <v>BONY</v>
          </cell>
          <cell r="G128" t="str">
            <v>BS</v>
          </cell>
          <cell r="H128" t="str">
            <v>Aa1</v>
          </cell>
          <cell r="I128" t="str">
            <v>AA-</v>
          </cell>
          <cell r="J128" t="str">
            <v>2</v>
          </cell>
          <cell r="K128">
            <v>0.06</v>
          </cell>
          <cell r="L128">
            <v>40960</v>
          </cell>
          <cell r="M128" t="str">
            <v>USD</v>
          </cell>
          <cell r="N128">
            <v>5000000</v>
          </cell>
          <cell r="O128">
            <v>1.1054999999999999</v>
          </cell>
          <cell r="P128">
            <v>5328042.1365175219</v>
          </cell>
          <cell r="Q128">
            <v>34.384800061525162</v>
          </cell>
          <cell r="R128">
            <v>183203663.58353636</v>
          </cell>
          <cell r="S128">
            <v>4.3010000000000002</v>
          </cell>
          <cell r="T128">
            <v>4.5009E-2</v>
          </cell>
          <cell r="U128">
            <v>5.1490000000000001E-2</v>
          </cell>
          <cell r="V128">
            <v>1.0379100037</v>
          </cell>
          <cell r="W128">
            <v>5189550.0185000002</v>
          </cell>
          <cell r="X128">
            <v>-138492.11801752169</v>
          </cell>
          <cell r="Y128">
            <v>32.594999999999999</v>
          </cell>
          <cell r="Z128">
            <v>-5.2052071215265228E-2</v>
          </cell>
          <cell r="AA128">
            <v>169153382.8530075</v>
          </cell>
          <cell r="AB128">
            <v>2</v>
          </cell>
          <cell r="AC128" t="str">
            <v>Citi</v>
          </cell>
          <cell r="AD128">
            <v>239809.84852251716</v>
          </cell>
          <cell r="AE128">
            <v>274340.8896092872</v>
          </cell>
          <cell r="AF128">
            <v>21505000</v>
          </cell>
          <cell r="AG128" t="str">
            <v>2</v>
          </cell>
          <cell r="AH128">
            <v>5000000</v>
          </cell>
          <cell r="AI128" t="str">
            <v>G8</v>
          </cell>
          <cell r="AJ128">
            <v>-9536130</v>
          </cell>
          <cell r="AK128">
            <v>-9536130</v>
          </cell>
          <cell r="AL128">
            <v>0</v>
          </cell>
        </row>
        <row r="129">
          <cell r="A129">
            <v>37820</v>
          </cell>
          <cell r="B129">
            <v>37832</v>
          </cell>
          <cell r="C129" t="str">
            <v>(金融)CSFB</v>
          </cell>
          <cell r="D129" t="str">
            <v>固定</v>
          </cell>
          <cell r="E129" t="str">
            <v>US22541LAC72</v>
          </cell>
          <cell r="F129" t="str">
            <v>BONY</v>
          </cell>
          <cell r="G129" t="str">
            <v>CSFB</v>
          </cell>
          <cell r="H129" t="str">
            <v>Aa3</v>
          </cell>
          <cell r="I129" t="str">
            <v>A+</v>
          </cell>
          <cell r="J129" t="str">
            <v>2</v>
          </cell>
          <cell r="K129">
            <v>6.5000000000000002E-2</v>
          </cell>
          <cell r="L129">
            <v>40923</v>
          </cell>
          <cell r="M129" t="str">
            <v>USD</v>
          </cell>
          <cell r="N129">
            <v>6000000</v>
          </cell>
          <cell r="O129">
            <v>1.1223000000000001</v>
          </cell>
          <cell r="P129">
            <v>6453432.1151281511</v>
          </cell>
          <cell r="Q129">
            <v>34.395199929095313</v>
          </cell>
          <cell r="R129">
            <v>221967087.82867718</v>
          </cell>
          <cell r="S129">
            <v>4.1589999999999998</v>
          </cell>
          <cell r="T129">
            <v>4.7285000000000001E-2</v>
          </cell>
          <cell r="U129">
            <v>4.8979999999999996E-2</v>
          </cell>
          <cell r="V129">
            <v>1.0706900023999999</v>
          </cell>
          <cell r="W129">
            <v>6424140.0143999998</v>
          </cell>
          <cell r="X129">
            <v>-29292.100728151388</v>
          </cell>
          <cell r="Y129">
            <v>32.594999999999999</v>
          </cell>
          <cell r="Z129">
            <v>-5.23386964694601E-2</v>
          </cell>
          <cell r="AA129">
            <v>209394843.76936799</v>
          </cell>
          <cell r="AB129">
            <v>2</v>
          </cell>
          <cell r="AC129" t="str">
            <v>Credit Suisse FB</v>
          </cell>
          <cell r="AD129">
            <v>305150.53756383463</v>
          </cell>
          <cell r="AE129">
            <v>316089.10499897681</v>
          </cell>
          <cell r="AF129">
            <v>24954000</v>
          </cell>
          <cell r="AG129" t="str">
            <v>2</v>
          </cell>
          <cell r="AH129">
            <v>6000000</v>
          </cell>
          <cell r="AI129" t="str">
            <v>G8</v>
          </cell>
          <cell r="AJ129">
            <v>-11617468</v>
          </cell>
          <cell r="AK129">
            <v>-11617468</v>
          </cell>
          <cell r="AL129">
            <v>0</v>
          </cell>
        </row>
        <row r="130">
          <cell r="A130">
            <v>37869</v>
          </cell>
          <cell r="B130">
            <v>37874</v>
          </cell>
          <cell r="C130" t="str">
            <v>(金融)AE</v>
          </cell>
          <cell r="D130" t="str">
            <v>固定</v>
          </cell>
          <cell r="E130" t="str">
            <v>US025816AQ27</v>
          </cell>
          <cell r="F130" t="str">
            <v>BONY</v>
          </cell>
          <cell r="G130" t="str">
            <v>Citi</v>
          </cell>
          <cell r="H130" t="str">
            <v>A1</v>
          </cell>
          <cell r="I130" t="str">
            <v>A+</v>
          </cell>
          <cell r="J130" t="str">
            <v>1</v>
          </cell>
          <cell r="K130">
            <v>4.8750000000000002E-2</v>
          </cell>
          <cell r="L130">
            <v>41470</v>
          </cell>
          <cell r="M130" t="str">
            <v>USD</v>
          </cell>
          <cell r="N130">
            <v>4000000</v>
          </cell>
          <cell r="O130">
            <v>0.97940000000000005</v>
          </cell>
          <cell r="P130">
            <v>3943127.3069024151</v>
          </cell>
          <cell r="Q130">
            <v>34.240900290183284</v>
          </cell>
          <cell r="R130">
            <v>135016228.94714454</v>
          </cell>
          <cell r="S130">
            <v>5.3890000000000002</v>
          </cell>
          <cell r="T130">
            <v>5.1436999999999997E-2</v>
          </cell>
          <cell r="U130">
            <v>5.2580000000000002E-2</v>
          </cell>
          <cell r="V130">
            <v>0.97900001530000003</v>
          </cell>
          <cell r="W130">
            <v>3916000.0611999999</v>
          </cell>
          <cell r="X130">
            <v>-27127.245702415239</v>
          </cell>
          <cell r="Y130">
            <v>32.594999999999999</v>
          </cell>
          <cell r="Z130">
            <v>-4.8068253937095129E-2</v>
          </cell>
          <cell r="AA130">
            <v>127642021.99481399</v>
          </cell>
          <cell r="AB130">
            <v>2</v>
          </cell>
          <cell r="AC130" t="str">
            <v>American Express</v>
          </cell>
          <cell r="AD130">
            <v>202822.63928513951</v>
          </cell>
          <cell r="AE130">
            <v>207329.633796929</v>
          </cell>
          <cell r="AF130">
            <v>21556000</v>
          </cell>
          <cell r="AG130" t="str">
            <v>1</v>
          </cell>
          <cell r="AH130">
            <v>4000000</v>
          </cell>
          <cell r="AI130" t="str">
            <v>G8</v>
          </cell>
          <cell r="AJ130">
            <v>-6489994</v>
          </cell>
          <cell r="AK130">
            <v>-6489994</v>
          </cell>
          <cell r="AL130">
            <v>0</v>
          </cell>
        </row>
        <row r="131">
          <cell r="A131">
            <v>37881</v>
          </cell>
          <cell r="B131">
            <v>37887</v>
          </cell>
          <cell r="C131" t="str">
            <v>(金融)AE</v>
          </cell>
          <cell r="D131" t="str">
            <v>固定</v>
          </cell>
          <cell r="E131" t="str">
            <v>US025816AQ27</v>
          </cell>
          <cell r="F131" t="str">
            <v>BONY</v>
          </cell>
          <cell r="G131" t="str">
            <v>BS</v>
          </cell>
          <cell r="H131" t="str">
            <v>A1</v>
          </cell>
          <cell r="I131" t="str">
            <v>A+</v>
          </cell>
          <cell r="J131" t="str">
            <v>1</v>
          </cell>
          <cell r="K131">
            <v>4.8750000000000002E-2</v>
          </cell>
          <cell r="L131">
            <v>41470</v>
          </cell>
          <cell r="M131" t="str">
            <v>USD</v>
          </cell>
          <cell r="N131">
            <v>5000000</v>
          </cell>
          <cell r="O131">
            <v>1.0007200000000001</v>
          </cell>
          <cell r="P131">
            <v>5002375.3938754927</v>
          </cell>
          <cell r="Q131">
            <v>34.110800044351805</v>
          </cell>
          <cell r="R131">
            <v>170635026.80727252</v>
          </cell>
          <cell r="S131">
            <v>5.3890000000000002</v>
          </cell>
          <cell r="T131">
            <v>4.8649999999999999E-2</v>
          </cell>
          <cell r="U131">
            <v>5.2580000000000002E-2</v>
          </cell>
          <cell r="V131">
            <v>0.97900001530000003</v>
          </cell>
          <cell r="W131">
            <v>4895000.0765000004</v>
          </cell>
          <cell r="X131">
            <v>-107375.3173754923</v>
          </cell>
          <cell r="Y131">
            <v>32.594999999999999</v>
          </cell>
          <cell r="Z131">
            <v>-4.4437540086451288E-2</v>
          </cell>
          <cell r="AA131">
            <v>159552527.49351752</v>
          </cell>
          <cell r="AB131">
            <v>2</v>
          </cell>
          <cell r="AC131" t="str">
            <v>American Express</v>
          </cell>
          <cell r="AD131">
            <v>243365.56291204272</v>
          </cell>
          <cell r="AE131">
            <v>263024.89820997341</v>
          </cell>
          <cell r="AF131">
            <v>26945000</v>
          </cell>
          <cell r="AG131" t="str">
            <v>1</v>
          </cell>
          <cell r="AH131">
            <v>5000000</v>
          </cell>
          <cell r="AI131" t="str">
            <v>G8</v>
          </cell>
          <cell r="AJ131">
            <v>-7582601</v>
          </cell>
          <cell r="AK131">
            <v>-7582601</v>
          </cell>
          <cell r="AL131">
            <v>0</v>
          </cell>
        </row>
        <row r="132">
          <cell r="A132">
            <v>37879</v>
          </cell>
          <cell r="B132">
            <v>37888</v>
          </cell>
          <cell r="C132" t="str">
            <v>(金融)AE</v>
          </cell>
          <cell r="D132" t="str">
            <v>固定</v>
          </cell>
          <cell r="E132" t="str">
            <v>US025816AQ27</v>
          </cell>
          <cell r="F132" t="str">
            <v>BONY</v>
          </cell>
          <cell r="G132" t="str">
            <v>BS</v>
          </cell>
          <cell r="H132" t="str">
            <v>A1</v>
          </cell>
          <cell r="I132" t="str">
            <v>A+</v>
          </cell>
          <cell r="J132" t="str">
            <v>1</v>
          </cell>
          <cell r="K132">
            <v>4.8750000000000002E-2</v>
          </cell>
          <cell r="L132">
            <v>41470</v>
          </cell>
          <cell r="M132" t="str">
            <v>USD</v>
          </cell>
          <cell r="N132">
            <v>5000000</v>
          </cell>
          <cell r="O132">
            <v>1.0010300000000001</v>
          </cell>
          <cell r="P132">
            <v>5003446.8941939343</v>
          </cell>
          <cell r="Q132">
            <v>33.789700026978331</v>
          </cell>
          <cell r="R132">
            <v>169064969.65572944</v>
          </cell>
          <cell r="S132">
            <v>5.3890000000000002</v>
          </cell>
          <cell r="T132">
            <v>4.861E-2</v>
          </cell>
          <cell r="U132">
            <v>5.2580000000000002E-2</v>
          </cell>
          <cell r="V132">
            <v>0.97900001530000003</v>
          </cell>
          <cell r="W132">
            <v>4895000.0765000004</v>
          </cell>
          <cell r="X132">
            <v>-108446.81769393384</v>
          </cell>
          <cell r="Y132">
            <v>32.594999999999999</v>
          </cell>
          <cell r="Z132">
            <v>-3.5356929064906173E-2</v>
          </cell>
          <cell r="AA132">
            <v>159552527.49351752</v>
          </cell>
          <cell r="AB132">
            <v>2</v>
          </cell>
          <cell r="AC132" t="str">
            <v>American Express</v>
          </cell>
          <cell r="AD132">
            <v>243217.55352676715</v>
          </cell>
          <cell r="AE132">
            <v>263081.23769671709</v>
          </cell>
          <cell r="AF132">
            <v>26945000</v>
          </cell>
          <cell r="AG132" t="str">
            <v>1</v>
          </cell>
          <cell r="AH132">
            <v>5000000</v>
          </cell>
          <cell r="AI132" t="str">
            <v>G8</v>
          </cell>
          <cell r="AJ132">
            <v>-5977618</v>
          </cell>
          <cell r="AK132">
            <v>-5977618</v>
          </cell>
          <cell r="AL132">
            <v>0</v>
          </cell>
        </row>
        <row r="133">
          <cell r="A133">
            <v>39049</v>
          </cell>
          <cell r="B133">
            <v>39052</v>
          </cell>
          <cell r="C133" t="str">
            <v>(金融)BAC</v>
          </cell>
          <cell r="D133" t="str">
            <v>固定</v>
          </cell>
          <cell r="E133" t="str">
            <v>US06050TJZ66</v>
          </cell>
          <cell r="F133" t="str">
            <v>BONY</v>
          </cell>
          <cell r="G133" t="str">
            <v>Citi</v>
          </cell>
          <cell r="H133" t="str">
            <v>Aa2</v>
          </cell>
          <cell r="I133" t="str">
            <v>AA-</v>
          </cell>
          <cell r="J133" t="str">
            <v>2</v>
          </cell>
          <cell r="K133">
            <v>0.06</v>
          </cell>
          <cell r="L133">
            <v>49963</v>
          </cell>
          <cell r="M133" t="str">
            <v>USD</v>
          </cell>
          <cell r="N133">
            <v>5000000</v>
          </cell>
          <cell r="O133">
            <v>1.05722</v>
          </cell>
          <cell r="P133">
            <v>5314958.9625194445</v>
          </cell>
          <cell r="Q133">
            <v>32.705199906743346</v>
          </cell>
          <cell r="R133">
            <v>173826795.36533564</v>
          </cell>
          <cell r="S133">
            <v>13.888999999999999</v>
          </cell>
          <cell r="T133">
            <v>5.6030000000000003E-2</v>
          </cell>
          <cell r="U133">
            <v>5.7350000000000005E-2</v>
          </cell>
          <cell r="V133">
            <v>1.037559967</v>
          </cell>
          <cell r="W133">
            <v>5187799.835</v>
          </cell>
          <cell r="X133">
            <v>-127159.12751944456</v>
          </cell>
          <cell r="Y133">
            <v>32.594999999999999</v>
          </cell>
          <cell r="Z133">
            <v>-3.3694919174190874E-3</v>
          </cell>
          <cell r="AA133">
            <v>169096335.62182498</v>
          </cell>
          <cell r="AB133">
            <v>2</v>
          </cell>
          <cell r="AC133" t="str">
            <v>Citi</v>
          </cell>
          <cell r="AD133">
            <v>297797.1506699645</v>
          </cell>
          <cell r="AE133">
            <v>304812.8965004902</v>
          </cell>
          <cell r="AF133">
            <v>69445000</v>
          </cell>
          <cell r="AG133" t="str">
            <v>2</v>
          </cell>
          <cell r="AH133">
            <v>5000000</v>
          </cell>
          <cell r="AI133" t="str">
            <v>G8</v>
          </cell>
          <cell r="AJ133">
            <v>-585708</v>
          </cell>
          <cell r="AK133">
            <v>-585708</v>
          </cell>
          <cell r="AL133">
            <v>0</v>
          </cell>
        </row>
        <row r="134">
          <cell r="A134">
            <v>39050</v>
          </cell>
          <cell r="B134">
            <v>39055</v>
          </cell>
          <cell r="C134" t="str">
            <v>(金融)BAC</v>
          </cell>
          <cell r="D134" t="str">
            <v>固定</v>
          </cell>
          <cell r="E134" t="str">
            <v>US06050TJZ66</v>
          </cell>
          <cell r="F134" t="str">
            <v>BONY</v>
          </cell>
          <cell r="G134" t="str">
            <v>MS</v>
          </cell>
          <cell r="H134" t="str">
            <v>Aa2</v>
          </cell>
          <cell r="I134" t="str">
            <v>AA-</v>
          </cell>
          <cell r="J134" t="str">
            <v>2</v>
          </cell>
          <cell r="K134">
            <v>0.06</v>
          </cell>
          <cell r="L134">
            <v>49963</v>
          </cell>
          <cell r="M134" t="str">
            <v>USD</v>
          </cell>
          <cell r="N134">
            <v>5000000</v>
          </cell>
          <cell r="O134">
            <v>1.05525</v>
          </cell>
          <cell r="P134">
            <v>5307650.4733333336</v>
          </cell>
          <cell r="Q134">
            <v>32.705299987311221</v>
          </cell>
          <cell r="R134">
            <v>173588300.95816106</v>
          </cell>
          <cell r="S134">
            <v>13.888999999999999</v>
          </cell>
          <cell r="T134">
            <v>5.6160000000000002E-2</v>
          </cell>
          <cell r="U134">
            <v>5.7350000000000005E-2</v>
          </cell>
          <cell r="V134">
            <v>1.037559967</v>
          </cell>
          <cell r="W134">
            <v>5187799.835</v>
          </cell>
          <cell r="X134">
            <v>-119850.63833333366</v>
          </cell>
          <cell r="Y134">
            <v>32.594999999999999</v>
          </cell>
          <cell r="Z134">
            <v>-3.3725416783828566E-3</v>
          </cell>
          <cell r="AA134">
            <v>169096335.62182498</v>
          </cell>
          <cell r="AB134">
            <v>2</v>
          </cell>
          <cell r="AC134" t="str">
            <v>Bank of America</v>
          </cell>
          <cell r="AD134">
            <v>298077.65058240003</v>
          </cell>
          <cell r="AE134">
            <v>304393.75464566669</v>
          </cell>
          <cell r="AF134">
            <v>69445000</v>
          </cell>
          <cell r="AG134" t="str">
            <v>2</v>
          </cell>
          <cell r="AH134">
            <v>5000000</v>
          </cell>
          <cell r="AI134" t="str">
            <v>G8</v>
          </cell>
          <cell r="AJ134">
            <v>-585434</v>
          </cell>
          <cell r="AK134">
            <v>-585434</v>
          </cell>
          <cell r="AL134">
            <v>0</v>
          </cell>
        </row>
        <row r="135">
          <cell r="A135">
            <v>39050</v>
          </cell>
          <cell r="B135">
            <v>39055</v>
          </cell>
          <cell r="C135" t="str">
            <v>(金融)BAC</v>
          </cell>
          <cell r="D135" t="str">
            <v>固定</v>
          </cell>
          <cell r="E135" t="str">
            <v>US06050TJZ66</v>
          </cell>
          <cell r="F135" t="str">
            <v>BONY</v>
          </cell>
          <cell r="G135" t="str">
            <v>MS</v>
          </cell>
          <cell r="H135" t="str">
            <v>Aa2</v>
          </cell>
          <cell r="I135" t="str">
            <v>AA-</v>
          </cell>
          <cell r="J135" t="str">
            <v>2</v>
          </cell>
          <cell r="K135">
            <v>0.06</v>
          </cell>
          <cell r="L135">
            <v>49963</v>
          </cell>
          <cell r="M135" t="str">
            <v>USD</v>
          </cell>
          <cell r="N135">
            <v>10000000</v>
          </cell>
          <cell r="O135">
            <v>1.0587</v>
          </cell>
          <cell r="P135">
            <v>10649765.006833334</v>
          </cell>
          <cell r="Q135">
            <v>32.705300032144628</v>
          </cell>
          <cell r="R135">
            <v>348303759.82031894</v>
          </cell>
          <cell r="S135">
            <v>13.888999999999999</v>
          </cell>
          <cell r="T135">
            <v>5.5930000000000001E-2</v>
          </cell>
          <cell r="U135">
            <v>5.7350000000000005E-2</v>
          </cell>
          <cell r="V135">
            <v>1.037559967</v>
          </cell>
          <cell r="W135">
            <v>10375599.67</v>
          </cell>
          <cell r="X135">
            <v>-274165.3368333336</v>
          </cell>
          <cell r="Y135">
            <v>32.594999999999999</v>
          </cell>
          <cell r="Z135">
            <v>-3.3725430445896709E-3</v>
          </cell>
          <cell r="AA135">
            <v>338192671.24364996</v>
          </cell>
          <cell r="AB135">
            <v>2</v>
          </cell>
          <cell r="AC135" t="str">
            <v>Bank of America</v>
          </cell>
          <cell r="AD135">
            <v>595641.35683218832</v>
          </cell>
          <cell r="AE135">
            <v>610764.0231418917</v>
          </cell>
          <cell r="AF135">
            <v>138890000</v>
          </cell>
          <cell r="AG135" t="str">
            <v>2</v>
          </cell>
          <cell r="AH135">
            <v>10000000</v>
          </cell>
          <cell r="AI135" t="str">
            <v>G8</v>
          </cell>
          <cell r="AJ135">
            <v>-1174669</v>
          </cell>
          <cell r="AK135">
            <v>-1174669</v>
          </cell>
          <cell r="AL135">
            <v>0</v>
          </cell>
        </row>
        <row r="136">
          <cell r="A136">
            <v>39050</v>
          </cell>
          <cell r="B136">
            <v>39055</v>
          </cell>
          <cell r="C136" t="str">
            <v>(金融)Citi</v>
          </cell>
          <cell r="D136" t="str">
            <v>固定</v>
          </cell>
          <cell r="E136" t="str">
            <v>US172967DR95</v>
          </cell>
          <cell r="F136" t="str">
            <v>BONY</v>
          </cell>
          <cell r="G136" t="str">
            <v>MS</v>
          </cell>
          <cell r="H136" t="str">
            <v>Aaa</v>
          </cell>
          <cell r="I136" t="str">
            <v>AA</v>
          </cell>
          <cell r="J136" t="str">
            <v>3</v>
          </cell>
          <cell r="K136">
            <v>6.1249999999999999E-2</v>
          </cell>
          <cell r="L136">
            <v>49912</v>
          </cell>
          <cell r="M136" t="str">
            <v>USD</v>
          </cell>
          <cell r="N136">
            <v>10000000</v>
          </cell>
          <cell r="O136">
            <v>1.0704800000000001</v>
          </cell>
          <cell r="P136">
            <v>10872551.488844445</v>
          </cell>
          <cell r="Q136">
            <v>32.7052999624077</v>
          </cell>
          <cell r="R136">
            <v>355590057.79938</v>
          </cell>
          <cell r="S136">
            <v>13.641</v>
          </cell>
          <cell r="T136">
            <v>5.6329999999999998E-2</v>
          </cell>
          <cell r="U136">
            <v>5.7630000000000001E-2</v>
          </cell>
          <cell r="V136">
            <v>1.0510700226</v>
          </cell>
          <cell r="W136">
            <v>10510700.226</v>
          </cell>
          <cell r="X136">
            <v>-361851.26284444518</v>
          </cell>
          <cell r="Y136">
            <v>32.594999999999999</v>
          </cell>
          <cell r="Z136">
            <v>-3.3725409194987899E-3</v>
          </cell>
          <cell r="AA136">
            <v>342596273.86646998</v>
          </cell>
          <cell r="AB136">
            <v>2</v>
          </cell>
          <cell r="AC136" t="str">
            <v>Citi</v>
          </cell>
          <cell r="AD136">
            <v>612450.82536660752</v>
          </cell>
          <cell r="AE136">
            <v>626585.14230210532</v>
          </cell>
          <cell r="AF136">
            <v>136410000</v>
          </cell>
          <cell r="AG136" t="str">
            <v>3</v>
          </cell>
          <cell r="AH136">
            <v>10000000</v>
          </cell>
          <cell r="AI136" t="str">
            <v>G8</v>
          </cell>
          <cell r="AJ136">
            <v>-1199242</v>
          </cell>
          <cell r="AK136">
            <v>-1199242</v>
          </cell>
          <cell r="AL136">
            <v>0</v>
          </cell>
        </row>
        <row r="137">
          <cell r="A137">
            <v>39055</v>
          </cell>
          <cell r="B137">
            <v>39058</v>
          </cell>
          <cell r="C137" t="str">
            <v>(金融)BAC</v>
          </cell>
          <cell r="D137" t="str">
            <v>固定</v>
          </cell>
          <cell r="E137" t="str">
            <v>US06050TJZ66</v>
          </cell>
          <cell r="F137" t="str">
            <v>BONY</v>
          </cell>
          <cell r="G137" t="str">
            <v>Citi</v>
          </cell>
          <cell r="H137" t="str">
            <v>Aa2</v>
          </cell>
          <cell r="I137" t="str">
            <v>AA-</v>
          </cell>
          <cell r="J137" t="str">
            <v>2</v>
          </cell>
          <cell r="K137">
            <v>0.06</v>
          </cell>
          <cell r="L137">
            <v>49963</v>
          </cell>
          <cell r="M137" t="str">
            <v>USD</v>
          </cell>
          <cell r="N137">
            <v>5000000</v>
          </cell>
          <cell r="O137">
            <v>1.06796</v>
          </cell>
          <cell r="P137">
            <v>5373672.6364666671</v>
          </cell>
          <cell r="Q137">
            <v>32.445899966848877</v>
          </cell>
          <cell r="R137">
            <v>174353644.81739056</v>
          </cell>
          <cell r="S137">
            <v>13.888999999999999</v>
          </cell>
          <cell r="T137">
            <v>5.5320000000000001E-2</v>
          </cell>
          <cell r="U137">
            <v>5.7350000000000005E-2</v>
          </cell>
          <cell r="V137">
            <v>1.037559967</v>
          </cell>
          <cell r="W137">
            <v>5187799.835</v>
          </cell>
          <cell r="X137">
            <v>-185872.80146666709</v>
          </cell>
          <cell r="Y137">
            <v>32.594999999999999</v>
          </cell>
          <cell r="Z137">
            <v>4.5953428107545768E-3</v>
          </cell>
          <cell r="AA137">
            <v>169096335.62182498</v>
          </cell>
          <cell r="AB137">
            <v>2</v>
          </cell>
          <cell r="AC137" t="str">
            <v>Bank of America</v>
          </cell>
          <cell r="AD137">
            <v>297271.57024933601</v>
          </cell>
          <cell r="AE137">
            <v>308180.12570136337</v>
          </cell>
          <cell r="AF137">
            <v>69445000</v>
          </cell>
          <cell r="AG137" t="str">
            <v>2</v>
          </cell>
          <cell r="AH137">
            <v>5000000</v>
          </cell>
          <cell r="AI137" t="str">
            <v>G8</v>
          </cell>
          <cell r="AJ137">
            <v>801215</v>
          </cell>
          <cell r="AK137">
            <v>801215</v>
          </cell>
          <cell r="AL137">
            <v>0</v>
          </cell>
        </row>
        <row r="138">
          <cell r="A138">
            <v>39055</v>
          </cell>
          <cell r="B138">
            <v>39058</v>
          </cell>
          <cell r="C138" t="str">
            <v>(金融)BAC</v>
          </cell>
          <cell r="D138" t="str">
            <v>固定</v>
          </cell>
          <cell r="E138" t="str">
            <v>US06050TJZ66</v>
          </cell>
          <cell r="F138" t="str">
            <v>BONY</v>
          </cell>
          <cell r="G138" t="str">
            <v>MS</v>
          </cell>
          <cell r="H138" t="str">
            <v>Aa2</v>
          </cell>
          <cell r="I138" t="str">
            <v>AA-</v>
          </cell>
          <cell r="J138" t="str">
            <v>2</v>
          </cell>
          <cell r="K138">
            <v>0.06</v>
          </cell>
          <cell r="L138">
            <v>49963</v>
          </cell>
          <cell r="M138" t="str">
            <v>USD</v>
          </cell>
          <cell r="N138">
            <v>5000000</v>
          </cell>
          <cell r="O138">
            <v>1.06796</v>
          </cell>
          <cell r="P138">
            <v>5373672.6364666671</v>
          </cell>
          <cell r="Q138">
            <v>32.445899966848877</v>
          </cell>
          <cell r="R138">
            <v>174353644.81739056</v>
          </cell>
          <cell r="S138">
            <v>13.888999999999999</v>
          </cell>
          <cell r="T138">
            <v>5.5320000000000001E-2</v>
          </cell>
          <cell r="U138">
            <v>5.7350000000000005E-2</v>
          </cell>
          <cell r="V138">
            <v>1.037559967</v>
          </cell>
          <cell r="W138">
            <v>5187799.835</v>
          </cell>
          <cell r="X138">
            <v>-185872.80146666709</v>
          </cell>
          <cell r="Y138">
            <v>32.594999999999999</v>
          </cell>
          <cell r="Z138">
            <v>4.5953428107545768E-3</v>
          </cell>
          <cell r="AA138">
            <v>169096335.62182498</v>
          </cell>
          <cell r="AB138">
            <v>2</v>
          </cell>
          <cell r="AC138" t="str">
            <v>Bank of America</v>
          </cell>
          <cell r="AD138">
            <v>297271.57024933601</v>
          </cell>
          <cell r="AE138">
            <v>308180.12570136337</v>
          </cell>
          <cell r="AF138">
            <v>69445000</v>
          </cell>
          <cell r="AG138" t="str">
            <v>2</v>
          </cell>
          <cell r="AH138">
            <v>5000000</v>
          </cell>
          <cell r="AI138" t="str">
            <v>G8</v>
          </cell>
          <cell r="AJ138">
            <v>801215</v>
          </cell>
          <cell r="AK138">
            <v>801215</v>
          </cell>
          <cell r="AL138">
            <v>0</v>
          </cell>
        </row>
        <row r="139">
          <cell r="A139" t="str">
            <v>無活絡-非流動-金融債券部位</v>
          </cell>
          <cell r="E139">
            <v>7.9070959710972499E-2</v>
          </cell>
          <cell r="N139">
            <v>155000000</v>
          </cell>
          <cell r="P139">
            <v>162098787.17347288</v>
          </cell>
          <cell r="Q139">
            <v>34.05821585713425</v>
          </cell>
          <cell r="R139">
            <v>5520795483.7338037</v>
          </cell>
          <cell r="S139">
            <v>6.6072258064516127</v>
          </cell>
          <cell r="T139">
            <v>4.8650719000280569E-2</v>
          </cell>
          <cell r="U139">
            <v>5.3154761504709699E-2</v>
          </cell>
          <cell r="W139">
            <v>158723866.36050001</v>
          </cell>
          <cell r="X139">
            <v>-3374920.8129728595</v>
          </cell>
          <cell r="AA139">
            <v>5173604424.0204983</v>
          </cell>
          <cell r="AD139">
            <v>7886222.5450629136</v>
          </cell>
          <cell r="AE139">
            <v>8616322.3724086471</v>
          </cell>
          <cell r="AF139">
            <v>1024120000</v>
          </cell>
          <cell r="AH139">
            <v>155000000</v>
          </cell>
          <cell r="AJ139">
            <v>-237185514</v>
          </cell>
          <cell r="AK139">
            <v>-237185514</v>
          </cell>
          <cell r="AL139">
            <v>0</v>
          </cell>
        </row>
        <row r="140">
          <cell r="A140">
            <v>38510</v>
          </cell>
          <cell r="B140">
            <v>38530</v>
          </cell>
          <cell r="C140" t="str">
            <v>(金融)Pearl Finance Public Ltd</v>
          </cell>
          <cell r="D140" t="str">
            <v>固定</v>
          </cell>
          <cell r="E140" t="str">
            <v>XS0222553470</v>
          </cell>
          <cell r="F140" t="str">
            <v>BONY</v>
          </cell>
          <cell r="G140" t="str">
            <v>Lehman</v>
          </cell>
          <cell r="H140" t="str">
            <v>na</v>
          </cell>
          <cell r="I140" t="str">
            <v>A</v>
          </cell>
          <cell r="J140" t="str">
            <v>1</v>
          </cell>
          <cell r="K140">
            <v>7.5999999999999998E-2</v>
          </cell>
          <cell r="L140">
            <v>41179</v>
          </cell>
          <cell r="M140" t="str">
            <v>USD</v>
          </cell>
          <cell r="N140">
            <v>25000000</v>
          </cell>
          <cell r="O140">
            <v>1</v>
          </cell>
          <cell r="P140">
            <v>25000000</v>
          </cell>
          <cell r="Q140">
            <v>31.3566</v>
          </cell>
          <cell r="R140">
            <v>783915000</v>
          </cell>
          <cell r="S140">
            <v>4.62</v>
          </cell>
          <cell r="T140">
            <v>7.5999999999999998E-2</v>
          </cell>
          <cell r="U140">
            <v>8.8440000000000005E-2</v>
          </cell>
          <cell r="V140">
            <v>0.93</v>
          </cell>
          <cell r="W140">
            <v>23250000</v>
          </cell>
          <cell r="X140">
            <v>-1750000</v>
          </cell>
          <cell r="Y140">
            <v>32.594999999999999</v>
          </cell>
          <cell r="Z140">
            <v>3.9494077801802474E-2</v>
          </cell>
          <cell r="AA140">
            <v>757833750</v>
          </cell>
          <cell r="AB140">
            <v>2</v>
          </cell>
          <cell r="AC140" t="str">
            <v xml:space="preserve">Pearl Finance Public Ltd </v>
          </cell>
          <cell r="AD140">
            <v>1900000</v>
          </cell>
          <cell r="AE140">
            <v>2211000</v>
          </cell>
          <cell r="AF140">
            <v>115500000</v>
          </cell>
          <cell r="AG140" t="str">
            <v>1</v>
          </cell>
          <cell r="AH140">
            <v>25000000</v>
          </cell>
          <cell r="AI140" t="str">
            <v>N</v>
          </cell>
          <cell r="AJ140">
            <v>30960000</v>
          </cell>
          <cell r="AK140">
            <v>30960000</v>
          </cell>
          <cell r="AL140">
            <v>0</v>
          </cell>
        </row>
        <row r="141">
          <cell r="A141">
            <v>38510</v>
          </cell>
          <cell r="B141">
            <v>38533</v>
          </cell>
          <cell r="C141" t="str">
            <v>(金融)Corsair(Jersey) No.3 Ltd</v>
          </cell>
          <cell r="D141" t="str">
            <v>固定</v>
          </cell>
          <cell r="E141" t="str">
            <v>US2204059A44</v>
          </cell>
          <cell r="F141" t="str">
            <v>JPM</v>
          </cell>
          <cell r="G141" t="str">
            <v>JPM</v>
          </cell>
          <cell r="H141" t="str">
            <v>na</v>
          </cell>
          <cell r="I141" t="str">
            <v>A</v>
          </cell>
          <cell r="J141" t="str">
            <v>1</v>
          </cell>
          <cell r="K141">
            <v>7.2999999999999995E-2</v>
          </cell>
          <cell r="L141">
            <v>41172</v>
          </cell>
          <cell r="M141" t="str">
            <v>USD</v>
          </cell>
          <cell r="N141">
            <v>25000000</v>
          </cell>
          <cell r="O141">
            <v>1</v>
          </cell>
          <cell r="P141">
            <v>25000000</v>
          </cell>
          <cell r="Q141">
            <v>31.4</v>
          </cell>
          <cell r="R141">
            <v>785000000</v>
          </cell>
          <cell r="S141">
            <v>4.585</v>
          </cell>
          <cell r="T141">
            <v>7.2999999999999995E-2</v>
          </cell>
          <cell r="U141">
            <v>8.4099999999999994E-2</v>
          </cell>
          <cell r="V141">
            <v>0.94940000000000002</v>
          </cell>
          <cell r="W141">
            <v>23735000</v>
          </cell>
          <cell r="X141">
            <v>-1265000</v>
          </cell>
          <cell r="Y141">
            <v>32.594999999999999</v>
          </cell>
          <cell r="Z141">
            <v>3.8057324840764295E-2</v>
          </cell>
          <cell r="AA141">
            <v>773642325</v>
          </cell>
          <cell r="AB141">
            <v>4</v>
          </cell>
          <cell r="AC141" t="str">
            <v xml:space="preserve">Corsair </v>
          </cell>
          <cell r="AD141">
            <v>1825000</v>
          </cell>
          <cell r="AE141">
            <v>2102500</v>
          </cell>
          <cell r="AF141">
            <v>114625000</v>
          </cell>
          <cell r="AG141" t="str">
            <v>1</v>
          </cell>
          <cell r="AH141">
            <v>25000000</v>
          </cell>
          <cell r="AI141" t="str">
            <v>N</v>
          </cell>
          <cell r="AJ141">
            <v>29875000</v>
          </cell>
          <cell r="AK141">
            <v>29875000</v>
          </cell>
          <cell r="AL141">
            <v>0</v>
          </cell>
        </row>
        <row r="142">
          <cell r="A142">
            <v>38545</v>
          </cell>
          <cell r="B142">
            <v>38568</v>
          </cell>
          <cell r="C142" t="str">
            <v>Cloverie plc</v>
          </cell>
          <cell r="D142" t="str">
            <v>固定</v>
          </cell>
          <cell r="E142" t="str">
            <v>XS0218772126</v>
          </cell>
          <cell r="F142" t="str">
            <v>BONY</v>
          </cell>
          <cell r="G142" t="str">
            <v>Citi</v>
          </cell>
          <cell r="H142" t="str">
            <v>Aa1</v>
          </cell>
          <cell r="I142" t="str">
            <v>na</v>
          </cell>
          <cell r="J142" t="str">
            <v>2</v>
          </cell>
          <cell r="K142">
            <v>7.1999999999999995E-2</v>
          </cell>
          <cell r="L142">
            <v>40349</v>
          </cell>
          <cell r="M142" t="str">
            <v>USD</v>
          </cell>
          <cell r="N142">
            <v>50000000</v>
          </cell>
          <cell r="O142">
            <v>1</v>
          </cell>
          <cell r="P142">
            <v>50000000</v>
          </cell>
          <cell r="Q142">
            <v>31.831199999999999</v>
          </cell>
          <cell r="R142">
            <v>1591560000</v>
          </cell>
          <cell r="S142">
            <v>2.9990000000000001</v>
          </cell>
          <cell r="T142">
            <v>7.1999999999999995E-2</v>
          </cell>
          <cell r="U142">
            <v>8.165E-2</v>
          </cell>
          <cell r="V142">
            <v>0.97</v>
          </cell>
          <cell r="W142">
            <v>48500000</v>
          </cell>
          <cell r="X142">
            <v>-1500000</v>
          </cell>
          <cell r="Y142">
            <v>32.594999999999999</v>
          </cell>
          <cell r="Z142">
            <v>2.3995325341174656E-2</v>
          </cell>
          <cell r="AA142">
            <v>1580857500</v>
          </cell>
          <cell r="AB142">
            <v>1</v>
          </cell>
          <cell r="AC142" t="str">
            <v>Cloverie plc</v>
          </cell>
          <cell r="AD142">
            <v>3600000</v>
          </cell>
          <cell r="AE142">
            <v>4082500</v>
          </cell>
          <cell r="AF142">
            <v>149950000</v>
          </cell>
          <cell r="AG142" t="str">
            <v>2</v>
          </cell>
          <cell r="AH142">
            <v>50000000</v>
          </cell>
          <cell r="AI142" t="str">
            <v>N</v>
          </cell>
          <cell r="AJ142">
            <v>38190000</v>
          </cell>
          <cell r="AK142">
            <v>38190000</v>
          </cell>
          <cell r="AL142">
            <v>0</v>
          </cell>
        </row>
        <row r="143">
          <cell r="A143">
            <v>38555</v>
          </cell>
          <cell r="B143">
            <v>38590</v>
          </cell>
          <cell r="C143" t="str">
            <v>Aria CDO Ⅱ</v>
          </cell>
          <cell r="D143" t="str">
            <v>固定</v>
          </cell>
          <cell r="E143" t="str">
            <v>XS0226048998</v>
          </cell>
          <cell r="F143" t="str">
            <v>BONY</v>
          </cell>
          <cell r="G143" t="str">
            <v>JPM</v>
          </cell>
          <cell r="H143" t="str">
            <v>AAA</v>
          </cell>
          <cell r="I143" t="str">
            <v>na</v>
          </cell>
          <cell r="J143" t="str">
            <v>3</v>
          </cell>
          <cell r="K143">
            <v>7.4999999999999997E-2</v>
          </cell>
          <cell r="L143">
            <v>41375</v>
          </cell>
          <cell r="M143" t="str">
            <v>USD</v>
          </cell>
          <cell r="N143">
            <v>50000000</v>
          </cell>
          <cell r="O143">
            <v>1</v>
          </cell>
          <cell r="P143">
            <v>50000000</v>
          </cell>
          <cell r="Q143">
            <v>32.198599999999999</v>
          </cell>
          <cell r="R143">
            <v>1609930000</v>
          </cell>
          <cell r="S143">
            <v>4.9859999999999998</v>
          </cell>
          <cell r="T143">
            <v>7.4999999999999997E-2</v>
          </cell>
          <cell r="U143">
            <v>6.7049999999999998E-2</v>
          </cell>
          <cell r="V143">
            <v>1.0405</v>
          </cell>
          <cell r="W143">
            <v>52025000</v>
          </cell>
          <cell r="X143">
            <v>2025000</v>
          </cell>
          <cell r="Y143">
            <v>32.594999999999999</v>
          </cell>
          <cell r="Z143">
            <v>1.231109427117949E-2</v>
          </cell>
          <cell r="AA143">
            <v>1695754875</v>
          </cell>
          <cell r="AB143">
            <v>2</v>
          </cell>
          <cell r="AC143" t="str">
            <v>Aria CDO Ⅱ</v>
          </cell>
          <cell r="AD143">
            <v>3750000</v>
          </cell>
          <cell r="AE143">
            <v>3352500</v>
          </cell>
          <cell r="AF143">
            <v>249300000</v>
          </cell>
          <cell r="AG143" t="str">
            <v>3</v>
          </cell>
          <cell r="AH143">
            <v>50000000</v>
          </cell>
          <cell r="AI143" t="str">
            <v>N</v>
          </cell>
          <cell r="AJ143">
            <v>19820000</v>
          </cell>
          <cell r="AK143">
            <v>19820000</v>
          </cell>
          <cell r="AL143">
            <v>0</v>
          </cell>
        </row>
        <row r="144">
          <cell r="A144">
            <v>38566</v>
          </cell>
          <cell r="B144">
            <v>38593</v>
          </cell>
          <cell r="C144" t="str">
            <v>Morgan Stanley</v>
          </cell>
          <cell r="D144" t="str">
            <v>固定</v>
          </cell>
          <cell r="E144" t="str">
            <v>XS0226810520</v>
          </cell>
          <cell r="F144" t="str">
            <v>BONY</v>
          </cell>
          <cell r="G144" t="str">
            <v>MS</v>
          </cell>
          <cell r="H144" t="str">
            <v>Aa3</v>
          </cell>
          <cell r="I144" t="str">
            <v>na</v>
          </cell>
          <cell r="J144" t="str">
            <v>2</v>
          </cell>
          <cell r="K144">
            <v>7.7499999999999999E-2</v>
          </cell>
          <cell r="L144">
            <v>41080</v>
          </cell>
          <cell r="M144" t="str">
            <v>USD</v>
          </cell>
          <cell r="N144">
            <v>25000000</v>
          </cell>
          <cell r="O144">
            <v>1</v>
          </cell>
          <cell r="P144">
            <v>25000000</v>
          </cell>
          <cell r="Q144">
            <v>32.309600000000003</v>
          </cell>
          <cell r="R144">
            <v>807740000</v>
          </cell>
          <cell r="S144">
            <v>4.2320000000000002</v>
          </cell>
          <cell r="T144">
            <v>7.7499999999999999E-2</v>
          </cell>
          <cell r="U144">
            <v>9.0679999999999997E-2</v>
          </cell>
          <cell r="V144">
            <v>0.94340000000000002</v>
          </cell>
          <cell r="W144">
            <v>23585000</v>
          </cell>
          <cell r="X144">
            <v>-1415000</v>
          </cell>
          <cell r="Y144">
            <v>32.594999999999999</v>
          </cell>
          <cell r="Z144">
            <v>8.8332879391881391E-3</v>
          </cell>
          <cell r="AA144">
            <v>768753075</v>
          </cell>
          <cell r="AB144">
            <v>1</v>
          </cell>
          <cell r="AC144" t="str">
            <v>Morgan Stanley</v>
          </cell>
          <cell r="AD144">
            <v>1937500</v>
          </cell>
          <cell r="AE144">
            <v>2267000</v>
          </cell>
          <cell r="AF144">
            <v>105800000</v>
          </cell>
          <cell r="AG144" t="str">
            <v>2</v>
          </cell>
          <cell r="AH144">
            <v>25000000</v>
          </cell>
          <cell r="AI144" t="str">
            <v>G8</v>
          </cell>
          <cell r="AJ144">
            <v>7135000</v>
          </cell>
          <cell r="AK144">
            <v>7135000</v>
          </cell>
          <cell r="AL144">
            <v>0</v>
          </cell>
        </row>
        <row r="145">
          <cell r="A145">
            <v>38616</v>
          </cell>
          <cell r="B145">
            <v>38630</v>
          </cell>
          <cell r="C145" t="str">
            <v>Calyon Finance (Guernsey) Limited</v>
          </cell>
          <cell r="D145" t="str">
            <v>固定</v>
          </cell>
          <cell r="E145" t="str">
            <v>XS0231236224</v>
          </cell>
          <cell r="F145" t="str">
            <v>BONY</v>
          </cell>
          <cell r="G145" t="str">
            <v>Calyon</v>
          </cell>
          <cell r="H145" t="str">
            <v>Aa2</v>
          </cell>
          <cell r="I145" t="str">
            <v>AA</v>
          </cell>
          <cell r="J145" t="str">
            <v>2</v>
          </cell>
          <cell r="K145">
            <v>7.0999999999999994E-2</v>
          </cell>
          <cell r="L145">
            <v>41273</v>
          </cell>
          <cell r="M145" t="str">
            <v>USD</v>
          </cell>
          <cell r="N145">
            <v>30000000</v>
          </cell>
          <cell r="O145">
            <v>1</v>
          </cell>
          <cell r="P145">
            <v>30000000</v>
          </cell>
          <cell r="Q145">
            <v>33.166800000000002</v>
          </cell>
          <cell r="R145">
            <v>995004000</v>
          </cell>
          <cell r="S145">
            <v>4.7039999999999997</v>
          </cell>
          <cell r="T145">
            <v>7.0999999999999994E-2</v>
          </cell>
          <cell r="U145">
            <v>7.5810000000000002E-2</v>
          </cell>
          <cell r="V145">
            <v>0.9768</v>
          </cell>
          <cell r="W145">
            <v>29304000</v>
          </cell>
          <cell r="X145">
            <v>-696000</v>
          </cell>
          <cell r="Y145">
            <v>32.594999999999999</v>
          </cell>
          <cell r="Z145">
            <v>-1.7240131697963124E-2</v>
          </cell>
          <cell r="AA145">
            <v>955163880</v>
          </cell>
          <cell r="AB145">
            <v>2</v>
          </cell>
          <cell r="AC145" t="str">
            <v>Calyon Finance (Guernsey) Limited</v>
          </cell>
          <cell r="AD145">
            <v>2130000</v>
          </cell>
          <cell r="AE145">
            <v>2274300</v>
          </cell>
          <cell r="AF145">
            <v>141120000</v>
          </cell>
          <cell r="AG145" t="str">
            <v>2</v>
          </cell>
          <cell r="AH145">
            <v>30000000</v>
          </cell>
          <cell r="AI145" t="str">
            <v>G8</v>
          </cell>
          <cell r="AJ145">
            <v>-17154000</v>
          </cell>
          <cell r="AK145">
            <v>-17154000</v>
          </cell>
          <cell r="AL145">
            <v>0</v>
          </cell>
        </row>
        <row r="146">
          <cell r="A146">
            <v>38723</v>
          </cell>
          <cell r="B146">
            <v>38734</v>
          </cell>
          <cell r="C146" t="str">
            <v xml:space="preserve">Deutsche Bank </v>
          </cell>
          <cell r="D146" t="str">
            <v>固定/浮動</v>
          </cell>
          <cell r="E146" t="str">
            <v>XS0240899327</v>
          </cell>
          <cell r="F146" t="str">
            <v>BONY</v>
          </cell>
          <cell r="G146" t="str">
            <v>DB</v>
          </cell>
          <cell r="H146" t="str">
            <v>Aa3</v>
          </cell>
          <cell r="I146" t="str">
            <v>AA-</v>
          </cell>
          <cell r="J146" t="str">
            <v>2</v>
          </cell>
          <cell r="K146">
            <v>7.0000000000000007E-2</v>
          </cell>
          <cell r="L146">
            <v>41286</v>
          </cell>
          <cell r="M146" t="str">
            <v>USD</v>
          </cell>
          <cell r="N146">
            <v>25000000</v>
          </cell>
          <cell r="O146">
            <v>1</v>
          </cell>
          <cell r="P146">
            <v>25000000</v>
          </cell>
          <cell r="Q146">
            <v>31.969200000000001</v>
          </cell>
          <cell r="R146">
            <v>799230000</v>
          </cell>
          <cell r="S146">
            <v>4.7549999999999999</v>
          </cell>
          <cell r="T146">
            <v>7.0000000000000007E-2</v>
          </cell>
          <cell r="U146">
            <v>7.4620000000000006E-2</v>
          </cell>
          <cell r="V146">
            <v>0.97750000000000004</v>
          </cell>
          <cell r="W146">
            <v>24437500</v>
          </cell>
          <cell r="X146">
            <v>-562500</v>
          </cell>
          <cell r="Y146">
            <v>32.594999999999999</v>
          </cell>
          <cell r="Z146">
            <v>1.9575091025111568E-2</v>
          </cell>
          <cell r="AA146">
            <v>796540312.5</v>
          </cell>
          <cell r="AB146">
            <v>2</v>
          </cell>
          <cell r="AC146" t="str">
            <v>Deutsche Bank</v>
          </cell>
          <cell r="AD146">
            <v>1750000</v>
          </cell>
          <cell r="AE146">
            <v>1865500</v>
          </cell>
          <cell r="AF146">
            <v>118875000</v>
          </cell>
          <cell r="AG146" t="str">
            <v>2</v>
          </cell>
          <cell r="AH146">
            <v>25000000</v>
          </cell>
          <cell r="AI146" t="str">
            <v>G8</v>
          </cell>
          <cell r="AJ146">
            <v>15645000</v>
          </cell>
          <cell r="AK146">
            <v>15645000</v>
          </cell>
          <cell r="AL146">
            <v>0</v>
          </cell>
        </row>
        <row r="147">
          <cell r="A147">
            <v>38758</v>
          </cell>
          <cell r="B147">
            <v>38785</v>
          </cell>
          <cell r="C147" t="str">
            <v>Connecticut</v>
          </cell>
          <cell r="D147" t="str">
            <v>固定</v>
          </cell>
          <cell r="E147" t="str">
            <v>USG23547AM73</v>
          </cell>
          <cell r="F147" t="str">
            <v>BONY</v>
          </cell>
          <cell r="G147" t="str">
            <v>Citi</v>
          </cell>
          <cell r="H147" t="str">
            <v>Aa1</v>
          </cell>
          <cell r="I147" t="str">
            <v>AA-</v>
          </cell>
          <cell r="J147" t="str">
            <v>2</v>
          </cell>
          <cell r="K147">
            <v>7.8E-2</v>
          </cell>
          <cell r="L147">
            <v>44994</v>
          </cell>
          <cell r="M147" t="str">
            <v>USD</v>
          </cell>
          <cell r="N147">
            <v>10000000</v>
          </cell>
          <cell r="O147">
            <v>1</v>
          </cell>
          <cell r="P147">
            <v>10000000</v>
          </cell>
          <cell r="Q147">
            <v>32.348399999999998</v>
          </cell>
          <cell r="R147">
            <v>323484000</v>
          </cell>
          <cell r="S147">
            <v>9.1289999999999996</v>
          </cell>
          <cell r="T147">
            <v>7.8E-2</v>
          </cell>
          <cell r="U147">
            <v>7.9519999999999993E-2</v>
          </cell>
          <cell r="V147">
            <v>0.98609999999999998</v>
          </cell>
          <cell r="W147">
            <v>9861000</v>
          </cell>
          <cell r="X147">
            <v>-139000</v>
          </cell>
          <cell r="Y147">
            <v>32.594999999999999</v>
          </cell>
          <cell r="Z147">
            <v>7.6232518455316978E-3</v>
          </cell>
          <cell r="AA147">
            <v>321419295</v>
          </cell>
          <cell r="AB147">
            <v>4</v>
          </cell>
          <cell r="AC147" t="str">
            <v>Citi</v>
          </cell>
          <cell r="AD147">
            <v>780000</v>
          </cell>
          <cell r="AE147">
            <v>795200</v>
          </cell>
          <cell r="AF147">
            <v>91290000</v>
          </cell>
          <cell r="AG147" t="str">
            <v>2</v>
          </cell>
          <cell r="AH147">
            <v>10000000</v>
          </cell>
          <cell r="AI147" t="str">
            <v>G8</v>
          </cell>
          <cell r="AJ147">
            <v>2466000</v>
          </cell>
          <cell r="AK147">
            <v>2466000</v>
          </cell>
          <cell r="AL147">
            <v>0</v>
          </cell>
        </row>
        <row r="148">
          <cell r="A148">
            <v>38779</v>
          </cell>
          <cell r="B148">
            <v>38799</v>
          </cell>
          <cell r="C148" t="str">
            <v>Ares VIR CLO, Ltd.</v>
          </cell>
          <cell r="D148" t="str">
            <v>固定</v>
          </cell>
          <cell r="E148" t="str">
            <v>USG33329AC03</v>
          </cell>
          <cell r="F148" t="str">
            <v>BONY</v>
          </cell>
          <cell r="G148" t="str">
            <v>Lehman</v>
          </cell>
          <cell r="H148" t="str">
            <v>Aa1</v>
          </cell>
          <cell r="I148" t="str">
            <v>AA</v>
          </cell>
          <cell r="J148" t="str">
            <v>2</v>
          </cell>
          <cell r="K148">
            <v>7.4700000000000003E-2</v>
          </cell>
          <cell r="L148">
            <v>43182</v>
          </cell>
          <cell r="M148" t="str">
            <v>USD</v>
          </cell>
          <cell r="N148">
            <v>8000000</v>
          </cell>
          <cell r="O148">
            <v>1</v>
          </cell>
          <cell r="P148">
            <v>8000000</v>
          </cell>
          <cell r="Q148">
            <v>32.427999999999997</v>
          </cell>
          <cell r="R148">
            <v>259424000</v>
          </cell>
          <cell r="S148">
            <v>7.5289999999999999</v>
          </cell>
          <cell r="T148">
            <v>7.4700000000000003E-2</v>
          </cell>
          <cell r="U148">
            <v>7.7009999999999995E-2</v>
          </cell>
          <cell r="V148">
            <v>0.98250000000000004</v>
          </cell>
          <cell r="W148">
            <v>7860000</v>
          </cell>
          <cell r="X148">
            <v>-140000</v>
          </cell>
          <cell r="Y148">
            <v>32.594999999999999</v>
          </cell>
          <cell r="Z148">
            <v>5.1498704822992014E-3</v>
          </cell>
          <cell r="AA148">
            <v>256196700</v>
          </cell>
          <cell r="AB148">
            <v>4</v>
          </cell>
          <cell r="AC148" t="str">
            <v>Ares VIR CLO, Ltd.</v>
          </cell>
          <cell r="AD148">
            <v>597600</v>
          </cell>
          <cell r="AE148">
            <v>616080</v>
          </cell>
          <cell r="AF148">
            <v>60232000</v>
          </cell>
          <cell r="AG148" t="str">
            <v>2</v>
          </cell>
          <cell r="AH148">
            <v>8000000</v>
          </cell>
          <cell r="AI148" t="str">
            <v>G8</v>
          </cell>
          <cell r="AJ148">
            <v>1336000</v>
          </cell>
          <cell r="AK148">
            <v>1336000</v>
          </cell>
          <cell r="AL148">
            <v>0</v>
          </cell>
        </row>
        <row r="149">
          <cell r="A149">
            <v>38765</v>
          </cell>
          <cell r="B149">
            <v>38807</v>
          </cell>
          <cell r="C149" t="str">
            <v>Goldman Sachs</v>
          </cell>
          <cell r="D149" t="str">
            <v>固定</v>
          </cell>
          <cell r="E149" t="str">
            <v>USG2681PAE90</v>
          </cell>
          <cell r="F149" t="str">
            <v>BONY</v>
          </cell>
          <cell r="G149" t="str">
            <v>GS</v>
          </cell>
          <cell r="H149" t="str">
            <v>Aa3</v>
          </cell>
          <cell r="I149" t="str">
            <v>A+</v>
          </cell>
          <cell r="J149" t="str">
            <v>2</v>
          </cell>
          <cell r="K149">
            <v>9.2999999999999999E-2</v>
          </cell>
          <cell r="L149">
            <v>42643</v>
          </cell>
          <cell r="M149" t="str">
            <v>USD</v>
          </cell>
          <cell r="N149">
            <v>18000000</v>
          </cell>
          <cell r="O149">
            <v>1</v>
          </cell>
          <cell r="P149">
            <v>18000000</v>
          </cell>
          <cell r="Q149">
            <v>32.479399999999998</v>
          </cell>
          <cell r="R149">
            <v>584629200</v>
          </cell>
          <cell r="S149">
            <v>6.3010000000000002</v>
          </cell>
          <cell r="T149">
            <v>9.2999999999999999E-2</v>
          </cell>
          <cell r="U149">
            <v>9.2990000000000003E-2</v>
          </cell>
          <cell r="V149">
            <v>1</v>
          </cell>
          <cell r="W149">
            <v>18000000</v>
          </cell>
          <cell r="X149">
            <v>0</v>
          </cell>
          <cell r="Y149">
            <v>32.594999999999999</v>
          </cell>
          <cell r="Z149">
            <v>3.5591790488740394E-3</v>
          </cell>
          <cell r="AA149">
            <v>586710000</v>
          </cell>
          <cell r="AB149">
            <v>4</v>
          </cell>
          <cell r="AC149" t="str">
            <v>Goldman Sachs</v>
          </cell>
          <cell r="AD149">
            <v>1674000</v>
          </cell>
          <cell r="AE149">
            <v>1673820</v>
          </cell>
          <cell r="AF149">
            <v>113418000</v>
          </cell>
          <cell r="AG149" t="str">
            <v>2</v>
          </cell>
          <cell r="AH149">
            <v>18000000</v>
          </cell>
          <cell r="AI149" t="str">
            <v>G8</v>
          </cell>
          <cell r="AJ149">
            <v>2080800</v>
          </cell>
          <cell r="AK149">
            <v>2080800</v>
          </cell>
          <cell r="AL149">
            <v>0</v>
          </cell>
        </row>
        <row r="150">
          <cell r="A150">
            <v>38806</v>
          </cell>
          <cell r="B150">
            <v>38825</v>
          </cell>
          <cell r="C150" t="str">
            <v>Citi</v>
          </cell>
          <cell r="D150" t="str">
            <v>固定</v>
          </cell>
          <cell r="E150" t="str">
            <v>USG64014AA42</v>
          </cell>
          <cell r="F150" t="str">
            <v>BONY</v>
          </cell>
          <cell r="G150" t="str">
            <v>SSB-Brent</v>
          </cell>
          <cell r="H150" t="str">
            <v>Aa1</v>
          </cell>
          <cell r="I150" t="str">
            <v>AA-</v>
          </cell>
          <cell r="J150">
            <v>2</v>
          </cell>
          <cell r="K150">
            <v>7.2999999999999995E-2</v>
          </cell>
          <cell r="L150">
            <v>47588</v>
          </cell>
          <cell r="M150" t="str">
            <v>USD</v>
          </cell>
          <cell r="N150">
            <v>12500000</v>
          </cell>
          <cell r="O150">
            <v>1</v>
          </cell>
          <cell r="P150">
            <v>12500000</v>
          </cell>
          <cell r="Q150">
            <v>32.43</v>
          </cell>
          <cell r="R150">
            <v>405375000</v>
          </cell>
          <cell r="S150">
            <v>11.061</v>
          </cell>
          <cell r="T150">
            <v>7.2999999999999995E-2</v>
          </cell>
          <cell r="U150">
            <v>7.3810000000000001E-2</v>
          </cell>
          <cell r="V150">
            <v>0.9909</v>
          </cell>
          <cell r="W150">
            <v>12386250</v>
          </cell>
          <cell r="X150">
            <v>-113750</v>
          </cell>
          <cell r="Y150">
            <v>32.594999999999999</v>
          </cell>
          <cell r="Z150">
            <v>5.087881591119281E-3</v>
          </cell>
          <cell r="AA150">
            <v>403729818.75</v>
          </cell>
          <cell r="AB150">
            <v>4</v>
          </cell>
          <cell r="AC150" t="str">
            <v>Citi</v>
          </cell>
          <cell r="AD150">
            <v>912500</v>
          </cell>
          <cell r="AE150">
            <v>922625</v>
          </cell>
          <cell r="AF150">
            <v>138262500</v>
          </cell>
          <cell r="AG150">
            <v>2</v>
          </cell>
          <cell r="AH150">
            <v>12500000</v>
          </cell>
          <cell r="AI150" t="str">
            <v>G8</v>
          </cell>
          <cell r="AJ150">
            <v>2062500</v>
          </cell>
          <cell r="AK150">
            <v>2062500</v>
          </cell>
          <cell r="AL150">
            <v>0</v>
          </cell>
        </row>
        <row r="151">
          <cell r="A151">
            <v>38841</v>
          </cell>
          <cell r="B151">
            <v>38862</v>
          </cell>
          <cell r="C151" t="str">
            <v>Babson CLO Ltd. 2006-I</v>
          </cell>
          <cell r="D151" t="str">
            <v>固定</v>
          </cell>
          <cell r="E151" t="str">
            <v>USG0693RAD73</v>
          </cell>
          <cell r="F151" t="str">
            <v>BONY</v>
          </cell>
          <cell r="G151" t="str">
            <v>MS</v>
          </cell>
          <cell r="H151" t="str">
            <v>Aa3</v>
          </cell>
          <cell r="I151" t="str">
            <v>AA-</v>
          </cell>
          <cell r="J151">
            <v>2</v>
          </cell>
          <cell r="K151">
            <v>7.6300000000000007E-2</v>
          </cell>
          <cell r="L151">
            <v>43296</v>
          </cell>
          <cell r="M151" t="str">
            <v>USD</v>
          </cell>
          <cell r="N151">
            <v>10000000</v>
          </cell>
          <cell r="O151">
            <v>0.99</v>
          </cell>
          <cell r="P151">
            <v>9904183.5585520007</v>
          </cell>
          <cell r="Q151">
            <v>31.622500117062465</v>
          </cell>
          <cell r="R151">
            <v>313195045.73971879</v>
          </cell>
          <cell r="S151">
            <v>6.7809999999999997</v>
          </cell>
          <cell r="T151">
            <v>7.7799999999999994E-2</v>
          </cell>
          <cell r="U151">
            <v>0.11985999999999999</v>
          </cell>
          <cell r="V151">
            <v>0.72860000000000003</v>
          </cell>
          <cell r="W151">
            <v>7286000</v>
          </cell>
          <cell r="X151">
            <v>-2618183.5585520007</v>
          </cell>
          <cell r="Y151">
            <v>32.594999999999999</v>
          </cell>
          <cell r="Z151">
            <v>3.0753415426910014E-2</v>
          </cell>
          <cell r="AA151">
            <v>237487170</v>
          </cell>
          <cell r="AB151">
            <v>4</v>
          </cell>
          <cell r="AC151" t="str">
            <v xml:space="preserve">Babson </v>
          </cell>
          <cell r="AD151">
            <v>770545.48085534561</v>
          </cell>
          <cell r="AE151">
            <v>1187115.4413280427</v>
          </cell>
          <cell r="AF151">
            <v>67810000</v>
          </cell>
          <cell r="AG151">
            <v>2</v>
          </cell>
          <cell r="AH151">
            <v>10000000</v>
          </cell>
          <cell r="AI151" t="str">
            <v>G8</v>
          </cell>
          <cell r="AJ151">
            <v>9631817</v>
          </cell>
          <cell r="AK151">
            <v>9631817</v>
          </cell>
          <cell r="AL151">
            <v>0</v>
          </cell>
        </row>
        <row r="152">
          <cell r="A152">
            <v>38860</v>
          </cell>
          <cell r="B152">
            <v>38868</v>
          </cell>
          <cell r="C152" t="str">
            <v>Atrium V</v>
          </cell>
          <cell r="D152" t="str">
            <v>固定</v>
          </cell>
          <cell r="E152" t="str">
            <v>USG06210AA94</v>
          </cell>
          <cell r="F152" t="str">
            <v>BONY</v>
          </cell>
          <cell r="G152" t="str">
            <v>CSFB</v>
          </cell>
          <cell r="H152" t="str">
            <v>Aa3</v>
          </cell>
          <cell r="I152" t="str">
            <v>AA-</v>
          </cell>
          <cell r="J152">
            <v>2</v>
          </cell>
          <cell r="K152">
            <v>7.3999999999999996E-2</v>
          </cell>
          <cell r="L152">
            <v>44408</v>
          </cell>
          <cell r="M152" t="str">
            <v>USD</v>
          </cell>
          <cell r="N152">
            <v>8000000</v>
          </cell>
          <cell r="O152">
            <v>1</v>
          </cell>
          <cell r="P152">
            <v>8000000</v>
          </cell>
          <cell r="Q152">
            <v>31.719899999999999</v>
          </cell>
          <cell r="R152">
            <v>253759200</v>
          </cell>
          <cell r="S152">
            <v>8.8510000000000009</v>
          </cell>
          <cell r="T152">
            <v>7.3999999999999996E-2</v>
          </cell>
          <cell r="U152">
            <v>7.3999999999999996E-2</v>
          </cell>
          <cell r="V152">
            <v>1</v>
          </cell>
          <cell r="W152">
            <v>8000000</v>
          </cell>
          <cell r="X152">
            <v>0</v>
          </cell>
          <cell r="Y152">
            <v>32.594999999999999</v>
          </cell>
          <cell r="Z152">
            <v>2.7588359358005521E-2</v>
          </cell>
          <cell r="AA152">
            <v>260760000</v>
          </cell>
          <cell r="AB152">
            <v>4</v>
          </cell>
          <cell r="AC152" t="str">
            <v>Atrium V</v>
          </cell>
          <cell r="AD152">
            <v>592000</v>
          </cell>
          <cell r="AE152">
            <v>592000</v>
          </cell>
          <cell r="AF152">
            <v>70808000</v>
          </cell>
          <cell r="AG152">
            <v>2</v>
          </cell>
          <cell r="AH152">
            <v>8000000</v>
          </cell>
          <cell r="AI152" t="str">
            <v>G8</v>
          </cell>
          <cell r="AJ152">
            <v>7000800</v>
          </cell>
          <cell r="AK152">
            <v>7000800</v>
          </cell>
          <cell r="AL152">
            <v>0</v>
          </cell>
        </row>
        <row r="153">
          <cell r="A153" t="str">
            <v>無活絡-非流動-證券化商品-CDO</v>
          </cell>
          <cell r="E153">
            <v>0.13623804370530329</v>
          </cell>
          <cell r="N153">
            <v>296500000</v>
          </cell>
          <cell r="P153">
            <v>296404183.55855203</v>
          </cell>
          <cell r="Q153">
            <v>32.092143003982464</v>
          </cell>
          <cell r="R153">
            <v>9512245445.7397194</v>
          </cell>
          <cell r="S153">
            <v>5.1837790893760536</v>
          </cell>
          <cell r="T153">
            <v>7.4962320754376768E-2</v>
          </cell>
          <cell r="U153">
            <v>8.0775312122402895E-2</v>
          </cell>
          <cell r="W153">
            <v>288229750</v>
          </cell>
          <cell r="X153">
            <v>-8174433.5585520007</v>
          </cell>
          <cell r="AA153">
            <v>9394848701.25</v>
          </cell>
          <cell r="AD153">
            <v>22219145.480855346</v>
          </cell>
          <cell r="AE153">
            <v>23942140.441328041</v>
          </cell>
          <cell r="AF153">
            <v>1536990500</v>
          </cell>
          <cell r="AH153">
            <v>296500000</v>
          </cell>
          <cell r="AJ153">
            <v>149048917</v>
          </cell>
          <cell r="AK153">
            <v>149048917</v>
          </cell>
          <cell r="AL153">
            <v>0</v>
          </cell>
        </row>
        <row r="154">
          <cell r="A154">
            <v>37112</v>
          </cell>
          <cell r="B154">
            <v>37133</v>
          </cell>
          <cell r="C154" t="str">
            <v>(金融)EIB</v>
          </cell>
          <cell r="D154" t="str">
            <v>固定</v>
          </cell>
          <cell r="E154" t="str">
            <v>XS0134320588</v>
          </cell>
          <cell r="F154" t="str">
            <v>BONY</v>
          </cell>
          <cell r="G154" t="str">
            <v>ML</v>
          </cell>
          <cell r="H154" t="str">
            <v>Aaa</v>
          </cell>
          <cell r="I154" t="str">
            <v>AAA</v>
          </cell>
          <cell r="J154" t="str">
            <v>3</v>
          </cell>
          <cell r="K154">
            <v>0</v>
          </cell>
          <cell r="L154">
            <v>44454</v>
          </cell>
          <cell r="M154" t="str">
            <v>USD</v>
          </cell>
          <cell r="N154">
            <v>7000000</v>
          </cell>
          <cell r="O154">
            <v>0.26752500000000001</v>
          </cell>
          <cell r="P154">
            <v>2656636.9014035095</v>
          </cell>
          <cell r="Q154">
            <v>34.61634478576574</v>
          </cell>
          <cell r="R154">
            <v>91963058.949572235</v>
          </cell>
          <cell r="S154">
            <v>13.535</v>
          </cell>
          <cell r="T154">
            <v>6.8000000000000005E-2</v>
          </cell>
          <cell r="U154">
            <v>9.2859999999999998E-2</v>
          </cell>
          <cell r="V154">
            <v>0.26889999999999997</v>
          </cell>
          <cell r="W154">
            <v>1882300</v>
          </cell>
          <cell r="X154">
            <v>-774336.90140350978</v>
          </cell>
          <cell r="Y154">
            <v>32.594999999999999</v>
          </cell>
          <cell r="Z154">
            <v>-5.8392785208128628E-2</v>
          </cell>
          <cell r="AA154">
            <v>61353568.499999993</v>
          </cell>
          <cell r="AB154">
            <v>0</v>
          </cell>
          <cell r="AC154" t="str">
            <v>European Investment Bank</v>
          </cell>
          <cell r="AD154">
            <v>180651.30929543867</v>
          </cell>
          <cell r="AE154">
            <v>246695.30266432988</v>
          </cell>
          <cell r="AF154">
            <v>94745000</v>
          </cell>
          <cell r="AG154" t="str">
            <v>3</v>
          </cell>
          <cell r="AH154">
            <v>7000000</v>
          </cell>
          <cell r="AI154" t="str">
            <v>N</v>
          </cell>
          <cell r="AJ154">
            <v>-5369979</v>
          </cell>
          <cell r="AK154">
            <v>-5369979</v>
          </cell>
          <cell r="AL154">
            <v>0</v>
          </cell>
        </row>
        <row r="155">
          <cell r="A155">
            <v>37900</v>
          </cell>
          <cell r="B155">
            <v>37916</v>
          </cell>
          <cell r="C155" t="str">
            <v>(金融)Lloyds TSB Bank PLC</v>
          </cell>
          <cell r="D155" t="str">
            <v>固定</v>
          </cell>
          <cell r="E155" t="str">
            <v>XS0178223144</v>
          </cell>
          <cell r="F155" t="str">
            <v>BONY</v>
          </cell>
          <cell r="G155" t="str">
            <v>Citi</v>
          </cell>
          <cell r="H155" t="str">
            <v>Aaa</v>
          </cell>
          <cell r="I155" t="str">
            <v>AA</v>
          </cell>
          <cell r="J155" t="str">
            <v>3</v>
          </cell>
          <cell r="K155">
            <v>5.8599999999999999E-2</v>
          </cell>
          <cell r="L155">
            <v>43395</v>
          </cell>
          <cell r="M155" t="str">
            <v>USD</v>
          </cell>
          <cell r="N155">
            <v>10000000</v>
          </cell>
          <cell r="O155">
            <v>1</v>
          </cell>
          <cell r="P155">
            <v>10000000</v>
          </cell>
          <cell r="Q155">
            <v>33.759900000000002</v>
          </cell>
          <cell r="R155">
            <v>337599000</v>
          </cell>
          <cell r="S155">
            <v>8.3960000000000008</v>
          </cell>
          <cell r="T155">
            <v>5.8599999999999999E-2</v>
          </cell>
          <cell r="U155">
            <v>6.2659999999999993E-2</v>
          </cell>
          <cell r="V155">
            <v>0.96609999999999996</v>
          </cell>
          <cell r="W155">
            <v>9661000</v>
          </cell>
          <cell r="X155">
            <v>-339000</v>
          </cell>
          <cell r="Y155">
            <v>32.594999999999999</v>
          </cell>
          <cell r="Z155">
            <v>-3.4505433961593557E-2</v>
          </cell>
          <cell r="AA155">
            <v>314900295</v>
          </cell>
          <cell r="AB155">
            <v>4</v>
          </cell>
          <cell r="AC155" t="str">
            <v>Lloyds TSB Bank</v>
          </cell>
          <cell r="AD155">
            <v>586000</v>
          </cell>
          <cell r="AE155">
            <v>626600</v>
          </cell>
          <cell r="AF155">
            <v>83960000.000000015</v>
          </cell>
          <cell r="AG155" t="str">
            <v>3</v>
          </cell>
          <cell r="AH155">
            <v>10000000</v>
          </cell>
          <cell r="AI155" t="str">
            <v>G8</v>
          </cell>
          <cell r="AJ155">
            <v>-11649000</v>
          </cell>
          <cell r="AK155">
            <v>-11649000</v>
          </cell>
          <cell r="AL155">
            <v>0</v>
          </cell>
        </row>
        <row r="156">
          <cell r="A156">
            <v>37992</v>
          </cell>
          <cell r="B156">
            <v>38002</v>
          </cell>
          <cell r="C156" t="str">
            <v>(金融)NWB</v>
          </cell>
          <cell r="D156" t="str">
            <v>固定</v>
          </cell>
          <cell r="E156" t="str">
            <v>XS0183738078</v>
          </cell>
          <cell r="F156" t="str">
            <v>BONY</v>
          </cell>
          <cell r="G156" t="str">
            <v>ABN</v>
          </cell>
          <cell r="H156" t="str">
            <v>Aaa</v>
          </cell>
          <cell r="I156" t="str">
            <v>AAA</v>
          </cell>
          <cell r="J156" t="str">
            <v>3</v>
          </cell>
          <cell r="K156">
            <v>0</v>
          </cell>
          <cell r="L156">
            <v>43481</v>
          </cell>
          <cell r="M156" t="str">
            <v>USD</v>
          </cell>
          <cell r="N156">
            <v>37505091</v>
          </cell>
          <cell r="O156">
            <v>0.39994570337000002</v>
          </cell>
          <cell r="P156">
            <v>17970532.122444451</v>
          </cell>
          <cell r="Q156">
            <v>33.979599987622038</v>
          </cell>
          <cell r="R156">
            <v>610631493.08537495</v>
          </cell>
          <cell r="S156">
            <v>11.741</v>
          </cell>
          <cell r="T156">
            <v>6.3E-2</v>
          </cell>
          <cell r="U156">
            <v>6.5920000000000006E-2</v>
          </cell>
          <cell r="V156">
            <v>0.45540000000000003</v>
          </cell>
          <cell r="W156">
            <v>17079818.441400003</v>
          </cell>
          <cell r="X156">
            <v>-890713.68104444817</v>
          </cell>
          <cell r="Y156">
            <v>32.594999999999999</v>
          </cell>
          <cell r="Z156">
            <v>-4.0747977849251216E-2</v>
          </cell>
          <cell r="AA156">
            <v>556716682.09743309</v>
          </cell>
          <cell r="AB156">
            <v>0</v>
          </cell>
          <cell r="AC156" t="str">
            <v>NWB</v>
          </cell>
          <cell r="AD156">
            <v>1132143.5237140004</v>
          </cell>
          <cell r="AE156">
            <v>1184617.4775115384</v>
          </cell>
          <cell r="AF156">
            <v>440347273.43099999</v>
          </cell>
          <cell r="AG156" t="str">
            <v>3</v>
          </cell>
          <cell r="AH156">
            <v>37505091</v>
          </cell>
          <cell r="AI156" t="str">
            <v>N</v>
          </cell>
          <cell r="AJ156">
            <v>-24881999</v>
          </cell>
          <cell r="AK156">
            <v>-24881999</v>
          </cell>
          <cell r="AL156">
            <v>0</v>
          </cell>
        </row>
        <row r="157">
          <cell r="A157">
            <v>38084</v>
          </cell>
          <cell r="B157">
            <v>38098</v>
          </cell>
          <cell r="C157" t="str">
            <v>(金融)KFW</v>
          </cell>
          <cell r="D157" t="str">
            <v>固定</v>
          </cell>
          <cell r="E157" t="str">
            <v>XS0190585223</v>
          </cell>
          <cell r="F157" t="str">
            <v>BONY</v>
          </cell>
          <cell r="G157" t="str">
            <v>CA</v>
          </cell>
          <cell r="H157" t="str">
            <v>Aaa</v>
          </cell>
          <cell r="I157" t="str">
            <v>AAA</v>
          </cell>
          <cell r="J157" t="str">
            <v>3</v>
          </cell>
          <cell r="K157">
            <v>0</v>
          </cell>
          <cell r="L157">
            <v>45403</v>
          </cell>
          <cell r="M157" t="str">
            <v>USD</v>
          </cell>
          <cell r="N157">
            <v>10000000</v>
          </cell>
          <cell r="O157">
            <v>1</v>
          </cell>
          <cell r="P157">
            <v>11779756.620999999</v>
          </cell>
          <cell r="Q157">
            <v>33.042840004449708</v>
          </cell>
          <cell r="R157">
            <v>389236613.31906009</v>
          </cell>
          <cell r="S157">
            <v>17.431000000000001</v>
          </cell>
          <cell r="T157">
            <v>6.2700000000000006E-2</v>
          </cell>
          <cell r="U157">
            <v>6.2700000000000006E-2</v>
          </cell>
          <cell r="V157">
            <v>1.0857000000000001</v>
          </cell>
          <cell r="W157">
            <v>10857000.000000002</v>
          </cell>
          <cell r="X157">
            <v>-922756.62099999748</v>
          </cell>
          <cell r="Y157">
            <v>32.594999999999999</v>
          </cell>
          <cell r="Z157">
            <v>-1.3553314557386731E-2</v>
          </cell>
          <cell r="AA157">
            <v>353883915.00000006</v>
          </cell>
          <cell r="AB157">
            <v>0</v>
          </cell>
          <cell r="AC157" t="str">
            <v>KFW</v>
          </cell>
          <cell r="AD157">
            <v>738590.74013669998</v>
          </cell>
          <cell r="AE157">
            <v>738590.74013669998</v>
          </cell>
          <cell r="AF157">
            <v>174310000</v>
          </cell>
          <cell r="AG157" t="str">
            <v>3</v>
          </cell>
          <cell r="AH157">
            <v>10000000</v>
          </cell>
          <cell r="AI157" t="str">
            <v>G8</v>
          </cell>
          <cell r="AJ157">
            <v>-5275446</v>
          </cell>
          <cell r="AK157">
            <v>-5275446</v>
          </cell>
          <cell r="AL157">
            <v>0</v>
          </cell>
        </row>
        <row r="158">
          <cell r="A158">
            <v>38296</v>
          </cell>
          <cell r="B158">
            <v>38310</v>
          </cell>
          <cell r="C158" t="str">
            <v>(金融)Rabobank</v>
          </cell>
          <cell r="D158" t="str">
            <v>固定</v>
          </cell>
          <cell r="E158" t="str">
            <v>XS0205483638</v>
          </cell>
          <cell r="F158" t="str">
            <v>BONY</v>
          </cell>
          <cell r="G158" t="str">
            <v>MS</v>
          </cell>
          <cell r="H158" t="str">
            <v>Aaa</v>
          </cell>
          <cell r="I158" t="str">
            <v>AAA</v>
          </cell>
          <cell r="J158" t="str">
            <v>3</v>
          </cell>
          <cell r="K158">
            <v>0</v>
          </cell>
          <cell r="L158">
            <v>45615</v>
          </cell>
          <cell r="M158" t="str">
            <v>USD</v>
          </cell>
          <cell r="N158">
            <v>10000000</v>
          </cell>
          <cell r="O158">
            <v>1</v>
          </cell>
          <cell r="P158">
            <v>11425437.331881981</v>
          </cell>
          <cell r="Q158">
            <v>33.041459956503672</v>
          </cell>
          <cell r="R158">
            <v>377513130.08692068</v>
          </cell>
          <cell r="S158">
            <v>17.998000000000001</v>
          </cell>
          <cell r="T158">
            <v>6.4000000000000001E-2</v>
          </cell>
          <cell r="U158">
            <v>6.4000000000000001E-2</v>
          </cell>
          <cell r="V158">
            <v>1.0575000000000001</v>
          </cell>
          <cell r="W158">
            <v>10575000.000000002</v>
          </cell>
          <cell r="X158">
            <v>-850437.33188197948</v>
          </cell>
          <cell r="Y158">
            <v>32.594999999999999</v>
          </cell>
          <cell r="Z158">
            <v>-1.3512113480802612E-2</v>
          </cell>
          <cell r="AA158">
            <v>344692125.00000006</v>
          </cell>
          <cell r="AB158">
            <v>0</v>
          </cell>
          <cell r="AC158" t="str">
            <v>Rabobank</v>
          </cell>
          <cell r="AD158">
            <v>731227.98924044683</v>
          </cell>
          <cell r="AE158">
            <v>731227.98924044683</v>
          </cell>
          <cell r="AF158">
            <v>179980000</v>
          </cell>
          <cell r="AG158" t="str">
            <v>3</v>
          </cell>
          <cell r="AH158">
            <v>10000000</v>
          </cell>
          <cell r="AI158" t="str">
            <v>N</v>
          </cell>
          <cell r="AJ158">
            <v>-5101000</v>
          </cell>
          <cell r="AK158">
            <v>-5101000</v>
          </cell>
          <cell r="AL158">
            <v>0</v>
          </cell>
        </row>
        <row r="159">
          <cell r="A159">
            <v>38295</v>
          </cell>
          <cell r="B159">
            <v>38314</v>
          </cell>
          <cell r="C159" t="str">
            <v>(金融)Depfa Pfandbriefbank</v>
          </cell>
          <cell r="D159" t="str">
            <v>固定</v>
          </cell>
          <cell r="E159" t="str">
            <v>DE000A0B1KN3</v>
          </cell>
          <cell r="F159" t="str">
            <v>BONY</v>
          </cell>
          <cell r="G159" t="str">
            <v>DB</v>
          </cell>
          <cell r="H159" t="str">
            <v>Aaa</v>
          </cell>
          <cell r="I159" t="str">
            <v>AAA</v>
          </cell>
          <cell r="J159" t="str">
            <v>3</v>
          </cell>
          <cell r="K159">
            <v>0</v>
          </cell>
          <cell r="L159">
            <v>45619</v>
          </cell>
          <cell r="M159" t="str">
            <v>USD</v>
          </cell>
          <cell r="N159">
            <v>10000000</v>
          </cell>
          <cell r="O159">
            <v>1</v>
          </cell>
          <cell r="P159">
            <v>11398749.124283733</v>
          </cell>
          <cell r="Q159">
            <v>32.674099767149883</v>
          </cell>
          <cell r="R159">
            <v>372443866.10755903</v>
          </cell>
          <cell r="S159">
            <v>16.855</v>
          </cell>
          <cell r="T159">
            <v>6.3200000000000006E-2</v>
          </cell>
          <cell r="U159">
            <v>6.6769999999999996E-2</v>
          </cell>
          <cell r="V159">
            <v>1.08578</v>
          </cell>
          <cell r="W159">
            <v>10857800</v>
          </cell>
          <cell r="X159">
            <v>-540949.12428373285</v>
          </cell>
          <cell r="Y159">
            <v>32.594999999999999</v>
          </cell>
          <cell r="Z159">
            <v>-2.4208705890471638E-3</v>
          </cell>
          <cell r="AA159">
            <v>353909991</v>
          </cell>
          <cell r="AB159">
            <v>0</v>
          </cell>
          <cell r="AC159" t="str">
            <v>Depfa</v>
          </cell>
          <cell r="AD159">
            <v>720400.94465473201</v>
          </cell>
          <cell r="AE159">
            <v>761094.47902842483</v>
          </cell>
          <cell r="AF159">
            <v>168550000</v>
          </cell>
          <cell r="AG159" t="str">
            <v>3</v>
          </cell>
          <cell r="AH159">
            <v>10000000</v>
          </cell>
          <cell r="AI159" t="str">
            <v>G8</v>
          </cell>
          <cell r="AJ159">
            <v>-901638</v>
          </cell>
          <cell r="AK159">
            <v>-901638</v>
          </cell>
          <cell r="AL159">
            <v>0</v>
          </cell>
        </row>
        <row r="160">
          <cell r="A160">
            <v>38295</v>
          </cell>
          <cell r="B160">
            <v>38314</v>
          </cell>
          <cell r="C160" t="str">
            <v>(金融)Rabobank</v>
          </cell>
          <cell r="D160" t="str">
            <v>固定</v>
          </cell>
          <cell r="E160" t="str">
            <v>XS0205477408</v>
          </cell>
          <cell r="F160" t="str">
            <v>BONY</v>
          </cell>
          <cell r="G160" t="str">
            <v>Citi</v>
          </cell>
          <cell r="H160" t="str">
            <v>Aaa</v>
          </cell>
          <cell r="I160" t="str">
            <v>AAA</v>
          </cell>
          <cell r="J160" t="str">
            <v>3</v>
          </cell>
          <cell r="K160">
            <v>0</v>
          </cell>
          <cell r="L160">
            <v>45619</v>
          </cell>
          <cell r="M160" t="str">
            <v>USD</v>
          </cell>
          <cell r="N160">
            <v>10000000</v>
          </cell>
          <cell r="O160">
            <v>1</v>
          </cell>
          <cell r="P160">
            <v>11408057.313278968</v>
          </cell>
          <cell r="Q160">
            <v>32.677329961633049</v>
          </cell>
          <cell r="R160">
            <v>372784853.04723781</v>
          </cell>
          <cell r="S160">
            <v>16.841000000000001</v>
          </cell>
          <cell r="T160">
            <v>6.3600000000000004E-2</v>
          </cell>
          <cell r="U160">
            <v>6.7650000000000002E-2</v>
          </cell>
          <cell r="V160">
            <v>1.0780000000000001</v>
          </cell>
          <cell r="W160">
            <v>10780000</v>
          </cell>
          <cell r="X160">
            <v>-628057.31327896751</v>
          </cell>
          <cell r="Y160">
            <v>32.594999999999999</v>
          </cell>
          <cell r="Z160">
            <v>-2.5194825198299187E-3</v>
          </cell>
          <cell r="AA160">
            <v>351374100</v>
          </cell>
          <cell r="AB160">
            <v>0</v>
          </cell>
          <cell r="AC160" t="str">
            <v>Rabobank</v>
          </cell>
          <cell r="AD160">
            <v>725552.44512454234</v>
          </cell>
          <cell r="AE160">
            <v>771755.07724332216</v>
          </cell>
          <cell r="AF160">
            <v>168410000</v>
          </cell>
          <cell r="AG160" t="str">
            <v>3</v>
          </cell>
          <cell r="AH160">
            <v>10000000</v>
          </cell>
          <cell r="AI160" t="str">
            <v>N</v>
          </cell>
          <cell r="AJ160">
            <v>-939225</v>
          </cell>
          <cell r="AK160">
            <v>-939225</v>
          </cell>
          <cell r="AL160">
            <v>0</v>
          </cell>
        </row>
        <row r="161">
          <cell r="A161">
            <v>38301</v>
          </cell>
          <cell r="B161">
            <v>38314</v>
          </cell>
          <cell r="C161" t="str">
            <v>(金融)Kommunalbaken</v>
          </cell>
          <cell r="D161" t="str">
            <v>固定</v>
          </cell>
          <cell r="E161" t="str">
            <v>XS0205871303</v>
          </cell>
          <cell r="F161" t="str">
            <v>BONY</v>
          </cell>
          <cell r="G161" t="str">
            <v>MS</v>
          </cell>
          <cell r="H161" t="str">
            <v>Aaa</v>
          </cell>
          <cell r="I161" t="str">
            <v>AAA</v>
          </cell>
          <cell r="J161" t="str">
            <v>3</v>
          </cell>
          <cell r="K161">
            <v>0</v>
          </cell>
          <cell r="L161">
            <v>45621</v>
          </cell>
          <cell r="M161" t="str">
            <v>USD</v>
          </cell>
          <cell r="N161">
            <v>10000000</v>
          </cell>
          <cell r="O161">
            <v>1</v>
          </cell>
          <cell r="P161">
            <v>11396422.993303003</v>
          </cell>
          <cell r="Q161">
            <v>32.677329965320517</v>
          </cell>
          <cell r="R161">
            <v>372404674.57652795</v>
          </cell>
          <cell r="S161">
            <v>17.399999999999999</v>
          </cell>
          <cell r="T161">
            <v>6.3100000000000003E-2</v>
          </cell>
          <cell r="U161">
            <v>6.7349999999999993E-2</v>
          </cell>
          <cell r="V161">
            <v>1.0525</v>
          </cell>
          <cell r="W161">
            <v>10525000</v>
          </cell>
          <cell r="X161">
            <v>-871422.99330300279</v>
          </cell>
          <cell r="Y161">
            <v>32.594999999999999</v>
          </cell>
          <cell r="Z161">
            <v>-2.5194826323904351E-3</v>
          </cell>
          <cell r="AA161">
            <v>343062375</v>
          </cell>
          <cell r="AB161">
            <v>0</v>
          </cell>
          <cell r="AC161" t="str">
            <v>Kommunalbaken</v>
          </cell>
          <cell r="AD161">
            <v>719114.29087741952</v>
          </cell>
          <cell r="AE161">
            <v>767549.08859895717</v>
          </cell>
          <cell r="AF161">
            <v>174000000</v>
          </cell>
          <cell r="AG161" t="str">
            <v>3</v>
          </cell>
          <cell r="AH161">
            <v>10000000</v>
          </cell>
          <cell r="AI161" t="str">
            <v>N</v>
          </cell>
          <cell r="AJ161">
            <v>-938267</v>
          </cell>
          <cell r="AK161">
            <v>-938267</v>
          </cell>
          <cell r="AL161">
            <v>0</v>
          </cell>
        </row>
        <row r="162">
          <cell r="A162">
            <v>38301</v>
          </cell>
          <cell r="B162">
            <v>38314</v>
          </cell>
          <cell r="C162" t="str">
            <v>(金融)Depfa Pfandbriefbank</v>
          </cell>
          <cell r="D162" t="str">
            <v>固定</v>
          </cell>
          <cell r="E162" t="str">
            <v>DE000A0B1KS2</v>
          </cell>
          <cell r="F162" t="str">
            <v>BONY</v>
          </cell>
          <cell r="G162" t="str">
            <v>Citi</v>
          </cell>
          <cell r="H162" t="str">
            <v>Aaa</v>
          </cell>
          <cell r="I162" t="str">
            <v>AAA</v>
          </cell>
          <cell r="J162" t="str">
            <v>3</v>
          </cell>
          <cell r="K162">
            <v>0</v>
          </cell>
          <cell r="L162">
            <v>45619</v>
          </cell>
          <cell r="M162" t="str">
            <v>USD</v>
          </cell>
          <cell r="N162">
            <v>10000000</v>
          </cell>
          <cell r="O162">
            <v>1</v>
          </cell>
          <cell r="P162">
            <v>11401075.621730702</v>
          </cell>
          <cell r="Q162">
            <v>32.677329993557763</v>
          </cell>
          <cell r="R162">
            <v>372556710.37280089</v>
          </cell>
          <cell r="S162">
            <v>17.577999999999999</v>
          </cell>
          <cell r="T162">
            <v>6.3299999999999995E-2</v>
          </cell>
          <cell r="U162">
            <v>4.582E-2</v>
          </cell>
          <cell r="V162">
            <v>1.0972</v>
          </cell>
          <cell r="W162">
            <v>10972000</v>
          </cell>
          <cell r="X162">
            <v>-429075.621730702</v>
          </cell>
          <cell r="Y162">
            <v>32.594999999999999</v>
          </cell>
          <cell r="Z162">
            <v>-2.5194834943367272E-3</v>
          </cell>
          <cell r="AA162">
            <v>357632340</v>
          </cell>
          <cell r="AB162">
            <v>0</v>
          </cell>
          <cell r="AC162" t="str">
            <v>Depfa</v>
          </cell>
          <cell r="AD162">
            <v>721688.08685555332</v>
          </cell>
          <cell r="AE162">
            <v>522397.28498770075</v>
          </cell>
          <cell r="AF162">
            <v>175780000</v>
          </cell>
          <cell r="AG162" t="str">
            <v>3</v>
          </cell>
          <cell r="AH162">
            <v>10000000</v>
          </cell>
          <cell r="AI162" t="str">
            <v>G8</v>
          </cell>
          <cell r="AJ162">
            <v>-938650</v>
          </cell>
          <cell r="AK162">
            <v>-938650</v>
          </cell>
          <cell r="AL162">
            <v>0</v>
          </cell>
        </row>
        <row r="163">
          <cell r="A163">
            <v>38329</v>
          </cell>
          <cell r="B163">
            <v>38345</v>
          </cell>
          <cell r="C163" t="str">
            <v>(金融)RBS</v>
          </cell>
          <cell r="D163" t="str">
            <v>固定</v>
          </cell>
          <cell r="E163" t="str">
            <v>XS0208199520</v>
          </cell>
          <cell r="F163" t="str">
            <v>BONY</v>
          </cell>
          <cell r="G163" t="str">
            <v>MS</v>
          </cell>
          <cell r="H163" t="str">
            <v>Aa1</v>
          </cell>
          <cell r="I163" t="str">
            <v>AA</v>
          </cell>
          <cell r="J163" t="str">
            <v>2</v>
          </cell>
          <cell r="K163">
            <v>0</v>
          </cell>
          <cell r="L163">
            <v>45650</v>
          </cell>
          <cell r="M163" t="str">
            <v>USD</v>
          </cell>
          <cell r="N163">
            <v>10000000</v>
          </cell>
          <cell r="O163">
            <v>1</v>
          </cell>
          <cell r="P163">
            <v>11332681.915435258</v>
          </cell>
          <cell r="Q163">
            <v>32.190853451455403</v>
          </cell>
          <cell r="R163">
            <v>364808702.75173533</v>
          </cell>
          <cell r="S163">
            <v>18.091000000000001</v>
          </cell>
          <cell r="T163">
            <v>6.3E-2</v>
          </cell>
          <cell r="U163">
            <v>6.3E-2</v>
          </cell>
          <cell r="V163">
            <v>1.05</v>
          </cell>
          <cell r="W163">
            <v>10500000</v>
          </cell>
          <cell r="X163">
            <v>-832681.9154352583</v>
          </cell>
          <cell r="Y163">
            <v>32.594999999999999</v>
          </cell>
          <cell r="Z163">
            <v>1.255470126488123E-2</v>
          </cell>
          <cell r="AA163">
            <v>342247500</v>
          </cell>
          <cell r="AB163">
            <v>0</v>
          </cell>
          <cell r="AC163" t="str">
            <v xml:space="preserve">Royal Bank of Scotland plc </v>
          </cell>
          <cell r="AD163">
            <v>713958.96067242126</v>
          </cell>
          <cell r="AE163">
            <v>713958.96067242126</v>
          </cell>
          <cell r="AF163">
            <v>180910000</v>
          </cell>
          <cell r="AG163" t="str">
            <v>2</v>
          </cell>
          <cell r="AH163">
            <v>10000000</v>
          </cell>
          <cell r="AI163" t="str">
            <v>G8</v>
          </cell>
          <cell r="AJ163">
            <v>4580064</v>
          </cell>
          <cell r="AK163">
            <v>4580064</v>
          </cell>
          <cell r="AL163">
            <v>0</v>
          </cell>
        </row>
        <row r="164">
          <cell r="A164">
            <v>38336</v>
          </cell>
          <cell r="B164">
            <v>38351</v>
          </cell>
          <cell r="C164" t="str">
            <v>(金融)RBS</v>
          </cell>
          <cell r="D164" t="str">
            <v>固定</v>
          </cell>
          <cell r="E164" t="str">
            <v>XS0208697986</v>
          </cell>
          <cell r="F164" t="str">
            <v>BONY</v>
          </cell>
          <cell r="G164" t="str">
            <v>MS</v>
          </cell>
          <cell r="H164" t="str">
            <v>Aa1</v>
          </cell>
          <cell r="I164" t="str">
            <v>AA</v>
          </cell>
          <cell r="J164" t="str">
            <v>2</v>
          </cell>
          <cell r="K164">
            <v>0</v>
          </cell>
          <cell r="L164">
            <v>45656</v>
          </cell>
          <cell r="M164" t="str">
            <v>USD</v>
          </cell>
          <cell r="N164">
            <v>10000000</v>
          </cell>
          <cell r="O164">
            <v>1</v>
          </cell>
          <cell r="P164">
            <v>11312017.569804966</v>
          </cell>
          <cell r="Q164">
            <v>32.263559989075709</v>
          </cell>
          <cell r="R164">
            <v>364965957.46088094</v>
          </cell>
          <cell r="S164">
            <v>17.001999999999999</v>
          </cell>
          <cell r="T164">
            <v>6.2600000000000003E-2</v>
          </cell>
          <cell r="U164">
            <v>6.8190000000000001E-2</v>
          </cell>
          <cell r="V164">
            <v>1.0475000000000001</v>
          </cell>
          <cell r="W164">
            <v>10475000.000000002</v>
          </cell>
          <cell r="X164">
            <v>-837017.56980496459</v>
          </cell>
          <cell r="Y164">
            <v>32.594999999999999</v>
          </cell>
          <cell r="Z164">
            <v>1.0272890252548406E-2</v>
          </cell>
          <cell r="AA164">
            <v>341432625.00000006</v>
          </cell>
          <cell r="AB164">
            <v>0</v>
          </cell>
          <cell r="AC164" t="str">
            <v xml:space="preserve">Royal Bank of Scotland plc </v>
          </cell>
          <cell r="AD164">
            <v>708132.29986979091</v>
          </cell>
          <cell r="AE164">
            <v>771366.47808500065</v>
          </cell>
          <cell r="AF164">
            <v>170020000</v>
          </cell>
          <cell r="AG164" t="str">
            <v>2</v>
          </cell>
          <cell r="AH164">
            <v>10000000</v>
          </cell>
          <cell r="AI164" t="str">
            <v>G8</v>
          </cell>
          <cell r="AJ164">
            <v>3749255</v>
          </cell>
          <cell r="AK164">
            <v>3749255</v>
          </cell>
          <cell r="AL164">
            <v>0</v>
          </cell>
        </row>
        <row r="165">
          <cell r="A165">
            <v>38358</v>
          </cell>
          <cell r="B165">
            <v>38379</v>
          </cell>
          <cell r="C165" t="str">
            <v>(金融)Dexia BIL</v>
          </cell>
          <cell r="D165" t="str">
            <v>固定</v>
          </cell>
          <cell r="E165" t="str">
            <v>XS0209857043</v>
          </cell>
          <cell r="F165" t="str">
            <v>BONY</v>
          </cell>
          <cell r="G165" t="str">
            <v>Citi</v>
          </cell>
          <cell r="H165" t="str">
            <v>Aa2</v>
          </cell>
          <cell r="I165" t="str">
            <v>AA</v>
          </cell>
          <cell r="J165" t="str">
            <v>2</v>
          </cell>
          <cell r="K165">
            <v>0</v>
          </cell>
          <cell r="L165">
            <v>45684</v>
          </cell>
          <cell r="M165" t="str">
            <v>USD</v>
          </cell>
          <cell r="N165">
            <v>10000000</v>
          </cell>
          <cell r="O165">
            <v>1</v>
          </cell>
          <cell r="P165">
            <v>11300559.812499993</v>
          </cell>
          <cell r="Q165">
            <v>31.914690015286475</v>
          </cell>
          <cell r="R165">
            <v>360653863.41514111</v>
          </cell>
          <cell r="S165">
            <v>17.004000000000001</v>
          </cell>
          <cell r="T165">
            <v>6.5500000000000003E-2</v>
          </cell>
          <cell r="U165">
            <v>6.7900000000000002E-2</v>
          </cell>
          <cell r="V165">
            <v>1.0789</v>
          </cell>
          <cell r="W165">
            <v>10789000</v>
          </cell>
          <cell r="X165">
            <v>-511559.81249999255</v>
          </cell>
          <cell r="Y165">
            <v>32.594999999999999</v>
          </cell>
          <cell r="Z165">
            <v>2.1316515510182654E-2</v>
          </cell>
          <cell r="AA165">
            <v>351667455</v>
          </cell>
          <cell r="AB165">
            <v>0</v>
          </cell>
          <cell r="AC165" t="str">
            <v>Dexia BIL</v>
          </cell>
          <cell r="AD165">
            <v>740186.66771874949</v>
          </cell>
          <cell r="AE165">
            <v>767308.01126874948</v>
          </cell>
          <cell r="AF165">
            <v>170040000</v>
          </cell>
          <cell r="AG165" t="str">
            <v>2</v>
          </cell>
          <cell r="AH165">
            <v>10000000</v>
          </cell>
          <cell r="AI165" t="str">
            <v>N</v>
          </cell>
          <cell r="AJ165">
            <v>7687884</v>
          </cell>
          <cell r="AK165">
            <v>7687884</v>
          </cell>
          <cell r="AL165">
            <v>0</v>
          </cell>
        </row>
        <row r="166">
          <cell r="A166">
            <v>38359</v>
          </cell>
          <cell r="B166">
            <v>38380</v>
          </cell>
          <cell r="C166" t="str">
            <v>(金融)HBOS</v>
          </cell>
          <cell r="D166" t="str">
            <v>固定</v>
          </cell>
          <cell r="E166" t="str">
            <v>XS0210036116</v>
          </cell>
          <cell r="F166" t="str">
            <v>BONY</v>
          </cell>
          <cell r="G166" t="str">
            <v>Citi</v>
          </cell>
          <cell r="H166" t="str">
            <v>Aa2</v>
          </cell>
          <cell r="I166" t="str">
            <v>AA</v>
          </cell>
          <cell r="J166" t="str">
            <v>2</v>
          </cell>
          <cell r="K166">
            <v>0</v>
          </cell>
          <cell r="L166">
            <v>45685</v>
          </cell>
          <cell r="M166" t="str">
            <v>USD</v>
          </cell>
          <cell r="N166">
            <v>10000000</v>
          </cell>
          <cell r="O166">
            <v>1</v>
          </cell>
          <cell r="P166">
            <v>11272077.349999992</v>
          </cell>
          <cell r="Q166">
            <v>31.913199972805209</v>
          </cell>
          <cell r="R166">
            <v>359728058.57947797</v>
          </cell>
          <cell r="S166">
            <v>17.138999999999999</v>
          </cell>
          <cell r="T166">
            <v>6.4199999999999993E-2</v>
          </cell>
          <cell r="U166">
            <v>6.9519999999999998E-2</v>
          </cell>
          <cell r="V166">
            <v>1.0125999999999999</v>
          </cell>
          <cell r="W166">
            <v>10126000</v>
          </cell>
          <cell r="X166">
            <v>-1146077.3499999922</v>
          </cell>
          <cell r="Y166">
            <v>32.594999999999999</v>
          </cell>
          <cell r="Z166">
            <v>2.1364201263921689E-2</v>
          </cell>
          <cell r="AA166">
            <v>330056970</v>
          </cell>
          <cell r="AB166">
            <v>0</v>
          </cell>
          <cell r="AC166" t="str">
            <v>HBOS Treasury Services PLC</v>
          </cell>
          <cell r="AD166">
            <v>723667.3658699994</v>
          </cell>
          <cell r="AE166">
            <v>783634.8173719995</v>
          </cell>
          <cell r="AF166">
            <v>171390000</v>
          </cell>
          <cell r="AG166" t="str">
            <v>2</v>
          </cell>
          <cell r="AH166">
            <v>10000000</v>
          </cell>
          <cell r="AI166" t="str">
            <v>G8</v>
          </cell>
          <cell r="AJ166">
            <v>7685303</v>
          </cell>
          <cell r="AK166">
            <v>7685303</v>
          </cell>
          <cell r="AL166">
            <v>0</v>
          </cell>
        </row>
        <row r="167">
          <cell r="A167">
            <v>38371</v>
          </cell>
          <cell r="B167">
            <v>38385</v>
          </cell>
          <cell r="C167" t="str">
            <v>(金融)KFW</v>
          </cell>
          <cell r="D167" t="str">
            <v>固定</v>
          </cell>
          <cell r="E167" t="str">
            <v>XS0211009351</v>
          </cell>
          <cell r="F167" t="str">
            <v>BONY</v>
          </cell>
          <cell r="G167" t="str">
            <v>GS</v>
          </cell>
          <cell r="H167" t="str">
            <v>Aaa</v>
          </cell>
          <cell r="I167" t="str">
            <v>AAA</v>
          </cell>
          <cell r="J167" t="str">
            <v>3</v>
          </cell>
          <cell r="K167">
            <v>0</v>
          </cell>
          <cell r="L167">
            <v>49342</v>
          </cell>
          <cell r="M167" t="str">
            <v>USD</v>
          </cell>
          <cell r="N167">
            <v>20000000</v>
          </cell>
          <cell r="O167">
            <v>1</v>
          </cell>
          <cell r="P167">
            <v>22569552.283266693</v>
          </cell>
          <cell r="Q167">
            <v>31.899999986936081</v>
          </cell>
          <cell r="R167">
            <v>719968717.54136074</v>
          </cell>
          <cell r="S167">
            <v>28.081</v>
          </cell>
          <cell r="T167">
            <v>6.5199999999999994E-2</v>
          </cell>
          <cell r="U167">
            <v>6.5199999999999994E-2</v>
          </cell>
          <cell r="V167">
            <v>0.83016670693980998</v>
          </cell>
          <cell r="W167">
            <v>16603334.138796199</v>
          </cell>
          <cell r="X167">
            <v>-5966218.1444704942</v>
          </cell>
          <cell r="Y167">
            <v>32.594999999999999</v>
          </cell>
          <cell r="Z167">
            <v>2.1786834274248879E-2</v>
          </cell>
          <cell r="AA167">
            <v>541185676.25406206</v>
          </cell>
          <cell r="AB167">
            <v>0</v>
          </cell>
          <cell r="AC167" t="str">
            <v>KFW</v>
          </cell>
          <cell r="AD167">
            <v>1471534.8088689882</v>
          </cell>
          <cell r="AE167">
            <v>1471534.8088689882</v>
          </cell>
          <cell r="AF167">
            <v>561620000</v>
          </cell>
          <cell r="AG167" t="str">
            <v>3</v>
          </cell>
          <cell r="AH167">
            <v>20000000</v>
          </cell>
          <cell r="AI167" t="str">
            <v>G8</v>
          </cell>
          <cell r="AJ167">
            <v>15685839</v>
          </cell>
          <cell r="AK167">
            <v>15685839</v>
          </cell>
          <cell r="AL167">
            <v>0</v>
          </cell>
        </row>
        <row r="168">
          <cell r="A168">
            <v>38371</v>
          </cell>
          <cell r="B168">
            <v>38385</v>
          </cell>
          <cell r="C168" t="str">
            <v>(金融)Rabobank</v>
          </cell>
          <cell r="D168" t="str">
            <v>固定</v>
          </cell>
          <cell r="E168" t="str">
            <v>XS0211021059</v>
          </cell>
          <cell r="F168" t="str">
            <v>BONY</v>
          </cell>
          <cell r="G168" t="str">
            <v>DB</v>
          </cell>
          <cell r="H168" t="str">
            <v>Aaa</v>
          </cell>
          <cell r="I168" t="str">
            <v>AAA</v>
          </cell>
          <cell r="J168" t="str">
            <v>3</v>
          </cell>
          <cell r="K168">
            <v>0</v>
          </cell>
          <cell r="L168">
            <v>49342</v>
          </cell>
          <cell r="M168" t="str">
            <v>USD</v>
          </cell>
          <cell r="N168">
            <v>10000000</v>
          </cell>
          <cell r="O168">
            <v>1</v>
          </cell>
          <cell r="P168">
            <v>11294928.019999992</v>
          </cell>
          <cell r="Q168">
            <v>31.900000027365994</v>
          </cell>
          <cell r="R168">
            <v>360308204.14709669</v>
          </cell>
          <cell r="S168">
            <v>26.332000000000001</v>
          </cell>
          <cell r="T168">
            <v>6.5699999999999995E-2</v>
          </cell>
          <cell r="U168">
            <v>6.9900000000000004E-2</v>
          </cell>
          <cell r="V168">
            <v>1.00545</v>
          </cell>
          <cell r="W168">
            <v>10054500</v>
          </cell>
          <cell r="X168">
            <v>-1240428.0199999921</v>
          </cell>
          <cell r="Y168">
            <v>32.594999999999999</v>
          </cell>
          <cell r="Z168">
            <v>2.1786832979241E-2</v>
          </cell>
          <cell r="AA168">
            <v>327726427.5</v>
          </cell>
          <cell r="AB168">
            <v>0</v>
          </cell>
          <cell r="AC168" t="str">
            <v>Rabobank</v>
          </cell>
          <cell r="AD168">
            <v>742076.77091399941</v>
          </cell>
          <cell r="AE168">
            <v>789515.46859799954</v>
          </cell>
          <cell r="AF168">
            <v>263320000</v>
          </cell>
          <cell r="AG168" t="str">
            <v>3</v>
          </cell>
          <cell r="AH168">
            <v>10000000</v>
          </cell>
          <cell r="AI168" t="str">
            <v>N</v>
          </cell>
          <cell r="AJ168">
            <v>7849975</v>
          </cell>
          <cell r="AK168">
            <v>7849975</v>
          </cell>
          <cell r="AL168">
            <v>0</v>
          </cell>
        </row>
        <row r="169">
          <cell r="A169">
            <v>38372</v>
          </cell>
          <cell r="B169">
            <v>38386</v>
          </cell>
          <cell r="C169" t="str">
            <v>(金融)Kommunalbaken</v>
          </cell>
          <cell r="D169" t="str">
            <v>固定</v>
          </cell>
          <cell r="E169" t="str">
            <v>XS0211132716</v>
          </cell>
          <cell r="F169" t="str">
            <v>BONY</v>
          </cell>
          <cell r="G169" t="str">
            <v>ABN</v>
          </cell>
          <cell r="H169" t="str">
            <v>Aaa</v>
          </cell>
          <cell r="I169" t="str">
            <v>AAA</v>
          </cell>
          <cell r="J169" t="str">
            <v>3</v>
          </cell>
          <cell r="K169">
            <v>0</v>
          </cell>
          <cell r="L169">
            <v>49343</v>
          </cell>
          <cell r="M169" t="str">
            <v>USD</v>
          </cell>
          <cell r="N169">
            <v>10000000</v>
          </cell>
          <cell r="O169">
            <v>1</v>
          </cell>
          <cell r="P169">
            <v>11278793.75</v>
          </cell>
          <cell r="Q169">
            <v>31.903040033864777</v>
          </cell>
          <cell r="R169">
            <v>359827808.53995383</v>
          </cell>
          <cell r="S169">
            <v>26.352</v>
          </cell>
          <cell r="T169">
            <v>6.5000000000000002E-2</v>
          </cell>
          <cell r="U169">
            <v>6.9190000000000002E-2</v>
          </cell>
          <cell r="V169">
            <v>1.0042</v>
          </cell>
          <cell r="W169">
            <v>10042000</v>
          </cell>
          <cell r="X169">
            <v>-1236793.75</v>
          </cell>
          <cell r="Y169">
            <v>32.594999999999999</v>
          </cell>
          <cell r="Z169">
            <v>2.1689468006832913E-2</v>
          </cell>
          <cell r="AA169">
            <v>327318990</v>
          </cell>
          <cell r="AB169">
            <v>0</v>
          </cell>
          <cell r="AC169" t="str">
            <v>Kommunalbaken</v>
          </cell>
          <cell r="AD169">
            <v>733121.59375</v>
          </cell>
          <cell r="AE169">
            <v>780379.73956250004</v>
          </cell>
          <cell r="AF169">
            <v>263520000</v>
          </cell>
          <cell r="AG169" t="str">
            <v>3</v>
          </cell>
          <cell r="AH169">
            <v>10000000</v>
          </cell>
          <cell r="AI169" t="str">
            <v>N</v>
          </cell>
          <cell r="AJ169">
            <v>7804474</v>
          </cell>
          <cell r="AK169">
            <v>7804474</v>
          </cell>
          <cell r="AL169">
            <v>0</v>
          </cell>
        </row>
        <row r="170">
          <cell r="A170">
            <v>38407</v>
          </cell>
          <cell r="B170">
            <v>38421</v>
          </cell>
          <cell r="C170" t="str">
            <v>(金融)Rabobank</v>
          </cell>
          <cell r="D170" t="str">
            <v>固定</v>
          </cell>
          <cell r="E170" t="str">
            <v>XS0214026055</v>
          </cell>
          <cell r="F170" t="str">
            <v>BONY</v>
          </cell>
          <cell r="G170" t="str">
            <v>Citi</v>
          </cell>
          <cell r="H170" t="str">
            <v>Aaa</v>
          </cell>
          <cell r="I170" t="str">
            <v>AAA</v>
          </cell>
          <cell r="J170" t="str">
            <v>3</v>
          </cell>
          <cell r="K170">
            <v>7.2300000000000003E-2</v>
          </cell>
          <cell r="L170">
            <v>49378</v>
          </cell>
          <cell r="M170" t="str">
            <v>USD</v>
          </cell>
          <cell r="N170">
            <v>15000000</v>
          </cell>
          <cell r="O170">
            <v>1</v>
          </cell>
          <cell r="P170">
            <v>15000000</v>
          </cell>
          <cell r="Q170">
            <v>30.786300000000001</v>
          </cell>
          <cell r="R170">
            <v>461794500</v>
          </cell>
          <cell r="S170">
            <v>10.6</v>
          </cell>
          <cell r="T170">
            <v>7.2300000000000003E-2</v>
          </cell>
          <cell r="U170">
            <v>8.0759999999999998E-2</v>
          </cell>
          <cell r="V170">
            <v>0.90629999999999999</v>
          </cell>
          <cell r="W170">
            <v>13594500</v>
          </cell>
          <cell r="X170">
            <v>-1405500</v>
          </cell>
          <cell r="Y170">
            <v>32.594999999999999</v>
          </cell>
          <cell r="Z170">
            <v>5.8750158349655468E-2</v>
          </cell>
          <cell r="AA170">
            <v>443112727.5</v>
          </cell>
          <cell r="AB170">
            <v>1</v>
          </cell>
          <cell r="AC170" t="str">
            <v>Rabobank</v>
          </cell>
          <cell r="AD170">
            <v>1084500</v>
          </cell>
          <cell r="AE170">
            <v>1211400</v>
          </cell>
          <cell r="AF170">
            <v>159000000</v>
          </cell>
          <cell r="AG170" t="str">
            <v>3</v>
          </cell>
          <cell r="AH170">
            <v>15000000</v>
          </cell>
          <cell r="AI170" t="str">
            <v>N</v>
          </cell>
          <cell r="AJ170">
            <v>27130500</v>
          </cell>
          <cell r="AK170">
            <v>27130500</v>
          </cell>
          <cell r="AL170">
            <v>0</v>
          </cell>
        </row>
        <row r="171">
          <cell r="A171">
            <v>38408</v>
          </cell>
          <cell r="B171">
            <v>38421</v>
          </cell>
          <cell r="C171" t="str">
            <v>(金融)Rabobank</v>
          </cell>
          <cell r="D171" t="str">
            <v>固定</v>
          </cell>
          <cell r="E171" t="str">
            <v>XS0214155615</v>
          </cell>
          <cell r="F171" t="str">
            <v>BONY</v>
          </cell>
          <cell r="G171" t="str">
            <v>DB</v>
          </cell>
          <cell r="H171" t="str">
            <v>Aaa</v>
          </cell>
          <cell r="I171" t="str">
            <v>AAA</v>
          </cell>
          <cell r="J171" t="str">
            <v>3</v>
          </cell>
          <cell r="K171">
            <v>7.2749999999999995E-2</v>
          </cell>
          <cell r="L171">
            <v>49380</v>
          </cell>
          <cell r="M171" t="str">
            <v>USD</v>
          </cell>
          <cell r="N171">
            <v>15000000</v>
          </cell>
          <cell r="O171">
            <v>1</v>
          </cell>
          <cell r="P171">
            <v>15000000</v>
          </cell>
          <cell r="Q171">
            <v>30.786300000000001</v>
          </cell>
          <cell r="R171">
            <v>461794500</v>
          </cell>
          <cell r="S171">
            <v>11.016999999999999</v>
          </cell>
          <cell r="T171">
            <v>7.2749999999999995E-2</v>
          </cell>
          <cell r="U171">
            <v>7.5770000000000004E-2</v>
          </cell>
          <cell r="V171">
            <v>0.9647</v>
          </cell>
          <cell r="W171">
            <v>14470500</v>
          </cell>
          <cell r="X171">
            <v>-529500</v>
          </cell>
          <cell r="Y171">
            <v>32.594999999999999</v>
          </cell>
          <cell r="Z171">
            <v>5.8750158349655468E-2</v>
          </cell>
          <cell r="AA171">
            <v>471665947.5</v>
          </cell>
          <cell r="AB171">
            <v>1</v>
          </cell>
          <cell r="AC171" t="str">
            <v>Rabobank</v>
          </cell>
          <cell r="AD171">
            <v>1091250</v>
          </cell>
          <cell r="AE171">
            <v>1136550</v>
          </cell>
          <cell r="AF171">
            <v>165255000</v>
          </cell>
          <cell r="AG171" t="str">
            <v>3</v>
          </cell>
          <cell r="AH171">
            <v>15000000</v>
          </cell>
          <cell r="AI171" t="str">
            <v>N</v>
          </cell>
          <cell r="AJ171">
            <v>27130500</v>
          </cell>
          <cell r="AK171">
            <v>27130500</v>
          </cell>
          <cell r="AL171">
            <v>0</v>
          </cell>
        </row>
        <row r="172">
          <cell r="A172">
            <v>38639</v>
          </cell>
          <cell r="B172">
            <v>38653</v>
          </cell>
          <cell r="C172" t="str">
            <v>(金融)Depfa Bank PLC</v>
          </cell>
          <cell r="D172" t="str">
            <v>固定</v>
          </cell>
          <cell r="E172" t="str">
            <v>XS0233375095</v>
          </cell>
          <cell r="F172" t="str">
            <v>BONY</v>
          </cell>
          <cell r="G172" t="str">
            <v>Citi</v>
          </cell>
          <cell r="H172" t="str">
            <v>Aa3</v>
          </cell>
          <cell r="I172" t="str">
            <v>AA-</v>
          </cell>
          <cell r="J172" t="str">
            <v>2</v>
          </cell>
          <cell r="K172">
            <v>0</v>
          </cell>
          <cell r="L172">
            <v>49610</v>
          </cell>
          <cell r="M172" t="str">
            <v>USD</v>
          </cell>
          <cell r="N172">
            <v>15000000</v>
          </cell>
          <cell r="O172">
            <v>1</v>
          </cell>
          <cell r="P172">
            <v>16261439.253333334</v>
          </cell>
          <cell r="Q172">
            <v>33.461299975775354</v>
          </cell>
          <cell r="R172">
            <v>544128896.89363503</v>
          </cell>
          <cell r="S172">
            <v>26.966000000000001</v>
          </cell>
          <cell r="T172">
            <v>7.0999999999999994E-2</v>
          </cell>
          <cell r="U172">
            <v>7.2150000000000006E-2</v>
          </cell>
          <cell r="V172">
            <v>1.0446</v>
          </cell>
          <cell r="W172">
            <v>15669000</v>
          </cell>
          <cell r="X172">
            <v>-592439.25333333388</v>
          </cell>
          <cell r="Y172">
            <v>32.594999999999999</v>
          </cell>
          <cell r="Z172">
            <v>-2.5889609082806797E-2</v>
          </cell>
          <cell r="AA172">
            <v>510731055</v>
          </cell>
          <cell r="AB172">
            <v>0</v>
          </cell>
          <cell r="AC172" t="str">
            <v xml:space="preserve">Depfa Bank PLC </v>
          </cell>
          <cell r="AD172">
            <v>1154562.1869866666</v>
          </cell>
          <cell r="AE172">
            <v>1173262.8421280002</v>
          </cell>
          <cell r="AF172">
            <v>404490000</v>
          </cell>
          <cell r="AG172" t="str">
            <v>2</v>
          </cell>
          <cell r="AH172">
            <v>15000000</v>
          </cell>
          <cell r="AI172" t="str">
            <v>G8</v>
          </cell>
          <cell r="AJ172">
            <v>-14087284</v>
          </cell>
          <cell r="AK172">
            <v>-14087284</v>
          </cell>
          <cell r="AL172">
            <v>0</v>
          </cell>
        </row>
        <row r="173">
          <cell r="A173">
            <v>38644</v>
          </cell>
          <cell r="B173">
            <v>38658</v>
          </cell>
          <cell r="C173" t="str">
            <v>(金融)Citi</v>
          </cell>
          <cell r="D173" t="str">
            <v>固定</v>
          </cell>
          <cell r="E173" t="str">
            <v>XS0233700268</v>
          </cell>
          <cell r="F173" t="str">
            <v>BONY</v>
          </cell>
          <cell r="G173" t="str">
            <v>Citi</v>
          </cell>
          <cell r="H173" t="str">
            <v>Aa1</v>
          </cell>
          <cell r="I173" t="str">
            <v>AA-</v>
          </cell>
          <cell r="J173" t="str">
            <v>2</v>
          </cell>
          <cell r="K173">
            <v>0</v>
          </cell>
          <cell r="L173">
            <v>49615</v>
          </cell>
          <cell r="M173" t="str">
            <v>USD</v>
          </cell>
          <cell r="N173">
            <v>20000000</v>
          </cell>
          <cell r="O173">
            <v>1</v>
          </cell>
          <cell r="P173">
            <v>21674996.711666647</v>
          </cell>
          <cell r="Q173">
            <v>33.625999994806278</v>
          </cell>
          <cell r="R173">
            <v>728843439.31392884</v>
          </cell>
          <cell r="S173">
            <v>26.998000000000001</v>
          </cell>
          <cell r="T173">
            <v>6.9699999999999998E-2</v>
          </cell>
          <cell r="U173">
            <v>7.1260000000000004E-2</v>
          </cell>
          <cell r="V173">
            <v>1.0309999999999999</v>
          </cell>
          <cell r="W173">
            <v>20620000</v>
          </cell>
          <cell r="X173">
            <v>-1054996.7116666473</v>
          </cell>
          <cell r="Y173">
            <v>32.594999999999999</v>
          </cell>
          <cell r="Z173">
            <v>-3.0660798042155601E-2</v>
          </cell>
          <cell r="AA173">
            <v>672108900</v>
          </cell>
          <cell r="AB173">
            <v>0</v>
          </cell>
          <cell r="AC173" t="str">
            <v>Citi</v>
          </cell>
          <cell r="AD173">
            <v>1510747.2708031654</v>
          </cell>
          <cell r="AE173">
            <v>1544560.2656733654</v>
          </cell>
          <cell r="AF173">
            <v>539960000</v>
          </cell>
          <cell r="AG173" t="str">
            <v>2</v>
          </cell>
          <cell r="AH173">
            <v>20000000</v>
          </cell>
          <cell r="AI173" t="str">
            <v>G8</v>
          </cell>
          <cell r="AJ173">
            <v>-22346921</v>
          </cell>
          <cell r="AK173">
            <v>-22346921</v>
          </cell>
          <cell r="AL173">
            <v>0</v>
          </cell>
        </row>
        <row r="174">
          <cell r="A174">
            <v>38644</v>
          </cell>
          <cell r="B174">
            <v>38658</v>
          </cell>
          <cell r="C174" t="str">
            <v>(金融)Barclays</v>
          </cell>
          <cell r="D174" t="str">
            <v>固定</v>
          </cell>
          <cell r="E174" t="str">
            <v>XS0233640423</v>
          </cell>
          <cell r="F174" t="str">
            <v>BONY</v>
          </cell>
          <cell r="G174" t="str">
            <v>Barclay's</v>
          </cell>
          <cell r="H174" t="str">
            <v>Aa1</v>
          </cell>
          <cell r="I174" t="str">
            <v>AA</v>
          </cell>
          <cell r="J174" t="str">
            <v>2</v>
          </cell>
          <cell r="K174">
            <v>0</v>
          </cell>
          <cell r="L174">
            <v>49615</v>
          </cell>
          <cell r="M174" t="str">
            <v>USD</v>
          </cell>
          <cell r="N174">
            <v>10000000</v>
          </cell>
          <cell r="O174">
            <v>1</v>
          </cell>
          <cell r="P174">
            <v>10820672.222222222</v>
          </cell>
          <cell r="Q174">
            <v>33.625999991737622</v>
          </cell>
          <cell r="R174">
            <v>363855924.05503994</v>
          </cell>
          <cell r="S174">
            <v>26.943999999999999</v>
          </cell>
          <cell r="T174">
            <v>7.0000000000000007E-2</v>
          </cell>
          <cell r="U174">
            <v>7.3440000000000005E-2</v>
          </cell>
          <cell r="V174">
            <v>0.98028000000000004</v>
          </cell>
          <cell r="W174">
            <v>9802800</v>
          </cell>
          <cell r="X174">
            <v>-1017872.222222222</v>
          </cell>
          <cell r="Y174">
            <v>32.594999999999999</v>
          </cell>
          <cell r="Z174">
            <v>-3.066079795369514E-2</v>
          </cell>
          <cell r="AA174">
            <v>319522266</v>
          </cell>
          <cell r="AB174">
            <v>0</v>
          </cell>
          <cell r="AC174" t="str">
            <v>Barclays</v>
          </cell>
          <cell r="AD174">
            <v>757447.05555555562</v>
          </cell>
          <cell r="AE174">
            <v>794670.16800000006</v>
          </cell>
          <cell r="AF174">
            <v>269440000</v>
          </cell>
          <cell r="AG174" t="str">
            <v>2</v>
          </cell>
          <cell r="AH174">
            <v>10000000</v>
          </cell>
          <cell r="AI174" t="str">
            <v>G8</v>
          </cell>
          <cell r="AJ174">
            <v>-11156113</v>
          </cell>
          <cell r="AK174">
            <v>-11156113</v>
          </cell>
          <cell r="AL174">
            <v>0</v>
          </cell>
        </row>
        <row r="175">
          <cell r="A175">
            <v>38649</v>
          </cell>
          <cell r="B175">
            <v>38663</v>
          </cell>
          <cell r="C175" t="str">
            <v>(金融)Citi</v>
          </cell>
          <cell r="D175" t="str">
            <v>固定</v>
          </cell>
          <cell r="E175" t="str">
            <v>XS0233999035</v>
          </cell>
          <cell r="F175" t="str">
            <v>BONY</v>
          </cell>
          <cell r="G175" t="str">
            <v>Citi</v>
          </cell>
          <cell r="H175" t="str">
            <v>Aa1</v>
          </cell>
          <cell r="I175" t="str">
            <v>AA-</v>
          </cell>
          <cell r="J175" t="str">
            <v>2</v>
          </cell>
          <cell r="K175">
            <v>0</v>
          </cell>
          <cell r="L175">
            <v>49620</v>
          </cell>
          <cell r="M175" t="str">
            <v>USD</v>
          </cell>
          <cell r="N175">
            <v>15000000</v>
          </cell>
          <cell r="O175">
            <v>1</v>
          </cell>
          <cell r="P175">
            <v>16230179.094374994</v>
          </cell>
          <cell r="Q175">
            <v>33.603700022350296</v>
          </cell>
          <cell r="R175">
            <v>545394069.59639823</v>
          </cell>
          <cell r="S175">
            <v>27.021999999999998</v>
          </cell>
          <cell r="T175">
            <v>6.9099999999999995E-2</v>
          </cell>
          <cell r="U175">
            <v>7.084E-2</v>
          </cell>
          <cell r="V175">
            <v>1.0243</v>
          </cell>
          <cell r="W175">
            <v>15364500</v>
          </cell>
          <cell r="X175">
            <v>-865679.09437499382</v>
          </cell>
          <cell r="Y175">
            <v>32.594999999999999</v>
          </cell>
          <cell r="Z175">
            <v>-3.0017528476905753E-2</v>
          </cell>
          <cell r="AA175">
            <v>500805877.5</v>
          </cell>
          <cell r="AB175">
            <v>0</v>
          </cell>
          <cell r="AC175" t="str">
            <v>Citi</v>
          </cell>
          <cell r="AD175">
            <v>1121505.3754213119</v>
          </cell>
          <cell r="AE175">
            <v>1149745.8870455245</v>
          </cell>
          <cell r="AF175">
            <v>405330000</v>
          </cell>
          <cell r="AG175" t="str">
            <v>2</v>
          </cell>
          <cell r="AH175">
            <v>15000000</v>
          </cell>
          <cell r="AI175" t="str">
            <v>G8</v>
          </cell>
          <cell r="AJ175">
            <v>-16371382</v>
          </cell>
          <cell r="AK175">
            <v>-16371382</v>
          </cell>
          <cell r="AL175">
            <v>0</v>
          </cell>
        </row>
        <row r="176">
          <cell r="A176">
            <v>38650</v>
          </cell>
          <cell r="B176">
            <v>38664</v>
          </cell>
          <cell r="C176" t="str">
            <v>(金融)HSBC</v>
          </cell>
          <cell r="D176" t="str">
            <v>固定</v>
          </cell>
          <cell r="E176" t="str">
            <v>XS0234093051</v>
          </cell>
          <cell r="F176" t="str">
            <v>BONY</v>
          </cell>
          <cell r="G176" t="str">
            <v>HSBC</v>
          </cell>
          <cell r="H176" t="str">
            <v>Aa2</v>
          </cell>
          <cell r="I176" t="str">
            <v>AA-</v>
          </cell>
          <cell r="J176" t="str">
            <v>2</v>
          </cell>
          <cell r="K176">
            <v>0</v>
          </cell>
          <cell r="L176">
            <v>49621</v>
          </cell>
          <cell r="M176" t="str">
            <v>USD</v>
          </cell>
          <cell r="N176">
            <v>15000000</v>
          </cell>
          <cell r="O176">
            <v>1</v>
          </cell>
          <cell r="P176">
            <v>16230871.372500008</v>
          </cell>
          <cell r="Q176">
            <v>33.603700005683692</v>
          </cell>
          <cell r="R176">
            <v>545417332.43232977</v>
          </cell>
          <cell r="S176">
            <v>26.948</v>
          </cell>
          <cell r="T176">
            <v>6.93E-2</v>
          </cell>
          <cell r="U176">
            <v>7.3859999999999995E-2</v>
          </cell>
          <cell r="V176">
            <v>0.94920000000000004</v>
          </cell>
          <cell r="W176">
            <v>14238000</v>
          </cell>
          <cell r="X176">
            <v>-1992871.372500008</v>
          </cell>
          <cell r="Y176">
            <v>32.594999999999999</v>
          </cell>
          <cell r="Z176">
            <v>-3.0017527995818361E-2</v>
          </cell>
          <cell r="AA176">
            <v>464087610</v>
          </cell>
          <cell r="AB176">
            <v>0</v>
          </cell>
          <cell r="AC176" t="str">
            <v>HSBC</v>
          </cell>
          <cell r="AD176">
            <v>1124799.3861142506</v>
          </cell>
          <cell r="AE176">
            <v>1198812.1595728504</v>
          </cell>
          <cell r="AF176">
            <v>404220000</v>
          </cell>
          <cell r="AG176" t="str">
            <v>2</v>
          </cell>
          <cell r="AH176">
            <v>15000000</v>
          </cell>
          <cell r="AI176" t="str">
            <v>G8</v>
          </cell>
          <cell r="AJ176">
            <v>-16372080</v>
          </cell>
          <cell r="AK176">
            <v>-16372080</v>
          </cell>
          <cell r="AL176">
            <v>0</v>
          </cell>
        </row>
        <row r="177">
          <cell r="A177">
            <v>38660</v>
          </cell>
          <cell r="B177">
            <v>38677</v>
          </cell>
          <cell r="C177" t="str">
            <v>(金融)RBS</v>
          </cell>
          <cell r="D177" t="str">
            <v>固定</v>
          </cell>
          <cell r="E177" t="str">
            <v>XS0235457990</v>
          </cell>
          <cell r="F177" t="str">
            <v>BONY</v>
          </cell>
          <cell r="G177" t="str">
            <v>DB</v>
          </cell>
          <cell r="H177" t="str">
            <v>Aa1</v>
          </cell>
          <cell r="I177" t="str">
            <v>AA</v>
          </cell>
          <cell r="J177" t="str">
            <v>2</v>
          </cell>
          <cell r="K177">
            <v>0</v>
          </cell>
          <cell r="L177">
            <v>49634</v>
          </cell>
          <cell r="M177" t="str">
            <v>USD</v>
          </cell>
          <cell r="N177">
            <v>15000000</v>
          </cell>
          <cell r="O177">
            <v>1</v>
          </cell>
          <cell r="P177">
            <v>16207615.776343754</v>
          </cell>
          <cell r="Q177">
            <v>33.608000015231489</v>
          </cell>
          <cell r="R177">
            <v>544705551.25822699</v>
          </cell>
          <cell r="S177">
            <v>27.966000000000001</v>
          </cell>
          <cell r="T177">
            <v>7.0999999999999994E-2</v>
          </cell>
          <cell r="U177">
            <v>7.2179999999999994E-2</v>
          </cell>
          <cell r="V177">
            <v>1.0392999999999999</v>
          </cell>
          <cell r="W177">
            <v>15589499.999999998</v>
          </cell>
          <cell r="X177">
            <v>-618115.77634375542</v>
          </cell>
          <cell r="Y177">
            <v>32.594999999999999</v>
          </cell>
          <cell r="Z177">
            <v>-3.0141633384086819E-2</v>
          </cell>
          <cell r="AA177">
            <v>508139752.49999994</v>
          </cell>
          <cell r="AB177">
            <v>0</v>
          </cell>
          <cell r="AC177" t="str">
            <v xml:space="preserve">Royal Bank of Scotland plc </v>
          </cell>
          <cell r="AD177">
            <v>1150740.7201204065</v>
          </cell>
          <cell r="AE177">
            <v>1169865.706736492</v>
          </cell>
          <cell r="AF177">
            <v>419490000</v>
          </cell>
          <cell r="AG177" t="str">
            <v>2</v>
          </cell>
          <cell r="AH177">
            <v>15000000</v>
          </cell>
          <cell r="AI177" t="str">
            <v>G8</v>
          </cell>
          <cell r="AJ177">
            <v>-16418315</v>
          </cell>
          <cell r="AK177">
            <v>-16418315</v>
          </cell>
          <cell r="AL177">
            <v>0</v>
          </cell>
        </row>
        <row r="178">
          <cell r="A178">
            <v>38663</v>
          </cell>
          <cell r="B178">
            <v>38677</v>
          </cell>
          <cell r="C178" t="str">
            <v>(金融)Barclays</v>
          </cell>
          <cell r="D178" t="str">
            <v>固定</v>
          </cell>
          <cell r="E178" t="str">
            <v>XS0235286902</v>
          </cell>
          <cell r="F178" t="str">
            <v>BONY</v>
          </cell>
          <cell r="G178" t="str">
            <v>Barclay's</v>
          </cell>
          <cell r="H178" t="str">
            <v>Aa1</v>
          </cell>
          <cell r="I178" t="str">
            <v>AA</v>
          </cell>
          <cell r="J178" t="str">
            <v>2</v>
          </cell>
          <cell r="K178">
            <v>0</v>
          </cell>
          <cell r="L178">
            <v>49634</v>
          </cell>
          <cell r="M178" t="str">
            <v>USD</v>
          </cell>
          <cell r="N178">
            <v>10000000</v>
          </cell>
          <cell r="O178">
            <v>1</v>
          </cell>
          <cell r="P178">
            <v>10844106.666666659</v>
          </cell>
          <cell r="Q178">
            <v>33.608000024735723</v>
          </cell>
          <cell r="R178">
            <v>364448737.12156987</v>
          </cell>
          <cell r="S178">
            <v>26.981999999999999</v>
          </cell>
          <cell r="T178">
            <v>7.0999999999999994E-2</v>
          </cell>
          <cell r="U178">
            <v>7.3880000000000001E-2</v>
          </cell>
          <cell r="V178">
            <v>0.99253000000000002</v>
          </cell>
          <cell r="W178">
            <v>9925300</v>
          </cell>
          <cell r="X178">
            <v>-918806.6666666586</v>
          </cell>
          <cell r="Y178">
            <v>32.594999999999999</v>
          </cell>
          <cell r="Z178">
            <v>-3.0141633658359646E-2</v>
          </cell>
          <cell r="AA178">
            <v>323515153.5</v>
          </cell>
          <cell r="AB178">
            <v>0</v>
          </cell>
          <cell r="AC178" t="str">
            <v>Barclays</v>
          </cell>
          <cell r="AD178">
            <v>769931.57333333266</v>
          </cell>
          <cell r="AE178">
            <v>801162.60053333279</v>
          </cell>
          <cell r="AF178">
            <v>269820000</v>
          </cell>
          <cell r="AG178" t="str">
            <v>2</v>
          </cell>
          <cell r="AH178">
            <v>10000000</v>
          </cell>
          <cell r="AI178" t="str">
            <v>G8</v>
          </cell>
          <cell r="AJ178">
            <v>-10985080</v>
          </cell>
          <cell r="AK178">
            <v>-10985080</v>
          </cell>
          <cell r="AL178">
            <v>0</v>
          </cell>
        </row>
        <row r="179">
          <cell r="A179">
            <v>38664</v>
          </cell>
          <cell r="B179">
            <v>38678</v>
          </cell>
          <cell r="C179" t="str">
            <v>(金融)Citi</v>
          </cell>
          <cell r="D179" t="str">
            <v>固定</v>
          </cell>
          <cell r="E179" t="str">
            <v>XS0235419719</v>
          </cell>
          <cell r="F179" t="str">
            <v>BONY</v>
          </cell>
          <cell r="G179" t="str">
            <v>Citi</v>
          </cell>
          <cell r="H179" t="str">
            <v>Aa1</v>
          </cell>
          <cell r="I179" t="str">
            <v>AA-</v>
          </cell>
          <cell r="J179" t="str">
            <v>2</v>
          </cell>
          <cell r="K179">
            <v>0</v>
          </cell>
          <cell r="L179">
            <v>49635</v>
          </cell>
          <cell r="M179" t="str">
            <v>USD</v>
          </cell>
          <cell r="N179">
            <v>10000000</v>
          </cell>
          <cell r="O179">
            <v>1</v>
          </cell>
          <cell r="P179">
            <v>10841994.467777774</v>
          </cell>
          <cell r="Q179">
            <v>33.608500002645613</v>
          </cell>
          <cell r="R179">
            <v>364383171.098993</v>
          </cell>
          <cell r="S179">
            <v>27.029</v>
          </cell>
          <cell r="T179">
            <v>7.0999999999999994E-2</v>
          </cell>
          <cell r="U179">
            <v>7.2109999999999994E-2</v>
          </cell>
          <cell r="V179">
            <v>1.0409999999999999</v>
          </cell>
          <cell r="W179">
            <v>10410000</v>
          </cell>
          <cell r="X179">
            <v>-431994.46777777374</v>
          </cell>
          <cell r="Y179">
            <v>32.594999999999999</v>
          </cell>
          <cell r="Z179">
            <v>-3.0156061786923871E-2</v>
          </cell>
          <cell r="AA179">
            <v>339313950</v>
          </cell>
          <cell r="AB179">
            <v>0</v>
          </cell>
          <cell r="AC179" t="str">
            <v>Citi</v>
          </cell>
          <cell r="AD179">
            <v>769781.60721222183</v>
          </cell>
          <cell r="AE179">
            <v>781816.22107145516</v>
          </cell>
          <cell r="AF179">
            <v>270290000</v>
          </cell>
          <cell r="AG179" t="str">
            <v>2</v>
          </cell>
          <cell r="AH179">
            <v>10000000</v>
          </cell>
          <cell r="AI179" t="str">
            <v>G8</v>
          </cell>
          <cell r="AJ179">
            <v>-10988361</v>
          </cell>
          <cell r="AK179">
            <v>-10988361</v>
          </cell>
          <cell r="AL179">
            <v>0</v>
          </cell>
        </row>
        <row r="180">
          <cell r="A180">
            <v>38673</v>
          </cell>
          <cell r="B180">
            <v>38691</v>
          </cell>
          <cell r="C180" t="str">
            <v>(金融)Barclays</v>
          </cell>
          <cell r="D180" t="str">
            <v>固定</v>
          </cell>
          <cell r="E180" t="str">
            <v>XS0236321955</v>
          </cell>
          <cell r="F180" t="str">
            <v>BONY</v>
          </cell>
          <cell r="G180" t="str">
            <v>Barclay's</v>
          </cell>
          <cell r="H180" t="str">
            <v>Aa1</v>
          </cell>
          <cell r="I180" t="str">
            <v>AA</v>
          </cell>
          <cell r="J180" t="str">
            <v>2</v>
          </cell>
          <cell r="K180">
            <v>0</v>
          </cell>
          <cell r="L180">
            <v>49648</v>
          </cell>
          <cell r="M180" t="str">
            <v>USD</v>
          </cell>
          <cell r="N180">
            <v>10000000</v>
          </cell>
          <cell r="O180">
            <v>1</v>
          </cell>
          <cell r="P180">
            <v>10807772.772777786</v>
          </cell>
          <cell r="Q180">
            <v>33.577699966154242</v>
          </cell>
          <cell r="R180">
            <v>362900151.46670341</v>
          </cell>
          <cell r="S180">
            <v>26.997</v>
          </cell>
          <cell r="T180">
            <v>7.0999999999999994E-2</v>
          </cell>
          <cell r="U180">
            <v>7.4709999999999999E-2</v>
          </cell>
          <cell r="V180">
            <v>0.98521999999999998</v>
          </cell>
          <cell r="W180">
            <v>9852200</v>
          </cell>
          <cell r="X180">
            <v>-955572.77277778648</v>
          </cell>
          <cell r="Y180">
            <v>32.594999999999999</v>
          </cell>
          <cell r="Z180">
            <v>-2.9266446693632653E-2</v>
          </cell>
          <cell r="AA180">
            <v>321132459</v>
          </cell>
          <cell r="AB180">
            <v>0</v>
          </cell>
          <cell r="AC180" t="str">
            <v>Barclays</v>
          </cell>
          <cell r="AD180">
            <v>767351.86686722282</v>
          </cell>
          <cell r="AE180">
            <v>807448.70385422837</v>
          </cell>
          <cell r="AF180">
            <v>269970000</v>
          </cell>
          <cell r="AG180" t="str">
            <v>2</v>
          </cell>
          <cell r="AH180">
            <v>10000000</v>
          </cell>
          <cell r="AI180" t="str">
            <v>G8</v>
          </cell>
          <cell r="AJ180">
            <v>-10620798</v>
          </cell>
          <cell r="AK180">
            <v>-10620798</v>
          </cell>
          <cell r="AL180">
            <v>0</v>
          </cell>
        </row>
        <row r="181">
          <cell r="A181">
            <v>38685</v>
          </cell>
          <cell r="B181">
            <v>38699</v>
          </cell>
          <cell r="C181" t="str">
            <v>(金融)Barclays</v>
          </cell>
          <cell r="D181" t="str">
            <v>固定</v>
          </cell>
          <cell r="E181" t="str">
            <v>XS0237372304</v>
          </cell>
          <cell r="F181" t="str">
            <v>BONY</v>
          </cell>
          <cell r="G181" t="str">
            <v>Barclay's</v>
          </cell>
          <cell r="H181" t="str">
            <v>Aa1</v>
          </cell>
          <cell r="I181" t="str">
            <v>AA</v>
          </cell>
          <cell r="J181" t="str">
            <v>2</v>
          </cell>
          <cell r="K181">
            <v>0</v>
          </cell>
          <cell r="L181">
            <v>49656</v>
          </cell>
          <cell r="M181" t="str">
            <v>USD</v>
          </cell>
          <cell r="N181">
            <v>10000000</v>
          </cell>
          <cell r="O181">
            <v>1</v>
          </cell>
          <cell r="P181">
            <v>10759026.67</v>
          </cell>
          <cell r="Q181">
            <v>33.567000018693996</v>
          </cell>
          <cell r="R181">
            <v>361148248.43301922</v>
          </cell>
          <cell r="S181">
            <v>27.026</v>
          </cell>
          <cell r="T181">
            <v>7.1224999999999997E-2</v>
          </cell>
          <cell r="U181">
            <v>7.4399999999999994E-2</v>
          </cell>
          <cell r="V181">
            <v>0.98068</v>
          </cell>
          <cell r="W181">
            <v>9806800</v>
          </cell>
          <cell r="X181">
            <v>-952226.67</v>
          </cell>
          <cell r="Y181">
            <v>32.594999999999999</v>
          </cell>
          <cell r="Z181">
            <v>-2.8957011891222795E-2</v>
          </cell>
          <cell r="AA181">
            <v>319652646</v>
          </cell>
          <cell r="AB181">
            <v>0</v>
          </cell>
          <cell r="AC181" t="str">
            <v>Barclays</v>
          </cell>
          <cell r="AD181">
            <v>766311.67457074998</v>
          </cell>
          <cell r="AE181">
            <v>800471.58424799994</v>
          </cell>
          <cell r="AF181">
            <v>270260000</v>
          </cell>
          <cell r="AG181" t="str">
            <v>2</v>
          </cell>
          <cell r="AH181">
            <v>10000000</v>
          </cell>
          <cell r="AI181" t="str">
            <v>G8</v>
          </cell>
          <cell r="AJ181">
            <v>-10457774</v>
          </cell>
          <cell r="AK181">
            <v>-10457774</v>
          </cell>
          <cell r="AL181">
            <v>0</v>
          </cell>
        </row>
        <row r="182">
          <cell r="A182">
            <v>38686</v>
          </cell>
          <cell r="B182">
            <v>38702</v>
          </cell>
          <cell r="C182" t="str">
            <v>(金融)HSBC</v>
          </cell>
          <cell r="D182" t="str">
            <v>固定</v>
          </cell>
          <cell r="E182" t="str">
            <v>XS0237473169</v>
          </cell>
          <cell r="F182" t="str">
            <v>BONY</v>
          </cell>
          <cell r="G182" t="str">
            <v>HSBC</v>
          </cell>
          <cell r="H182" t="str">
            <v>Aa2</v>
          </cell>
          <cell r="I182" t="str">
            <v>AA-</v>
          </cell>
          <cell r="J182" t="str">
            <v>2</v>
          </cell>
          <cell r="K182">
            <v>0</v>
          </cell>
          <cell r="L182">
            <v>49659</v>
          </cell>
          <cell r="M182" t="str">
            <v>USD</v>
          </cell>
          <cell r="N182">
            <v>10000000</v>
          </cell>
          <cell r="O182">
            <v>1</v>
          </cell>
          <cell r="P182">
            <v>10779940.870132573</v>
          </cell>
          <cell r="Q182">
            <v>33.498399970730354</v>
          </cell>
          <cell r="R182">
            <v>361110770.92852396</v>
          </cell>
          <cell r="S182">
            <v>29.042999999999999</v>
          </cell>
          <cell r="T182">
            <v>7.0000000000000007E-2</v>
          </cell>
          <cell r="U182">
            <v>7.0000000000000007E-2</v>
          </cell>
          <cell r="V182">
            <v>0.99809999999999999</v>
          </cell>
          <cell r="W182">
            <v>9981000</v>
          </cell>
          <cell r="X182">
            <v>-798940.87013257295</v>
          </cell>
          <cell r="Y182">
            <v>32.594999999999999</v>
          </cell>
          <cell r="Z182">
            <v>-2.6968451374385416E-2</v>
          </cell>
          <cell r="AA182">
            <v>325330695</v>
          </cell>
          <cell r="AB182">
            <v>0</v>
          </cell>
          <cell r="AC182" t="str">
            <v>HSBC</v>
          </cell>
          <cell r="AD182">
            <v>754595.86090928013</v>
          </cell>
          <cell r="AE182">
            <v>754595.86090928013</v>
          </cell>
          <cell r="AF182">
            <v>290430000</v>
          </cell>
          <cell r="AG182" t="str">
            <v>2</v>
          </cell>
          <cell r="AH182">
            <v>10000000</v>
          </cell>
          <cell r="AI182" t="str">
            <v>G8</v>
          </cell>
          <cell r="AJ182">
            <v>-9738598</v>
          </cell>
          <cell r="AK182">
            <v>-9738598</v>
          </cell>
          <cell r="AL182">
            <v>0</v>
          </cell>
        </row>
        <row r="183">
          <cell r="A183">
            <v>38687</v>
          </cell>
          <cell r="B183">
            <v>38702</v>
          </cell>
          <cell r="C183" t="str">
            <v>(金融)HSBC</v>
          </cell>
          <cell r="D183" t="str">
            <v>固定</v>
          </cell>
          <cell r="E183" t="str">
            <v>XS0237622690</v>
          </cell>
          <cell r="F183" t="str">
            <v>BONY</v>
          </cell>
          <cell r="G183" t="str">
            <v>HSBC</v>
          </cell>
          <cell r="H183" t="str">
            <v>Aa2</v>
          </cell>
          <cell r="I183" t="str">
            <v>AA-</v>
          </cell>
          <cell r="J183" t="str">
            <v>2</v>
          </cell>
          <cell r="K183">
            <v>0</v>
          </cell>
          <cell r="L183">
            <v>49659</v>
          </cell>
          <cell r="M183" t="str">
            <v>USD</v>
          </cell>
          <cell r="N183">
            <v>10000000</v>
          </cell>
          <cell r="O183">
            <v>1</v>
          </cell>
          <cell r="P183">
            <v>10782325.628701141</v>
          </cell>
          <cell r="Q183">
            <v>33.498399976749404</v>
          </cell>
          <cell r="R183">
            <v>361190656.58978683</v>
          </cell>
          <cell r="S183">
            <v>29.05</v>
          </cell>
          <cell r="T183">
            <v>7.0199999999999999E-2</v>
          </cell>
          <cell r="U183">
            <v>7.0199999999999999E-2</v>
          </cell>
          <cell r="V183">
            <v>1.0125</v>
          </cell>
          <cell r="W183">
            <v>10125000</v>
          </cell>
          <cell r="X183">
            <v>-657325.6287011411</v>
          </cell>
          <cell r="Y183">
            <v>32.594999999999999</v>
          </cell>
          <cell r="Z183">
            <v>-2.6968451549221339E-2</v>
          </cell>
          <cell r="AA183">
            <v>330024375</v>
          </cell>
          <cell r="AB183">
            <v>0</v>
          </cell>
          <cell r="AC183" t="str">
            <v>HSBC</v>
          </cell>
          <cell r="AD183">
            <v>756919.25913482008</v>
          </cell>
          <cell r="AE183">
            <v>756919.25913482008</v>
          </cell>
          <cell r="AF183">
            <v>290500000</v>
          </cell>
          <cell r="AG183" t="str">
            <v>2</v>
          </cell>
          <cell r="AH183">
            <v>10000000</v>
          </cell>
          <cell r="AI183" t="str">
            <v>G8</v>
          </cell>
          <cell r="AJ183">
            <v>-9740753</v>
          </cell>
          <cell r="AK183">
            <v>-9740753</v>
          </cell>
          <cell r="AL183">
            <v>0</v>
          </cell>
        </row>
        <row r="184">
          <cell r="A184">
            <v>38692</v>
          </cell>
          <cell r="B184">
            <v>38714</v>
          </cell>
          <cell r="C184" t="str">
            <v>(金融)HSBC</v>
          </cell>
          <cell r="D184" t="str">
            <v>固定</v>
          </cell>
          <cell r="E184" t="str">
            <v>XS0238050909</v>
          </cell>
          <cell r="F184" t="str">
            <v>BONY</v>
          </cell>
          <cell r="G184" t="str">
            <v>HSBC</v>
          </cell>
          <cell r="H184" t="str">
            <v>Aa2</v>
          </cell>
          <cell r="I184" t="str">
            <v>AA-</v>
          </cell>
          <cell r="J184" t="str">
            <v>2</v>
          </cell>
          <cell r="K184">
            <v>0</v>
          </cell>
          <cell r="L184">
            <v>49671</v>
          </cell>
          <cell r="M184" t="str">
            <v>USD</v>
          </cell>
          <cell r="N184">
            <v>10000000</v>
          </cell>
          <cell r="O184">
            <v>1</v>
          </cell>
          <cell r="P184">
            <v>10769295.374343654</v>
          </cell>
          <cell r="Q184">
            <v>33.240000000697862</v>
          </cell>
          <cell r="R184">
            <v>357971378.25069851</v>
          </cell>
          <cell r="S184">
            <v>27.103999999999999</v>
          </cell>
          <cell r="T184">
            <v>7.1300000000000002E-2</v>
          </cell>
          <cell r="U184">
            <v>7.2840000000000002E-2</v>
          </cell>
          <cell r="V184">
            <v>1.0219</v>
          </cell>
          <cell r="W184">
            <v>10219000</v>
          </cell>
          <cell r="X184">
            <v>-550295.37434365414</v>
          </cell>
          <cell r="Y184">
            <v>32.594999999999999</v>
          </cell>
          <cell r="Z184">
            <v>-1.9404332150551151E-2</v>
          </cell>
          <cell r="AA184">
            <v>333088305</v>
          </cell>
          <cell r="AB184">
            <v>0</v>
          </cell>
          <cell r="AC184" t="str">
            <v>HSBC</v>
          </cell>
          <cell r="AD184">
            <v>767850.76019070251</v>
          </cell>
          <cell r="AE184">
            <v>784435.47506719176</v>
          </cell>
          <cell r="AF184">
            <v>271040000</v>
          </cell>
          <cell r="AG184" t="str">
            <v>2</v>
          </cell>
          <cell r="AH184">
            <v>10000000</v>
          </cell>
          <cell r="AI184" t="str">
            <v>G8</v>
          </cell>
          <cell r="AJ184">
            <v>-6946196</v>
          </cell>
          <cell r="AK184">
            <v>-6946196</v>
          </cell>
          <cell r="AL184">
            <v>0</v>
          </cell>
        </row>
        <row r="185">
          <cell r="A185">
            <v>38693</v>
          </cell>
          <cell r="B185">
            <v>38714</v>
          </cell>
          <cell r="C185" t="str">
            <v>(金融)Eksportfinans</v>
          </cell>
          <cell r="D185" t="str">
            <v>固定</v>
          </cell>
          <cell r="E185" t="str">
            <v>XS0238265853</v>
          </cell>
          <cell r="F185" t="str">
            <v>BONY</v>
          </cell>
          <cell r="G185" t="str">
            <v>BNP</v>
          </cell>
          <cell r="H185" t="str">
            <v>Aaa</v>
          </cell>
          <cell r="I185" t="str">
            <v>AA+</v>
          </cell>
          <cell r="J185" t="str">
            <v>3</v>
          </cell>
          <cell r="K185">
            <v>0</v>
          </cell>
          <cell r="L185">
            <v>49671</v>
          </cell>
          <cell r="M185" t="str">
            <v>USD</v>
          </cell>
          <cell r="N185">
            <v>10000000</v>
          </cell>
          <cell r="O185">
            <v>1</v>
          </cell>
          <cell r="P185">
            <v>10728525</v>
          </cell>
          <cell r="Q185">
            <v>33.24</v>
          </cell>
          <cell r="R185">
            <v>356616170.99999994</v>
          </cell>
          <cell r="S185">
            <v>29.073</v>
          </cell>
          <cell r="T185">
            <v>7.0000000000000007E-2</v>
          </cell>
          <cell r="U185">
            <v>7.0000000000000007E-2</v>
          </cell>
          <cell r="V185">
            <v>0.96130000000000004</v>
          </cell>
          <cell r="W185">
            <v>9613000</v>
          </cell>
          <cell r="X185">
            <v>-1115525</v>
          </cell>
          <cell r="Y185">
            <v>32.594999999999999</v>
          </cell>
          <cell r="Z185">
            <v>-1.9404332129963731E-2</v>
          </cell>
          <cell r="AA185">
            <v>313335735</v>
          </cell>
          <cell r="AB185">
            <v>0</v>
          </cell>
          <cell r="AC185" t="str">
            <v>Eksportfinans</v>
          </cell>
          <cell r="AD185">
            <v>750996.75</v>
          </cell>
          <cell r="AE185">
            <v>750996.75</v>
          </cell>
          <cell r="AF185">
            <v>290730000</v>
          </cell>
          <cell r="AG185" t="str">
            <v>3</v>
          </cell>
          <cell r="AH185">
            <v>10000000</v>
          </cell>
          <cell r="AI185" t="str">
            <v>N</v>
          </cell>
          <cell r="AJ185">
            <v>-6919899</v>
          </cell>
          <cell r="AK185">
            <v>-6919899</v>
          </cell>
          <cell r="AL185">
            <v>0</v>
          </cell>
        </row>
        <row r="186">
          <cell r="A186">
            <v>38723</v>
          </cell>
          <cell r="B186">
            <v>38741</v>
          </cell>
          <cell r="C186" t="str">
            <v>(金融)Citi</v>
          </cell>
          <cell r="D186" t="str">
            <v>固定</v>
          </cell>
          <cell r="E186" t="str">
            <v>XS0240657311</v>
          </cell>
          <cell r="F186" t="str">
            <v>BONY</v>
          </cell>
          <cell r="G186" t="str">
            <v>Citi</v>
          </cell>
          <cell r="H186" t="str">
            <v>Aa1</v>
          </cell>
          <cell r="I186" t="str">
            <v>AA-</v>
          </cell>
          <cell r="J186" t="str">
            <v>2</v>
          </cell>
          <cell r="K186">
            <v>0</v>
          </cell>
          <cell r="L186">
            <v>49333</v>
          </cell>
          <cell r="M186" t="str">
            <v>USD</v>
          </cell>
          <cell r="N186">
            <v>15000000</v>
          </cell>
          <cell r="O186">
            <v>1</v>
          </cell>
          <cell r="P186">
            <v>16009726.219643932</v>
          </cell>
          <cell r="Q186">
            <v>32.069000018293714</v>
          </cell>
          <cell r="R186">
            <v>513415910.43063861</v>
          </cell>
          <cell r="S186">
            <v>27.204999999999998</v>
          </cell>
          <cell r="T186">
            <v>7.0000000000000007E-2</v>
          </cell>
          <cell r="U186">
            <v>7.1480000000000002E-2</v>
          </cell>
          <cell r="V186">
            <v>1.0173000000000001</v>
          </cell>
          <cell r="W186">
            <v>15259500.000000002</v>
          </cell>
          <cell r="X186">
            <v>-750226.21964392997</v>
          </cell>
          <cell r="Y186">
            <v>32.594999999999999</v>
          </cell>
          <cell r="Z186">
            <v>1.6402132321127194E-2</v>
          </cell>
          <cell r="AA186">
            <v>497383402.50000006</v>
          </cell>
          <cell r="AB186">
            <v>0</v>
          </cell>
          <cell r="AC186" t="str">
            <v>Citi</v>
          </cell>
          <cell r="AD186">
            <v>1120680.8353750752</v>
          </cell>
          <cell r="AE186">
            <v>1144375.2301801483</v>
          </cell>
          <cell r="AF186">
            <v>408075000</v>
          </cell>
          <cell r="AG186" t="str">
            <v>2</v>
          </cell>
          <cell r="AH186">
            <v>15000000</v>
          </cell>
          <cell r="AI186" t="str">
            <v>G8</v>
          </cell>
          <cell r="AJ186">
            <v>8421116</v>
          </cell>
          <cell r="AK186">
            <v>8421116</v>
          </cell>
          <cell r="AL186">
            <v>0</v>
          </cell>
        </row>
        <row r="187">
          <cell r="A187">
            <v>38755</v>
          </cell>
          <cell r="B187">
            <v>38769</v>
          </cell>
          <cell r="C187" t="str">
            <v>(金融)Citi</v>
          </cell>
          <cell r="D187" t="str">
            <v>固定</v>
          </cell>
          <cell r="E187" t="str">
            <v>XS0244222591</v>
          </cell>
          <cell r="F187" t="str">
            <v>BONY</v>
          </cell>
          <cell r="G187" t="str">
            <v>Citi</v>
          </cell>
          <cell r="H187" t="str">
            <v>Aa1</v>
          </cell>
          <cell r="I187" t="str">
            <v>AA-</v>
          </cell>
          <cell r="J187" t="str">
            <v>2</v>
          </cell>
          <cell r="K187">
            <v>0</v>
          </cell>
          <cell r="L187">
            <v>49726</v>
          </cell>
          <cell r="M187" t="str">
            <v>USD</v>
          </cell>
          <cell r="N187">
            <v>10000000</v>
          </cell>
          <cell r="O187">
            <v>1</v>
          </cell>
          <cell r="P187">
            <v>10631034.685090996</v>
          </cell>
          <cell r="Q187">
            <v>32.389000025464725</v>
          </cell>
          <cell r="R187">
            <v>344328582.68612868</v>
          </cell>
          <cell r="S187">
            <v>27.248000000000001</v>
          </cell>
          <cell r="T187">
            <v>7.1499999999999994E-2</v>
          </cell>
          <cell r="U187">
            <v>7.2550000000000003E-2</v>
          </cell>
          <cell r="V187">
            <v>1.0250999999999999</v>
          </cell>
          <cell r="W187">
            <v>10250999.999999998</v>
          </cell>
          <cell r="X187">
            <v>-380034.68509099819</v>
          </cell>
          <cell r="Y187">
            <v>32.594999999999999</v>
          </cell>
          <cell r="Z187">
            <v>6.3601832218751486E-3</v>
          </cell>
          <cell r="AA187">
            <v>334131344.99999994</v>
          </cell>
          <cell r="AB187">
            <v>0</v>
          </cell>
          <cell r="AC187" t="str">
            <v>Citi</v>
          </cell>
          <cell r="AD187">
            <v>760118.97998400615</v>
          </cell>
          <cell r="AE187">
            <v>771281.56640335184</v>
          </cell>
          <cell r="AF187">
            <v>272480000</v>
          </cell>
          <cell r="AG187" t="str">
            <v>2</v>
          </cell>
          <cell r="AH187">
            <v>10000000</v>
          </cell>
          <cell r="AI187" t="str">
            <v>G8</v>
          </cell>
          <cell r="AJ187">
            <v>2189993</v>
          </cell>
          <cell r="AK187">
            <v>2189993</v>
          </cell>
          <cell r="AL187">
            <v>0</v>
          </cell>
        </row>
        <row r="188">
          <cell r="A188">
            <v>38757</v>
          </cell>
          <cell r="B188">
            <v>38771</v>
          </cell>
          <cell r="C188" t="str">
            <v>(金融)SG</v>
          </cell>
          <cell r="D188" t="str">
            <v>固定</v>
          </cell>
          <cell r="E188" t="str">
            <v>XS0244690003</v>
          </cell>
          <cell r="F188" t="str">
            <v>BONY</v>
          </cell>
          <cell r="G188" t="str">
            <v>SG</v>
          </cell>
          <cell r="H188" t="str">
            <v>Aa2</v>
          </cell>
          <cell r="I188" t="str">
            <v>AA-</v>
          </cell>
          <cell r="J188" t="str">
            <v>2</v>
          </cell>
          <cell r="K188">
            <v>0</v>
          </cell>
          <cell r="L188">
            <v>49728</v>
          </cell>
          <cell r="M188" t="str">
            <v>USD</v>
          </cell>
          <cell r="N188">
            <v>10000000</v>
          </cell>
          <cell r="O188">
            <v>1</v>
          </cell>
          <cell r="P188">
            <v>10631324.988011647</v>
          </cell>
          <cell r="Q188">
            <v>32.448000031703266</v>
          </cell>
          <cell r="R188">
            <v>344965233.54804963</v>
          </cell>
          <cell r="S188">
            <v>29.253</v>
          </cell>
          <cell r="T188">
            <v>7.1999999999999995E-2</v>
          </cell>
          <cell r="U188">
            <v>7.1999999999999995E-2</v>
          </cell>
          <cell r="V188">
            <v>1.0449999999999999</v>
          </cell>
          <cell r="W188">
            <v>10450000</v>
          </cell>
          <cell r="X188">
            <v>-181324.98801164702</v>
          </cell>
          <cell r="Y188">
            <v>32.594999999999999</v>
          </cell>
          <cell r="Z188">
            <v>4.530324462312274E-3</v>
          </cell>
          <cell r="AA188">
            <v>340617750</v>
          </cell>
          <cell r="AB188">
            <v>0</v>
          </cell>
          <cell r="AC188" t="str">
            <v>Societe Generale</v>
          </cell>
          <cell r="AD188">
            <v>765455.3991368385</v>
          </cell>
          <cell r="AE188">
            <v>765455.3991368385</v>
          </cell>
          <cell r="AF188">
            <v>292530000</v>
          </cell>
          <cell r="AG188" t="str">
            <v>2</v>
          </cell>
          <cell r="AH188">
            <v>10000000</v>
          </cell>
          <cell r="AI188" t="str">
            <v>G8</v>
          </cell>
          <cell r="AJ188">
            <v>1562804</v>
          </cell>
          <cell r="AK188">
            <v>1562804</v>
          </cell>
          <cell r="AL188">
            <v>0</v>
          </cell>
        </row>
        <row r="189">
          <cell r="A189">
            <v>38763</v>
          </cell>
          <cell r="B189">
            <v>38775</v>
          </cell>
          <cell r="C189" t="str">
            <v>(金融)HSBC</v>
          </cell>
          <cell r="D189" t="str">
            <v>固定</v>
          </cell>
          <cell r="E189" t="str">
            <v>XS0245103873</v>
          </cell>
          <cell r="F189" t="str">
            <v>BONY</v>
          </cell>
          <cell r="G189" t="str">
            <v>HSBC</v>
          </cell>
          <cell r="H189" t="str">
            <v>Aa2</v>
          </cell>
          <cell r="I189" t="str">
            <v>AA-</v>
          </cell>
          <cell r="J189" t="str">
            <v>2</v>
          </cell>
          <cell r="K189">
            <v>0</v>
          </cell>
          <cell r="L189">
            <v>49732</v>
          </cell>
          <cell r="M189" t="str">
            <v>USD</v>
          </cell>
          <cell r="N189">
            <v>20000000</v>
          </cell>
          <cell r="O189">
            <v>1</v>
          </cell>
          <cell r="P189">
            <v>20628165.84565372</v>
          </cell>
          <cell r="Q189">
            <v>32.349900007224377</v>
          </cell>
          <cell r="R189">
            <v>667319102.43933892</v>
          </cell>
          <cell r="S189">
            <v>27.22</v>
          </cell>
          <cell r="T189">
            <v>7.1999999999999995E-2</v>
          </cell>
          <cell r="U189">
            <v>7.4279999999999999E-2</v>
          </cell>
          <cell r="V189">
            <v>1.0073000000000001</v>
          </cell>
          <cell r="W189">
            <v>20146000</v>
          </cell>
          <cell r="X189">
            <v>-482165.8456537202</v>
          </cell>
          <cell r="Y189">
            <v>32.594999999999999</v>
          </cell>
          <cell r="Z189">
            <v>7.5765301506616201E-3</v>
          </cell>
          <cell r="AA189">
            <v>656658870</v>
          </cell>
          <cell r="AB189">
            <v>0</v>
          </cell>
          <cell r="AC189" t="str">
            <v>HSBC</v>
          </cell>
          <cell r="AD189">
            <v>1485227.9408870677</v>
          </cell>
          <cell r="AE189">
            <v>1532260.1590151584</v>
          </cell>
          <cell r="AF189">
            <v>544400000</v>
          </cell>
          <cell r="AG189" t="str">
            <v>2</v>
          </cell>
          <cell r="AH189">
            <v>20000000</v>
          </cell>
          <cell r="AI189" t="str">
            <v>G8</v>
          </cell>
          <cell r="AJ189">
            <v>5055963</v>
          </cell>
          <cell r="AK189">
            <v>5055963</v>
          </cell>
          <cell r="AL189">
            <v>0</v>
          </cell>
        </row>
        <row r="190">
          <cell r="A190">
            <v>38817</v>
          </cell>
          <cell r="B190">
            <v>38832</v>
          </cell>
          <cell r="C190" t="str">
            <v>(金融)Dexia BIL</v>
          </cell>
          <cell r="D190" t="str">
            <v>固定</v>
          </cell>
          <cell r="E190" t="str">
            <v>XS0251343116</v>
          </cell>
          <cell r="F190" t="str">
            <v>BONY</v>
          </cell>
          <cell r="G190" t="str">
            <v>MS</v>
          </cell>
          <cell r="H190" t="str">
            <v>Aa2</v>
          </cell>
          <cell r="I190" t="str">
            <v>AA</v>
          </cell>
          <cell r="J190" t="str">
            <v>2</v>
          </cell>
          <cell r="K190">
            <v>0</v>
          </cell>
          <cell r="L190">
            <v>49790</v>
          </cell>
          <cell r="M190" t="str">
            <v>USD</v>
          </cell>
          <cell r="N190">
            <v>10000000</v>
          </cell>
          <cell r="O190">
            <v>1</v>
          </cell>
          <cell r="P190">
            <v>10518466.307981184</v>
          </cell>
          <cell r="Q190">
            <v>32.433199957462271</v>
          </cell>
          <cell r="R190">
            <v>341147521.01258367</v>
          </cell>
          <cell r="S190">
            <v>27.32</v>
          </cell>
          <cell r="T190">
            <v>7.4499999999999997E-2</v>
          </cell>
          <cell r="U190">
            <v>7.6249999999999998E-2</v>
          </cell>
          <cell r="V190">
            <v>0.995</v>
          </cell>
          <cell r="W190">
            <v>9950000</v>
          </cell>
          <cell r="X190">
            <v>-568466.30798118375</v>
          </cell>
          <cell r="Y190">
            <v>32.594999999999999</v>
          </cell>
          <cell r="Z190">
            <v>4.988716585163866E-3</v>
          </cell>
          <cell r="AA190">
            <v>324320250</v>
          </cell>
          <cell r="AB190">
            <v>0</v>
          </cell>
          <cell r="AC190" t="str">
            <v>Dexia BIL</v>
          </cell>
          <cell r="AD190">
            <v>783625.73994459817</v>
          </cell>
          <cell r="AE190">
            <v>802033.05598356528</v>
          </cell>
          <cell r="AF190">
            <v>273200000</v>
          </cell>
          <cell r="AG190" t="str">
            <v>2</v>
          </cell>
          <cell r="AH190">
            <v>10000000</v>
          </cell>
          <cell r="AI190" t="str">
            <v>N</v>
          </cell>
          <cell r="AJ190">
            <v>1701888</v>
          </cell>
          <cell r="AK190">
            <v>1701888</v>
          </cell>
          <cell r="AL190">
            <v>0</v>
          </cell>
        </row>
        <row r="191">
          <cell r="A191">
            <v>38818</v>
          </cell>
          <cell r="B191">
            <v>38834</v>
          </cell>
          <cell r="C191" t="str">
            <v>(金融)Depfa Bank PLC</v>
          </cell>
          <cell r="D191" t="str">
            <v>固定</v>
          </cell>
          <cell r="E191" t="str">
            <v>XS0251544796</v>
          </cell>
          <cell r="F191" t="str">
            <v>BONY</v>
          </cell>
          <cell r="G191" t="str">
            <v>ABN</v>
          </cell>
          <cell r="H191" t="str">
            <v>Aa3</v>
          </cell>
          <cell r="I191" t="str">
            <v>AA-</v>
          </cell>
          <cell r="J191" t="str">
            <v>2</v>
          </cell>
          <cell r="K191">
            <v>0</v>
          </cell>
          <cell r="L191">
            <v>49792</v>
          </cell>
          <cell r="M191" t="str">
            <v>USD</v>
          </cell>
          <cell r="N191">
            <v>10000000</v>
          </cell>
          <cell r="O191">
            <v>1</v>
          </cell>
          <cell r="P191">
            <v>10507065.681983225</v>
          </cell>
          <cell r="Q191">
            <v>32.330000006995206</v>
          </cell>
          <cell r="R191">
            <v>339693433.57201678</v>
          </cell>
          <cell r="S191">
            <v>27.35</v>
          </cell>
          <cell r="T191">
            <v>7.3499999999999996E-2</v>
          </cell>
          <cell r="U191">
            <v>7.5240000000000001E-2</v>
          </cell>
          <cell r="V191">
            <v>0.99429999999999996</v>
          </cell>
          <cell r="W191">
            <v>9943000</v>
          </cell>
          <cell r="X191">
            <v>-564065.68198322505</v>
          </cell>
          <cell r="Y191">
            <v>32.594999999999999</v>
          </cell>
          <cell r="Z191">
            <v>8.1967210933329149E-3</v>
          </cell>
          <cell r="AA191">
            <v>324092085</v>
          </cell>
          <cell r="AB191">
            <v>0</v>
          </cell>
          <cell r="AC191" t="str">
            <v xml:space="preserve">Depfa Bank PLC </v>
          </cell>
          <cell r="AD191">
            <v>772269.32762576698</v>
          </cell>
          <cell r="AE191">
            <v>790551.62191241782</v>
          </cell>
          <cell r="AF191">
            <v>273500000</v>
          </cell>
          <cell r="AG191" t="str">
            <v>2</v>
          </cell>
          <cell r="AH191">
            <v>10000000</v>
          </cell>
          <cell r="AI191" t="str">
            <v>G8</v>
          </cell>
          <cell r="AJ191">
            <v>2784372</v>
          </cell>
          <cell r="AK191">
            <v>2784372</v>
          </cell>
          <cell r="AL191">
            <v>0</v>
          </cell>
        </row>
        <row r="192">
          <cell r="A192">
            <v>38845</v>
          </cell>
          <cell r="B192">
            <v>38859</v>
          </cell>
          <cell r="C192" t="str">
            <v>(金融)Lloyds TSB Bank PLC</v>
          </cell>
          <cell r="D192" t="str">
            <v>固定</v>
          </cell>
          <cell r="E192" t="str">
            <v>XS0254360596</v>
          </cell>
          <cell r="F192" t="str">
            <v>BONY</v>
          </cell>
          <cell r="G192" t="str">
            <v>MS</v>
          </cell>
          <cell r="H192" t="str">
            <v>Aaa</v>
          </cell>
          <cell r="I192" t="str">
            <v>AA</v>
          </cell>
          <cell r="J192" t="str">
            <v>3</v>
          </cell>
          <cell r="K192">
            <v>0</v>
          </cell>
          <cell r="L192">
            <v>49817</v>
          </cell>
          <cell r="M192" t="str">
            <v>USD</v>
          </cell>
          <cell r="N192">
            <v>10000000</v>
          </cell>
          <cell r="O192">
            <v>1</v>
          </cell>
          <cell r="P192">
            <v>10456902.648997501</v>
          </cell>
          <cell r="Q192">
            <v>31.617999979711186</v>
          </cell>
          <cell r="R192">
            <v>330626347.74384481</v>
          </cell>
          <cell r="S192">
            <v>27.407</v>
          </cell>
          <cell r="T192">
            <v>7.3999999999999996E-2</v>
          </cell>
          <cell r="U192">
            <v>7.5539999999999996E-2</v>
          </cell>
          <cell r="V192">
            <v>0.995</v>
          </cell>
          <cell r="W192">
            <v>9950000</v>
          </cell>
          <cell r="X192">
            <v>-506902.64899750054</v>
          </cell>
          <cell r="Y192">
            <v>32.594999999999999</v>
          </cell>
          <cell r="Z192">
            <v>3.0900120846218515E-2</v>
          </cell>
          <cell r="AA192">
            <v>324320250</v>
          </cell>
          <cell r="AB192">
            <v>0</v>
          </cell>
          <cell r="AC192" t="str">
            <v>Lloyds TSB Bank</v>
          </cell>
          <cell r="AD192">
            <v>773810.79602581495</v>
          </cell>
          <cell r="AE192">
            <v>789914.42610527109</v>
          </cell>
          <cell r="AF192">
            <v>274070000</v>
          </cell>
          <cell r="AG192" t="str">
            <v>3</v>
          </cell>
          <cell r="AH192">
            <v>10000000</v>
          </cell>
          <cell r="AI192" t="str">
            <v>G8</v>
          </cell>
          <cell r="AJ192">
            <v>10216394</v>
          </cell>
          <cell r="AK192">
            <v>10216394</v>
          </cell>
          <cell r="AL192">
            <v>0</v>
          </cell>
        </row>
        <row r="193">
          <cell r="A193">
            <v>38911</v>
          </cell>
          <cell r="B193">
            <v>38925</v>
          </cell>
          <cell r="C193" t="str">
            <v xml:space="preserve">(金融)HBOS </v>
          </cell>
          <cell r="D193" t="str">
            <v>固定</v>
          </cell>
          <cell r="E193" t="str">
            <v>XS0261912546</v>
          </cell>
          <cell r="F193" t="str">
            <v>BONY</v>
          </cell>
          <cell r="G193" t="str">
            <v>Citi</v>
          </cell>
          <cell r="H193" t="str">
            <v>Aa2</v>
          </cell>
          <cell r="I193" t="str">
            <v>AA</v>
          </cell>
          <cell r="J193" t="str">
            <v>2</v>
          </cell>
          <cell r="K193">
            <v>0</v>
          </cell>
          <cell r="L193">
            <v>49883</v>
          </cell>
          <cell r="M193" t="str">
            <v>USD</v>
          </cell>
          <cell r="N193">
            <v>10000000</v>
          </cell>
          <cell r="O193">
            <v>1</v>
          </cell>
          <cell r="P193">
            <v>10318954.703223431</v>
          </cell>
          <cell r="Q193">
            <v>32.421599974340182</v>
          </cell>
          <cell r="R193">
            <v>334557021.54124629</v>
          </cell>
          <cell r="S193">
            <v>27.623000000000001</v>
          </cell>
          <cell r="T193">
            <v>7.4099999999999999E-2</v>
          </cell>
          <cell r="U193">
            <v>7.3700000000000002E-2</v>
          </cell>
          <cell r="V193">
            <v>1.0362</v>
          </cell>
          <cell r="W193">
            <v>10362000</v>
          </cell>
          <cell r="X193">
            <v>43045.296776568517</v>
          </cell>
          <cell r="Y193">
            <v>32.594999999999999</v>
          </cell>
          <cell r="Z193">
            <v>5.3482871233083706E-3</v>
          </cell>
          <cell r="AA193">
            <v>337749390</v>
          </cell>
          <cell r="AB193">
            <v>0</v>
          </cell>
          <cell r="AC193" t="str">
            <v>HBOS Treasury Services PLC</v>
          </cell>
          <cell r="AD193">
            <v>764634.54350885621</v>
          </cell>
          <cell r="AE193">
            <v>760506.96162756695</v>
          </cell>
          <cell r="AF193">
            <v>276230000</v>
          </cell>
          <cell r="AG193" t="str">
            <v>2</v>
          </cell>
          <cell r="AH193">
            <v>10000000</v>
          </cell>
          <cell r="AI193" t="str">
            <v>G8</v>
          </cell>
          <cell r="AJ193">
            <v>1789307</v>
          </cell>
          <cell r="AK193">
            <v>1789307</v>
          </cell>
          <cell r="AL193">
            <v>0</v>
          </cell>
        </row>
        <row r="194">
          <cell r="A194">
            <v>38911</v>
          </cell>
          <cell r="B194">
            <v>38926</v>
          </cell>
          <cell r="C194" t="str">
            <v>(金融)BNP</v>
          </cell>
          <cell r="D194" t="str">
            <v>固定</v>
          </cell>
          <cell r="E194" t="str">
            <v>XS0262078867</v>
          </cell>
          <cell r="F194" t="str">
            <v>BONY</v>
          </cell>
          <cell r="G194" t="str">
            <v>MS</v>
          </cell>
          <cell r="H194" t="str">
            <v>Aa2</v>
          </cell>
          <cell r="I194" t="str">
            <v>AA</v>
          </cell>
          <cell r="J194" t="str">
            <v>2</v>
          </cell>
          <cell r="K194">
            <v>0</v>
          </cell>
          <cell r="L194">
            <v>49884</v>
          </cell>
          <cell r="M194" t="str">
            <v>USD</v>
          </cell>
          <cell r="N194">
            <v>10000000</v>
          </cell>
          <cell r="O194">
            <v>1</v>
          </cell>
          <cell r="P194">
            <v>10319863.101043232</v>
          </cell>
          <cell r="Q194">
            <v>32.423000027376396</v>
          </cell>
          <cell r="R194">
            <v>334600921.60764539</v>
          </cell>
          <cell r="S194">
            <v>29.670999999999999</v>
          </cell>
          <cell r="T194">
            <v>7.4800000000000005E-2</v>
          </cell>
          <cell r="U194">
            <v>7.4800000000000005E-2</v>
          </cell>
          <cell r="V194">
            <v>1.01</v>
          </cell>
          <cell r="W194">
            <v>10100000</v>
          </cell>
          <cell r="X194">
            <v>-219863.10104323179</v>
          </cell>
          <cell r="Y194">
            <v>32.594999999999999</v>
          </cell>
          <cell r="Z194">
            <v>5.3048753193218889E-3</v>
          </cell>
          <cell r="AA194">
            <v>329209500</v>
          </cell>
          <cell r="AB194">
            <v>0</v>
          </cell>
          <cell r="AC194" t="str">
            <v xml:space="preserve">BNP </v>
          </cell>
          <cell r="AD194">
            <v>771925.7599580338</v>
          </cell>
          <cell r="AE194">
            <v>771925.7599580338</v>
          </cell>
          <cell r="AF194">
            <v>296710000</v>
          </cell>
          <cell r="AG194" t="str">
            <v>2</v>
          </cell>
          <cell r="AH194">
            <v>10000000</v>
          </cell>
          <cell r="AI194" t="str">
            <v>G8</v>
          </cell>
          <cell r="AJ194">
            <v>1775016</v>
          </cell>
          <cell r="AK194">
            <v>1775016</v>
          </cell>
          <cell r="AL194">
            <v>0</v>
          </cell>
        </row>
        <row r="195">
          <cell r="A195">
            <v>38911</v>
          </cell>
          <cell r="B195">
            <v>38926</v>
          </cell>
          <cell r="C195" t="str">
            <v xml:space="preserve">(金融)ABN </v>
          </cell>
          <cell r="D195" t="str">
            <v>固定</v>
          </cell>
          <cell r="E195" t="str">
            <v>XS0261791221</v>
          </cell>
          <cell r="F195" t="str">
            <v>BONY</v>
          </cell>
          <cell r="G195" t="str">
            <v>ABN</v>
          </cell>
          <cell r="H195" t="str">
            <v>Aa3</v>
          </cell>
          <cell r="I195" t="str">
            <v>AA-</v>
          </cell>
          <cell r="J195" t="str">
            <v>2</v>
          </cell>
          <cell r="K195">
            <v>0</v>
          </cell>
          <cell r="L195">
            <v>49884</v>
          </cell>
          <cell r="M195" t="str">
            <v>USD</v>
          </cell>
          <cell r="N195">
            <v>10000000</v>
          </cell>
          <cell r="O195">
            <v>1</v>
          </cell>
          <cell r="P195">
            <v>10314234.537993893</v>
          </cell>
          <cell r="Q195">
            <v>32.423000030030238</v>
          </cell>
          <cell r="R195">
            <v>334418426.73511493</v>
          </cell>
          <cell r="S195">
            <v>29.651</v>
          </cell>
          <cell r="T195">
            <v>7.3499999999999996E-2</v>
          </cell>
          <cell r="U195">
            <v>7.3499999999999996E-2</v>
          </cell>
          <cell r="V195">
            <v>0.99029999999999996</v>
          </cell>
          <cell r="W195">
            <v>9903000</v>
          </cell>
          <cell r="X195">
            <v>-411234.53799389303</v>
          </cell>
          <cell r="Y195">
            <v>32.594999999999999</v>
          </cell>
          <cell r="Z195">
            <v>5.3048752370370433E-3</v>
          </cell>
          <cell r="AA195">
            <v>322788285</v>
          </cell>
          <cell r="AB195">
            <v>0</v>
          </cell>
          <cell r="AC195" t="str">
            <v xml:space="preserve">ABN </v>
          </cell>
          <cell r="AD195">
            <v>758096.23854255106</v>
          </cell>
          <cell r="AE195">
            <v>758096.23854255106</v>
          </cell>
          <cell r="AF195">
            <v>296510000</v>
          </cell>
          <cell r="AG195" t="str">
            <v>2</v>
          </cell>
          <cell r="AH195">
            <v>10000000</v>
          </cell>
          <cell r="AI195" t="str">
            <v>N</v>
          </cell>
          <cell r="AJ195">
            <v>1774048</v>
          </cell>
          <cell r="AK195">
            <v>1774048</v>
          </cell>
          <cell r="AL195">
            <v>0</v>
          </cell>
        </row>
        <row r="196">
          <cell r="A196">
            <v>38912</v>
          </cell>
          <cell r="B196">
            <v>38926</v>
          </cell>
          <cell r="C196" t="str">
            <v xml:space="preserve">(金融)Deutsche Bank </v>
          </cell>
          <cell r="D196" t="str">
            <v>固定</v>
          </cell>
          <cell r="E196" t="str">
            <v>XS0262070963</v>
          </cell>
          <cell r="F196" t="str">
            <v>BONY</v>
          </cell>
          <cell r="G196" t="str">
            <v>DB</v>
          </cell>
          <cell r="H196" t="str">
            <v>Aa3</v>
          </cell>
          <cell r="I196" t="str">
            <v>AA-</v>
          </cell>
          <cell r="J196" t="str">
            <v>2</v>
          </cell>
          <cell r="K196">
            <v>0</v>
          </cell>
          <cell r="L196">
            <v>49884</v>
          </cell>
          <cell r="M196" t="str">
            <v>USD</v>
          </cell>
          <cell r="N196">
            <v>10000000</v>
          </cell>
          <cell r="O196">
            <v>1</v>
          </cell>
          <cell r="P196">
            <v>10316399.077373922</v>
          </cell>
          <cell r="Q196">
            <v>32.422999958507646</v>
          </cell>
          <cell r="R196">
            <v>334488606.85764295</v>
          </cell>
          <cell r="S196">
            <v>27.640999999999998</v>
          </cell>
          <cell r="T196">
            <v>7.3999999999999996E-2</v>
          </cell>
          <cell r="U196">
            <v>7.3080000000000006E-2</v>
          </cell>
          <cell r="V196">
            <v>1.0508</v>
          </cell>
          <cell r="W196">
            <v>10508000</v>
          </cell>
          <cell r="X196">
            <v>191600.92262607813</v>
          </cell>
          <cell r="Y196">
            <v>32.594999999999999</v>
          </cell>
          <cell r="Z196">
            <v>5.3048774546606836E-3</v>
          </cell>
          <cell r="AA196">
            <v>342508260</v>
          </cell>
          <cell r="AB196">
            <v>0</v>
          </cell>
          <cell r="AC196" t="str">
            <v>Deutsche Bank</v>
          </cell>
          <cell r="AD196">
            <v>763413.53172567021</v>
          </cell>
          <cell r="AE196">
            <v>753922.44457448623</v>
          </cell>
          <cell r="AF196">
            <v>276410000</v>
          </cell>
          <cell r="AG196" t="str">
            <v>2</v>
          </cell>
          <cell r="AH196">
            <v>10000000</v>
          </cell>
          <cell r="AI196" t="str">
            <v>G8</v>
          </cell>
          <cell r="AJ196">
            <v>1774421</v>
          </cell>
          <cell r="AK196">
            <v>1774421</v>
          </cell>
          <cell r="AL196">
            <v>0</v>
          </cell>
        </row>
        <row r="197">
          <cell r="A197">
            <v>38987</v>
          </cell>
          <cell r="B197">
            <v>39000</v>
          </cell>
          <cell r="C197" t="str">
            <v>(金融)Barclays</v>
          </cell>
          <cell r="D197" t="str">
            <v>固定</v>
          </cell>
          <cell r="E197" t="str">
            <v>XS0270173718</v>
          </cell>
          <cell r="F197" t="str">
            <v>BONY</v>
          </cell>
          <cell r="G197" t="str">
            <v>Barclay's</v>
          </cell>
          <cell r="H197" t="str">
            <v>Aa1</v>
          </cell>
          <cell r="I197" t="str">
            <v>AA</v>
          </cell>
          <cell r="J197" t="str">
            <v>2</v>
          </cell>
          <cell r="K197">
            <v>0</v>
          </cell>
          <cell r="L197">
            <v>49958</v>
          </cell>
          <cell r="M197" t="str">
            <v>USD</v>
          </cell>
          <cell r="N197">
            <v>10000000</v>
          </cell>
          <cell r="O197">
            <v>1</v>
          </cell>
          <cell r="P197">
            <v>10163311.814189395</v>
          </cell>
          <cell r="Q197">
            <v>33.121499972141791</v>
          </cell>
          <cell r="R197">
            <v>336624131.97054237</v>
          </cell>
          <cell r="S197">
            <v>27.899000000000001</v>
          </cell>
          <cell r="T197">
            <v>7.3099999999999998E-2</v>
          </cell>
          <cell r="U197">
            <v>7.3319999999999996E-2</v>
          </cell>
          <cell r="V197">
            <v>0.999</v>
          </cell>
          <cell r="W197">
            <v>9990000</v>
          </cell>
          <cell r="X197">
            <v>-173311.81418939494</v>
          </cell>
          <cell r="Y197">
            <v>32.594999999999999</v>
          </cell>
          <cell r="Z197">
            <v>-1.5896018374307541E-2</v>
          </cell>
          <cell r="AA197">
            <v>325624050</v>
          </cell>
          <cell r="AB197">
            <v>0</v>
          </cell>
          <cell r="AC197" t="str">
            <v>Barclays</v>
          </cell>
          <cell r="AD197">
            <v>742938.09361724474</v>
          </cell>
          <cell r="AE197">
            <v>745174.02221636637</v>
          </cell>
          <cell r="AF197">
            <v>278990000</v>
          </cell>
          <cell r="AG197" t="str">
            <v>2</v>
          </cell>
          <cell r="AH197">
            <v>10000000</v>
          </cell>
          <cell r="AI197" t="str">
            <v>G8</v>
          </cell>
          <cell r="AJ197">
            <v>-5350983</v>
          </cell>
          <cell r="AK197">
            <v>-5350983</v>
          </cell>
          <cell r="AL197">
            <v>0</v>
          </cell>
        </row>
        <row r="198">
          <cell r="A198">
            <v>38987</v>
          </cell>
          <cell r="B198">
            <v>39000</v>
          </cell>
          <cell r="C198" t="str">
            <v>(金融)Dexia BIL</v>
          </cell>
          <cell r="D198" t="str">
            <v>固定</v>
          </cell>
          <cell r="E198" t="str">
            <v>XS0270076275</v>
          </cell>
          <cell r="F198" t="str">
            <v>BONY</v>
          </cell>
          <cell r="G198" t="str">
            <v>Barclay's</v>
          </cell>
          <cell r="H198" t="str">
            <v>Aa2</v>
          </cell>
          <cell r="I198" t="str">
            <v>AA</v>
          </cell>
          <cell r="J198" t="str">
            <v>2</v>
          </cell>
          <cell r="K198">
            <v>0</v>
          </cell>
          <cell r="L198">
            <v>49958</v>
          </cell>
          <cell r="M198" t="str">
            <v>USD</v>
          </cell>
          <cell r="N198">
            <v>10000000</v>
          </cell>
          <cell r="O198">
            <v>1</v>
          </cell>
          <cell r="P198">
            <v>10163761.015481625</v>
          </cell>
          <cell r="Q198">
            <v>33.121499957488773</v>
          </cell>
          <cell r="R198">
            <v>336639010.04220068</v>
          </cell>
          <cell r="S198">
            <v>28.817</v>
          </cell>
          <cell r="T198">
            <v>7.3300000000000004E-2</v>
          </cell>
          <cell r="U198">
            <v>7.2440000000000004E-2</v>
          </cell>
          <cell r="V198">
            <v>0.99870000000000003</v>
          </cell>
          <cell r="W198">
            <v>9987000</v>
          </cell>
          <cell r="X198">
            <v>-176761.01548162475</v>
          </cell>
          <cell r="Y198">
            <v>32.594999999999999</v>
          </cell>
          <cell r="Z198">
            <v>-1.5896017938937912E-2</v>
          </cell>
          <cell r="AA198">
            <v>325526265</v>
          </cell>
          <cell r="AB198">
            <v>0</v>
          </cell>
          <cell r="AC198" t="str">
            <v>Dexia BIL</v>
          </cell>
          <cell r="AD198">
            <v>745003.68243480311</v>
          </cell>
          <cell r="AE198">
            <v>736262.84796148899</v>
          </cell>
          <cell r="AF198">
            <v>288170000</v>
          </cell>
          <cell r="AG198" t="str">
            <v>2</v>
          </cell>
          <cell r="AH198">
            <v>10000000</v>
          </cell>
          <cell r="AI198" t="str">
            <v>N</v>
          </cell>
          <cell r="AJ198">
            <v>-5351220</v>
          </cell>
          <cell r="AK198">
            <v>-5351220</v>
          </cell>
          <cell r="AL198">
            <v>0</v>
          </cell>
        </row>
        <row r="199">
          <cell r="A199">
            <v>39023</v>
          </cell>
          <cell r="B199">
            <v>39037</v>
          </cell>
          <cell r="C199" t="str">
            <v xml:space="preserve">(金融)ABN </v>
          </cell>
          <cell r="D199" t="str">
            <v>固定</v>
          </cell>
          <cell r="E199" t="str">
            <v>XS0274542595</v>
          </cell>
          <cell r="F199" t="str">
            <v>BONY</v>
          </cell>
          <cell r="G199" t="str">
            <v>ABN</v>
          </cell>
          <cell r="H199" t="str">
            <v>Aa3</v>
          </cell>
          <cell r="I199" t="str">
            <v>AA-</v>
          </cell>
          <cell r="J199" t="str">
            <v>2</v>
          </cell>
          <cell r="K199">
            <v>0</v>
          </cell>
          <cell r="L199">
            <v>49995</v>
          </cell>
          <cell r="M199" t="str">
            <v>USD</v>
          </cell>
          <cell r="N199">
            <v>20000000</v>
          </cell>
          <cell r="O199">
            <v>1</v>
          </cell>
          <cell r="P199">
            <v>20085714.351851854</v>
          </cell>
          <cell r="Q199">
            <v>32.873999983355979</v>
          </cell>
          <cell r="R199">
            <v>660297773.26847088</v>
          </cell>
          <cell r="S199">
            <v>29.923999999999999</v>
          </cell>
          <cell r="T199">
            <v>7.0000000000000007E-2</v>
          </cell>
          <cell r="U199">
            <v>7.0000000000000007E-2</v>
          </cell>
          <cell r="V199">
            <v>0.92710000000000004</v>
          </cell>
          <cell r="W199">
            <v>18542000</v>
          </cell>
          <cell r="X199">
            <v>-1543714.3518518545</v>
          </cell>
          <cell r="Y199">
            <v>32.594999999999999</v>
          </cell>
          <cell r="Z199">
            <v>-8.4869496713888548E-3</v>
          </cell>
          <cell r="AA199">
            <v>604376490</v>
          </cell>
          <cell r="AB199">
            <v>0</v>
          </cell>
          <cell r="AC199" t="str">
            <v xml:space="preserve">ABN </v>
          </cell>
          <cell r="AD199">
            <v>1406000.0046296299</v>
          </cell>
          <cell r="AE199">
            <v>1406000.0046296299</v>
          </cell>
          <cell r="AF199">
            <v>598480000</v>
          </cell>
          <cell r="AG199" t="str">
            <v>2</v>
          </cell>
          <cell r="AH199">
            <v>20000000</v>
          </cell>
          <cell r="AI199" t="str">
            <v>N</v>
          </cell>
          <cell r="AJ199">
            <v>-5603914</v>
          </cell>
          <cell r="AK199">
            <v>-5603914</v>
          </cell>
          <cell r="AL199">
            <v>0</v>
          </cell>
        </row>
        <row r="200">
          <cell r="A200">
            <v>39034</v>
          </cell>
          <cell r="B200">
            <v>39048</v>
          </cell>
          <cell r="C200" t="str">
            <v>(金融)Dexia BIL</v>
          </cell>
          <cell r="D200" t="str">
            <v>固定</v>
          </cell>
          <cell r="E200" t="str">
            <v>XS0275644705</v>
          </cell>
          <cell r="F200" t="str">
            <v>BONY</v>
          </cell>
          <cell r="G200" t="str">
            <v>JPM</v>
          </cell>
          <cell r="H200" t="str">
            <v>Aa2</v>
          </cell>
          <cell r="I200" t="str">
            <v>AA</v>
          </cell>
          <cell r="J200" t="str">
            <v>2</v>
          </cell>
          <cell r="K200">
            <v>0</v>
          </cell>
          <cell r="L200">
            <v>50006</v>
          </cell>
          <cell r="M200" t="str">
            <v>USD</v>
          </cell>
          <cell r="N200">
            <v>10000000</v>
          </cell>
          <cell r="O200">
            <v>1</v>
          </cell>
          <cell r="P200">
            <v>10066036</v>
          </cell>
          <cell r="Q200">
            <v>32.874699980011989</v>
          </cell>
          <cell r="R200">
            <v>330917913.48799998</v>
          </cell>
          <cell r="S200">
            <v>30</v>
          </cell>
          <cell r="T200">
            <v>7.1999999999999995E-2</v>
          </cell>
          <cell r="U200">
            <v>7.1999999999999995E-2</v>
          </cell>
          <cell r="V200">
            <v>1</v>
          </cell>
          <cell r="W200">
            <v>10000000</v>
          </cell>
          <cell r="X200">
            <v>-66036</v>
          </cell>
          <cell r="Y200">
            <v>32.594999999999999</v>
          </cell>
          <cell r="Z200">
            <v>-8.5080618281551113E-3</v>
          </cell>
          <cell r="AA200">
            <v>325950000</v>
          </cell>
          <cell r="AB200">
            <v>0</v>
          </cell>
          <cell r="AC200" t="str">
            <v>Dexia BIL</v>
          </cell>
          <cell r="AD200">
            <v>724754.59199999995</v>
          </cell>
          <cell r="AE200">
            <v>724754.59199999995</v>
          </cell>
          <cell r="AF200">
            <v>300000000</v>
          </cell>
          <cell r="AG200" t="str">
            <v>2</v>
          </cell>
          <cell r="AH200">
            <v>10000000</v>
          </cell>
          <cell r="AI200" t="str">
            <v>N</v>
          </cell>
          <cell r="AJ200">
            <v>-2815470</v>
          </cell>
          <cell r="AK200">
            <v>-2815470</v>
          </cell>
          <cell r="AL200">
            <v>0</v>
          </cell>
        </row>
        <row r="201">
          <cell r="A201">
            <v>39034</v>
          </cell>
          <cell r="B201">
            <v>39049</v>
          </cell>
          <cell r="C201" t="str">
            <v>(金融)Lloyds TSB Bank PLC</v>
          </cell>
          <cell r="D201" t="str">
            <v>固定</v>
          </cell>
          <cell r="E201" t="str">
            <v>XS0275609971</v>
          </cell>
          <cell r="F201" t="str">
            <v>BONY</v>
          </cell>
          <cell r="G201" t="str">
            <v>MS</v>
          </cell>
          <cell r="H201" t="str">
            <v>Aaa</v>
          </cell>
          <cell r="I201" t="str">
            <v>AA</v>
          </cell>
          <cell r="J201" t="str">
            <v>2</v>
          </cell>
          <cell r="K201">
            <v>0</v>
          </cell>
          <cell r="L201">
            <v>50007</v>
          </cell>
          <cell r="M201" t="str">
            <v>USD</v>
          </cell>
          <cell r="N201">
            <v>10000000</v>
          </cell>
          <cell r="O201">
            <v>1</v>
          </cell>
          <cell r="P201">
            <v>10063312.358518519</v>
          </cell>
          <cell r="Q201">
            <v>32.874799990226087</v>
          </cell>
          <cell r="R201">
            <v>330829381.02546668</v>
          </cell>
          <cell r="S201">
            <v>30</v>
          </cell>
          <cell r="T201">
            <v>7.1199999999999999E-2</v>
          </cell>
          <cell r="U201">
            <v>7.1199999999999999E-2</v>
          </cell>
          <cell r="V201">
            <v>1</v>
          </cell>
          <cell r="W201">
            <v>10000000</v>
          </cell>
          <cell r="X201">
            <v>-63312.358518518507</v>
          </cell>
          <cell r="Y201">
            <v>32.594999999999999</v>
          </cell>
          <cell r="Z201">
            <v>-8.511078099616598E-3</v>
          </cell>
          <cell r="AA201">
            <v>325950000</v>
          </cell>
          <cell r="AB201">
            <v>0</v>
          </cell>
          <cell r="AC201" t="str">
            <v>Lloyds TSB Bank</v>
          </cell>
          <cell r="AD201">
            <v>716507.8399265185</v>
          </cell>
          <cell r="AE201">
            <v>716507.8399265185</v>
          </cell>
          <cell r="AF201">
            <v>300000000</v>
          </cell>
          <cell r="AG201" t="str">
            <v>2</v>
          </cell>
          <cell r="AH201">
            <v>10000000</v>
          </cell>
          <cell r="AI201" t="str">
            <v>G8</v>
          </cell>
          <cell r="AJ201">
            <v>-2815715</v>
          </cell>
          <cell r="AK201">
            <v>-2815715</v>
          </cell>
          <cell r="AL201">
            <v>0</v>
          </cell>
        </row>
        <row r="202">
          <cell r="A202">
            <v>39056</v>
          </cell>
          <cell r="B202">
            <v>39070</v>
          </cell>
          <cell r="C202" t="str">
            <v>(金融)Dexia BIL</v>
          </cell>
          <cell r="D202" t="str">
            <v>固定</v>
          </cell>
          <cell r="E202" t="str">
            <v>XS0278498224</v>
          </cell>
          <cell r="F202" t="str">
            <v>BONY</v>
          </cell>
          <cell r="G202" t="str">
            <v>JPM</v>
          </cell>
          <cell r="H202" t="str">
            <v>Aa2</v>
          </cell>
          <cell r="I202" t="str">
            <v>AA</v>
          </cell>
          <cell r="J202" t="str">
            <v>2</v>
          </cell>
          <cell r="K202">
            <v>0</v>
          </cell>
          <cell r="L202">
            <v>50028</v>
          </cell>
          <cell r="M202" t="str">
            <v>USD</v>
          </cell>
          <cell r="N202">
            <v>10000000</v>
          </cell>
          <cell r="O202">
            <v>1</v>
          </cell>
          <cell r="P202">
            <v>10021388.888888888</v>
          </cell>
          <cell r="Q202">
            <v>32.428300000000007</v>
          </cell>
          <cell r="R202">
            <v>324976605.30555558</v>
          </cell>
          <cell r="S202">
            <v>30</v>
          </cell>
          <cell r="T202">
            <v>7.0000000000000007E-2</v>
          </cell>
          <cell r="U202">
            <v>7.0000000000000007E-2</v>
          </cell>
          <cell r="V202">
            <v>1</v>
          </cell>
          <cell r="W202">
            <v>10000000</v>
          </cell>
          <cell r="X202">
            <v>-21388.888888888061</v>
          </cell>
          <cell r="Y202">
            <v>32.594999999999999</v>
          </cell>
          <cell r="Z202">
            <v>5.1405716611723218E-3</v>
          </cell>
          <cell r="AA202">
            <v>325950000</v>
          </cell>
          <cell r="AB202">
            <v>0</v>
          </cell>
          <cell r="AC202" t="str">
            <v>Dexia BIL</v>
          </cell>
          <cell r="AD202">
            <v>701497.22222222225</v>
          </cell>
          <cell r="AE202">
            <v>701497.22222222225</v>
          </cell>
          <cell r="AF202">
            <v>300000000</v>
          </cell>
          <cell r="AG202" t="str">
            <v>2</v>
          </cell>
          <cell r="AH202">
            <v>10000000</v>
          </cell>
          <cell r="AI202" t="str">
            <v>N</v>
          </cell>
          <cell r="AJ202">
            <v>1670566</v>
          </cell>
          <cell r="AK202">
            <v>1670566</v>
          </cell>
          <cell r="AL202">
            <v>0</v>
          </cell>
        </row>
        <row r="203">
          <cell r="A203" t="str">
            <v>無活絡-非流動-金融債可贖回部位</v>
          </cell>
          <cell r="E203">
            <v>0.28376861848385915</v>
          </cell>
          <cell r="N203">
            <v>589505091</v>
          </cell>
          <cell r="P203">
            <v>604751702.83710074</v>
          </cell>
          <cell r="Q203">
            <v>32.762113840679774</v>
          </cell>
          <cell r="R203">
            <v>19812944133.694042</v>
          </cell>
          <cell r="S203">
            <v>23.716304552543718</v>
          </cell>
          <cell r="T203">
            <v>6.9025518202751338E-2</v>
          </cell>
          <cell r="U203">
            <v>7.0633052209387981E-2</v>
          </cell>
          <cell r="W203">
            <v>566402352.58019614</v>
          </cell>
          <cell r="X203">
            <v>-38349350.256904542</v>
          </cell>
          <cell r="AA203">
            <v>18461884682.351494</v>
          </cell>
          <cell r="AD203">
            <v>41743299.672327168</v>
          </cell>
          <cell r="AE203">
            <v>42715458.600209221</v>
          </cell>
          <cell r="AF203">
            <v>13980882273.431</v>
          </cell>
          <cell r="AH203">
            <v>589505091</v>
          </cell>
          <cell r="AJ203">
            <v>-101062378</v>
          </cell>
          <cell r="AK203">
            <v>-101062378</v>
          </cell>
          <cell r="AL203">
            <v>0</v>
          </cell>
        </row>
        <row r="204">
          <cell r="A204">
            <v>38055</v>
          </cell>
          <cell r="B204">
            <v>38068</v>
          </cell>
          <cell r="C204" t="str">
            <v>(金融)FHLB</v>
          </cell>
          <cell r="D204" t="str">
            <v>固定</v>
          </cell>
          <cell r="E204" t="str">
            <v>CUSIP:3133X55D6</v>
          </cell>
          <cell r="F204" t="str">
            <v>BONY</v>
          </cell>
          <cell r="G204" t="str">
            <v>Citi</v>
          </cell>
          <cell r="H204" t="str">
            <v>Aaa</v>
          </cell>
          <cell r="I204" t="str">
            <v>AAA</v>
          </cell>
          <cell r="J204" t="str">
            <v>3</v>
          </cell>
          <cell r="K204">
            <v>9.0999999999999998E-2</v>
          </cell>
          <cell r="L204">
            <v>45373</v>
          </cell>
          <cell r="M204" t="str">
            <v>USD</v>
          </cell>
          <cell r="N204">
            <v>10000000</v>
          </cell>
          <cell r="O204">
            <v>1</v>
          </cell>
          <cell r="P204">
            <v>10000000</v>
          </cell>
          <cell r="Q204">
            <v>33.343000000000004</v>
          </cell>
          <cell r="R204">
            <v>333430000</v>
          </cell>
          <cell r="S204">
            <v>8.1720000000000006</v>
          </cell>
          <cell r="T204">
            <v>9.0999999999999998E-2</v>
          </cell>
          <cell r="U204">
            <v>0.10168000000000001</v>
          </cell>
          <cell r="V204">
            <v>0.91349999999999998</v>
          </cell>
          <cell r="W204">
            <v>9135000</v>
          </cell>
          <cell r="X204">
            <v>-865000</v>
          </cell>
          <cell r="Y204">
            <v>32.594999999999999</v>
          </cell>
          <cell r="Z204">
            <v>-2.2433494286656974E-2</v>
          </cell>
          <cell r="AA204">
            <v>297755325</v>
          </cell>
          <cell r="AB204">
            <v>2</v>
          </cell>
          <cell r="AC204" t="str">
            <v>Federal Home Loan Bank</v>
          </cell>
          <cell r="AD204">
            <v>910000</v>
          </cell>
          <cell r="AE204">
            <v>1016800</v>
          </cell>
          <cell r="AF204">
            <v>81720000</v>
          </cell>
          <cell r="AG204" t="str">
            <v>3</v>
          </cell>
          <cell r="AH204">
            <v>10000000</v>
          </cell>
          <cell r="AI204" t="str">
            <v>G8</v>
          </cell>
          <cell r="AJ204">
            <v>-7480000</v>
          </cell>
          <cell r="AK204">
            <v>-7480000</v>
          </cell>
          <cell r="AL204">
            <v>0</v>
          </cell>
        </row>
        <row r="205">
          <cell r="A205">
            <v>38055</v>
          </cell>
          <cell r="B205">
            <v>38068</v>
          </cell>
          <cell r="C205" t="str">
            <v>(金融)Rabobank</v>
          </cell>
          <cell r="D205" t="str">
            <v>固定</v>
          </cell>
          <cell r="E205" t="str">
            <v>XS0188514821</v>
          </cell>
          <cell r="F205" t="str">
            <v>BONY</v>
          </cell>
          <cell r="G205" t="str">
            <v>Citi</v>
          </cell>
          <cell r="H205" t="str">
            <v>Aaa</v>
          </cell>
          <cell r="I205" t="str">
            <v>AAA</v>
          </cell>
          <cell r="J205" t="str">
            <v>3</v>
          </cell>
          <cell r="K205">
            <v>9.2999999999999999E-2</v>
          </cell>
          <cell r="L205">
            <v>45373</v>
          </cell>
          <cell r="M205" t="str">
            <v>USD</v>
          </cell>
          <cell r="N205">
            <v>10000000</v>
          </cell>
          <cell r="O205">
            <v>1</v>
          </cell>
          <cell r="P205">
            <v>10000000</v>
          </cell>
          <cell r="Q205">
            <v>33.343000000000004</v>
          </cell>
          <cell r="R205">
            <v>333430000</v>
          </cell>
          <cell r="S205">
            <v>8.1359999999999992</v>
          </cell>
          <cell r="T205">
            <v>9.2999999999999999E-2</v>
          </cell>
          <cell r="U205">
            <v>9.955E-2</v>
          </cell>
          <cell r="V205">
            <v>0.94620000000000004</v>
          </cell>
          <cell r="W205">
            <v>9462000</v>
          </cell>
          <cell r="X205">
            <v>-538000</v>
          </cell>
          <cell r="Y205">
            <v>32.594999999999999</v>
          </cell>
          <cell r="Z205">
            <v>-2.2433494286656974E-2</v>
          </cell>
          <cell r="AA205">
            <v>308413890</v>
          </cell>
          <cell r="AB205">
            <v>2</v>
          </cell>
          <cell r="AC205" t="str">
            <v>Rabobank</v>
          </cell>
          <cell r="AD205">
            <v>930000</v>
          </cell>
          <cell r="AE205">
            <v>995500</v>
          </cell>
          <cell r="AF205">
            <v>81359999.999999985</v>
          </cell>
          <cell r="AG205" t="str">
            <v>3</v>
          </cell>
          <cell r="AH205">
            <v>10000000</v>
          </cell>
          <cell r="AI205" t="str">
            <v>N</v>
          </cell>
          <cell r="AJ205">
            <v>-7480000</v>
          </cell>
          <cell r="AK205">
            <v>-7480000</v>
          </cell>
          <cell r="AL205">
            <v>0</v>
          </cell>
        </row>
        <row r="206">
          <cell r="A206">
            <v>38077</v>
          </cell>
          <cell r="B206">
            <v>38092</v>
          </cell>
          <cell r="C206" t="str">
            <v>(金融)Depfa Pfandbriefbank</v>
          </cell>
          <cell r="D206" t="str">
            <v>固定</v>
          </cell>
          <cell r="E206" t="str">
            <v>DE000A0A27J4</v>
          </cell>
          <cell r="F206" t="str">
            <v>BONY</v>
          </cell>
          <cell r="G206" t="str">
            <v>Citi</v>
          </cell>
          <cell r="H206" t="str">
            <v>Aaa</v>
          </cell>
          <cell r="I206" t="str">
            <v>AAA</v>
          </cell>
          <cell r="J206" t="str">
            <v>3</v>
          </cell>
          <cell r="K206">
            <v>9.8000000000000004E-2</v>
          </cell>
          <cell r="L206">
            <v>45397</v>
          </cell>
          <cell r="M206" t="str">
            <v>USD</v>
          </cell>
          <cell r="N206">
            <v>10000000</v>
          </cell>
          <cell r="O206">
            <v>1</v>
          </cell>
          <cell r="P206">
            <v>10000000</v>
          </cell>
          <cell r="Q206">
            <v>32.948</v>
          </cell>
          <cell r="R206">
            <v>329480000</v>
          </cell>
          <cell r="S206">
            <v>7.9779999999999998</v>
          </cell>
          <cell r="T206">
            <v>9.8000000000000004E-2</v>
          </cell>
          <cell r="U206">
            <v>0.10433000000000001</v>
          </cell>
          <cell r="V206">
            <v>0.94940000000000002</v>
          </cell>
          <cell r="W206">
            <v>9494000</v>
          </cell>
          <cell r="X206">
            <v>-506000</v>
          </cell>
          <cell r="Y206">
            <v>32.594999999999999</v>
          </cell>
          <cell r="Z206">
            <v>-1.0713852130630142E-2</v>
          </cell>
          <cell r="AA206">
            <v>309456930</v>
          </cell>
          <cell r="AB206">
            <v>4</v>
          </cell>
          <cell r="AC206" t="str">
            <v>Depfa</v>
          </cell>
          <cell r="AD206">
            <v>980000</v>
          </cell>
          <cell r="AE206">
            <v>1043300</v>
          </cell>
          <cell r="AF206">
            <v>79780000</v>
          </cell>
          <cell r="AG206" t="str">
            <v>3</v>
          </cell>
          <cell r="AH206">
            <v>10000000</v>
          </cell>
          <cell r="AI206" t="str">
            <v>G8</v>
          </cell>
          <cell r="AJ206">
            <v>-3530000</v>
          </cell>
          <cell r="AK206">
            <v>-3530000</v>
          </cell>
          <cell r="AL206">
            <v>0</v>
          </cell>
        </row>
        <row r="207">
          <cell r="A207">
            <v>37736</v>
          </cell>
          <cell r="B207">
            <v>37740</v>
          </cell>
          <cell r="C207" t="str">
            <v>(金融)ABN AMRO FX NOTE II</v>
          </cell>
          <cell r="D207" t="str">
            <v>固定</v>
          </cell>
          <cell r="E207" t="str">
            <v>XS0166675107</v>
          </cell>
          <cell r="F207" t="str">
            <v>BONY</v>
          </cell>
          <cell r="G207" t="str">
            <v>ABN</v>
          </cell>
          <cell r="H207" t="str">
            <v>Aa3</v>
          </cell>
          <cell r="I207" t="str">
            <v>AA-</v>
          </cell>
          <cell r="J207" t="str">
            <v>2</v>
          </cell>
          <cell r="K207">
            <v>0</v>
          </cell>
          <cell r="L207">
            <v>41394</v>
          </cell>
          <cell r="M207" t="str">
            <v>USD</v>
          </cell>
          <cell r="N207">
            <v>1000000</v>
          </cell>
          <cell r="O207">
            <v>1</v>
          </cell>
          <cell r="P207">
            <v>1000000</v>
          </cell>
          <cell r="Q207">
            <v>34.934899999999999</v>
          </cell>
          <cell r="R207">
            <v>34934900</v>
          </cell>
          <cell r="S207">
            <v>6.4969999999999999</v>
          </cell>
          <cell r="T207">
            <v>0</v>
          </cell>
          <cell r="U207">
            <v>0</v>
          </cell>
          <cell r="V207">
            <v>1.1777</v>
          </cell>
          <cell r="W207">
            <v>1177700</v>
          </cell>
          <cell r="X207">
            <v>177700</v>
          </cell>
          <cell r="Y207">
            <v>32.594999999999999</v>
          </cell>
          <cell r="Z207">
            <v>-6.697886640580053E-2</v>
          </cell>
          <cell r="AA207">
            <v>38387131.5</v>
          </cell>
          <cell r="AB207">
            <v>0</v>
          </cell>
          <cell r="AC207" t="str">
            <v xml:space="preserve">ABN </v>
          </cell>
          <cell r="AD207">
            <v>0</v>
          </cell>
          <cell r="AE207">
            <v>0</v>
          </cell>
          <cell r="AF207">
            <v>6497000</v>
          </cell>
          <cell r="AG207" t="str">
            <v>2</v>
          </cell>
          <cell r="AH207">
            <v>1000000</v>
          </cell>
          <cell r="AI207" t="str">
            <v>N</v>
          </cell>
          <cell r="AJ207">
            <v>-2339900</v>
          </cell>
          <cell r="AK207">
            <v>-2339900</v>
          </cell>
          <cell r="AL207">
            <v>0</v>
          </cell>
        </row>
        <row r="208">
          <cell r="A208">
            <v>38335</v>
          </cell>
          <cell r="B208">
            <v>38349</v>
          </cell>
          <cell r="C208" t="str">
            <v>(金融)Eksportfinans</v>
          </cell>
          <cell r="D208" t="str">
            <v>固定</v>
          </cell>
          <cell r="E208" t="str">
            <v>XS0208564913</v>
          </cell>
          <cell r="F208" t="str">
            <v>BONY</v>
          </cell>
          <cell r="G208" t="str">
            <v>DB</v>
          </cell>
          <cell r="H208" t="str">
            <v>Aaa</v>
          </cell>
          <cell r="I208" t="str">
            <v>AA+</v>
          </cell>
          <cell r="J208" t="str">
            <v>3</v>
          </cell>
          <cell r="K208">
            <v>8.2500000000000004E-2</v>
          </cell>
          <cell r="L208">
            <v>43827</v>
          </cell>
          <cell r="M208" t="str">
            <v>USD</v>
          </cell>
          <cell r="N208">
            <v>10000000</v>
          </cell>
          <cell r="O208">
            <v>1</v>
          </cell>
          <cell r="P208">
            <v>10000000</v>
          </cell>
          <cell r="Q208">
            <v>32.265799999999999</v>
          </cell>
          <cell r="R208">
            <v>322658000</v>
          </cell>
          <cell r="S208">
            <v>7.5839999999999996</v>
          </cell>
          <cell r="T208">
            <v>8.2500000000000004E-2</v>
          </cell>
          <cell r="U208">
            <v>8.4970000000000004E-2</v>
          </cell>
          <cell r="V208">
            <v>0.98060000000000003</v>
          </cell>
          <cell r="W208">
            <v>9806000</v>
          </cell>
          <cell r="X208">
            <v>-194000</v>
          </cell>
          <cell r="Y208">
            <v>32.594999999999999</v>
          </cell>
          <cell r="Z208">
            <v>1.0202753379739526E-2</v>
          </cell>
          <cell r="AA208">
            <v>319626570</v>
          </cell>
          <cell r="AB208">
            <v>2</v>
          </cell>
          <cell r="AC208" t="str">
            <v>Eksportfinans</v>
          </cell>
          <cell r="AD208">
            <v>825000</v>
          </cell>
          <cell r="AE208">
            <v>849700</v>
          </cell>
          <cell r="AF208">
            <v>75840000</v>
          </cell>
          <cell r="AG208">
            <v>3</v>
          </cell>
          <cell r="AH208">
            <v>10000000</v>
          </cell>
          <cell r="AI208" t="str">
            <v>N</v>
          </cell>
          <cell r="AJ208">
            <v>3292000</v>
          </cell>
          <cell r="AK208">
            <v>3292000</v>
          </cell>
          <cell r="AL208">
            <v>0</v>
          </cell>
        </row>
        <row r="209">
          <cell r="A209">
            <v>38335</v>
          </cell>
          <cell r="B209">
            <v>38350</v>
          </cell>
          <cell r="C209" t="str">
            <v>(金融)Lloyds TSB Bank PLC</v>
          </cell>
          <cell r="D209" t="str">
            <v>固定</v>
          </cell>
          <cell r="E209" t="str">
            <v>XS0208564590</v>
          </cell>
          <cell r="F209" t="str">
            <v>BONY</v>
          </cell>
          <cell r="G209" t="str">
            <v>DB</v>
          </cell>
          <cell r="H209" t="str">
            <v>Aaa</v>
          </cell>
          <cell r="I209" t="str">
            <v>AA</v>
          </cell>
          <cell r="J209" t="str">
            <v>3</v>
          </cell>
          <cell r="K209">
            <v>8.4000000000000005E-2</v>
          </cell>
          <cell r="L209">
            <v>43828</v>
          </cell>
          <cell r="M209" t="str">
            <v>USD</v>
          </cell>
          <cell r="N209">
            <v>10000000</v>
          </cell>
          <cell r="O209">
            <v>1</v>
          </cell>
          <cell r="P209">
            <v>10000000</v>
          </cell>
          <cell r="Q209">
            <v>32.263559999999998</v>
          </cell>
          <cell r="R209">
            <v>322635600</v>
          </cell>
          <cell r="S209">
            <v>7.5369999999999999</v>
          </cell>
          <cell r="T209">
            <v>8.4000000000000005E-2</v>
          </cell>
          <cell r="U209">
            <v>8.5779999999999995E-2</v>
          </cell>
          <cell r="V209">
            <v>0.98602000000000001</v>
          </cell>
          <cell r="W209">
            <v>9860200</v>
          </cell>
          <cell r="X209">
            <v>-139800</v>
          </cell>
          <cell r="Y209">
            <v>32.594999999999999</v>
          </cell>
          <cell r="Z209">
            <v>1.0272889910474925E-2</v>
          </cell>
          <cell r="AA209">
            <v>321393219</v>
          </cell>
          <cell r="AB209">
            <v>2</v>
          </cell>
          <cell r="AC209" t="str">
            <v>Lloyds TSB Bank</v>
          </cell>
          <cell r="AD209">
            <v>840000</v>
          </cell>
          <cell r="AE209">
            <v>857800</v>
          </cell>
          <cell r="AF209">
            <v>75370000</v>
          </cell>
          <cell r="AG209">
            <v>3</v>
          </cell>
          <cell r="AH209">
            <v>10000000</v>
          </cell>
          <cell r="AI209" t="str">
            <v>G8</v>
          </cell>
          <cell r="AJ209">
            <v>3314400</v>
          </cell>
          <cell r="AK209">
            <v>3314400</v>
          </cell>
          <cell r="AL209">
            <v>0</v>
          </cell>
        </row>
        <row r="210">
          <cell r="A210">
            <v>38335</v>
          </cell>
          <cell r="B210">
            <v>38351</v>
          </cell>
          <cell r="C210" t="str">
            <v>(金融)Lloyds TSB Bank PLC</v>
          </cell>
          <cell r="D210" t="str">
            <v>固定</v>
          </cell>
          <cell r="E210" t="str">
            <v>XS0208584515</v>
          </cell>
          <cell r="F210" t="str">
            <v>BONY</v>
          </cell>
          <cell r="G210" t="str">
            <v>Citi</v>
          </cell>
          <cell r="H210" t="str">
            <v>Aaa</v>
          </cell>
          <cell r="I210" t="str">
            <v>AA</v>
          </cell>
          <cell r="J210" t="str">
            <v>3</v>
          </cell>
          <cell r="K210">
            <v>8.4000000000000005E-2</v>
          </cell>
          <cell r="L210">
            <v>43829</v>
          </cell>
          <cell r="M210" t="str">
            <v>USD</v>
          </cell>
          <cell r="N210">
            <v>10000000</v>
          </cell>
          <cell r="O210">
            <v>1</v>
          </cell>
          <cell r="P210">
            <v>10000000</v>
          </cell>
          <cell r="Q210">
            <v>32.263559999999998</v>
          </cell>
          <cell r="R210">
            <v>322635600</v>
          </cell>
          <cell r="S210">
            <v>7.3109999999999999</v>
          </cell>
          <cell r="T210">
            <v>8.4000000000000005E-2</v>
          </cell>
          <cell r="U210">
            <v>9.5119999999999996E-2</v>
          </cell>
          <cell r="V210">
            <v>0.91759999999999997</v>
          </cell>
          <cell r="W210">
            <v>9176000</v>
          </cell>
          <cell r="X210">
            <v>-824000</v>
          </cell>
          <cell r="Y210">
            <v>32.594999999999999</v>
          </cell>
          <cell r="Z210">
            <v>1.0272889910474925E-2</v>
          </cell>
          <cell r="AA210">
            <v>299091720</v>
          </cell>
          <cell r="AB210">
            <v>2</v>
          </cell>
          <cell r="AC210" t="str">
            <v>Lloyds TSB Bank</v>
          </cell>
          <cell r="AD210">
            <v>840000</v>
          </cell>
          <cell r="AE210">
            <v>951200</v>
          </cell>
          <cell r="AF210">
            <v>73110000</v>
          </cell>
          <cell r="AG210">
            <v>3</v>
          </cell>
          <cell r="AH210">
            <v>10000000</v>
          </cell>
          <cell r="AI210" t="str">
            <v>G8</v>
          </cell>
          <cell r="AJ210">
            <v>3314400</v>
          </cell>
          <cell r="AK210">
            <v>3314400</v>
          </cell>
          <cell r="AL210">
            <v>0</v>
          </cell>
        </row>
        <row r="211">
          <cell r="A211">
            <v>38335</v>
          </cell>
          <cell r="B211">
            <v>38351</v>
          </cell>
          <cell r="C211" t="str">
            <v>(金融)Depfa Pfandbriefbank</v>
          </cell>
          <cell r="D211" t="str">
            <v>固定</v>
          </cell>
          <cell r="E211" t="str">
            <v>DE000A0B1KY0</v>
          </cell>
          <cell r="F211" t="str">
            <v>BONY</v>
          </cell>
          <cell r="G211" t="str">
            <v>Citi</v>
          </cell>
          <cell r="H211" t="str">
            <v>Aaa</v>
          </cell>
          <cell r="I211" t="str">
            <v>AAA</v>
          </cell>
          <cell r="J211" t="str">
            <v>3</v>
          </cell>
          <cell r="K211">
            <v>8.3500000000000005E-2</v>
          </cell>
          <cell r="L211">
            <v>43829</v>
          </cell>
          <cell r="M211" t="str">
            <v>USD</v>
          </cell>
          <cell r="N211">
            <v>10000000</v>
          </cell>
          <cell r="O211">
            <v>1</v>
          </cell>
          <cell r="P211">
            <v>10000000</v>
          </cell>
          <cell r="Q211">
            <v>32.263559999999998</v>
          </cell>
          <cell r="R211">
            <v>322635600</v>
          </cell>
          <cell r="S211">
            <v>7.4550000000000001</v>
          </cell>
          <cell r="T211">
            <v>8.3500000000000005E-2</v>
          </cell>
          <cell r="U211">
            <v>8.9630000000000001E-2</v>
          </cell>
          <cell r="V211">
            <v>0.95320000000000005</v>
          </cell>
          <cell r="W211">
            <v>9532000</v>
          </cell>
          <cell r="X211">
            <v>-468000</v>
          </cell>
          <cell r="Y211">
            <v>32.594999999999999</v>
          </cell>
          <cell r="Z211">
            <v>1.0272889910474925E-2</v>
          </cell>
          <cell r="AA211">
            <v>310695540</v>
          </cell>
          <cell r="AB211">
            <v>2</v>
          </cell>
          <cell r="AC211" t="str">
            <v>Depfa</v>
          </cell>
          <cell r="AD211">
            <v>835000</v>
          </cell>
          <cell r="AE211">
            <v>896300</v>
          </cell>
          <cell r="AF211">
            <v>74550000</v>
          </cell>
          <cell r="AG211">
            <v>3</v>
          </cell>
          <cell r="AH211">
            <v>10000000</v>
          </cell>
          <cell r="AI211" t="str">
            <v>G8</v>
          </cell>
          <cell r="AJ211">
            <v>3314400</v>
          </cell>
          <cell r="AK211">
            <v>3314400</v>
          </cell>
          <cell r="AL211">
            <v>0</v>
          </cell>
        </row>
        <row r="212">
          <cell r="A212">
            <v>38362</v>
          </cell>
          <cell r="B212">
            <v>38380</v>
          </cell>
          <cell r="C212" t="str">
            <v>(金融)BNP</v>
          </cell>
          <cell r="D212" t="str">
            <v>固定</v>
          </cell>
          <cell r="E212" t="str">
            <v>XS0210182878</v>
          </cell>
          <cell r="F212" t="str">
            <v>BONY</v>
          </cell>
          <cell r="G212" t="str">
            <v>MS</v>
          </cell>
          <cell r="H212" t="str">
            <v>Aa2</v>
          </cell>
          <cell r="I212" t="str">
            <v>AA</v>
          </cell>
          <cell r="J212" t="str">
            <v>2</v>
          </cell>
          <cell r="K212">
            <v>8.4500000000000006E-2</v>
          </cell>
          <cell r="L212">
            <v>43858</v>
          </cell>
          <cell r="M212" t="str">
            <v>USD</v>
          </cell>
          <cell r="N212">
            <v>15000000</v>
          </cell>
          <cell r="O212">
            <v>1</v>
          </cell>
          <cell r="P212">
            <v>15000000</v>
          </cell>
          <cell r="Q212">
            <v>31.9132</v>
          </cell>
          <cell r="R212">
            <v>478698000</v>
          </cell>
          <cell r="S212">
            <v>7.2469999999999999</v>
          </cell>
          <cell r="T212">
            <v>8.4500000000000006E-2</v>
          </cell>
          <cell r="U212">
            <v>0.10041</v>
          </cell>
          <cell r="V212">
            <v>0.88500000000000001</v>
          </cell>
          <cell r="W212">
            <v>13275000</v>
          </cell>
          <cell r="X212">
            <v>-1725000</v>
          </cell>
          <cell r="Y212">
            <v>32.594999999999999</v>
          </cell>
          <cell r="Z212">
            <v>2.1364200393567456E-2</v>
          </cell>
          <cell r="AA212">
            <v>432698625</v>
          </cell>
          <cell r="AB212">
            <v>2</v>
          </cell>
          <cell r="AC212" t="str">
            <v xml:space="preserve">BNP </v>
          </cell>
          <cell r="AD212">
            <v>1267500</v>
          </cell>
          <cell r="AE212">
            <v>1506150</v>
          </cell>
          <cell r="AF212">
            <v>108705000</v>
          </cell>
          <cell r="AG212" t="str">
            <v>2</v>
          </cell>
          <cell r="AH212">
            <v>15000000</v>
          </cell>
          <cell r="AI212" t="str">
            <v>G8</v>
          </cell>
          <cell r="AJ212">
            <v>10227000</v>
          </cell>
          <cell r="AK212">
            <v>10227000</v>
          </cell>
          <cell r="AL212">
            <v>0</v>
          </cell>
        </row>
        <row r="213">
          <cell r="A213">
            <v>38401</v>
          </cell>
          <cell r="B213">
            <v>38415</v>
          </cell>
          <cell r="C213" t="str">
            <v>(金融)RBS</v>
          </cell>
          <cell r="D213" t="str">
            <v>固定</v>
          </cell>
          <cell r="E213" t="str">
            <v>XS0213518227</v>
          </cell>
          <cell r="F213" t="str">
            <v>BONY</v>
          </cell>
          <cell r="G213" t="str">
            <v>Citi</v>
          </cell>
          <cell r="H213" t="str">
            <v>Aa1</v>
          </cell>
          <cell r="I213" t="str">
            <v>AA</v>
          </cell>
          <cell r="J213" t="str">
            <v>2</v>
          </cell>
          <cell r="K213">
            <v>9.9000000000000005E-2</v>
          </cell>
          <cell r="L213">
            <v>43894</v>
          </cell>
          <cell r="M213" t="str">
            <v>USD</v>
          </cell>
          <cell r="N213">
            <v>10000000</v>
          </cell>
          <cell r="O213">
            <v>1</v>
          </cell>
          <cell r="P213">
            <v>10000000</v>
          </cell>
          <cell r="Q213">
            <v>31.135999999999999</v>
          </cell>
          <cell r="R213">
            <v>311360000</v>
          </cell>
          <cell r="S213">
            <v>6.95</v>
          </cell>
          <cell r="T213">
            <v>9.9000000000000005E-2</v>
          </cell>
          <cell r="U213">
            <v>0.10664</v>
          </cell>
          <cell r="V213">
            <v>0.94610000000000005</v>
          </cell>
          <cell r="W213">
            <v>9461000</v>
          </cell>
          <cell r="X213">
            <v>-539000</v>
          </cell>
          <cell r="Y213">
            <v>32.594999999999999</v>
          </cell>
          <cell r="Z213">
            <v>4.6858941418293831E-2</v>
          </cell>
          <cell r="AA213">
            <v>308381295</v>
          </cell>
          <cell r="AB213">
            <v>2</v>
          </cell>
          <cell r="AC213" t="str">
            <v xml:space="preserve">Royal Bank of Scotland plc </v>
          </cell>
          <cell r="AD213">
            <v>990000</v>
          </cell>
          <cell r="AE213">
            <v>1066400</v>
          </cell>
          <cell r="AF213">
            <v>69500000</v>
          </cell>
          <cell r="AG213" t="str">
            <v>2</v>
          </cell>
          <cell r="AH213">
            <v>10000000</v>
          </cell>
          <cell r="AI213" t="str">
            <v>G8</v>
          </cell>
          <cell r="AJ213">
            <v>14590000</v>
          </cell>
          <cell r="AK213">
            <v>14590000</v>
          </cell>
          <cell r="AL213">
            <v>0</v>
          </cell>
        </row>
        <row r="214">
          <cell r="A214">
            <v>38401</v>
          </cell>
          <cell r="B214">
            <v>38415</v>
          </cell>
          <cell r="C214" t="str">
            <v>(金融)BNP</v>
          </cell>
          <cell r="D214" t="str">
            <v>固定</v>
          </cell>
          <cell r="E214" t="str">
            <v>XS0213453938</v>
          </cell>
          <cell r="F214" t="str">
            <v>BONY</v>
          </cell>
          <cell r="G214" t="str">
            <v>MS</v>
          </cell>
          <cell r="H214" t="str">
            <v>Aa2</v>
          </cell>
          <cell r="I214" t="str">
            <v>AA</v>
          </cell>
          <cell r="J214" t="str">
            <v>2</v>
          </cell>
          <cell r="K214">
            <v>9.0999999999999998E-2</v>
          </cell>
          <cell r="L214">
            <v>43894</v>
          </cell>
          <cell r="M214" t="str">
            <v>USD</v>
          </cell>
          <cell r="N214">
            <v>10000000</v>
          </cell>
          <cell r="O214">
            <v>1</v>
          </cell>
          <cell r="P214">
            <v>10000000</v>
          </cell>
          <cell r="Q214">
            <v>31.135999999999999</v>
          </cell>
          <cell r="R214">
            <v>311360000</v>
          </cell>
          <cell r="S214">
            <v>7.1760000000000002</v>
          </cell>
          <cell r="T214">
            <v>9.0999999999999998E-2</v>
          </cell>
          <cell r="U214">
            <v>0.10247000000000001</v>
          </cell>
          <cell r="V214">
            <v>0.91749999999999998</v>
          </cell>
          <cell r="W214">
            <v>9175000</v>
          </cell>
          <cell r="X214">
            <v>-825000</v>
          </cell>
          <cell r="Y214">
            <v>32.594999999999999</v>
          </cell>
          <cell r="Z214">
            <v>4.6858941418293831E-2</v>
          </cell>
          <cell r="AA214">
            <v>299059125</v>
          </cell>
          <cell r="AB214">
            <v>2</v>
          </cell>
          <cell r="AC214" t="str">
            <v xml:space="preserve">BNP </v>
          </cell>
          <cell r="AD214">
            <v>910000</v>
          </cell>
          <cell r="AE214">
            <v>1024700</v>
          </cell>
          <cell r="AF214">
            <v>71760000</v>
          </cell>
          <cell r="AG214" t="str">
            <v>2</v>
          </cell>
          <cell r="AH214">
            <v>10000000</v>
          </cell>
          <cell r="AI214" t="str">
            <v>G8</v>
          </cell>
          <cell r="AJ214">
            <v>14590000</v>
          </cell>
          <cell r="AK214">
            <v>14590000</v>
          </cell>
          <cell r="AL214">
            <v>0</v>
          </cell>
        </row>
        <row r="215">
          <cell r="A215">
            <v>38401</v>
          </cell>
          <cell r="B215">
            <v>38415</v>
          </cell>
          <cell r="C215" t="str">
            <v>(金融)DB</v>
          </cell>
          <cell r="D215" t="str">
            <v>固定</v>
          </cell>
          <cell r="E215" t="str">
            <v>XS0213481715</v>
          </cell>
          <cell r="F215" t="str">
            <v>BONY</v>
          </cell>
          <cell r="G215" t="str">
            <v>DB</v>
          </cell>
          <cell r="H215" t="str">
            <v>Aa3</v>
          </cell>
          <cell r="I215" t="str">
            <v>AA-</v>
          </cell>
          <cell r="J215" t="str">
            <v>2</v>
          </cell>
          <cell r="K215">
            <v>9.1499999999999998E-2</v>
          </cell>
          <cell r="L215">
            <v>42067</v>
          </cell>
          <cell r="M215" t="str">
            <v>USD</v>
          </cell>
          <cell r="N215">
            <v>10000000</v>
          </cell>
          <cell r="O215">
            <v>1</v>
          </cell>
          <cell r="P215">
            <v>10000000</v>
          </cell>
          <cell r="Q215">
            <v>31.135999999999999</v>
          </cell>
          <cell r="R215">
            <v>311360000</v>
          </cell>
          <cell r="S215">
            <v>5.5590000000000002</v>
          </cell>
          <cell r="T215">
            <v>9.1499999999999998E-2</v>
          </cell>
          <cell r="U215">
            <v>9.4589999999999994E-2</v>
          </cell>
          <cell r="V215">
            <v>0.98231999999999997</v>
          </cell>
          <cell r="W215">
            <v>9823200</v>
          </cell>
          <cell r="X215">
            <v>-176800</v>
          </cell>
          <cell r="Y215">
            <v>32.594999999999999</v>
          </cell>
          <cell r="Z215">
            <v>4.6858941418293831E-2</v>
          </cell>
          <cell r="AA215">
            <v>320187204</v>
          </cell>
          <cell r="AB215">
            <v>2</v>
          </cell>
          <cell r="AC215" t="str">
            <v>Deutsche Bank</v>
          </cell>
          <cell r="AD215">
            <v>915000</v>
          </cell>
          <cell r="AE215">
            <v>945900</v>
          </cell>
          <cell r="AF215">
            <v>55590000</v>
          </cell>
          <cell r="AG215" t="str">
            <v>2</v>
          </cell>
          <cell r="AH215">
            <v>10000000</v>
          </cell>
          <cell r="AI215" t="str">
            <v>G8</v>
          </cell>
          <cell r="AJ215">
            <v>14590000</v>
          </cell>
          <cell r="AK215">
            <v>14590000</v>
          </cell>
          <cell r="AL215">
            <v>0</v>
          </cell>
        </row>
        <row r="216">
          <cell r="A216">
            <v>38406</v>
          </cell>
          <cell r="B216">
            <v>38427</v>
          </cell>
          <cell r="C216" t="str">
            <v>(金融)ING Bnak</v>
          </cell>
          <cell r="D216" t="str">
            <v>固定</v>
          </cell>
          <cell r="E216" t="str">
            <v>XS0213863839</v>
          </cell>
          <cell r="F216" t="str">
            <v>BONY</v>
          </cell>
          <cell r="G216" t="str">
            <v>Citi</v>
          </cell>
          <cell r="H216" t="str">
            <v>Aa2</v>
          </cell>
          <cell r="I216" t="str">
            <v>AA-</v>
          </cell>
          <cell r="J216" t="str">
            <v>2</v>
          </cell>
          <cell r="K216">
            <v>9.7500000000000003E-2</v>
          </cell>
          <cell r="L216">
            <v>43906</v>
          </cell>
          <cell r="M216" t="str">
            <v>USD</v>
          </cell>
          <cell r="N216">
            <v>10000000</v>
          </cell>
          <cell r="O216">
            <v>1</v>
          </cell>
          <cell r="P216">
            <v>10000000</v>
          </cell>
          <cell r="Q216">
            <v>30.795128299999998</v>
          </cell>
          <cell r="R216">
            <v>307951283</v>
          </cell>
          <cell r="S216">
            <v>7.03</v>
          </cell>
          <cell r="T216">
            <v>9.7500000000000003E-2</v>
          </cell>
          <cell r="U216">
            <v>0.10553</v>
          </cell>
          <cell r="V216">
            <v>0.94299999999999995</v>
          </cell>
          <cell r="W216">
            <v>9430000</v>
          </cell>
          <cell r="X216">
            <v>-570000</v>
          </cell>
          <cell r="Y216">
            <v>32.594999999999999</v>
          </cell>
          <cell r="Z216">
            <v>5.8446637483241082E-2</v>
          </cell>
          <cell r="AA216">
            <v>307370850</v>
          </cell>
          <cell r="AB216">
            <v>2</v>
          </cell>
          <cell r="AC216" t="str">
            <v>ING Bank</v>
          </cell>
          <cell r="AD216">
            <v>975000</v>
          </cell>
          <cell r="AE216">
            <v>1055300</v>
          </cell>
          <cell r="AF216">
            <v>70300000</v>
          </cell>
          <cell r="AG216" t="str">
            <v>2</v>
          </cell>
          <cell r="AH216">
            <v>10000000</v>
          </cell>
          <cell r="AI216" t="str">
            <v>N</v>
          </cell>
          <cell r="AJ216">
            <v>17998717</v>
          </cell>
          <cell r="AK216">
            <v>17998717</v>
          </cell>
          <cell r="AL216">
            <v>0</v>
          </cell>
        </row>
        <row r="217">
          <cell r="A217">
            <v>38467</v>
          </cell>
          <cell r="B217">
            <v>38483</v>
          </cell>
          <cell r="C217" t="str">
            <v>(金融)ABN</v>
          </cell>
          <cell r="D217" t="str">
            <v>固定</v>
          </cell>
          <cell r="E217" t="str">
            <v>XS0218615531</v>
          </cell>
          <cell r="F217" t="str">
            <v>BONY</v>
          </cell>
          <cell r="G217" t="str">
            <v>ABN</v>
          </cell>
          <cell r="H217" t="str">
            <v>Aa3</v>
          </cell>
          <cell r="I217" t="str">
            <v>AA-</v>
          </cell>
          <cell r="J217" t="str">
            <v>2</v>
          </cell>
          <cell r="K217">
            <v>9.5000000000000001E-2</v>
          </cell>
          <cell r="L217">
            <v>43962</v>
          </cell>
          <cell r="M217" t="str">
            <v>USD</v>
          </cell>
          <cell r="N217">
            <v>10000000</v>
          </cell>
          <cell r="O217">
            <v>1</v>
          </cell>
          <cell r="P217">
            <v>10000000</v>
          </cell>
          <cell r="Q217">
            <v>31.282699999999998</v>
          </cell>
          <cell r="R217">
            <v>312827000</v>
          </cell>
          <cell r="S217">
            <v>7.4219999999999997</v>
          </cell>
          <cell r="T217">
            <v>9.5000000000000001E-2</v>
          </cell>
          <cell r="U217">
            <v>9.6949999999999995E-2</v>
          </cell>
          <cell r="V217">
            <v>0.98540000000000005</v>
          </cell>
          <cell r="W217">
            <v>9854000</v>
          </cell>
          <cell r="X217">
            <v>-146000</v>
          </cell>
          <cell r="Y217">
            <v>32.594999999999999</v>
          </cell>
          <cell r="Z217">
            <v>4.1949703829912366E-2</v>
          </cell>
          <cell r="AA217">
            <v>321191130</v>
          </cell>
          <cell r="AB217">
            <v>2</v>
          </cell>
          <cell r="AC217" t="str">
            <v xml:space="preserve">ABN </v>
          </cell>
          <cell r="AD217">
            <v>950000</v>
          </cell>
          <cell r="AE217">
            <v>969500</v>
          </cell>
          <cell r="AF217">
            <v>74220000</v>
          </cell>
          <cell r="AG217" t="str">
            <v>2</v>
          </cell>
          <cell r="AH217">
            <v>10000000</v>
          </cell>
          <cell r="AI217" t="str">
            <v>N</v>
          </cell>
          <cell r="AJ217">
            <v>13123000</v>
          </cell>
          <cell r="AK217">
            <v>13123000</v>
          </cell>
          <cell r="AL217">
            <v>0</v>
          </cell>
        </row>
        <row r="218">
          <cell r="A218">
            <v>38467</v>
          </cell>
          <cell r="B218">
            <v>38490</v>
          </cell>
          <cell r="C218" t="str">
            <v>(金融)HBOS</v>
          </cell>
          <cell r="D218" t="str">
            <v>固定</v>
          </cell>
          <cell r="E218" t="str">
            <v>XS0218503570</v>
          </cell>
          <cell r="F218" t="str">
            <v>BONY</v>
          </cell>
          <cell r="G218" t="str">
            <v>MS</v>
          </cell>
          <cell r="H218" t="str">
            <v>Aa2</v>
          </cell>
          <cell r="I218" t="str">
            <v>AA</v>
          </cell>
          <cell r="J218" t="str">
            <v>2</v>
          </cell>
          <cell r="K218">
            <v>9.9199999999999997E-2</v>
          </cell>
          <cell r="L218">
            <v>43969</v>
          </cell>
          <cell r="M218" t="str">
            <v>USD</v>
          </cell>
          <cell r="N218">
            <v>10000000</v>
          </cell>
          <cell r="O218">
            <v>1</v>
          </cell>
          <cell r="P218">
            <v>10000000</v>
          </cell>
          <cell r="Q218">
            <v>31.369199999999999</v>
          </cell>
          <cell r="R218">
            <v>313692000</v>
          </cell>
          <cell r="S218">
            <v>7.0640000000000001</v>
          </cell>
          <cell r="T218">
            <v>9.9199999999999997E-2</v>
          </cell>
          <cell r="U218">
            <v>0.10999</v>
          </cell>
          <cell r="V218">
            <v>0.92500000000000004</v>
          </cell>
          <cell r="W218">
            <v>9250000</v>
          </cell>
          <cell r="X218">
            <v>-750000</v>
          </cell>
          <cell r="Y218">
            <v>32.594999999999999</v>
          </cell>
          <cell r="Z218">
            <v>3.9076546421330516E-2</v>
          </cell>
          <cell r="AA218">
            <v>301503750</v>
          </cell>
          <cell r="AB218">
            <v>2</v>
          </cell>
          <cell r="AC218" t="str">
            <v>HBOS Treasury Services PLC</v>
          </cell>
          <cell r="AD218">
            <v>992000</v>
          </cell>
          <cell r="AE218">
            <v>1099900</v>
          </cell>
          <cell r="AF218">
            <v>70640000</v>
          </cell>
          <cell r="AG218" t="str">
            <v>2</v>
          </cell>
          <cell r="AH218">
            <v>10000000</v>
          </cell>
          <cell r="AI218" t="str">
            <v>G8</v>
          </cell>
          <cell r="AJ218">
            <v>12258000</v>
          </cell>
          <cell r="AK218">
            <v>12258000</v>
          </cell>
          <cell r="AL218">
            <v>0</v>
          </cell>
        </row>
        <row r="219">
          <cell r="A219">
            <v>38477</v>
          </cell>
          <cell r="B219">
            <v>38490</v>
          </cell>
          <cell r="C219" t="str">
            <v>(金融)Calyon</v>
          </cell>
          <cell r="D219" t="str">
            <v>固定</v>
          </cell>
          <cell r="E219" t="str">
            <v>XS0219496634</v>
          </cell>
          <cell r="F219" t="str">
            <v>BONY</v>
          </cell>
          <cell r="G219" t="str">
            <v>CA</v>
          </cell>
          <cell r="H219" t="str">
            <v>Aa2</v>
          </cell>
          <cell r="I219" t="str">
            <v>AA-</v>
          </cell>
          <cell r="J219" t="str">
            <v>2</v>
          </cell>
          <cell r="K219">
            <v>9.5500000000000002E-2</v>
          </cell>
          <cell r="L219">
            <v>43969</v>
          </cell>
          <cell r="M219" t="str">
            <v>USD</v>
          </cell>
          <cell r="N219">
            <v>10000000</v>
          </cell>
          <cell r="O219">
            <v>1</v>
          </cell>
          <cell r="P219">
            <v>10000000</v>
          </cell>
          <cell r="Q219">
            <v>31.369199999999999</v>
          </cell>
          <cell r="R219">
            <v>313692000</v>
          </cell>
          <cell r="S219">
            <v>7.3380000000000001</v>
          </cell>
          <cell r="T219">
            <v>9.5500000000000002E-2</v>
          </cell>
          <cell r="U219">
            <v>0.10088</v>
          </cell>
          <cell r="V219">
            <v>0.96079999999999999</v>
          </cell>
          <cell r="W219">
            <v>9608000</v>
          </cell>
          <cell r="X219">
            <v>-392000</v>
          </cell>
          <cell r="Y219">
            <v>32.594999999999999</v>
          </cell>
          <cell r="Z219">
            <v>3.9076546421330516E-2</v>
          </cell>
          <cell r="AA219">
            <v>313172760</v>
          </cell>
          <cell r="AB219">
            <v>2</v>
          </cell>
          <cell r="AC219" t="str">
            <v>Calyon</v>
          </cell>
          <cell r="AD219">
            <v>955000</v>
          </cell>
          <cell r="AE219">
            <v>1008800</v>
          </cell>
          <cell r="AF219">
            <v>73380000</v>
          </cell>
          <cell r="AG219" t="str">
            <v>2</v>
          </cell>
          <cell r="AH219">
            <v>10000000</v>
          </cell>
          <cell r="AI219" t="str">
            <v>G8</v>
          </cell>
          <cell r="AJ219">
            <v>12258000</v>
          </cell>
          <cell r="AK219">
            <v>12258000</v>
          </cell>
          <cell r="AL219">
            <v>0</v>
          </cell>
        </row>
        <row r="220">
          <cell r="A220">
            <v>38489</v>
          </cell>
          <cell r="B220">
            <v>38503</v>
          </cell>
          <cell r="C220" t="str">
            <v>(金融)BNP</v>
          </cell>
          <cell r="D220" t="str">
            <v>固定</v>
          </cell>
          <cell r="E220" t="str">
            <v>XS0220242480</v>
          </cell>
          <cell r="F220" t="str">
            <v>BONY</v>
          </cell>
          <cell r="G220" t="str">
            <v>Citi</v>
          </cell>
          <cell r="H220" t="str">
            <v>Aa2</v>
          </cell>
          <cell r="I220" t="str">
            <v>AA</v>
          </cell>
          <cell r="J220" t="str">
            <v>2</v>
          </cell>
          <cell r="K220">
            <v>9.35E-2</v>
          </cell>
          <cell r="L220">
            <v>45808</v>
          </cell>
          <cell r="M220" t="str">
            <v>USD</v>
          </cell>
          <cell r="N220">
            <v>0</v>
          </cell>
          <cell r="O220">
            <v>1</v>
          </cell>
          <cell r="P220">
            <v>0</v>
          </cell>
          <cell r="Q220" t="e">
            <v>#DIV/0!</v>
          </cell>
          <cell r="R220">
            <v>0</v>
          </cell>
          <cell r="S220">
            <v>8.5749999999999993</v>
          </cell>
          <cell r="T220">
            <v>9.35E-2</v>
          </cell>
          <cell r="U220">
            <v>9.7140000000000004E-2</v>
          </cell>
          <cell r="V220">
            <v>0.96899999999999997</v>
          </cell>
          <cell r="W220">
            <v>0</v>
          </cell>
          <cell r="X220">
            <v>0</v>
          </cell>
          <cell r="Y220">
            <v>32.594999999999999</v>
          </cell>
          <cell r="Z220" t="e">
            <v>#DIV/0!</v>
          </cell>
          <cell r="AA220">
            <v>0</v>
          </cell>
          <cell r="AB220">
            <v>2</v>
          </cell>
          <cell r="AC220" t="str">
            <v xml:space="preserve">BNP </v>
          </cell>
          <cell r="AD220">
            <v>0</v>
          </cell>
          <cell r="AE220">
            <v>0</v>
          </cell>
          <cell r="AF220">
            <v>0</v>
          </cell>
          <cell r="AG220" t="str">
            <v>2</v>
          </cell>
          <cell r="AH220">
            <v>0</v>
          </cell>
          <cell r="AI220" t="str">
            <v>G8</v>
          </cell>
          <cell r="AJ220">
            <v>0</v>
          </cell>
          <cell r="AK220">
            <v>0</v>
          </cell>
          <cell r="AL220">
            <v>0</v>
          </cell>
        </row>
        <row r="221">
          <cell r="A221">
            <v>38489</v>
          </cell>
          <cell r="B221">
            <v>38503</v>
          </cell>
          <cell r="C221" t="str">
            <v>(金融)Dexia BIL</v>
          </cell>
          <cell r="D221" t="str">
            <v>固定</v>
          </cell>
          <cell r="E221" t="str">
            <v>XS0220342603</v>
          </cell>
          <cell r="F221" t="str">
            <v>BONY</v>
          </cell>
          <cell r="G221" t="str">
            <v>Citi</v>
          </cell>
          <cell r="H221" t="str">
            <v>Aa2</v>
          </cell>
          <cell r="I221" t="str">
            <v>AA</v>
          </cell>
          <cell r="J221" t="str">
            <v>2</v>
          </cell>
          <cell r="K221">
            <v>9.35E-2</v>
          </cell>
          <cell r="L221">
            <v>45808</v>
          </cell>
          <cell r="M221" t="str">
            <v>USD</v>
          </cell>
          <cell r="N221">
            <v>10000000</v>
          </cell>
          <cell r="O221">
            <v>1</v>
          </cell>
          <cell r="P221">
            <v>10000000</v>
          </cell>
          <cell r="Q221">
            <v>31.398700000000002</v>
          </cell>
          <cell r="R221">
            <v>313987000</v>
          </cell>
          <cell r="S221">
            <v>8.5749999999999993</v>
          </cell>
          <cell r="T221">
            <v>9.35E-2</v>
          </cell>
          <cell r="U221">
            <v>9.7140000000000004E-2</v>
          </cell>
          <cell r="V221">
            <v>0.96899999999999997</v>
          </cell>
          <cell r="W221">
            <v>9690000</v>
          </cell>
          <cell r="X221">
            <v>-310000</v>
          </cell>
          <cell r="Y221">
            <v>32.594999999999999</v>
          </cell>
          <cell r="Z221">
            <v>3.8100303515750555E-2</v>
          </cell>
          <cell r="AA221">
            <v>315845550</v>
          </cell>
          <cell r="AB221">
            <v>2</v>
          </cell>
          <cell r="AC221" t="str">
            <v>Dexia BIL</v>
          </cell>
          <cell r="AD221">
            <v>935000</v>
          </cell>
          <cell r="AE221">
            <v>971400</v>
          </cell>
          <cell r="AF221">
            <v>85750000</v>
          </cell>
          <cell r="AG221" t="str">
            <v>2</v>
          </cell>
          <cell r="AH221">
            <v>10000000</v>
          </cell>
          <cell r="AI221" t="str">
            <v>N</v>
          </cell>
          <cell r="AJ221">
            <v>11963000</v>
          </cell>
          <cell r="AK221">
            <v>11963000</v>
          </cell>
          <cell r="AL221">
            <v>0</v>
          </cell>
        </row>
        <row r="222">
          <cell r="A222">
            <v>38491</v>
          </cell>
          <cell r="B222">
            <v>38503</v>
          </cell>
          <cell r="C222" t="str">
            <v>(金融)Dexia BIL</v>
          </cell>
          <cell r="D222" t="str">
            <v>固定</v>
          </cell>
          <cell r="E222" t="str">
            <v>XS0220572357</v>
          </cell>
          <cell r="F222" t="str">
            <v>BONY</v>
          </cell>
          <cell r="G222" t="str">
            <v>Citi</v>
          </cell>
          <cell r="H222" t="str">
            <v>Aa2</v>
          </cell>
          <cell r="I222" t="str">
            <v>AA</v>
          </cell>
          <cell r="J222" t="str">
            <v>2</v>
          </cell>
          <cell r="K222">
            <v>9.5299999999999996E-2</v>
          </cell>
          <cell r="L222">
            <v>45808</v>
          </cell>
          <cell r="M222" t="str">
            <v>USD</v>
          </cell>
          <cell r="N222">
            <v>0</v>
          </cell>
          <cell r="O222">
            <v>1</v>
          </cell>
          <cell r="P222">
            <v>0</v>
          </cell>
          <cell r="Q222" t="e">
            <v>#DIV/0!</v>
          </cell>
          <cell r="R222">
            <v>0</v>
          </cell>
          <cell r="S222">
            <v>8.407</v>
          </cell>
          <cell r="T222">
            <v>9.5299999999999996E-2</v>
          </cell>
          <cell r="U222">
            <v>0.10057000000000001</v>
          </cell>
          <cell r="V222">
            <v>0.95609999999999995</v>
          </cell>
          <cell r="W222">
            <v>0</v>
          </cell>
          <cell r="X222">
            <v>0</v>
          </cell>
          <cell r="Y222">
            <v>32.594999999999999</v>
          </cell>
          <cell r="Z222" t="e">
            <v>#DIV/0!</v>
          </cell>
          <cell r="AA222">
            <v>0</v>
          </cell>
          <cell r="AB222">
            <v>2</v>
          </cell>
          <cell r="AC222" t="str">
            <v>Dexia BIL</v>
          </cell>
          <cell r="AD222">
            <v>0</v>
          </cell>
          <cell r="AE222">
            <v>0</v>
          </cell>
          <cell r="AF222">
            <v>0</v>
          </cell>
          <cell r="AG222" t="str">
            <v>2</v>
          </cell>
          <cell r="AH222">
            <v>0</v>
          </cell>
          <cell r="AI222" t="str">
            <v>N</v>
          </cell>
          <cell r="AJ222">
            <v>0</v>
          </cell>
          <cell r="AK222">
            <v>0</v>
          </cell>
          <cell r="AL222">
            <v>0</v>
          </cell>
        </row>
        <row r="223">
          <cell r="A223">
            <v>38492</v>
          </cell>
          <cell r="B223">
            <v>38503</v>
          </cell>
          <cell r="C223" t="str">
            <v>(金融)BNP</v>
          </cell>
          <cell r="D223" t="str">
            <v>固定</v>
          </cell>
          <cell r="E223" t="str">
            <v>XS0220714678</v>
          </cell>
          <cell r="F223" t="str">
            <v>BONY</v>
          </cell>
          <cell r="G223" t="str">
            <v>Citi</v>
          </cell>
          <cell r="H223" t="str">
            <v>Aa2</v>
          </cell>
          <cell r="I223" t="str">
            <v>AA</v>
          </cell>
          <cell r="J223" t="str">
            <v>2</v>
          </cell>
          <cell r="K223">
            <v>9.5100000000000004E-2</v>
          </cell>
          <cell r="L223">
            <v>45808</v>
          </cell>
          <cell r="M223" t="str">
            <v>USD</v>
          </cell>
          <cell r="N223">
            <v>10000000</v>
          </cell>
          <cell r="O223">
            <v>1</v>
          </cell>
          <cell r="P223">
            <v>10000000</v>
          </cell>
          <cell r="Q223">
            <v>31.398700000000002</v>
          </cell>
          <cell r="R223">
            <v>313987000</v>
          </cell>
          <cell r="S223">
            <v>8.4160000000000004</v>
          </cell>
          <cell r="T223">
            <v>9.5100000000000004E-2</v>
          </cell>
          <cell r="U223">
            <v>0.10043000000000001</v>
          </cell>
          <cell r="V223">
            <v>0.9556</v>
          </cell>
          <cell r="W223">
            <v>9556000</v>
          </cell>
          <cell r="X223">
            <v>-444000</v>
          </cell>
          <cell r="Y223">
            <v>32.594999999999999</v>
          </cell>
          <cell r="Z223">
            <v>3.8100303515750555E-2</v>
          </cell>
          <cell r="AA223">
            <v>311477820</v>
          </cell>
          <cell r="AB223">
            <v>2</v>
          </cell>
          <cell r="AC223" t="str">
            <v xml:space="preserve">BNP </v>
          </cell>
          <cell r="AD223">
            <v>951000</v>
          </cell>
          <cell r="AE223">
            <v>1004300</v>
          </cell>
          <cell r="AF223">
            <v>84160000</v>
          </cell>
          <cell r="AG223" t="str">
            <v>2</v>
          </cell>
          <cell r="AH223">
            <v>10000000</v>
          </cell>
          <cell r="AI223" t="str">
            <v>G8</v>
          </cell>
          <cell r="AJ223">
            <v>11963000</v>
          </cell>
          <cell r="AK223">
            <v>11963000</v>
          </cell>
          <cell r="AL223">
            <v>0</v>
          </cell>
        </row>
        <row r="224">
          <cell r="A224">
            <v>38495</v>
          </cell>
          <cell r="B224">
            <v>38506</v>
          </cell>
          <cell r="C224" t="str">
            <v>(金融)ABN</v>
          </cell>
          <cell r="D224" t="str">
            <v>固定</v>
          </cell>
          <cell r="E224" t="str">
            <v>XS0220742372</v>
          </cell>
          <cell r="F224" t="str">
            <v>BONY</v>
          </cell>
          <cell r="G224" t="str">
            <v>ABN</v>
          </cell>
          <cell r="H224" t="str">
            <v>Aa3</v>
          </cell>
          <cell r="I224" t="str">
            <v>AA-</v>
          </cell>
          <cell r="J224" t="str">
            <v>2</v>
          </cell>
          <cell r="K224">
            <v>9.6500000000000002E-2</v>
          </cell>
          <cell r="L224">
            <v>45811</v>
          </cell>
          <cell r="M224" t="str">
            <v>USD</v>
          </cell>
          <cell r="N224">
            <v>10000000</v>
          </cell>
          <cell r="O224">
            <v>1</v>
          </cell>
          <cell r="P224">
            <v>10000000</v>
          </cell>
          <cell r="Q224">
            <v>31.361450000000001</v>
          </cell>
          <cell r="R224">
            <v>313614500</v>
          </cell>
          <cell r="S224">
            <v>8.0340000000000007</v>
          </cell>
          <cell r="T224">
            <v>9.6500000000000002E-2</v>
          </cell>
          <cell r="U224">
            <v>9.9669999999999995E-2</v>
          </cell>
          <cell r="V224">
            <v>0.97340000000000004</v>
          </cell>
          <cell r="W224">
            <v>9734000</v>
          </cell>
          <cell r="X224">
            <v>-266000</v>
          </cell>
          <cell r="Y224">
            <v>32.594999999999999</v>
          </cell>
          <cell r="Z224">
            <v>3.9333321641696894E-2</v>
          </cell>
          <cell r="AA224">
            <v>317279730</v>
          </cell>
          <cell r="AB224">
            <v>2</v>
          </cell>
          <cell r="AC224" t="str">
            <v xml:space="preserve">ABN </v>
          </cell>
          <cell r="AD224">
            <v>965000</v>
          </cell>
          <cell r="AE224">
            <v>996700</v>
          </cell>
          <cell r="AF224">
            <v>80340000</v>
          </cell>
          <cell r="AG224" t="str">
            <v>2</v>
          </cell>
          <cell r="AH224">
            <v>10000000</v>
          </cell>
          <cell r="AI224" t="str">
            <v>G8</v>
          </cell>
          <cell r="AJ224">
            <v>12335500</v>
          </cell>
          <cell r="AK224">
            <v>12335500</v>
          </cell>
          <cell r="AL224">
            <v>0</v>
          </cell>
        </row>
        <row r="225">
          <cell r="A225">
            <v>38505</v>
          </cell>
          <cell r="B225">
            <v>38519</v>
          </cell>
          <cell r="C225" t="str">
            <v>(金融)BNP</v>
          </cell>
          <cell r="D225" t="str">
            <v>固定</v>
          </cell>
          <cell r="E225" t="str">
            <v>XS0221718447</v>
          </cell>
          <cell r="F225" t="str">
            <v>BONY</v>
          </cell>
          <cell r="G225" t="str">
            <v>BNP</v>
          </cell>
          <cell r="H225" t="str">
            <v>Aa2</v>
          </cell>
          <cell r="I225" t="str">
            <v>AA</v>
          </cell>
          <cell r="J225" t="str">
            <v>2</v>
          </cell>
          <cell r="K225">
            <v>9.2799999999999994E-2</v>
          </cell>
          <cell r="L225">
            <v>45824</v>
          </cell>
          <cell r="M225" t="str">
            <v>USD</v>
          </cell>
          <cell r="N225">
            <v>10000000</v>
          </cell>
          <cell r="O225">
            <v>1</v>
          </cell>
          <cell r="P225">
            <v>10000000</v>
          </cell>
          <cell r="Q225">
            <v>31.329969999999999</v>
          </cell>
          <cell r="R225">
            <v>313299700</v>
          </cell>
          <cell r="S225">
            <v>8.1690000000000005</v>
          </cell>
          <cell r="T225">
            <v>9.2799999999999994E-2</v>
          </cell>
          <cell r="U225">
            <v>0.10483000000000001</v>
          </cell>
          <cell r="V225">
            <v>0.90200000000000002</v>
          </cell>
          <cell r="W225">
            <v>9020000</v>
          </cell>
          <cell r="X225">
            <v>-980000</v>
          </cell>
          <cell r="Y225">
            <v>32.594999999999999</v>
          </cell>
          <cell r="Z225">
            <v>4.0377632024543919E-2</v>
          </cell>
          <cell r="AA225">
            <v>294006900</v>
          </cell>
          <cell r="AB225">
            <v>4</v>
          </cell>
          <cell r="AC225" t="str">
            <v xml:space="preserve">BNP </v>
          </cell>
          <cell r="AD225">
            <v>928000</v>
          </cell>
          <cell r="AE225">
            <v>1048300</v>
          </cell>
          <cell r="AF225">
            <v>81690000</v>
          </cell>
          <cell r="AG225" t="str">
            <v>2</v>
          </cell>
          <cell r="AH225">
            <v>10000000</v>
          </cell>
          <cell r="AI225" t="str">
            <v>G8</v>
          </cell>
          <cell r="AJ225">
            <v>12650300</v>
          </cell>
          <cell r="AK225">
            <v>12650300</v>
          </cell>
          <cell r="AL225">
            <v>0</v>
          </cell>
        </row>
        <row r="226">
          <cell r="A226">
            <v>38505</v>
          </cell>
          <cell r="B226">
            <v>38519</v>
          </cell>
          <cell r="C226" t="str">
            <v>(金融)Lloyds TSB Bank PLC</v>
          </cell>
          <cell r="D226" t="str">
            <v>固定</v>
          </cell>
          <cell r="E226" t="str">
            <v>XS0221705386</v>
          </cell>
          <cell r="F226" t="str">
            <v>BONY</v>
          </cell>
          <cell r="G226" t="str">
            <v>BNP</v>
          </cell>
          <cell r="H226" t="str">
            <v>Aaa</v>
          </cell>
          <cell r="I226" t="str">
            <v>AA</v>
          </cell>
          <cell r="J226" t="str">
            <v>3</v>
          </cell>
          <cell r="K226">
            <v>9.1499999999999998E-2</v>
          </cell>
          <cell r="L226">
            <v>45824</v>
          </cell>
          <cell r="M226" t="str">
            <v>USD</v>
          </cell>
          <cell r="N226">
            <v>10000000</v>
          </cell>
          <cell r="O226">
            <v>1</v>
          </cell>
          <cell r="P226">
            <v>10000000</v>
          </cell>
          <cell r="Q226">
            <v>31.329969999999999</v>
          </cell>
          <cell r="R226">
            <v>313299700</v>
          </cell>
          <cell r="S226">
            <v>8.1189999999999998</v>
          </cell>
          <cell r="T226">
            <v>9.1499999999999998E-2</v>
          </cell>
          <cell r="U226">
            <v>0.10084</v>
          </cell>
          <cell r="V226">
            <v>0.92220000000000002</v>
          </cell>
          <cell r="W226">
            <v>9222000</v>
          </cell>
          <cell r="X226">
            <v>-778000</v>
          </cell>
          <cell r="Y226">
            <v>32.594999999999999</v>
          </cell>
          <cell r="Z226">
            <v>4.0377632024543919E-2</v>
          </cell>
          <cell r="AA226">
            <v>300591090</v>
          </cell>
          <cell r="AB226">
            <v>2</v>
          </cell>
          <cell r="AC226" t="str">
            <v>Lloyds TSB Bank</v>
          </cell>
          <cell r="AD226">
            <v>915000</v>
          </cell>
          <cell r="AE226">
            <v>1008400</v>
          </cell>
          <cell r="AF226">
            <v>81190000</v>
          </cell>
          <cell r="AG226" t="str">
            <v>3</v>
          </cell>
          <cell r="AH226">
            <v>10000000</v>
          </cell>
          <cell r="AI226" t="str">
            <v>G8</v>
          </cell>
          <cell r="AJ226">
            <v>12650300</v>
          </cell>
          <cell r="AK226">
            <v>12650300</v>
          </cell>
          <cell r="AL226">
            <v>0</v>
          </cell>
        </row>
        <row r="227">
          <cell r="A227">
            <v>38506</v>
          </cell>
          <cell r="B227">
            <v>38523</v>
          </cell>
          <cell r="C227" t="str">
            <v>(金融)Lloyds TSB Bank PLC</v>
          </cell>
          <cell r="D227" t="str">
            <v>固定</v>
          </cell>
          <cell r="E227" t="str">
            <v>XS0221800377</v>
          </cell>
          <cell r="F227" t="str">
            <v>BONY</v>
          </cell>
          <cell r="G227" t="str">
            <v>BNP</v>
          </cell>
          <cell r="H227" t="str">
            <v>Aaa</v>
          </cell>
          <cell r="I227" t="str">
            <v>AA</v>
          </cell>
          <cell r="J227" t="str">
            <v>3</v>
          </cell>
          <cell r="K227">
            <v>9.1999999999999998E-2</v>
          </cell>
          <cell r="L227">
            <v>45828</v>
          </cell>
          <cell r="M227" t="str">
            <v>USD</v>
          </cell>
          <cell r="N227">
            <v>10000000</v>
          </cell>
          <cell r="O227">
            <v>1</v>
          </cell>
          <cell r="P227">
            <v>10000000</v>
          </cell>
          <cell r="Q227">
            <v>31.361599999999999</v>
          </cell>
          <cell r="R227">
            <v>313616000</v>
          </cell>
          <cell r="S227">
            <v>8.0939999999999994</v>
          </cell>
          <cell r="T227">
            <v>9.1999999999999998E-2</v>
          </cell>
          <cell r="U227">
            <v>0.10147</v>
          </cell>
          <cell r="V227">
            <v>0.9214</v>
          </cell>
          <cell r="W227">
            <v>9214000</v>
          </cell>
          <cell r="X227">
            <v>-786000</v>
          </cell>
          <cell r="Y227">
            <v>32.594999999999999</v>
          </cell>
          <cell r="Z227">
            <v>3.9328350594357353E-2</v>
          </cell>
          <cell r="AA227">
            <v>300330330</v>
          </cell>
          <cell r="AB227">
            <v>2</v>
          </cell>
          <cell r="AC227" t="str">
            <v>Lloyds TSB Bank</v>
          </cell>
          <cell r="AD227">
            <v>920000</v>
          </cell>
          <cell r="AE227">
            <v>1014700</v>
          </cell>
          <cell r="AF227">
            <v>80940000</v>
          </cell>
          <cell r="AG227" t="str">
            <v>3</v>
          </cell>
          <cell r="AH227">
            <v>10000000</v>
          </cell>
          <cell r="AI227" t="str">
            <v>G8</v>
          </cell>
          <cell r="AJ227">
            <v>12334000</v>
          </cell>
          <cell r="AK227">
            <v>12334000</v>
          </cell>
          <cell r="AL227">
            <v>0</v>
          </cell>
        </row>
        <row r="228">
          <cell r="A228">
            <v>38511</v>
          </cell>
          <cell r="B228">
            <v>38531</v>
          </cell>
          <cell r="C228" t="str">
            <v>(金融)Dexia BIL</v>
          </cell>
          <cell r="D228" t="str">
            <v>固定</v>
          </cell>
          <cell r="E228" t="str">
            <v>XS0222157793</v>
          </cell>
          <cell r="F228" t="str">
            <v>BONY</v>
          </cell>
          <cell r="G228" t="str">
            <v>Citi</v>
          </cell>
          <cell r="H228" t="str">
            <v>Aa2</v>
          </cell>
          <cell r="I228" t="str">
            <v>AA</v>
          </cell>
          <cell r="J228" t="str">
            <v>2</v>
          </cell>
          <cell r="K228">
            <v>9.1999999999999998E-2</v>
          </cell>
          <cell r="L228">
            <v>45836</v>
          </cell>
          <cell r="M228" t="str">
            <v>USD</v>
          </cell>
          <cell r="N228">
            <v>10000000</v>
          </cell>
          <cell r="O228">
            <v>1</v>
          </cell>
          <cell r="P228">
            <v>10000000</v>
          </cell>
          <cell r="Q228">
            <v>31.3552</v>
          </cell>
          <cell r="R228">
            <v>313552000</v>
          </cell>
          <cell r="S228">
            <v>7.95</v>
          </cell>
          <cell r="T228">
            <v>9.1999999999999998E-2</v>
          </cell>
          <cell r="U228">
            <v>0.10513</v>
          </cell>
          <cell r="V228">
            <v>0.89359999999999995</v>
          </cell>
          <cell r="W228">
            <v>8936000</v>
          </cell>
          <cell r="X228">
            <v>-1064000</v>
          </cell>
          <cell r="Y228">
            <v>32.594999999999999</v>
          </cell>
          <cell r="Z228">
            <v>3.9540490891462943E-2</v>
          </cell>
          <cell r="AA228">
            <v>291268920</v>
          </cell>
          <cell r="AB228">
            <v>2</v>
          </cell>
          <cell r="AC228" t="str">
            <v>Dexia BIL</v>
          </cell>
          <cell r="AD228">
            <v>920000</v>
          </cell>
          <cell r="AE228">
            <v>1051300</v>
          </cell>
          <cell r="AF228">
            <v>79500000</v>
          </cell>
          <cell r="AG228" t="str">
            <v>2</v>
          </cell>
          <cell r="AH228">
            <v>10000000</v>
          </cell>
          <cell r="AI228" t="str">
            <v>N</v>
          </cell>
          <cell r="AJ228">
            <v>12398000</v>
          </cell>
          <cell r="AK228">
            <v>12398000</v>
          </cell>
          <cell r="AL228">
            <v>0</v>
          </cell>
        </row>
        <row r="229">
          <cell r="A229">
            <v>38555</v>
          </cell>
          <cell r="B229">
            <v>38568</v>
          </cell>
          <cell r="C229" t="str">
            <v>(金融)HBOS</v>
          </cell>
          <cell r="D229" t="str">
            <v>固定</v>
          </cell>
          <cell r="E229" t="str">
            <v>XS0225869634</v>
          </cell>
          <cell r="F229" t="str">
            <v>BONY</v>
          </cell>
          <cell r="G229" t="str">
            <v>MS</v>
          </cell>
          <cell r="H229" t="str">
            <v>Aa2</v>
          </cell>
          <cell r="I229" t="str">
            <v>AA</v>
          </cell>
          <cell r="J229" t="str">
            <v>2</v>
          </cell>
          <cell r="K229">
            <v>9.2499999999999999E-2</v>
          </cell>
          <cell r="L229">
            <v>44047</v>
          </cell>
          <cell r="M229" t="str">
            <v>USD</v>
          </cell>
          <cell r="N229">
            <v>20000000</v>
          </cell>
          <cell r="O229">
            <v>1</v>
          </cell>
          <cell r="P229">
            <v>20000000</v>
          </cell>
          <cell r="Q229">
            <v>31.831199999999999</v>
          </cell>
          <cell r="R229">
            <v>636624000</v>
          </cell>
          <cell r="S229">
            <v>7.2469999999999999</v>
          </cell>
          <cell r="T229">
            <v>9.2499999999999999E-2</v>
          </cell>
          <cell r="U229">
            <v>0.10063999999999999</v>
          </cell>
          <cell r="V229">
            <v>0.94</v>
          </cell>
          <cell r="W229">
            <v>18800000</v>
          </cell>
          <cell r="X229">
            <v>-1200000</v>
          </cell>
          <cell r="Y229">
            <v>32.594999999999999</v>
          </cell>
          <cell r="Z229">
            <v>2.3995325341174656E-2</v>
          </cell>
          <cell r="AA229">
            <v>612786000</v>
          </cell>
          <cell r="AB229">
            <v>2</v>
          </cell>
          <cell r="AC229" t="str">
            <v>HBOS Treasury Services PLC</v>
          </cell>
          <cell r="AD229">
            <v>1850000</v>
          </cell>
          <cell r="AE229">
            <v>2012800</v>
          </cell>
          <cell r="AF229">
            <v>144940000</v>
          </cell>
          <cell r="AG229" t="str">
            <v>2</v>
          </cell>
          <cell r="AH229">
            <v>20000000</v>
          </cell>
          <cell r="AI229" t="str">
            <v>G8</v>
          </cell>
          <cell r="AJ229">
            <v>15276000</v>
          </cell>
          <cell r="AK229">
            <v>15276000</v>
          </cell>
          <cell r="AL229">
            <v>0</v>
          </cell>
        </row>
        <row r="230">
          <cell r="A230">
            <v>38597</v>
          </cell>
          <cell r="B230">
            <v>38614</v>
          </cell>
          <cell r="C230" t="str">
            <v>(金融)HBOS</v>
          </cell>
          <cell r="D230" t="str">
            <v>固定</v>
          </cell>
          <cell r="E230" t="str">
            <v>XS0229445092</v>
          </cell>
          <cell r="F230" t="str">
            <v>BONY</v>
          </cell>
          <cell r="G230" t="str">
            <v>MS</v>
          </cell>
          <cell r="H230" t="str">
            <v>Aa2</v>
          </cell>
          <cell r="I230" t="str">
            <v>AA</v>
          </cell>
          <cell r="J230" t="str">
            <v>2</v>
          </cell>
          <cell r="K230">
            <v>8.5999999999999993E-2</v>
          </cell>
          <cell r="L230">
            <v>45919</v>
          </cell>
          <cell r="M230" t="str">
            <v>USD</v>
          </cell>
          <cell r="N230">
            <v>15000000</v>
          </cell>
          <cell r="O230">
            <v>1</v>
          </cell>
          <cell r="P230">
            <v>15000000</v>
          </cell>
          <cell r="Q230">
            <v>32.769300000000001</v>
          </cell>
          <cell r="R230">
            <v>491539500</v>
          </cell>
          <cell r="S230">
            <v>8.5960000000000001</v>
          </cell>
          <cell r="T230">
            <v>8.5999999999999993E-2</v>
          </cell>
          <cell r="U230">
            <v>9.7369999999999998E-2</v>
          </cell>
          <cell r="V230">
            <v>0.90249999999999997</v>
          </cell>
          <cell r="W230">
            <v>13537500</v>
          </cell>
          <cell r="X230">
            <v>-1462500</v>
          </cell>
          <cell r="Y230">
            <v>32.594999999999999</v>
          </cell>
          <cell r="Z230">
            <v>-5.3190028471771233E-3</v>
          </cell>
          <cell r="AA230">
            <v>441254812.5</v>
          </cell>
          <cell r="AB230">
            <v>2</v>
          </cell>
          <cell r="AC230" t="str">
            <v>HBOS Treasury Services PLC</v>
          </cell>
          <cell r="AD230">
            <v>1290000</v>
          </cell>
          <cell r="AE230">
            <v>1460550</v>
          </cell>
          <cell r="AF230">
            <v>128940000</v>
          </cell>
          <cell r="AG230" t="str">
            <v>2</v>
          </cell>
          <cell r="AH230">
            <v>15000000</v>
          </cell>
          <cell r="AI230" t="str">
            <v>G8</v>
          </cell>
          <cell r="AJ230">
            <v>-2614500</v>
          </cell>
          <cell r="AK230">
            <v>-2614500</v>
          </cell>
          <cell r="AL230">
            <v>0</v>
          </cell>
        </row>
        <row r="231">
          <cell r="A231">
            <v>38603</v>
          </cell>
          <cell r="B231">
            <v>38617</v>
          </cell>
          <cell r="C231" t="str">
            <v>(金融)RBS</v>
          </cell>
          <cell r="D231" t="str">
            <v>固定</v>
          </cell>
          <cell r="E231" t="str">
            <v>XS0230115064</v>
          </cell>
          <cell r="F231" t="str">
            <v>BONY</v>
          </cell>
          <cell r="G231" t="str">
            <v>RBS</v>
          </cell>
          <cell r="H231" t="str">
            <v>Aa1</v>
          </cell>
          <cell r="I231" t="str">
            <v>AA</v>
          </cell>
          <cell r="J231" t="str">
            <v>2</v>
          </cell>
          <cell r="K231">
            <v>9.1700000000000004E-2</v>
          </cell>
          <cell r="L231">
            <v>45922</v>
          </cell>
          <cell r="M231" t="str">
            <v>USD</v>
          </cell>
          <cell r="N231">
            <v>10000000</v>
          </cell>
          <cell r="O231">
            <v>1</v>
          </cell>
          <cell r="P231">
            <v>10000000</v>
          </cell>
          <cell r="Q231">
            <v>32.787700000000001</v>
          </cell>
          <cell r="R231">
            <v>327877000</v>
          </cell>
          <cell r="S231">
            <v>8.7319999999999993</v>
          </cell>
          <cell r="T231">
            <v>9.1700000000000004E-2</v>
          </cell>
          <cell r="U231">
            <v>9.1840000000000005E-2</v>
          </cell>
          <cell r="V231">
            <v>0.99850000000000005</v>
          </cell>
          <cell r="W231">
            <v>9985000</v>
          </cell>
          <cell r="X231">
            <v>-15000</v>
          </cell>
          <cell r="Y231">
            <v>32.594999999999999</v>
          </cell>
          <cell r="Z231">
            <v>-5.8772039514818353E-3</v>
          </cell>
          <cell r="AA231">
            <v>325461075</v>
          </cell>
          <cell r="AB231">
            <v>2</v>
          </cell>
          <cell r="AC231" t="str">
            <v xml:space="preserve">Royal Bank of Scotland plc </v>
          </cell>
          <cell r="AD231">
            <v>917000</v>
          </cell>
          <cell r="AE231">
            <v>918400</v>
          </cell>
          <cell r="AF231">
            <v>87320000</v>
          </cell>
          <cell r="AG231" t="str">
            <v>2</v>
          </cell>
          <cell r="AH231">
            <v>10000000</v>
          </cell>
          <cell r="AI231" t="str">
            <v>G8</v>
          </cell>
          <cell r="AJ231">
            <v>-1927000</v>
          </cell>
          <cell r="AK231">
            <v>-1927000</v>
          </cell>
          <cell r="AL231">
            <v>0</v>
          </cell>
        </row>
        <row r="232">
          <cell r="A232" t="str">
            <v>無活絡-非流動-結構型債券部位</v>
          </cell>
          <cell r="E232">
            <v>0.12366200032751323</v>
          </cell>
          <cell r="N232">
            <v>271000000</v>
          </cell>
          <cell r="P232">
            <v>271000000</v>
          </cell>
          <cell r="Q232">
            <v>31.860429457564575</v>
          </cell>
          <cell r="R232">
            <v>8634176383</v>
          </cell>
          <cell r="S232">
            <v>7.6645461254612544</v>
          </cell>
          <cell r="T232">
            <v>9.1501851851851848E-2</v>
          </cell>
          <cell r="U232">
            <v>9.8797416974169744E-2</v>
          </cell>
          <cell r="V232" t="str">
            <v xml:space="preserve"> </v>
          </cell>
          <cell r="W232">
            <v>255213600</v>
          </cell>
          <cell r="X232">
            <v>-15786400</v>
          </cell>
          <cell r="AA232">
            <v>8318687292</v>
          </cell>
          <cell r="AD232">
            <v>24705500</v>
          </cell>
          <cell r="AE232">
            <v>26774100</v>
          </cell>
          <cell r="AF232">
            <v>2077092000</v>
          </cell>
          <cell r="AH232">
            <v>271000000</v>
          </cell>
          <cell r="AJ232">
            <v>199068617</v>
          </cell>
          <cell r="AK232">
            <v>199068617</v>
          </cell>
          <cell r="AL232">
            <v>0</v>
          </cell>
        </row>
        <row r="233">
          <cell r="A233" t="str">
            <v>無活絡-非流動-金融債部位總計</v>
          </cell>
          <cell r="E233">
            <v>0.62273962224197055</v>
          </cell>
          <cell r="N233">
            <v>1312005091</v>
          </cell>
          <cell r="P233">
            <v>1334254673.5691257</v>
          </cell>
          <cell r="Q233">
            <v>32.587602883082518</v>
          </cell>
          <cell r="R233">
            <v>43480161447.167564</v>
          </cell>
          <cell r="S233">
            <v>14.191320522422425</v>
          </cell>
          <cell r="T233">
            <v>7.2474257072467768E-2</v>
          </cell>
          <cell r="U233">
            <v>7.6483165796952302E-2</v>
          </cell>
          <cell r="W233">
            <v>1268569568.9406962</v>
          </cell>
          <cell r="X233">
            <v>-65685104.628429398</v>
          </cell>
          <cell r="AA233">
            <v>41349025099.621994</v>
          </cell>
          <cell r="AD233">
            <v>96554167.698245436</v>
          </cell>
          <cell r="AE233">
            <v>102048021.41394591</v>
          </cell>
          <cell r="AF233">
            <v>18619084773.431</v>
          </cell>
          <cell r="AH233">
            <v>1312005091</v>
          </cell>
          <cell r="AJ233">
            <v>9869642</v>
          </cell>
          <cell r="AK233">
            <v>9869642</v>
          </cell>
          <cell r="AL233">
            <v>0</v>
          </cell>
        </row>
        <row r="234">
          <cell r="N234" t="str">
            <v>USD</v>
          </cell>
          <cell r="P234" t="str">
            <v>USD</v>
          </cell>
          <cell r="R234" t="str">
            <v>NTD</v>
          </cell>
          <cell r="W234" t="str">
            <v>USD</v>
          </cell>
          <cell r="X234" t="str">
            <v>USD</v>
          </cell>
          <cell r="AA234" t="str">
            <v>NTD</v>
          </cell>
          <cell r="AJ234" t="str">
            <v>NTD</v>
          </cell>
          <cell r="AK234" t="str">
            <v>NTD</v>
          </cell>
          <cell r="AL234" t="str">
            <v>NTD</v>
          </cell>
        </row>
        <row r="235">
          <cell r="A235" t="str">
            <v>小    計</v>
          </cell>
          <cell r="C235">
            <v>0.99279230598574619</v>
          </cell>
          <cell r="N235">
            <v>2073326769.9200001</v>
          </cell>
          <cell r="P235">
            <v>2096741673.0852008</v>
          </cell>
          <cell r="Q235">
            <v>33.059640372216187</v>
          </cell>
          <cell r="R235">
            <v>69317525665.63562</v>
          </cell>
          <cell r="S235">
            <v>11.076226950114041</v>
          </cell>
          <cell r="T235">
            <v>6.793166522496985E-2</v>
          </cell>
          <cell r="U235">
            <v>7.1524610690457804E-2</v>
          </cell>
          <cell r="W235">
            <v>2008308947.6568646</v>
          </cell>
          <cell r="X235">
            <v>-88432725.428336143</v>
          </cell>
          <cell r="AA235">
            <v>65460830148.875504</v>
          </cell>
          <cell r="AD235">
            <v>142299290.06881711</v>
          </cell>
          <cell r="AE235">
            <v>149825582.66449723</v>
          </cell>
          <cell r="AF235">
            <v>22964637845.380798</v>
          </cell>
          <cell r="AJ235">
            <v>-974230831</v>
          </cell>
          <cell r="AK235">
            <v>-974230831</v>
          </cell>
          <cell r="AL235">
            <v>0</v>
          </cell>
        </row>
        <row r="236">
          <cell r="A236" t="str">
            <v>成交日期</v>
          </cell>
          <cell r="B236" t="str">
            <v>交割日期</v>
          </cell>
          <cell r="C236" t="str">
            <v>種類</v>
          </cell>
          <cell r="E236" t="str">
            <v>ISIN CODE</v>
          </cell>
          <cell r="F236" t="str">
            <v>SAFEKEEPING</v>
          </cell>
          <cell r="G236" t="str">
            <v>交易券商</v>
          </cell>
          <cell r="H236" t="str">
            <v>Moody's</v>
          </cell>
          <cell r="I236" t="str">
            <v>S&amp;P</v>
          </cell>
          <cell r="J236" t="str">
            <v>等級分類</v>
          </cell>
          <cell r="K236" t="str">
            <v>票面利率</v>
          </cell>
          <cell r="L236" t="str">
            <v>到期日</v>
          </cell>
          <cell r="M236" t="str">
            <v>幣別</v>
          </cell>
          <cell r="N236" t="str">
            <v>面額</v>
          </cell>
          <cell r="O236" t="str">
            <v>買入價格</v>
          </cell>
          <cell r="P236" t="str">
            <v>原幣成本</v>
          </cell>
          <cell r="Q236" t="str">
            <v>成本匯率</v>
          </cell>
          <cell r="R236" t="str">
            <v>台幣成本</v>
          </cell>
          <cell r="S236" t="str">
            <v>存續期間</v>
          </cell>
          <cell r="T236" t="str">
            <v>買入殖利率</v>
          </cell>
          <cell r="U236" t="str">
            <v>收盤殖利率</v>
          </cell>
          <cell r="V236" t="str">
            <v>收盤價格</v>
          </cell>
          <cell r="W236" t="str">
            <v>原幣市價</v>
          </cell>
          <cell r="X236" t="str">
            <v>未實現資本利得
(原幣)</v>
          </cell>
          <cell r="Y236" t="str">
            <v>目前匯價</v>
          </cell>
          <cell r="Z236" t="str">
            <v>匯率變動</v>
          </cell>
          <cell r="AA236" t="str">
            <v>台幣市價</v>
          </cell>
          <cell r="AB236" t="str">
            <v>付息次數</v>
          </cell>
          <cell r="AC236" t="str">
            <v>發行單位</v>
          </cell>
          <cell r="AD236" t="str">
            <v>買入殖利率加權值</v>
          </cell>
          <cell r="AE236" t="str">
            <v>存續期間加權值</v>
          </cell>
          <cell r="AF236" t="str">
            <v>存續期間加權值</v>
          </cell>
          <cell r="AG236" t="str">
            <v>信評</v>
          </cell>
          <cell r="AH236" t="str">
            <v>面額</v>
          </cell>
          <cell r="AI236" t="str">
            <v>G8/N/關係人</v>
          </cell>
          <cell r="AJ236" t="str">
            <v>累計匯兌損益</v>
          </cell>
          <cell r="AK236" t="str">
            <v>累計至12/29匯兌損益</v>
          </cell>
          <cell r="AL236" t="str">
            <v>95年12月匯兌損益</v>
          </cell>
        </row>
        <row r="237">
          <cell r="A237">
            <v>38306</v>
          </cell>
          <cell r="B237">
            <v>38309</v>
          </cell>
          <cell r="C237" t="str">
            <v>GS</v>
          </cell>
          <cell r="D237" t="str">
            <v>浮動</v>
          </cell>
          <cell r="E237" t="str">
            <v>AU300GSGI027</v>
          </cell>
          <cell r="F237" t="str">
            <v>BONY</v>
          </cell>
          <cell r="G237" t="str">
            <v>ABN</v>
          </cell>
          <cell r="H237" t="str">
            <v>Aa3</v>
          </cell>
          <cell r="I237" t="str">
            <v>A+</v>
          </cell>
          <cell r="J237" t="str">
            <v>2</v>
          </cell>
          <cell r="K237">
            <v>6.7349999999999993E-2</v>
          </cell>
          <cell r="L237">
            <v>40107</v>
          </cell>
          <cell r="M237" t="str">
            <v>AUD</v>
          </cell>
          <cell r="N237">
            <v>3400000</v>
          </cell>
          <cell r="O237">
            <v>1.002505</v>
          </cell>
          <cell r="P237">
            <v>3404737.6423763484</v>
          </cell>
          <cell r="Q237">
            <v>25.322919757748551</v>
          </cell>
          <cell r="R237">
            <v>86217898.114082247</v>
          </cell>
          <cell r="S237">
            <v>2.5910000000000002</v>
          </cell>
          <cell r="T237">
            <v>5.0817000000000001E-2</v>
          </cell>
          <cell r="U237">
            <v>6.5430000000000002E-2</v>
          </cell>
          <cell r="V237">
            <v>1.00498</v>
          </cell>
          <cell r="W237">
            <v>3416932</v>
          </cell>
          <cell r="X237">
            <v>12194.357623651624</v>
          </cell>
          <cell r="Y237">
            <v>25.82</v>
          </cell>
          <cell r="Z237">
            <v>1.9629657520015886E-2</v>
          </cell>
          <cell r="AA237">
            <v>88225184.239999995</v>
          </cell>
          <cell r="AB237">
            <v>4</v>
          </cell>
          <cell r="AC237" t="str">
            <v>Goldman Sachs</v>
          </cell>
          <cell r="AD237">
            <v>173018.55277263891</v>
          </cell>
          <cell r="AE237">
            <v>222771.98394068447</v>
          </cell>
          <cell r="AF237">
            <v>8809400</v>
          </cell>
          <cell r="AG237" t="str">
            <v>2</v>
          </cell>
          <cell r="AH237">
            <v>3400000</v>
          </cell>
          <cell r="AI237" t="str">
            <v>G8</v>
          </cell>
          <cell r="AJ237">
            <v>1692428</v>
          </cell>
          <cell r="AK237">
            <v>1692428</v>
          </cell>
          <cell r="AL237">
            <v>0</v>
          </cell>
        </row>
        <row r="238">
          <cell r="A238">
            <v>38306</v>
          </cell>
          <cell r="B238">
            <v>38309</v>
          </cell>
          <cell r="C238" t="str">
            <v>Morgan Stanley</v>
          </cell>
          <cell r="D238" t="str">
            <v>浮動</v>
          </cell>
          <cell r="E238" t="str">
            <v>AU300MSDW031</v>
          </cell>
          <cell r="F238" t="str">
            <v>BONY</v>
          </cell>
          <cell r="G238" t="str">
            <v>ABN</v>
          </cell>
          <cell r="H238" t="str">
            <v>Aa3</v>
          </cell>
          <cell r="I238" t="str">
            <v>A+</v>
          </cell>
          <cell r="J238" t="str">
            <v>2</v>
          </cell>
          <cell r="K238">
            <v>6.8333000000000005E-2</v>
          </cell>
          <cell r="L238">
            <v>39659</v>
          </cell>
          <cell r="M238" t="str">
            <v>AUD</v>
          </cell>
          <cell r="N238">
            <v>1600000</v>
          </cell>
          <cell r="O238">
            <v>1.0049300000000001</v>
          </cell>
          <cell r="P238">
            <v>1603374.5507660622</v>
          </cell>
          <cell r="Q238">
            <v>25.322919879991648</v>
          </cell>
          <cell r="R238">
            <v>40602125.286666594</v>
          </cell>
          <cell r="S238">
            <v>1.5549999999999999</v>
          </cell>
          <cell r="T238">
            <v>5.9150000000000001E-2</v>
          </cell>
          <cell r="U238">
            <v>6.5379999999999994E-2</v>
          </cell>
          <cell r="V238">
            <v>1.0045999999999999</v>
          </cell>
          <cell r="W238">
            <v>1607360</v>
          </cell>
          <cell r="X238">
            <v>3985.4492339377757</v>
          </cell>
          <cell r="Y238">
            <v>25.82</v>
          </cell>
          <cell r="Z238">
            <v>1.9629652597886516E-2</v>
          </cell>
          <cell r="AA238">
            <v>41502035.200000003</v>
          </cell>
          <cell r="AB238">
            <v>4</v>
          </cell>
          <cell r="AC238" t="str">
            <v>Morgan Stanley</v>
          </cell>
          <cell r="AD238">
            <v>94839.604677812589</v>
          </cell>
          <cell r="AE238">
            <v>104828.62812908513</v>
          </cell>
          <cell r="AF238">
            <v>2488000</v>
          </cell>
          <cell r="AG238" t="str">
            <v>2</v>
          </cell>
          <cell r="AH238">
            <v>1600000</v>
          </cell>
          <cell r="AI238" t="str">
            <v>G8</v>
          </cell>
          <cell r="AJ238">
            <v>797006</v>
          </cell>
          <cell r="AK238">
            <v>797006</v>
          </cell>
          <cell r="AL238">
            <v>0</v>
          </cell>
        </row>
        <row r="239">
          <cell r="A239">
            <v>38309</v>
          </cell>
          <cell r="B239">
            <v>38316</v>
          </cell>
          <cell r="C239" t="str">
            <v>Bear Stearns</v>
          </cell>
          <cell r="D239" t="str">
            <v>浮動</v>
          </cell>
          <cell r="E239" t="str">
            <v>AU300BEAR022</v>
          </cell>
          <cell r="F239" t="str">
            <v>BONY</v>
          </cell>
          <cell r="G239" t="str">
            <v>ABN</v>
          </cell>
          <cell r="H239" t="str">
            <v>A1</v>
          </cell>
          <cell r="I239" t="str">
            <v>A</v>
          </cell>
          <cell r="J239" t="str">
            <v>1</v>
          </cell>
          <cell r="K239">
            <v>6.8883E-2</v>
          </cell>
          <cell r="L239">
            <v>39702</v>
          </cell>
          <cell r="M239" t="str">
            <v>AUD</v>
          </cell>
          <cell r="N239">
            <v>5000000</v>
          </cell>
          <cell r="O239">
            <v>1.0060500000000001</v>
          </cell>
          <cell r="P239">
            <v>5013543.8965428621</v>
          </cell>
          <cell r="Q239">
            <v>25.546619949306709</v>
          </cell>
          <cell r="R239">
            <v>128079100.52414678</v>
          </cell>
          <cell r="S239">
            <v>1.639</v>
          </cell>
          <cell r="T239">
            <v>5.9082999999999997E-2</v>
          </cell>
          <cell r="U239">
            <v>6.5799999999999997E-2</v>
          </cell>
          <cell r="V239">
            <v>1.00512</v>
          </cell>
          <cell r="W239">
            <v>5025600</v>
          </cell>
          <cell r="X239">
            <v>12056.103457137942</v>
          </cell>
          <cell r="Y239">
            <v>25.82</v>
          </cell>
          <cell r="Z239">
            <v>1.0701221971273434E-2</v>
          </cell>
          <cell r="AA239">
            <v>129760992</v>
          </cell>
          <cell r="AB239">
            <v>4</v>
          </cell>
          <cell r="AC239" t="str">
            <v>Bear stearns</v>
          </cell>
          <cell r="AD239">
            <v>296215.2140394419</v>
          </cell>
          <cell r="AE239">
            <v>329891.1883925203</v>
          </cell>
          <cell r="AF239">
            <v>8195000</v>
          </cell>
          <cell r="AG239" t="str">
            <v>1</v>
          </cell>
          <cell r="AH239">
            <v>5000000</v>
          </cell>
          <cell r="AI239" t="str">
            <v>G8</v>
          </cell>
          <cell r="AJ239">
            <v>1370603</v>
          </cell>
          <cell r="AK239">
            <v>1370603</v>
          </cell>
          <cell r="AL239">
            <v>0</v>
          </cell>
        </row>
        <row r="240">
          <cell r="A240">
            <v>38373</v>
          </cell>
          <cell r="B240">
            <v>38383</v>
          </cell>
          <cell r="C240" t="str">
            <v>Merrill Lynch</v>
          </cell>
          <cell r="D240" t="str">
            <v>固定</v>
          </cell>
          <cell r="E240" t="str">
            <v>AU300MRL1066</v>
          </cell>
          <cell r="F240" t="str">
            <v>BONY</v>
          </cell>
          <cell r="G240" t="str">
            <v>ABN</v>
          </cell>
          <cell r="H240" t="str">
            <v>Aa3</v>
          </cell>
          <cell r="I240" t="str">
            <v>A+</v>
          </cell>
          <cell r="J240" t="str">
            <v>2</v>
          </cell>
          <cell r="K240">
            <v>6.5000000000000002E-2</v>
          </cell>
          <cell r="L240">
            <v>40022</v>
          </cell>
          <cell r="M240" t="str">
            <v>AUD</v>
          </cell>
          <cell r="N240">
            <v>2000000</v>
          </cell>
          <cell r="O240">
            <v>1.0207999999999999</v>
          </cell>
          <cell r="P240">
            <v>2023859.1655437602</v>
          </cell>
          <cell r="Q240">
            <v>24.665949745297812</v>
          </cell>
          <cell r="R240">
            <v>49920408.468862757</v>
          </cell>
          <cell r="S240">
            <v>2.3559999999999999</v>
          </cell>
          <cell r="T240">
            <v>5.965057E-2</v>
          </cell>
          <cell r="U240">
            <v>6.6009999999999999E-2</v>
          </cell>
          <cell r="V240">
            <v>0.99746000000000001</v>
          </cell>
          <cell r="W240">
            <v>1994920</v>
          </cell>
          <cell r="X240">
            <v>-28939.165543760173</v>
          </cell>
          <cell r="Y240">
            <v>25.82</v>
          </cell>
          <cell r="Z240">
            <v>4.6787180976973763E-2</v>
          </cell>
          <cell r="AA240">
            <v>51508834.399999999</v>
          </cell>
          <cell r="AB240">
            <v>2</v>
          </cell>
          <cell r="AC240" t="str">
            <v>Merrill Lynch</v>
          </cell>
          <cell r="AD240">
            <v>120724.35282440965</v>
          </cell>
          <cell r="AE240">
            <v>133594.94351754361</v>
          </cell>
          <cell r="AF240">
            <v>4712000</v>
          </cell>
          <cell r="AG240" t="str">
            <v>2</v>
          </cell>
          <cell r="AH240">
            <v>2000000</v>
          </cell>
          <cell r="AI240" t="str">
            <v>G8</v>
          </cell>
          <cell r="AJ240">
            <v>2335635</v>
          </cell>
          <cell r="AK240">
            <v>2335635</v>
          </cell>
          <cell r="AL240">
            <v>0</v>
          </cell>
        </row>
        <row r="241">
          <cell r="A241">
            <v>38373</v>
          </cell>
          <cell r="B241">
            <v>38383</v>
          </cell>
          <cell r="C241" t="str">
            <v>GS</v>
          </cell>
          <cell r="D241" t="str">
            <v>固定</v>
          </cell>
          <cell r="E241" t="str">
            <v>AU300GSGI019</v>
          </cell>
          <cell r="F241" t="str">
            <v>BONY</v>
          </cell>
          <cell r="G241" t="str">
            <v>ABN</v>
          </cell>
          <cell r="H241" t="str">
            <v>Aa3</v>
          </cell>
          <cell r="I241" t="str">
            <v>A+</v>
          </cell>
          <cell r="J241" t="str">
            <v>2</v>
          </cell>
          <cell r="K241">
            <v>6.1949999999999998E-2</v>
          </cell>
          <cell r="L241">
            <v>40107</v>
          </cell>
          <cell r="M241" t="str">
            <v>AUD</v>
          </cell>
          <cell r="N241">
            <v>8000000</v>
          </cell>
          <cell r="O241">
            <v>1.00943</v>
          </cell>
          <cell r="P241">
            <v>8044580.9457918145</v>
          </cell>
          <cell r="Q241">
            <v>24.665949842690107</v>
          </cell>
          <cell r="R241">
            <v>198427230.11436144</v>
          </cell>
          <cell r="S241">
            <v>2.5870000000000002</v>
          </cell>
          <cell r="T241">
            <v>5.9600720000000003E-2</v>
          </cell>
          <cell r="U241">
            <v>6.6019999999999995E-2</v>
          </cell>
          <cell r="V241">
            <v>0.98934999999999995</v>
          </cell>
          <cell r="W241">
            <v>7914800</v>
          </cell>
          <cell r="X241">
            <v>-129780.94579181448</v>
          </cell>
          <cell r="Y241">
            <v>25.82</v>
          </cell>
          <cell r="Z241">
            <v>4.6787176843785749E-2</v>
          </cell>
          <cell r="AA241">
            <v>204360136</v>
          </cell>
          <cell r="AB241">
            <v>2</v>
          </cell>
          <cell r="AC241" t="str">
            <v>Goldman Sachs</v>
          </cell>
          <cell r="AD241">
            <v>479462.81646747311</v>
          </cell>
          <cell r="AE241">
            <v>531103.23404117557</v>
          </cell>
          <cell r="AF241">
            <v>20696000</v>
          </cell>
          <cell r="AG241" t="str">
            <v>2</v>
          </cell>
          <cell r="AH241">
            <v>8000000</v>
          </cell>
          <cell r="AI241" t="str">
            <v>G8</v>
          </cell>
          <cell r="AJ241">
            <v>9283850</v>
          </cell>
          <cell r="AK241">
            <v>9283850</v>
          </cell>
          <cell r="AL241">
            <v>0</v>
          </cell>
        </row>
        <row r="242">
          <cell r="A242" t="str">
            <v>無活絡-非流動-公司債部位(澳幣)總計</v>
          </cell>
          <cell r="E242">
            <v>7.2076939999314686E-3</v>
          </cell>
          <cell r="N242">
            <v>20000000</v>
          </cell>
          <cell r="P242">
            <v>20090096.201020848</v>
          </cell>
          <cell r="Q242">
            <v>25.049494908966544</v>
          </cell>
          <cell r="R242">
            <v>503246762.50811982</v>
          </cell>
          <cell r="S242">
            <v>2.2450199999999998</v>
          </cell>
          <cell r="T242">
            <v>5.7951964447169546E-2</v>
          </cell>
          <cell r="U242">
            <v>6.5813023730260892E-2</v>
          </cell>
          <cell r="W242">
            <v>19959612</v>
          </cell>
          <cell r="X242">
            <v>-130484.20102084731</v>
          </cell>
          <cell r="AA242">
            <v>515357181.83999997</v>
          </cell>
          <cell r="AD242">
            <v>1164260.5407817762</v>
          </cell>
          <cell r="AE242">
            <v>1322189.9780210091</v>
          </cell>
          <cell r="AF242">
            <v>44900400</v>
          </cell>
          <cell r="AH242">
            <v>20000000</v>
          </cell>
          <cell r="AJ242">
            <v>15479522</v>
          </cell>
          <cell r="AK242">
            <v>15479522</v>
          </cell>
          <cell r="AL242">
            <v>0</v>
          </cell>
        </row>
        <row r="243">
          <cell r="N243" t="str">
            <v>AUD</v>
          </cell>
          <cell r="P243" t="str">
            <v>AUD</v>
          </cell>
          <cell r="R243" t="str">
            <v>NTD</v>
          </cell>
          <cell r="W243" t="str">
            <v>AUD</v>
          </cell>
          <cell r="X243" t="str">
            <v>AUD</v>
          </cell>
          <cell r="AA243" t="str">
            <v>NTD</v>
          </cell>
          <cell r="AJ243" t="str">
            <v>NTD</v>
          </cell>
          <cell r="AK243" t="str">
            <v>NTD</v>
          </cell>
          <cell r="AL243" t="str">
            <v>NTD</v>
          </cell>
        </row>
        <row r="244">
          <cell r="A244" t="str">
            <v>小    計</v>
          </cell>
          <cell r="C244">
            <v>7.2076939999314686E-3</v>
          </cell>
          <cell r="N244">
            <v>20000000</v>
          </cell>
          <cell r="P244">
            <v>20090096.201020848</v>
          </cell>
          <cell r="Q244">
            <v>25.049494908966544</v>
          </cell>
          <cell r="R244">
            <v>503246762.50811982</v>
          </cell>
          <cell r="S244">
            <v>2.2450199999999998</v>
          </cell>
          <cell r="T244">
            <v>5.7951964447169546E-2</v>
          </cell>
          <cell r="U244">
            <v>6.5813023730260892E-2</v>
          </cell>
          <cell r="W244">
            <v>19959612</v>
          </cell>
          <cell r="X244">
            <v>-130484.20102084731</v>
          </cell>
          <cell r="AA244">
            <v>515357181.83999997</v>
          </cell>
          <cell r="AD244">
            <v>1164260.5407817762</v>
          </cell>
          <cell r="AE244">
            <v>1322189.9780210091</v>
          </cell>
          <cell r="AF244">
            <v>44900400</v>
          </cell>
          <cell r="AH244">
            <v>20000000</v>
          </cell>
          <cell r="AJ244">
            <v>15479522</v>
          </cell>
          <cell r="AK244">
            <v>15479522</v>
          </cell>
          <cell r="AL244">
            <v>0</v>
          </cell>
        </row>
        <row r="245">
          <cell r="A245" t="str">
            <v>合    計</v>
          </cell>
          <cell r="K245" t="str">
            <v xml:space="preserve">  </v>
          </cell>
          <cell r="R245">
            <v>69820772429.143738</v>
          </cell>
          <cell r="W245">
            <v>2028268559.6568646</v>
          </cell>
          <cell r="AA245">
            <v>65976187330.7155</v>
          </cell>
          <cell r="AJ245">
            <v>-958751309</v>
          </cell>
          <cell r="AK245">
            <v>-958751309</v>
          </cell>
          <cell r="AL245">
            <v>0</v>
          </cell>
        </row>
        <row r="247">
          <cell r="A247" t="str">
            <v>1.目前美金活存/定存部分</v>
          </cell>
          <cell r="C247" t="str">
            <v>活存</v>
          </cell>
          <cell r="AG247" t="str">
            <v>AAA</v>
          </cell>
          <cell r="AH247" t="e">
            <v>#REF!</v>
          </cell>
        </row>
        <row r="248">
          <cell r="A248" t="str">
            <v>富邦敦南(國外投資) JPY</v>
          </cell>
          <cell r="C248">
            <v>593699</v>
          </cell>
          <cell r="Y248" t="str">
            <v>未實現台幣損益</v>
          </cell>
          <cell r="AA248">
            <v>-2885833787.4069748</v>
          </cell>
          <cell r="AG248" t="str">
            <v>AA</v>
          </cell>
          <cell r="AH248" t="e">
            <v>#REF!</v>
          </cell>
        </row>
        <row r="249">
          <cell r="A249" t="str">
            <v>BONY</v>
          </cell>
          <cell r="B249" t="str">
            <v>GBP</v>
          </cell>
          <cell r="C249">
            <v>91015.75</v>
          </cell>
          <cell r="AG249" t="str">
            <v>A</v>
          </cell>
          <cell r="AH249" t="e">
            <v>#REF!</v>
          </cell>
        </row>
        <row r="250">
          <cell r="A250" t="str">
            <v>BONY</v>
          </cell>
          <cell r="B250" t="str">
            <v>AUD</v>
          </cell>
          <cell r="C250">
            <v>161129.04</v>
          </cell>
          <cell r="AH250" t="e">
            <v>#REF!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>
        <row r="4">
          <cell r="A4" t="str">
            <v>種  類</v>
          </cell>
          <cell r="B4" t="str">
            <v>公報分類</v>
          </cell>
          <cell r="C4" t="str">
            <v>名  稱</v>
          </cell>
          <cell r="D4" t="str">
            <v>主/次順位</v>
          </cell>
          <cell r="E4" t="str">
            <v>債券代號</v>
          </cell>
          <cell r="F4" t="str">
            <v>起始日</v>
          </cell>
          <cell r="G4" t="str">
            <v>到期日</v>
          </cell>
          <cell r="H4" t="str">
            <v>期間 (年)</v>
          </cell>
          <cell r="I4" t="str">
            <v>票面利率</v>
          </cell>
          <cell r="J4" t="str">
            <v>實際利率</v>
          </cell>
          <cell r="K4" t="str">
            <v>面額 (萬)</v>
          </cell>
          <cell r="L4" t="str">
            <v>張  數</v>
          </cell>
          <cell r="M4" t="str">
            <v>總面額</v>
          </cell>
          <cell r="N4" t="str">
            <v>實際金額</v>
          </cell>
          <cell r="O4" t="str">
            <v>查核結果*</v>
          </cell>
          <cell r="P4" t="str">
            <v>稽核人員簽章</v>
          </cell>
          <cell r="Q4" t="str">
            <v>領息日</v>
          </cell>
        </row>
        <row r="5">
          <cell r="A5" t="str">
            <v>公  債</v>
          </cell>
          <cell r="B5" t="str">
            <v>備供出售</v>
          </cell>
          <cell r="C5" t="str">
            <v>A85306</v>
          </cell>
          <cell r="E5" t="str">
            <v>A85306</v>
          </cell>
          <cell r="F5">
            <v>34964</v>
          </cell>
          <cell r="G5">
            <v>40443</v>
          </cell>
          <cell r="H5">
            <v>15</v>
          </cell>
          <cell r="I5">
            <v>7.3499999999999996E-2</v>
          </cell>
          <cell r="J5">
            <v>5.6500000000000002E-2</v>
          </cell>
          <cell r="K5">
            <v>500</v>
          </cell>
          <cell r="L5">
            <v>10</v>
          </cell>
          <cell r="M5">
            <v>50000000</v>
          </cell>
          <cell r="N5">
            <v>53006933</v>
          </cell>
          <cell r="Q5" t="str">
            <v>3/22 9/22</v>
          </cell>
        </row>
        <row r="6">
          <cell r="A6" t="str">
            <v>公  債</v>
          </cell>
          <cell r="B6" t="str">
            <v>備供出售</v>
          </cell>
          <cell r="C6" t="str">
            <v>A88101</v>
          </cell>
          <cell r="E6" t="str">
            <v>A88101</v>
          </cell>
          <cell r="F6">
            <v>36063</v>
          </cell>
          <cell r="G6">
            <v>39716</v>
          </cell>
          <cell r="H6">
            <v>10</v>
          </cell>
          <cell r="I6">
            <v>5.1249999999999997E-2</v>
          </cell>
          <cell r="J6">
            <v>5.0369999999999998E-2</v>
          </cell>
          <cell r="K6" t="str">
            <v>無實體公債</v>
          </cell>
          <cell r="M6">
            <v>7200000</v>
          </cell>
          <cell r="N6">
            <v>7203717</v>
          </cell>
          <cell r="Q6" t="str">
            <v>9/25</v>
          </cell>
        </row>
        <row r="7">
          <cell r="A7" t="str">
            <v>公  債</v>
          </cell>
          <cell r="B7" t="str">
            <v>備供出售</v>
          </cell>
          <cell r="C7" t="str">
            <v>A88101</v>
          </cell>
          <cell r="E7" t="str">
            <v>A88101</v>
          </cell>
          <cell r="F7">
            <v>36063</v>
          </cell>
          <cell r="G7">
            <v>39716</v>
          </cell>
          <cell r="H7">
            <v>10</v>
          </cell>
          <cell r="I7">
            <v>5.1249999999999997E-2</v>
          </cell>
          <cell r="J7">
            <v>3.7499999999999999E-2</v>
          </cell>
          <cell r="K7" t="str">
            <v>無實體公債</v>
          </cell>
          <cell r="M7">
            <v>200000000</v>
          </cell>
          <cell r="N7">
            <v>200063829</v>
          </cell>
          <cell r="Q7" t="str">
            <v>9/25</v>
          </cell>
        </row>
        <row r="8">
          <cell r="A8" t="str">
            <v>公  債</v>
          </cell>
          <cell r="B8" t="str">
            <v>備供出售</v>
          </cell>
          <cell r="C8" t="str">
            <v>A88101</v>
          </cell>
          <cell r="E8" t="str">
            <v>A88101</v>
          </cell>
          <cell r="F8">
            <v>36063</v>
          </cell>
          <cell r="G8">
            <v>39716</v>
          </cell>
          <cell r="H8">
            <v>10</v>
          </cell>
          <cell r="I8">
            <v>5.1249999999999997E-2</v>
          </cell>
          <cell r="J8">
            <v>4.0057000000000002E-2</v>
          </cell>
          <cell r="K8" t="str">
            <v>無實體公債</v>
          </cell>
          <cell r="M8">
            <v>40000000</v>
          </cell>
          <cell r="N8">
            <v>41286257</v>
          </cell>
          <cell r="Q8" t="str">
            <v>9/25</v>
          </cell>
        </row>
        <row r="9">
          <cell r="A9" t="str">
            <v>公  債</v>
          </cell>
          <cell r="B9" t="str">
            <v>備供出售</v>
          </cell>
          <cell r="C9" t="str">
            <v>A88101</v>
          </cell>
          <cell r="E9" t="str">
            <v>A88101</v>
          </cell>
          <cell r="F9">
            <v>36063</v>
          </cell>
          <cell r="G9">
            <v>39716</v>
          </cell>
          <cell r="H9">
            <v>10</v>
          </cell>
          <cell r="I9">
            <v>5.1249999999999997E-2</v>
          </cell>
          <cell r="J9">
            <v>4.0057000000000002E-2</v>
          </cell>
          <cell r="K9" t="str">
            <v>無實體公債</v>
          </cell>
          <cell r="M9">
            <v>90000000</v>
          </cell>
          <cell r="N9">
            <v>93009187</v>
          </cell>
          <cell r="Q9" t="str">
            <v>9/25</v>
          </cell>
        </row>
        <row r="10">
          <cell r="L10" t="str">
            <v>公債小計：</v>
          </cell>
          <cell r="M10">
            <v>387200000</v>
          </cell>
          <cell r="N10">
            <v>394569923</v>
          </cell>
        </row>
        <row r="11">
          <cell r="A11" t="str">
            <v>受益證券</v>
          </cell>
          <cell r="B11" t="str">
            <v>無活絡</v>
          </cell>
          <cell r="C11" t="str">
            <v>新光中山大樓
不動產證券化</v>
          </cell>
          <cell r="E11" t="str">
            <v>01005P</v>
          </cell>
          <cell r="F11">
            <v>38362</v>
          </cell>
          <cell r="G11">
            <v>40188</v>
          </cell>
          <cell r="H11">
            <v>5</v>
          </cell>
          <cell r="I11">
            <v>2.7E-2</v>
          </cell>
          <cell r="J11">
            <v>2.7E-2</v>
          </cell>
          <cell r="K11" t="str">
            <v>無實體債券</v>
          </cell>
          <cell r="M11">
            <v>150000000</v>
          </cell>
          <cell r="N11">
            <v>133247768</v>
          </cell>
          <cell r="Q11" t="str">
            <v>1/10 7/10</v>
          </cell>
        </row>
        <row r="12">
          <cell r="A12" t="str">
            <v>受益證券</v>
          </cell>
          <cell r="B12" t="str">
            <v>無活絡</v>
          </cell>
          <cell r="C12" t="str">
            <v>安信信用卡證券化2005-1A</v>
          </cell>
          <cell r="E12" t="str">
            <v>私募</v>
          </cell>
          <cell r="F12">
            <v>38377</v>
          </cell>
          <cell r="G12">
            <v>39864</v>
          </cell>
          <cell r="H12">
            <v>4</v>
          </cell>
          <cell r="I12">
            <v>2.5000000000000001E-2</v>
          </cell>
          <cell r="J12">
            <v>2.5000000000000001E-2</v>
          </cell>
          <cell r="K12">
            <v>500</v>
          </cell>
          <cell r="L12">
            <v>80</v>
          </cell>
          <cell r="M12">
            <v>400000000</v>
          </cell>
          <cell r="N12">
            <v>400000000</v>
          </cell>
          <cell r="Q12" t="str">
            <v>每月20日</v>
          </cell>
        </row>
        <row r="13">
          <cell r="A13" t="str">
            <v>受益證券</v>
          </cell>
          <cell r="B13" t="str">
            <v>無活絡</v>
          </cell>
          <cell r="C13" t="str">
            <v xml:space="preserve"> 敦峰暨時代金融廣場</v>
          </cell>
          <cell r="E13" t="str">
            <v>私募</v>
          </cell>
          <cell r="F13">
            <v>38388</v>
          </cell>
          <cell r="G13">
            <v>40945</v>
          </cell>
          <cell r="H13">
            <v>7</v>
          </cell>
          <cell r="I13">
            <v>0.04</v>
          </cell>
          <cell r="J13">
            <v>0.04</v>
          </cell>
          <cell r="K13">
            <v>500</v>
          </cell>
          <cell r="L13">
            <v>8</v>
          </cell>
          <cell r="M13">
            <v>40000000</v>
          </cell>
          <cell r="N13">
            <v>40000000</v>
          </cell>
          <cell r="Q13" t="str">
            <v xml:space="preserve">2/5 5/5 8/5 11/5 </v>
          </cell>
        </row>
        <row r="14">
          <cell r="A14" t="str">
            <v>受益證券</v>
          </cell>
          <cell r="B14" t="str">
            <v>備供出售</v>
          </cell>
          <cell r="C14" t="str">
            <v>新光敦南大樓
不動產證券化</v>
          </cell>
          <cell r="E14" t="str">
            <v>01009P</v>
          </cell>
          <cell r="F14">
            <v>38525</v>
          </cell>
          <cell r="G14">
            <v>41630</v>
          </cell>
          <cell r="H14">
            <v>7</v>
          </cell>
          <cell r="I14">
            <v>2.6800000000000001E-2</v>
          </cell>
          <cell r="J14">
            <v>2.6800000000000001E-2</v>
          </cell>
          <cell r="K14" t="str">
            <v>無實體債券</v>
          </cell>
          <cell r="M14">
            <v>280000000</v>
          </cell>
          <cell r="N14">
            <v>280000000</v>
          </cell>
          <cell r="Q14" t="str">
            <v>6/22 12/22</v>
          </cell>
        </row>
        <row r="15">
          <cell r="A15" t="str">
            <v>受益證券</v>
          </cell>
          <cell r="B15" t="str">
            <v>無活絡</v>
          </cell>
          <cell r="C15" t="str">
            <v>安信信用卡證券化2005-2A2</v>
          </cell>
          <cell r="E15" t="str">
            <v>01035S</v>
          </cell>
          <cell r="F15">
            <v>38601</v>
          </cell>
          <cell r="G15">
            <v>39345</v>
          </cell>
          <cell r="H15">
            <v>2.04</v>
          </cell>
          <cell r="I15">
            <v>1.9199999999999998E-2</v>
          </cell>
          <cell r="J15">
            <v>1.9199999999999998E-2</v>
          </cell>
          <cell r="K15" t="str">
            <v>無實體債券</v>
          </cell>
          <cell r="M15">
            <v>30000000</v>
          </cell>
          <cell r="N15">
            <v>30000000</v>
          </cell>
          <cell r="Q15" t="str">
            <v>每月20日</v>
          </cell>
        </row>
        <row r="16">
          <cell r="A16" t="str">
            <v>受益證券</v>
          </cell>
          <cell r="B16" t="str">
            <v>無活絡</v>
          </cell>
          <cell r="C16" t="str">
            <v>安信信用卡證券化2005-2A3</v>
          </cell>
          <cell r="E16" t="str">
            <v>01036S</v>
          </cell>
          <cell r="F16">
            <v>38601</v>
          </cell>
          <cell r="G16">
            <v>39711</v>
          </cell>
          <cell r="H16">
            <v>3.04</v>
          </cell>
          <cell r="I16">
            <v>0.02</v>
          </cell>
          <cell r="J16">
            <v>0.02</v>
          </cell>
          <cell r="K16" t="str">
            <v>無實體債券</v>
          </cell>
          <cell r="M16">
            <v>70000000</v>
          </cell>
          <cell r="N16">
            <v>70000000</v>
          </cell>
          <cell r="Q16" t="str">
            <v>每月20日</v>
          </cell>
        </row>
        <row r="17">
          <cell r="A17" t="str">
            <v>受益證券</v>
          </cell>
          <cell r="B17" t="str">
            <v>備供出售</v>
          </cell>
          <cell r="C17" t="str">
            <v>玉山銀行債券
資產證券化2005-1(A級券)</v>
          </cell>
          <cell r="E17" t="str">
            <v>01039S</v>
          </cell>
          <cell r="F17">
            <v>38644</v>
          </cell>
          <cell r="G17">
            <v>40471</v>
          </cell>
          <cell r="H17">
            <v>5</v>
          </cell>
          <cell r="I17">
            <v>1.8249999999999999E-2</v>
          </cell>
          <cell r="J17">
            <v>1.8249999999999999E-2</v>
          </cell>
          <cell r="K17" t="str">
            <v>無實體債券</v>
          </cell>
          <cell r="M17">
            <v>500000000</v>
          </cell>
          <cell r="N17">
            <v>500000000</v>
          </cell>
          <cell r="Q17" t="str">
            <v>1/20 4/20 7/20 10/20</v>
          </cell>
        </row>
        <row r="18">
          <cell r="A18" t="str">
            <v>受益證券</v>
          </cell>
          <cell r="B18" t="str">
            <v>無活絡</v>
          </cell>
          <cell r="C18" t="str">
            <v>中信銀債券
資產證券化2005-1</v>
          </cell>
          <cell r="D18" t="str">
            <v>次順位</v>
          </cell>
          <cell r="E18" t="str">
            <v>私募</v>
          </cell>
          <cell r="F18">
            <v>38625</v>
          </cell>
          <cell r="G18">
            <v>53386</v>
          </cell>
          <cell r="H18">
            <v>40.42</v>
          </cell>
          <cell r="I18">
            <v>3.1399999999999997E-2</v>
          </cell>
          <cell r="J18">
            <v>3.1E-2</v>
          </cell>
          <cell r="K18">
            <v>50000</v>
          </cell>
          <cell r="L18">
            <v>1</v>
          </cell>
          <cell r="M18">
            <v>500000000</v>
          </cell>
          <cell r="N18">
            <v>500969620</v>
          </cell>
          <cell r="Q18" t="str">
            <v>本息到期一次領取</v>
          </cell>
        </row>
        <row r="19">
          <cell r="A19" t="str">
            <v>受益證券</v>
          </cell>
          <cell r="B19" t="str">
            <v>備供出售</v>
          </cell>
          <cell r="C19" t="str">
            <v>玉山銀行債券
資產證券化2005-2(A3券)</v>
          </cell>
          <cell r="E19" t="str">
            <v>01047S</v>
          </cell>
          <cell r="F19">
            <v>38714</v>
          </cell>
          <cell r="G19">
            <v>41263</v>
          </cell>
          <cell r="H19">
            <v>7.06</v>
          </cell>
          <cell r="I19">
            <v>0</v>
          </cell>
          <cell r="J19">
            <v>2.5999999999999999E-2</v>
          </cell>
          <cell r="K19" t="str">
            <v>無實體債券</v>
          </cell>
          <cell r="M19">
            <v>1200000000</v>
          </cell>
          <cell r="N19">
            <v>1003200000</v>
          </cell>
          <cell r="Q19" t="str">
            <v>無</v>
          </cell>
        </row>
        <row r="20">
          <cell r="A20" t="str">
            <v>受益證券</v>
          </cell>
          <cell r="B20" t="str">
            <v>備供出售</v>
          </cell>
          <cell r="C20" t="str">
            <v>玉山銀行債券
資產證券化2005-2(B券)</v>
          </cell>
          <cell r="E20" t="str">
            <v>01048S</v>
          </cell>
          <cell r="F20">
            <v>38714</v>
          </cell>
          <cell r="G20">
            <v>41537</v>
          </cell>
          <cell r="H20">
            <v>7.06</v>
          </cell>
          <cell r="I20">
            <v>0</v>
          </cell>
          <cell r="J20">
            <v>2.8000000000000001E-2</v>
          </cell>
          <cell r="K20" t="str">
            <v>無實體債券</v>
          </cell>
          <cell r="M20">
            <v>580000000</v>
          </cell>
          <cell r="N20">
            <v>475774000</v>
          </cell>
          <cell r="Q20" t="str">
            <v>無</v>
          </cell>
        </row>
        <row r="21">
          <cell r="A21" t="str">
            <v>受益證券</v>
          </cell>
          <cell r="B21" t="str">
            <v>備供出售</v>
          </cell>
          <cell r="C21" t="str">
            <v>玉山銀行債券
資產證券化2005-2(B券)</v>
          </cell>
          <cell r="E21" t="str">
            <v>01048S</v>
          </cell>
          <cell r="F21">
            <v>38714</v>
          </cell>
          <cell r="G21">
            <v>41537</v>
          </cell>
          <cell r="H21">
            <v>7.06</v>
          </cell>
          <cell r="I21">
            <v>0</v>
          </cell>
          <cell r="J21">
            <v>2.8000000000000001E-2</v>
          </cell>
          <cell r="K21" t="str">
            <v>無實體債券</v>
          </cell>
          <cell r="M21">
            <v>20000000</v>
          </cell>
          <cell r="N21">
            <v>16406000</v>
          </cell>
          <cell r="Q21" t="str">
            <v>無</v>
          </cell>
        </row>
        <row r="22">
          <cell r="A22" t="str">
            <v>受益證券</v>
          </cell>
          <cell r="B22" t="str">
            <v>備供出售</v>
          </cell>
          <cell r="C22" t="str">
            <v>台灣工銀CLO5受益
證券</v>
          </cell>
          <cell r="D22" t="str">
            <v>次順位</v>
          </cell>
          <cell r="E22" t="str">
            <v>01064S</v>
          </cell>
          <cell r="F22">
            <v>38989</v>
          </cell>
          <cell r="G22">
            <v>40422</v>
          </cell>
          <cell r="H22">
            <v>3.19</v>
          </cell>
          <cell r="I22">
            <v>2.3859999999999999E-2</v>
          </cell>
          <cell r="J22">
            <v>2.3859999999999999E-2</v>
          </cell>
          <cell r="K22" t="str">
            <v>無實體債券</v>
          </cell>
          <cell r="M22">
            <v>260000000</v>
          </cell>
          <cell r="N22">
            <v>260000000</v>
          </cell>
          <cell r="Q22" t="str">
            <v>3/29 9/29</v>
          </cell>
        </row>
        <row r="23">
          <cell r="L23" t="str">
            <v>債權類受益證券小計：</v>
          </cell>
          <cell r="M23">
            <v>4030000000</v>
          </cell>
          <cell r="N23">
            <v>3709597388</v>
          </cell>
        </row>
        <row r="24">
          <cell r="A24" t="str">
            <v>公司債</v>
          </cell>
          <cell r="B24" t="str">
            <v>無活絡</v>
          </cell>
          <cell r="C24" t="str">
            <v>台新金92H</v>
          </cell>
          <cell r="D24" t="str">
            <v>次順位</v>
          </cell>
          <cell r="E24" t="str">
            <v>B96608</v>
          </cell>
          <cell r="F24">
            <v>37978</v>
          </cell>
          <cell r="G24">
            <v>40535</v>
          </cell>
          <cell r="H24">
            <v>7</v>
          </cell>
          <cell r="I24">
            <v>3.5000000000000003E-2</v>
          </cell>
          <cell r="J24">
            <v>3.5000000000000003E-2</v>
          </cell>
          <cell r="K24">
            <v>5000</v>
          </cell>
          <cell r="L24">
            <v>9</v>
          </cell>
          <cell r="M24">
            <v>450000000</v>
          </cell>
          <cell r="N24">
            <v>450000000</v>
          </cell>
          <cell r="Q24" t="str">
            <v>12/23</v>
          </cell>
        </row>
        <row r="25">
          <cell r="A25" t="str">
            <v>公司債</v>
          </cell>
          <cell r="B25" t="str">
            <v>備供出售</v>
          </cell>
          <cell r="C25" t="str">
            <v>台新金93-1</v>
          </cell>
          <cell r="D25" t="str">
            <v>次順位</v>
          </cell>
          <cell r="E25" t="str">
            <v>B96614</v>
          </cell>
          <cell r="F25">
            <v>38128</v>
          </cell>
          <cell r="G25">
            <v>40684</v>
          </cell>
          <cell r="H25">
            <v>7</v>
          </cell>
          <cell r="I25">
            <v>2.9000000000000001E-2</v>
          </cell>
          <cell r="J25">
            <v>2.9000000000000001E-2</v>
          </cell>
          <cell r="K25">
            <v>1000</v>
          </cell>
          <cell r="L25">
            <v>20</v>
          </cell>
          <cell r="M25">
            <v>200000000</v>
          </cell>
          <cell r="N25">
            <v>200000000</v>
          </cell>
          <cell r="Q25" t="str">
            <v>5/21</v>
          </cell>
        </row>
        <row r="26">
          <cell r="A26" t="str">
            <v>公司債</v>
          </cell>
          <cell r="B26" t="str">
            <v>備供出售</v>
          </cell>
          <cell r="C26" t="str">
            <v>台新金93-2</v>
          </cell>
          <cell r="D26" t="str">
            <v>次順位</v>
          </cell>
          <cell r="E26" t="str">
            <v>B96615</v>
          </cell>
          <cell r="F26">
            <v>38159</v>
          </cell>
          <cell r="G26">
            <v>40715</v>
          </cell>
          <cell r="H26">
            <v>7</v>
          </cell>
          <cell r="I26">
            <v>3.5000000000000003E-2</v>
          </cell>
          <cell r="J26">
            <v>3.5000000000000003E-2</v>
          </cell>
          <cell r="K26">
            <v>1000</v>
          </cell>
          <cell r="L26">
            <v>50</v>
          </cell>
          <cell r="M26">
            <v>500000000</v>
          </cell>
          <cell r="N26">
            <v>500000000</v>
          </cell>
          <cell r="Q26" t="str">
            <v>6/21</v>
          </cell>
        </row>
        <row r="27">
          <cell r="A27" t="str">
            <v>公司債</v>
          </cell>
          <cell r="B27" t="str">
            <v>無活絡</v>
          </cell>
          <cell r="C27" t="str">
            <v>台新金92F</v>
          </cell>
          <cell r="E27" t="str">
            <v>B96606</v>
          </cell>
          <cell r="F27">
            <v>37974</v>
          </cell>
          <cell r="G27">
            <v>40531</v>
          </cell>
          <cell r="H27">
            <v>7</v>
          </cell>
          <cell r="I27">
            <v>3.5000000000000003E-2</v>
          </cell>
          <cell r="J27">
            <v>0.02</v>
          </cell>
          <cell r="K27">
            <v>5000</v>
          </cell>
          <cell r="L27">
            <v>3</v>
          </cell>
          <cell r="M27">
            <v>150000000</v>
          </cell>
          <cell r="N27">
            <v>158244279</v>
          </cell>
          <cell r="Q27" t="str">
            <v>12/19</v>
          </cell>
        </row>
        <row r="28">
          <cell r="A28" t="str">
            <v>公司債</v>
          </cell>
          <cell r="B28" t="str">
            <v>無活絡</v>
          </cell>
          <cell r="C28" t="str">
            <v>威盛丙B</v>
          </cell>
          <cell r="E28" t="str">
            <v>B67908</v>
          </cell>
          <cell r="F28">
            <v>38196</v>
          </cell>
          <cell r="G28">
            <v>40022</v>
          </cell>
          <cell r="H28">
            <v>5</v>
          </cell>
          <cell r="I28">
            <v>2.5000000000000001E-2</v>
          </cell>
          <cell r="J28">
            <v>2.5000000000000001E-2</v>
          </cell>
          <cell r="K28">
            <v>1000</v>
          </cell>
          <cell r="L28">
            <v>25</v>
          </cell>
          <cell r="M28">
            <v>250000000</v>
          </cell>
          <cell r="N28">
            <v>250000000</v>
          </cell>
          <cell r="Q28" t="str">
            <v>1/28 7/28</v>
          </cell>
        </row>
        <row r="29">
          <cell r="A29" t="str">
            <v>公司債</v>
          </cell>
          <cell r="B29" t="str">
            <v>無活絡</v>
          </cell>
          <cell r="C29" t="str">
            <v>威盛丙A</v>
          </cell>
          <cell r="E29" t="str">
            <v>B67907</v>
          </cell>
          <cell r="F29">
            <v>38195</v>
          </cell>
          <cell r="G29">
            <v>40021</v>
          </cell>
          <cell r="H29">
            <v>5</v>
          </cell>
          <cell r="I29">
            <v>2.5000000000000001E-2</v>
          </cell>
          <cell r="J29">
            <v>2.5000000000000001E-2</v>
          </cell>
          <cell r="K29">
            <v>1000</v>
          </cell>
          <cell r="L29">
            <v>10</v>
          </cell>
          <cell r="M29">
            <v>100000000</v>
          </cell>
          <cell r="N29">
            <v>100000000</v>
          </cell>
          <cell r="Q29" t="str">
            <v>1/27 7/27</v>
          </cell>
        </row>
        <row r="30">
          <cell r="A30" t="str">
            <v>公司債</v>
          </cell>
          <cell r="B30" t="str">
            <v>無活絡</v>
          </cell>
          <cell r="C30" t="str">
            <v>陽明89-6戊</v>
          </cell>
          <cell r="E30" t="str">
            <v>B92128</v>
          </cell>
          <cell r="F30">
            <v>36678</v>
          </cell>
          <cell r="G30">
            <v>40330</v>
          </cell>
          <cell r="H30">
            <v>10</v>
          </cell>
          <cell r="I30">
            <v>6.0900000000000003E-2</v>
          </cell>
          <cell r="J30">
            <v>3.2050000000000002E-2</v>
          </cell>
          <cell r="K30">
            <v>100</v>
          </cell>
          <cell r="L30">
            <v>300</v>
          </cell>
          <cell r="M30">
            <v>300000000</v>
          </cell>
          <cell r="N30">
            <v>324229628</v>
          </cell>
          <cell r="Q30" t="str">
            <v>6/1</v>
          </cell>
        </row>
        <row r="31">
          <cell r="A31" t="str">
            <v>公司債</v>
          </cell>
          <cell r="B31" t="str">
            <v>無活絡</v>
          </cell>
          <cell r="C31" t="str">
            <v>陽明93-11E</v>
          </cell>
          <cell r="E31" t="str">
            <v>B92166</v>
          </cell>
          <cell r="F31">
            <v>38274</v>
          </cell>
          <cell r="G31">
            <v>40830</v>
          </cell>
          <cell r="H31">
            <v>7</v>
          </cell>
          <cell r="I31">
            <v>3.3000000000000002E-2</v>
          </cell>
          <cell r="J31">
            <v>3.3000000000000002E-2</v>
          </cell>
          <cell r="K31">
            <v>1000</v>
          </cell>
          <cell r="L31">
            <v>20</v>
          </cell>
          <cell r="M31">
            <v>200000000</v>
          </cell>
          <cell r="N31">
            <v>200000000</v>
          </cell>
          <cell r="Q31" t="str">
            <v>10/14</v>
          </cell>
        </row>
        <row r="32">
          <cell r="A32" t="str">
            <v>公司債</v>
          </cell>
          <cell r="B32" t="str">
            <v>無活絡</v>
          </cell>
          <cell r="C32" t="str">
            <v>生達90-1甲</v>
          </cell>
          <cell r="E32" t="str">
            <v>B71501</v>
          </cell>
          <cell r="F32">
            <v>37280</v>
          </cell>
          <cell r="G32">
            <v>39106</v>
          </cell>
          <cell r="H32">
            <v>5</v>
          </cell>
          <cell r="I32">
            <v>2.87E-2</v>
          </cell>
          <cell r="J32">
            <v>1.7999999999999999E-2</v>
          </cell>
          <cell r="K32">
            <v>100</v>
          </cell>
          <cell r="L32">
            <v>100</v>
          </cell>
          <cell r="M32">
            <v>40000000</v>
          </cell>
          <cell r="N32">
            <v>40407065</v>
          </cell>
          <cell r="Q32" t="str">
            <v>1/24</v>
          </cell>
        </row>
        <row r="33">
          <cell r="A33" t="str">
            <v>公司債</v>
          </cell>
          <cell r="B33" t="str">
            <v>無活絡</v>
          </cell>
          <cell r="C33" t="str">
            <v>華航91-1甲02</v>
          </cell>
          <cell r="E33" t="str">
            <v>B94216</v>
          </cell>
          <cell r="F33">
            <v>37392</v>
          </cell>
          <cell r="G33">
            <v>39218</v>
          </cell>
          <cell r="H33">
            <v>5</v>
          </cell>
          <cell r="I33">
            <v>2.8400000000000002E-2</v>
          </cell>
          <cell r="J33">
            <v>1.83E-2</v>
          </cell>
          <cell r="K33">
            <v>100</v>
          </cell>
          <cell r="L33">
            <v>200</v>
          </cell>
          <cell r="M33">
            <v>80000000</v>
          </cell>
          <cell r="N33">
            <v>80758228</v>
          </cell>
          <cell r="Q33" t="str">
            <v>5/16</v>
          </cell>
        </row>
        <row r="34">
          <cell r="A34" t="str">
            <v>公司債</v>
          </cell>
          <cell r="B34" t="str">
            <v>無活絡</v>
          </cell>
          <cell r="C34" t="str">
            <v>台電93-3甲E</v>
          </cell>
          <cell r="E34" t="str">
            <v>B903PJ</v>
          </cell>
          <cell r="F34">
            <v>38310</v>
          </cell>
          <cell r="G34">
            <v>40136</v>
          </cell>
          <cell r="H34">
            <v>5</v>
          </cell>
          <cell r="I34">
            <v>2.4799999999999999E-2</v>
          </cell>
          <cell r="J34">
            <v>2.4799999999999999E-2</v>
          </cell>
          <cell r="K34">
            <v>500</v>
          </cell>
          <cell r="L34">
            <v>100</v>
          </cell>
          <cell r="M34">
            <v>500000000</v>
          </cell>
          <cell r="N34">
            <v>500000000</v>
          </cell>
          <cell r="Q34" t="str">
            <v>11/19</v>
          </cell>
        </row>
        <row r="35">
          <cell r="A35" t="str">
            <v>公司債</v>
          </cell>
          <cell r="B35" t="str">
            <v>無活絡</v>
          </cell>
          <cell r="C35" t="str">
            <v>台塑石化90-5乙F</v>
          </cell>
          <cell r="E35" t="str">
            <v>B712AC</v>
          </cell>
          <cell r="F35">
            <v>37047</v>
          </cell>
          <cell r="G35">
            <v>40699</v>
          </cell>
          <cell r="H35">
            <v>10</v>
          </cell>
          <cell r="I35">
            <v>4.4114E-2</v>
          </cell>
          <cell r="J35">
            <v>2.1000000000000001E-2</v>
          </cell>
          <cell r="K35">
            <v>100</v>
          </cell>
          <cell r="L35">
            <v>200</v>
          </cell>
          <cell r="M35">
            <v>200000000</v>
          </cell>
          <cell r="N35">
            <v>215561240</v>
          </cell>
          <cell r="Q35" t="str">
            <v>6/5</v>
          </cell>
        </row>
        <row r="36">
          <cell r="A36" t="str">
            <v>公司債</v>
          </cell>
          <cell r="B36" t="str">
            <v>備供出售</v>
          </cell>
          <cell r="C36" t="str">
            <v>森霸電力93-1甲4</v>
          </cell>
          <cell r="E36" t="str">
            <v>B98004</v>
          </cell>
          <cell r="F36">
            <v>38292</v>
          </cell>
          <cell r="G36">
            <v>40848</v>
          </cell>
          <cell r="H36">
            <v>7</v>
          </cell>
          <cell r="I36">
            <v>2.5000000000000001E-2</v>
          </cell>
          <cell r="J36">
            <v>2.01E-2</v>
          </cell>
          <cell r="K36">
            <v>1000</v>
          </cell>
          <cell r="L36">
            <v>20</v>
          </cell>
          <cell r="M36">
            <v>175000000</v>
          </cell>
          <cell r="N36">
            <v>152322317</v>
          </cell>
          <cell r="Q36" t="str">
            <v>5/1 11/1</v>
          </cell>
        </row>
        <row r="37">
          <cell r="A37" t="str">
            <v>公司債</v>
          </cell>
          <cell r="B37" t="str">
            <v>備供出售</v>
          </cell>
          <cell r="C37" t="str">
            <v>和平電力94-1G</v>
          </cell>
          <cell r="E37" t="str">
            <v>B97709</v>
          </cell>
          <cell r="F37">
            <v>38652</v>
          </cell>
          <cell r="G37">
            <v>41939</v>
          </cell>
          <cell r="H37">
            <v>9</v>
          </cell>
          <cell r="I37">
            <v>2.47E-2</v>
          </cell>
          <cell r="J37">
            <v>2.5000000000000001E-2</v>
          </cell>
          <cell r="K37">
            <v>500</v>
          </cell>
          <cell r="L37">
            <v>60</v>
          </cell>
          <cell r="M37">
            <v>300000000</v>
          </cell>
          <cell r="N37">
            <v>299331015</v>
          </cell>
          <cell r="Q37" t="str">
            <v>10/27</v>
          </cell>
        </row>
        <row r="38">
          <cell r="A38" t="str">
            <v>公司債</v>
          </cell>
          <cell r="B38" t="str">
            <v>無活絡</v>
          </cell>
          <cell r="C38" t="str">
            <v>台電94-3戊A</v>
          </cell>
          <cell r="E38" t="str">
            <v>B903S4</v>
          </cell>
          <cell r="F38">
            <v>38687</v>
          </cell>
          <cell r="G38">
            <v>42339</v>
          </cell>
          <cell r="H38">
            <v>10</v>
          </cell>
          <cell r="I38">
            <v>2.3E-2</v>
          </cell>
          <cell r="J38">
            <v>2.3E-2</v>
          </cell>
          <cell r="K38" t="str">
            <v>無實體債券</v>
          </cell>
          <cell r="M38">
            <v>70000000</v>
          </cell>
          <cell r="N38">
            <v>70000000</v>
          </cell>
          <cell r="Q38" t="str">
            <v>12/1</v>
          </cell>
        </row>
        <row r="39">
          <cell r="A39" t="str">
            <v>公司債</v>
          </cell>
          <cell r="B39" t="str">
            <v>無活絡</v>
          </cell>
          <cell r="C39" t="str">
            <v>台電94-3己A</v>
          </cell>
          <cell r="E39" t="str">
            <v>B903S9</v>
          </cell>
          <cell r="F39">
            <v>38687</v>
          </cell>
          <cell r="G39">
            <v>42339</v>
          </cell>
          <cell r="H39">
            <v>10</v>
          </cell>
          <cell r="I39">
            <v>2.2869E-2</v>
          </cell>
          <cell r="J39">
            <v>2.2869E-2</v>
          </cell>
          <cell r="K39" t="str">
            <v>無實體債券</v>
          </cell>
          <cell r="M39">
            <v>500000000</v>
          </cell>
          <cell r="N39">
            <v>500000000</v>
          </cell>
          <cell r="Q39" t="str">
            <v>12/1</v>
          </cell>
        </row>
        <row r="40">
          <cell r="A40" t="str">
            <v>公司債</v>
          </cell>
          <cell r="B40" t="str">
            <v>無活絡</v>
          </cell>
          <cell r="C40" t="str">
            <v>台電94-3丙D</v>
          </cell>
          <cell r="E40" t="str">
            <v>B903RY</v>
          </cell>
          <cell r="F40">
            <v>38692</v>
          </cell>
          <cell r="G40">
            <v>41249</v>
          </cell>
          <cell r="H40">
            <v>7</v>
          </cell>
          <cell r="I40">
            <v>2.1899999999999999E-2</v>
          </cell>
          <cell r="J40">
            <v>2.1899999999999999E-2</v>
          </cell>
          <cell r="K40" t="str">
            <v>無實體債券</v>
          </cell>
          <cell r="M40">
            <v>500000000</v>
          </cell>
          <cell r="N40">
            <v>500000000</v>
          </cell>
          <cell r="Q40" t="str">
            <v>12/6</v>
          </cell>
        </row>
        <row r="41">
          <cell r="A41" t="str">
            <v>公司債</v>
          </cell>
          <cell r="B41" t="str">
            <v>備供出售</v>
          </cell>
          <cell r="C41" t="str">
            <v>玉山金94-1(1)</v>
          </cell>
          <cell r="D41" t="str">
            <v>次順位</v>
          </cell>
          <cell r="E41" t="str">
            <v>B98601</v>
          </cell>
          <cell r="F41">
            <v>38701</v>
          </cell>
          <cell r="G41">
            <v>41258</v>
          </cell>
          <cell r="H41">
            <v>7</v>
          </cell>
          <cell r="I41" t="str">
            <v>浮動利率</v>
          </cell>
          <cell r="J41">
            <v>2.2700000000000001E-2</v>
          </cell>
          <cell r="K41">
            <v>1000</v>
          </cell>
          <cell r="L41">
            <v>80</v>
          </cell>
          <cell r="M41">
            <v>800000000</v>
          </cell>
          <cell r="N41">
            <v>800000000</v>
          </cell>
          <cell r="Q41" t="str">
            <v>3/15 6/15 9/15 12/15</v>
          </cell>
        </row>
        <row r="42">
          <cell r="A42" t="str">
            <v>公司債</v>
          </cell>
          <cell r="B42" t="str">
            <v>無活絡</v>
          </cell>
          <cell r="C42" t="str">
            <v>分塑化DAP1</v>
          </cell>
          <cell r="E42" t="str">
            <v>BA4DA1</v>
          </cell>
          <cell r="F42">
            <v>37852</v>
          </cell>
          <cell r="G42">
            <v>40409</v>
          </cell>
          <cell r="H42">
            <v>7</v>
          </cell>
          <cell r="I42">
            <v>0</v>
          </cell>
          <cell r="J42">
            <v>4.725E-3</v>
          </cell>
          <cell r="K42" t="str">
            <v>無實體債券</v>
          </cell>
          <cell r="M42">
            <v>200000000</v>
          </cell>
          <cell r="N42">
            <v>195963292</v>
          </cell>
          <cell r="Q42" t="str">
            <v>3/31 6/30 9/30 12/31</v>
          </cell>
        </row>
        <row r="43">
          <cell r="A43" t="str">
            <v>公司債</v>
          </cell>
          <cell r="B43" t="str">
            <v>無活絡</v>
          </cell>
          <cell r="C43" t="str">
            <v>分中信金09P1</v>
          </cell>
          <cell r="E43" t="str">
            <v>BA8091</v>
          </cell>
          <cell r="F43">
            <v>37718</v>
          </cell>
          <cell r="G43">
            <v>40275</v>
          </cell>
          <cell r="H43">
            <v>7</v>
          </cell>
          <cell r="I43">
            <v>0</v>
          </cell>
          <cell r="J43">
            <v>2.2339999999999999E-3</v>
          </cell>
          <cell r="K43" t="str">
            <v>無實體債券</v>
          </cell>
          <cell r="M43">
            <v>500000000</v>
          </cell>
          <cell r="N43">
            <v>495611817</v>
          </cell>
          <cell r="Q43" t="str">
            <v>3/31 6/30 9/30 12/31</v>
          </cell>
        </row>
        <row r="44">
          <cell r="A44" t="str">
            <v>公司債</v>
          </cell>
          <cell r="B44" t="str">
            <v>無活絡</v>
          </cell>
          <cell r="C44" t="str">
            <v>分塑化D7P1</v>
          </cell>
          <cell r="E44" t="str">
            <v>BA4D71</v>
          </cell>
          <cell r="F44">
            <v>37851</v>
          </cell>
          <cell r="G44">
            <v>40408</v>
          </cell>
          <cell r="H44">
            <v>7</v>
          </cell>
          <cell r="I44">
            <v>0</v>
          </cell>
          <cell r="J44">
            <v>4.7280000000000004E-3</v>
          </cell>
          <cell r="K44" t="str">
            <v>無實體債券</v>
          </cell>
          <cell r="M44">
            <v>50000000</v>
          </cell>
          <cell r="N44">
            <v>48991468</v>
          </cell>
          <cell r="Q44" t="str">
            <v>3/31 6/30 9/30 12/31</v>
          </cell>
        </row>
        <row r="45">
          <cell r="A45" t="str">
            <v>公司債</v>
          </cell>
          <cell r="B45" t="str">
            <v>無活絡</v>
          </cell>
          <cell r="C45" t="str">
            <v>分中信金10P1</v>
          </cell>
          <cell r="E45" t="str">
            <v>BA8101</v>
          </cell>
          <cell r="F45">
            <v>37718</v>
          </cell>
          <cell r="G45">
            <v>40275</v>
          </cell>
          <cell r="H45">
            <v>7</v>
          </cell>
          <cell r="I45">
            <v>0</v>
          </cell>
          <cell r="J45">
            <v>2.2430000000000002E-3</v>
          </cell>
          <cell r="K45" t="str">
            <v>無實體債券</v>
          </cell>
          <cell r="M45">
            <v>500000000</v>
          </cell>
          <cell r="N45">
            <v>495594227</v>
          </cell>
          <cell r="Q45" t="str">
            <v>3/31 6/30 9/30 12/31</v>
          </cell>
        </row>
        <row r="46">
          <cell r="A46" t="str">
            <v>公司債</v>
          </cell>
          <cell r="B46" t="str">
            <v>無活絡</v>
          </cell>
          <cell r="C46" t="str">
            <v>分南亞B9P1</v>
          </cell>
          <cell r="E46" t="str">
            <v>BA3B91</v>
          </cell>
          <cell r="F46">
            <v>37994</v>
          </cell>
          <cell r="G46">
            <v>39821</v>
          </cell>
          <cell r="H46">
            <v>5</v>
          </cell>
          <cell r="I46">
            <v>0</v>
          </cell>
          <cell r="J46">
            <v>7.1089999999999999E-3</v>
          </cell>
          <cell r="K46" t="str">
            <v>無實體債券</v>
          </cell>
          <cell r="M46">
            <v>300000000</v>
          </cell>
          <cell r="N46">
            <v>294389728</v>
          </cell>
          <cell r="Q46" t="str">
            <v>3/31 6/30 9/30 12/31</v>
          </cell>
        </row>
        <row r="47">
          <cell r="A47" t="str">
            <v>公司債</v>
          </cell>
          <cell r="B47" t="str">
            <v>無活絡</v>
          </cell>
          <cell r="C47" t="str">
            <v>分南亞BGP1</v>
          </cell>
          <cell r="E47" t="str">
            <v>BA3BG1</v>
          </cell>
          <cell r="F47">
            <v>37995</v>
          </cell>
          <cell r="G47">
            <v>39822</v>
          </cell>
          <cell r="H47">
            <v>5</v>
          </cell>
          <cell r="I47">
            <v>0</v>
          </cell>
          <cell r="J47">
            <v>7.1040000000000001E-3</v>
          </cell>
          <cell r="K47" t="str">
            <v>無實體債券</v>
          </cell>
          <cell r="M47">
            <v>200000000</v>
          </cell>
          <cell r="N47">
            <v>196262420</v>
          </cell>
          <cell r="Q47" t="str">
            <v>3/31 6/30 9/30 12/31</v>
          </cell>
        </row>
        <row r="48">
          <cell r="A48" t="str">
            <v>公司債</v>
          </cell>
          <cell r="B48" t="str">
            <v>無活絡</v>
          </cell>
          <cell r="C48" t="str">
            <v>分南亞BAP1</v>
          </cell>
          <cell r="E48" t="str">
            <v>BA3BA1</v>
          </cell>
          <cell r="F48">
            <v>37994</v>
          </cell>
          <cell r="G48">
            <v>39821</v>
          </cell>
          <cell r="H48">
            <v>5</v>
          </cell>
          <cell r="I48">
            <v>0</v>
          </cell>
          <cell r="J48">
            <v>7.1089999999999999E-3</v>
          </cell>
          <cell r="K48" t="str">
            <v>無實體債券</v>
          </cell>
          <cell r="M48">
            <v>300000000</v>
          </cell>
          <cell r="N48">
            <v>294395499</v>
          </cell>
          <cell r="Q48" t="str">
            <v>3/31 6/30 9/30 12/31</v>
          </cell>
        </row>
        <row r="49">
          <cell r="A49" t="str">
            <v>公司債</v>
          </cell>
          <cell r="B49" t="str">
            <v>無活絡</v>
          </cell>
          <cell r="C49" t="str">
            <v>分南亞BFP1</v>
          </cell>
          <cell r="E49" t="str">
            <v>BA3BF1</v>
          </cell>
          <cell r="F49">
            <v>37995</v>
          </cell>
          <cell r="G49">
            <v>39822</v>
          </cell>
          <cell r="H49">
            <v>5</v>
          </cell>
          <cell r="I49">
            <v>0</v>
          </cell>
          <cell r="J49">
            <v>7.1040000000000001E-3</v>
          </cell>
          <cell r="K49" t="str">
            <v>無實體債券</v>
          </cell>
          <cell r="M49">
            <v>200000000</v>
          </cell>
          <cell r="N49">
            <v>196262420</v>
          </cell>
          <cell r="Q49" t="str">
            <v>3/31 6/30 9/30 12/31</v>
          </cell>
        </row>
        <row r="50">
          <cell r="A50" t="str">
            <v>公司債</v>
          </cell>
          <cell r="B50" t="str">
            <v>無活絡</v>
          </cell>
          <cell r="C50" t="str">
            <v>分塑化D9P1</v>
          </cell>
          <cell r="E50" t="str">
            <v>BA4D91</v>
          </cell>
          <cell r="F50">
            <v>37852</v>
          </cell>
          <cell r="G50">
            <v>40409</v>
          </cell>
          <cell r="H50">
            <v>7</v>
          </cell>
          <cell r="I50">
            <v>0</v>
          </cell>
          <cell r="J50">
            <v>4.725E-3</v>
          </cell>
          <cell r="K50" t="str">
            <v>無實體債券</v>
          </cell>
          <cell r="M50">
            <v>200000000</v>
          </cell>
          <cell r="N50">
            <v>196016950</v>
          </cell>
          <cell r="Q50" t="str">
            <v>3/31 6/30 9/30 12/31</v>
          </cell>
        </row>
        <row r="51">
          <cell r="A51" t="str">
            <v>公司債</v>
          </cell>
          <cell r="B51" t="str">
            <v>無活絡</v>
          </cell>
          <cell r="C51" t="str">
            <v>分台化77P1</v>
          </cell>
          <cell r="E51" t="str">
            <v>BA2771</v>
          </cell>
          <cell r="F51">
            <v>37811</v>
          </cell>
          <cell r="G51">
            <v>39822</v>
          </cell>
          <cell r="H51">
            <v>5.5</v>
          </cell>
          <cell r="I51">
            <v>0</v>
          </cell>
          <cell r="J51">
            <v>2.6819999999999999E-3</v>
          </cell>
          <cell r="K51" t="str">
            <v>無實體債券</v>
          </cell>
          <cell r="M51">
            <v>300000000</v>
          </cell>
          <cell r="N51">
            <v>297881860</v>
          </cell>
          <cell r="Q51" t="str">
            <v>3/31 6/30 9/30 12/31</v>
          </cell>
        </row>
        <row r="52">
          <cell r="A52" t="str">
            <v>公司債</v>
          </cell>
          <cell r="B52" t="str">
            <v>無活絡</v>
          </cell>
          <cell r="C52" t="str">
            <v>分台化87P1</v>
          </cell>
          <cell r="E52" t="str">
            <v>BA2871</v>
          </cell>
          <cell r="F52">
            <v>37810</v>
          </cell>
          <cell r="G52">
            <v>39821</v>
          </cell>
          <cell r="H52">
            <v>6</v>
          </cell>
          <cell r="I52">
            <v>0</v>
          </cell>
          <cell r="J52">
            <v>2.6840000000000002E-3</v>
          </cell>
          <cell r="K52" t="str">
            <v>無實體債券</v>
          </cell>
          <cell r="M52">
            <v>200000000</v>
          </cell>
          <cell r="N52">
            <v>198588329</v>
          </cell>
          <cell r="Q52" t="str">
            <v>3/31 6/30 9/30 12/31</v>
          </cell>
        </row>
        <row r="53">
          <cell r="A53" t="str">
            <v>公司債</v>
          </cell>
          <cell r="B53" t="str">
            <v>備供出售</v>
          </cell>
          <cell r="C53" t="str">
            <v>玉山金94-1(2)</v>
          </cell>
          <cell r="D53" t="str">
            <v>次順位</v>
          </cell>
          <cell r="E53" t="str">
            <v>B98601</v>
          </cell>
          <cell r="F53">
            <v>38701</v>
          </cell>
          <cell r="G53">
            <v>41258</v>
          </cell>
          <cell r="H53">
            <v>7</v>
          </cell>
          <cell r="I53" t="str">
            <v>浮動利率</v>
          </cell>
          <cell r="J53">
            <v>2.3E-2</v>
          </cell>
          <cell r="K53">
            <v>1000</v>
          </cell>
          <cell r="L53">
            <v>30</v>
          </cell>
          <cell r="M53">
            <v>300000000</v>
          </cell>
          <cell r="N53">
            <v>301508752</v>
          </cell>
          <cell r="Q53" t="str">
            <v>3/15 6/15 9/15 12/15</v>
          </cell>
        </row>
        <row r="54">
          <cell r="L54" t="str">
            <v>公司債小計：</v>
          </cell>
          <cell r="M54">
            <v>8565000000</v>
          </cell>
          <cell r="N54">
            <v>8552320534</v>
          </cell>
        </row>
        <row r="55">
          <cell r="A55" t="str">
            <v>金融債</v>
          </cell>
          <cell r="B55" t="str">
            <v>無活絡</v>
          </cell>
          <cell r="C55" t="str">
            <v>大眾銀</v>
          </cell>
          <cell r="D55" t="str">
            <v>次順位</v>
          </cell>
          <cell r="E55" t="str">
            <v>未上櫃</v>
          </cell>
          <cell r="F55">
            <v>37468</v>
          </cell>
          <cell r="G55">
            <v>39294</v>
          </cell>
          <cell r="H55">
            <v>5</v>
          </cell>
          <cell r="I55" t="str">
            <v>浮動利率</v>
          </cell>
          <cell r="J55">
            <v>2.6890000000000001E-2</v>
          </cell>
          <cell r="K55">
            <v>1000</v>
          </cell>
          <cell r="L55">
            <v>5</v>
          </cell>
          <cell r="M55">
            <v>50000000</v>
          </cell>
          <cell r="N55">
            <v>50000000</v>
          </cell>
          <cell r="Q55" t="str">
            <v>7/31</v>
          </cell>
        </row>
        <row r="56">
          <cell r="A56" t="str">
            <v>金融債</v>
          </cell>
          <cell r="B56" t="str">
            <v>無活絡</v>
          </cell>
          <cell r="C56" t="str">
            <v>富邦銀</v>
          </cell>
          <cell r="D56" t="str">
            <v>次順位</v>
          </cell>
          <cell r="E56" t="str">
            <v>G10701</v>
          </cell>
          <cell r="F56">
            <v>37543</v>
          </cell>
          <cell r="G56">
            <v>39369</v>
          </cell>
          <cell r="H56">
            <v>5</v>
          </cell>
          <cell r="I56" t="str">
            <v>浮動利率</v>
          </cell>
          <cell r="J56">
            <v>1.021E-2</v>
          </cell>
          <cell r="K56">
            <v>1000</v>
          </cell>
          <cell r="L56">
            <v>50</v>
          </cell>
          <cell r="M56">
            <v>500000000</v>
          </cell>
          <cell r="N56">
            <v>500000000</v>
          </cell>
          <cell r="Q56" t="str">
            <v>4/14  10/14</v>
          </cell>
        </row>
        <row r="57">
          <cell r="A57" t="str">
            <v>金融債</v>
          </cell>
          <cell r="B57" t="str">
            <v>備供出售</v>
          </cell>
          <cell r="C57" t="str">
            <v>華銀92-10(1)</v>
          </cell>
          <cell r="D57" t="str">
            <v>次順位</v>
          </cell>
          <cell r="E57" t="str">
            <v>G18947</v>
          </cell>
          <cell r="F57">
            <v>37932</v>
          </cell>
          <cell r="G57">
            <v>39940</v>
          </cell>
          <cell r="H57">
            <v>5.5</v>
          </cell>
          <cell r="I57">
            <v>2.8000000000000001E-2</v>
          </cell>
          <cell r="J57">
            <v>2.8000000000000001E-2</v>
          </cell>
          <cell r="K57">
            <v>1000</v>
          </cell>
          <cell r="L57">
            <v>20</v>
          </cell>
          <cell r="M57">
            <v>200000000</v>
          </cell>
          <cell r="N57">
            <v>200000000</v>
          </cell>
          <cell r="Q57" t="str">
            <v>11/7</v>
          </cell>
        </row>
        <row r="58">
          <cell r="A58" t="str">
            <v>金融債</v>
          </cell>
          <cell r="B58" t="str">
            <v>備供出售</v>
          </cell>
          <cell r="C58" t="str">
            <v>一銀92-8C(1)</v>
          </cell>
          <cell r="D58" t="str">
            <v>次順位</v>
          </cell>
          <cell r="E58" t="str">
            <v>G15956</v>
          </cell>
          <cell r="F58">
            <v>37938</v>
          </cell>
          <cell r="G58">
            <v>39826</v>
          </cell>
          <cell r="H58">
            <v>5.16</v>
          </cell>
          <cell r="I58">
            <v>2.9000000000000001E-2</v>
          </cell>
          <cell r="J58">
            <v>2.9000000000000001E-2</v>
          </cell>
          <cell r="K58">
            <v>1000</v>
          </cell>
          <cell r="L58">
            <v>80</v>
          </cell>
          <cell r="M58">
            <v>800000000</v>
          </cell>
          <cell r="N58">
            <v>800000000</v>
          </cell>
          <cell r="Q58" t="str">
            <v>11/13</v>
          </cell>
        </row>
        <row r="59">
          <cell r="A59" t="str">
            <v>金融債</v>
          </cell>
          <cell r="B59" t="str">
            <v>備供出售</v>
          </cell>
          <cell r="C59" t="str">
            <v>華銀92-10(2)</v>
          </cell>
          <cell r="D59" t="str">
            <v>次順位</v>
          </cell>
          <cell r="E59" t="str">
            <v>G18947</v>
          </cell>
          <cell r="F59">
            <v>37932</v>
          </cell>
          <cell r="G59">
            <v>39940</v>
          </cell>
          <cell r="H59">
            <v>5.5</v>
          </cell>
          <cell r="I59">
            <v>2.8000000000000001E-2</v>
          </cell>
          <cell r="J59">
            <v>2.785E-2</v>
          </cell>
          <cell r="K59">
            <v>1000</v>
          </cell>
          <cell r="L59">
            <v>5</v>
          </cell>
          <cell r="M59">
            <v>50000000</v>
          </cell>
          <cell r="N59">
            <v>50012077</v>
          </cell>
          <cell r="Q59" t="str">
            <v>11/7</v>
          </cell>
        </row>
        <row r="60">
          <cell r="A60" t="str">
            <v>金融債</v>
          </cell>
          <cell r="B60" t="str">
            <v>無活絡</v>
          </cell>
          <cell r="C60" t="str">
            <v>中華開發93-6</v>
          </cell>
          <cell r="D60" t="str">
            <v>主順位</v>
          </cell>
          <cell r="E60" t="str">
            <v>G11254</v>
          </cell>
          <cell r="F60">
            <v>38223</v>
          </cell>
          <cell r="G60">
            <v>39318</v>
          </cell>
          <cell r="H60">
            <v>3</v>
          </cell>
          <cell r="I60" t="str">
            <v>浮動利率</v>
          </cell>
          <cell r="J60">
            <v>2.4629999999999999E-2</v>
          </cell>
          <cell r="K60">
            <v>1000</v>
          </cell>
          <cell r="L60">
            <v>60</v>
          </cell>
          <cell r="M60">
            <v>600000000</v>
          </cell>
          <cell r="N60">
            <v>600000000</v>
          </cell>
          <cell r="Q60" t="str">
            <v>2/24 5/24 8/24 11/24</v>
          </cell>
        </row>
        <row r="61">
          <cell r="A61" t="str">
            <v>金融債</v>
          </cell>
          <cell r="B61" t="str">
            <v>無活絡</v>
          </cell>
          <cell r="C61" t="str">
            <v>建華銀93-1B</v>
          </cell>
          <cell r="D61" t="str">
            <v>主順位</v>
          </cell>
          <cell r="E61" t="str">
            <v>G11074</v>
          </cell>
          <cell r="F61">
            <v>38244</v>
          </cell>
          <cell r="G61">
            <v>40161</v>
          </cell>
          <cell r="H61">
            <v>5.25</v>
          </cell>
          <cell r="I61" t="str">
            <v>浮動利率</v>
          </cell>
          <cell r="J61">
            <v>1.8749999999999999E-2</v>
          </cell>
          <cell r="K61">
            <v>5000</v>
          </cell>
          <cell r="L61">
            <v>8</v>
          </cell>
          <cell r="M61">
            <v>400000000</v>
          </cell>
          <cell r="N61">
            <v>400000000</v>
          </cell>
          <cell r="Q61" t="str">
            <v>3/14 6/14 9/14 12/14</v>
          </cell>
        </row>
        <row r="62">
          <cell r="A62" t="str">
            <v>金融債</v>
          </cell>
          <cell r="B62" t="str">
            <v>無活絡</v>
          </cell>
          <cell r="C62" t="str">
            <v>玉山銀93-1</v>
          </cell>
          <cell r="D62" t="str">
            <v>次順位</v>
          </cell>
          <cell r="E62" t="str">
            <v>G10266</v>
          </cell>
          <cell r="F62">
            <v>38246</v>
          </cell>
          <cell r="G62">
            <v>40253</v>
          </cell>
          <cell r="H62">
            <v>5.5</v>
          </cell>
          <cell r="I62">
            <v>2.9499999999999998E-2</v>
          </cell>
          <cell r="J62">
            <v>2.9499999999999998E-2</v>
          </cell>
          <cell r="K62">
            <v>1000</v>
          </cell>
          <cell r="L62">
            <v>50</v>
          </cell>
          <cell r="M62">
            <v>500000000</v>
          </cell>
          <cell r="N62">
            <v>500000000</v>
          </cell>
          <cell r="Q62" t="str">
            <v>3/16 9/16</v>
          </cell>
        </row>
        <row r="63">
          <cell r="A63" t="str">
            <v>金融債</v>
          </cell>
          <cell r="B63" t="str">
            <v>備供出售</v>
          </cell>
          <cell r="C63" t="str">
            <v>上海銀91-1丙(1)</v>
          </cell>
          <cell r="D63" t="str">
            <v>次順位</v>
          </cell>
          <cell r="E63" t="str">
            <v>G10113</v>
          </cell>
          <cell r="F63">
            <v>37372</v>
          </cell>
          <cell r="G63">
            <v>39198</v>
          </cell>
          <cell r="H63">
            <v>5</v>
          </cell>
          <cell r="I63">
            <v>3.7499999999999999E-2</v>
          </cell>
          <cell r="J63">
            <v>2.1000000000000001E-2</v>
          </cell>
          <cell r="K63">
            <v>1000</v>
          </cell>
          <cell r="L63">
            <v>20</v>
          </cell>
          <cell r="M63">
            <v>200000000</v>
          </cell>
          <cell r="N63">
            <v>204345129</v>
          </cell>
          <cell r="Q63" t="str">
            <v>4/26</v>
          </cell>
        </row>
        <row r="64">
          <cell r="A64" t="str">
            <v>金融債</v>
          </cell>
          <cell r="B64" t="str">
            <v>無活絡</v>
          </cell>
          <cell r="C64" t="str">
            <v>世華銀91-103</v>
          </cell>
          <cell r="D64" t="str">
            <v>次順位</v>
          </cell>
          <cell r="E64" t="str">
            <v>G17913</v>
          </cell>
          <cell r="F64">
            <v>37399</v>
          </cell>
          <cell r="G64">
            <v>39225</v>
          </cell>
          <cell r="H64">
            <v>5</v>
          </cell>
          <cell r="I64">
            <v>4.1500000000000002E-2</v>
          </cell>
          <cell r="J64">
            <v>2.1600000000000001E-2</v>
          </cell>
          <cell r="K64">
            <v>100</v>
          </cell>
          <cell r="L64">
            <v>200</v>
          </cell>
          <cell r="M64">
            <v>200000000</v>
          </cell>
          <cell r="N64">
            <v>204946010</v>
          </cell>
          <cell r="Q64" t="str">
            <v>5/23</v>
          </cell>
        </row>
        <row r="65">
          <cell r="A65" t="str">
            <v>金融債</v>
          </cell>
          <cell r="B65" t="str">
            <v>無活絡</v>
          </cell>
          <cell r="C65" t="str">
            <v>新竹銀94-1</v>
          </cell>
          <cell r="E65" t="str">
            <v>G10406</v>
          </cell>
          <cell r="F65">
            <v>38357</v>
          </cell>
          <cell r="I65" t="str">
            <v>浮動利率</v>
          </cell>
          <cell r="J65">
            <v>3.1579999999999997E-2</v>
          </cell>
          <cell r="K65">
            <v>1000</v>
          </cell>
          <cell r="L65">
            <v>50</v>
          </cell>
          <cell r="M65">
            <v>500000000</v>
          </cell>
          <cell r="N65">
            <v>500000000</v>
          </cell>
          <cell r="Q65" t="str">
            <v>1/5 7/5</v>
          </cell>
        </row>
        <row r="66">
          <cell r="A66" t="str">
            <v>金融債</v>
          </cell>
          <cell r="B66" t="str">
            <v>備供出售</v>
          </cell>
          <cell r="C66" t="str">
            <v>國泰世華銀93-605</v>
          </cell>
          <cell r="D66" t="str">
            <v>主順位</v>
          </cell>
          <cell r="E66" t="str">
            <v>G179A2</v>
          </cell>
          <cell r="F66">
            <v>38301</v>
          </cell>
          <cell r="G66">
            <v>40127</v>
          </cell>
          <cell r="H66">
            <v>5</v>
          </cell>
          <cell r="I66">
            <v>2.4799999999999999E-2</v>
          </cell>
          <cell r="J66">
            <v>2.07E-2</v>
          </cell>
          <cell r="K66">
            <v>1000</v>
          </cell>
          <cell r="L66">
            <v>50</v>
          </cell>
          <cell r="M66">
            <v>500000000</v>
          </cell>
          <cell r="N66">
            <v>505629213</v>
          </cell>
          <cell r="Q66" t="str">
            <v>2/10 5/10 8/10 11/10</v>
          </cell>
        </row>
        <row r="67">
          <cell r="A67" t="str">
            <v>金融債</v>
          </cell>
          <cell r="B67" t="str">
            <v>無活絡</v>
          </cell>
          <cell r="C67" t="str">
            <v>國泰世華銀94-103</v>
          </cell>
          <cell r="D67" t="str">
            <v>主順位</v>
          </cell>
          <cell r="E67" t="str">
            <v>G179BH</v>
          </cell>
          <cell r="F67">
            <v>38366</v>
          </cell>
          <cell r="G67">
            <v>40192</v>
          </cell>
          <cell r="H67">
            <v>5</v>
          </cell>
          <cell r="I67">
            <v>2.1299999999999999E-2</v>
          </cell>
          <cell r="J67">
            <v>2.06E-2</v>
          </cell>
          <cell r="K67">
            <v>1000</v>
          </cell>
          <cell r="L67">
            <v>50</v>
          </cell>
          <cell r="M67">
            <v>500000000</v>
          </cell>
          <cell r="N67">
            <v>500989040</v>
          </cell>
          <cell r="Q67" t="str">
            <v>1/14 4/14 7/14 10/14</v>
          </cell>
        </row>
        <row r="68">
          <cell r="A68" t="str">
            <v>金融債</v>
          </cell>
          <cell r="B68" t="str">
            <v>備供出售</v>
          </cell>
          <cell r="C68" t="str">
            <v>一銀92-8C(2)</v>
          </cell>
          <cell r="D68" t="str">
            <v>次順位</v>
          </cell>
          <cell r="E68" t="str">
            <v>G15956</v>
          </cell>
          <cell r="F68">
            <v>37938</v>
          </cell>
          <cell r="G68">
            <v>39826</v>
          </cell>
          <cell r="H68">
            <v>5.16</v>
          </cell>
          <cell r="I68">
            <v>2.9000000000000001E-2</v>
          </cell>
          <cell r="J68">
            <v>2.3300000000000001E-2</v>
          </cell>
          <cell r="K68">
            <v>1000</v>
          </cell>
          <cell r="L68">
            <v>60</v>
          </cell>
          <cell r="M68">
            <v>600000000</v>
          </cell>
          <cell r="N68">
            <v>603746056</v>
          </cell>
          <cell r="Q68" t="str">
            <v>11/13</v>
          </cell>
        </row>
        <row r="69">
          <cell r="A69" t="str">
            <v>金融債</v>
          </cell>
          <cell r="B69" t="str">
            <v>備供出售</v>
          </cell>
          <cell r="C69" t="str">
            <v>華銀94-1</v>
          </cell>
          <cell r="D69" t="str">
            <v>次順位</v>
          </cell>
          <cell r="E69" t="str">
            <v>G18985</v>
          </cell>
          <cell r="F69">
            <v>38380</v>
          </cell>
          <cell r="G69">
            <v>40936</v>
          </cell>
          <cell r="H69">
            <v>7</v>
          </cell>
          <cell r="I69">
            <v>2.47E-2</v>
          </cell>
          <cell r="J69">
            <v>2.47E-2</v>
          </cell>
          <cell r="K69">
            <v>1000</v>
          </cell>
          <cell r="L69">
            <v>50</v>
          </cell>
          <cell r="M69">
            <v>500000000</v>
          </cell>
          <cell r="N69">
            <v>500000000</v>
          </cell>
          <cell r="Q69" t="str">
            <v>1/28</v>
          </cell>
        </row>
        <row r="70">
          <cell r="A70" t="str">
            <v>金融債</v>
          </cell>
          <cell r="B70" t="str">
            <v>備供出售</v>
          </cell>
          <cell r="C70" t="str">
            <v>華銀94-2</v>
          </cell>
          <cell r="D70" t="str">
            <v>次順位</v>
          </cell>
          <cell r="E70" t="str">
            <v>G18986</v>
          </cell>
          <cell r="F70">
            <v>38385</v>
          </cell>
          <cell r="G70">
            <v>40941</v>
          </cell>
          <cell r="H70">
            <v>7</v>
          </cell>
          <cell r="I70">
            <v>2.4899999999999999E-2</v>
          </cell>
          <cell r="J70">
            <v>2.4899999999999999E-2</v>
          </cell>
          <cell r="K70">
            <v>1000</v>
          </cell>
          <cell r="L70">
            <v>40</v>
          </cell>
          <cell r="M70">
            <v>400000000</v>
          </cell>
          <cell r="N70">
            <v>400000000</v>
          </cell>
          <cell r="Q70" t="str">
            <v>2/2</v>
          </cell>
        </row>
        <row r="71">
          <cell r="A71" t="str">
            <v>金融債</v>
          </cell>
          <cell r="B71" t="str">
            <v>備供出售</v>
          </cell>
          <cell r="C71" t="str">
            <v>中國國際商銀93-6(1)</v>
          </cell>
          <cell r="D71" t="str">
            <v>次順位</v>
          </cell>
          <cell r="E71" t="str">
            <v>G11816</v>
          </cell>
          <cell r="F71">
            <v>38167</v>
          </cell>
          <cell r="G71">
            <v>40207</v>
          </cell>
          <cell r="H71">
            <v>5.58</v>
          </cell>
          <cell r="I71">
            <v>2.7E-2</v>
          </cell>
          <cell r="J71">
            <v>2.1999999999999999E-2</v>
          </cell>
          <cell r="K71">
            <v>1000</v>
          </cell>
          <cell r="L71">
            <v>10</v>
          </cell>
          <cell r="M71">
            <v>100000000</v>
          </cell>
          <cell r="N71">
            <v>101701962</v>
          </cell>
          <cell r="Q71" t="str">
            <v>6/29</v>
          </cell>
        </row>
        <row r="72">
          <cell r="A72" t="str">
            <v>金融債</v>
          </cell>
          <cell r="B72" t="str">
            <v>備供出售</v>
          </cell>
          <cell r="C72" t="str">
            <v>交銀93-18</v>
          </cell>
          <cell r="D72" t="str">
            <v>次順位</v>
          </cell>
          <cell r="E72" t="str">
            <v>G11540</v>
          </cell>
          <cell r="F72">
            <v>38075</v>
          </cell>
          <cell r="G72">
            <v>40085</v>
          </cell>
          <cell r="H72">
            <v>5.5</v>
          </cell>
          <cell r="I72">
            <v>2.1000000000000001E-2</v>
          </cell>
          <cell r="J72">
            <v>2.0799999999999999E-2</v>
          </cell>
          <cell r="K72">
            <v>1000</v>
          </cell>
          <cell r="L72">
            <v>5</v>
          </cell>
          <cell r="M72">
            <v>50000000</v>
          </cell>
          <cell r="N72">
            <v>50022197</v>
          </cell>
          <cell r="Q72" t="str">
            <v>3/29 9/29</v>
          </cell>
        </row>
        <row r="73">
          <cell r="A73" t="str">
            <v>金融債</v>
          </cell>
          <cell r="B73" t="str">
            <v>備供出售</v>
          </cell>
          <cell r="C73" t="str">
            <v>國泰商銀92-101</v>
          </cell>
          <cell r="D73" t="str">
            <v>次順位</v>
          </cell>
          <cell r="E73" t="str">
            <v>G11301</v>
          </cell>
          <cell r="F73">
            <v>37739</v>
          </cell>
          <cell r="G73">
            <v>39566</v>
          </cell>
          <cell r="H73">
            <v>5</v>
          </cell>
          <cell r="I73">
            <v>0.02</v>
          </cell>
          <cell r="J73">
            <v>1.8499999999999999E-2</v>
          </cell>
          <cell r="K73">
            <v>1000</v>
          </cell>
          <cell r="L73">
            <v>5</v>
          </cell>
          <cell r="M73">
            <v>50000000</v>
          </cell>
          <cell r="N73">
            <v>50142506</v>
          </cell>
          <cell r="Q73" t="str">
            <v>4/28</v>
          </cell>
        </row>
        <row r="74">
          <cell r="A74" t="str">
            <v>金融債</v>
          </cell>
          <cell r="B74" t="str">
            <v>無活絡</v>
          </cell>
          <cell r="C74" t="str">
            <v>台新銀行94-4A</v>
          </cell>
          <cell r="D74" t="str">
            <v>次順位</v>
          </cell>
          <cell r="E74" t="str">
            <v>G19968</v>
          </cell>
          <cell r="F74">
            <v>38509</v>
          </cell>
          <cell r="G74">
            <v>42892</v>
          </cell>
          <cell r="H74">
            <v>12</v>
          </cell>
          <cell r="I74">
            <v>2.7E-2</v>
          </cell>
          <cell r="J74">
            <v>2.7E-2</v>
          </cell>
          <cell r="K74">
            <v>10000</v>
          </cell>
          <cell r="L74">
            <v>2</v>
          </cell>
          <cell r="M74">
            <v>200000000</v>
          </cell>
          <cell r="N74">
            <v>200000000</v>
          </cell>
          <cell r="Q74" t="str">
            <v>6/16</v>
          </cell>
        </row>
        <row r="75">
          <cell r="A75" t="str">
            <v>金融債</v>
          </cell>
          <cell r="B75" t="str">
            <v>無活絡</v>
          </cell>
          <cell r="C75" t="str">
            <v>合作金庫90-1</v>
          </cell>
          <cell r="D75" t="str">
            <v>次順位</v>
          </cell>
          <cell r="F75">
            <v>37223</v>
          </cell>
          <cell r="G75">
            <v>39780</v>
          </cell>
          <cell r="H75">
            <v>7</v>
          </cell>
          <cell r="I75">
            <v>3.3000000000000002E-2</v>
          </cell>
          <cell r="J75">
            <v>1.95E-2</v>
          </cell>
          <cell r="K75">
            <v>1000</v>
          </cell>
          <cell r="L75">
            <v>50</v>
          </cell>
          <cell r="M75">
            <v>500000000</v>
          </cell>
          <cell r="N75">
            <v>513003934</v>
          </cell>
          <cell r="Q75" t="str">
            <v>11/28</v>
          </cell>
        </row>
        <row r="76">
          <cell r="A76" t="str">
            <v>金融債</v>
          </cell>
          <cell r="B76" t="str">
            <v>備供出售</v>
          </cell>
          <cell r="C76" t="str">
            <v>中國國際商銀93-7</v>
          </cell>
          <cell r="D76" t="str">
            <v>次順位</v>
          </cell>
          <cell r="E76" t="str">
            <v>G11818</v>
          </cell>
          <cell r="F76">
            <v>38272</v>
          </cell>
          <cell r="G76">
            <v>40645</v>
          </cell>
          <cell r="H76">
            <v>6.5</v>
          </cell>
          <cell r="I76">
            <v>0.03</v>
          </cell>
          <cell r="J76">
            <v>2.2200000000000001E-2</v>
          </cell>
          <cell r="K76">
            <v>1000</v>
          </cell>
          <cell r="L76">
            <v>50</v>
          </cell>
          <cell r="M76">
            <v>500000000</v>
          </cell>
          <cell r="N76">
            <v>516520846</v>
          </cell>
          <cell r="Q76" t="str">
            <v>10/12</v>
          </cell>
        </row>
        <row r="77">
          <cell r="A77" t="str">
            <v>金融債</v>
          </cell>
          <cell r="B77" t="str">
            <v>備供出售</v>
          </cell>
          <cell r="C77" t="str">
            <v>上海銀91-1丙(2)</v>
          </cell>
          <cell r="D77" t="str">
            <v>次順位</v>
          </cell>
          <cell r="E77" t="str">
            <v>G10113</v>
          </cell>
          <cell r="F77">
            <v>37372</v>
          </cell>
          <cell r="G77">
            <v>39198</v>
          </cell>
          <cell r="H77">
            <v>5</v>
          </cell>
          <cell r="I77">
            <v>3.7499999999999999E-2</v>
          </cell>
          <cell r="J77">
            <v>1.9050000000000001E-2</v>
          </cell>
          <cell r="K77">
            <v>1000</v>
          </cell>
          <cell r="L77">
            <v>40</v>
          </cell>
          <cell r="M77">
            <v>400000000</v>
          </cell>
          <cell r="N77">
            <v>407181052</v>
          </cell>
          <cell r="Q77" t="str">
            <v>4/26</v>
          </cell>
        </row>
        <row r="78">
          <cell r="A78" t="str">
            <v>金融債</v>
          </cell>
          <cell r="B78" t="str">
            <v>無活絡</v>
          </cell>
          <cell r="C78" t="str">
            <v>華銀90-2</v>
          </cell>
          <cell r="D78" t="str">
            <v>次順位</v>
          </cell>
          <cell r="F78">
            <v>37186</v>
          </cell>
          <cell r="G78">
            <v>39743</v>
          </cell>
          <cell r="H78">
            <v>7</v>
          </cell>
          <cell r="I78">
            <v>3.7999999999999999E-2</v>
          </cell>
          <cell r="J78">
            <v>2.0549999999999999E-2</v>
          </cell>
          <cell r="K78">
            <v>1000</v>
          </cell>
          <cell r="L78">
            <v>25</v>
          </cell>
          <cell r="M78">
            <v>250000000</v>
          </cell>
          <cell r="N78">
            <v>258410676</v>
          </cell>
          <cell r="Q78" t="str">
            <v>10/22</v>
          </cell>
        </row>
        <row r="79">
          <cell r="A79" t="str">
            <v>金融債</v>
          </cell>
          <cell r="B79" t="str">
            <v>無活絡</v>
          </cell>
          <cell r="C79" t="str">
            <v>台新銀行91-1</v>
          </cell>
          <cell r="D79" t="str">
            <v>次順位</v>
          </cell>
          <cell r="F79">
            <v>37286</v>
          </cell>
          <cell r="G79">
            <v>39843</v>
          </cell>
          <cell r="H79">
            <v>7</v>
          </cell>
          <cell r="I79">
            <v>0.04</v>
          </cell>
          <cell r="J79">
            <v>2.23E-2</v>
          </cell>
          <cell r="K79">
            <v>500</v>
          </cell>
          <cell r="L79">
            <v>10</v>
          </cell>
          <cell r="M79">
            <v>50000000</v>
          </cell>
          <cell r="N79">
            <v>52529812</v>
          </cell>
          <cell r="Q79" t="str">
            <v>1/30</v>
          </cell>
        </row>
        <row r="80">
          <cell r="A80" t="str">
            <v>金融債</v>
          </cell>
          <cell r="B80" t="str">
            <v>備供出售</v>
          </cell>
          <cell r="C80" t="str">
            <v>分一銀48P1</v>
          </cell>
          <cell r="E80" t="str">
            <v>GA9481</v>
          </cell>
          <cell r="F80">
            <v>37921</v>
          </cell>
          <cell r="G80">
            <v>40478</v>
          </cell>
          <cell r="H80">
            <v>7</v>
          </cell>
          <cell r="I80">
            <v>0</v>
          </cell>
          <cell r="J80">
            <v>2.1649999999999999E-2</v>
          </cell>
          <cell r="K80" t="str">
            <v>無實體債券</v>
          </cell>
          <cell r="M80">
            <v>300000000</v>
          </cell>
          <cell r="N80">
            <v>268175794</v>
          </cell>
          <cell r="Q80" t="str">
            <v>無</v>
          </cell>
        </row>
        <row r="81">
          <cell r="A81" t="str">
            <v>金融債</v>
          </cell>
          <cell r="B81" t="str">
            <v>備供出售</v>
          </cell>
          <cell r="C81" t="str">
            <v>91歐投債5-1戊</v>
          </cell>
          <cell r="E81" t="str">
            <v>F5915</v>
          </cell>
          <cell r="F81">
            <v>37294</v>
          </cell>
          <cell r="G81">
            <v>39209</v>
          </cell>
          <cell r="H81">
            <v>5.25</v>
          </cell>
          <cell r="I81">
            <v>3.1699999999999999E-2</v>
          </cell>
          <cell r="J81">
            <v>1.6500000000000001E-2</v>
          </cell>
          <cell r="K81">
            <v>500</v>
          </cell>
          <cell r="L81">
            <v>100</v>
          </cell>
          <cell r="M81">
            <v>500000000</v>
          </cell>
          <cell r="N81">
            <v>509183931</v>
          </cell>
          <cell r="Q81" t="str">
            <v>2/7</v>
          </cell>
        </row>
        <row r="82">
          <cell r="A82" t="str">
            <v>金融債</v>
          </cell>
          <cell r="B82" t="str">
            <v>備供出售</v>
          </cell>
          <cell r="C82" t="str">
            <v>建華銀91-1</v>
          </cell>
          <cell r="D82" t="str">
            <v>次順位</v>
          </cell>
          <cell r="E82" t="str">
            <v>G11001</v>
          </cell>
          <cell r="F82">
            <v>37613</v>
          </cell>
          <cell r="G82">
            <v>39530</v>
          </cell>
          <cell r="H82">
            <v>3.25</v>
          </cell>
          <cell r="I82" t="str">
            <v>浮動利率</v>
          </cell>
          <cell r="J82">
            <v>1.7569999999999999E-2</v>
          </cell>
          <cell r="K82">
            <v>5000</v>
          </cell>
          <cell r="L82">
            <v>4</v>
          </cell>
          <cell r="M82">
            <v>200000000</v>
          </cell>
          <cell r="N82">
            <v>200293756</v>
          </cell>
          <cell r="Q82" t="str">
            <v>6/23 12/23</v>
          </cell>
        </row>
        <row r="83">
          <cell r="A83" t="str">
            <v>金融債</v>
          </cell>
          <cell r="B83" t="str">
            <v>無活絡</v>
          </cell>
          <cell r="C83" t="str">
            <v>一銀90-1</v>
          </cell>
          <cell r="D83" t="str">
            <v>次順位</v>
          </cell>
          <cell r="F83">
            <v>37146</v>
          </cell>
          <cell r="G83">
            <v>39703</v>
          </cell>
          <cell r="H83">
            <v>7</v>
          </cell>
          <cell r="I83">
            <v>0.04</v>
          </cell>
          <cell r="J83">
            <v>0.02</v>
          </cell>
          <cell r="K83">
            <v>1000</v>
          </cell>
          <cell r="L83">
            <v>10</v>
          </cell>
          <cell r="M83">
            <v>100000000</v>
          </cell>
          <cell r="N83">
            <v>82338940</v>
          </cell>
          <cell r="Q83" t="str">
            <v>9/12</v>
          </cell>
        </row>
        <row r="84">
          <cell r="A84" t="str">
            <v>金融債</v>
          </cell>
          <cell r="B84" t="str">
            <v>備供出售</v>
          </cell>
          <cell r="C84" t="str">
            <v>世華91-104</v>
          </cell>
          <cell r="D84" t="str">
            <v>次順位</v>
          </cell>
          <cell r="E84" t="str">
            <v>G17914</v>
          </cell>
          <cell r="F84">
            <v>37399</v>
          </cell>
          <cell r="G84">
            <v>39225</v>
          </cell>
          <cell r="H84">
            <v>5</v>
          </cell>
          <cell r="I84">
            <v>4.1500000000000002E-2</v>
          </cell>
          <cell r="J84">
            <v>1.9E-2</v>
          </cell>
          <cell r="K84">
            <v>100</v>
          </cell>
          <cell r="L84">
            <v>200</v>
          </cell>
          <cell r="M84">
            <v>200000000</v>
          </cell>
          <cell r="N84">
            <v>204379502</v>
          </cell>
          <cell r="Q84" t="str">
            <v>5/23</v>
          </cell>
        </row>
        <row r="85">
          <cell r="A85" t="str">
            <v>金融債</v>
          </cell>
          <cell r="B85" t="str">
            <v>備供出售</v>
          </cell>
          <cell r="C85" t="str">
            <v>世華91-105</v>
          </cell>
          <cell r="D85" t="str">
            <v>次順位</v>
          </cell>
          <cell r="E85" t="str">
            <v>G17915</v>
          </cell>
          <cell r="F85">
            <v>37399</v>
          </cell>
          <cell r="G85">
            <v>39225</v>
          </cell>
          <cell r="H85">
            <v>5</v>
          </cell>
          <cell r="I85">
            <v>4.1500000000000002E-2</v>
          </cell>
          <cell r="J85">
            <v>1.9E-2</v>
          </cell>
          <cell r="K85">
            <v>100</v>
          </cell>
          <cell r="L85">
            <v>200</v>
          </cell>
          <cell r="M85">
            <v>200000000</v>
          </cell>
          <cell r="N85">
            <v>204379502</v>
          </cell>
          <cell r="Q85" t="str">
            <v>5/23</v>
          </cell>
        </row>
        <row r="86">
          <cell r="A86" t="str">
            <v>金融債</v>
          </cell>
          <cell r="B86" t="str">
            <v>無活絡</v>
          </cell>
          <cell r="C86" t="str">
            <v>土銀91-1(1)</v>
          </cell>
          <cell r="D86" t="str">
            <v>次順位</v>
          </cell>
          <cell r="F86">
            <v>37529</v>
          </cell>
          <cell r="G86">
            <v>39355</v>
          </cell>
          <cell r="H86">
            <v>5</v>
          </cell>
          <cell r="I86" t="str">
            <v>浮動利率</v>
          </cell>
          <cell r="J86">
            <v>2.3699999999999999E-2</v>
          </cell>
          <cell r="K86">
            <v>1000</v>
          </cell>
          <cell r="L86">
            <v>65</v>
          </cell>
          <cell r="M86">
            <v>650000000</v>
          </cell>
          <cell r="N86">
            <v>640450025</v>
          </cell>
          <cell r="Q86" t="str">
            <v>9/30</v>
          </cell>
        </row>
        <row r="87">
          <cell r="A87" t="str">
            <v>金融債</v>
          </cell>
          <cell r="B87" t="str">
            <v>無活絡</v>
          </cell>
          <cell r="C87" t="str">
            <v>土銀91-1(2)</v>
          </cell>
          <cell r="D87" t="str">
            <v>次順位</v>
          </cell>
          <cell r="F87">
            <v>37529</v>
          </cell>
          <cell r="G87">
            <v>39355</v>
          </cell>
          <cell r="H87">
            <v>5</v>
          </cell>
          <cell r="I87" t="str">
            <v>浮動利率</v>
          </cell>
          <cell r="J87">
            <v>2.3699999999999999E-2</v>
          </cell>
          <cell r="K87">
            <v>1000</v>
          </cell>
          <cell r="L87">
            <v>85</v>
          </cell>
          <cell r="M87">
            <v>850000000</v>
          </cell>
          <cell r="N87">
            <v>837522889</v>
          </cell>
          <cell r="Q87" t="str">
            <v>9/30</v>
          </cell>
        </row>
        <row r="88">
          <cell r="A88" t="str">
            <v>金融債</v>
          </cell>
          <cell r="B88" t="str">
            <v>備供出售</v>
          </cell>
          <cell r="C88" t="str">
            <v>彰銀91-1丙10</v>
          </cell>
          <cell r="D88" t="str">
            <v>次順位</v>
          </cell>
          <cell r="E88" t="str">
            <v>G1491Y</v>
          </cell>
          <cell r="F88">
            <v>37330</v>
          </cell>
          <cell r="G88">
            <v>39887</v>
          </cell>
          <cell r="H88">
            <v>7</v>
          </cell>
          <cell r="I88" t="str">
            <v>浮動利率</v>
          </cell>
          <cell r="J88">
            <v>2.9700000000000001E-2</v>
          </cell>
          <cell r="K88">
            <v>1000</v>
          </cell>
          <cell r="L88">
            <v>35</v>
          </cell>
          <cell r="M88">
            <v>350000000</v>
          </cell>
          <cell r="N88">
            <v>358702697</v>
          </cell>
          <cell r="Q88" t="str">
            <v>3/15</v>
          </cell>
        </row>
        <row r="89">
          <cell r="A89" t="str">
            <v>金融債</v>
          </cell>
          <cell r="B89" t="str">
            <v>無活絡</v>
          </cell>
          <cell r="C89" t="str">
            <v>玉山銀94-103</v>
          </cell>
          <cell r="D89" t="str">
            <v>次順位</v>
          </cell>
          <cell r="E89" t="str">
            <v>G10279</v>
          </cell>
          <cell r="F89">
            <v>38644</v>
          </cell>
          <cell r="G89">
            <v>41201</v>
          </cell>
          <cell r="H89">
            <v>7</v>
          </cell>
          <cell r="I89">
            <v>2.725E-2</v>
          </cell>
          <cell r="J89">
            <v>2.725E-2</v>
          </cell>
          <cell r="K89">
            <v>5000</v>
          </cell>
          <cell r="L89">
            <v>10</v>
          </cell>
          <cell r="M89">
            <v>500000000</v>
          </cell>
          <cell r="N89">
            <v>500000000</v>
          </cell>
          <cell r="Q89" t="str">
            <v>10/19</v>
          </cell>
        </row>
        <row r="90">
          <cell r="A90" t="str">
            <v>金融債</v>
          </cell>
          <cell r="B90" t="str">
            <v>備供出售</v>
          </cell>
          <cell r="C90" t="str">
            <v>彰銀91-1乙07</v>
          </cell>
          <cell r="D90" t="str">
            <v>次順位</v>
          </cell>
          <cell r="E90" t="str">
            <v>G1491B</v>
          </cell>
          <cell r="F90">
            <v>37330</v>
          </cell>
          <cell r="G90">
            <v>39887</v>
          </cell>
          <cell r="H90">
            <v>7</v>
          </cell>
          <cell r="I90">
            <v>3.85E-2</v>
          </cell>
          <cell r="J90">
            <v>2.1870000000000001E-2</v>
          </cell>
          <cell r="K90">
            <v>1000</v>
          </cell>
          <cell r="L90">
            <v>20</v>
          </cell>
          <cell r="M90">
            <v>200000000</v>
          </cell>
          <cell r="N90">
            <v>209516140</v>
          </cell>
          <cell r="Q90" t="str">
            <v>3/15</v>
          </cell>
        </row>
        <row r="91">
          <cell r="A91" t="str">
            <v>金融債</v>
          </cell>
          <cell r="B91" t="str">
            <v>備供出售</v>
          </cell>
          <cell r="C91" t="str">
            <v>台新銀行94-2</v>
          </cell>
          <cell r="D91" t="str">
            <v>次順位</v>
          </cell>
          <cell r="E91" t="str">
            <v>G19966</v>
          </cell>
          <cell r="F91">
            <v>38470</v>
          </cell>
          <cell r="G91">
            <v>42853</v>
          </cell>
          <cell r="H91">
            <v>12</v>
          </cell>
          <cell r="I91">
            <v>2.7E-2</v>
          </cell>
          <cell r="J91">
            <v>2.8000000000000001E-2</v>
          </cell>
          <cell r="K91">
            <v>1000</v>
          </cell>
          <cell r="L91">
            <v>29</v>
          </cell>
          <cell r="M91">
            <v>290000000</v>
          </cell>
          <cell r="N91">
            <v>288536625</v>
          </cell>
          <cell r="Q91" t="str">
            <v>4/28</v>
          </cell>
        </row>
        <row r="92">
          <cell r="A92" t="str">
            <v>金融債</v>
          </cell>
          <cell r="B92" t="str">
            <v>備供出售</v>
          </cell>
          <cell r="C92" t="str">
            <v>華銀92-10(3)</v>
          </cell>
          <cell r="D92" t="str">
            <v>次順位</v>
          </cell>
          <cell r="E92" t="str">
            <v>G18947</v>
          </cell>
          <cell r="F92">
            <v>37932</v>
          </cell>
          <cell r="G92">
            <v>39940</v>
          </cell>
          <cell r="H92">
            <v>5.5</v>
          </cell>
          <cell r="I92">
            <v>2.8000000000000001E-2</v>
          </cell>
          <cell r="J92">
            <v>2.18E-2</v>
          </cell>
          <cell r="K92">
            <v>1000</v>
          </cell>
          <cell r="L92">
            <v>35</v>
          </cell>
          <cell r="M92">
            <v>350000000</v>
          </cell>
          <cell r="N92">
            <v>355227236</v>
          </cell>
          <cell r="Q92" t="str">
            <v>11/7</v>
          </cell>
        </row>
        <row r="93">
          <cell r="A93" t="str">
            <v>金融債</v>
          </cell>
          <cell r="B93" t="str">
            <v>無活絡</v>
          </cell>
          <cell r="C93" t="str">
            <v>中信銀94-5</v>
          </cell>
          <cell r="D93" t="str">
            <v>次順位</v>
          </cell>
          <cell r="E93" t="str">
            <v>G11428</v>
          </cell>
          <cell r="F93">
            <v>38685</v>
          </cell>
          <cell r="I93">
            <v>3.3500000000000002E-2</v>
          </cell>
          <cell r="J93">
            <v>3.3500000000000002E-2</v>
          </cell>
          <cell r="K93">
            <v>5000</v>
          </cell>
          <cell r="L93">
            <v>30</v>
          </cell>
          <cell r="M93">
            <v>1500000000</v>
          </cell>
          <cell r="N93">
            <v>1500000000</v>
          </cell>
          <cell r="Q93" t="str">
            <v>6/30 12/31</v>
          </cell>
        </row>
        <row r="94">
          <cell r="A94" t="str">
            <v>金融債</v>
          </cell>
          <cell r="B94" t="str">
            <v>備供出售</v>
          </cell>
          <cell r="C94" t="str">
            <v>中國國際商銀93-6(2)</v>
          </cell>
          <cell r="D94" t="str">
            <v>次順位</v>
          </cell>
          <cell r="E94" t="str">
            <v>G11816</v>
          </cell>
          <cell r="F94">
            <v>38167</v>
          </cell>
          <cell r="G94">
            <v>40207</v>
          </cell>
          <cell r="H94">
            <v>5.58</v>
          </cell>
          <cell r="I94">
            <v>2.7E-2</v>
          </cell>
          <cell r="J94">
            <v>2.2499999999999999E-2</v>
          </cell>
          <cell r="K94">
            <v>1000</v>
          </cell>
          <cell r="L94">
            <v>20</v>
          </cell>
          <cell r="M94">
            <v>200000000</v>
          </cell>
          <cell r="N94">
            <v>203063942</v>
          </cell>
          <cell r="Q94" t="str">
            <v>6/29</v>
          </cell>
        </row>
        <row r="95">
          <cell r="A95" t="str">
            <v>金融債</v>
          </cell>
          <cell r="B95" t="str">
            <v>備供出售</v>
          </cell>
          <cell r="C95" t="str">
            <v>彰銀91-1乙08</v>
          </cell>
          <cell r="D95" t="str">
            <v>次順位</v>
          </cell>
          <cell r="E95" t="str">
            <v>G1491C</v>
          </cell>
          <cell r="F95">
            <v>37330</v>
          </cell>
          <cell r="G95">
            <v>39887</v>
          </cell>
          <cell r="H95">
            <v>7</v>
          </cell>
          <cell r="I95">
            <v>3.85E-2</v>
          </cell>
          <cell r="J95">
            <v>2.1999999999999999E-2</v>
          </cell>
          <cell r="K95">
            <v>1000</v>
          </cell>
          <cell r="L95">
            <v>20</v>
          </cell>
          <cell r="M95">
            <v>200000000</v>
          </cell>
          <cell r="N95">
            <v>209444983</v>
          </cell>
          <cell r="Q95" t="str">
            <v>3/15</v>
          </cell>
        </row>
        <row r="96">
          <cell r="A96" t="str">
            <v>金融債</v>
          </cell>
          <cell r="B96" t="str">
            <v>無活絡</v>
          </cell>
          <cell r="C96" t="str">
            <v>一銀91-1S</v>
          </cell>
          <cell r="D96" t="str">
            <v>次順位</v>
          </cell>
          <cell r="E96" t="str">
            <v>G1591K</v>
          </cell>
          <cell r="F96">
            <v>37319</v>
          </cell>
          <cell r="G96">
            <v>39145</v>
          </cell>
          <cell r="H96">
            <v>5</v>
          </cell>
          <cell r="I96">
            <v>3.2000000000000001E-2</v>
          </cell>
          <cell r="J96">
            <v>2.035E-2</v>
          </cell>
          <cell r="K96">
            <v>1000</v>
          </cell>
          <cell r="L96">
            <v>30</v>
          </cell>
          <cell r="M96">
            <v>300000000</v>
          </cell>
          <cell r="N96">
            <v>303387289</v>
          </cell>
          <cell r="Q96" t="str">
            <v>3/4</v>
          </cell>
        </row>
        <row r="97">
          <cell r="A97" t="str">
            <v>金融債</v>
          </cell>
          <cell r="B97" t="str">
            <v>備供出售</v>
          </cell>
          <cell r="C97" t="str">
            <v>中信銀94-6</v>
          </cell>
          <cell r="D97" t="str">
            <v>次順位</v>
          </cell>
          <cell r="E97" t="str">
            <v>G11430</v>
          </cell>
          <cell r="F97">
            <v>38708</v>
          </cell>
          <cell r="G97">
            <v>39438</v>
          </cell>
          <cell r="H97">
            <v>2</v>
          </cell>
          <cell r="I97">
            <v>2.1499999999999998E-2</v>
          </cell>
          <cell r="J97">
            <v>2.1499999999999998E-2</v>
          </cell>
          <cell r="K97">
            <v>5000</v>
          </cell>
          <cell r="L97">
            <v>10</v>
          </cell>
          <cell r="M97">
            <v>500000000</v>
          </cell>
          <cell r="N97">
            <v>500000000</v>
          </cell>
          <cell r="Q97" t="str">
            <v>6/22 12/22</v>
          </cell>
        </row>
        <row r="98">
          <cell r="A98" t="str">
            <v>金融債</v>
          </cell>
          <cell r="B98" t="str">
            <v>無活絡</v>
          </cell>
          <cell r="C98" t="str">
            <v>土銀91-2(1)</v>
          </cell>
          <cell r="D98" t="str">
            <v>次順位</v>
          </cell>
          <cell r="F98">
            <v>37550</v>
          </cell>
          <cell r="G98">
            <v>39376</v>
          </cell>
          <cell r="H98">
            <v>5</v>
          </cell>
          <cell r="I98" t="str">
            <v>浮動利率</v>
          </cell>
          <cell r="J98">
            <v>2.3699999999999999E-2</v>
          </cell>
          <cell r="K98">
            <v>100</v>
          </cell>
          <cell r="L98">
            <v>10</v>
          </cell>
          <cell r="M98">
            <v>10000000</v>
          </cell>
          <cell r="N98">
            <v>301791236</v>
          </cell>
          <cell r="Q98" t="str">
            <v>10/21</v>
          </cell>
        </row>
        <row r="99">
          <cell r="A99" t="str">
            <v>金融債</v>
          </cell>
          <cell r="B99" t="str">
            <v>無活絡</v>
          </cell>
          <cell r="C99" t="str">
            <v>土銀91-2(2)</v>
          </cell>
          <cell r="D99" t="str">
            <v>次順位</v>
          </cell>
          <cell r="F99">
            <v>37550</v>
          </cell>
          <cell r="G99">
            <v>39376</v>
          </cell>
          <cell r="H99">
            <v>5</v>
          </cell>
          <cell r="I99" t="str">
            <v>浮動利率</v>
          </cell>
          <cell r="J99">
            <v>2.3699999999999999E-2</v>
          </cell>
          <cell r="K99">
            <v>1000</v>
          </cell>
          <cell r="L99">
            <v>29</v>
          </cell>
          <cell r="M99">
            <v>290000000</v>
          </cell>
          <cell r="Q99" t="str">
            <v>10/21</v>
          </cell>
        </row>
        <row r="100">
          <cell r="A100" t="str">
            <v>金融債</v>
          </cell>
          <cell r="B100" t="str">
            <v>無活絡</v>
          </cell>
          <cell r="C100" t="str">
            <v>土銀91-1(3)</v>
          </cell>
          <cell r="D100" t="str">
            <v>次順位</v>
          </cell>
          <cell r="F100">
            <v>37529</v>
          </cell>
          <cell r="G100">
            <v>39355</v>
          </cell>
          <cell r="H100">
            <v>5</v>
          </cell>
          <cell r="I100" t="str">
            <v>浮動利率</v>
          </cell>
          <cell r="J100">
            <v>2.3699999999999999E-2</v>
          </cell>
          <cell r="K100">
            <v>1000</v>
          </cell>
          <cell r="L100">
            <v>20</v>
          </cell>
          <cell r="M100">
            <v>200000000</v>
          </cell>
          <cell r="N100">
            <v>198300032</v>
          </cell>
          <cell r="Q100" t="str">
            <v>9/30</v>
          </cell>
        </row>
        <row r="101">
          <cell r="A101" t="str">
            <v>金融債</v>
          </cell>
          <cell r="B101" t="str">
            <v>無活絡</v>
          </cell>
          <cell r="C101" t="str">
            <v>土銀91-1(4)</v>
          </cell>
          <cell r="D101" t="str">
            <v>次順位</v>
          </cell>
          <cell r="F101">
            <v>37529</v>
          </cell>
          <cell r="G101">
            <v>39355</v>
          </cell>
          <cell r="H101">
            <v>5</v>
          </cell>
          <cell r="I101" t="str">
            <v>浮動利率</v>
          </cell>
          <cell r="J101">
            <v>2.3699999999999999E-2</v>
          </cell>
          <cell r="K101">
            <v>1000</v>
          </cell>
          <cell r="L101">
            <v>10</v>
          </cell>
          <cell r="M101">
            <v>100000000</v>
          </cell>
          <cell r="N101">
            <v>99177379</v>
          </cell>
          <cell r="Q101" t="str">
            <v>9/30</v>
          </cell>
        </row>
        <row r="102">
          <cell r="A102" t="str">
            <v>金融債</v>
          </cell>
          <cell r="B102" t="str">
            <v>備供出售</v>
          </cell>
          <cell r="C102" t="str">
            <v>建華銀92-1</v>
          </cell>
          <cell r="D102" t="str">
            <v>次順位</v>
          </cell>
          <cell r="E102" t="str">
            <v>G11012</v>
          </cell>
          <cell r="F102">
            <v>37790</v>
          </cell>
          <cell r="G102">
            <v>39800</v>
          </cell>
          <cell r="H102">
            <v>5.5</v>
          </cell>
          <cell r="I102" t="str">
            <v>浮動利率</v>
          </cell>
          <cell r="J102">
            <v>1.8290000000000001E-2</v>
          </cell>
          <cell r="K102">
            <v>5000</v>
          </cell>
          <cell r="L102">
            <v>4</v>
          </cell>
          <cell r="M102">
            <v>200000000</v>
          </cell>
          <cell r="N102">
            <v>200069366</v>
          </cell>
          <cell r="Q102" t="str">
            <v>6/18 12/18</v>
          </cell>
        </row>
        <row r="103">
          <cell r="A103" t="str">
            <v>金融債</v>
          </cell>
          <cell r="B103" t="str">
            <v>備供出售</v>
          </cell>
          <cell r="C103" t="str">
            <v>建華銀94-1</v>
          </cell>
          <cell r="D103" t="str">
            <v>次順位</v>
          </cell>
          <cell r="E103" t="str">
            <v>G11077</v>
          </cell>
          <cell r="F103">
            <v>38699</v>
          </cell>
          <cell r="G103">
            <v>40707</v>
          </cell>
          <cell r="H103">
            <v>5.5</v>
          </cell>
          <cell r="I103" t="str">
            <v>浮動利率</v>
          </cell>
          <cell r="J103">
            <v>1.8769999999999998E-2</v>
          </cell>
          <cell r="K103">
            <v>1000</v>
          </cell>
          <cell r="L103">
            <v>60</v>
          </cell>
          <cell r="M103">
            <v>600000000</v>
          </cell>
          <cell r="N103">
            <v>600000000</v>
          </cell>
          <cell r="Q103" t="str">
            <v>6/13 12/13</v>
          </cell>
        </row>
        <row r="104">
          <cell r="A104" t="str">
            <v>金融債</v>
          </cell>
          <cell r="B104" t="str">
            <v>備供出售</v>
          </cell>
          <cell r="C104" t="str">
            <v>一銀92-8B</v>
          </cell>
          <cell r="D104" t="str">
            <v>次順位</v>
          </cell>
          <cell r="E104" t="str">
            <v>G15955</v>
          </cell>
          <cell r="F104">
            <v>37938</v>
          </cell>
          <cell r="G104">
            <v>39826</v>
          </cell>
          <cell r="H104">
            <v>5.16</v>
          </cell>
          <cell r="I104" t="str">
            <v>浮動利率</v>
          </cell>
          <cell r="J104">
            <v>1.8499999999999999E-2</v>
          </cell>
          <cell r="K104">
            <v>1000</v>
          </cell>
          <cell r="L104">
            <v>20</v>
          </cell>
          <cell r="M104">
            <v>200000000</v>
          </cell>
          <cell r="N104">
            <v>200449269</v>
          </cell>
          <cell r="Q104" t="str">
            <v>2/13 5/13 8/13 11/13</v>
          </cell>
        </row>
        <row r="105">
          <cell r="A105" t="str">
            <v>金融債</v>
          </cell>
          <cell r="B105" t="str">
            <v>備供出售</v>
          </cell>
          <cell r="C105" t="str">
            <v>交銀92-18</v>
          </cell>
          <cell r="D105" t="str">
            <v>次順位</v>
          </cell>
          <cell r="E105" t="str">
            <v>G11502</v>
          </cell>
          <cell r="F105">
            <v>37881</v>
          </cell>
          <cell r="G105">
            <v>39708</v>
          </cell>
          <cell r="H105">
            <v>5</v>
          </cell>
          <cell r="I105" t="str">
            <v>浮動利率</v>
          </cell>
          <cell r="J105">
            <v>1.7659999999999999E-2</v>
          </cell>
          <cell r="K105">
            <v>1000</v>
          </cell>
          <cell r="L105">
            <v>60</v>
          </cell>
          <cell r="M105">
            <v>600000000</v>
          </cell>
          <cell r="N105">
            <v>600320990</v>
          </cell>
          <cell r="Q105" t="str">
            <v>3/17 6/17 9/17 12/17</v>
          </cell>
        </row>
        <row r="106">
          <cell r="A106" t="str">
            <v>金融債</v>
          </cell>
          <cell r="B106" t="str">
            <v>無活絡</v>
          </cell>
          <cell r="C106" t="str">
            <v>分國泰84P1</v>
          </cell>
          <cell r="E106" t="str">
            <v>GA1841</v>
          </cell>
          <cell r="F106">
            <v>38183</v>
          </cell>
          <cell r="G106">
            <v>40009</v>
          </cell>
          <cell r="H106">
            <v>5</v>
          </cell>
          <cell r="I106">
            <v>0</v>
          </cell>
          <cell r="J106">
            <v>3.8110000000000002E-3</v>
          </cell>
          <cell r="K106" t="str">
            <v>無實體債券</v>
          </cell>
          <cell r="M106">
            <v>200000000</v>
          </cell>
          <cell r="N106">
            <v>197547728</v>
          </cell>
          <cell r="Q106" t="str">
            <v>3/31 6/30 9/30 12/31</v>
          </cell>
        </row>
        <row r="107">
          <cell r="A107" t="str">
            <v>金融債</v>
          </cell>
          <cell r="B107" t="str">
            <v>無活絡</v>
          </cell>
          <cell r="C107" t="str">
            <v>分華銀57P1</v>
          </cell>
          <cell r="E107" t="str">
            <v>GA7571</v>
          </cell>
          <cell r="F107">
            <v>37971</v>
          </cell>
          <cell r="G107">
            <v>39798</v>
          </cell>
          <cell r="H107">
            <v>5</v>
          </cell>
          <cell r="I107">
            <v>0</v>
          </cell>
          <cell r="J107">
            <v>3.1180000000000001E-3</v>
          </cell>
          <cell r="K107" t="str">
            <v>無實體債券</v>
          </cell>
          <cell r="M107">
            <v>400000000</v>
          </cell>
          <cell r="N107">
            <v>396699545</v>
          </cell>
          <cell r="Q107" t="str">
            <v>3/31 6/30 9/30 12/31</v>
          </cell>
        </row>
        <row r="108">
          <cell r="A108" t="str">
            <v>金融債</v>
          </cell>
          <cell r="B108" t="str">
            <v>無活絡</v>
          </cell>
          <cell r="C108" t="str">
            <v>分華銀61P1</v>
          </cell>
          <cell r="E108" t="str">
            <v>GA7611</v>
          </cell>
          <cell r="F108">
            <v>37971</v>
          </cell>
          <cell r="G108">
            <v>39798</v>
          </cell>
          <cell r="H108">
            <v>7</v>
          </cell>
          <cell r="I108">
            <v>0</v>
          </cell>
          <cell r="J108">
            <v>3.1180000000000001E-3</v>
          </cell>
          <cell r="K108" t="str">
            <v>無實體債券</v>
          </cell>
          <cell r="M108">
            <v>400000000</v>
          </cell>
          <cell r="N108">
            <v>396699545</v>
          </cell>
          <cell r="Q108" t="str">
            <v>3/31 6/30 9/30 12/31</v>
          </cell>
        </row>
        <row r="109">
          <cell r="A109" t="str">
            <v>金融債</v>
          </cell>
          <cell r="B109" t="str">
            <v>無活絡</v>
          </cell>
          <cell r="C109" t="str">
            <v>分華銀62P1</v>
          </cell>
          <cell r="E109" t="str">
            <v>GA7621</v>
          </cell>
          <cell r="F109">
            <v>37971</v>
          </cell>
          <cell r="G109">
            <v>39798</v>
          </cell>
          <cell r="H109">
            <v>5</v>
          </cell>
          <cell r="I109">
            <v>0</v>
          </cell>
          <cell r="J109">
            <v>3.1180000000000001E-3</v>
          </cell>
          <cell r="K109" t="str">
            <v>無實體債券</v>
          </cell>
          <cell r="M109">
            <v>400000000</v>
          </cell>
          <cell r="N109">
            <v>396702940</v>
          </cell>
          <cell r="Q109" t="str">
            <v>3/31 6/30 9/30 12/31</v>
          </cell>
        </row>
        <row r="110">
          <cell r="A110" t="str">
            <v>金融債</v>
          </cell>
          <cell r="B110" t="str">
            <v>無活絡</v>
          </cell>
          <cell r="C110" t="str">
            <v>分華銀58P1</v>
          </cell>
          <cell r="E110" t="str">
            <v>GA7581</v>
          </cell>
          <cell r="F110">
            <v>37971</v>
          </cell>
          <cell r="G110">
            <v>39798</v>
          </cell>
          <cell r="H110">
            <v>5</v>
          </cell>
          <cell r="I110">
            <v>0</v>
          </cell>
          <cell r="J110">
            <v>3.1180000000000001E-3</v>
          </cell>
          <cell r="K110" t="str">
            <v>無實體債券</v>
          </cell>
          <cell r="M110">
            <v>400000000</v>
          </cell>
          <cell r="N110">
            <v>396702940</v>
          </cell>
          <cell r="Q110" t="str">
            <v>3/31 6/30 9/30 12/31</v>
          </cell>
        </row>
        <row r="111">
          <cell r="A111" t="str">
            <v>金融債</v>
          </cell>
          <cell r="B111" t="str">
            <v>無活絡</v>
          </cell>
          <cell r="C111" t="str">
            <v>分一銀2LP1</v>
          </cell>
          <cell r="E111" t="str">
            <v>GA92L1</v>
          </cell>
          <cell r="F111">
            <v>37743</v>
          </cell>
          <cell r="G111">
            <v>40300</v>
          </cell>
          <cell r="H111">
            <v>7</v>
          </cell>
          <cell r="I111">
            <v>0</v>
          </cell>
          <cell r="J111">
            <v>2.993E-3</v>
          </cell>
          <cell r="K111" t="str">
            <v>無實體債券</v>
          </cell>
          <cell r="M111">
            <v>300000000</v>
          </cell>
          <cell r="N111">
            <v>296405528</v>
          </cell>
          <cell r="Q111" t="str">
            <v>3/31 6/30 9/30 12/31</v>
          </cell>
        </row>
        <row r="112">
          <cell r="A112" t="str">
            <v>金融債</v>
          </cell>
          <cell r="B112" t="str">
            <v>無活絡</v>
          </cell>
          <cell r="C112" t="str">
            <v>分一銀2AP1</v>
          </cell>
          <cell r="E112" t="str">
            <v>GA92A1</v>
          </cell>
          <cell r="F112">
            <v>37641</v>
          </cell>
          <cell r="G112">
            <v>40198</v>
          </cell>
          <cell r="H112">
            <v>7</v>
          </cell>
          <cell r="I112">
            <v>0</v>
          </cell>
          <cell r="J112">
            <v>2.0170000000000001E-3</v>
          </cell>
          <cell r="K112" t="str">
            <v>無實體債券</v>
          </cell>
          <cell r="M112">
            <v>400000000</v>
          </cell>
          <cell r="N112">
            <v>396988532</v>
          </cell>
          <cell r="Q112" t="str">
            <v>3/31 6/30 9/30 12/31</v>
          </cell>
        </row>
        <row r="113">
          <cell r="A113" t="str">
            <v>金融債</v>
          </cell>
          <cell r="B113" t="str">
            <v>無活絡</v>
          </cell>
          <cell r="C113" t="str">
            <v>分華銀63P1</v>
          </cell>
          <cell r="E113" t="str">
            <v>GA7631</v>
          </cell>
          <cell r="F113">
            <v>37971</v>
          </cell>
          <cell r="G113">
            <v>39798</v>
          </cell>
          <cell r="H113">
            <v>5</v>
          </cell>
          <cell r="I113">
            <v>0</v>
          </cell>
          <cell r="J113">
            <v>3.1180000000000001E-3</v>
          </cell>
          <cell r="K113" t="str">
            <v>無實體債券</v>
          </cell>
          <cell r="M113">
            <v>400000000</v>
          </cell>
          <cell r="N113">
            <v>396706336</v>
          </cell>
          <cell r="Q113" t="str">
            <v>3/31 6/30 9/30 12/31</v>
          </cell>
        </row>
        <row r="114">
          <cell r="A114" t="str">
            <v>金融債</v>
          </cell>
          <cell r="B114" t="str">
            <v>備供出售</v>
          </cell>
          <cell r="C114" t="str">
            <v>合庫95-1甲</v>
          </cell>
          <cell r="D114" t="str">
            <v>次順位</v>
          </cell>
          <cell r="E114" t="str">
            <v>G12401</v>
          </cell>
          <cell r="F114">
            <v>38831</v>
          </cell>
          <cell r="G114">
            <v>41388</v>
          </cell>
          <cell r="H114">
            <v>7</v>
          </cell>
          <cell r="I114" t="str">
            <v>浮動利率</v>
          </cell>
          <cell r="J114">
            <v>2.265E-2</v>
          </cell>
          <cell r="K114">
            <v>1000</v>
          </cell>
          <cell r="L114">
            <v>180</v>
          </cell>
          <cell r="M114">
            <v>1800000000</v>
          </cell>
          <cell r="N114">
            <v>1800000000</v>
          </cell>
          <cell r="Q114" t="str">
            <v>4/24</v>
          </cell>
        </row>
        <row r="115">
          <cell r="A115" t="str">
            <v>金融債</v>
          </cell>
          <cell r="B115" t="str">
            <v>備供出售</v>
          </cell>
          <cell r="C115" t="str">
            <v>合庫95-1乙</v>
          </cell>
          <cell r="D115" t="str">
            <v>次順位</v>
          </cell>
          <cell r="E115" t="str">
            <v>G12402</v>
          </cell>
          <cell r="F115">
            <v>38831</v>
          </cell>
          <cell r="G115">
            <v>41388</v>
          </cell>
          <cell r="H115">
            <v>7</v>
          </cell>
          <cell r="I115">
            <v>2.24E-2</v>
          </cell>
          <cell r="J115">
            <v>2.24E-2</v>
          </cell>
          <cell r="K115">
            <v>1000</v>
          </cell>
          <cell r="L115">
            <v>20</v>
          </cell>
          <cell r="M115">
            <v>200000000</v>
          </cell>
          <cell r="N115">
            <v>200000000</v>
          </cell>
          <cell r="Q115" t="str">
            <v>4/24</v>
          </cell>
        </row>
        <row r="116">
          <cell r="A116" t="str">
            <v>金融債</v>
          </cell>
          <cell r="B116" t="str">
            <v>無活絡</v>
          </cell>
          <cell r="C116" t="str">
            <v>分華銀60P1</v>
          </cell>
          <cell r="E116" t="str">
            <v>GA7601</v>
          </cell>
          <cell r="F116">
            <v>37971</v>
          </cell>
          <cell r="G116">
            <v>39798</v>
          </cell>
          <cell r="H116">
            <v>5</v>
          </cell>
          <cell r="I116">
            <v>0</v>
          </cell>
          <cell r="J116">
            <v>3.1180000000000001E-3</v>
          </cell>
          <cell r="K116" t="str">
            <v>無實體債券</v>
          </cell>
          <cell r="M116">
            <v>400000000</v>
          </cell>
          <cell r="N116">
            <v>396719918</v>
          </cell>
          <cell r="Q116" t="str">
            <v>3/31 6/30 9/30 12/31</v>
          </cell>
        </row>
        <row r="117">
          <cell r="A117" t="str">
            <v>金融債</v>
          </cell>
          <cell r="B117" t="str">
            <v>無活絡</v>
          </cell>
          <cell r="C117" t="str">
            <v>分交銀79P1</v>
          </cell>
          <cell r="E117" t="str">
            <v>GA5791</v>
          </cell>
          <cell r="F117">
            <v>37697</v>
          </cell>
          <cell r="G117">
            <v>40254</v>
          </cell>
          <cell r="H117">
            <v>7</v>
          </cell>
          <cell r="I117">
            <v>0</v>
          </cell>
          <cell r="J117">
            <v>9.8400000000000007E-4</v>
          </cell>
          <cell r="K117" t="str">
            <v>無實體債券</v>
          </cell>
          <cell r="M117">
            <v>500000000</v>
          </cell>
          <cell r="N117">
            <v>498088276</v>
          </cell>
          <cell r="Q117" t="str">
            <v>3/31 6/30 9/30 12/31</v>
          </cell>
        </row>
        <row r="118">
          <cell r="A118" t="str">
            <v>金融債</v>
          </cell>
          <cell r="B118" t="str">
            <v>無活絡</v>
          </cell>
          <cell r="C118" t="str">
            <v>分交銀13P1</v>
          </cell>
          <cell r="E118" t="str">
            <v>GA5131</v>
          </cell>
          <cell r="F118">
            <v>37960</v>
          </cell>
          <cell r="G118">
            <v>39787</v>
          </cell>
          <cell r="H118">
            <v>5</v>
          </cell>
          <cell r="I118">
            <v>0</v>
          </cell>
          <cell r="J118">
            <v>3.1250000000000002E-3</v>
          </cell>
          <cell r="K118" t="str">
            <v>無實體債券</v>
          </cell>
          <cell r="M118">
            <v>500000000</v>
          </cell>
          <cell r="N118">
            <v>496005608</v>
          </cell>
          <cell r="Q118" t="str">
            <v>3/31 6/30 9/30 12/31</v>
          </cell>
        </row>
        <row r="119">
          <cell r="A119" t="str">
            <v>金融債</v>
          </cell>
          <cell r="B119" t="str">
            <v>無活絡</v>
          </cell>
          <cell r="C119" t="str">
            <v>分交銀80P1</v>
          </cell>
          <cell r="E119" t="str">
            <v>GA5801</v>
          </cell>
          <cell r="F119">
            <v>37848</v>
          </cell>
          <cell r="G119">
            <v>40405</v>
          </cell>
          <cell r="H119">
            <v>7</v>
          </cell>
          <cell r="I119">
            <v>0</v>
          </cell>
          <cell r="J119">
            <v>8.2019999999999992E-3</v>
          </cell>
          <cell r="K119" t="str">
            <v>無實體債券</v>
          </cell>
          <cell r="M119">
            <v>500000000</v>
          </cell>
          <cell r="N119">
            <v>482845400</v>
          </cell>
          <cell r="Q119" t="str">
            <v>3/31 6/30 9/30 12/31</v>
          </cell>
        </row>
        <row r="120">
          <cell r="A120" t="str">
            <v>金融債</v>
          </cell>
          <cell r="B120" t="str">
            <v>無活絡</v>
          </cell>
          <cell r="C120" t="str">
            <v>分交銀14P1</v>
          </cell>
          <cell r="E120" t="str">
            <v>GA5141</v>
          </cell>
          <cell r="F120">
            <v>37960</v>
          </cell>
          <cell r="G120">
            <v>39787</v>
          </cell>
          <cell r="H120">
            <v>5</v>
          </cell>
          <cell r="I120">
            <v>0</v>
          </cell>
          <cell r="J120">
            <v>3.1250000000000002E-3</v>
          </cell>
          <cell r="K120" t="str">
            <v>無實體債券</v>
          </cell>
          <cell r="M120">
            <v>500000000</v>
          </cell>
          <cell r="N120">
            <v>496009863</v>
          </cell>
          <cell r="Q120" t="str">
            <v>3/31 6/30 9/30 12/31</v>
          </cell>
        </row>
        <row r="121">
          <cell r="A121" t="str">
            <v>金融債</v>
          </cell>
          <cell r="B121" t="str">
            <v>無活絡</v>
          </cell>
          <cell r="C121" t="str">
            <v>分一銀49P1</v>
          </cell>
          <cell r="E121" t="str">
            <v>GA9491</v>
          </cell>
          <cell r="F121">
            <v>37921</v>
          </cell>
          <cell r="G121">
            <v>40478</v>
          </cell>
          <cell r="H121">
            <v>7</v>
          </cell>
          <cell r="I121">
            <v>0</v>
          </cell>
          <cell r="J121">
            <v>8.8109999999999994E-3</v>
          </cell>
          <cell r="K121" t="str">
            <v>無實體債券</v>
          </cell>
          <cell r="M121">
            <v>500000000</v>
          </cell>
          <cell r="N121">
            <v>480812825</v>
          </cell>
          <cell r="Q121" t="str">
            <v>3/31 6/30 9/30 12/31</v>
          </cell>
        </row>
        <row r="122">
          <cell r="A122" t="str">
            <v>金融債</v>
          </cell>
          <cell r="B122" t="str">
            <v>無活絡</v>
          </cell>
          <cell r="C122" t="str">
            <v>分開發43P1</v>
          </cell>
          <cell r="E122" t="str">
            <v>GAE431</v>
          </cell>
          <cell r="F122">
            <v>38106</v>
          </cell>
          <cell r="G122">
            <v>41758</v>
          </cell>
          <cell r="H122">
            <v>10</v>
          </cell>
          <cell r="I122">
            <v>0</v>
          </cell>
          <cell r="J122">
            <v>8.4239999999999992E-3</v>
          </cell>
          <cell r="K122" t="str">
            <v>無實體債券</v>
          </cell>
          <cell r="M122">
            <v>500000000</v>
          </cell>
          <cell r="N122">
            <v>467620402</v>
          </cell>
          <cell r="Q122" t="str">
            <v>3/31 6/30 9/30 12/31</v>
          </cell>
        </row>
        <row r="123">
          <cell r="A123" t="str">
            <v>金融債</v>
          </cell>
          <cell r="B123" t="str">
            <v>無活絡</v>
          </cell>
          <cell r="C123" t="str">
            <v>分一銀51P1</v>
          </cell>
          <cell r="E123" t="str">
            <v>GA9511</v>
          </cell>
          <cell r="F123">
            <v>37921</v>
          </cell>
          <cell r="G123">
            <v>40478</v>
          </cell>
          <cell r="H123">
            <v>7</v>
          </cell>
          <cell r="I123">
            <v>0</v>
          </cell>
          <cell r="J123">
            <v>7.92E-3</v>
          </cell>
          <cell r="K123" t="str">
            <v>無實體債券</v>
          </cell>
          <cell r="M123">
            <v>500000000</v>
          </cell>
          <cell r="N123">
            <v>482725812</v>
          </cell>
          <cell r="Q123" t="str">
            <v>3/31 6/30 9/30 12/31</v>
          </cell>
        </row>
        <row r="124">
          <cell r="A124" t="str">
            <v>金融債</v>
          </cell>
          <cell r="B124" t="str">
            <v>無活絡</v>
          </cell>
          <cell r="C124" t="str">
            <v>分開發44P1</v>
          </cell>
          <cell r="E124" t="str">
            <v>GAE441</v>
          </cell>
          <cell r="F124">
            <v>38106</v>
          </cell>
          <cell r="G124">
            <v>41758</v>
          </cell>
          <cell r="H124">
            <v>10</v>
          </cell>
          <cell r="I124">
            <v>0</v>
          </cell>
          <cell r="J124">
            <v>8.4239999999999992E-3</v>
          </cell>
          <cell r="K124" t="str">
            <v>無實體債券</v>
          </cell>
          <cell r="M124">
            <v>500000000</v>
          </cell>
          <cell r="N124">
            <v>467631212</v>
          </cell>
          <cell r="Q124" t="str">
            <v>3/31 6/30 9/30 12/31</v>
          </cell>
        </row>
        <row r="125">
          <cell r="A125" t="str">
            <v>金融債</v>
          </cell>
          <cell r="B125" t="str">
            <v>無活絡</v>
          </cell>
          <cell r="C125" t="str">
            <v>分華銀77P1</v>
          </cell>
          <cell r="E125" t="str">
            <v>GA7771</v>
          </cell>
          <cell r="F125">
            <v>38121</v>
          </cell>
          <cell r="G125">
            <v>40677</v>
          </cell>
          <cell r="H125">
            <v>7</v>
          </cell>
          <cell r="I125">
            <v>0</v>
          </cell>
          <cell r="J125">
            <v>5.6340000000000001E-3</v>
          </cell>
          <cell r="K125" t="str">
            <v>無實體債券</v>
          </cell>
          <cell r="M125">
            <v>500000000</v>
          </cell>
          <cell r="N125">
            <v>486172419</v>
          </cell>
          <cell r="Q125" t="str">
            <v>3/31 6/30 9/30 12/31</v>
          </cell>
        </row>
        <row r="126">
          <cell r="A126" t="str">
            <v>金融債</v>
          </cell>
          <cell r="B126" t="str">
            <v>無活絡</v>
          </cell>
          <cell r="C126" t="str">
            <v>分一銀2AP1</v>
          </cell>
          <cell r="E126" t="str">
            <v>GA92A1</v>
          </cell>
          <cell r="F126">
            <v>37641</v>
          </cell>
          <cell r="G126">
            <v>40198</v>
          </cell>
          <cell r="H126">
            <v>7</v>
          </cell>
          <cell r="I126">
            <v>0</v>
          </cell>
          <cell r="J126">
            <v>2.0170000000000001E-3</v>
          </cell>
          <cell r="K126" t="str">
            <v>無實體債券</v>
          </cell>
          <cell r="M126">
            <v>400000000</v>
          </cell>
          <cell r="N126">
            <v>397048229</v>
          </cell>
          <cell r="Q126" t="str">
            <v>3/31 6/30 9/30 12/31</v>
          </cell>
        </row>
        <row r="127">
          <cell r="A127" t="str">
            <v>金融債</v>
          </cell>
          <cell r="B127" t="str">
            <v>無活絡</v>
          </cell>
          <cell r="C127" t="str">
            <v>分國泰81P1</v>
          </cell>
          <cell r="E127" t="str">
            <v>GA1811</v>
          </cell>
          <cell r="F127">
            <v>38183</v>
          </cell>
          <cell r="G127">
            <v>40009</v>
          </cell>
          <cell r="H127">
            <v>5</v>
          </cell>
          <cell r="I127">
            <v>0</v>
          </cell>
          <cell r="J127">
            <v>5.9610000000000002E-3</v>
          </cell>
          <cell r="K127" t="str">
            <v>無實體債券</v>
          </cell>
          <cell r="M127">
            <v>300000000</v>
          </cell>
          <cell r="N127">
            <v>294414565</v>
          </cell>
          <cell r="Q127" t="str">
            <v>3/31 6/30 9/30 12/31</v>
          </cell>
        </row>
        <row r="128">
          <cell r="A128" t="str">
            <v>金融債</v>
          </cell>
          <cell r="B128" t="str">
            <v>無活絡</v>
          </cell>
          <cell r="C128" t="str">
            <v>分國泰80P1</v>
          </cell>
          <cell r="E128" t="str">
            <v>GA1801</v>
          </cell>
          <cell r="F128">
            <v>38183</v>
          </cell>
          <cell r="G128">
            <v>40009</v>
          </cell>
          <cell r="H128">
            <v>5</v>
          </cell>
          <cell r="I128">
            <v>0</v>
          </cell>
          <cell r="J128">
            <v>5.9610000000000002E-3</v>
          </cell>
          <cell r="K128" t="str">
            <v>無實體債券</v>
          </cell>
          <cell r="M128">
            <v>300000000</v>
          </cell>
          <cell r="N128">
            <v>294414565</v>
          </cell>
          <cell r="Q128" t="str">
            <v>3/31 6/30 9/30 12/31</v>
          </cell>
        </row>
        <row r="129">
          <cell r="A129" t="str">
            <v>金融債</v>
          </cell>
          <cell r="B129" t="str">
            <v>無活絡</v>
          </cell>
          <cell r="C129" t="str">
            <v>分交銀55P1</v>
          </cell>
          <cell r="E129" t="str">
            <v>GA5551</v>
          </cell>
          <cell r="F129">
            <v>38175</v>
          </cell>
          <cell r="G129">
            <v>40001</v>
          </cell>
          <cell r="H129">
            <v>5</v>
          </cell>
          <cell r="I129">
            <v>0</v>
          </cell>
          <cell r="J129">
            <v>7.2810000000000001E-3</v>
          </cell>
          <cell r="K129" t="str">
            <v>無實體債券</v>
          </cell>
          <cell r="M129">
            <v>500000000</v>
          </cell>
          <cell r="N129">
            <v>488735284</v>
          </cell>
          <cell r="Q129" t="str">
            <v>3/31 6/30 9/30 12/31</v>
          </cell>
        </row>
        <row r="130">
          <cell r="A130" t="str">
            <v>金融債</v>
          </cell>
          <cell r="B130" t="str">
            <v>無活絡</v>
          </cell>
          <cell r="C130" t="str">
            <v>分國泰82P1</v>
          </cell>
          <cell r="E130" t="str">
            <v>GA1821</v>
          </cell>
          <cell r="F130">
            <v>38183</v>
          </cell>
          <cell r="G130">
            <v>40009</v>
          </cell>
          <cell r="H130">
            <v>5</v>
          </cell>
          <cell r="I130">
            <v>0</v>
          </cell>
          <cell r="J130">
            <v>5.9610000000000002E-3</v>
          </cell>
          <cell r="K130" t="str">
            <v>無實體債券</v>
          </cell>
          <cell r="M130">
            <v>200000000</v>
          </cell>
          <cell r="N130">
            <v>196286058</v>
          </cell>
          <cell r="Q130" t="str">
            <v>3/31 6/30 9/30 12/31</v>
          </cell>
        </row>
        <row r="131">
          <cell r="A131" t="str">
            <v>金融債</v>
          </cell>
          <cell r="B131" t="str">
            <v>無活絡</v>
          </cell>
          <cell r="C131" t="str">
            <v>分中銀12P1</v>
          </cell>
          <cell r="E131" t="str">
            <v>GAD121</v>
          </cell>
          <cell r="F131">
            <v>38135</v>
          </cell>
          <cell r="G131">
            <v>40691</v>
          </cell>
          <cell r="H131">
            <v>7</v>
          </cell>
          <cell r="I131">
            <v>0</v>
          </cell>
          <cell r="J131">
            <v>4.7070000000000002E-3</v>
          </cell>
          <cell r="K131" t="str">
            <v>無實體債券</v>
          </cell>
          <cell r="M131">
            <v>300000000</v>
          </cell>
          <cell r="N131">
            <v>293007206</v>
          </cell>
          <cell r="Q131" t="str">
            <v>3/31 6/30 9/30 12/31</v>
          </cell>
        </row>
        <row r="132">
          <cell r="A132" t="str">
            <v>金融債</v>
          </cell>
          <cell r="B132" t="str">
            <v>無活絡</v>
          </cell>
          <cell r="C132" t="str">
            <v>分一銀50P1</v>
          </cell>
          <cell r="E132" t="str">
            <v>GA9501</v>
          </cell>
          <cell r="F132">
            <v>37921</v>
          </cell>
          <cell r="G132">
            <v>40478</v>
          </cell>
          <cell r="H132">
            <v>7</v>
          </cell>
          <cell r="I132">
            <v>0</v>
          </cell>
          <cell r="J132">
            <v>8.9479999999999994E-3</v>
          </cell>
          <cell r="K132" t="str">
            <v>無實體債券</v>
          </cell>
          <cell r="M132">
            <v>500000000</v>
          </cell>
          <cell r="N132">
            <v>480603086</v>
          </cell>
          <cell r="Q132" t="str">
            <v>3/31 6/30 9/30 12/31</v>
          </cell>
        </row>
        <row r="133">
          <cell r="A133" t="str">
            <v>金融債</v>
          </cell>
          <cell r="B133" t="str">
            <v>無活絡</v>
          </cell>
          <cell r="C133" t="str">
            <v>分國泰83P1</v>
          </cell>
          <cell r="E133" t="str">
            <v>GA1831</v>
          </cell>
          <cell r="F133">
            <v>38183</v>
          </cell>
          <cell r="G133">
            <v>40009</v>
          </cell>
          <cell r="H133">
            <v>5</v>
          </cell>
          <cell r="I133">
            <v>0</v>
          </cell>
          <cell r="J133">
            <v>5.9610000000000002E-3</v>
          </cell>
          <cell r="K133" t="str">
            <v>無實體債券</v>
          </cell>
          <cell r="M133">
            <v>200000000</v>
          </cell>
          <cell r="N133">
            <v>196286058</v>
          </cell>
          <cell r="Q133" t="str">
            <v>3/31 6/30 9/30 12/31</v>
          </cell>
        </row>
        <row r="134">
          <cell r="A134" t="str">
            <v>金融債</v>
          </cell>
          <cell r="B134" t="str">
            <v>無活絡</v>
          </cell>
          <cell r="C134" t="str">
            <v>分交銀16P1</v>
          </cell>
          <cell r="E134" t="str">
            <v>GA5161</v>
          </cell>
          <cell r="F134">
            <v>37963</v>
          </cell>
          <cell r="G134">
            <v>39790</v>
          </cell>
          <cell r="H134">
            <v>5</v>
          </cell>
          <cell r="I134">
            <v>0</v>
          </cell>
          <cell r="J134">
            <v>3.1180000000000001E-3</v>
          </cell>
          <cell r="K134" t="str">
            <v>無實體債券</v>
          </cell>
          <cell r="M134">
            <v>500000000</v>
          </cell>
          <cell r="N134">
            <v>496052724</v>
          </cell>
          <cell r="Q134" t="str">
            <v>3/31 6/30 9/30 12/31</v>
          </cell>
        </row>
        <row r="135">
          <cell r="A135" t="str">
            <v>金融債</v>
          </cell>
          <cell r="B135" t="str">
            <v>無活絡</v>
          </cell>
          <cell r="C135" t="str">
            <v>分華銀78P1</v>
          </cell>
          <cell r="E135" t="str">
            <v>GA7781</v>
          </cell>
          <cell r="F135">
            <v>38121</v>
          </cell>
          <cell r="G135">
            <v>40677</v>
          </cell>
          <cell r="H135">
            <v>7</v>
          </cell>
          <cell r="I135">
            <v>0</v>
          </cell>
          <cell r="J135">
            <v>5.6340000000000001E-3</v>
          </cell>
          <cell r="K135" t="str">
            <v>無實體債券</v>
          </cell>
          <cell r="M135">
            <v>500000000</v>
          </cell>
          <cell r="N135">
            <v>486217321</v>
          </cell>
          <cell r="Q135" t="str">
            <v>3/31 6/30 9/30 12/31</v>
          </cell>
        </row>
        <row r="136">
          <cell r="A136" t="str">
            <v>金融債</v>
          </cell>
          <cell r="B136" t="str">
            <v>無活絡</v>
          </cell>
          <cell r="C136" t="str">
            <v>分玉銀56P1</v>
          </cell>
          <cell r="E136" t="str">
            <v>GA4561</v>
          </cell>
          <cell r="F136">
            <v>38117</v>
          </cell>
          <cell r="G136">
            <v>40673</v>
          </cell>
          <cell r="H136">
            <v>7</v>
          </cell>
          <cell r="I136">
            <v>0</v>
          </cell>
          <cell r="J136">
            <v>5.777E-3</v>
          </cell>
          <cell r="K136" t="str">
            <v>無實體債券</v>
          </cell>
          <cell r="M136">
            <v>300000000</v>
          </cell>
          <cell r="N136">
            <v>291523974</v>
          </cell>
          <cell r="Q136" t="str">
            <v>3/31 6/30 9/30 12/31</v>
          </cell>
        </row>
        <row r="137">
          <cell r="A137" t="str">
            <v>金融債</v>
          </cell>
          <cell r="B137" t="str">
            <v>無活絡</v>
          </cell>
          <cell r="C137" t="str">
            <v>分建華47P1</v>
          </cell>
          <cell r="E137" t="str">
            <v>GA2471</v>
          </cell>
          <cell r="F137">
            <v>37957</v>
          </cell>
          <cell r="G137">
            <v>39966</v>
          </cell>
          <cell r="H137">
            <v>5.5</v>
          </cell>
          <cell r="I137">
            <v>0</v>
          </cell>
          <cell r="J137">
            <v>8.8950000000000001E-3</v>
          </cell>
          <cell r="K137" t="str">
            <v>無實體債券</v>
          </cell>
          <cell r="M137">
            <v>200000000</v>
          </cell>
          <cell r="N137">
            <v>194697623</v>
          </cell>
          <cell r="Q137" t="str">
            <v>3/31 6/30 9/30 12/31</v>
          </cell>
        </row>
        <row r="138">
          <cell r="A138" t="str">
            <v>金融債</v>
          </cell>
          <cell r="B138" t="str">
            <v>無活絡</v>
          </cell>
          <cell r="C138" t="str">
            <v>分交銀12P1</v>
          </cell>
          <cell r="E138" t="str">
            <v>GA5121</v>
          </cell>
          <cell r="F138">
            <v>37959</v>
          </cell>
          <cell r="G138">
            <v>39786</v>
          </cell>
          <cell r="H138">
            <v>5</v>
          </cell>
          <cell r="I138">
            <v>0</v>
          </cell>
          <cell r="J138">
            <v>3.127E-3</v>
          </cell>
          <cell r="K138" t="str">
            <v>無實體債券</v>
          </cell>
          <cell r="M138">
            <v>500000000</v>
          </cell>
          <cell r="N138">
            <v>496062675</v>
          </cell>
          <cell r="Q138" t="str">
            <v>3/31 6/30 9/30 12/31</v>
          </cell>
        </row>
        <row r="139">
          <cell r="A139" t="str">
            <v>金融債</v>
          </cell>
          <cell r="B139" t="str">
            <v>無活絡</v>
          </cell>
          <cell r="C139" t="str">
            <v>分交銀56P1</v>
          </cell>
          <cell r="E139" t="str">
            <v>GA5561</v>
          </cell>
          <cell r="F139">
            <v>38177</v>
          </cell>
          <cell r="G139">
            <v>40003</v>
          </cell>
          <cell r="H139">
            <v>5</v>
          </cell>
          <cell r="I139">
            <v>0</v>
          </cell>
          <cell r="J139">
            <v>7.3749999999999996E-3</v>
          </cell>
          <cell r="K139" t="str">
            <v>無實體債券</v>
          </cell>
          <cell r="M139">
            <v>500000000</v>
          </cell>
          <cell r="N139">
            <v>488621597</v>
          </cell>
          <cell r="Q139" t="str">
            <v>3/31 6/30 9/30 12/31</v>
          </cell>
        </row>
        <row r="140">
          <cell r="A140" t="str">
            <v>金融債</v>
          </cell>
          <cell r="B140" t="str">
            <v>無活絡</v>
          </cell>
          <cell r="C140" t="str">
            <v>分建華46P1</v>
          </cell>
          <cell r="E140" t="str">
            <v>GA2461</v>
          </cell>
          <cell r="F140">
            <v>37957</v>
          </cell>
          <cell r="G140">
            <v>39966</v>
          </cell>
          <cell r="H140">
            <v>5.5</v>
          </cell>
          <cell r="I140">
            <v>0</v>
          </cell>
          <cell r="J140">
            <v>8.8950000000000001E-3</v>
          </cell>
          <cell r="K140" t="str">
            <v>無實體債券</v>
          </cell>
          <cell r="M140">
            <v>200000000</v>
          </cell>
          <cell r="N140">
            <v>194702371</v>
          </cell>
          <cell r="Q140" t="str">
            <v>3/31 6/30 9/30 12/31</v>
          </cell>
        </row>
        <row r="141">
          <cell r="A141" t="str">
            <v>金融債</v>
          </cell>
          <cell r="B141" t="str">
            <v>無活絡</v>
          </cell>
          <cell r="C141" t="str">
            <v>分交銀81P1</v>
          </cell>
          <cell r="E141" t="str">
            <v>GA5811</v>
          </cell>
          <cell r="F141">
            <v>37858</v>
          </cell>
          <cell r="G141">
            <v>40415</v>
          </cell>
          <cell r="H141">
            <v>7</v>
          </cell>
          <cell r="I141">
            <v>0</v>
          </cell>
          <cell r="J141">
            <v>9.0419999999999997E-3</v>
          </cell>
          <cell r="K141" t="str">
            <v>無實體債券</v>
          </cell>
          <cell r="M141">
            <v>200000000</v>
          </cell>
          <cell r="N141">
            <v>192493560</v>
          </cell>
          <cell r="Q141" t="str">
            <v>3/31 6/30 9/30 12/31</v>
          </cell>
        </row>
        <row r="142">
          <cell r="A142" t="str">
            <v>金融債</v>
          </cell>
          <cell r="B142" t="str">
            <v>無活絡</v>
          </cell>
          <cell r="C142" t="str">
            <v>分交銀81P1</v>
          </cell>
          <cell r="E142" t="str">
            <v>GA5811</v>
          </cell>
          <cell r="F142">
            <v>37858</v>
          </cell>
          <cell r="G142">
            <v>40415</v>
          </cell>
          <cell r="H142">
            <v>7</v>
          </cell>
          <cell r="I142">
            <v>0</v>
          </cell>
          <cell r="J142">
            <v>9.0419999999999997E-3</v>
          </cell>
          <cell r="K142" t="str">
            <v>無實體債券</v>
          </cell>
          <cell r="M142">
            <v>100000000</v>
          </cell>
          <cell r="N142">
            <v>96246780</v>
          </cell>
          <cell r="Q142" t="str">
            <v>3/31 6/30 9/30 12/31</v>
          </cell>
        </row>
        <row r="143">
          <cell r="A143" t="str">
            <v>金融債</v>
          </cell>
          <cell r="B143" t="str">
            <v>備供出售</v>
          </cell>
          <cell r="C143" t="str">
            <v>彰銀91-1C03(1)</v>
          </cell>
          <cell r="D143" t="str">
            <v>次順位</v>
          </cell>
          <cell r="E143" t="str">
            <v>G1491R</v>
          </cell>
          <cell r="F143">
            <v>37330</v>
          </cell>
          <cell r="G143">
            <v>39887</v>
          </cell>
          <cell r="H143">
            <v>7</v>
          </cell>
          <cell r="I143" t="str">
            <v>浮動利率</v>
          </cell>
          <cell r="J143">
            <v>2.4E-2</v>
          </cell>
          <cell r="K143">
            <v>1000</v>
          </cell>
          <cell r="L143">
            <v>20</v>
          </cell>
          <cell r="M143">
            <v>200000000</v>
          </cell>
          <cell r="N143">
            <v>203581600</v>
          </cell>
          <cell r="Q143" t="str">
            <v>3/15</v>
          </cell>
        </row>
        <row r="144">
          <cell r="A144" t="str">
            <v>金融債</v>
          </cell>
          <cell r="B144" t="str">
            <v>無活絡</v>
          </cell>
          <cell r="C144" t="str">
            <v>土銀91-1(5)</v>
          </cell>
          <cell r="D144" t="str">
            <v>次順位</v>
          </cell>
          <cell r="F144">
            <v>37529</v>
          </cell>
          <cell r="G144">
            <v>39355</v>
          </cell>
          <cell r="H144">
            <v>5</v>
          </cell>
          <cell r="I144" t="str">
            <v>浮動利率</v>
          </cell>
          <cell r="J144">
            <v>2.3E-2</v>
          </cell>
          <cell r="K144">
            <v>1000</v>
          </cell>
          <cell r="L144">
            <v>34</v>
          </cell>
          <cell r="M144">
            <v>340000000</v>
          </cell>
          <cell r="N144">
            <v>340226331</v>
          </cell>
          <cell r="Q144" t="str">
            <v>9/30</v>
          </cell>
        </row>
        <row r="145">
          <cell r="A145" t="str">
            <v>金融債</v>
          </cell>
          <cell r="B145" t="str">
            <v>備供出售</v>
          </cell>
          <cell r="C145" t="str">
            <v>彰銀91-1C03(2)</v>
          </cell>
          <cell r="D145" t="str">
            <v>次順位</v>
          </cell>
          <cell r="E145" t="str">
            <v>G1491R</v>
          </cell>
          <cell r="F145">
            <v>37330</v>
          </cell>
          <cell r="G145">
            <v>39887</v>
          </cell>
          <cell r="H145">
            <v>7</v>
          </cell>
          <cell r="I145" t="str">
            <v>浮動利率</v>
          </cell>
          <cell r="J145">
            <v>2.3E-2</v>
          </cell>
          <cell r="K145">
            <v>1000</v>
          </cell>
          <cell r="L145">
            <v>10</v>
          </cell>
          <cell r="M145">
            <v>100000000</v>
          </cell>
          <cell r="N145">
            <v>101950000</v>
          </cell>
          <cell r="Q145" t="str">
            <v>3/15</v>
          </cell>
        </row>
        <row r="146">
          <cell r="A146" t="str">
            <v>金融債</v>
          </cell>
          <cell r="B146" t="str">
            <v>備供出售</v>
          </cell>
          <cell r="C146" t="str">
            <v>中信銀95-2A</v>
          </cell>
          <cell r="D146" t="str">
            <v>次順位</v>
          </cell>
          <cell r="E146" t="str">
            <v>G11432</v>
          </cell>
          <cell r="F146">
            <v>38995</v>
          </cell>
          <cell r="G146">
            <v>42648</v>
          </cell>
          <cell r="H146">
            <v>10</v>
          </cell>
          <cell r="I146">
            <v>2.75E-2</v>
          </cell>
          <cell r="J146">
            <v>2.75E-2</v>
          </cell>
          <cell r="K146" t="str">
            <v>無實體債券</v>
          </cell>
          <cell r="M146">
            <v>1000000000</v>
          </cell>
          <cell r="N146">
            <v>1000000000</v>
          </cell>
          <cell r="Q146" t="str">
            <v xml:space="preserve">1/5  4/5  7/5  10/5 </v>
          </cell>
        </row>
        <row r="147">
          <cell r="A147" t="str">
            <v>金融債</v>
          </cell>
          <cell r="B147" t="str">
            <v>備供出售</v>
          </cell>
          <cell r="C147" t="str">
            <v>新光銀95-1B</v>
          </cell>
          <cell r="D147" t="str">
            <v>次順位</v>
          </cell>
          <cell r="E147" t="str">
            <v>G11640</v>
          </cell>
          <cell r="F147">
            <v>39034</v>
          </cell>
          <cell r="G147">
            <v>42687</v>
          </cell>
          <cell r="H147">
            <v>10</v>
          </cell>
          <cell r="I147">
            <v>2.7199999999999998E-2</v>
          </cell>
          <cell r="J147">
            <v>2.7199999999999998E-2</v>
          </cell>
          <cell r="K147" t="str">
            <v>無實體債券</v>
          </cell>
          <cell r="M147">
            <v>300000000</v>
          </cell>
          <cell r="N147">
            <v>300000000</v>
          </cell>
          <cell r="Q147" t="str">
            <v>11/13</v>
          </cell>
        </row>
        <row r="148">
          <cell r="A148" t="str">
            <v>金融債</v>
          </cell>
          <cell r="B148" t="str">
            <v>備供出售</v>
          </cell>
          <cell r="C148" t="str">
            <v>京城銀95-1</v>
          </cell>
          <cell r="D148" t="str">
            <v>次順位</v>
          </cell>
          <cell r="E148" t="str">
            <v>G12601</v>
          </cell>
          <cell r="F148">
            <v>39066</v>
          </cell>
          <cell r="G148">
            <v>42719</v>
          </cell>
          <cell r="H148">
            <v>10</v>
          </cell>
          <cell r="I148">
            <v>2.9899999999999999E-2</v>
          </cell>
          <cell r="J148">
            <v>2.9899999999999999E-2</v>
          </cell>
          <cell r="K148" t="str">
            <v>無實體債券</v>
          </cell>
          <cell r="M148">
            <v>70000000</v>
          </cell>
          <cell r="N148">
            <v>70000000</v>
          </cell>
          <cell r="Q148" t="str">
            <v>12/15</v>
          </cell>
        </row>
        <row r="149">
          <cell r="A149" t="str">
            <v>金融債</v>
          </cell>
          <cell r="B149" t="str">
            <v>備供出售</v>
          </cell>
          <cell r="C149" t="str">
            <v>95復華銀3</v>
          </cell>
          <cell r="D149" t="str">
            <v>次順位</v>
          </cell>
          <cell r="E149" t="str">
            <v>G10813</v>
          </cell>
          <cell r="F149">
            <v>39078</v>
          </cell>
          <cell r="I149">
            <v>3.2500000000000001E-2</v>
          </cell>
          <cell r="J149">
            <v>3.2500000000000001E-2</v>
          </cell>
          <cell r="K149" t="str">
            <v>無實體債券</v>
          </cell>
          <cell r="M149">
            <v>600000000</v>
          </cell>
          <cell r="N149">
            <v>600000000</v>
          </cell>
          <cell r="Q149" t="str">
            <v>12/27</v>
          </cell>
        </row>
        <row r="150">
          <cell r="L150" t="str">
            <v>金融債小計：</v>
          </cell>
          <cell r="M150">
            <v>36300000000</v>
          </cell>
          <cell r="N150">
            <v>36066148469</v>
          </cell>
        </row>
      </sheetData>
      <sheetData sheetId="18"/>
      <sheetData sheetId="19" refreshError="1">
        <row r="1">
          <cell r="A1" t="str">
            <v>台幣長天期存款部位表</v>
          </cell>
          <cell r="E1">
            <v>39051</v>
          </cell>
        </row>
        <row r="2">
          <cell r="A2" t="str">
            <v>編號</v>
          </cell>
          <cell r="B2" t="str">
            <v>Reference No.</v>
          </cell>
          <cell r="C2" t="str">
            <v>交易對象</v>
          </cell>
          <cell r="D2" t="str">
            <v>結構型式</v>
          </cell>
          <cell r="E2" t="str">
            <v>交易日</v>
          </cell>
          <cell r="F2" t="str">
            <v>起始日</v>
          </cell>
          <cell r="G2" t="str">
            <v>到期日</v>
          </cell>
          <cell r="H2" t="str">
            <v>存款金額</v>
          </cell>
          <cell r="I2" t="str">
            <v>計息方式</v>
          </cell>
          <cell r="J2" t="str">
            <v>目前利率</v>
          </cell>
        </row>
        <row r="3">
          <cell r="A3" t="str">
            <v>D940041</v>
          </cell>
          <cell r="B3" t="str">
            <v>S210506300001</v>
          </cell>
          <cell r="C3" t="str">
            <v>建華銀</v>
          </cell>
          <cell r="D3" t="str">
            <v>5*CMS5-6*90D CP&gt;=0 Range Accrual</v>
          </cell>
          <cell r="E3">
            <v>38532</v>
          </cell>
          <cell r="F3">
            <v>38534</v>
          </cell>
          <cell r="G3">
            <v>40360</v>
          </cell>
          <cell r="H3">
            <v>400000000</v>
          </cell>
          <cell r="I3" t="str">
            <v>3.0%*n/N, subject to 5*CMS5-6*90D CP,quarterly pay, min coupon:0.125%</v>
          </cell>
          <cell r="J3">
            <v>0.03</v>
          </cell>
        </row>
        <row r="4">
          <cell r="A4" t="str">
            <v>D940042</v>
          </cell>
          <cell r="B4" t="str">
            <v>S210506300002</v>
          </cell>
          <cell r="C4" t="str">
            <v>建華銀</v>
          </cell>
          <cell r="D4" t="str">
            <v>5*CMS5-6*90D CP&gt;=0 Range Accrual</v>
          </cell>
          <cell r="E4">
            <v>38532</v>
          </cell>
          <cell r="F4">
            <v>38534</v>
          </cell>
          <cell r="G4">
            <v>40360</v>
          </cell>
          <cell r="H4">
            <v>400000000</v>
          </cell>
          <cell r="I4" t="str">
            <v>3.0%*n/N, subject to 5*CMS5-6*90D CP,quarterly pay, min coupon:0.125%</v>
          </cell>
          <cell r="J4">
            <v>0.03</v>
          </cell>
        </row>
        <row r="5">
          <cell r="A5" t="str">
            <v>D940043</v>
          </cell>
          <cell r="B5" t="str">
            <v>S210506300003</v>
          </cell>
          <cell r="C5" t="str">
            <v>建華銀</v>
          </cell>
          <cell r="D5" t="str">
            <v>5*CMS5-6*90D CP&gt;=0 Range Accrual</v>
          </cell>
          <cell r="E5">
            <v>38533</v>
          </cell>
          <cell r="F5">
            <v>38534</v>
          </cell>
          <cell r="G5">
            <v>40360</v>
          </cell>
          <cell r="H5">
            <v>400000000</v>
          </cell>
          <cell r="I5" t="str">
            <v>2.90%*n/N, subject to 5*CMS5-6*90D CP,quarterly pay, min coupon:0.15%</v>
          </cell>
          <cell r="J5">
            <v>2.9000000000000001E-2</v>
          </cell>
        </row>
        <row r="6">
          <cell r="A6" t="str">
            <v>D940044</v>
          </cell>
          <cell r="B6" t="str">
            <v>S210506300004</v>
          </cell>
          <cell r="C6" t="str">
            <v>建華銀</v>
          </cell>
          <cell r="D6" t="str">
            <v>5*CMS5-6*90D CP&gt;=0 Range Accrual</v>
          </cell>
          <cell r="E6">
            <v>38533</v>
          </cell>
          <cell r="F6">
            <v>38534</v>
          </cell>
          <cell r="G6">
            <v>40360</v>
          </cell>
          <cell r="H6">
            <v>400000000</v>
          </cell>
          <cell r="I6" t="str">
            <v>3.0%*n/N, subject to 5*CMS5-6*90D CP,quarterly pay, min coupon:0.15%</v>
          </cell>
          <cell r="J6">
            <v>0.03</v>
          </cell>
        </row>
        <row r="7">
          <cell r="A7" t="str">
            <v>D940045</v>
          </cell>
          <cell r="B7" t="str">
            <v>IRS05322</v>
          </cell>
          <cell r="C7" t="str">
            <v>中信銀</v>
          </cell>
          <cell r="D7" t="str">
            <v>5*CMS5-6*90D CP&gt;=0 Range Accrual</v>
          </cell>
          <cell r="E7">
            <v>38533</v>
          </cell>
          <cell r="F7">
            <v>38534</v>
          </cell>
          <cell r="G7">
            <v>40360</v>
          </cell>
          <cell r="H7">
            <v>400000000</v>
          </cell>
          <cell r="I7" t="str">
            <v>2.75%*n/N, subject to 5*CMS5-6*90D CP,quarterly pay, min coupon:0.125%</v>
          </cell>
          <cell r="J7">
            <v>2.75E-2</v>
          </cell>
        </row>
        <row r="8">
          <cell r="A8" t="str">
            <v>D940046</v>
          </cell>
          <cell r="B8" t="str">
            <v>IRS05323</v>
          </cell>
          <cell r="C8" t="str">
            <v>中信銀</v>
          </cell>
          <cell r="D8" t="str">
            <v>5*CMS5-6*90D CP&gt;=0 Range Accrual</v>
          </cell>
          <cell r="E8">
            <v>38533</v>
          </cell>
          <cell r="F8">
            <v>38537</v>
          </cell>
          <cell r="G8">
            <v>40363</v>
          </cell>
          <cell r="H8">
            <v>400000000</v>
          </cell>
          <cell r="I8" t="str">
            <v>2.75%*n/N, subject to 5*CMS5-6*90D CP,quarterly pay, min coupon:0.125%</v>
          </cell>
          <cell r="J8">
            <v>2.75E-2</v>
          </cell>
        </row>
        <row r="9">
          <cell r="A9" t="str">
            <v>D940047</v>
          </cell>
          <cell r="B9" t="str">
            <v>IRS05324</v>
          </cell>
          <cell r="C9" t="str">
            <v>中信銀</v>
          </cell>
          <cell r="D9" t="str">
            <v>5*CMS5-6*90D CP&gt;=0 Range Accrual</v>
          </cell>
          <cell r="E9">
            <v>38533</v>
          </cell>
          <cell r="F9">
            <v>38537</v>
          </cell>
          <cell r="G9">
            <v>40363</v>
          </cell>
          <cell r="H9">
            <v>400000000</v>
          </cell>
          <cell r="I9" t="str">
            <v>2.75%*n/N, subject to 5*CMS5-6*90D CP,quarterly pay, min coupon:0.125%</v>
          </cell>
          <cell r="J9">
            <v>2.75E-2</v>
          </cell>
        </row>
        <row r="11">
          <cell r="A11" t="str">
            <v>CMS-CP5年期小計</v>
          </cell>
          <cell r="H11">
            <v>2800000000</v>
          </cell>
          <cell r="J11">
            <v>2.8785714285714286E-2</v>
          </cell>
        </row>
        <row r="12">
          <cell r="A12" t="str">
            <v>合計</v>
          </cell>
          <cell r="H12">
            <v>2800000000</v>
          </cell>
          <cell r="J12">
            <v>2.8785714285714286E-2</v>
          </cell>
        </row>
        <row r="13">
          <cell r="A13" t="str">
            <v>D930002</v>
          </cell>
          <cell r="B13" t="str">
            <v>360-330-49737</v>
          </cell>
          <cell r="C13" t="str">
            <v>ABN</v>
          </cell>
          <cell r="D13" t="str">
            <v>公債90-1 信用連結</v>
          </cell>
          <cell r="E13">
            <v>38197</v>
          </cell>
          <cell r="F13">
            <v>38208</v>
          </cell>
          <cell r="G13">
            <v>40552</v>
          </cell>
          <cell r="H13">
            <v>400000000</v>
          </cell>
          <cell r="I13" t="str">
            <v>If(5yr TWD IRS-2yr TWD IRS)&lt;=1%, 2.5(5yr-2yr)+1.5%,otherwise fixed 1.5%</v>
          </cell>
          <cell r="J13">
            <v>2.0725E-2</v>
          </cell>
        </row>
        <row r="14">
          <cell r="A14" t="str">
            <v>D930003</v>
          </cell>
          <cell r="B14" t="str">
            <v>A3999478AT</v>
          </cell>
          <cell r="C14" t="str">
            <v>德意志</v>
          </cell>
          <cell r="D14" t="str">
            <v>公債91-4 信用連結</v>
          </cell>
          <cell r="E14">
            <v>38198</v>
          </cell>
          <cell r="F14">
            <v>38202</v>
          </cell>
          <cell r="G14">
            <v>40976</v>
          </cell>
          <cell r="H14">
            <v>400000000</v>
          </cell>
          <cell r="I14" t="str">
            <v>If(5yr TWD IRS-2yr TWD IRS)&lt;=1%, 2.5(5yr-2yr)+1.5%,otherwise fixed 1.5%</v>
          </cell>
          <cell r="J14">
            <v>3.1E-2</v>
          </cell>
        </row>
        <row r="15">
          <cell r="A15" t="str">
            <v>D930004</v>
          </cell>
          <cell r="B15" t="str">
            <v>A3999481AT</v>
          </cell>
          <cell r="C15" t="str">
            <v>德意志</v>
          </cell>
          <cell r="D15" t="str">
            <v>公債91-4 信用連結</v>
          </cell>
          <cell r="E15">
            <v>38198</v>
          </cell>
          <cell r="F15">
            <v>38202</v>
          </cell>
          <cell r="G15">
            <v>40976</v>
          </cell>
          <cell r="H15">
            <v>350000000</v>
          </cell>
          <cell r="I15" t="str">
            <v>If(5yr TWD IRS-2yr TWD IRS)&lt;=1%, 2.5(5yr-2yr)+1.5%,otherwise fixed 1.5%</v>
          </cell>
          <cell r="J15">
            <v>3.1E-2</v>
          </cell>
        </row>
        <row r="16">
          <cell r="A16" t="str">
            <v>D930009</v>
          </cell>
          <cell r="B16" t="str">
            <v>IRS04525</v>
          </cell>
          <cell r="C16" t="str">
            <v>中信銀</v>
          </cell>
          <cell r="D16" t="str">
            <v>公債90-1 信用連結</v>
          </cell>
          <cell r="E16">
            <v>38204</v>
          </cell>
          <cell r="F16">
            <v>38208</v>
          </cell>
          <cell r="G16">
            <v>40552</v>
          </cell>
          <cell r="H16">
            <v>360000000</v>
          </cell>
          <cell r="I16" t="str">
            <v>If(5yr TWD IRS-2yr TWD IRS)&lt;=1%, 2.5(5yr-2yr)+1.6%,otherwise fixed 1.6%</v>
          </cell>
          <cell r="J16">
            <v>2.1725000000000001E-2</v>
          </cell>
        </row>
        <row r="17">
          <cell r="A17" t="str">
            <v>D930010</v>
          </cell>
          <cell r="B17" t="str">
            <v>IRS04527</v>
          </cell>
          <cell r="C17" t="str">
            <v>中信銀</v>
          </cell>
          <cell r="D17" t="str">
            <v>公債90-1 信用連結</v>
          </cell>
          <cell r="E17">
            <v>38204</v>
          </cell>
          <cell r="F17">
            <v>38208</v>
          </cell>
          <cell r="G17">
            <v>40552</v>
          </cell>
          <cell r="H17">
            <v>360000000</v>
          </cell>
          <cell r="I17" t="str">
            <v>If(5yr TWD IRS-2yr TWD IRS)&lt;=1%, 2.5(5yr-2yr)+1.6%,otherwise fixed 1.6%</v>
          </cell>
          <cell r="J17">
            <v>2.1725000000000001E-2</v>
          </cell>
        </row>
        <row r="18">
          <cell r="A18" t="str">
            <v>D930011</v>
          </cell>
          <cell r="B18" t="str">
            <v>IRS04529</v>
          </cell>
          <cell r="C18" t="str">
            <v>中信銀</v>
          </cell>
          <cell r="D18" t="str">
            <v>公債90-1 信用連結</v>
          </cell>
          <cell r="E18">
            <v>38208</v>
          </cell>
          <cell r="F18">
            <v>38209</v>
          </cell>
          <cell r="G18">
            <v>40552</v>
          </cell>
          <cell r="H18">
            <v>370000000</v>
          </cell>
          <cell r="I18" t="str">
            <v>If(5yr TWD IRS-2yr TWD IRS)&lt;=1%, 2.5(5yr-2yr)+1.6%,otherwise fixed 1.6%</v>
          </cell>
          <cell r="J18">
            <v>2.1725000000000001E-2</v>
          </cell>
        </row>
        <row r="19">
          <cell r="A19" t="str">
            <v>D930012</v>
          </cell>
          <cell r="B19" t="str">
            <v>IRS04533</v>
          </cell>
          <cell r="C19" t="str">
            <v>中信銀</v>
          </cell>
          <cell r="D19" t="str">
            <v>公債92-4 信用連結</v>
          </cell>
          <cell r="E19">
            <v>38209</v>
          </cell>
          <cell r="F19">
            <v>38211</v>
          </cell>
          <cell r="G19">
            <v>41340</v>
          </cell>
          <cell r="H19">
            <v>360000000</v>
          </cell>
          <cell r="I19" t="str">
            <v>If(5yr TWD IRS-2yr TWD IRS)&lt;=1%, 2.5(5yr-2yr)+1.65%,otherwise fixed 1.65%</v>
          </cell>
          <cell r="J19">
            <v>2.2599999999999999E-2</v>
          </cell>
        </row>
        <row r="20">
          <cell r="A20" t="str">
            <v>D930013</v>
          </cell>
          <cell r="B20" t="str">
            <v>IRS04534</v>
          </cell>
          <cell r="C20" t="str">
            <v>中信銀</v>
          </cell>
          <cell r="D20" t="str">
            <v>公債92-4 信用連結</v>
          </cell>
          <cell r="E20">
            <v>38209</v>
          </cell>
          <cell r="F20">
            <v>38211</v>
          </cell>
          <cell r="G20">
            <v>41340</v>
          </cell>
          <cell r="H20">
            <v>360000000</v>
          </cell>
          <cell r="I20" t="str">
            <v>If(5yr TWD IRS-2yr TWD IRS)&lt;=1%, 2.5(5yr-2yr)+1.65%,otherwise fixed 1.65%</v>
          </cell>
          <cell r="J20">
            <v>2.2599999999999999E-2</v>
          </cell>
        </row>
        <row r="21">
          <cell r="A21" t="str">
            <v>D930014</v>
          </cell>
          <cell r="B21" t="str">
            <v>IRS04535</v>
          </cell>
          <cell r="C21" t="str">
            <v>中信銀</v>
          </cell>
          <cell r="D21" t="str">
            <v>公債92-4 信用連結</v>
          </cell>
          <cell r="E21">
            <v>38210</v>
          </cell>
          <cell r="F21">
            <v>38212</v>
          </cell>
          <cell r="G21">
            <v>41340</v>
          </cell>
          <cell r="H21">
            <v>360000000</v>
          </cell>
          <cell r="I21" t="str">
            <v>If(5yr TWD IRS-2yr TWD IRS)&lt;=1%, 2.5(5yr-2yr)+1.65%,otherwise fixed 1.65%</v>
          </cell>
          <cell r="J21">
            <v>2.2599999999999999E-2</v>
          </cell>
        </row>
        <row r="22">
          <cell r="A22" t="str">
            <v>D930015</v>
          </cell>
          <cell r="B22" t="str">
            <v>IRS04536</v>
          </cell>
          <cell r="C22" t="str">
            <v>中信銀</v>
          </cell>
          <cell r="D22" t="str">
            <v>公債92-4 信用連結</v>
          </cell>
          <cell r="E22">
            <v>38210</v>
          </cell>
          <cell r="F22">
            <v>38212</v>
          </cell>
          <cell r="G22">
            <v>41340</v>
          </cell>
          <cell r="H22">
            <v>360000000</v>
          </cell>
          <cell r="I22" t="str">
            <v>If(5yr TWD IRS-2yr TWD IRS)&lt;=1%, 2.5(5yr-2yr)+1.65%,otherwise fixed 1.65%</v>
          </cell>
          <cell r="J22">
            <v>2.2599999999999999E-2</v>
          </cell>
        </row>
        <row r="23">
          <cell r="A23" t="str">
            <v>D930016</v>
          </cell>
          <cell r="B23" t="str">
            <v>IRS04541</v>
          </cell>
          <cell r="C23" t="str">
            <v>中信銀</v>
          </cell>
          <cell r="D23" t="str">
            <v>公債92-7 信用連結</v>
          </cell>
          <cell r="E23">
            <v>38211</v>
          </cell>
          <cell r="F23">
            <v>38215</v>
          </cell>
          <cell r="G23">
            <v>41536</v>
          </cell>
          <cell r="H23">
            <v>400000000</v>
          </cell>
          <cell r="I23" t="str">
            <v>If(5yr TWD IRS-2yr TWD IRS)&lt;=1%, 2.5(5yr-2yr)+1.65%,otherwise fixed 1.65%</v>
          </cell>
          <cell r="J23">
            <v>2.2499999999999999E-2</v>
          </cell>
        </row>
        <row r="24">
          <cell r="A24" t="str">
            <v>D930036</v>
          </cell>
          <cell r="B24" t="str">
            <v>A4007968AT</v>
          </cell>
          <cell r="C24" t="str">
            <v>德意志</v>
          </cell>
          <cell r="D24" t="str">
            <v>中信金次順位債(F券)信用連結</v>
          </cell>
          <cell r="E24">
            <v>38280</v>
          </cell>
          <cell r="F24">
            <v>38282</v>
          </cell>
          <cell r="G24">
            <v>40473</v>
          </cell>
          <cell r="H24">
            <v>100000000</v>
          </cell>
          <cell r="I24" t="str">
            <v>3.75%, semi annually, act/365</v>
          </cell>
          <cell r="J24">
            <v>2.215E-2</v>
          </cell>
        </row>
        <row r="25">
          <cell r="A25" t="str">
            <v>D930037</v>
          </cell>
          <cell r="B25" t="str">
            <v>A4007971AT</v>
          </cell>
          <cell r="C25" t="str">
            <v>德意志</v>
          </cell>
          <cell r="D25" t="str">
            <v>中信金次順位債(G券)信用連結</v>
          </cell>
          <cell r="E25">
            <v>38280</v>
          </cell>
          <cell r="F25">
            <v>38282</v>
          </cell>
          <cell r="G25">
            <v>40473</v>
          </cell>
          <cell r="H25">
            <v>100000000</v>
          </cell>
          <cell r="I25" t="str">
            <v>3.75%, semi annually, act/365</v>
          </cell>
          <cell r="J25">
            <v>2.2040000000000001E-2</v>
          </cell>
        </row>
        <row r="26">
          <cell r="J26">
            <v>2.2040000000000001E-2</v>
          </cell>
        </row>
        <row r="27">
          <cell r="A27" t="str">
            <v>信用連結小計</v>
          </cell>
          <cell r="H27">
            <v>4280000000</v>
          </cell>
          <cell r="J27">
            <v>2.4360806074766355E-2</v>
          </cell>
        </row>
        <row r="28">
          <cell r="A28" t="str">
            <v>D930018</v>
          </cell>
          <cell r="B28" t="str">
            <v>VAL_CAP_IRS:803</v>
          </cell>
          <cell r="C28" t="str">
            <v>建華銀</v>
          </cell>
          <cell r="D28" t="str">
            <v>90天CP Target Redamption</v>
          </cell>
          <cell r="E28">
            <v>38229</v>
          </cell>
          <cell r="F28">
            <v>38231</v>
          </cell>
          <cell r="G28">
            <v>41883</v>
          </cell>
          <cell r="H28">
            <v>300000000</v>
          </cell>
          <cell r="I28" t="str">
            <v xml:space="preserve">1yr:5%,2~10yr:3.86%-90daysBA,Knock out:8%,min 0.07%, quarterly fixing  </v>
          </cell>
          <cell r="J28">
            <v>2.215E-2</v>
          </cell>
        </row>
        <row r="29">
          <cell r="A29" t="str">
            <v>D930019</v>
          </cell>
          <cell r="B29" t="str">
            <v>VAL_CAP_IRS:806</v>
          </cell>
          <cell r="C29" t="str">
            <v>建華銀</v>
          </cell>
          <cell r="D29" t="str">
            <v>90天CP Target Redamption</v>
          </cell>
          <cell r="E29">
            <v>38230</v>
          </cell>
          <cell r="F29">
            <v>38232</v>
          </cell>
          <cell r="G29">
            <v>41884</v>
          </cell>
          <cell r="H29">
            <v>300000000</v>
          </cell>
          <cell r="I29" t="str">
            <v xml:space="preserve">1yr:5%,2~10yr:3.85%-90daysBA,Knock out:8%,min 0.07%, quarterly fixing  </v>
          </cell>
          <cell r="J29">
            <v>2.2040000000000001E-2</v>
          </cell>
        </row>
        <row r="30">
          <cell r="A30" t="str">
            <v>D930020</v>
          </cell>
          <cell r="B30" t="str">
            <v>IRS04595</v>
          </cell>
          <cell r="C30" t="str">
            <v>中信銀</v>
          </cell>
          <cell r="D30" t="str">
            <v>90天CP Target Redamption</v>
          </cell>
          <cell r="E30">
            <v>38231</v>
          </cell>
          <cell r="F30">
            <v>38232</v>
          </cell>
          <cell r="G30">
            <v>41884</v>
          </cell>
          <cell r="H30">
            <v>700000000</v>
          </cell>
          <cell r="I30" t="str">
            <v xml:space="preserve">1yr:5%,2~10yr:3.85%-90daysBA,Knock out:8%,min 0.11%, quarterly fixing  </v>
          </cell>
          <cell r="J30">
            <v>2.2040000000000001E-2</v>
          </cell>
        </row>
        <row r="31">
          <cell r="A31" t="str">
            <v>D930021</v>
          </cell>
          <cell r="B31" t="str">
            <v>VAL_CAP_IRS:807</v>
          </cell>
          <cell r="C31" t="str">
            <v>建華銀</v>
          </cell>
          <cell r="D31" t="str">
            <v>90天CP Target Redamption</v>
          </cell>
          <cell r="E31">
            <v>38231</v>
          </cell>
          <cell r="F31">
            <v>38233</v>
          </cell>
          <cell r="G31">
            <v>41885</v>
          </cell>
          <cell r="H31">
            <v>600000000</v>
          </cell>
          <cell r="I31" t="str">
            <v xml:space="preserve">1yr:5%,2~10yr:3.81%-90daysBA,Knock out:8%,min 0.07%, quarterly fixing  </v>
          </cell>
          <cell r="J31">
            <v>2.2164E-2</v>
          </cell>
        </row>
        <row r="32">
          <cell r="A32" t="str">
            <v>D930024</v>
          </cell>
          <cell r="B32" t="str">
            <v>VAL_CAP_IRS:812</v>
          </cell>
          <cell r="C32" t="str">
            <v>建華銀</v>
          </cell>
          <cell r="D32" t="str">
            <v>90天CP Target Redamption</v>
          </cell>
          <cell r="E32">
            <v>38239</v>
          </cell>
          <cell r="F32">
            <v>38243</v>
          </cell>
          <cell r="G32">
            <v>41895</v>
          </cell>
          <cell r="H32">
            <v>600000000</v>
          </cell>
          <cell r="I32" t="str">
            <v xml:space="preserve">1yr:4.0%,2~10yr:4.3%-90daysBA,Knock out:8%,min 0.07%, quarterly fixing  </v>
          </cell>
          <cell r="J32">
            <v>2.6509999999999999E-2</v>
          </cell>
        </row>
        <row r="33">
          <cell r="J33">
            <v>5.5050000000000003E-3</v>
          </cell>
        </row>
        <row r="35">
          <cell r="A35" t="str">
            <v>D930026</v>
          </cell>
          <cell r="B35" t="str">
            <v>VAL_CAP_IRS:834</v>
          </cell>
          <cell r="C35" t="str">
            <v>建華銀</v>
          </cell>
          <cell r="D35" t="str">
            <v>US Quanto (30yrCMS-10yrCMS) Target Redamption</v>
          </cell>
          <cell r="E35">
            <v>38252</v>
          </cell>
          <cell r="F35">
            <v>38254</v>
          </cell>
          <cell r="G35">
            <v>41906</v>
          </cell>
          <cell r="H35">
            <v>400000000</v>
          </cell>
          <cell r="I35" t="str">
            <v xml:space="preserve">1yr:4%,2~10yr:5.45*(30yrCMS-10yrCMS),Knock out:10%,min 0.07%, quarterly fixing  </v>
          </cell>
          <cell r="J35">
            <v>5.5050000000000003E-3</v>
          </cell>
        </row>
        <row r="36">
          <cell r="A36" t="str">
            <v>CMSTR小計</v>
          </cell>
          <cell r="H36">
            <v>2900000000</v>
          </cell>
          <cell r="J36">
            <v>2.0721172413793103E-2</v>
          </cell>
        </row>
        <row r="38">
          <cell r="A38" t="str">
            <v>D95001</v>
          </cell>
          <cell r="C38" t="str">
            <v>中信銀</v>
          </cell>
          <cell r="D38" t="str">
            <v>CMS  Spread</v>
          </cell>
          <cell r="E38">
            <v>38846</v>
          </cell>
          <cell r="F38">
            <v>38847</v>
          </cell>
          <cell r="G38">
            <v>45056</v>
          </cell>
          <cell r="H38">
            <v>300000000</v>
          </cell>
          <cell r="I38" t="str">
            <v>If(5yr TWD CMS-2yr TWD CMS)&lt;=1%, Max[2.5(CMS 5yr-CMS 2yr)+1.9%, 0.163%] , otherwise fixed 1.9%</v>
          </cell>
          <cell r="J38">
            <v>2.4E-2</v>
          </cell>
        </row>
        <row r="39">
          <cell r="A39" t="str">
            <v>D95002</v>
          </cell>
          <cell r="C39" t="str">
            <v>中信銀</v>
          </cell>
          <cell r="D39" t="str">
            <v>CMS  Spread</v>
          </cell>
          <cell r="E39">
            <v>38846</v>
          </cell>
          <cell r="F39">
            <v>38847</v>
          </cell>
          <cell r="G39">
            <v>45056</v>
          </cell>
          <cell r="H39">
            <v>300000000</v>
          </cell>
          <cell r="I39" t="str">
            <v>If(5yr TWD CMS-2yr TWD CMS)&lt;=1%, Max[2.5(CMS 5yr-CMS 2yr)+1.9%, 0.163%] , otherwise fixed 1.9%</v>
          </cell>
          <cell r="J39">
            <v>2.4E-2</v>
          </cell>
        </row>
        <row r="40">
          <cell r="A40" t="str">
            <v>D95003</v>
          </cell>
          <cell r="C40" t="str">
            <v>中信銀</v>
          </cell>
          <cell r="D40" t="str">
            <v>CMS  Spread</v>
          </cell>
          <cell r="E40">
            <v>38846</v>
          </cell>
          <cell r="F40">
            <v>38847</v>
          </cell>
          <cell r="G40">
            <v>45606</v>
          </cell>
          <cell r="H40">
            <v>400000000</v>
          </cell>
          <cell r="I40" t="str">
            <v>If(5yr TWD CMS-2yr TWD CMS)&lt;=1%, Max[2.5(CMS 5yr-CMS 2yr)+1.95%, 0.163%] , otherwise fixed 1.95%</v>
          </cell>
          <cell r="J40">
            <v>2.4500000000000001E-2</v>
          </cell>
        </row>
        <row r="41">
          <cell r="A41" t="str">
            <v>其他小計</v>
          </cell>
          <cell r="H41">
            <v>1000000000</v>
          </cell>
          <cell r="J41">
            <v>2.4199999999999999E-2</v>
          </cell>
        </row>
        <row r="43">
          <cell r="A43" t="str">
            <v>合計</v>
          </cell>
          <cell r="H43">
            <v>8180000000</v>
          </cell>
          <cell r="I43">
            <v>0</v>
          </cell>
          <cell r="J43">
            <v>2.3050812958435207E-2</v>
          </cell>
        </row>
        <row r="44">
          <cell r="A44" t="str">
            <v>長天期定存總計</v>
          </cell>
          <cell r="H44">
            <v>10980000000</v>
          </cell>
          <cell r="J44">
            <v>2.4513265027322404E-2</v>
          </cell>
        </row>
        <row r="45">
          <cell r="A45" t="str">
            <v>交易對手</v>
          </cell>
          <cell r="C45" t="str">
            <v>信用評等</v>
          </cell>
          <cell r="D45" t="str">
            <v>累計金額</v>
          </cell>
        </row>
        <row r="46">
          <cell r="A46" t="str">
            <v>德意志</v>
          </cell>
          <cell r="C46" t="str">
            <v>Aa3/AA-</v>
          </cell>
          <cell r="D46">
            <v>950000000</v>
          </cell>
        </row>
        <row r="47">
          <cell r="A47" t="str">
            <v>ABN</v>
          </cell>
          <cell r="C47" t="str">
            <v>Aa3/AA-</v>
          </cell>
          <cell r="D47">
            <v>400000000</v>
          </cell>
        </row>
        <row r="48">
          <cell r="A48" t="str">
            <v>建華銀</v>
          </cell>
          <cell r="C48" t="str">
            <v>twA</v>
          </cell>
          <cell r="D48">
            <v>3800000000</v>
          </cell>
        </row>
        <row r="49">
          <cell r="A49" t="str">
            <v>中信銀</v>
          </cell>
          <cell r="C49" t="str">
            <v>twAA-</v>
          </cell>
          <cell r="D49">
            <v>5830000000</v>
          </cell>
        </row>
        <row r="50">
          <cell r="A50" t="str">
            <v>遠東銀</v>
          </cell>
          <cell r="C50" t="str">
            <v>twA+</v>
          </cell>
          <cell r="D50">
            <v>0</v>
          </cell>
        </row>
        <row r="51">
          <cell r="A51" t="str">
            <v>開發銀</v>
          </cell>
          <cell r="C51" t="str">
            <v>twAA-</v>
          </cell>
          <cell r="D51">
            <v>0</v>
          </cell>
        </row>
        <row r="52">
          <cell r="A52" t="str">
            <v>交銀</v>
          </cell>
          <cell r="C52" t="str">
            <v>twAA+</v>
          </cell>
          <cell r="D52">
            <v>0</v>
          </cell>
        </row>
        <row r="53">
          <cell r="A53" t="str">
            <v>華銀</v>
          </cell>
          <cell r="C53" t="str">
            <v>twAA-</v>
          </cell>
          <cell r="D53">
            <v>0</v>
          </cell>
          <cell r="H53" t="e">
            <v>#REF!</v>
          </cell>
        </row>
        <row r="54">
          <cell r="A54" t="str">
            <v>合計</v>
          </cell>
          <cell r="D54">
            <v>10980000000</v>
          </cell>
        </row>
      </sheetData>
      <sheetData sheetId="20" refreshError="1">
        <row r="2">
          <cell r="C2" t="str">
            <v>名  稱</v>
          </cell>
          <cell r="D2" t="str">
            <v>名  稱</v>
          </cell>
          <cell r="E2" t="str">
            <v>名  稱</v>
          </cell>
          <cell r="F2" t="str">
            <v>名  稱</v>
          </cell>
          <cell r="G2" t="str">
            <v>名  稱</v>
          </cell>
          <cell r="H2" t="str">
            <v>名  稱</v>
          </cell>
          <cell r="I2" t="str">
            <v>名  稱</v>
          </cell>
          <cell r="J2" t="str">
            <v>名  稱</v>
          </cell>
          <cell r="K2" t="str">
            <v>名  稱</v>
          </cell>
          <cell r="L2" t="str">
            <v>名  稱</v>
          </cell>
          <cell r="M2" t="str">
            <v>名  稱</v>
          </cell>
          <cell r="N2" t="str">
            <v>名  稱</v>
          </cell>
          <cell r="O2" t="str">
            <v>名  稱</v>
          </cell>
          <cell r="P2" t="str">
            <v>名  稱</v>
          </cell>
          <cell r="Q2" t="str">
            <v>名  稱</v>
          </cell>
          <cell r="R2" t="str">
            <v>名  稱</v>
          </cell>
          <cell r="S2" t="str">
            <v>名  稱</v>
          </cell>
          <cell r="T2" t="str">
            <v>名  稱</v>
          </cell>
          <cell r="U2" t="str">
            <v>名  稱</v>
          </cell>
          <cell r="V2" t="str">
            <v>名  稱</v>
          </cell>
          <cell r="W2" t="str">
            <v>名  稱</v>
          </cell>
          <cell r="X2" t="str">
            <v>名  稱</v>
          </cell>
          <cell r="Y2" t="str">
            <v>名  稱</v>
          </cell>
          <cell r="Z2" t="str">
            <v>名  稱</v>
          </cell>
          <cell r="AA2" t="str">
            <v>名  稱</v>
          </cell>
          <cell r="AB2" t="str">
            <v>名  稱</v>
          </cell>
          <cell r="AC2" t="str">
            <v>名  稱</v>
          </cell>
          <cell r="AD2" t="str">
            <v>名  稱</v>
          </cell>
          <cell r="AE2" t="str">
            <v>名  稱</v>
          </cell>
          <cell r="AF2" t="str">
            <v>名  稱</v>
          </cell>
          <cell r="AG2" t="str">
            <v>名  稱</v>
          </cell>
          <cell r="AH2" t="str">
            <v>名  稱</v>
          </cell>
          <cell r="AI2" t="str">
            <v>名  稱</v>
          </cell>
          <cell r="AJ2" t="str">
            <v>名  稱</v>
          </cell>
          <cell r="AK2" t="str">
            <v>名  稱</v>
          </cell>
          <cell r="AL2" t="str">
            <v>名  稱</v>
          </cell>
          <cell r="AM2" t="str">
            <v>名  稱</v>
          </cell>
          <cell r="AN2" t="str">
            <v>名  稱</v>
          </cell>
          <cell r="AO2" t="str">
            <v>名  稱</v>
          </cell>
          <cell r="AP2" t="str">
            <v>名  稱</v>
          </cell>
          <cell r="AQ2" t="str">
            <v>名  稱</v>
          </cell>
          <cell r="AR2" t="str">
            <v>名  稱</v>
          </cell>
          <cell r="AS2" t="str">
            <v>名  稱</v>
          </cell>
          <cell r="AT2" t="str">
            <v>名  稱</v>
          </cell>
          <cell r="AU2" t="str">
            <v>名  稱</v>
          </cell>
          <cell r="AV2" t="str">
            <v>名  稱</v>
          </cell>
        </row>
        <row r="3">
          <cell r="C3" t="str">
            <v>&lt;&gt;分塑化DAP1</v>
          </cell>
          <cell r="D3" t="str">
            <v>&lt;&gt;分中信金09P1</v>
          </cell>
          <cell r="E3" t="str">
            <v>&lt;&gt;分塑化D7P1</v>
          </cell>
          <cell r="F3" t="str">
            <v>&lt;&gt;分中信金10P1</v>
          </cell>
          <cell r="G3" t="str">
            <v>&lt;&gt;分南亞P1</v>
          </cell>
          <cell r="H3" t="str">
            <v>&lt;&gt;分南亞BGP1</v>
          </cell>
          <cell r="I3" t="str">
            <v>&lt;&gt;分南亞BAP1</v>
          </cell>
          <cell r="J3" t="str">
            <v>&lt;&gt;分南亞BFP1</v>
          </cell>
          <cell r="K3" t="str">
            <v>&lt;&gt;分塑化D9P1</v>
          </cell>
          <cell r="L3" t="str">
            <v>&lt;&gt;分台化77P1</v>
          </cell>
          <cell r="M3" t="str">
            <v>&lt;&gt;分台化87P1</v>
          </cell>
          <cell r="N3" t="str">
            <v>&lt;&gt;分國泰84P1</v>
          </cell>
          <cell r="O3" t="str">
            <v>&lt;&gt;分華銀57P1</v>
          </cell>
          <cell r="P3" t="str">
            <v>&lt;&gt;分華銀61P1</v>
          </cell>
          <cell r="Q3" t="str">
            <v>&lt;&gt;*分華銀62P1</v>
          </cell>
          <cell r="R3" t="str">
            <v>&lt;&gt;*分華銀58P1</v>
          </cell>
          <cell r="S3" t="str">
            <v>&lt;&gt;*分一銀2LP1</v>
          </cell>
          <cell r="T3" t="str">
            <v>&lt;&gt;*分一銀2AP1</v>
          </cell>
          <cell r="U3" t="str">
            <v>&lt;&gt;*分華銀63P1</v>
          </cell>
          <cell r="V3" t="str">
            <v>&lt;&gt;*分華銀60P1</v>
          </cell>
          <cell r="W3" t="str">
            <v>&lt;&gt;*分交銀79P1</v>
          </cell>
          <cell r="X3" t="str">
            <v>&lt;&gt;*分交銀13P1</v>
          </cell>
          <cell r="Y3" t="str">
            <v>&lt;&gt;*分交銀79P1</v>
          </cell>
          <cell r="Z3" t="str">
            <v>&lt;&gt;*分交銀14P1</v>
          </cell>
          <cell r="AA3" t="str">
            <v>&lt;&gt;*分一銀49P1</v>
          </cell>
          <cell r="AB3" t="str">
            <v>&lt;&gt;*分開發43P1</v>
          </cell>
          <cell r="AC3" t="str">
            <v>&lt;&gt;*分一銀51P1</v>
          </cell>
          <cell r="AD3" t="str">
            <v>&lt;&gt;*分開發44P1</v>
          </cell>
          <cell r="AE3" t="str">
            <v>&lt;&gt;*分華銀77P1</v>
          </cell>
          <cell r="AF3" t="str">
            <v>&lt;&gt;*分一銀2AP1</v>
          </cell>
          <cell r="AG3" t="str">
            <v>&lt;&gt;*分國泰81P1</v>
          </cell>
          <cell r="AH3" t="str">
            <v>&lt;&gt;*分國泰80P1</v>
          </cell>
          <cell r="AI3" t="str">
            <v>&lt;&gt;*分交銀55P1</v>
          </cell>
          <cell r="AJ3" t="str">
            <v>&lt;&gt;*分國泰82P1</v>
          </cell>
          <cell r="AK3" t="str">
            <v>&lt;&gt;*分中銀12P1</v>
          </cell>
          <cell r="AL3" t="str">
            <v>&lt;&gt;*分一銀50P1</v>
          </cell>
          <cell r="AM3" t="str">
            <v>&lt;&gt;*分國泰83P1</v>
          </cell>
          <cell r="AN3" t="str">
            <v>&lt;&gt;*分交銀16P1</v>
          </cell>
          <cell r="AO3" t="str">
            <v>&lt;&gt;*分華銀78P1</v>
          </cell>
          <cell r="AP3" t="str">
            <v>&lt;&gt;*分玉銀56P1</v>
          </cell>
          <cell r="AQ3" t="str">
            <v>&lt;&gt;*分建華47P1</v>
          </cell>
          <cell r="AR3" t="str">
            <v>&lt;&gt;*分交銀12P1</v>
          </cell>
          <cell r="AS3" t="str">
            <v>&lt;&gt;*分交銀56P1</v>
          </cell>
          <cell r="AT3" t="str">
            <v>&lt;&gt;*分建華46P1</v>
          </cell>
          <cell r="AU3" t="str">
            <v>&lt;&gt;*分交銀81P1</v>
          </cell>
          <cell r="AV3" t="str">
            <v>&lt;&gt;*分交銀81P1</v>
          </cell>
        </row>
      </sheetData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7"/>
      <sheetName val="表7 (2)"/>
      <sheetName val="活期性"/>
      <sheetName val="表8"/>
      <sheetName val="表8 (2)"/>
      <sheetName val="印表巨集"/>
    </sheetNames>
    <sheetDataSet>
      <sheetData sheetId="0" refreshError="1">
        <row r="6">
          <cell r="C6">
            <v>200</v>
          </cell>
          <cell r="D6" t="str">
            <v>營業部</v>
          </cell>
          <cell r="E6">
            <v>437</v>
          </cell>
          <cell r="F6">
            <v>372.40699999999998</v>
          </cell>
          <cell r="G6">
            <v>85.218993135011431</v>
          </cell>
        </row>
        <row r="7">
          <cell r="C7">
            <v>210</v>
          </cell>
          <cell r="D7" t="str">
            <v xml:space="preserve">公庫部   </v>
          </cell>
          <cell r="E7" t="e">
            <v>#VALUE!</v>
          </cell>
          <cell r="F7">
            <v>13.827</v>
          </cell>
        </row>
        <row r="8">
          <cell r="C8">
            <v>910</v>
          </cell>
          <cell r="D8" t="str">
            <v>洛杉磯分行</v>
          </cell>
          <cell r="F8">
            <v>0.17602200000000001</v>
          </cell>
        </row>
        <row r="9">
          <cell r="C9">
            <v>950</v>
          </cell>
          <cell r="D9" t="str">
            <v>香港分行</v>
          </cell>
          <cell r="E9" t="e">
            <v>#VALUE!</v>
          </cell>
          <cell r="F9">
            <v>9.0187349999999995</v>
          </cell>
        </row>
        <row r="10">
          <cell r="C10">
            <v>220</v>
          </cell>
          <cell r="D10" t="str">
            <v>城東分行</v>
          </cell>
          <cell r="E10">
            <v>219</v>
          </cell>
          <cell r="F10">
            <v>190.196</v>
          </cell>
          <cell r="G10">
            <v>86.847488584474888</v>
          </cell>
        </row>
        <row r="11">
          <cell r="C11">
            <v>260</v>
          </cell>
          <cell r="D11" t="str">
            <v xml:space="preserve">儲蓄部分行   </v>
          </cell>
          <cell r="E11">
            <v>203</v>
          </cell>
          <cell r="F11">
            <v>154.62900000000002</v>
          </cell>
          <cell r="G11">
            <v>76.171921182266018</v>
          </cell>
        </row>
        <row r="12">
          <cell r="C12">
            <v>300</v>
          </cell>
          <cell r="D12" t="str">
            <v>士林分行</v>
          </cell>
          <cell r="E12">
            <v>159</v>
          </cell>
          <cell r="F12">
            <v>153.875</v>
          </cell>
          <cell r="G12">
            <v>96.776729559748432</v>
          </cell>
        </row>
        <row r="13">
          <cell r="C13">
            <v>310</v>
          </cell>
          <cell r="D13" t="str">
            <v>延平分行</v>
          </cell>
          <cell r="E13">
            <v>383</v>
          </cell>
          <cell r="F13">
            <v>399.62900000000002</v>
          </cell>
          <cell r="G13">
            <v>104.34177545691907</v>
          </cell>
        </row>
        <row r="14">
          <cell r="C14">
            <v>340</v>
          </cell>
          <cell r="D14" t="str">
            <v>松山分行</v>
          </cell>
          <cell r="E14">
            <v>114</v>
          </cell>
          <cell r="F14">
            <v>126.55800000000001</v>
          </cell>
          <cell r="G14">
            <v>111.01578947368422</v>
          </cell>
        </row>
        <row r="15">
          <cell r="C15">
            <v>350</v>
          </cell>
          <cell r="D15" t="str">
            <v>中山分行</v>
          </cell>
          <cell r="E15">
            <v>201</v>
          </cell>
          <cell r="F15">
            <v>257.67</v>
          </cell>
          <cell r="G15">
            <v>128.19402985074629</v>
          </cell>
        </row>
        <row r="16">
          <cell r="C16">
            <v>360</v>
          </cell>
          <cell r="D16" t="str">
            <v>北投分行</v>
          </cell>
          <cell r="E16">
            <v>300</v>
          </cell>
          <cell r="F16">
            <v>192.92699999999999</v>
          </cell>
          <cell r="G16">
            <v>64.308999999999997</v>
          </cell>
        </row>
        <row r="17">
          <cell r="C17">
            <v>370</v>
          </cell>
          <cell r="D17" t="str">
            <v>大安分行</v>
          </cell>
          <cell r="E17">
            <v>200</v>
          </cell>
          <cell r="F17">
            <v>197.059</v>
          </cell>
          <cell r="G17">
            <v>98.529499999999999</v>
          </cell>
        </row>
        <row r="18">
          <cell r="C18">
            <v>380</v>
          </cell>
          <cell r="D18" t="str">
            <v>大同分行</v>
          </cell>
          <cell r="E18">
            <v>163</v>
          </cell>
          <cell r="F18">
            <v>355.69599999999997</v>
          </cell>
          <cell r="G18">
            <v>218.21840490797544</v>
          </cell>
        </row>
        <row r="19">
          <cell r="C19">
            <v>420</v>
          </cell>
          <cell r="D19" t="str">
            <v>南港分行</v>
          </cell>
          <cell r="E19">
            <v>322</v>
          </cell>
          <cell r="F19">
            <v>307.72000000000003</v>
          </cell>
          <cell r="G19">
            <v>95.565217391304358</v>
          </cell>
        </row>
        <row r="20">
          <cell r="C20">
            <v>430</v>
          </cell>
          <cell r="D20" t="str">
            <v>景美分行</v>
          </cell>
          <cell r="E20">
            <v>69</v>
          </cell>
          <cell r="F20">
            <v>96.132999999999996</v>
          </cell>
          <cell r="G20">
            <v>139.32318840579708</v>
          </cell>
        </row>
        <row r="21">
          <cell r="C21">
            <v>450</v>
          </cell>
          <cell r="D21" t="str">
            <v>敦化分行</v>
          </cell>
          <cell r="E21">
            <v>212</v>
          </cell>
          <cell r="F21">
            <v>286.92399999999998</v>
          </cell>
          <cell r="G21">
            <v>135.34150943396227</v>
          </cell>
        </row>
        <row r="22">
          <cell r="C22">
            <v>460</v>
          </cell>
          <cell r="D22" t="str">
            <v>信義分行</v>
          </cell>
          <cell r="E22">
            <v>173</v>
          </cell>
          <cell r="F22">
            <v>198.934</v>
          </cell>
          <cell r="G22">
            <v>114.9907514450867</v>
          </cell>
        </row>
        <row r="23">
          <cell r="C23">
            <v>470</v>
          </cell>
          <cell r="D23" t="str">
            <v>松江分行</v>
          </cell>
          <cell r="E23">
            <v>200</v>
          </cell>
          <cell r="F23">
            <v>169.06399999999999</v>
          </cell>
          <cell r="G23">
            <v>84.531999999999996</v>
          </cell>
        </row>
        <row r="24">
          <cell r="C24">
            <v>480</v>
          </cell>
          <cell r="D24" t="str">
            <v>和平分行</v>
          </cell>
          <cell r="F24">
            <v>107.634</v>
          </cell>
          <cell r="G24" t="e">
            <v>#DIV/0!</v>
          </cell>
        </row>
        <row r="25">
          <cell r="C25">
            <v>500</v>
          </cell>
          <cell r="D25" t="str">
            <v>城中分行</v>
          </cell>
          <cell r="E25">
            <v>301</v>
          </cell>
          <cell r="F25">
            <v>336.44299999999998</v>
          </cell>
          <cell r="G25">
            <v>111.77508305647841</v>
          </cell>
        </row>
        <row r="26">
          <cell r="C26">
            <v>510</v>
          </cell>
          <cell r="D26" t="str">
            <v>南門分行</v>
          </cell>
          <cell r="E26">
            <v>292</v>
          </cell>
          <cell r="F26">
            <v>283.47299999999996</v>
          </cell>
          <cell r="G26">
            <v>97.079794520547935</v>
          </cell>
        </row>
        <row r="27">
          <cell r="C27">
            <v>520</v>
          </cell>
          <cell r="D27" t="str">
            <v>復興分行</v>
          </cell>
          <cell r="E27">
            <v>193</v>
          </cell>
          <cell r="F27">
            <v>156.249</v>
          </cell>
          <cell r="G27">
            <v>80.958031088082905</v>
          </cell>
        </row>
        <row r="28">
          <cell r="C28">
            <v>550</v>
          </cell>
          <cell r="D28" t="str">
            <v>桂林分行</v>
          </cell>
          <cell r="E28">
            <v>105</v>
          </cell>
          <cell r="F28">
            <v>80.85199999999999</v>
          </cell>
          <cell r="G28">
            <v>77.001904761904754</v>
          </cell>
        </row>
        <row r="29">
          <cell r="C29">
            <v>302</v>
          </cell>
          <cell r="D29" t="str">
            <v>寶清分行</v>
          </cell>
          <cell r="E29">
            <v>64</v>
          </cell>
          <cell r="F29">
            <v>42.178000000000004</v>
          </cell>
          <cell r="G29">
            <v>65.903125000000003</v>
          </cell>
        </row>
        <row r="30">
          <cell r="C30">
            <v>320</v>
          </cell>
          <cell r="D30" t="str">
            <v>木柵分行</v>
          </cell>
          <cell r="E30">
            <v>68</v>
          </cell>
          <cell r="F30">
            <v>90.826000000000008</v>
          </cell>
          <cell r="G30">
            <v>133.56764705882352</v>
          </cell>
        </row>
        <row r="31">
          <cell r="C31">
            <v>330</v>
          </cell>
          <cell r="D31" t="str">
            <v>龍山分行</v>
          </cell>
          <cell r="E31">
            <v>91</v>
          </cell>
          <cell r="F31">
            <v>94.682999999999993</v>
          </cell>
          <cell r="G31">
            <v>104.04725274725276</v>
          </cell>
        </row>
        <row r="32">
          <cell r="C32">
            <v>342</v>
          </cell>
          <cell r="D32" t="str">
            <v>永吉分行</v>
          </cell>
          <cell r="E32">
            <v>108</v>
          </cell>
          <cell r="F32">
            <v>50.320999999999998</v>
          </cell>
          <cell r="G32">
            <v>46.593518518518515</v>
          </cell>
        </row>
        <row r="33">
          <cell r="C33">
            <v>390</v>
          </cell>
          <cell r="D33" t="str">
            <v>古亭分行</v>
          </cell>
          <cell r="E33">
            <v>49</v>
          </cell>
          <cell r="F33">
            <v>119.56099999999999</v>
          </cell>
          <cell r="G33">
            <v>244.00204081632651</v>
          </cell>
        </row>
        <row r="34">
          <cell r="C34">
            <v>400</v>
          </cell>
          <cell r="D34" t="str">
            <v>雙園分行</v>
          </cell>
          <cell r="E34">
            <v>100</v>
          </cell>
          <cell r="F34">
            <v>120.97600000000001</v>
          </cell>
          <cell r="G34">
            <v>120.97600000000001</v>
          </cell>
        </row>
        <row r="35">
          <cell r="C35">
            <v>410</v>
          </cell>
          <cell r="D35" t="str">
            <v>建成分行</v>
          </cell>
          <cell r="E35">
            <v>123</v>
          </cell>
          <cell r="F35">
            <v>104.08699999999999</v>
          </cell>
          <cell r="G35">
            <v>84.623577235772345</v>
          </cell>
        </row>
        <row r="36">
          <cell r="C36">
            <v>411</v>
          </cell>
          <cell r="D36" t="str">
            <v>市府分行</v>
          </cell>
          <cell r="E36">
            <v>297</v>
          </cell>
          <cell r="F36">
            <v>390.56700000000001</v>
          </cell>
          <cell r="G36">
            <v>131.50404040404041</v>
          </cell>
        </row>
        <row r="37">
          <cell r="C37">
            <v>440</v>
          </cell>
          <cell r="D37" t="str">
            <v>內湖分行</v>
          </cell>
          <cell r="E37">
            <v>132</v>
          </cell>
          <cell r="F37">
            <v>131.57900000000001</v>
          </cell>
          <cell r="G37">
            <v>99.681060606060612</v>
          </cell>
        </row>
        <row r="38">
          <cell r="C38">
            <v>454</v>
          </cell>
          <cell r="D38" t="str">
            <v>民生分行</v>
          </cell>
          <cell r="E38">
            <v>117</v>
          </cell>
          <cell r="F38">
            <v>99.218999999999994</v>
          </cell>
          <cell r="G38">
            <v>84.802564102564091</v>
          </cell>
        </row>
        <row r="39">
          <cell r="C39">
            <v>462</v>
          </cell>
          <cell r="D39" t="str">
            <v>世貿分行</v>
          </cell>
          <cell r="E39">
            <v>110</v>
          </cell>
          <cell r="F39">
            <v>92.867000000000004</v>
          </cell>
          <cell r="G39">
            <v>84.424545454545466</v>
          </cell>
        </row>
        <row r="40">
          <cell r="C40">
            <v>530</v>
          </cell>
          <cell r="D40" t="str">
            <v>西松分行</v>
          </cell>
          <cell r="E40">
            <v>115</v>
          </cell>
          <cell r="F40">
            <v>42.39</v>
          </cell>
          <cell r="G40">
            <v>36.860869565217392</v>
          </cell>
        </row>
        <row r="41">
          <cell r="C41">
            <v>540</v>
          </cell>
          <cell r="D41" t="str">
            <v>長安分行</v>
          </cell>
          <cell r="E41">
            <v>52</v>
          </cell>
          <cell r="F41">
            <v>131.92000000000002</v>
          </cell>
          <cell r="G41">
            <v>253.69230769230771</v>
          </cell>
        </row>
        <row r="42">
          <cell r="C42">
            <v>580</v>
          </cell>
          <cell r="D42" t="str">
            <v>東門分行</v>
          </cell>
          <cell r="E42">
            <v>126</v>
          </cell>
          <cell r="F42">
            <v>142.256</v>
          </cell>
          <cell r="G42">
            <v>112.9015873015873</v>
          </cell>
        </row>
        <row r="43">
          <cell r="C43">
            <v>590</v>
          </cell>
          <cell r="D43" t="str">
            <v>中崙分行</v>
          </cell>
          <cell r="E43">
            <v>72</v>
          </cell>
          <cell r="F43">
            <v>80.727000000000004</v>
          </cell>
          <cell r="G43">
            <v>112.12083333333334</v>
          </cell>
        </row>
        <row r="44">
          <cell r="C44">
            <v>610</v>
          </cell>
          <cell r="D44" t="str">
            <v>金華分行</v>
          </cell>
          <cell r="E44">
            <v>77</v>
          </cell>
          <cell r="F44">
            <v>61.614000000000004</v>
          </cell>
          <cell r="G44">
            <v>80.018181818181816</v>
          </cell>
        </row>
        <row r="45">
          <cell r="C45">
            <v>620</v>
          </cell>
          <cell r="D45" t="str">
            <v>松南分行</v>
          </cell>
          <cell r="E45">
            <v>75</v>
          </cell>
          <cell r="F45">
            <v>58.088000000000001</v>
          </cell>
          <cell r="G45">
            <v>77.450666666666663</v>
          </cell>
        </row>
        <row r="46">
          <cell r="C46">
            <v>660</v>
          </cell>
          <cell r="D46" t="str">
            <v>高雄分行</v>
          </cell>
          <cell r="E46">
            <v>66</v>
          </cell>
          <cell r="F46">
            <v>48.015999999999998</v>
          </cell>
          <cell r="G46">
            <v>72.75151515151515</v>
          </cell>
        </row>
        <row r="47">
          <cell r="C47">
            <v>681</v>
          </cell>
          <cell r="D47" t="str">
            <v>雙和分行</v>
          </cell>
          <cell r="E47">
            <v>53</v>
          </cell>
          <cell r="F47">
            <v>33.777999999999999</v>
          </cell>
          <cell r="G47">
            <v>63.73207547169811</v>
          </cell>
        </row>
        <row r="53">
          <cell r="C53">
            <v>303</v>
          </cell>
          <cell r="D53" t="str">
            <v>玉成分行</v>
          </cell>
          <cell r="E53">
            <v>36</v>
          </cell>
          <cell r="F53">
            <v>30.658000000000001</v>
          </cell>
          <cell r="G53">
            <v>85.161111111111111</v>
          </cell>
        </row>
        <row r="54">
          <cell r="C54">
            <v>304</v>
          </cell>
          <cell r="D54" t="str">
            <v>福港分行</v>
          </cell>
          <cell r="E54">
            <v>90</v>
          </cell>
          <cell r="F54">
            <v>80.801000000000002</v>
          </cell>
          <cell r="G54">
            <v>89.778888888888886</v>
          </cell>
        </row>
        <row r="55">
          <cell r="C55">
            <v>305</v>
          </cell>
          <cell r="D55" t="str">
            <v>忠孝分行</v>
          </cell>
          <cell r="E55">
            <v>74</v>
          </cell>
          <cell r="F55">
            <v>93.031999999999996</v>
          </cell>
          <cell r="G55">
            <v>125.71891891891892</v>
          </cell>
        </row>
        <row r="56">
          <cell r="C56">
            <v>307</v>
          </cell>
          <cell r="D56" t="str">
            <v>南京東路分行</v>
          </cell>
          <cell r="E56">
            <v>45</v>
          </cell>
          <cell r="F56">
            <v>90.025999999999996</v>
          </cell>
          <cell r="G56">
            <v>200.05777777777774</v>
          </cell>
        </row>
        <row r="57">
          <cell r="C57">
            <v>341</v>
          </cell>
          <cell r="D57" t="str">
            <v>永春分行</v>
          </cell>
          <cell r="E57">
            <v>43</v>
          </cell>
          <cell r="F57">
            <v>33.911999999999999</v>
          </cell>
          <cell r="G57">
            <v>78.865116279069767</v>
          </cell>
        </row>
        <row r="58">
          <cell r="C58">
            <v>361</v>
          </cell>
          <cell r="D58" t="str">
            <v>石牌分行</v>
          </cell>
          <cell r="E58">
            <v>102</v>
          </cell>
          <cell r="F58">
            <v>34.637999999999998</v>
          </cell>
          <cell r="G58">
            <v>33.958823529411767</v>
          </cell>
        </row>
        <row r="59">
          <cell r="C59">
            <v>401</v>
          </cell>
          <cell r="D59" t="str">
            <v>萬華分行</v>
          </cell>
          <cell r="E59">
            <v>102</v>
          </cell>
          <cell r="F59">
            <v>99.852000000000004</v>
          </cell>
          <cell r="G59">
            <v>97.894117647058835</v>
          </cell>
        </row>
        <row r="60">
          <cell r="C60">
            <v>442</v>
          </cell>
          <cell r="D60" t="str">
            <v>文德分行</v>
          </cell>
          <cell r="E60">
            <v>51</v>
          </cell>
          <cell r="F60">
            <v>45.472999999999999</v>
          </cell>
          <cell r="G60">
            <v>89.16274509803921</v>
          </cell>
        </row>
        <row r="61">
          <cell r="C61">
            <v>461</v>
          </cell>
          <cell r="D61" t="str">
            <v>莊敬分行</v>
          </cell>
          <cell r="E61">
            <v>53</v>
          </cell>
          <cell r="F61">
            <v>57.501000000000005</v>
          </cell>
          <cell r="G61">
            <v>108.4924528301887</v>
          </cell>
        </row>
        <row r="62">
          <cell r="C62">
            <v>490</v>
          </cell>
          <cell r="D62" t="str">
            <v>仁愛分行</v>
          </cell>
          <cell r="E62">
            <v>46</v>
          </cell>
          <cell r="F62">
            <v>36.989999999999995</v>
          </cell>
          <cell r="G62">
            <v>80.41304347826086</v>
          </cell>
        </row>
        <row r="63">
          <cell r="C63">
            <v>570</v>
          </cell>
          <cell r="D63" t="str">
            <v>敦南分行</v>
          </cell>
          <cell r="E63">
            <v>109</v>
          </cell>
          <cell r="F63">
            <v>139.64500000000001</v>
          </cell>
          <cell r="G63">
            <v>128.11467889908258</v>
          </cell>
        </row>
        <row r="64">
          <cell r="C64">
            <v>600</v>
          </cell>
          <cell r="D64" t="str">
            <v>基隆路分行</v>
          </cell>
          <cell r="E64">
            <v>61</v>
          </cell>
          <cell r="F64">
            <v>56.094999999999999</v>
          </cell>
          <cell r="G64">
            <v>91.95901639344261</v>
          </cell>
        </row>
        <row r="65">
          <cell r="C65">
            <v>621</v>
          </cell>
          <cell r="D65" t="str">
            <v>建國分行</v>
          </cell>
          <cell r="E65">
            <v>44</v>
          </cell>
          <cell r="F65">
            <v>46.465000000000003</v>
          </cell>
          <cell r="G65">
            <v>105.60227272727273</v>
          </cell>
        </row>
        <row r="66">
          <cell r="C66">
            <v>630</v>
          </cell>
          <cell r="D66" t="str">
            <v>民權分行</v>
          </cell>
          <cell r="E66">
            <v>56</v>
          </cell>
          <cell r="F66">
            <v>77.358000000000004</v>
          </cell>
          <cell r="G66">
            <v>138.13928571428573</v>
          </cell>
        </row>
        <row r="67">
          <cell r="C67">
            <v>650</v>
          </cell>
          <cell r="D67" t="str">
            <v>社子分行</v>
          </cell>
          <cell r="E67">
            <v>102</v>
          </cell>
          <cell r="F67">
            <v>148.702</v>
          </cell>
          <cell r="G67">
            <v>145.78627450980392</v>
          </cell>
        </row>
        <row r="68">
          <cell r="C68">
            <v>672</v>
          </cell>
          <cell r="D68" t="str">
            <v>新莊分行</v>
          </cell>
          <cell r="E68">
            <v>46</v>
          </cell>
          <cell r="F68">
            <v>46.94</v>
          </cell>
          <cell r="G68">
            <v>102.04347826086956</v>
          </cell>
        </row>
        <row r="69">
          <cell r="C69">
            <v>673</v>
          </cell>
          <cell r="D69" t="str">
            <v>桃園分行</v>
          </cell>
          <cell r="E69">
            <v>43</v>
          </cell>
          <cell r="F69">
            <v>24.683</v>
          </cell>
          <cell r="G69">
            <v>57.402325581395353</v>
          </cell>
        </row>
        <row r="70">
          <cell r="C70">
            <v>677</v>
          </cell>
          <cell r="D70" t="str">
            <v>板橋分行</v>
          </cell>
          <cell r="E70">
            <v>131</v>
          </cell>
          <cell r="F70">
            <v>28.706</v>
          </cell>
          <cell r="G70">
            <v>21.912977099236642</v>
          </cell>
        </row>
        <row r="71">
          <cell r="C71">
            <v>679</v>
          </cell>
          <cell r="D71" t="str">
            <v>三重分行</v>
          </cell>
          <cell r="E71">
            <v>28</v>
          </cell>
          <cell r="F71">
            <v>96.526999999999987</v>
          </cell>
          <cell r="G71">
            <v>344.73928571428564</v>
          </cell>
        </row>
        <row r="72">
          <cell r="C72">
            <v>203</v>
          </cell>
          <cell r="D72" t="str">
            <v>長安東路分行</v>
          </cell>
          <cell r="E72">
            <v>62</v>
          </cell>
          <cell r="F72">
            <v>101.58</v>
          </cell>
          <cell r="G72">
            <v>163.83870967741936</v>
          </cell>
        </row>
        <row r="73">
          <cell r="C73">
            <v>221</v>
          </cell>
          <cell r="D73" t="str">
            <v>農安分行</v>
          </cell>
          <cell r="E73">
            <v>62</v>
          </cell>
          <cell r="F73">
            <v>68.734999999999999</v>
          </cell>
          <cell r="G73">
            <v>110.86290322580645</v>
          </cell>
        </row>
        <row r="74">
          <cell r="C74">
            <v>301</v>
          </cell>
          <cell r="D74" t="str">
            <v>天母分行</v>
          </cell>
          <cell r="E74">
            <v>40</v>
          </cell>
          <cell r="F74">
            <v>40.814</v>
          </cell>
          <cell r="G74">
            <v>102.03500000000001</v>
          </cell>
        </row>
        <row r="75">
          <cell r="C75">
            <v>306</v>
          </cell>
          <cell r="D75" t="str">
            <v>承德分行</v>
          </cell>
          <cell r="E75">
            <v>58</v>
          </cell>
          <cell r="F75">
            <v>59.434000000000005</v>
          </cell>
          <cell r="G75">
            <v>102.47241379310346</v>
          </cell>
        </row>
        <row r="76">
          <cell r="C76">
            <v>321</v>
          </cell>
          <cell r="D76" t="str">
            <v>木新辦事處</v>
          </cell>
          <cell r="E76">
            <v>29</v>
          </cell>
          <cell r="F76">
            <v>30.484000000000002</v>
          </cell>
          <cell r="G76">
            <v>105.11724137931036</v>
          </cell>
        </row>
        <row r="77">
          <cell r="C77">
            <v>431</v>
          </cell>
          <cell r="D77" t="str">
            <v>興隆分行</v>
          </cell>
          <cell r="E77">
            <v>37</v>
          </cell>
          <cell r="F77">
            <v>44.096000000000004</v>
          </cell>
          <cell r="G77">
            <v>119.1783783783784</v>
          </cell>
        </row>
        <row r="78">
          <cell r="C78">
            <v>481</v>
          </cell>
          <cell r="D78" t="str">
            <v>嘉興分行</v>
          </cell>
          <cell r="E78">
            <v>66</v>
          </cell>
          <cell r="F78">
            <v>66.688000000000002</v>
          </cell>
          <cell r="G78">
            <v>101.04242424242425</v>
          </cell>
        </row>
        <row r="79">
          <cell r="C79">
            <v>640</v>
          </cell>
          <cell r="D79" t="str">
            <v>吉林分行</v>
          </cell>
          <cell r="E79">
            <v>44</v>
          </cell>
          <cell r="F79">
            <v>36.744</v>
          </cell>
          <cell r="G79">
            <v>83.509090909090915</v>
          </cell>
        </row>
        <row r="80">
          <cell r="C80">
            <v>668</v>
          </cell>
          <cell r="D80" t="str">
            <v>西湖分行</v>
          </cell>
          <cell r="F80">
            <v>40.677999999999997</v>
          </cell>
          <cell r="G80" t="e">
            <v>#DIV/0!</v>
          </cell>
        </row>
        <row r="81">
          <cell r="C81">
            <v>669</v>
          </cell>
          <cell r="D81" t="str">
            <v>土城分行</v>
          </cell>
          <cell r="F81">
            <v>27.203000000000003</v>
          </cell>
          <cell r="G81" t="e">
            <v>#DIV/0!</v>
          </cell>
        </row>
        <row r="82">
          <cell r="C82">
            <v>670</v>
          </cell>
          <cell r="D82" t="str">
            <v>萬隆分行</v>
          </cell>
          <cell r="E82">
            <v>42</v>
          </cell>
          <cell r="F82">
            <v>40.389000000000003</v>
          </cell>
          <cell r="G82">
            <v>96.164285714285725</v>
          </cell>
        </row>
        <row r="83">
          <cell r="C83">
            <v>671</v>
          </cell>
          <cell r="D83" t="str">
            <v>台中分行</v>
          </cell>
          <cell r="E83">
            <v>42</v>
          </cell>
          <cell r="F83">
            <v>58.381999999999998</v>
          </cell>
          <cell r="G83">
            <v>139.00476190476189</v>
          </cell>
        </row>
        <row r="84">
          <cell r="C84">
            <v>674</v>
          </cell>
          <cell r="D84" t="str">
            <v>台南分行</v>
          </cell>
          <cell r="E84">
            <v>37</v>
          </cell>
          <cell r="F84">
            <v>31.653000000000002</v>
          </cell>
          <cell r="G84">
            <v>85.548648648648651</v>
          </cell>
        </row>
        <row r="85">
          <cell r="C85">
            <v>676</v>
          </cell>
          <cell r="D85" t="str">
            <v>松隆分行</v>
          </cell>
          <cell r="E85">
            <v>35</v>
          </cell>
          <cell r="F85">
            <v>19.898</v>
          </cell>
          <cell r="G85">
            <v>56.851428571428578</v>
          </cell>
        </row>
        <row r="86">
          <cell r="C86">
            <v>678</v>
          </cell>
          <cell r="D86" t="str">
            <v>中壢分行</v>
          </cell>
          <cell r="E86">
            <v>35</v>
          </cell>
          <cell r="F86">
            <v>18.588000000000001</v>
          </cell>
          <cell r="G86">
            <v>53.10857142857143</v>
          </cell>
        </row>
        <row r="87">
          <cell r="C87">
            <v>680</v>
          </cell>
          <cell r="D87" t="str">
            <v>豐原分行</v>
          </cell>
          <cell r="E87">
            <v>20</v>
          </cell>
          <cell r="F87">
            <v>27.503999999999998</v>
          </cell>
          <cell r="G87">
            <v>137.52000000000001</v>
          </cell>
        </row>
        <row r="88">
          <cell r="C88">
            <v>682</v>
          </cell>
          <cell r="D88" t="str">
            <v>北高雄分行</v>
          </cell>
          <cell r="E88">
            <v>30</v>
          </cell>
          <cell r="F88">
            <v>9.9849999999999994</v>
          </cell>
          <cell r="G88">
            <v>33.283333333333331</v>
          </cell>
        </row>
        <row r="89">
          <cell r="C89">
            <v>683</v>
          </cell>
          <cell r="D89" t="str">
            <v>永康分行</v>
          </cell>
          <cell r="E89">
            <v>15</v>
          </cell>
          <cell r="F89">
            <v>3.98</v>
          </cell>
          <cell r="G89">
            <v>26.533333333333331</v>
          </cell>
        </row>
        <row r="90">
          <cell r="C90">
            <v>684</v>
          </cell>
          <cell r="D90" t="str">
            <v>新竹分行</v>
          </cell>
          <cell r="E90">
            <v>10</v>
          </cell>
          <cell r="F90">
            <v>7.8639999999999999</v>
          </cell>
          <cell r="G90">
            <v>78.64</v>
          </cell>
        </row>
        <row r="91">
          <cell r="C91">
            <v>685</v>
          </cell>
          <cell r="D91" t="str">
            <v>彰化分行</v>
          </cell>
          <cell r="E91">
            <v>13</v>
          </cell>
          <cell r="F91">
            <v>7.1440000000000001</v>
          </cell>
          <cell r="G91">
            <v>54.95384615384615</v>
          </cell>
        </row>
        <row r="92">
          <cell r="C92">
            <v>675</v>
          </cell>
          <cell r="D92" t="str">
            <v>劍潭簡易分行</v>
          </cell>
          <cell r="F92">
            <v>40.943000000000005</v>
          </cell>
          <cell r="G92" t="e">
            <v>#DIV/0!</v>
          </cell>
        </row>
        <row r="93">
          <cell r="C93">
            <v>686</v>
          </cell>
          <cell r="D93" t="str">
            <v>東湖簡易分行</v>
          </cell>
          <cell r="E93">
            <v>10</v>
          </cell>
          <cell r="F93">
            <v>7.7450000000000001</v>
          </cell>
          <cell r="G93">
            <v>77.45</v>
          </cell>
        </row>
        <row r="94">
          <cell r="C94">
            <v>687</v>
          </cell>
          <cell r="D94" t="str">
            <v>永和分行</v>
          </cell>
          <cell r="E94">
            <v>20</v>
          </cell>
          <cell r="F94">
            <v>5.2930000000000001</v>
          </cell>
          <cell r="G94">
            <v>26.465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費收入(local)"/>
      <sheetName val="Ref"/>
    </sheetNames>
    <sheetDataSet>
      <sheetData sheetId="0" refreshError="1"/>
      <sheetData sheetId="1" refreshError="1">
        <row r="1">
          <cell r="B1">
            <v>6</v>
          </cell>
        </row>
      </sheetData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"/>
      <sheetName val="營業費用"/>
      <sheetName val="營業費用 明細"/>
      <sheetName val="營業毛利(1)"/>
      <sheetName val="營業毛利"/>
      <sheetName val="補償金"/>
      <sheetName val="納莉風災"/>
      <sheetName val="信用卡6"/>
      <sheetName val="信用卡12"/>
      <sheetName val="安聯保險"/>
      <sheetName val="催收息"/>
      <sheetName val="存出保證金"/>
      <sheetName val="表7"/>
      <sheetName val="資料來源"/>
      <sheetName val="壽險_公式"/>
      <sheetName val="營業費用_明細"/>
    </sheetNames>
    <sheetDataSet>
      <sheetData sheetId="0" refreshError="1"/>
      <sheetData sheetId="1" refreshError="1">
        <row r="2">
          <cell r="B2" t="str">
            <v>分行代號</v>
          </cell>
          <cell r="C2" t="str">
            <v>分行別</v>
          </cell>
          <cell r="D2" t="str">
            <v>用人費用</v>
          </cell>
          <cell r="E2" t="str">
            <v>房租</v>
          </cell>
          <cell r="F2" t="str">
            <v>折舊及攤銷</v>
          </cell>
          <cell r="G2" t="str">
            <v>其他事務費用</v>
          </cell>
          <cell r="H2" t="str">
            <v>信用卡費用12~01</v>
          </cell>
          <cell r="I2" t="str">
            <v>6+7合計</v>
          </cell>
          <cell r="J2" t="str">
            <v>累計攤銷員工退休及權益補償金</v>
          </cell>
          <cell r="K2" t="str">
            <v>房租總計</v>
          </cell>
          <cell r="L2" t="str">
            <v>累計自有設算房租</v>
          </cell>
          <cell r="M2" t="str">
            <v>累計押租金設算房租</v>
          </cell>
          <cell r="N2" t="str">
            <v>當月自有設算房租(輸入)</v>
          </cell>
          <cell r="O2" t="str">
            <v>押租金設算房租(輸入)</v>
          </cell>
          <cell r="P2" t="str">
            <v>營業費用合計</v>
          </cell>
        </row>
        <row r="3">
          <cell r="B3" t="str">
            <v>012</v>
          </cell>
          <cell r="C3" t="str">
            <v>總行</v>
          </cell>
          <cell r="D3">
            <v>267494459</v>
          </cell>
          <cell r="E3">
            <v>9141021</v>
          </cell>
          <cell r="F3">
            <v>59047056</v>
          </cell>
          <cell r="G3">
            <v>16280885</v>
          </cell>
          <cell r="I3">
            <v>16280885</v>
          </cell>
          <cell r="J3">
            <v>44108831</v>
          </cell>
          <cell r="K3">
            <v>9141021</v>
          </cell>
          <cell r="P3">
            <v>396072252</v>
          </cell>
        </row>
        <row r="4">
          <cell r="B4" t="str">
            <v>050</v>
          </cell>
          <cell r="C4" t="str">
            <v>彩券部</v>
          </cell>
          <cell r="D4">
            <v>28466349</v>
          </cell>
          <cell r="E4">
            <v>3447114</v>
          </cell>
          <cell r="F4">
            <v>699588</v>
          </cell>
          <cell r="G4">
            <v>76938937</v>
          </cell>
          <cell r="I4">
            <v>76938937</v>
          </cell>
          <cell r="J4">
            <v>5833352</v>
          </cell>
          <cell r="K4">
            <v>4008114</v>
          </cell>
          <cell r="L4">
            <v>561000</v>
          </cell>
          <cell r="N4">
            <v>187000</v>
          </cell>
          <cell r="P4">
            <v>115946340</v>
          </cell>
        </row>
        <row r="5">
          <cell r="B5" t="str">
            <v>052</v>
          </cell>
          <cell r="C5" t="str">
            <v>消費金融部</v>
          </cell>
          <cell r="D5">
            <v>29461431</v>
          </cell>
          <cell r="F5">
            <v>1866858</v>
          </cell>
          <cell r="G5">
            <v>11278500</v>
          </cell>
          <cell r="H5">
            <v>-14171919.071579617</v>
          </cell>
          <cell r="I5">
            <v>-2893419.0715796165</v>
          </cell>
          <cell r="J5">
            <v>7062594</v>
          </cell>
          <cell r="K5">
            <v>2211000</v>
          </cell>
          <cell r="L5">
            <v>2211000</v>
          </cell>
          <cell r="N5">
            <v>737000</v>
          </cell>
          <cell r="P5">
            <v>37708463.92842038</v>
          </cell>
        </row>
        <row r="6">
          <cell r="B6" t="str">
            <v>190</v>
          </cell>
          <cell r="C6" t="str">
            <v>財務部</v>
          </cell>
          <cell r="D6">
            <v>13833370</v>
          </cell>
          <cell r="F6">
            <v>4940462</v>
          </cell>
          <cell r="G6">
            <v>19585304</v>
          </cell>
          <cell r="I6">
            <v>19585304</v>
          </cell>
          <cell r="J6">
            <v>2669906</v>
          </cell>
          <cell r="K6">
            <v>1161000</v>
          </cell>
          <cell r="L6">
            <v>1161000</v>
          </cell>
          <cell r="N6">
            <v>387000</v>
          </cell>
          <cell r="P6">
            <v>42190042</v>
          </cell>
        </row>
        <row r="7">
          <cell r="B7" t="str">
            <v>200</v>
          </cell>
          <cell r="C7" t="str">
            <v>營業部</v>
          </cell>
          <cell r="D7">
            <v>40620255</v>
          </cell>
          <cell r="F7">
            <v>1430257</v>
          </cell>
          <cell r="G7">
            <v>19062332</v>
          </cell>
          <cell r="H7">
            <v>937980.71866526455</v>
          </cell>
          <cell r="I7">
            <v>20000312.718665265</v>
          </cell>
          <cell r="J7">
            <v>8745811</v>
          </cell>
          <cell r="K7">
            <v>4377000</v>
          </cell>
          <cell r="L7">
            <v>4377000</v>
          </cell>
          <cell r="N7">
            <v>1459000</v>
          </cell>
          <cell r="P7">
            <v>75173635.718665272</v>
          </cell>
        </row>
        <row r="8">
          <cell r="B8" t="str">
            <v>203</v>
          </cell>
          <cell r="C8" t="str">
            <v>長安東路分行</v>
          </cell>
          <cell r="D8">
            <v>5871489</v>
          </cell>
          <cell r="E8">
            <v>840522</v>
          </cell>
          <cell r="F8">
            <v>234735</v>
          </cell>
          <cell r="G8">
            <v>1341665</v>
          </cell>
          <cell r="H8">
            <v>425555.3380058406</v>
          </cell>
          <cell r="I8">
            <v>1767220.3380058405</v>
          </cell>
          <cell r="J8">
            <v>1305650</v>
          </cell>
          <cell r="K8">
            <v>840522</v>
          </cell>
          <cell r="P8">
            <v>10019616.338005841</v>
          </cell>
        </row>
        <row r="9">
          <cell r="B9" t="str">
            <v>209</v>
          </cell>
          <cell r="C9" t="str">
            <v>投資小組</v>
          </cell>
          <cell r="D9">
            <v>1190699</v>
          </cell>
          <cell r="F9">
            <v>89707</v>
          </cell>
          <cell r="G9">
            <v>364985</v>
          </cell>
          <cell r="I9">
            <v>364985</v>
          </cell>
          <cell r="J9">
            <v>366111</v>
          </cell>
          <cell r="K9">
            <v>0</v>
          </cell>
          <cell r="P9">
            <v>2011502</v>
          </cell>
        </row>
        <row r="10">
          <cell r="B10" t="str">
            <v>210</v>
          </cell>
          <cell r="C10" t="str">
            <v>公庫部</v>
          </cell>
          <cell r="D10">
            <v>11941310</v>
          </cell>
          <cell r="E10">
            <v>96849</v>
          </cell>
          <cell r="F10">
            <v>376725</v>
          </cell>
          <cell r="G10">
            <v>1970504</v>
          </cell>
          <cell r="H10">
            <v>213.10406618173266</v>
          </cell>
          <cell r="I10">
            <v>1970717.1040661817</v>
          </cell>
          <cell r="J10">
            <v>2610756</v>
          </cell>
          <cell r="K10">
            <v>96849</v>
          </cell>
          <cell r="P10">
            <v>16996357.104066182</v>
          </cell>
        </row>
        <row r="11">
          <cell r="B11" t="str">
            <v>220</v>
          </cell>
          <cell r="C11" t="str">
            <v>城東分行</v>
          </cell>
          <cell r="D11">
            <v>11942991</v>
          </cell>
          <cell r="F11">
            <v>273170</v>
          </cell>
          <cell r="G11">
            <v>3345118</v>
          </cell>
          <cell r="H11">
            <v>417951.77426713303</v>
          </cell>
          <cell r="I11">
            <v>3763069.7742671329</v>
          </cell>
          <cell r="J11">
            <v>2640895</v>
          </cell>
          <cell r="K11">
            <v>987816.88299999991</v>
          </cell>
          <cell r="M11">
            <v>987816.88299999991</v>
          </cell>
          <cell r="O11">
            <v>306637.5</v>
          </cell>
          <cell r="P11">
            <v>19607942.657267135</v>
          </cell>
        </row>
        <row r="12">
          <cell r="B12" t="str">
            <v>221</v>
          </cell>
          <cell r="C12" t="str">
            <v>農安分行</v>
          </cell>
          <cell r="D12">
            <v>5558755</v>
          </cell>
          <cell r="E12">
            <v>2160000</v>
          </cell>
          <cell r="F12">
            <v>237306</v>
          </cell>
          <cell r="G12">
            <v>1408830</v>
          </cell>
          <cell r="H12">
            <v>404289.22344827198</v>
          </cell>
          <cell r="I12">
            <v>1813119.2234482719</v>
          </cell>
          <cell r="J12">
            <v>1203009</v>
          </cell>
          <cell r="K12">
            <v>2160000</v>
          </cell>
          <cell r="P12">
            <v>10972189.223448273</v>
          </cell>
        </row>
        <row r="13">
          <cell r="B13" t="str">
            <v>250</v>
          </cell>
          <cell r="C13" t="str">
            <v>信託部</v>
          </cell>
          <cell r="D13">
            <v>15101343</v>
          </cell>
          <cell r="F13">
            <v>824458</v>
          </cell>
          <cell r="G13">
            <v>5325481</v>
          </cell>
          <cell r="H13">
            <v>-33.462279477933436</v>
          </cell>
          <cell r="I13">
            <v>5325447.5377205219</v>
          </cell>
          <cell r="J13">
            <v>3451714</v>
          </cell>
          <cell r="K13">
            <v>3276000</v>
          </cell>
          <cell r="L13">
            <v>3276000</v>
          </cell>
          <cell r="N13">
            <v>330000</v>
          </cell>
          <cell r="P13">
            <v>27978962.537720524</v>
          </cell>
        </row>
        <row r="14">
          <cell r="B14" t="str">
            <v>251</v>
          </cell>
          <cell r="C14" t="str">
            <v>證券部</v>
          </cell>
          <cell r="D14">
            <v>1409437</v>
          </cell>
          <cell r="F14">
            <v>135503</v>
          </cell>
          <cell r="G14">
            <v>218686</v>
          </cell>
          <cell r="I14">
            <v>218686</v>
          </cell>
          <cell r="K14">
            <v>769000</v>
          </cell>
          <cell r="L14">
            <v>769000</v>
          </cell>
          <cell r="N14">
            <v>769000</v>
          </cell>
          <cell r="P14">
            <v>2532626</v>
          </cell>
        </row>
        <row r="15">
          <cell r="B15" t="str">
            <v>260</v>
          </cell>
          <cell r="C15" t="str">
            <v>儲蓄部</v>
          </cell>
          <cell r="D15">
            <v>10244890</v>
          </cell>
          <cell r="E15">
            <v>4752897</v>
          </cell>
          <cell r="F15">
            <v>414396</v>
          </cell>
          <cell r="G15">
            <v>4431996</v>
          </cell>
          <cell r="H15">
            <v>495147.78833887441</v>
          </cell>
          <cell r="I15">
            <v>4927143.7883388745</v>
          </cell>
          <cell r="J15">
            <v>2167291</v>
          </cell>
          <cell r="K15">
            <v>4752897</v>
          </cell>
          <cell r="P15">
            <v>22506617.788338874</v>
          </cell>
        </row>
        <row r="16">
          <cell r="B16" t="str">
            <v>300</v>
          </cell>
          <cell r="C16" t="str">
            <v>士林分行</v>
          </cell>
          <cell r="D16">
            <v>13154407</v>
          </cell>
          <cell r="E16">
            <v>6000000</v>
          </cell>
          <cell r="F16">
            <v>491115</v>
          </cell>
          <cell r="G16">
            <v>3485991</v>
          </cell>
          <cell r="H16">
            <v>708910.50172426994</v>
          </cell>
          <cell r="I16">
            <v>4194901.5017242702</v>
          </cell>
          <cell r="J16">
            <v>2745417</v>
          </cell>
          <cell r="K16">
            <v>6000000</v>
          </cell>
          <cell r="P16">
            <v>26585840.501724269</v>
          </cell>
        </row>
        <row r="17">
          <cell r="B17" t="str">
            <v>301</v>
          </cell>
          <cell r="C17" t="str">
            <v>天母分行</v>
          </cell>
          <cell r="D17">
            <v>6438720</v>
          </cell>
          <cell r="E17">
            <v>1015625</v>
          </cell>
          <cell r="F17">
            <v>255698</v>
          </cell>
          <cell r="G17">
            <v>1410812</v>
          </cell>
          <cell r="H17">
            <v>495481.23587061494</v>
          </cell>
          <cell r="I17">
            <v>1906293.2358706149</v>
          </cell>
          <cell r="J17">
            <v>1473793</v>
          </cell>
          <cell r="K17">
            <v>1519217.92</v>
          </cell>
          <cell r="M17">
            <v>503592.92</v>
          </cell>
          <cell r="O17">
            <v>156325</v>
          </cell>
          <cell r="P17">
            <v>11593722.155870615</v>
          </cell>
        </row>
        <row r="18">
          <cell r="B18" t="str">
            <v>302</v>
          </cell>
          <cell r="C18" t="str">
            <v>寶清分行</v>
          </cell>
          <cell r="D18">
            <v>6992193</v>
          </cell>
          <cell r="E18">
            <v>687837</v>
          </cell>
          <cell r="F18">
            <v>278172</v>
          </cell>
          <cell r="G18">
            <v>1665542</v>
          </cell>
          <cell r="H18">
            <v>435859.41814056423</v>
          </cell>
          <cell r="I18">
            <v>2101401.4181405641</v>
          </cell>
          <cell r="J18">
            <v>1547040</v>
          </cell>
          <cell r="K18">
            <v>687837</v>
          </cell>
          <cell r="P18">
            <v>11606643.418140564</v>
          </cell>
        </row>
        <row r="19">
          <cell r="B19" t="str">
            <v>303</v>
          </cell>
          <cell r="C19" t="str">
            <v>玉成分行</v>
          </cell>
          <cell r="D19">
            <v>6753197</v>
          </cell>
          <cell r="E19">
            <v>1241478</v>
          </cell>
          <cell r="F19">
            <v>266968</v>
          </cell>
          <cell r="G19">
            <v>1873291</v>
          </cell>
          <cell r="H19">
            <v>484030.01626167953</v>
          </cell>
          <cell r="I19">
            <v>2357321.0162616796</v>
          </cell>
          <cell r="J19">
            <v>1473179</v>
          </cell>
          <cell r="K19">
            <v>1241478</v>
          </cell>
          <cell r="P19">
            <v>12092143.01626168</v>
          </cell>
        </row>
        <row r="20">
          <cell r="B20" t="str">
            <v>304</v>
          </cell>
          <cell r="C20" t="str">
            <v>福港分行</v>
          </cell>
          <cell r="D20">
            <v>7107167</v>
          </cell>
          <cell r="E20">
            <v>1687371</v>
          </cell>
          <cell r="F20">
            <v>205449</v>
          </cell>
          <cell r="G20">
            <v>1763873</v>
          </cell>
          <cell r="H20">
            <v>600435.96377600194</v>
          </cell>
          <cell r="I20">
            <v>2364308.9637760017</v>
          </cell>
          <cell r="J20">
            <v>1605552</v>
          </cell>
          <cell r="K20">
            <v>1687371</v>
          </cell>
          <cell r="P20">
            <v>12969847.963776002</v>
          </cell>
        </row>
        <row r="21">
          <cell r="B21" t="str">
            <v>305</v>
          </cell>
          <cell r="C21" t="str">
            <v>忠孝分行</v>
          </cell>
          <cell r="D21">
            <v>9497635</v>
          </cell>
          <cell r="F21">
            <v>425074</v>
          </cell>
          <cell r="G21">
            <v>2243971</v>
          </cell>
          <cell r="H21">
            <v>456829.92026068509</v>
          </cell>
          <cell r="I21">
            <v>2700800.920260685</v>
          </cell>
          <cell r="J21">
            <v>2140903</v>
          </cell>
          <cell r="K21">
            <v>3285000</v>
          </cell>
          <cell r="L21">
            <v>3285000</v>
          </cell>
          <cell r="N21">
            <v>1095000</v>
          </cell>
          <cell r="P21">
            <v>18049412.920260683</v>
          </cell>
        </row>
        <row r="22">
          <cell r="B22" t="str">
            <v>306</v>
          </cell>
          <cell r="C22" t="str">
            <v>承德分行</v>
          </cell>
          <cell r="D22">
            <v>6901157</v>
          </cell>
          <cell r="F22">
            <v>142061</v>
          </cell>
          <cell r="G22">
            <v>1210641</v>
          </cell>
          <cell r="H22">
            <v>426697.2536441657</v>
          </cell>
          <cell r="I22">
            <v>1637338.2536441656</v>
          </cell>
          <cell r="J22">
            <v>1405579</v>
          </cell>
          <cell r="K22">
            <v>1137000</v>
          </cell>
          <cell r="L22">
            <v>1137000</v>
          </cell>
          <cell r="N22">
            <v>379000</v>
          </cell>
          <cell r="P22">
            <v>11223135.253644167</v>
          </cell>
        </row>
        <row r="23">
          <cell r="B23" t="str">
            <v>307</v>
          </cell>
          <cell r="C23" t="str">
            <v>南京東路分行</v>
          </cell>
          <cell r="D23">
            <v>7322621</v>
          </cell>
          <cell r="E23">
            <v>2093490</v>
          </cell>
          <cell r="F23">
            <v>157969</v>
          </cell>
          <cell r="G23">
            <v>1904067</v>
          </cell>
          <cell r="H23">
            <v>323880.24604190642</v>
          </cell>
          <cell r="I23">
            <v>2227947.2460419065</v>
          </cell>
          <cell r="J23">
            <v>1592735</v>
          </cell>
          <cell r="K23">
            <v>2093490</v>
          </cell>
          <cell r="P23">
            <v>13394762.246041907</v>
          </cell>
        </row>
        <row r="24">
          <cell r="B24" t="str">
            <v>310</v>
          </cell>
          <cell r="C24" t="str">
            <v>延平分行</v>
          </cell>
          <cell r="D24">
            <v>12225247</v>
          </cell>
          <cell r="E24">
            <v>524391</v>
          </cell>
          <cell r="F24">
            <v>564965</v>
          </cell>
          <cell r="G24">
            <v>3052462</v>
          </cell>
          <cell r="H24">
            <v>588960.4893438404</v>
          </cell>
          <cell r="I24">
            <v>3641422.4893438406</v>
          </cell>
          <cell r="J24">
            <v>2677087</v>
          </cell>
          <cell r="K24">
            <v>3506391</v>
          </cell>
          <cell r="L24">
            <v>2982000</v>
          </cell>
          <cell r="N24">
            <v>994000</v>
          </cell>
          <cell r="P24">
            <v>22615112.489343841</v>
          </cell>
        </row>
        <row r="25">
          <cell r="B25" t="str">
            <v>320</v>
          </cell>
          <cell r="C25" t="str">
            <v>木柵分行</v>
          </cell>
          <cell r="D25">
            <v>10564147</v>
          </cell>
          <cell r="F25">
            <v>668265</v>
          </cell>
          <cell r="G25">
            <v>2905591</v>
          </cell>
          <cell r="H25">
            <v>853623.91493950982</v>
          </cell>
          <cell r="I25">
            <v>3759214.9149395097</v>
          </cell>
          <cell r="J25">
            <v>2314391</v>
          </cell>
          <cell r="K25">
            <v>1892000</v>
          </cell>
          <cell r="L25">
            <v>1892000</v>
          </cell>
          <cell r="N25">
            <v>640000</v>
          </cell>
          <cell r="P25">
            <v>19198017.914939508</v>
          </cell>
        </row>
        <row r="26">
          <cell r="B26" t="str">
            <v>321</v>
          </cell>
          <cell r="C26" t="str">
            <v>木新分行</v>
          </cell>
          <cell r="D26">
            <v>5382377</v>
          </cell>
          <cell r="E26">
            <v>962775</v>
          </cell>
          <cell r="F26">
            <v>216591</v>
          </cell>
          <cell r="G26">
            <v>1405509</v>
          </cell>
          <cell r="H26">
            <v>255483.25855589117</v>
          </cell>
          <cell r="I26">
            <v>1660992.2585558912</v>
          </cell>
          <cell r="J26">
            <v>1161956</v>
          </cell>
          <cell r="K26">
            <v>962775</v>
          </cell>
          <cell r="P26">
            <v>9384691.258555891</v>
          </cell>
        </row>
        <row r="27">
          <cell r="B27" t="str">
            <v>330</v>
          </cell>
          <cell r="C27" t="str">
            <v>龍山分行</v>
          </cell>
          <cell r="D27">
            <v>8636628</v>
          </cell>
          <cell r="E27">
            <v>2686500</v>
          </cell>
          <cell r="F27">
            <v>586881</v>
          </cell>
          <cell r="G27">
            <v>2352493</v>
          </cell>
          <cell r="H27">
            <v>491362.82720375678</v>
          </cell>
          <cell r="I27">
            <v>2843855.8272037567</v>
          </cell>
          <cell r="J27">
            <v>2135679</v>
          </cell>
          <cell r="K27">
            <v>2686500</v>
          </cell>
          <cell r="P27">
            <v>16889543.827203758</v>
          </cell>
        </row>
        <row r="28">
          <cell r="B28" t="str">
            <v>340</v>
          </cell>
          <cell r="C28" t="str">
            <v>松山分行</v>
          </cell>
          <cell r="D28">
            <v>9716782</v>
          </cell>
          <cell r="F28">
            <v>313789</v>
          </cell>
          <cell r="G28">
            <v>2716744</v>
          </cell>
          <cell r="H28">
            <v>591213.40148000966</v>
          </cell>
          <cell r="I28">
            <v>3307957.4014800098</v>
          </cell>
          <cell r="J28">
            <v>2189906</v>
          </cell>
          <cell r="K28">
            <v>2295000</v>
          </cell>
          <cell r="L28">
            <v>2295000</v>
          </cell>
          <cell r="N28">
            <v>765000</v>
          </cell>
          <cell r="P28">
            <v>17823434.401480012</v>
          </cell>
        </row>
        <row r="29">
          <cell r="B29" t="str">
            <v>341</v>
          </cell>
          <cell r="C29" t="str">
            <v>永春分行</v>
          </cell>
          <cell r="D29">
            <v>7002245</v>
          </cell>
          <cell r="E29">
            <v>75144</v>
          </cell>
          <cell r="F29">
            <v>251995</v>
          </cell>
          <cell r="G29">
            <v>2454639</v>
          </cell>
          <cell r="H29">
            <v>303385.81922816264</v>
          </cell>
          <cell r="I29">
            <v>2758024.8192281625</v>
          </cell>
          <cell r="J29">
            <v>1518303</v>
          </cell>
          <cell r="K29">
            <v>495144</v>
          </cell>
          <cell r="M29">
            <v>420000</v>
          </cell>
          <cell r="O29">
            <v>140000</v>
          </cell>
          <cell r="P29">
            <v>12025711.819228163</v>
          </cell>
        </row>
        <row r="30">
          <cell r="B30" t="str">
            <v>342</v>
          </cell>
          <cell r="C30" t="str">
            <v>永吉分行</v>
          </cell>
          <cell r="D30">
            <v>7158181</v>
          </cell>
          <cell r="E30">
            <v>1500000</v>
          </cell>
          <cell r="F30">
            <v>284319</v>
          </cell>
          <cell r="G30">
            <v>2029233</v>
          </cell>
          <cell r="H30">
            <v>452003.69622111763</v>
          </cell>
          <cell r="I30">
            <v>2481236.6962211179</v>
          </cell>
          <cell r="J30">
            <v>1638182</v>
          </cell>
          <cell r="K30">
            <v>1500000</v>
          </cell>
          <cell r="P30">
            <v>13061918.696221117</v>
          </cell>
        </row>
        <row r="31">
          <cell r="B31" t="str">
            <v>350</v>
          </cell>
          <cell r="C31" t="str">
            <v>中山分行</v>
          </cell>
          <cell r="D31">
            <v>10655791</v>
          </cell>
          <cell r="F31">
            <v>314963</v>
          </cell>
          <cell r="G31">
            <v>2979322</v>
          </cell>
          <cell r="H31">
            <v>433684.24592845456</v>
          </cell>
          <cell r="I31">
            <v>3413006.2459284547</v>
          </cell>
          <cell r="J31">
            <v>2328410</v>
          </cell>
          <cell r="K31">
            <v>1584000</v>
          </cell>
          <cell r="L31">
            <v>1584000</v>
          </cell>
          <cell r="N31">
            <v>528000</v>
          </cell>
          <cell r="P31">
            <v>18296170.245928455</v>
          </cell>
        </row>
        <row r="32">
          <cell r="B32" t="str">
            <v>360</v>
          </cell>
          <cell r="C32" t="str">
            <v>北投分行</v>
          </cell>
          <cell r="D32">
            <v>11794575</v>
          </cell>
          <cell r="F32">
            <v>678983</v>
          </cell>
          <cell r="G32">
            <v>3999635</v>
          </cell>
          <cell r="H32">
            <v>1038213.7505456748</v>
          </cell>
          <cell r="I32">
            <v>5037848.7505456749</v>
          </cell>
          <cell r="J32">
            <v>2589194</v>
          </cell>
          <cell r="K32">
            <v>2088000</v>
          </cell>
          <cell r="L32">
            <v>2088000</v>
          </cell>
          <cell r="N32">
            <v>696000</v>
          </cell>
          <cell r="P32">
            <v>22188600.750545673</v>
          </cell>
        </row>
        <row r="33">
          <cell r="B33" t="str">
            <v>361</v>
          </cell>
          <cell r="C33" t="str">
            <v>石牌分行</v>
          </cell>
          <cell r="D33">
            <v>6454049</v>
          </cell>
          <cell r="F33">
            <v>250583</v>
          </cell>
          <cell r="G33">
            <v>1554543</v>
          </cell>
          <cell r="H33">
            <v>444407.70570290112</v>
          </cell>
          <cell r="I33">
            <v>1998950.7057029011</v>
          </cell>
          <cell r="J33">
            <v>1469599</v>
          </cell>
          <cell r="K33">
            <v>1065000</v>
          </cell>
          <cell r="L33">
            <v>1065000</v>
          </cell>
          <cell r="N33">
            <v>355000</v>
          </cell>
          <cell r="P33">
            <v>11238181.705702901</v>
          </cell>
        </row>
        <row r="34">
          <cell r="B34" t="str">
            <v>366</v>
          </cell>
          <cell r="C34" t="str">
            <v>北投證券公司</v>
          </cell>
          <cell r="D34">
            <v>3008525</v>
          </cell>
          <cell r="F34">
            <v>522669</v>
          </cell>
          <cell r="G34">
            <v>857954</v>
          </cell>
          <cell r="I34">
            <v>857954</v>
          </cell>
          <cell r="J34">
            <v>667973</v>
          </cell>
          <cell r="K34">
            <v>576000</v>
          </cell>
          <cell r="L34">
            <v>576000</v>
          </cell>
          <cell r="N34">
            <v>192000</v>
          </cell>
          <cell r="P34">
            <v>5633121</v>
          </cell>
        </row>
        <row r="35">
          <cell r="B35" t="str">
            <v>370</v>
          </cell>
          <cell r="C35" t="str">
            <v>大安分行</v>
          </cell>
          <cell r="D35">
            <v>11627489</v>
          </cell>
          <cell r="F35">
            <v>310151</v>
          </cell>
          <cell r="G35">
            <v>3319344</v>
          </cell>
          <cell r="H35">
            <v>605537.51261559874</v>
          </cell>
          <cell r="I35">
            <v>3924881.5126155987</v>
          </cell>
          <cell r="J35">
            <v>2630667</v>
          </cell>
          <cell r="K35">
            <v>2781000</v>
          </cell>
          <cell r="L35">
            <v>2781000</v>
          </cell>
          <cell r="N35">
            <v>927000</v>
          </cell>
          <cell r="P35">
            <v>21274188.512615599</v>
          </cell>
        </row>
        <row r="36">
          <cell r="B36" t="str">
            <v>380</v>
          </cell>
          <cell r="C36" t="str">
            <v>大同分行</v>
          </cell>
          <cell r="D36">
            <v>11280505</v>
          </cell>
          <cell r="E36">
            <v>1386348</v>
          </cell>
          <cell r="F36">
            <v>518185</v>
          </cell>
          <cell r="G36">
            <v>2688643</v>
          </cell>
          <cell r="H36">
            <v>602018.41379536083</v>
          </cell>
          <cell r="I36">
            <v>3290661.4137953608</v>
          </cell>
          <cell r="J36">
            <v>2561701</v>
          </cell>
          <cell r="K36">
            <v>2073348</v>
          </cell>
          <cell r="L36">
            <v>687000</v>
          </cell>
          <cell r="N36">
            <v>229000</v>
          </cell>
          <cell r="P36">
            <v>19724400.413795359</v>
          </cell>
        </row>
        <row r="37">
          <cell r="B37" t="str">
            <v>390</v>
          </cell>
          <cell r="C37" t="str">
            <v>古亭分行</v>
          </cell>
          <cell r="D37">
            <v>8995651</v>
          </cell>
          <cell r="F37">
            <v>435935</v>
          </cell>
          <cell r="G37">
            <v>2340107</v>
          </cell>
          <cell r="H37">
            <v>763384.42129014782</v>
          </cell>
          <cell r="I37">
            <v>3103491.421290148</v>
          </cell>
          <cell r="J37">
            <v>1915761</v>
          </cell>
          <cell r="K37">
            <v>1215000</v>
          </cell>
          <cell r="L37">
            <v>1215000</v>
          </cell>
          <cell r="N37">
            <v>405000</v>
          </cell>
          <cell r="P37">
            <v>15665838.421290148</v>
          </cell>
        </row>
        <row r="38">
          <cell r="B38" t="str">
            <v>400</v>
          </cell>
          <cell r="C38" t="str">
            <v>雙園分行</v>
          </cell>
          <cell r="D38">
            <v>9673617</v>
          </cell>
          <cell r="E38">
            <v>363600</v>
          </cell>
          <cell r="F38">
            <v>399533</v>
          </cell>
          <cell r="G38">
            <v>2825356</v>
          </cell>
          <cell r="H38">
            <v>684583.6763418481</v>
          </cell>
          <cell r="I38">
            <v>3509939.676341848</v>
          </cell>
          <cell r="J38">
            <v>2122353</v>
          </cell>
          <cell r="K38">
            <v>954600</v>
          </cell>
          <cell r="L38">
            <v>591000</v>
          </cell>
          <cell r="N38">
            <v>197000</v>
          </cell>
          <cell r="P38">
            <v>16660042.676341847</v>
          </cell>
        </row>
        <row r="39">
          <cell r="B39" t="str">
            <v>401</v>
          </cell>
          <cell r="C39" t="str">
            <v>萬華分行</v>
          </cell>
          <cell r="D39">
            <v>7204189</v>
          </cell>
          <cell r="E39">
            <v>847125</v>
          </cell>
          <cell r="F39">
            <v>217776</v>
          </cell>
          <cell r="G39">
            <v>1510794</v>
          </cell>
          <cell r="H39">
            <v>511246.60442597303</v>
          </cell>
          <cell r="I39">
            <v>2022040.604425973</v>
          </cell>
          <cell r="J39">
            <v>1577159</v>
          </cell>
          <cell r="K39">
            <v>847125</v>
          </cell>
          <cell r="P39">
            <v>11868289.604425972</v>
          </cell>
        </row>
        <row r="40">
          <cell r="B40" t="str">
            <v>410</v>
          </cell>
          <cell r="C40" t="str">
            <v>建成分行</v>
          </cell>
          <cell r="D40">
            <v>11403998</v>
          </cell>
          <cell r="F40">
            <v>509868</v>
          </cell>
          <cell r="G40">
            <v>2628954</v>
          </cell>
          <cell r="H40">
            <v>469093.71328727453</v>
          </cell>
          <cell r="I40">
            <v>3098047.7132872744</v>
          </cell>
          <cell r="J40">
            <v>2880766</v>
          </cell>
          <cell r="K40">
            <v>2250000</v>
          </cell>
          <cell r="L40">
            <v>2250000</v>
          </cell>
          <cell r="N40">
            <v>750000</v>
          </cell>
          <cell r="P40">
            <v>20142679.713287275</v>
          </cell>
        </row>
        <row r="41">
          <cell r="B41" t="str">
            <v>411</v>
          </cell>
          <cell r="C41" t="str">
            <v>市府分行</v>
          </cell>
          <cell r="D41">
            <v>15939295</v>
          </cell>
          <cell r="E41">
            <v>585780</v>
          </cell>
          <cell r="F41">
            <v>734709</v>
          </cell>
          <cell r="G41">
            <v>18153842</v>
          </cell>
          <cell r="H41">
            <v>869777.70003973111</v>
          </cell>
          <cell r="I41">
            <v>19023619.700039729</v>
          </cell>
          <cell r="J41">
            <v>3347687</v>
          </cell>
          <cell r="K41">
            <v>585780</v>
          </cell>
          <cell r="P41">
            <v>39631090.700039729</v>
          </cell>
        </row>
        <row r="42">
          <cell r="B42" t="str">
            <v>420</v>
          </cell>
          <cell r="C42" t="str">
            <v>南港分行</v>
          </cell>
          <cell r="D42">
            <v>11086394</v>
          </cell>
          <cell r="F42">
            <v>1469937</v>
          </cell>
          <cell r="G42">
            <v>4893688</v>
          </cell>
          <cell r="H42">
            <v>1104842.4840114345</v>
          </cell>
          <cell r="I42">
            <v>5998530.484011434</v>
          </cell>
          <cell r="J42">
            <v>2360628</v>
          </cell>
          <cell r="K42">
            <v>2238000</v>
          </cell>
          <cell r="L42">
            <v>2238000</v>
          </cell>
          <cell r="N42">
            <v>746000</v>
          </cell>
          <cell r="P42">
            <v>23153489.484011434</v>
          </cell>
        </row>
        <row r="43">
          <cell r="B43" t="str">
            <v>430</v>
          </cell>
          <cell r="C43" t="str">
            <v>景美分行</v>
          </cell>
          <cell r="D43">
            <v>11436698</v>
          </cell>
          <cell r="F43">
            <v>411508</v>
          </cell>
          <cell r="G43">
            <v>3325553</v>
          </cell>
          <cell r="H43">
            <v>280369.70738410176</v>
          </cell>
          <cell r="I43">
            <v>3605922.7073841016</v>
          </cell>
          <cell r="J43">
            <v>2503517</v>
          </cell>
          <cell r="K43">
            <v>1449000</v>
          </cell>
          <cell r="L43">
            <v>1449000</v>
          </cell>
          <cell r="N43">
            <v>483000</v>
          </cell>
          <cell r="P43">
            <v>19406645.707384102</v>
          </cell>
        </row>
        <row r="44">
          <cell r="B44" t="str">
            <v>431</v>
          </cell>
          <cell r="C44" t="str">
            <v>興隆分行</v>
          </cell>
          <cell r="D44">
            <v>5658160</v>
          </cell>
          <cell r="E44">
            <v>654528</v>
          </cell>
          <cell r="F44">
            <v>260908</v>
          </cell>
          <cell r="G44">
            <v>1439926</v>
          </cell>
          <cell r="H44">
            <v>80519.630026845465</v>
          </cell>
          <cell r="I44">
            <v>1520445.6300268455</v>
          </cell>
          <cell r="J44">
            <v>1236490</v>
          </cell>
          <cell r="K44">
            <v>654528</v>
          </cell>
          <cell r="P44">
            <v>9330531.6300268453</v>
          </cell>
        </row>
        <row r="45">
          <cell r="B45" t="str">
            <v>440</v>
          </cell>
          <cell r="C45" t="str">
            <v>內湖分行</v>
          </cell>
          <cell r="D45">
            <v>10731387</v>
          </cell>
          <cell r="E45">
            <v>2060055</v>
          </cell>
          <cell r="F45">
            <v>771942</v>
          </cell>
          <cell r="G45">
            <v>3072859</v>
          </cell>
          <cell r="H45">
            <v>255675.76788538054</v>
          </cell>
          <cell r="I45">
            <v>3328534.7678853804</v>
          </cell>
          <cell r="J45">
            <v>2400318</v>
          </cell>
          <cell r="K45">
            <v>2060055</v>
          </cell>
          <cell r="P45">
            <v>19292236.767885379</v>
          </cell>
        </row>
        <row r="46">
          <cell r="B46" t="str">
            <v>442</v>
          </cell>
          <cell r="C46" t="str">
            <v>文德分行</v>
          </cell>
          <cell r="D46">
            <v>7358356</v>
          </cell>
          <cell r="E46">
            <v>1750482</v>
          </cell>
          <cell r="F46">
            <v>292108</v>
          </cell>
          <cell r="G46">
            <v>1651326</v>
          </cell>
          <cell r="H46">
            <v>611965.46856126899</v>
          </cell>
          <cell r="I46">
            <v>2263291.4685612689</v>
          </cell>
          <cell r="J46">
            <v>1612953</v>
          </cell>
          <cell r="K46">
            <v>1750482</v>
          </cell>
          <cell r="P46">
            <v>13277190.468561269</v>
          </cell>
        </row>
        <row r="47">
          <cell r="B47" t="str">
            <v>450</v>
          </cell>
          <cell r="C47" t="str">
            <v>敦化分行</v>
          </cell>
          <cell r="D47">
            <v>11497532</v>
          </cell>
          <cell r="F47">
            <v>857729</v>
          </cell>
          <cell r="G47">
            <v>3681648</v>
          </cell>
          <cell r="H47">
            <v>705077.786287945</v>
          </cell>
          <cell r="I47">
            <v>4386725.7862879448</v>
          </cell>
          <cell r="J47">
            <v>2470944</v>
          </cell>
          <cell r="K47">
            <v>3858000</v>
          </cell>
          <cell r="L47">
            <v>3858000</v>
          </cell>
          <cell r="N47">
            <v>1286000</v>
          </cell>
          <cell r="P47">
            <v>23070930.786287945</v>
          </cell>
        </row>
        <row r="48">
          <cell r="B48" t="str">
            <v>454</v>
          </cell>
          <cell r="C48" t="str">
            <v>民生分行</v>
          </cell>
          <cell r="D48">
            <v>10109469</v>
          </cell>
          <cell r="E48">
            <v>1178000</v>
          </cell>
          <cell r="F48">
            <v>334105</v>
          </cell>
          <cell r="G48">
            <v>2741833</v>
          </cell>
          <cell r="H48">
            <v>597512.53393381159</v>
          </cell>
          <cell r="I48">
            <v>3339345.5339338118</v>
          </cell>
          <cell r="J48">
            <v>2211618</v>
          </cell>
          <cell r="K48">
            <v>2178000</v>
          </cell>
          <cell r="M48">
            <v>1000000</v>
          </cell>
          <cell r="O48">
            <v>336000</v>
          </cell>
          <cell r="P48">
            <v>18172537.533933811</v>
          </cell>
        </row>
        <row r="49">
          <cell r="B49" t="str">
            <v>460</v>
          </cell>
          <cell r="C49" t="str">
            <v>信義分行</v>
          </cell>
          <cell r="D49">
            <v>10857924</v>
          </cell>
          <cell r="E49">
            <v>2966154</v>
          </cell>
          <cell r="F49">
            <v>315223</v>
          </cell>
          <cell r="G49">
            <v>2950657</v>
          </cell>
          <cell r="H49">
            <v>449522.93005388021</v>
          </cell>
          <cell r="I49">
            <v>3400179.9300538804</v>
          </cell>
          <cell r="J49">
            <v>2425955</v>
          </cell>
          <cell r="K49">
            <v>2966154</v>
          </cell>
          <cell r="P49">
            <v>19965435.930053879</v>
          </cell>
        </row>
        <row r="50">
          <cell r="B50" t="str">
            <v>461</v>
          </cell>
          <cell r="C50" t="str">
            <v>莊敬分行</v>
          </cell>
          <cell r="D50">
            <v>6978498</v>
          </cell>
          <cell r="E50">
            <v>1289793</v>
          </cell>
          <cell r="F50">
            <v>257975</v>
          </cell>
          <cell r="G50">
            <v>1769651</v>
          </cell>
          <cell r="H50">
            <v>534346.08456662856</v>
          </cell>
          <cell r="I50">
            <v>2303997.0845666286</v>
          </cell>
          <cell r="J50">
            <v>1497741</v>
          </cell>
          <cell r="K50">
            <v>1289793</v>
          </cell>
          <cell r="P50">
            <v>12328004.084566629</v>
          </cell>
        </row>
        <row r="51">
          <cell r="B51" t="str">
            <v>462</v>
          </cell>
          <cell r="C51" t="str">
            <v>世貿分行</v>
          </cell>
          <cell r="D51">
            <v>7110033</v>
          </cell>
          <cell r="E51">
            <v>1761122</v>
          </cell>
          <cell r="F51">
            <v>327359</v>
          </cell>
          <cell r="G51">
            <v>1878902</v>
          </cell>
          <cell r="H51">
            <v>471853.11146463465</v>
          </cell>
          <cell r="I51">
            <v>2350755.1114646345</v>
          </cell>
          <cell r="J51">
            <v>1575540</v>
          </cell>
          <cell r="K51">
            <v>1761122</v>
          </cell>
          <cell r="P51">
            <v>13124809.111464635</v>
          </cell>
        </row>
        <row r="52">
          <cell r="B52" t="str">
            <v>470</v>
          </cell>
          <cell r="C52" t="str">
            <v>松江分行</v>
          </cell>
          <cell r="D52">
            <v>11098779</v>
          </cell>
          <cell r="F52">
            <v>334076</v>
          </cell>
          <cell r="G52">
            <v>2875907</v>
          </cell>
          <cell r="H52">
            <v>617019.14080866124</v>
          </cell>
          <cell r="I52">
            <v>3492926.1408086615</v>
          </cell>
          <cell r="J52">
            <v>2737319</v>
          </cell>
          <cell r="K52">
            <v>2484000</v>
          </cell>
          <cell r="L52">
            <v>2484000</v>
          </cell>
          <cell r="N52">
            <v>828000</v>
          </cell>
          <cell r="P52">
            <v>20147100.140808661</v>
          </cell>
        </row>
        <row r="53">
          <cell r="B53" t="str">
            <v>480</v>
          </cell>
          <cell r="C53" t="str">
            <v>和平分行</v>
          </cell>
          <cell r="D53">
            <v>10817306</v>
          </cell>
          <cell r="E53">
            <v>2704497</v>
          </cell>
          <cell r="F53">
            <v>472989</v>
          </cell>
          <cell r="G53">
            <v>3158230</v>
          </cell>
          <cell r="H53">
            <v>794066.75130672357</v>
          </cell>
          <cell r="I53">
            <v>3952296.7513067238</v>
          </cell>
          <cell r="J53">
            <v>2390636</v>
          </cell>
          <cell r="K53">
            <v>2704497</v>
          </cell>
          <cell r="P53">
            <v>20337724.751306724</v>
          </cell>
        </row>
        <row r="54">
          <cell r="B54" t="str">
            <v>481</v>
          </cell>
          <cell r="C54" t="str">
            <v>嘉興分行</v>
          </cell>
          <cell r="D54">
            <v>5526598</v>
          </cell>
          <cell r="E54">
            <v>923037</v>
          </cell>
          <cell r="F54">
            <v>151492</v>
          </cell>
          <cell r="G54">
            <v>994345</v>
          </cell>
          <cell r="H54">
            <v>268134.14407487056</v>
          </cell>
          <cell r="I54">
            <v>1262479.1440748705</v>
          </cell>
          <cell r="J54">
            <v>1291147</v>
          </cell>
          <cell r="K54">
            <v>923037</v>
          </cell>
          <cell r="P54">
            <v>9154753.1440748703</v>
          </cell>
        </row>
        <row r="55">
          <cell r="B55" t="str">
            <v>490</v>
          </cell>
          <cell r="C55" t="str">
            <v>仁愛分行</v>
          </cell>
          <cell r="D55">
            <v>6069087</v>
          </cell>
          <cell r="F55">
            <v>180589</v>
          </cell>
          <cell r="G55">
            <v>1470868</v>
          </cell>
          <cell r="H55">
            <v>389921.33972661267</v>
          </cell>
          <cell r="I55">
            <v>1860789.3397266127</v>
          </cell>
          <cell r="J55">
            <v>1315259</v>
          </cell>
          <cell r="K55">
            <v>457107.42</v>
          </cell>
          <cell r="M55">
            <v>457107.42</v>
          </cell>
          <cell r="O55">
            <v>141895</v>
          </cell>
          <cell r="P55">
            <v>9882831.7597266119</v>
          </cell>
        </row>
        <row r="56">
          <cell r="B56" t="str">
            <v>500</v>
          </cell>
          <cell r="C56" t="str">
            <v>城中分行</v>
          </cell>
          <cell r="D56">
            <v>12091263</v>
          </cell>
          <cell r="F56">
            <v>484588</v>
          </cell>
          <cell r="G56">
            <v>2725894</v>
          </cell>
          <cell r="H56">
            <v>625310.73687014356</v>
          </cell>
          <cell r="I56">
            <v>3351204.7368701436</v>
          </cell>
          <cell r="J56">
            <v>2638254</v>
          </cell>
          <cell r="K56">
            <v>1659000</v>
          </cell>
          <cell r="L56">
            <v>1659000</v>
          </cell>
          <cell r="N56">
            <v>553000</v>
          </cell>
          <cell r="P56">
            <v>20224309.736870144</v>
          </cell>
        </row>
        <row r="57">
          <cell r="B57" t="str">
            <v>510</v>
          </cell>
          <cell r="C57" t="str">
            <v>南門分行</v>
          </cell>
          <cell r="D57">
            <v>13038345</v>
          </cell>
          <cell r="E57">
            <v>2505540</v>
          </cell>
          <cell r="F57">
            <v>533907</v>
          </cell>
          <cell r="G57">
            <v>2864406</v>
          </cell>
          <cell r="H57">
            <v>588776.7089630689</v>
          </cell>
          <cell r="I57">
            <v>3453182.7089630691</v>
          </cell>
          <cell r="J57">
            <v>2762892</v>
          </cell>
          <cell r="K57">
            <v>2505540</v>
          </cell>
          <cell r="P57">
            <v>22293866.70896307</v>
          </cell>
        </row>
        <row r="58">
          <cell r="B58" t="str">
            <v>520</v>
          </cell>
          <cell r="C58" t="str">
            <v>復興分行</v>
          </cell>
          <cell r="D58">
            <v>9716299</v>
          </cell>
          <cell r="F58">
            <v>302828</v>
          </cell>
          <cell r="G58">
            <v>2914071</v>
          </cell>
          <cell r="H58">
            <v>491266.05691217538</v>
          </cell>
          <cell r="I58">
            <v>3405337.0569121754</v>
          </cell>
          <cell r="J58">
            <v>2155850</v>
          </cell>
          <cell r="K58">
            <v>1605000</v>
          </cell>
          <cell r="L58">
            <v>1605000</v>
          </cell>
          <cell r="N58">
            <v>535000</v>
          </cell>
          <cell r="P58">
            <v>17185314.056912176</v>
          </cell>
        </row>
        <row r="59">
          <cell r="B59" t="str">
            <v>530</v>
          </cell>
          <cell r="C59" t="str">
            <v>西松分行</v>
          </cell>
          <cell r="D59">
            <v>8334159</v>
          </cell>
          <cell r="F59">
            <v>268175</v>
          </cell>
          <cell r="G59">
            <v>1644612</v>
          </cell>
          <cell r="H59">
            <v>124031.5517066555</v>
          </cell>
          <cell r="I59">
            <v>1768643.5517066554</v>
          </cell>
          <cell r="J59">
            <v>1839334</v>
          </cell>
          <cell r="K59">
            <v>1473000</v>
          </cell>
          <cell r="L59">
            <v>1473000</v>
          </cell>
          <cell r="N59">
            <v>491000</v>
          </cell>
          <cell r="P59">
            <v>13683311.551706655</v>
          </cell>
        </row>
        <row r="60">
          <cell r="B60" t="str">
            <v>540</v>
          </cell>
          <cell r="C60" t="str">
            <v>長安分行</v>
          </cell>
          <cell r="D60">
            <v>8189576</v>
          </cell>
          <cell r="E60">
            <v>1943106</v>
          </cell>
          <cell r="F60">
            <v>245518</v>
          </cell>
          <cell r="G60">
            <v>2291637</v>
          </cell>
          <cell r="H60">
            <v>299391.52072666667</v>
          </cell>
          <cell r="I60">
            <v>2591028.5207266668</v>
          </cell>
          <cell r="J60">
            <v>1773219</v>
          </cell>
          <cell r="K60">
            <v>1943106</v>
          </cell>
          <cell r="P60">
            <v>14742447.520726666</v>
          </cell>
        </row>
        <row r="61">
          <cell r="B61" t="str">
            <v>550</v>
          </cell>
          <cell r="C61" t="str">
            <v>桂林分行</v>
          </cell>
          <cell r="D61">
            <v>9267335</v>
          </cell>
          <cell r="F61">
            <v>387705</v>
          </cell>
          <cell r="G61">
            <v>3929639</v>
          </cell>
          <cell r="H61">
            <v>821096.24546025833</v>
          </cell>
          <cell r="I61">
            <v>4750735.2454602588</v>
          </cell>
          <cell r="J61">
            <v>2003816</v>
          </cell>
          <cell r="K61">
            <v>1725000</v>
          </cell>
          <cell r="L61">
            <v>1725000</v>
          </cell>
          <cell r="N61">
            <v>575000</v>
          </cell>
          <cell r="P61">
            <v>18134591.245460257</v>
          </cell>
        </row>
        <row r="62">
          <cell r="B62" t="str">
            <v>560</v>
          </cell>
          <cell r="C62" t="str">
            <v>國際金融分行</v>
          </cell>
          <cell r="D62">
            <v>2881718</v>
          </cell>
          <cell r="F62">
            <v>52926</v>
          </cell>
          <cell r="G62">
            <v>2098922</v>
          </cell>
          <cell r="I62">
            <v>2098922</v>
          </cell>
          <cell r="J62">
            <v>570720</v>
          </cell>
          <cell r="K62">
            <v>0</v>
          </cell>
          <cell r="P62">
            <v>5604286</v>
          </cell>
        </row>
        <row r="63">
          <cell r="B63" t="str">
            <v>570</v>
          </cell>
          <cell r="C63" t="str">
            <v>敦南分行</v>
          </cell>
          <cell r="D63">
            <v>7391479</v>
          </cell>
          <cell r="E63">
            <v>4472373</v>
          </cell>
          <cell r="F63">
            <v>196932</v>
          </cell>
          <cell r="G63">
            <v>2039873</v>
          </cell>
          <cell r="H63">
            <v>326782.13595130719</v>
          </cell>
          <cell r="I63">
            <v>2366655.1359513071</v>
          </cell>
          <cell r="J63">
            <v>1621840</v>
          </cell>
          <cell r="K63">
            <v>4937228</v>
          </cell>
          <cell r="M63">
            <v>464855</v>
          </cell>
          <cell r="O63">
            <v>144300</v>
          </cell>
          <cell r="P63">
            <v>16514134.135951307</v>
          </cell>
        </row>
        <row r="64">
          <cell r="B64" t="str">
            <v>580</v>
          </cell>
          <cell r="C64" t="str">
            <v>東門分行</v>
          </cell>
          <cell r="D64">
            <v>10409379</v>
          </cell>
          <cell r="E64">
            <v>2869665</v>
          </cell>
          <cell r="F64">
            <v>298915</v>
          </cell>
          <cell r="G64">
            <v>2856817</v>
          </cell>
          <cell r="H64">
            <v>771818.12458960712</v>
          </cell>
          <cell r="I64">
            <v>3628635.1245896071</v>
          </cell>
          <cell r="J64">
            <v>2354299</v>
          </cell>
          <cell r="K64">
            <v>2869665</v>
          </cell>
          <cell r="P64">
            <v>19560893.124589607</v>
          </cell>
        </row>
        <row r="65">
          <cell r="B65" t="str">
            <v>590</v>
          </cell>
          <cell r="C65" t="str">
            <v>中崙分行</v>
          </cell>
          <cell r="D65">
            <v>8958598</v>
          </cell>
          <cell r="E65">
            <v>3045000</v>
          </cell>
          <cell r="F65">
            <v>277266</v>
          </cell>
          <cell r="G65">
            <v>2086997</v>
          </cell>
          <cell r="H65">
            <v>543509.65289924387</v>
          </cell>
          <cell r="I65">
            <v>2630506.6528992439</v>
          </cell>
          <cell r="J65">
            <v>1980874</v>
          </cell>
          <cell r="K65">
            <v>3045000</v>
          </cell>
          <cell r="P65">
            <v>16892244.652899243</v>
          </cell>
        </row>
        <row r="66">
          <cell r="B66" t="str">
            <v>600</v>
          </cell>
          <cell r="C66" t="str">
            <v>基隆路分行</v>
          </cell>
          <cell r="D66">
            <v>7425185</v>
          </cell>
          <cell r="E66">
            <v>2864298</v>
          </cell>
          <cell r="F66">
            <v>230501</v>
          </cell>
          <cell r="G66">
            <v>1725200</v>
          </cell>
          <cell r="H66">
            <v>355558.45886312606</v>
          </cell>
          <cell r="I66">
            <v>2080758.4588631261</v>
          </cell>
          <cell r="J66">
            <v>1650963</v>
          </cell>
          <cell r="K66">
            <v>2864298</v>
          </cell>
          <cell r="P66">
            <v>14251705.458863124</v>
          </cell>
        </row>
        <row r="67">
          <cell r="B67" t="str">
            <v>610</v>
          </cell>
          <cell r="C67" t="str">
            <v>金華分行</v>
          </cell>
          <cell r="D67">
            <v>9424096</v>
          </cell>
          <cell r="F67">
            <v>474692</v>
          </cell>
          <cell r="G67">
            <v>2497143</v>
          </cell>
          <cell r="H67">
            <v>399582.95742368186</v>
          </cell>
          <cell r="I67">
            <v>2896725.9574236819</v>
          </cell>
          <cell r="J67">
            <v>2124556</v>
          </cell>
          <cell r="K67">
            <v>1830000</v>
          </cell>
          <cell r="L67">
            <v>1830000</v>
          </cell>
          <cell r="N67">
            <v>610000</v>
          </cell>
          <cell r="P67">
            <v>16750069.957423681</v>
          </cell>
        </row>
        <row r="68">
          <cell r="B68" t="str">
            <v>620</v>
          </cell>
          <cell r="C68" t="str">
            <v>松南分行</v>
          </cell>
          <cell r="D68">
            <v>7924619</v>
          </cell>
          <cell r="E68">
            <v>2445840</v>
          </cell>
          <cell r="F68">
            <v>307513</v>
          </cell>
          <cell r="G68">
            <v>2423869</v>
          </cell>
          <cell r="H68">
            <v>505954.31976722088</v>
          </cell>
          <cell r="I68">
            <v>2929823.3197672209</v>
          </cell>
          <cell r="J68">
            <v>1799151</v>
          </cell>
          <cell r="K68">
            <v>2445840</v>
          </cell>
          <cell r="P68">
            <v>15406946.319767222</v>
          </cell>
        </row>
        <row r="69">
          <cell r="B69" t="str">
            <v>621</v>
          </cell>
          <cell r="C69" t="str">
            <v>建國分行</v>
          </cell>
          <cell r="D69">
            <v>6714086</v>
          </cell>
          <cell r="E69">
            <v>1500000</v>
          </cell>
          <cell r="F69">
            <v>194063</v>
          </cell>
          <cell r="G69">
            <v>1427433</v>
          </cell>
          <cell r="H69">
            <v>279560.30504526937</v>
          </cell>
          <cell r="I69">
            <v>1706993.3050452694</v>
          </cell>
          <cell r="J69">
            <v>1458067</v>
          </cell>
          <cell r="K69">
            <v>1500000</v>
          </cell>
          <cell r="P69">
            <v>11573209.305045269</v>
          </cell>
        </row>
        <row r="70">
          <cell r="B70" t="str">
            <v>630</v>
          </cell>
          <cell r="C70" t="str">
            <v>民權分行</v>
          </cell>
          <cell r="D70">
            <v>6837199</v>
          </cell>
          <cell r="E70">
            <v>2250000</v>
          </cell>
          <cell r="F70">
            <v>189283</v>
          </cell>
          <cell r="G70">
            <v>1521510</v>
          </cell>
          <cell r="H70">
            <v>488056.02456262219</v>
          </cell>
          <cell r="I70">
            <v>2009566.0245626222</v>
          </cell>
          <cell r="J70">
            <v>1510734</v>
          </cell>
          <cell r="K70">
            <v>2250000</v>
          </cell>
          <cell r="P70">
            <v>12796782.024562621</v>
          </cell>
        </row>
        <row r="71">
          <cell r="B71" t="str">
            <v>640</v>
          </cell>
          <cell r="C71" t="str">
            <v>吉林分行</v>
          </cell>
          <cell r="D71">
            <v>5998108</v>
          </cell>
          <cell r="E71">
            <v>1011000</v>
          </cell>
          <cell r="F71">
            <v>140751</v>
          </cell>
          <cell r="G71">
            <v>1185109</v>
          </cell>
          <cell r="H71">
            <v>156937.69256598144</v>
          </cell>
          <cell r="I71">
            <v>1342046.6925659815</v>
          </cell>
          <cell r="J71">
            <v>1345698</v>
          </cell>
          <cell r="K71">
            <v>1011000</v>
          </cell>
          <cell r="P71">
            <v>9837603.6925659813</v>
          </cell>
        </row>
        <row r="72">
          <cell r="B72" t="str">
            <v>650</v>
          </cell>
          <cell r="C72" t="str">
            <v>社子分行</v>
          </cell>
          <cell r="D72">
            <v>6898325</v>
          </cell>
          <cell r="E72">
            <v>1026000</v>
          </cell>
          <cell r="F72">
            <v>213927</v>
          </cell>
          <cell r="G72">
            <v>1630326</v>
          </cell>
          <cell r="H72">
            <v>445951.10276078305</v>
          </cell>
          <cell r="I72">
            <v>2076277.1027607829</v>
          </cell>
          <cell r="J72">
            <v>1515355</v>
          </cell>
          <cell r="K72">
            <v>1026000</v>
          </cell>
          <cell r="P72">
            <v>11729884.102760782</v>
          </cell>
        </row>
        <row r="73">
          <cell r="B73" t="str">
            <v>660</v>
          </cell>
          <cell r="C73" t="str">
            <v>高雄分行</v>
          </cell>
          <cell r="D73">
            <v>7380703</v>
          </cell>
          <cell r="F73">
            <v>281525</v>
          </cell>
          <cell r="G73">
            <v>2055149</v>
          </cell>
          <cell r="H73">
            <v>312648.78436294338</v>
          </cell>
          <cell r="I73">
            <v>2367797.7843629434</v>
          </cell>
          <cell r="J73">
            <v>1576586</v>
          </cell>
          <cell r="K73">
            <v>1002000</v>
          </cell>
          <cell r="L73">
            <v>1002000</v>
          </cell>
          <cell r="N73">
            <v>334000</v>
          </cell>
          <cell r="P73">
            <v>12608611.784362944</v>
          </cell>
        </row>
        <row r="74">
          <cell r="B74" t="str">
            <v>668</v>
          </cell>
          <cell r="C74" t="str">
            <v>西湖分行</v>
          </cell>
          <cell r="D74">
            <v>4812650</v>
          </cell>
          <cell r="E74">
            <v>2190000</v>
          </cell>
          <cell r="F74">
            <v>438339</v>
          </cell>
          <cell r="G74">
            <v>1104433</v>
          </cell>
          <cell r="H74">
            <v>114664.33018231182</v>
          </cell>
          <cell r="I74">
            <v>1219097.3301823118</v>
          </cell>
          <cell r="J74">
            <v>1128757</v>
          </cell>
          <cell r="K74">
            <v>2190000</v>
          </cell>
          <cell r="P74">
            <v>9788843.3301823121</v>
          </cell>
        </row>
        <row r="75">
          <cell r="B75" t="str">
            <v>669</v>
          </cell>
          <cell r="C75" t="str">
            <v>土城分行</v>
          </cell>
          <cell r="D75">
            <v>4975159</v>
          </cell>
          <cell r="E75">
            <v>984000</v>
          </cell>
          <cell r="F75">
            <v>475011</v>
          </cell>
          <cell r="G75">
            <v>747915</v>
          </cell>
          <cell r="H75">
            <v>180835.44436295115</v>
          </cell>
          <cell r="I75">
            <v>928750.44436295121</v>
          </cell>
          <cell r="J75">
            <v>1103756</v>
          </cell>
          <cell r="K75">
            <v>984000</v>
          </cell>
          <cell r="P75">
            <v>8466676.4443629514</v>
          </cell>
        </row>
        <row r="76">
          <cell r="B76" t="str">
            <v>670</v>
          </cell>
          <cell r="C76" t="str">
            <v>萬隆分行</v>
          </cell>
          <cell r="D76">
            <v>6483289</v>
          </cell>
          <cell r="F76">
            <v>244455</v>
          </cell>
          <cell r="G76">
            <v>1467524</v>
          </cell>
          <cell r="H76">
            <v>391157.31486444687</v>
          </cell>
          <cell r="I76">
            <v>1858681.3148644469</v>
          </cell>
          <cell r="J76">
            <v>1398184</v>
          </cell>
          <cell r="K76">
            <v>1557000</v>
          </cell>
          <cell r="L76">
            <v>1557000</v>
          </cell>
          <cell r="N76">
            <v>519000</v>
          </cell>
          <cell r="P76">
            <v>11541609.314864447</v>
          </cell>
        </row>
        <row r="77">
          <cell r="B77" t="str">
            <v>671</v>
          </cell>
          <cell r="C77" t="str">
            <v>台中分行</v>
          </cell>
          <cell r="D77">
            <v>7141558</v>
          </cell>
          <cell r="F77">
            <v>362398</v>
          </cell>
          <cell r="G77">
            <v>1558124</v>
          </cell>
          <cell r="H77">
            <v>368551.09466297948</v>
          </cell>
          <cell r="I77">
            <v>1926675.0946629795</v>
          </cell>
          <cell r="J77">
            <v>1564115</v>
          </cell>
          <cell r="K77">
            <v>1263000</v>
          </cell>
          <cell r="L77">
            <v>1263000</v>
          </cell>
          <cell r="N77">
            <v>421000</v>
          </cell>
          <cell r="P77">
            <v>12257746.094662979</v>
          </cell>
        </row>
        <row r="78">
          <cell r="B78" t="str">
            <v>672</v>
          </cell>
          <cell r="C78" t="str">
            <v>新莊分行</v>
          </cell>
          <cell r="D78">
            <v>7645327</v>
          </cell>
          <cell r="E78">
            <v>1680000</v>
          </cell>
          <cell r="F78">
            <v>296512</v>
          </cell>
          <cell r="G78">
            <v>1818911</v>
          </cell>
          <cell r="H78">
            <v>344001.82596955315</v>
          </cell>
          <cell r="I78">
            <v>2162912.8259695531</v>
          </cell>
          <cell r="J78">
            <v>1719770</v>
          </cell>
          <cell r="K78">
            <v>1680000</v>
          </cell>
          <cell r="P78">
            <v>13504521.825969553</v>
          </cell>
        </row>
        <row r="79">
          <cell r="B79" t="str">
            <v>673</v>
          </cell>
          <cell r="C79" t="str">
            <v>桃園分行</v>
          </cell>
          <cell r="D79">
            <v>6717703</v>
          </cell>
          <cell r="F79">
            <v>301099</v>
          </cell>
          <cell r="G79">
            <v>1691581</v>
          </cell>
          <cell r="H79">
            <v>224013.82565134554</v>
          </cell>
          <cell r="I79">
            <v>1915594.8256513455</v>
          </cell>
          <cell r="J79">
            <v>1510820</v>
          </cell>
          <cell r="K79">
            <v>1803000</v>
          </cell>
          <cell r="L79">
            <v>1803000</v>
          </cell>
          <cell r="N79">
            <v>601000</v>
          </cell>
          <cell r="P79">
            <v>12248216.825651346</v>
          </cell>
        </row>
        <row r="80">
          <cell r="B80" t="str">
            <v>674</v>
          </cell>
          <cell r="C80" t="str">
            <v>台南分行</v>
          </cell>
          <cell r="D80">
            <v>5935798</v>
          </cell>
          <cell r="F80">
            <v>189988</v>
          </cell>
          <cell r="G80">
            <v>1834571</v>
          </cell>
          <cell r="H80">
            <v>323150.74671841628</v>
          </cell>
          <cell r="I80">
            <v>2157721.7467184165</v>
          </cell>
          <cell r="J80">
            <v>1377465</v>
          </cell>
          <cell r="K80">
            <v>828000</v>
          </cell>
          <cell r="L80">
            <v>828000</v>
          </cell>
          <cell r="N80">
            <v>276000</v>
          </cell>
          <cell r="P80">
            <v>10488972.746718416</v>
          </cell>
        </row>
        <row r="81">
          <cell r="B81" t="str">
            <v>675</v>
          </cell>
          <cell r="C81" t="str">
            <v>劍潭分行</v>
          </cell>
          <cell r="D81">
            <v>2825346</v>
          </cell>
          <cell r="E81">
            <v>882000</v>
          </cell>
          <cell r="F81">
            <v>438432</v>
          </cell>
          <cell r="G81">
            <v>548048</v>
          </cell>
          <cell r="H81">
            <v>51703.456152807441</v>
          </cell>
          <cell r="I81">
            <v>599751.45615280746</v>
          </cell>
          <cell r="J81">
            <v>616508</v>
          </cell>
          <cell r="K81">
            <v>882000</v>
          </cell>
          <cell r="P81">
            <v>5362037.456152807</v>
          </cell>
        </row>
        <row r="82">
          <cell r="B82" t="str">
            <v>676</v>
          </cell>
          <cell r="C82" t="str">
            <v>松隆分行</v>
          </cell>
          <cell r="D82">
            <v>6682989</v>
          </cell>
          <cell r="F82">
            <v>404083</v>
          </cell>
          <cell r="G82">
            <v>1525615</v>
          </cell>
          <cell r="H82">
            <v>341497.71234402689</v>
          </cell>
          <cell r="I82">
            <v>1867112.7123440269</v>
          </cell>
          <cell r="J82">
            <v>1548058</v>
          </cell>
          <cell r="K82">
            <v>1731000</v>
          </cell>
          <cell r="L82">
            <v>1731000</v>
          </cell>
          <cell r="N82">
            <v>577000</v>
          </cell>
          <cell r="P82">
            <v>12233242.712344026</v>
          </cell>
        </row>
        <row r="83">
          <cell r="B83" t="str">
            <v>677</v>
          </cell>
          <cell r="C83" t="str">
            <v>板橋分行</v>
          </cell>
          <cell r="D83">
            <v>6872686</v>
          </cell>
          <cell r="E83">
            <v>2294838</v>
          </cell>
          <cell r="F83">
            <v>299922</v>
          </cell>
          <cell r="G83">
            <v>1815092</v>
          </cell>
          <cell r="H83">
            <v>326164.0640005538</v>
          </cell>
          <cell r="I83">
            <v>2141256.0640005539</v>
          </cell>
          <cell r="J83">
            <v>1470348</v>
          </cell>
          <cell r="K83">
            <v>2294838</v>
          </cell>
          <cell r="P83">
            <v>13079050.064000554</v>
          </cell>
        </row>
        <row r="84">
          <cell r="B84" t="str">
            <v>678</v>
          </cell>
          <cell r="C84" t="str">
            <v>中壢分行</v>
          </cell>
          <cell r="D84">
            <v>6518355</v>
          </cell>
          <cell r="E84">
            <v>690000</v>
          </cell>
          <cell r="F84">
            <v>478130</v>
          </cell>
          <cell r="G84">
            <v>1184587</v>
          </cell>
          <cell r="H84">
            <v>249245.48540138482</v>
          </cell>
          <cell r="I84">
            <v>1433832.4854013848</v>
          </cell>
          <cell r="J84">
            <v>1464777</v>
          </cell>
          <cell r="K84">
            <v>690000</v>
          </cell>
          <cell r="P84">
            <v>10585094.485401385</v>
          </cell>
        </row>
        <row r="85">
          <cell r="B85" t="str">
            <v>679</v>
          </cell>
          <cell r="C85" t="str">
            <v>三重分行</v>
          </cell>
          <cell r="D85">
            <v>6827598</v>
          </cell>
          <cell r="E85">
            <v>120000</v>
          </cell>
          <cell r="F85">
            <v>514030</v>
          </cell>
          <cell r="G85">
            <v>1707994</v>
          </cell>
          <cell r="H85">
            <v>356508.33960134612</v>
          </cell>
          <cell r="I85">
            <v>2064502.3396013461</v>
          </cell>
          <cell r="J85">
            <v>1514515</v>
          </cell>
          <cell r="K85">
            <v>305942</v>
          </cell>
          <cell r="M85">
            <v>185942</v>
          </cell>
          <cell r="O85">
            <v>57720</v>
          </cell>
          <cell r="P85">
            <v>11226587.339601345</v>
          </cell>
        </row>
        <row r="86">
          <cell r="B86" t="str">
            <v>680</v>
          </cell>
          <cell r="C86" t="str">
            <v>豐原分行</v>
          </cell>
          <cell r="D86">
            <v>6009874</v>
          </cell>
          <cell r="E86">
            <v>750000</v>
          </cell>
          <cell r="F86">
            <v>346408</v>
          </cell>
          <cell r="G86">
            <v>1254343</v>
          </cell>
          <cell r="H86">
            <v>283226.06403190672</v>
          </cell>
          <cell r="I86">
            <v>1537569.0640319067</v>
          </cell>
          <cell r="J86">
            <v>1296119</v>
          </cell>
          <cell r="K86">
            <v>750000</v>
          </cell>
          <cell r="P86">
            <v>9939970.0640319064</v>
          </cell>
        </row>
        <row r="87">
          <cell r="B87" t="str">
            <v>681</v>
          </cell>
          <cell r="C87" t="str">
            <v>雙和分行</v>
          </cell>
          <cell r="D87">
            <v>6647458</v>
          </cell>
          <cell r="E87">
            <v>1318110</v>
          </cell>
          <cell r="F87">
            <v>671838</v>
          </cell>
          <cell r="G87">
            <v>1878524</v>
          </cell>
          <cell r="H87">
            <v>272485.56799984607</v>
          </cell>
          <cell r="I87">
            <v>2151009.5679998463</v>
          </cell>
          <cell r="J87">
            <v>1503469</v>
          </cell>
          <cell r="K87">
            <v>1318110</v>
          </cell>
          <cell r="P87">
            <v>12291884.567999845</v>
          </cell>
        </row>
        <row r="88">
          <cell r="B88" t="str">
            <v>682</v>
          </cell>
          <cell r="C88" t="str">
            <v>北高雄分行</v>
          </cell>
          <cell r="D88">
            <v>5613100</v>
          </cell>
          <cell r="E88">
            <v>1200000</v>
          </cell>
          <cell r="F88">
            <v>597981</v>
          </cell>
          <cell r="G88">
            <v>1269428</v>
          </cell>
          <cell r="H88">
            <v>83689.300936322747</v>
          </cell>
          <cell r="I88">
            <v>1353117.3009363227</v>
          </cell>
          <cell r="J88">
            <v>1268590</v>
          </cell>
          <cell r="K88">
            <v>1200000</v>
          </cell>
          <cell r="P88">
            <v>10032788.300936323</v>
          </cell>
        </row>
        <row r="89">
          <cell r="B89" t="str">
            <v>683</v>
          </cell>
          <cell r="C89" t="str">
            <v>永康分行</v>
          </cell>
          <cell r="D89">
            <v>4012946</v>
          </cell>
          <cell r="E89">
            <v>570000</v>
          </cell>
          <cell r="F89">
            <v>514662</v>
          </cell>
          <cell r="G89">
            <v>747887</v>
          </cell>
          <cell r="H89">
            <v>102638.7934840338</v>
          </cell>
          <cell r="I89">
            <v>850525.79348403378</v>
          </cell>
          <cell r="J89">
            <v>837504</v>
          </cell>
          <cell r="K89">
            <v>570000</v>
          </cell>
          <cell r="P89">
            <v>6785637.793484034</v>
          </cell>
        </row>
        <row r="90">
          <cell r="B90" t="str">
            <v>684</v>
          </cell>
          <cell r="C90" t="str">
            <v>新竹分行</v>
          </cell>
          <cell r="D90">
            <v>4666273</v>
          </cell>
          <cell r="E90">
            <v>1229361</v>
          </cell>
          <cell r="F90">
            <v>579498</v>
          </cell>
          <cell r="G90">
            <v>966452</v>
          </cell>
          <cell r="H90">
            <v>131181.97837292007</v>
          </cell>
          <cell r="I90">
            <v>1097633.9783729201</v>
          </cell>
          <cell r="J90">
            <v>1004815</v>
          </cell>
          <cell r="K90">
            <v>1229361</v>
          </cell>
          <cell r="P90">
            <v>8577580.9783729203</v>
          </cell>
        </row>
        <row r="91">
          <cell r="B91" t="str">
            <v>685</v>
          </cell>
          <cell r="C91" t="str">
            <v>彰化分行</v>
          </cell>
          <cell r="D91">
            <v>4739954</v>
          </cell>
          <cell r="E91">
            <v>1057995</v>
          </cell>
          <cell r="F91">
            <v>399882</v>
          </cell>
          <cell r="G91">
            <v>1142481</v>
          </cell>
          <cell r="H91">
            <v>195635.20701117281</v>
          </cell>
          <cell r="I91">
            <v>1338116.2070111728</v>
          </cell>
          <cell r="J91">
            <v>1034999</v>
          </cell>
          <cell r="K91">
            <v>1057995</v>
          </cell>
          <cell r="P91">
            <v>8570946.2070111725</v>
          </cell>
        </row>
        <row r="92">
          <cell r="B92" t="str">
            <v>686</v>
          </cell>
          <cell r="C92" t="str">
            <v>東湖簡易分行</v>
          </cell>
          <cell r="D92">
            <v>2984327</v>
          </cell>
          <cell r="E92">
            <v>720000</v>
          </cell>
          <cell r="F92">
            <v>303687</v>
          </cell>
          <cell r="G92">
            <v>345665</v>
          </cell>
          <cell r="H92">
            <v>68887.720206646511</v>
          </cell>
          <cell r="I92">
            <v>414552.72020664648</v>
          </cell>
          <cell r="J92">
            <v>684136</v>
          </cell>
          <cell r="K92">
            <v>720000</v>
          </cell>
          <cell r="P92">
            <v>5106702.7202066462</v>
          </cell>
        </row>
        <row r="93">
          <cell r="B93" t="str">
            <v>687</v>
          </cell>
          <cell r="C93" t="str">
            <v>永和分行</v>
          </cell>
          <cell r="D93">
            <v>5029536</v>
          </cell>
          <cell r="E93">
            <v>381000</v>
          </cell>
          <cell r="F93">
            <v>379821</v>
          </cell>
          <cell r="G93">
            <v>417402</v>
          </cell>
          <cell r="H93">
            <v>78578.348923859856</v>
          </cell>
          <cell r="I93">
            <v>495980.34892385988</v>
          </cell>
          <cell r="J93">
            <v>1117325</v>
          </cell>
          <cell r="K93">
            <v>381000</v>
          </cell>
          <cell r="P93">
            <v>7403662.3489238601</v>
          </cell>
        </row>
        <row r="94">
          <cell r="B94" t="str">
            <v>900</v>
          </cell>
          <cell r="C94" t="str">
            <v>紐約分行</v>
          </cell>
          <cell r="D94">
            <v>8188730</v>
          </cell>
          <cell r="E94">
            <v>2874982</v>
          </cell>
          <cell r="F94">
            <v>973489</v>
          </cell>
          <cell r="G94">
            <v>2810341</v>
          </cell>
          <cell r="I94">
            <v>2810341</v>
          </cell>
          <cell r="J94">
            <v>327647</v>
          </cell>
          <cell r="K94">
            <v>2874982</v>
          </cell>
          <cell r="P94">
            <v>15175189</v>
          </cell>
        </row>
        <row r="95">
          <cell r="B95" t="str">
            <v>910</v>
          </cell>
          <cell r="C95" t="str">
            <v>洛杉磯分行</v>
          </cell>
          <cell r="D95">
            <v>8649306</v>
          </cell>
          <cell r="E95">
            <v>1431448</v>
          </cell>
          <cell r="F95">
            <v>295862</v>
          </cell>
          <cell r="G95">
            <v>4619685</v>
          </cell>
          <cell r="I95">
            <v>4619685</v>
          </cell>
          <cell r="J95">
            <v>291559</v>
          </cell>
          <cell r="K95">
            <v>1431448</v>
          </cell>
          <cell r="P95">
            <v>15287860</v>
          </cell>
        </row>
        <row r="96">
          <cell r="B96" t="str">
            <v>950</v>
          </cell>
          <cell r="C96" t="str">
            <v>香港分行</v>
          </cell>
          <cell r="D96">
            <v>4336679.7300000004</v>
          </cell>
          <cell r="E96">
            <v>2633508.16</v>
          </cell>
          <cell r="F96">
            <v>1046279.59</v>
          </cell>
          <cell r="G96">
            <v>1796275.52</v>
          </cell>
          <cell r="I96">
            <v>1796275.52</v>
          </cell>
          <cell r="J96">
            <v>324919.90000000002</v>
          </cell>
          <cell r="K96">
            <v>2633508.16</v>
          </cell>
          <cell r="P96">
            <v>10137662.9</v>
          </cell>
        </row>
        <row r="97">
          <cell r="B97" t="str">
            <v>251</v>
          </cell>
          <cell r="K97">
            <v>0</v>
          </cell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</sheetData>
      <sheetData sheetId="2" refreshError="1"/>
      <sheetData sheetId="3" refreshError="1"/>
      <sheetData sheetId="4" refreshError="1">
        <row r="4">
          <cell r="A4" t="str">
            <v>012</v>
          </cell>
          <cell r="B4">
            <v>0</v>
          </cell>
          <cell r="C4" t="str">
            <v>012</v>
          </cell>
          <cell r="D4">
            <v>0</v>
          </cell>
          <cell r="P4">
            <v>0</v>
          </cell>
        </row>
        <row r="5">
          <cell r="A5" t="str">
            <v>050</v>
          </cell>
          <cell r="B5">
            <v>1094326298</v>
          </cell>
          <cell r="C5" t="str">
            <v>050</v>
          </cell>
          <cell r="D5">
            <v>786855728</v>
          </cell>
          <cell r="E5">
            <v>307470570</v>
          </cell>
          <cell r="P5">
            <v>307470570</v>
          </cell>
        </row>
        <row r="6">
          <cell r="A6" t="str">
            <v>052</v>
          </cell>
          <cell r="B6">
            <v>74797824</v>
          </cell>
          <cell r="C6" t="str">
            <v>052</v>
          </cell>
          <cell r="D6">
            <v>37810793</v>
          </cell>
          <cell r="E6">
            <v>36987031</v>
          </cell>
          <cell r="K6">
            <v>-14171919.071579617</v>
          </cell>
          <cell r="L6">
            <v>0</v>
          </cell>
          <cell r="P6">
            <v>22815111.928420383</v>
          </cell>
        </row>
        <row r="7">
          <cell r="A7" t="str">
            <v>190</v>
          </cell>
          <cell r="B7">
            <v>2351509998</v>
          </cell>
          <cell r="C7" t="str">
            <v>190</v>
          </cell>
          <cell r="D7">
            <v>1403776504</v>
          </cell>
          <cell r="E7">
            <v>947733494</v>
          </cell>
          <cell r="M7">
            <v>17739556</v>
          </cell>
          <cell r="P7">
            <v>965473050</v>
          </cell>
        </row>
        <row r="8">
          <cell r="A8" t="str">
            <v>200</v>
          </cell>
          <cell r="B8">
            <v>1173170597</v>
          </cell>
          <cell r="C8" t="str">
            <v>200</v>
          </cell>
          <cell r="D8">
            <v>1404183888</v>
          </cell>
          <cell r="E8">
            <v>-231013291</v>
          </cell>
          <cell r="J8">
            <v>272000</v>
          </cell>
          <cell r="K8">
            <v>937980.71866526455</v>
          </cell>
          <cell r="L8">
            <v>24253</v>
          </cell>
          <cell r="M8">
            <v>5958821</v>
          </cell>
          <cell r="N8">
            <v>-1142589</v>
          </cell>
          <cell r="P8">
            <v>-224962825.28133473</v>
          </cell>
        </row>
        <row r="9">
          <cell r="A9" t="str">
            <v>203</v>
          </cell>
          <cell r="B9">
            <v>33399039</v>
          </cell>
          <cell r="C9" t="str">
            <v>203</v>
          </cell>
          <cell r="D9">
            <v>13974422</v>
          </cell>
          <cell r="E9">
            <v>19424617</v>
          </cell>
          <cell r="J9">
            <v>-45000</v>
          </cell>
          <cell r="K9">
            <v>425555.3380058406</v>
          </cell>
          <cell r="L9">
            <v>471327</v>
          </cell>
          <cell r="N9">
            <v>-496132</v>
          </cell>
          <cell r="P9">
            <v>19780367.338005841</v>
          </cell>
        </row>
        <row r="10">
          <cell r="A10" t="str">
            <v>209</v>
          </cell>
          <cell r="B10">
            <v>11966229</v>
          </cell>
          <cell r="C10" t="str">
            <v>209</v>
          </cell>
          <cell r="D10">
            <v>48937709</v>
          </cell>
          <cell r="E10">
            <v>-36971480</v>
          </cell>
          <cell r="P10">
            <v>-36971480</v>
          </cell>
        </row>
        <row r="11">
          <cell r="A11" t="str">
            <v>210</v>
          </cell>
          <cell r="B11">
            <v>157012080</v>
          </cell>
          <cell r="C11" t="str">
            <v>210</v>
          </cell>
          <cell r="D11">
            <v>-5186938</v>
          </cell>
          <cell r="E11">
            <v>162199018</v>
          </cell>
          <cell r="K11">
            <v>213.10406618173266</v>
          </cell>
          <cell r="L11">
            <v>0</v>
          </cell>
          <cell r="P11">
            <v>162199231.10406619</v>
          </cell>
        </row>
        <row r="12">
          <cell r="A12" t="str">
            <v>220</v>
          </cell>
          <cell r="B12">
            <v>71188892</v>
          </cell>
          <cell r="C12" t="str">
            <v>220</v>
          </cell>
          <cell r="D12">
            <v>19233177</v>
          </cell>
          <cell r="E12">
            <v>51955715</v>
          </cell>
          <cell r="K12">
            <v>417951.77426713303</v>
          </cell>
          <cell r="L12">
            <v>56166.5</v>
          </cell>
          <cell r="N12">
            <v>-2229572</v>
          </cell>
          <cell r="O12">
            <v>315678</v>
          </cell>
          <cell r="P12">
            <v>50515939.27426713</v>
          </cell>
        </row>
        <row r="13">
          <cell r="A13" t="str">
            <v>221</v>
          </cell>
          <cell r="B13">
            <v>27052838</v>
          </cell>
          <cell r="C13" t="str">
            <v>221</v>
          </cell>
          <cell r="D13">
            <v>11098264</v>
          </cell>
          <cell r="E13">
            <v>15954574</v>
          </cell>
          <cell r="J13">
            <v>-34000</v>
          </cell>
          <cell r="K13">
            <v>404289.22344827198</v>
          </cell>
          <cell r="L13">
            <v>34875</v>
          </cell>
          <cell r="P13">
            <v>16359738.223448273</v>
          </cell>
        </row>
        <row r="14">
          <cell r="A14" t="str">
            <v>250</v>
          </cell>
          <cell r="B14">
            <v>198011233</v>
          </cell>
          <cell r="C14" t="str">
            <v>250</v>
          </cell>
          <cell r="D14">
            <v>47034805</v>
          </cell>
          <cell r="E14">
            <v>150976428</v>
          </cell>
          <cell r="K14">
            <v>-33.462279477933436</v>
          </cell>
          <cell r="L14">
            <v>0</v>
          </cell>
          <cell r="P14">
            <v>150976394.53772053</v>
          </cell>
        </row>
        <row r="15">
          <cell r="A15" t="str">
            <v>251</v>
          </cell>
          <cell r="B15">
            <v>2519154</v>
          </cell>
          <cell r="C15" t="str">
            <v>251</v>
          </cell>
          <cell r="D15">
            <v>1026406</v>
          </cell>
          <cell r="E15">
            <v>1492748</v>
          </cell>
          <cell r="P15">
            <v>1492748</v>
          </cell>
        </row>
        <row r="16">
          <cell r="A16" t="str">
            <v>260</v>
          </cell>
          <cell r="B16">
            <v>132413618</v>
          </cell>
          <cell r="C16" t="str">
            <v>260</v>
          </cell>
          <cell r="D16">
            <v>41090220</v>
          </cell>
          <cell r="E16">
            <v>91323398</v>
          </cell>
          <cell r="K16">
            <v>495147.78833887441</v>
          </cell>
          <cell r="L16">
            <v>180412.5</v>
          </cell>
          <cell r="N16">
            <v>-480328</v>
          </cell>
          <cell r="P16">
            <v>91518630.28833887</v>
          </cell>
        </row>
        <row r="17">
          <cell r="A17" t="str">
            <v>300</v>
          </cell>
          <cell r="B17">
            <v>90218047</v>
          </cell>
          <cell r="C17" t="str">
            <v>300</v>
          </cell>
          <cell r="D17">
            <v>45056200</v>
          </cell>
          <cell r="E17">
            <v>45161847</v>
          </cell>
          <cell r="J17">
            <v>445000</v>
          </cell>
          <cell r="K17">
            <v>708910.50172426994</v>
          </cell>
          <cell r="L17">
            <v>290041</v>
          </cell>
          <cell r="N17">
            <v>-172629</v>
          </cell>
          <cell r="P17">
            <v>46433169.501724273</v>
          </cell>
        </row>
        <row r="18">
          <cell r="A18" t="str">
            <v>301</v>
          </cell>
          <cell r="B18">
            <v>29698153</v>
          </cell>
          <cell r="C18" t="str">
            <v>301</v>
          </cell>
          <cell r="D18">
            <v>17628556</v>
          </cell>
          <cell r="E18">
            <v>12069597</v>
          </cell>
          <cell r="K18">
            <v>495481.23587061494</v>
          </cell>
          <cell r="L18">
            <v>237262.5</v>
          </cell>
          <cell r="N18">
            <v>-8379</v>
          </cell>
          <cell r="P18">
            <v>12793961.735870615</v>
          </cell>
        </row>
        <row r="19">
          <cell r="A19" t="str">
            <v>302</v>
          </cell>
          <cell r="B19">
            <v>37929008</v>
          </cell>
          <cell r="C19" t="str">
            <v>302</v>
          </cell>
          <cell r="D19">
            <v>11504181</v>
          </cell>
          <cell r="E19">
            <v>26424827</v>
          </cell>
          <cell r="K19">
            <v>435859.41814056423</v>
          </cell>
          <cell r="L19">
            <v>51787.5</v>
          </cell>
          <cell r="P19">
            <v>26912473.918140564</v>
          </cell>
        </row>
        <row r="20">
          <cell r="A20" t="str">
            <v>303</v>
          </cell>
          <cell r="B20">
            <v>35494735</v>
          </cell>
          <cell r="C20" t="str">
            <v>303</v>
          </cell>
          <cell r="D20">
            <v>13262980</v>
          </cell>
          <cell r="E20">
            <v>22231755</v>
          </cell>
          <cell r="K20">
            <v>484030.01626167953</v>
          </cell>
          <cell r="L20">
            <v>169619</v>
          </cell>
          <cell r="P20">
            <v>22885404.016261678</v>
          </cell>
        </row>
        <row r="21">
          <cell r="A21" t="str">
            <v>304</v>
          </cell>
          <cell r="B21">
            <v>36951644</v>
          </cell>
          <cell r="C21" t="str">
            <v>304</v>
          </cell>
          <cell r="D21">
            <v>16221974</v>
          </cell>
          <cell r="E21">
            <v>20729670</v>
          </cell>
          <cell r="K21">
            <v>600435.96377600194</v>
          </cell>
          <cell r="L21">
            <v>507869.5</v>
          </cell>
          <cell r="P21">
            <v>21837975.463776004</v>
          </cell>
        </row>
        <row r="22">
          <cell r="A22" t="str">
            <v>305</v>
          </cell>
          <cell r="B22">
            <v>37667644</v>
          </cell>
          <cell r="C22" t="str">
            <v>305</v>
          </cell>
          <cell r="D22">
            <v>12714454</v>
          </cell>
          <cell r="E22">
            <v>24953190</v>
          </cell>
          <cell r="K22">
            <v>456829.92026068509</v>
          </cell>
          <cell r="L22">
            <v>130804.5</v>
          </cell>
          <cell r="O22">
            <v>1541120</v>
          </cell>
          <cell r="P22">
            <v>27081944.420260686</v>
          </cell>
        </row>
        <row r="23">
          <cell r="A23" t="str">
            <v>306</v>
          </cell>
          <cell r="B23">
            <v>24541671</v>
          </cell>
          <cell r="C23" t="str">
            <v>306</v>
          </cell>
          <cell r="D23">
            <v>11549775</v>
          </cell>
          <cell r="E23">
            <v>12991896</v>
          </cell>
          <cell r="K23">
            <v>426697.2536441657</v>
          </cell>
          <cell r="L23">
            <v>0</v>
          </cell>
          <cell r="O23">
            <v>649</v>
          </cell>
          <cell r="P23">
            <v>13419242.253644167</v>
          </cell>
        </row>
        <row r="24">
          <cell r="A24" t="str">
            <v>307</v>
          </cell>
          <cell r="B24">
            <v>31835619</v>
          </cell>
          <cell r="C24" t="str">
            <v>307</v>
          </cell>
          <cell r="D24">
            <v>10935033</v>
          </cell>
          <cell r="E24">
            <v>20900586</v>
          </cell>
          <cell r="K24">
            <v>323880.24604190642</v>
          </cell>
          <cell r="L24">
            <v>69710</v>
          </cell>
          <cell r="P24">
            <v>21294176.246041905</v>
          </cell>
        </row>
        <row r="25">
          <cell r="A25" t="str">
            <v>310</v>
          </cell>
          <cell r="B25">
            <v>60641580</v>
          </cell>
          <cell r="C25" t="str">
            <v>310</v>
          </cell>
          <cell r="D25">
            <v>26537394</v>
          </cell>
          <cell r="E25">
            <v>34104186</v>
          </cell>
          <cell r="K25">
            <v>588960.4893438404</v>
          </cell>
          <cell r="L25">
            <v>62651.5</v>
          </cell>
          <cell r="N25">
            <v>-242114</v>
          </cell>
          <cell r="O25">
            <v>32817</v>
          </cell>
          <cell r="P25">
            <v>34546500.989343837</v>
          </cell>
        </row>
        <row r="26">
          <cell r="A26" t="str">
            <v>320</v>
          </cell>
          <cell r="B26">
            <v>64972214</v>
          </cell>
          <cell r="C26" t="str">
            <v>320</v>
          </cell>
          <cell r="D26">
            <v>35703364</v>
          </cell>
          <cell r="E26">
            <v>29268850</v>
          </cell>
          <cell r="K26">
            <v>853623.91493950982</v>
          </cell>
          <cell r="L26">
            <v>719437.5</v>
          </cell>
          <cell r="N26">
            <v>-398575</v>
          </cell>
          <cell r="P26">
            <v>30443336.414939508</v>
          </cell>
        </row>
        <row r="27">
          <cell r="A27" t="str">
            <v>321</v>
          </cell>
          <cell r="B27">
            <v>26930464</v>
          </cell>
          <cell r="C27" t="str">
            <v>321</v>
          </cell>
          <cell r="D27">
            <v>16108687</v>
          </cell>
          <cell r="E27">
            <v>10821777</v>
          </cell>
          <cell r="K27">
            <v>255483.25855589117</v>
          </cell>
          <cell r="L27">
            <v>412087.5</v>
          </cell>
          <cell r="P27">
            <v>11489347.758555891</v>
          </cell>
        </row>
        <row r="28">
          <cell r="A28" t="str">
            <v>330</v>
          </cell>
          <cell r="B28">
            <v>43953307</v>
          </cell>
          <cell r="C28" t="str">
            <v>330</v>
          </cell>
          <cell r="D28">
            <v>16470408</v>
          </cell>
          <cell r="E28">
            <v>27482899</v>
          </cell>
          <cell r="K28">
            <v>491362.82720375678</v>
          </cell>
          <cell r="L28">
            <v>32625</v>
          </cell>
          <cell r="N28">
            <v>-1128379</v>
          </cell>
          <cell r="P28">
            <v>26878507.827203758</v>
          </cell>
        </row>
        <row r="29">
          <cell r="A29" t="str">
            <v>340</v>
          </cell>
          <cell r="B29">
            <v>61112691</v>
          </cell>
          <cell r="C29" t="str">
            <v>340</v>
          </cell>
          <cell r="D29">
            <v>30143341</v>
          </cell>
          <cell r="E29">
            <v>30969350</v>
          </cell>
          <cell r="K29">
            <v>591213.40148000966</v>
          </cell>
          <cell r="L29">
            <v>61425.5</v>
          </cell>
          <cell r="N29">
            <v>-109702</v>
          </cell>
          <cell r="O29">
            <v>18913</v>
          </cell>
          <cell r="P29">
            <v>31531199.901480008</v>
          </cell>
        </row>
        <row r="30">
          <cell r="A30" t="str">
            <v>341</v>
          </cell>
          <cell r="B30">
            <v>37702766</v>
          </cell>
          <cell r="C30" t="str">
            <v>341</v>
          </cell>
          <cell r="D30">
            <v>22905733</v>
          </cell>
          <cell r="E30">
            <v>14797033</v>
          </cell>
          <cell r="K30">
            <v>303385.81922816264</v>
          </cell>
          <cell r="L30">
            <v>41312</v>
          </cell>
          <cell r="P30">
            <v>15141730.819228163</v>
          </cell>
        </row>
        <row r="31">
          <cell r="A31" t="str">
            <v>342</v>
          </cell>
          <cell r="B31">
            <v>47145920</v>
          </cell>
          <cell r="C31" t="str">
            <v>342</v>
          </cell>
          <cell r="D31">
            <v>19025071</v>
          </cell>
          <cell r="E31">
            <v>28120849</v>
          </cell>
          <cell r="K31">
            <v>452003.69622111763</v>
          </cell>
          <cell r="L31">
            <v>26100</v>
          </cell>
          <cell r="N31">
            <v>-215783</v>
          </cell>
          <cell r="P31">
            <v>28383169.696221117</v>
          </cell>
        </row>
        <row r="32">
          <cell r="A32" t="str">
            <v>350</v>
          </cell>
          <cell r="B32">
            <v>70792154</v>
          </cell>
          <cell r="C32" t="str">
            <v>350</v>
          </cell>
          <cell r="D32">
            <v>25472976</v>
          </cell>
          <cell r="E32">
            <v>45319178</v>
          </cell>
          <cell r="K32">
            <v>433684.24592845456</v>
          </cell>
          <cell r="L32">
            <v>55816.5</v>
          </cell>
          <cell r="M32">
            <v>204001.16</v>
          </cell>
          <cell r="N32">
            <v>-160755</v>
          </cell>
          <cell r="O32">
            <v>90008</v>
          </cell>
          <cell r="P32">
            <v>45941932.905928455</v>
          </cell>
        </row>
        <row r="33">
          <cell r="A33" t="str">
            <v>360</v>
          </cell>
          <cell r="B33">
            <v>96535410</v>
          </cell>
          <cell r="C33" t="str">
            <v>360</v>
          </cell>
          <cell r="D33">
            <v>50833994</v>
          </cell>
          <cell r="E33">
            <v>45701416</v>
          </cell>
          <cell r="K33">
            <v>1038213.7505456748</v>
          </cell>
          <cell r="L33">
            <v>332515</v>
          </cell>
          <cell r="N33">
            <v>-537262</v>
          </cell>
          <cell r="P33">
            <v>46534882.750545673</v>
          </cell>
        </row>
        <row r="34">
          <cell r="A34" t="str">
            <v>361</v>
          </cell>
          <cell r="B34">
            <v>30631890</v>
          </cell>
          <cell r="C34" t="str">
            <v>361</v>
          </cell>
          <cell r="D34">
            <v>15117765</v>
          </cell>
          <cell r="E34">
            <v>15514125</v>
          </cell>
          <cell r="K34">
            <v>444407.70570290112</v>
          </cell>
          <cell r="L34">
            <v>87750</v>
          </cell>
          <cell r="P34">
            <v>16046282.705702901</v>
          </cell>
        </row>
        <row r="35">
          <cell r="A35" t="str">
            <v>366</v>
          </cell>
          <cell r="B35">
            <v>3871005</v>
          </cell>
          <cell r="C35" t="str">
            <v>366</v>
          </cell>
          <cell r="D35">
            <v>1042309</v>
          </cell>
          <cell r="E35">
            <v>2828696</v>
          </cell>
          <cell r="P35">
            <v>2828696</v>
          </cell>
        </row>
        <row r="36">
          <cell r="A36" t="str">
            <v>370</v>
          </cell>
          <cell r="B36">
            <v>76484248</v>
          </cell>
          <cell r="C36" t="str">
            <v>370</v>
          </cell>
          <cell r="D36">
            <v>37329939</v>
          </cell>
          <cell r="E36">
            <v>39154309</v>
          </cell>
          <cell r="K36">
            <v>605537.51261559874</v>
          </cell>
          <cell r="L36">
            <v>176062.5</v>
          </cell>
          <cell r="N36">
            <v>-331033</v>
          </cell>
          <cell r="O36">
            <v>41800</v>
          </cell>
          <cell r="P36">
            <v>39646676.012615599</v>
          </cell>
        </row>
        <row r="37">
          <cell r="A37" t="str">
            <v>380</v>
          </cell>
          <cell r="B37">
            <v>62656125</v>
          </cell>
          <cell r="C37" t="str">
            <v>380</v>
          </cell>
          <cell r="D37">
            <v>33967985</v>
          </cell>
          <cell r="E37">
            <v>28688140</v>
          </cell>
          <cell r="K37">
            <v>602018.41379536083</v>
          </cell>
          <cell r="L37">
            <v>242806.5</v>
          </cell>
          <cell r="N37">
            <v>-158310</v>
          </cell>
          <cell r="O37">
            <v>15548</v>
          </cell>
          <cell r="P37">
            <v>29390202.913795359</v>
          </cell>
        </row>
        <row r="38">
          <cell r="A38" t="str">
            <v>390</v>
          </cell>
          <cell r="B38">
            <v>52435709</v>
          </cell>
          <cell r="C38" t="str">
            <v>390</v>
          </cell>
          <cell r="D38">
            <v>19564959</v>
          </cell>
          <cell r="E38">
            <v>32870750</v>
          </cell>
          <cell r="K38">
            <v>763384.42129014782</v>
          </cell>
          <cell r="L38">
            <v>11250</v>
          </cell>
          <cell r="P38">
            <v>33645384.421290144</v>
          </cell>
        </row>
        <row r="39">
          <cell r="A39" t="str">
            <v>400</v>
          </cell>
          <cell r="B39">
            <v>60909647</v>
          </cell>
          <cell r="C39" t="str">
            <v>400</v>
          </cell>
          <cell r="D39">
            <v>35221833</v>
          </cell>
          <cell r="E39">
            <v>25687814</v>
          </cell>
          <cell r="K39">
            <v>684583.6763418481</v>
          </cell>
          <cell r="L39">
            <v>193837.5</v>
          </cell>
          <cell r="N39">
            <v>-16058</v>
          </cell>
          <cell r="P39">
            <v>26550177.176341847</v>
          </cell>
        </row>
        <row r="40">
          <cell r="A40" t="str">
            <v>401</v>
          </cell>
          <cell r="B40">
            <v>34660938</v>
          </cell>
          <cell r="C40" t="str">
            <v>401</v>
          </cell>
          <cell r="D40">
            <v>20885381</v>
          </cell>
          <cell r="E40">
            <v>13775557</v>
          </cell>
          <cell r="K40">
            <v>511246.60442597303</v>
          </cell>
          <cell r="L40">
            <v>115944</v>
          </cell>
          <cell r="M40">
            <v>376495.57</v>
          </cell>
          <cell r="P40">
            <v>14779243.174425973</v>
          </cell>
        </row>
        <row r="41">
          <cell r="A41" t="str">
            <v>410</v>
          </cell>
          <cell r="B41">
            <v>79019673</v>
          </cell>
          <cell r="C41" t="str">
            <v>410</v>
          </cell>
          <cell r="D41">
            <v>24212549</v>
          </cell>
          <cell r="E41">
            <v>54807124</v>
          </cell>
          <cell r="I41">
            <v>-834263</v>
          </cell>
          <cell r="K41">
            <v>469093.71328727453</v>
          </cell>
          <cell r="L41">
            <v>286313</v>
          </cell>
          <cell r="N41">
            <v>-25921</v>
          </cell>
          <cell r="P41">
            <v>54702346.713287272</v>
          </cell>
        </row>
        <row r="42">
          <cell r="A42" t="str">
            <v>411</v>
          </cell>
          <cell r="B42">
            <v>619083828</v>
          </cell>
          <cell r="C42" t="str">
            <v>411</v>
          </cell>
          <cell r="D42">
            <v>284864038</v>
          </cell>
          <cell r="E42">
            <v>334219790</v>
          </cell>
          <cell r="K42">
            <v>869777.70003973111</v>
          </cell>
          <cell r="L42">
            <v>97762.5</v>
          </cell>
          <cell r="P42">
            <v>335187330.20003974</v>
          </cell>
        </row>
        <row r="43">
          <cell r="A43" t="str">
            <v>420</v>
          </cell>
          <cell r="B43">
            <v>103700836</v>
          </cell>
          <cell r="C43" t="str">
            <v>420</v>
          </cell>
          <cell r="D43">
            <v>36124734</v>
          </cell>
          <cell r="E43">
            <v>67576102</v>
          </cell>
          <cell r="I43">
            <v>-6000000</v>
          </cell>
          <cell r="J43">
            <v>-668000</v>
          </cell>
          <cell r="K43">
            <v>1104842.4840114345</v>
          </cell>
          <cell r="L43">
            <v>226463</v>
          </cell>
          <cell r="M43">
            <v>85665</v>
          </cell>
          <cell r="P43">
            <v>62325072.484011434</v>
          </cell>
        </row>
        <row r="44">
          <cell r="A44" t="str">
            <v>430</v>
          </cell>
          <cell r="B44">
            <v>80276443</v>
          </cell>
          <cell r="C44" t="str">
            <v>430</v>
          </cell>
          <cell r="D44">
            <v>34239262</v>
          </cell>
          <cell r="E44">
            <v>46037181</v>
          </cell>
          <cell r="K44">
            <v>280369.70738410176</v>
          </cell>
          <cell r="L44">
            <v>25125</v>
          </cell>
          <cell r="P44">
            <v>46342675.707384102</v>
          </cell>
        </row>
        <row r="45">
          <cell r="A45" t="str">
            <v>431</v>
          </cell>
          <cell r="B45">
            <v>28889778</v>
          </cell>
          <cell r="C45" t="str">
            <v>431</v>
          </cell>
          <cell r="D45">
            <v>14452010</v>
          </cell>
          <cell r="E45">
            <v>14437768</v>
          </cell>
          <cell r="K45">
            <v>80519.630026845465</v>
          </cell>
          <cell r="L45">
            <v>94283</v>
          </cell>
          <cell r="P45">
            <v>14612570.630026845</v>
          </cell>
        </row>
        <row r="46">
          <cell r="A46" t="str">
            <v>440</v>
          </cell>
          <cell r="B46">
            <v>66652959</v>
          </cell>
          <cell r="C46" t="str">
            <v>440</v>
          </cell>
          <cell r="D46">
            <v>36149626</v>
          </cell>
          <cell r="E46">
            <v>30503333</v>
          </cell>
          <cell r="K46">
            <v>255675.76788538054</v>
          </cell>
          <cell r="L46">
            <v>372375</v>
          </cell>
          <cell r="P46">
            <v>31131383.767885379</v>
          </cell>
        </row>
        <row r="47">
          <cell r="A47" t="str">
            <v>442</v>
          </cell>
          <cell r="B47">
            <v>38959396</v>
          </cell>
          <cell r="C47" t="str">
            <v>442</v>
          </cell>
          <cell r="D47">
            <v>21166804</v>
          </cell>
          <cell r="E47">
            <v>17792592</v>
          </cell>
          <cell r="K47">
            <v>611965.46856126899</v>
          </cell>
          <cell r="L47">
            <v>19125</v>
          </cell>
          <cell r="P47">
            <v>18423682.468561269</v>
          </cell>
        </row>
        <row r="48">
          <cell r="A48" t="str">
            <v>450</v>
          </cell>
          <cell r="B48">
            <v>78729087</v>
          </cell>
          <cell r="C48" t="str">
            <v>450</v>
          </cell>
          <cell r="D48">
            <v>29537807</v>
          </cell>
          <cell r="E48">
            <v>49191280</v>
          </cell>
          <cell r="K48">
            <v>705077.786287945</v>
          </cell>
          <cell r="L48">
            <v>572363</v>
          </cell>
          <cell r="O48">
            <v>1546</v>
          </cell>
          <cell r="P48">
            <v>50470266.786287948</v>
          </cell>
        </row>
        <row r="49">
          <cell r="A49" t="str">
            <v>454</v>
          </cell>
          <cell r="B49">
            <v>67695841</v>
          </cell>
          <cell r="C49" t="str">
            <v>454</v>
          </cell>
          <cell r="D49">
            <v>35326875</v>
          </cell>
          <cell r="E49">
            <v>32368966</v>
          </cell>
          <cell r="K49">
            <v>597512.53393381159</v>
          </cell>
          <cell r="L49">
            <v>374883</v>
          </cell>
          <cell r="P49">
            <v>33341361.533933811</v>
          </cell>
        </row>
        <row r="50">
          <cell r="A50" t="str">
            <v>460</v>
          </cell>
          <cell r="B50">
            <v>65017916</v>
          </cell>
          <cell r="C50" t="str">
            <v>460</v>
          </cell>
          <cell r="D50">
            <v>27444742</v>
          </cell>
          <cell r="E50">
            <v>37573174</v>
          </cell>
          <cell r="K50">
            <v>449522.93005388021</v>
          </cell>
          <cell r="L50">
            <v>74227.5</v>
          </cell>
          <cell r="N50">
            <v>-69546</v>
          </cell>
          <cell r="O50">
            <v>18410</v>
          </cell>
          <cell r="P50">
            <v>38045788.430053882</v>
          </cell>
        </row>
        <row r="51">
          <cell r="A51" t="str">
            <v>461</v>
          </cell>
          <cell r="B51">
            <v>43362879</v>
          </cell>
          <cell r="C51" t="str">
            <v>461</v>
          </cell>
          <cell r="D51">
            <v>23011049</v>
          </cell>
          <cell r="E51">
            <v>20351830</v>
          </cell>
          <cell r="K51">
            <v>534346.08456662856</v>
          </cell>
          <cell r="L51">
            <v>87075</v>
          </cell>
          <cell r="N51">
            <v>-289849</v>
          </cell>
          <cell r="P51">
            <v>20683402.08456663</v>
          </cell>
        </row>
        <row r="52">
          <cell r="A52" t="str">
            <v>462</v>
          </cell>
          <cell r="B52">
            <v>35865472</v>
          </cell>
          <cell r="C52" t="str">
            <v>462</v>
          </cell>
          <cell r="D52">
            <v>14153331</v>
          </cell>
          <cell r="E52">
            <v>21712141</v>
          </cell>
          <cell r="J52">
            <v>-18000</v>
          </cell>
          <cell r="K52">
            <v>471853.11146463465</v>
          </cell>
          <cell r="L52">
            <v>75600</v>
          </cell>
          <cell r="O52">
            <v>110291</v>
          </cell>
          <cell r="P52">
            <v>22351885.111464635</v>
          </cell>
        </row>
        <row r="53">
          <cell r="A53" t="str">
            <v>470</v>
          </cell>
          <cell r="B53">
            <v>56609373</v>
          </cell>
          <cell r="C53" t="str">
            <v>470</v>
          </cell>
          <cell r="D53">
            <v>21603969</v>
          </cell>
          <cell r="E53">
            <v>35005404</v>
          </cell>
          <cell r="K53">
            <v>617019.14080866124</v>
          </cell>
          <cell r="L53">
            <v>33969.5</v>
          </cell>
          <cell r="N53">
            <v>-155914</v>
          </cell>
          <cell r="O53">
            <v>3810</v>
          </cell>
          <cell r="P53">
            <v>35504288.640808664</v>
          </cell>
        </row>
        <row r="54">
          <cell r="A54" t="str">
            <v>480</v>
          </cell>
          <cell r="B54">
            <v>68763462</v>
          </cell>
          <cell r="C54" t="str">
            <v>480</v>
          </cell>
          <cell r="D54">
            <v>32137299</v>
          </cell>
          <cell r="E54">
            <v>36626163</v>
          </cell>
          <cell r="K54">
            <v>794066.75130672357</v>
          </cell>
          <cell r="L54">
            <v>137293</v>
          </cell>
          <cell r="N54">
            <v>-390636</v>
          </cell>
          <cell r="P54">
            <v>37166886.75130672</v>
          </cell>
        </row>
        <row r="55">
          <cell r="A55" t="str">
            <v>481</v>
          </cell>
          <cell r="B55">
            <v>19640529</v>
          </cell>
          <cell r="C55" t="str">
            <v>481</v>
          </cell>
          <cell r="D55">
            <v>11864278</v>
          </cell>
          <cell r="E55">
            <v>7776251</v>
          </cell>
          <cell r="K55">
            <v>268134.14407487056</v>
          </cell>
          <cell r="L55">
            <v>6300</v>
          </cell>
          <cell r="N55">
            <v>-32227</v>
          </cell>
          <cell r="P55">
            <v>8018458.1440748703</v>
          </cell>
        </row>
        <row r="56">
          <cell r="A56" t="str">
            <v>490</v>
          </cell>
          <cell r="B56">
            <v>26330229</v>
          </cell>
          <cell r="C56" t="str">
            <v>490</v>
          </cell>
          <cell r="D56">
            <v>12427124</v>
          </cell>
          <cell r="E56">
            <v>13903105</v>
          </cell>
          <cell r="K56">
            <v>389921.33972661267</v>
          </cell>
          <cell r="L56">
            <v>310725</v>
          </cell>
          <cell r="N56">
            <v>-274233</v>
          </cell>
          <cell r="P56">
            <v>14329518.339726612</v>
          </cell>
        </row>
        <row r="57">
          <cell r="A57" t="str">
            <v>500</v>
          </cell>
          <cell r="B57">
            <v>62278983</v>
          </cell>
          <cell r="C57" t="str">
            <v>500</v>
          </cell>
          <cell r="D57">
            <v>26648253</v>
          </cell>
          <cell r="E57">
            <v>35630730</v>
          </cell>
          <cell r="J57">
            <v>-447000</v>
          </cell>
          <cell r="K57">
            <v>625310.73687014356</v>
          </cell>
          <cell r="L57">
            <v>3875</v>
          </cell>
          <cell r="P57">
            <v>35812915.73687014</v>
          </cell>
        </row>
        <row r="58">
          <cell r="A58" t="str">
            <v>510</v>
          </cell>
          <cell r="B58">
            <v>81320257</v>
          </cell>
          <cell r="C58" t="str">
            <v>510</v>
          </cell>
          <cell r="D58">
            <v>39679961</v>
          </cell>
          <cell r="E58">
            <v>41640296</v>
          </cell>
          <cell r="J58">
            <v>-1054000</v>
          </cell>
          <cell r="K58">
            <v>588776.7089630689</v>
          </cell>
          <cell r="L58">
            <v>149404.5</v>
          </cell>
          <cell r="O58">
            <v>19723</v>
          </cell>
          <cell r="P58">
            <v>41344200.208963066</v>
          </cell>
        </row>
        <row r="59">
          <cell r="A59" t="str">
            <v>520</v>
          </cell>
          <cell r="B59">
            <v>62582480</v>
          </cell>
          <cell r="C59" t="str">
            <v>520</v>
          </cell>
          <cell r="D59">
            <v>18167018</v>
          </cell>
          <cell r="E59">
            <v>44415462</v>
          </cell>
          <cell r="K59">
            <v>491266.05691217538</v>
          </cell>
          <cell r="L59">
            <v>87767.5</v>
          </cell>
          <cell r="N59">
            <v>-191022</v>
          </cell>
          <cell r="P59">
            <v>44803473.556912176</v>
          </cell>
        </row>
        <row r="60">
          <cell r="A60" t="str">
            <v>530</v>
          </cell>
          <cell r="B60">
            <v>34120226</v>
          </cell>
          <cell r="C60" t="str">
            <v>530</v>
          </cell>
          <cell r="D60">
            <v>13969485</v>
          </cell>
          <cell r="E60">
            <v>20150741</v>
          </cell>
          <cell r="K60">
            <v>124031.5517066555</v>
          </cell>
          <cell r="L60">
            <v>55012.5</v>
          </cell>
          <cell r="P60">
            <v>20329785.051706657</v>
          </cell>
        </row>
        <row r="61">
          <cell r="A61" t="str">
            <v>540</v>
          </cell>
          <cell r="B61">
            <v>46697391</v>
          </cell>
          <cell r="C61" t="str">
            <v>540</v>
          </cell>
          <cell r="D61">
            <v>17118211</v>
          </cell>
          <cell r="E61">
            <v>29579180</v>
          </cell>
          <cell r="K61">
            <v>299391.52072666667</v>
          </cell>
          <cell r="L61">
            <v>7500</v>
          </cell>
          <cell r="N61">
            <v>-179</v>
          </cell>
          <cell r="P61">
            <v>29885892.520726666</v>
          </cell>
        </row>
        <row r="62">
          <cell r="A62" t="str">
            <v>550</v>
          </cell>
          <cell r="B62">
            <v>101261578</v>
          </cell>
          <cell r="C62" t="str">
            <v>550</v>
          </cell>
          <cell r="D62">
            <v>65609032</v>
          </cell>
          <cell r="E62">
            <v>35652546</v>
          </cell>
          <cell r="K62">
            <v>821096.24546025833</v>
          </cell>
          <cell r="L62">
            <v>27896</v>
          </cell>
          <cell r="N62">
            <v>-973089</v>
          </cell>
          <cell r="P62">
            <v>35528449.245460257</v>
          </cell>
        </row>
        <row r="63">
          <cell r="A63" t="str">
            <v>560</v>
          </cell>
          <cell r="B63">
            <v>276125282</v>
          </cell>
          <cell r="C63" t="str">
            <v>560</v>
          </cell>
          <cell r="D63">
            <v>211684192</v>
          </cell>
          <cell r="E63">
            <v>64441090</v>
          </cell>
          <cell r="M63">
            <v>-29367365.93</v>
          </cell>
          <cell r="O63">
            <v>-2395545</v>
          </cell>
          <cell r="P63">
            <v>32678179.07</v>
          </cell>
        </row>
        <row r="64">
          <cell r="A64" t="str">
            <v>570</v>
          </cell>
          <cell r="B64">
            <v>36655470</v>
          </cell>
          <cell r="C64" t="str">
            <v>570</v>
          </cell>
          <cell r="D64">
            <v>12148279</v>
          </cell>
          <cell r="E64">
            <v>24507191</v>
          </cell>
          <cell r="I64">
            <v>-562099</v>
          </cell>
          <cell r="J64">
            <v>-14000</v>
          </cell>
          <cell r="K64">
            <v>326782.13595130719</v>
          </cell>
          <cell r="L64">
            <v>151014.5</v>
          </cell>
          <cell r="N64">
            <v>-37632</v>
          </cell>
          <cell r="O64">
            <v>19536</v>
          </cell>
          <cell r="P64">
            <v>24390792.635951307</v>
          </cell>
        </row>
        <row r="65">
          <cell r="A65" t="str">
            <v>580</v>
          </cell>
          <cell r="B65">
            <v>50943940</v>
          </cell>
          <cell r="C65" t="str">
            <v>580</v>
          </cell>
          <cell r="D65">
            <v>16646462</v>
          </cell>
          <cell r="E65">
            <v>34297478</v>
          </cell>
          <cell r="K65">
            <v>771818.12458960712</v>
          </cell>
          <cell r="L65">
            <v>44738</v>
          </cell>
          <cell r="P65">
            <v>35114034.124589607</v>
          </cell>
        </row>
        <row r="66">
          <cell r="A66" t="str">
            <v>590</v>
          </cell>
          <cell r="B66">
            <v>43585702</v>
          </cell>
          <cell r="C66" t="str">
            <v>590</v>
          </cell>
          <cell r="D66">
            <v>16432864</v>
          </cell>
          <cell r="E66">
            <v>27152838</v>
          </cell>
          <cell r="K66">
            <v>543509.65289924387</v>
          </cell>
          <cell r="L66">
            <v>207112.5</v>
          </cell>
          <cell r="N66">
            <v>-142216</v>
          </cell>
          <cell r="P66">
            <v>27761244.152899243</v>
          </cell>
        </row>
        <row r="67">
          <cell r="A67" t="str">
            <v>600</v>
          </cell>
          <cell r="B67">
            <v>32391463</v>
          </cell>
          <cell r="C67" t="str">
            <v>600</v>
          </cell>
          <cell r="D67">
            <v>12759571</v>
          </cell>
          <cell r="E67">
            <v>19631892</v>
          </cell>
          <cell r="K67">
            <v>355558.45886312606</v>
          </cell>
          <cell r="L67">
            <v>29137.5</v>
          </cell>
          <cell r="O67">
            <v>37996</v>
          </cell>
          <cell r="P67">
            <v>20054583.958863124</v>
          </cell>
        </row>
        <row r="68">
          <cell r="A68" t="str">
            <v>610</v>
          </cell>
          <cell r="B68">
            <v>50368072</v>
          </cell>
          <cell r="C68" t="str">
            <v>610</v>
          </cell>
          <cell r="D68">
            <v>19548194</v>
          </cell>
          <cell r="E68">
            <v>30819878</v>
          </cell>
          <cell r="K68">
            <v>399582.95742368186</v>
          </cell>
          <cell r="L68">
            <v>0</v>
          </cell>
          <cell r="N68">
            <v>-141994</v>
          </cell>
          <cell r="O68">
            <v>3817</v>
          </cell>
          <cell r="P68">
            <v>31081283.957423683</v>
          </cell>
        </row>
        <row r="69">
          <cell r="A69" t="str">
            <v>620</v>
          </cell>
          <cell r="B69">
            <v>45768868</v>
          </cell>
          <cell r="C69" t="str">
            <v>620</v>
          </cell>
          <cell r="D69">
            <v>12948386</v>
          </cell>
          <cell r="E69">
            <v>32820482</v>
          </cell>
          <cell r="J69">
            <v>-75000</v>
          </cell>
          <cell r="K69">
            <v>505954.31976722088</v>
          </cell>
          <cell r="L69">
            <v>197817.5</v>
          </cell>
          <cell r="O69">
            <v>46599</v>
          </cell>
          <cell r="P69">
            <v>33495852.819767222</v>
          </cell>
        </row>
        <row r="70">
          <cell r="A70" t="str">
            <v>621</v>
          </cell>
          <cell r="B70">
            <v>33164576</v>
          </cell>
          <cell r="C70" t="str">
            <v>621</v>
          </cell>
          <cell r="D70">
            <v>14419733</v>
          </cell>
          <cell r="E70">
            <v>18744843</v>
          </cell>
          <cell r="K70">
            <v>279560.30504526937</v>
          </cell>
          <cell r="L70">
            <v>214908.5</v>
          </cell>
          <cell r="N70">
            <v>-143892</v>
          </cell>
          <cell r="P70">
            <v>19095419.805045269</v>
          </cell>
        </row>
        <row r="71">
          <cell r="A71" t="str">
            <v>630</v>
          </cell>
          <cell r="B71">
            <v>32880996</v>
          </cell>
          <cell r="C71" t="str">
            <v>630</v>
          </cell>
          <cell r="D71">
            <v>10042893</v>
          </cell>
          <cell r="E71">
            <v>22838103</v>
          </cell>
          <cell r="K71">
            <v>488056.02456262219</v>
          </cell>
          <cell r="L71">
            <v>81566</v>
          </cell>
          <cell r="P71">
            <v>23407725.024562623</v>
          </cell>
        </row>
        <row r="72">
          <cell r="A72" t="str">
            <v>640</v>
          </cell>
          <cell r="B72">
            <v>21751868</v>
          </cell>
          <cell r="C72" t="str">
            <v>640</v>
          </cell>
          <cell r="D72">
            <v>6937167</v>
          </cell>
          <cell r="E72">
            <v>14814701</v>
          </cell>
          <cell r="K72">
            <v>156937.69256598144</v>
          </cell>
          <cell r="L72">
            <v>23501.5</v>
          </cell>
          <cell r="O72">
            <v>1983</v>
          </cell>
          <cell r="P72">
            <v>14997123.192565981</v>
          </cell>
        </row>
        <row r="73">
          <cell r="A73" t="str">
            <v>650</v>
          </cell>
          <cell r="B73">
            <v>37233045</v>
          </cell>
          <cell r="C73" t="str">
            <v>650</v>
          </cell>
          <cell r="D73">
            <v>13386196</v>
          </cell>
          <cell r="E73">
            <v>23846849</v>
          </cell>
          <cell r="K73">
            <v>445951.10276078305</v>
          </cell>
          <cell r="L73">
            <v>15750</v>
          </cell>
          <cell r="N73">
            <v>-3172883</v>
          </cell>
          <cell r="P73">
            <v>21135667.102760784</v>
          </cell>
        </row>
        <row r="74">
          <cell r="A74" t="str">
            <v>660</v>
          </cell>
          <cell r="B74">
            <v>40540818</v>
          </cell>
          <cell r="C74" t="str">
            <v>660</v>
          </cell>
          <cell r="D74">
            <v>11245123</v>
          </cell>
          <cell r="E74">
            <v>29295695</v>
          </cell>
          <cell r="K74">
            <v>312648.78436294338</v>
          </cell>
          <cell r="L74">
            <v>11250</v>
          </cell>
          <cell r="N74">
            <v>-284855</v>
          </cell>
          <cell r="O74">
            <v>30388</v>
          </cell>
          <cell r="P74">
            <v>29365126.784362942</v>
          </cell>
        </row>
        <row r="75">
          <cell r="A75" t="str">
            <v>668</v>
          </cell>
          <cell r="B75">
            <v>17542499</v>
          </cell>
          <cell r="C75">
            <v>668</v>
          </cell>
          <cell r="D75">
            <v>5654578</v>
          </cell>
          <cell r="E75">
            <v>11887921</v>
          </cell>
          <cell r="K75">
            <v>114664.33018231182</v>
          </cell>
          <cell r="L75">
            <v>196804</v>
          </cell>
          <cell r="P75">
            <v>12199389.330182312</v>
          </cell>
        </row>
        <row r="76">
          <cell r="A76" t="str">
            <v>669</v>
          </cell>
          <cell r="B76">
            <v>11147986</v>
          </cell>
          <cell r="C76" t="str">
            <v>669</v>
          </cell>
          <cell r="D76">
            <v>3027822</v>
          </cell>
          <cell r="E76">
            <v>8120164</v>
          </cell>
          <cell r="K76">
            <v>180835.44436295115</v>
          </cell>
          <cell r="L76">
            <v>6778</v>
          </cell>
          <cell r="P76">
            <v>8307777.4443629514</v>
          </cell>
        </row>
        <row r="77">
          <cell r="A77" t="str">
            <v>670</v>
          </cell>
          <cell r="B77">
            <v>25462814</v>
          </cell>
          <cell r="C77" t="str">
            <v>670</v>
          </cell>
          <cell r="D77">
            <v>10834452</v>
          </cell>
          <cell r="E77">
            <v>14628362</v>
          </cell>
          <cell r="K77">
            <v>391157.31486444687</v>
          </cell>
          <cell r="L77">
            <v>19687.5</v>
          </cell>
          <cell r="P77">
            <v>15039206.814864447</v>
          </cell>
        </row>
        <row r="78">
          <cell r="A78" t="str">
            <v>671</v>
          </cell>
          <cell r="B78">
            <v>21259436</v>
          </cell>
          <cell r="C78" t="str">
            <v>671</v>
          </cell>
          <cell r="D78">
            <v>10499150</v>
          </cell>
          <cell r="E78">
            <v>10760286</v>
          </cell>
          <cell r="K78">
            <v>368551.09466297948</v>
          </cell>
          <cell r="L78">
            <v>3600</v>
          </cell>
          <cell r="P78">
            <v>11132437.094662979</v>
          </cell>
        </row>
        <row r="79">
          <cell r="A79" t="str">
            <v>672</v>
          </cell>
          <cell r="B79">
            <v>32152710</v>
          </cell>
          <cell r="C79" t="str">
            <v>672</v>
          </cell>
          <cell r="D79">
            <v>9745249</v>
          </cell>
          <cell r="E79">
            <v>22407461</v>
          </cell>
          <cell r="J79">
            <v>126000</v>
          </cell>
          <cell r="K79">
            <v>344001.82596955315</v>
          </cell>
          <cell r="L79">
            <v>26747</v>
          </cell>
          <cell r="P79">
            <v>22904209.825969554</v>
          </cell>
        </row>
        <row r="80">
          <cell r="A80" t="str">
            <v>673</v>
          </cell>
          <cell r="B80">
            <v>27138395</v>
          </cell>
          <cell r="C80" t="str">
            <v>673</v>
          </cell>
          <cell r="D80">
            <v>8603335</v>
          </cell>
          <cell r="E80">
            <v>18535060</v>
          </cell>
          <cell r="K80">
            <v>224013.82565134554</v>
          </cell>
          <cell r="L80">
            <v>225</v>
          </cell>
          <cell r="N80">
            <v>-308438</v>
          </cell>
          <cell r="P80">
            <v>18450860.825651344</v>
          </cell>
        </row>
        <row r="81">
          <cell r="A81" t="str">
            <v>674</v>
          </cell>
          <cell r="B81">
            <v>27532208</v>
          </cell>
          <cell r="C81" t="str">
            <v>674</v>
          </cell>
          <cell r="D81">
            <v>9780424</v>
          </cell>
          <cell r="E81">
            <v>17751784</v>
          </cell>
          <cell r="K81">
            <v>323150.74671841628</v>
          </cell>
          <cell r="L81">
            <v>50737.5</v>
          </cell>
          <cell r="P81">
            <v>18125672.246718418</v>
          </cell>
        </row>
        <row r="82">
          <cell r="A82" t="str">
            <v>675</v>
          </cell>
          <cell r="B82">
            <v>7323175</v>
          </cell>
          <cell r="C82" t="str">
            <v>675</v>
          </cell>
          <cell r="D82">
            <v>4961853</v>
          </cell>
          <cell r="E82">
            <v>2361322</v>
          </cell>
          <cell r="K82">
            <v>51703.456152807441</v>
          </cell>
          <cell r="L82">
            <v>78750</v>
          </cell>
          <cell r="P82">
            <v>2491775.4561528075</v>
          </cell>
        </row>
        <row r="83">
          <cell r="A83" t="str">
            <v>676</v>
          </cell>
          <cell r="B83">
            <v>25873815</v>
          </cell>
          <cell r="C83" t="str">
            <v>676</v>
          </cell>
          <cell r="D83">
            <v>8408364</v>
          </cell>
          <cell r="E83">
            <v>17465451</v>
          </cell>
          <cell r="K83">
            <v>341497.71234402689</v>
          </cell>
          <cell r="L83">
            <v>203</v>
          </cell>
          <cell r="N83">
            <v>-49653</v>
          </cell>
          <cell r="P83">
            <v>17757498.712344028</v>
          </cell>
        </row>
        <row r="84">
          <cell r="A84" t="str">
            <v>677</v>
          </cell>
          <cell r="B84">
            <v>28724849</v>
          </cell>
          <cell r="C84" t="str">
            <v>677</v>
          </cell>
          <cell r="D84">
            <v>10911982</v>
          </cell>
          <cell r="E84">
            <v>17812867</v>
          </cell>
          <cell r="J84">
            <v>243000</v>
          </cell>
          <cell r="K84">
            <v>326164.0640005538</v>
          </cell>
          <cell r="L84">
            <v>62437.5</v>
          </cell>
          <cell r="O84">
            <v>44913</v>
          </cell>
          <cell r="P84">
            <v>18489381.564000554</v>
          </cell>
        </row>
        <row r="85">
          <cell r="A85" t="str">
            <v>678</v>
          </cell>
          <cell r="B85">
            <v>24357434</v>
          </cell>
          <cell r="C85" t="str">
            <v>678</v>
          </cell>
          <cell r="D85">
            <v>8563882</v>
          </cell>
          <cell r="E85">
            <v>15793552</v>
          </cell>
          <cell r="K85">
            <v>249245.48540138482</v>
          </cell>
          <cell r="L85">
            <v>19416</v>
          </cell>
          <cell r="N85">
            <v>-106757</v>
          </cell>
          <cell r="P85">
            <v>15955456.485401385</v>
          </cell>
        </row>
        <row r="86">
          <cell r="A86" t="str">
            <v>679</v>
          </cell>
          <cell r="B86">
            <v>31443011</v>
          </cell>
          <cell r="C86" t="str">
            <v>679</v>
          </cell>
          <cell r="D86">
            <v>11747824</v>
          </cell>
          <cell r="E86">
            <v>19695187</v>
          </cell>
          <cell r="K86">
            <v>356508.33960134612</v>
          </cell>
          <cell r="L86">
            <v>395212.5</v>
          </cell>
          <cell r="N86">
            <v>-277</v>
          </cell>
          <cell r="P86">
            <v>20446630.839601345</v>
          </cell>
        </row>
        <row r="87">
          <cell r="A87" t="str">
            <v>680</v>
          </cell>
          <cell r="B87">
            <v>21709717</v>
          </cell>
          <cell r="C87" t="str">
            <v>680</v>
          </cell>
          <cell r="D87">
            <v>10625654</v>
          </cell>
          <cell r="E87">
            <v>11084063</v>
          </cell>
          <cell r="K87">
            <v>283226.06403190672</v>
          </cell>
          <cell r="L87">
            <v>13500</v>
          </cell>
          <cell r="N87">
            <v>-680733</v>
          </cell>
          <cell r="P87">
            <v>10700056.064031906</v>
          </cell>
        </row>
        <row r="88">
          <cell r="A88" t="str">
            <v>681</v>
          </cell>
          <cell r="B88">
            <v>39250148</v>
          </cell>
          <cell r="C88" t="str">
            <v>681</v>
          </cell>
          <cell r="D88">
            <v>9821724</v>
          </cell>
          <cell r="E88">
            <v>29428424</v>
          </cell>
          <cell r="K88">
            <v>272485.56799984607</v>
          </cell>
          <cell r="L88">
            <v>315000</v>
          </cell>
          <cell r="M88">
            <v>187428.75</v>
          </cell>
          <cell r="P88">
            <v>30203338.317999847</v>
          </cell>
        </row>
        <row r="89">
          <cell r="A89" t="str">
            <v>682</v>
          </cell>
          <cell r="B89">
            <v>16512696</v>
          </cell>
          <cell r="C89" t="str">
            <v>682</v>
          </cell>
          <cell r="D89">
            <v>6294462</v>
          </cell>
          <cell r="E89">
            <v>10218234</v>
          </cell>
          <cell r="K89">
            <v>83689.300936322747</v>
          </cell>
          <cell r="L89">
            <v>149850</v>
          </cell>
          <cell r="N89">
            <v>-102746</v>
          </cell>
          <cell r="P89">
            <v>10349027.300936323</v>
          </cell>
        </row>
        <row r="90">
          <cell r="A90" t="str">
            <v>683</v>
          </cell>
          <cell r="B90">
            <v>9889890</v>
          </cell>
          <cell r="C90" t="str">
            <v>683</v>
          </cell>
          <cell r="D90">
            <v>2459745</v>
          </cell>
          <cell r="E90">
            <v>7430145</v>
          </cell>
          <cell r="K90">
            <v>102638.7934840338</v>
          </cell>
          <cell r="L90">
            <v>12727</v>
          </cell>
          <cell r="P90">
            <v>7545510.793484034</v>
          </cell>
        </row>
        <row r="91">
          <cell r="A91" t="str">
            <v>684</v>
          </cell>
          <cell r="B91">
            <v>13231064</v>
          </cell>
          <cell r="C91" t="str">
            <v>684</v>
          </cell>
          <cell r="D91">
            <v>3362223</v>
          </cell>
          <cell r="E91">
            <v>9868841</v>
          </cell>
          <cell r="K91">
            <v>131181.97837292007</v>
          </cell>
          <cell r="L91">
            <v>0</v>
          </cell>
          <cell r="P91">
            <v>10000022.97837292</v>
          </cell>
        </row>
        <row r="92">
          <cell r="A92" t="str">
            <v>685</v>
          </cell>
          <cell r="B92">
            <v>18270235</v>
          </cell>
          <cell r="C92" t="str">
            <v>685</v>
          </cell>
          <cell r="D92">
            <v>4632281</v>
          </cell>
          <cell r="E92">
            <v>13637954</v>
          </cell>
          <cell r="K92">
            <v>195635.20701117281</v>
          </cell>
          <cell r="L92">
            <v>13275</v>
          </cell>
          <cell r="P92">
            <v>13846864.207011173</v>
          </cell>
        </row>
        <row r="93">
          <cell r="A93" t="str">
            <v>686</v>
          </cell>
          <cell r="B93">
            <v>4072409</v>
          </cell>
          <cell r="C93">
            <v>686</v>
          </cell>
          <cell r="D93">
            <v>2950377</v>
          </cell>
          <cell r="E93">
            <v>1122032</v>
          </cell>
          <cell r="K93">
            <v>68887.720206646511</v>
          </cell>
          <cell r="L93">
            <v>0</v>
          </cell>
          <cell r="P93">
            <v>1190919.7202066465</v>
          </cell>
        </row>
        <row r="94">
          <cell r="A94" t="str">
            <v>687</v>
          </cell>
          <cell r="B94">
            <v>3567066</v>
          </cell>
          <cell r="C94">
            <v>687</v>
          </cell>
          <cell r="D94">
            <v>2065824</v>
          </cell>
          <cell r="E94">
            <v>1501242</v>
          </cell>
          <cell r="K94">
            <v>78578.348923859856</v>
          </cell>
          <cell r="L94">
            <v>18058</v>
          </cell>
          <cell r="P94">
            <v>1597878.3489238599</v>
          </cell>
        </row>
        <row r="95">
          <cell r="A95" t="str">
            <v>900</v>
          </cell>
          <cell r="B95">
            <v>59410298</v>
          </cell>
          <cell r="C95" t="str">
            <v>900</v>
          </cell>
          <cell r="D95">
            <v>62788184</v>
          </cell>
          <cell r="E95">
            <v>-3377886</v>
          </cell>
          <cell r="M95">
            <v>2569432.4500000002</v>
          </cell>
          <cell r="P95">
            <v>-808453.54999999981</v>
          </cell>
        </row>
        <row r="96">
          <cell r="A96" t="str">
            <v>910</v>
          </cell>
          <cell r="B96">
            <v>56536523</v>
          </cell>
          <cell r="C96" t="str">
            <v>910</v>
          </cell>
          <cell r="D96">
            <v>25274091</v>
          </cell>
          <cell r="E96">
            <v>31262432</v>
          </cell>
          <cell r="P96">
            <v>31262432</v>
          </cell>
        </row>
        <row r="97">
          <cell r="A97" t="str">
            <v>950</v>
          </cell>
          <cell r="B97">
            <v>5327663</v>
          </cell>
          <cell r="C97">
            <v>950</v>
          </cell>
          <cell r="D97">
            <v>2285655</v>
          </cell>
          <cell r="E97">
            <v>3042008</v>
          </cell>
          <cell r="M97">
            <v>2245966</v>
          </cell>
          <cell r="P97">
            <v>5287974</v>
          </cell>
        </row>
        <row r="98">
          <cell r="B98">
            <v>9579145146</v>
          </cell>
          <cell r="D98">
            <v>5788444922</v>
          </cell>
          <cell r="E98">
            <v>3790700224</v>
          </cell>
          <cell r="F98">
            <v>0</v>
          </cell>
          <cell r="G98">
            <v>0</v>
          </cell>
          <cell r="H98">
            <v>0</v>
          </cell>
          <cell r="I98">
            <v>-7396362</v>
          </cell>
          <cell r="J98">
            <v>-1269000</v>
          </cell>
          <cell r="K98">
            <v>21584166.999999993</v>
          </cell>
          <cell r="L98">
            <v>10280891</v>
          </cell>
          <cell r="M98">
            <v>0</v>
          </cell>
          <cell r="N98">
            <v>-15402292</v>
          </cell>
          <cell r="O98">
            <v>0</v>
          </cell>
          <cell r="P98">
            <v>3798497627.9999995</v>
          </cell>
        </row>
        <row r="100">
          <cell r="E100">
            <v>3790700176.9400001</v>
          </cell>
          <cell r="P100">
            <v>3798497628</v>
          </cell>
        </row>
        <row r="101">
          <cell r="E101">
            <v>-47.059999942779541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拆險種(目標)"/>
      <sheetName val="95各月目標(通路險種詳細)"/>
      <sheetName val="95各月目標(台新已移轉後目標)"/>
      <sheetName val="各月"/>
      <sheetName val="總表初年度 (94)"/>
      <sheetName val="總表初年度 (95)"/>
      <sheetName val="KPI_業務"/>
      <sheetName val="KPI_整銷"/>
      <sheetName val="KPI_代理"/>
      <sheetName val="KPI_理財"/>
      <sheetName val="KPI_銀保"/>
      <sheetName val="KPI_法人"/>
      <sheetName val="KPI_北富"/>
      <sheetName val="KPI_直效"/>
      <sheetName val="page4"/>
      <sheetName val="page5"/>
      <sheetName val="page2"/>
      <sheetName val="page3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1">
          <cell r="A1" t="str">
            <v>KPI_系統</v>
          </cell>
          <cell r="B1" t="str">
            <v>月份</v>
          </cell>
          <cell r="C1" t="str">
            <v>KPI_ITEM</v>
          </cell>
          <cell r="D1" t="str">
            <v>sum prem之總計之總計</v>
          </cell>
        </row>
        <row r="2">
          <cell r="A2" t="str">
            <v>1業務</v>
          </cell>
          <cell r="B2" t="str">
            <v>6</v>
          </cell>
          <cell r="D2">
            <v>0</v>
          </cell>
        </row>
        <row r="3">
          <cell r="A3" t="str">
            <v>1業務</v>
          </cell>
          <cell r="B3" t="str">
            <v>6</v>
          </cell>
          <cell r="C3" t="str">
            <v>一年期主約</v>
          </cell>
          <cell r="D3">
            <v>693576</v>
          </cell>
        </row>
        <row r="4">
          <cell r="A4" t="str">
            <v>1業務</v>
          </cell>
          <cell r="B4" t="str">
            <v>6</v>
          </cell>
          <cell r="C4" t="str">
            <v>一年期附約</v>
          </cell>
          <cell r="D4">
            <v>5140551</v>
          </cell>
        </row>
        <row r="5">
          <cell r="A5" t="str">
            <v>1業務</v>
          </cell>
          <cell r="B5" t="str">
            <v>6</v>
          </cell>
          <cell r="C5" t="str">
            <v>生死合險G</v>
          </cell>
          <cell r="D5">
            <v>25270201</v>
          </cell>
        </row>
        <row r="6">
          <cell r="A6" t="str">
            <v>1業務</v>
          </cell>
          <cell r="B6" t="str">
            <v>6</v>
          </cell>
          <cell r="C6" t="str">
            <v>生死合險L</v>
          </cell>
          <cell r="D6">
            <v>960274</v>
          </cell>
        </row>
        <row r="7">
          <cell r="A7" t="str">
            <v>1業務</v>
          </cell>
          <cell r="B7" t="str">
            <v>6</v>
          </cell>
          <cell r="C7" t="str">
            <v>死亡定期</v>
          </cell>
          <cell r="D7">
            <v>700752</v>
          </cell>
        </row>
        <row r="8">
          <cell r="A8" t="str">
            <v>1業務</v>
          </cell>
          <cell r="B8" t="str">
            <v>6</v>
          </cell>
          <cell r="C8" t="str">
            <v>死亡終身</v>
          </cell>
          <cell r="D8">
            <v>4406399</v>
          </cell>
        </row>
        <row r="9">
          <cell r="A9" t="str">
            <v>1業務</v>
          </cell>
          <cell r="B9" t="str">
            <v>6</v>
          </cell>
          <cell r="C9" t="str">
            <v>利變年金</v>
          </cell>
          <cell r="D9">
            <v>68085500</v>
          </cell>
        </row>
        <row r="10">
          <cell r="A10" t="str">
            <v>1業務</v>
          </cell>
          <cell r="B10" t="str">
            <v>6</v>
          </cell>
          <cell r="C10" t="str">
            <v>利變壽險</v>
          </cell>
          <cell r="D10">
            <v>150557145</v>
          </cell>
        </row>
        <row r="11">
          <cell r="A11" t="str">
            <v>1業務</v>
          </cell>
          <cell r="B11" t="str">
            <v>6</v>
          </cell>
          <cell r="C11" t="str">
            <v>投資R</v>
          </cell>
          <cell r="D11">
            <v>94561712</v>
          </cell>
        </row>
        <row r="12">
          <cell r="A12" t="str">
            <v>1業務</v>
          </cell>
          <cell r="B12" t="str">
            <v>6</v>
          </cell>
          <cell r="C12" t="str">
            <v>投資S</v>
          </cell>
          <cell r="D12">
            <v>371444364</v>
          </cell>
        </row>
        <row r="13">
          <cell r="A13" t="str">
            <v>1業務</v>
          </cell>
          <cell r="B13" t="str">
            <v>6</v>
          </cell>
          <cell r="C13" t="str">
            <v>傳統R</v>
          </cell>
          <cell r="D13">
            <v>22592135</v>
          </cell>
        </row>
        <row r="14">
          <cell r="A14" t="str">
            <v>1業務</v>
          </cell>
          <cell r="B14" t="str">
            <v>6</v>
          </cell>
          <cell r="C14" t="str">
            <v>傳統其它</v>
          </cell>
          <cell r="D14">
            <v>6953908</v>
          </cell>
        </row>
      </sheetData>
      <sheetData sheetId="7" refreshError="1">
        <row r="1">
          <cell r="A1" t="str">
            <v>KPI_系統</v>
          </cell>
          <cell r="B1" t="str">
            <v>月份</v>
          </cell>
          <cell r="C1" t="str">
            <v>KPI_ITEM</v>
          </cell>
          <cell r="D1" t="str">
            <v>sum prem之總計之總計</v>
          </cell>
        </row>
        <row r="2">
          <cell r="A2" t="str">
            <v>2整銷</v>
          </cell>
          <cell r="B2" t="str">
            <v>6</v>
          </cell>
          <cell r="D2">
            <v>0</v>
          </cell>
        </row>
        <row r="3">
          <cell r="A3" t="str">
            <v>2整銷</v>
          </cell>
          <cell r="B3" t="str">
            <v>6</v>
          </cell>
          <cell r="C3" t="str">
            <v>一年期主約</v>
          </cell>
          <cell r="D3">
            <v>256687</v>
          </cell>
        </row>
        <row r="4">
          <cell r="A4" t="str">
            <v>2整銷</v>
          </cell>
          <cell r="B4" t="str">
            <v>6</v>
          </cell>
          <cell r="C4" t="str">
            <v>一年期附約</v>
          </cell>
          <cell r="D4">
            <v>465664</v>
          </cell>
        </row>
        <row r="5">
          <cell r="A5" t="str">
            <v>2整銷</v>
          </cell>
          <cell r="B5" t="str">
            <v>6</v>
          </cell>
          <cell r="C5" t="str">
            <v>生死合險G</v>
          </cell>
          <cell r="D5">
            <v>5972148</v>
          </cell>
        </row>
        <row r="6">
          <cell r="A6" t="str">
            <v>2整銷</v>
          </cell>
          <cell r="B6" t="str">
            <v>6</v>
          </cell>
          <cell r="C6" t="str">
            <v>生死合險L</v>
          </cell>
          <cell r="D6">
            <v>621609</v>
          </cell>
        </row>
        <row r="7">
          <cell r="A7" t="str">
            <v>2整銷</v>
          </cell>
          <cell r="B7" t="str">
            <v>6</v>
          </cell>
          <cell r="C7" t="str">
            <v>死亡定期</v>
          </cell>
          <cell r="D7">
            <v>95433</v>
          </cell>
        </row>
        <row r="8">
          <cell r="A8" t="str">
            <v>2整銷</v>
          </cell>
          <cell r="B8" t="str">
            <v>6</v>
          </cell>
          <cell r="C8" t="str">
            <v>死亡終身</v>
          </cell>
          <cell r="D8">
            <v>697793</v>
          </cell>
        </row>
        <row r="9">
          <cell r="A9" t="str">
            <v>2整銷</v>
          </cell>
          <cell r="B9" t="str">
            <v>6</v>
          </cell>
          <cell r="C9" t="str">
            <v>利變年金</v>
          </cell>
          <cell r="D9">
            <v>49195000</v>
          </cell>
        </row>
        <row r="10">
          <cell r="A10" t="str">
            <v>2整銷</v>
          </cell>
          <cell r="B10" t="str">
            <v>6</v>
          </cell>
          <cell r="C10" t="str">
            <v>利變壽險</v>
          </cell>
          <cell r="D10">
            <v>36261410</v>
          </cell>
        </row>
        <row r="11">
          <cell r="A11" t="str">
            <v>2整銷</v>
          </cell>
          <cell r="B11" t="str">
            <v>6</v>
          </cell>
          <cell r="C11" t="str">
            <v>投資R</v>
          </cell>
          <cell r="D11">
            <v>446229</v>
          </cell>
        </row>
        <row r="12">
          <cell r="A12" t="str">
            <v>2整銷</v>
          </cell>
          <cell r="B12" t="str">
            <v>6</v>
          </cell>
          <cell r="C12" t="str">
            <v>投資S</v>
          </cell>
          <cell r="D12">
            <v>562004</v>
          </cell>
        </row>
        <row r="13">
          <cell r="A13" t="str">
            <v>2整銷</v>
          </cell>
          <cell r="B13" t="str">
            <v>6</v>
          </cell>
          <cell r="C13" t="str">
            <v>傳統R</v>
          </cell>
          <cell r="D13">
            <v>274334</v>
          </cell>
        </row>
        <row r="14">
          <cell r="A14" t="str">
            <v>2整銷</v>
          </cell>
          <cell r="B14" t="str">
            <v>6</v>
          </cell>
          <cell r="C14" t="str">
            <v>傳統其它</v>
          </cell>
          <cell r="D14">
            <v>1392114</v>
          </cell>
        </row>
      </sheetData>
      <sheetData sheetId="8" refreshError="1">
        <row r="1">
          <cell r="A1" t="str">
            <v>KPI_系統</v>
          </cell>
          <cell r="B1" t="str">
            <v>月份</v>
          </cell>
          <cell r="C1" t="str">
            <v>KPI_ITEM</v>
          </cell>
          <cell r="D1" t="str">
            <v>sum prem之總計之總計</v>
          </cell>
        </row>
        <row r="2">
          <cell r="A2" t="str">
            <v>3代理</v>
          </cell>
          <cell r="B2" t="str">
            <v>6</v>
          </cell>
          <cell r="D2">
            <v>0</v>
          </cell>
        </row>
        <row r="3">
          <cell r="A3" t="str">
            <v>3代理</v>
          </cell>
          <cell r="B3" t="str">
            <v>6</v>
          </cell>
          <cell r="C3" t="str">
            <v>一年期主約</v>
          </cell>
          <cell r="D3">
            <v>114636</v>
          </cell>
        </row>
        <row r="4">
          <cell r="A4" t="str">
            <v>3代理</v>
          </cell>
          <cell r="B4" t="str">
            <v>6</v>
          </cell>
          <cell r="C4" t="str">
            <v>一年期附約</v>
          </cell>
          <cell r="D4">
            <v>2036325</v>
          </cell>
        </row>
        <row r="5">
          <cell r="A5" t="str">
            <v>3代理</v>
          </cell>
          <cell r="B5" t="str">
            <v>6</v>
          </cell>
          <cell r="C5" t="str">
            <v>生死合險G</v>
          </cell>
          <cell r="D5">
            <v>2845261</v>
          </cell>
        </row>
        <row r="6">
          <cell r="A6" t="str">
            <v>3代理</v>
          </cell>
          <cell r="B6" t="str">
            <v>6</v>
          </cell>
          <cell r="C6" t="str">
            <v>生死合險L</v>
          </cell>
          <cell r="D6">
            <v>188324</v>
          </cell>
        </row>
        <row r="7">
          <cell r="A7" t="str">
            <v>3代理</v>
          </cell>
          <cell r="B7" t="str">
            <v>6</v>
          </cell>
          <cell r="C7" t="str">
            <v>死亡定期</v>
          </cell>
          <cell r="D7">
            <v>716467</v>
          </cell>
        </row>
        <row r="8">
          <cell r="A8" t="str">
            <v>3代理</v>
          </cell>
          <cell r="B8" t="str">
            <v>6</v>
          </cell>
          <cell r="C8" t="str">
            <v>死亡終身</v>
          </cell>
          <cell r="D8">
            <v>2896129</v>
          </cell>
        </row>
        <row r="9">
          <cell r="A9" t="str">
            <v>3代理</v>
          </cell>
          <cell r="B9" t="str">
            <v>6</v>
          </cell>
          <cell r="C9" t="str">
            <v>利變年金</v>
          </cell>
          <cell r="D9">
            <v>170400000</v>
          </cell>
        </row>
        <row r="10">
          <cell r="A10" t="str">
            <v>3代理</v>
          </cell>
          <cell r="B10" t="str">
            <v>6</v>
          </cell>
          <cell r="C10" t="str">
            <v>利變壽險</v>
          </cell>
          <cell r="D10">
            <v>100668110</v>
          </cell>
        </row>
        <row r="11">
          <cell r="A11" t="str">
            <v>3代理</v>
          </cell>
          <cell r="B11" t="str">
            <v>6</v>
          </cell>
          <cell r="C11" t="str">
            <v>投資R</v>
          </cell>
          <cell r="D11">
            <v>1581820</v>
          </cell>
        </row>
        <row r="12">
          <cell r="A12" t="str">
            <v>3代理</v>
          </cell>
          <cell r="B12" t="str">
            <v>6</v>
          </cell>
          <cell r="C12" t="str">
            <v>投資S</v>
          </cell>
          <cell r="D12">
            <v>6206890</v>
          </cell>
        </row>
        <row r="13">
          <cell r="A13" t="str">
            <v>3代理</v>
          </cell>
          <cell r="B13" t="str">
            <v>6</v>
          </cell>
          <cell r="C13" t="str">
            <v>傳統R</v>
          </cell>
          <cell r="D13">
            <v>15388652</v>
          </cell>
        </row>
        <row r="14">
          <cell r="A14" t="str">
            <v>3代理</v>
          </cell>
          <cell r="B14" t="str">
            <v>6</v>
          </cell>
          <cell r="C14" t="str">
            <v>傳統其它</v>
          </cell>
          <cell r="D14">
            <v>1130520</v>
          </cell>
        </row>
      </sheetData>
      <sheetData sheetId="9" refreshError="1">
        <row r="1">
          <cell r="A1" t="str">
            <v>KPI_系統</v>
          </cell>
          <cell r="B1" t="str">
            <v>月份</v>
          </cell>
          <cell r="C1" t="str">
            <v>KPI_ITEM</v>
          </cell>
          <cell r="D1" t="str">
            <v>sum prem之總計之總計</v>
          </cell>
        </row>
        <row r="2">
          <cell r="A2" t="str">
            <v>5理財</v>
          </cell>
          <cell r="B2" t="str">
            <v>6</v>
          </cell>
          <cell r="D2">
            <v>0</v>
          </cell>
        </row>
        <row r="3">
          <cell r="A3" t="str">
            <v>5理財</v>
          </cell>
          <cell r="B3" t="str">
            <v>6</v>
          </cell>
          <cell r="C3" t="str">
            <v>利變年金</v>
          </cell>
          <cell r="D3">
            <v>254747043</v>
          </cell>
        </row>
        <row r="4">
          <cell r="A4" t="str">
            <v>5理財</v>
          </cell>
          <cell r="B4" t="str">
            <v>6</v>
          </cell>
          <cell r="C4" t="str">
            <v>利變壽險</v>
          </cell>
          <cell r="D4">
            <v>299679769</v>
          </cell>
        </row>
        <row r="5">
          <cell r="A5" t="str">
            <v>5理財</v>
          </cell>
          <cell r="B5" t="str">
            <v>6</v>
          </cell>
          <cell r="C5" t="str">
            <v>投資R</v>
          </cell>
          <cell r="D5">
            <v>698</v>
          </cell>
        </row>
        <row r="6">
          <cell r="A6" t="str">
            <v>5理財</v>
          </cell>
          <cell r="B6" t="str">
            <v>6</v>
          </cell>
          <cell r="C6" t="str">
            <v>投資S</v>
          </cell>
          <cell r="D6">
            <v>8323040</v>
          </cell>
        </row>
      </sheetData>
      <sheetData sheetId="10" refreshError="1">
        <row r="1">
          <cell r="A1" t="str">
            <v>KPI_系統</v>
          </cell>
          <cell r="B1" t="str">
            <v>月份</v>
          </cell>
          <cell r="C1" t="str">
            <v>KPI_ITEM</v>
          </cell>
          <cell r="D1" t="str">
            <v>sum prem之總計之總計</v>
          </cell>
        </row>
        <row r="2">
          <cell r="A2" t="str">
            <v>6銀保</v>
          </cell>
          <cell r="B2" t="str">
            <v>6</v>
          </cell>
          <cell r="D2">
            <v>0</v>
          </cell>
        </row>
        <row r="3">
          <cell r="A3" t="str">
            <v>6銀保</v>
          </cell>
          <cell r="B3" t="str">
            <v>6</v>
          </cell>
          <cell r="C3" t="str">
            <v>一年期主約</v>
          </cell>
          <cell r="D3">
            <v>9247654</v>
          </cell>
        </row>
        <row r="4">
          <cell r="A4" t="str">
            <v>6銀保</v>
          </cell>
          <cell r="B4" t="str">
            <v>6</v>
          </cell>
          <cell r="C4" t="str">
            <v>一年期附約</v>
          </cell>
          <cell r="D4">
            <v>9285</v>
          </cell>
        </row>
        <row r="5">
          <cell r="A5" t="str">
            <v>6銀保</v>
          </cell>
          <cell r="B5" t="str">
            <v>6</v>
          </cell>
          <cell r="C5" t="str">
            <v>生死合險G</v>
          </cell>
          <cell r="D5">
            <v>41612662</v>
          </cell>
        </row>
        <row r="6">
          <cell r="A6" t="str">
            <v>6銀保</v>
          </cell>
          <cell r="B6" t="str">
            <v>6</v>
          </cell>
          <cell r="C6" t="str">
            <v>生死合險L</v>
          </cell>
          <cell r="D6">
            <v>124525</v>
          </cell>
        </row>
        <row r="7">
          <cell r="A7" t="str">
            <v>6銀保</v>
          </cell>
          <cell r="B7" t="str">
            <v>6</v>
          </cell>
          <cell r="C7" t="str">
            <v>死亡終身</v>
          </cell>
          <cell r="D7">
            <v>13266</v>
          </cell>
        </row>
        <row r="8">
          <cell r="A8" t="str">
            <v>6銀保</v>
          </cell>
          <cell r="B8" t="str">
            <v>6</v>
          </cell>
          <cell r="C8" t="str">
            <v>利變年金</v>
          </cell>
          <cell r="D8">
            <v>10000000</v>
          </cell>
        </row>
        <row r="9">
          <cell r="A9" t="str">
            <v>6銀保</v>
          </cell>
          <cell r="B9" t="str">
            <v>6</v>
          </cell>
          <cell r="C9" t="str">
            <v>利變壽險</v>
          </cell>
          <cell r="D9">
            <v>1625674580</v>
          </cell>
        </row>
        <row r="10">
          <cell r="A10" t="str">
            <v>6銀保</v>
          </cell>
          <cell r="B10" t="str">
            <v>6</v>
          </cell>
          <cell r="C10" t="str">
            <v>投資R</v>
          </cell>
          <cell r="D10">
            <v>13184452</v>
          </cell>
        </row>
        <row r="11">
          <cell r="A11" t="str">
            <v>6銀保</v>
          </cell>
          <cell r="B11" t="str">
            <v>6</v>
          </cell>
          <cell r="C11" t="str">
            <v>投資S</v>
          </cell>
          <cell r="D11">
            <v>25002162</v>
          </cell>
        </row>
        <row r="12">
          <cell r="A12" t="str">
            <v>6銀保</v>
          </cell>
          <cell r="B12" t="str">
            <v>6</v>
          </cell>
          <cell r="C12" t="str">
            <v>傳統其它</v>
          </cell>
          <cell r="D12">
            <v>18232</v>
          </cell>
        </row>
      </sheetData>
      <sheetData sheetId="11" refreshError="1">
        <row r="1">
          <cell r="A1" t="str">
            <v>KPI_系統</v>
          </cell>
          <cell r="B1" t="str">
            <v>月份</v>
          </cell>
          <cell r="C1" t="str">
            <v>KPI_ITEM</v>
          </cell>
          <cell r="D1" t="str">
            <v>sum prem之總計之總計</v>
          </cell>
        </row>
        <row r="2">
          <cell r="A2" t="str">
            <v>7法人</v>
          </cell>
          <cell r="B2" t="str">
            <v>6</v>
          </cell>
          <cell r="D2">
            <v>0</v>
          </cell>
        </row>
        <row r="3">
          <cell r="A3" t="str">
            <v>7法人</v>
          </cell>
          <cell r="B3" t="str">
            <v>6</v>
          </cell>
          <cell r="C3" t="str">
            <v>利變年金</v>
          </cell>
          <cell r="D3">
            <v>34856977</v>
          </cell>
        </row>
        <row r="4">
          <cell r="A4" t="str">
            <v>7法人</v>
          </cell>
          <cell r="B4" t="str">
            <v>6</v>
          </cell>
          <cell r="C4" t="str">
            <v>利變壽險</v>
          </cell>
          <cell r="D4">
            <v>6020932</v>
          </cell>
        </row>
        <row r="5">
          <cell r="A5" t="str">
            <v>7法人</v>
          </cell>
          <cell r="B5" t="str">
            <v>6</v>
          </cell>
          <cell r="C5" t="str">
            <v>投資R</v>
          </cell>
          <cell r="D5">
            <v>9563594</v>
          </cell>
        </row>
        <row r="6">
          <cell r="A6" t="str">
            <v>7法人</v>
          </cell>
          <cell r="B6" t="str">
            <v>6</v>
          </cell>
          <cell r="C6" t="str">
            <v>投資S</v>
          </cell>
          <cell r="D6">
            <v>0</v>
          </cell>
        </row>
      </sheetData>
      <sheetData sheetId="12" refreshError="1">
        <row r="1">
          <cell r="A1" t="str">
            <v>KPI_系統</v>
          </cell>
          <cell r="B1" t="str">
            <v>月份</v>
          </cell>
          <cell r="C1" t="str">
            <v>KPI_ITEM</v>
          </cell>
          <cell r="D1" t="str">
            <v>sum prem之總計之總計</v>
          </cell>
        </row>
        <row r="2">
          <cell r="A2" t="str">
            <v>北富銀</v>
          </cell>
          <cell r="B2" t="str">
            <v>6</v>
          </cell>
          <cell r="C2" t="str">
            <v>一年期主約</v>
          </cell>
          <cell r="D2">
            <v>0</v>
          </cell>
        </row>
        <row r="3">
          <cell r="A3" t="str">
            <v>北富銀</v>
          </cell>
          <cell r="B3" t="str">
            <v>6</v>
          </cell>
          <cell r="C3" t="str">
            <v>一年期附約</v>
          </cell>
          <cell r="D3">
            <v>65121</v>
          </cell>
        </row>
        <row r="4">
          <cell r="A4" t="str">
            <v>北富銀</v>
          </cell>
          <cell r="B4" t="str">
            <v>6</v>
          </cell>
          <cell r="C4" t="str">
            <v>生死合險G</v>
          </cell>
          <cell r="D4">
            <v>1953939</v>
          </cell>
        </row>
        <row r="5">
          <cell r="A5" t="str">
            <v>北富銀</v>
          </cell>
          <cell r="B5" t="str">
            <v>6</v>
          </cell>
          <cell r="C5" t="str">
            <v>生死合險L</v>
          </cell>
          <cell r="D5">
            <v>468520</v>
          </cell>
        </row>
        <row r="6">
          <cell r="A6" t="str">
            <v>北富銀</v>
          </cell>
          <cell r="B6" t="str">
            <v>6</v>
          </cell>
          <cell r="C6" t="str">
            <v>死亡終身</v>
          </cell>
          <cell r="D6">
            <v>17828</v>
          </cell>
        </row>
        <row r="7">
          <cell r="A7" t="str">
            <v>北富銀</v>
          </cell>
          <cell r="B7" t="str">
            <v>6</v>
          </cell>
          <cell r="C7" t="str">
            <v>利變年金</v>
          </cell>
          <cell r="D7">
            <v>1266213523</v>
          </cell>
        </row>
        <row r="8">
          <cell r="A8" t="str">
            <v>北富銀</v>
          </cell>
          <cell r="B8" t="str">
            <v>6</v>
          </cell>
          <cell r="C8" t="str">
            <v>利變壽險</v>
          </cell>
          <cell r="D8">
            <v>490317754</v>
          </cell>
        </row>
        <row r="9">
          <cell r="A9" t="str">
            <v>北富銀</v>
          </cell>
          <cell r="B9" t="str">
            <v>6</v>
          </cell>
          <cell r="C9" t="str">
            <v>投資R</v>
          </cell>
          <cell r="D9">
            <v>392592</v>
          </cell>
        </row>
        <row r="10">
          <cell r="A10" t="str">
            <v>北富銀</v>
          </cell>
          <cell r="B10" t="str">
            <v>6</v>
          </cell>
          <cell r="C10" t="str">
            <v>投資S</v>
          </cell>
          <cell r="D10">
            <v>308759633</v>
          </cell>
        </row>
        <row r="11">
          <cell r="A11" t="str">
            <v>北富銀</v>
          </cell>
          <cell r="B11" t="str">
            <v>6</v>
          </cell>
          <cell r="C11" t="str">
            <v>傳統R</v>
          </cell>
          <cell r="D11">
            <v>1009017</v>
          </cell>
        </row>
        <row r="12">
          <cell r="A12" t="str">
            <v>北富銀</v>
          </cell>
          <cell r="B12" t="str">
            <v>6</v>
          </cell>
          <cell r="C12" t="str">
            <v>傳統其它</v>
          </cell>
          <cell r="D12">
            <v>550306</v>
          </cell>
        </row>
      </sheetData>
      <sheetData sheetId="13" refreshError="1">
        <row r="1">
          <cell r="A1" t="str">
            <v>KPI_系統</v>
          </cell>
          <cell r="B1" t="str">
            <v>月份</v>
          </cell>
          <cell r="C1" t="str">
            <v>KPI_ITEM</v>
          </cell>
          <cell r="D1" t="str">
            <v>sum prem之總計之總計</v>
          </cell>
        </row>
        <row r="2">
          <cell r="A2" t="str">
            <v>直效</v>
          </cell>
          <cell r="B2" t="str">
            <v>6</v>
          </cell>
          <cell r="C2" t="str">
            <v>一年期附約</v>
          </cell>
          <cell r="D2">
            <v>233</v>
          </cell>
        </row>
        <row r="3">
          <cell r="A3" t="str">
            <v>直效</v>
          </cell>
          <cell r="B3" t="str">
            <v>6</v>
          </cell>
          <cell r="C3" t="str">
            <v>生死合險G</v>
          </cell>
          <cell r="D3">
            <v>18884297</v>
          </cell>
        </row>
        <row r="4">
          <cell r="A4" t="str">
            <v>直效</v>
          </cell>
          <cell r="B4" t="str">
            <v>6</v>
          </cell>
          <cell r="C4" t="str">
            <v>生死合險L</v>
          </cell>
          <cell r="D4">
            <v>180813</v>
          </cell>
        </row>
        <row r="5">
          <cell r="A5" t="str">
            <v>直效</v>
          </cell>
          <cell r="B5" t="str">
            <v>6</v>
          </cell>
          <cell r="C5" t="str">
            <v>利變年金</v>
          </cell>
          <cell r="D5">
            <v>58000</v>
          </cell>
        </row>
        <row r="6">
          <cell r="A6" t="str">
            <v>直效</v>
          </cell>
          <cell r="B6" t="str">
            <v>6</v>
          </cell>
          <cell r="C6" t="str">
            <v>利變壽險</v>
          </cell>
          <cell r="D6">
            <v>171</v>
          </cell>
        </row>
        <row r="7">
          <cell r="A7" t="str">
            <v>直效</v>
          </cell>
          <cell r="B7" t="str">
            <v>6</v>
          </cell>
          <cell r="C7" t="str">
            <v>投資R</v>
          </cell>
          <cell r="D7">
            <v>809140</v>
          </cell>
        </row>
        <row r="8">
          <cell r="A8" t="str">
            <v>直效</v>
          </cell>
          <cell r="B8" t="str">
            <v>6</v>
          </cell>
          <cell r="C8" t="str">
            <v>傳統其它</v>
          </cell>
          <cell r="D8">
            <v>231235</v>
          </cell>
        </row>
      </sheetData>
      <sheetData sheetId="14"/>
      <sheetData sheetId="15"/>
      <sheetData sheetId="16" refreshError="1"/>
      <sheetData sheetId="17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活期性"/>
      <sheetName val="定期性"/>
      <sheetName val="印表巨集"/>
    </sheetNames>
    <sheetDataSet>
      <sheetData sheetId="0" refreshError="1">
        <row r="3">
          <cell r="C3" t="str">
            <v>活期存款</v>
          </cell>
          <cell r="D3" t="str">
            <v>活儲存款</v>
          </cell>
          <cell r="E3" t="str">
            <v>行員存款</v>
          </cell>
          <cell r="F3" t="str">
            <v>活期性(台)</v>
          </cell>
          <cell r="G3" t="str">
            <v>2301(外)</v>
          </cell>
          <cell r="H3" t="str">
            <v>2302(外)</v>
          </cell>
          <cell r="I3" t="str">
            <v>2317(外)</v>
          </cell>
          <cell r="J3" t="str">
            <v>活期性(外)</v>
          </cell>
          <cell r="K3" t="str">
            <v>活期性(台外合併)</v>
          </cell>
          <cell r="M3" t="str">
            <v>支票存款</v>
          </cell>
          <cell r="N3" t="str">
            <v>本行支票</v>
          </cell>
          <cell r="O3" t="str">
            <v>合計</v>
          </cell>
          <cell r="P3" t="str">
            <v>活 期 性</v>
          </cell>
        </row>
        <row r="4">
          <cell r="A4">
            <v>1</v>
          </cell>
          <cell r="B4" t="str">
            <v>合計</v>
          </cell>
          <cell r="C4">
            <v>28612.552177000001</v>
          </cell>
          <cell r="D4">
            <v>125539.33552199999</v>
          </cell>
          <cell r="E4">
            <v>6664.3951500000003</v>
          </cell>
          <cell r="F4">
            <v>160816.28284899998</v>
          </cell>
          <cell r="G4">
            <v>8.9664799999999989</v>
          </cell>
          <cell r="H4">
            <v>0.22827699999999998</v>
          </cell>
          <cell r="I4">
            <v>13204.483109999999</v>
          </cell>
          <cell r="J4">
            <v>13213.677866999999</v>
          </cell>
          <cell r="K4">
            <v>174029.96071599997</v>
          </cell>
          <cell r="M4">
            <v>7962.1070990000007</v>
          </cell>
          <cell r="N4">
            <v>475.27650799999998</v>
          </cell>
          <cell r="O4">
            <v>8437.3836070000016</v>
          </cell>
          <cell r="P4">
            <v>182467.344323</v>
          </cell>
        </row>
        <row r="5">
          <cell r="A5">
            <v>21</v>
          </cell>
          <cell r="B5" t="str">
            <v>總行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I5">
            <v>0</v>
          </cell>
          <cell r="J5">
            <v>0</v>
          </cell>
          <cell r="K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A6">
            <v>52</v>
          </cell>
          <cell r="B6" t="str">
            <v>消費金融中心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I6">
            <v>0</v>
          </cell>
          <cell r="J6">
            <v>0</v>
          </cell>
          <cell r="K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A7">
            <v>190</v>
          </cell>
          <cell r="B7" t="str">
            <v>財務部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I7">
            <v>0</v>
          </cell>
          <cell r="J7">
            <v>0</v>
          </cell>
          <cell r="K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A8">
            <v>200</v>
          </cell>
          <cell r="B8" t="str">
            <v>營 業 部</v>
          </cell>
          <cell r="C8">
            <v>856.29200000000003</v>
          </cell>
          <cell r="D8">
            <v>2857.7109999999998</v>
          </cell>
          <cell r="E8">
            <v>2722.1729999999998</v>
          </cell>
          <cell r="F8">
            <v>6436.1759999999995</v>
          </cell>
          <cell r="I8">
            <v>994.31600000000003</v>
          </cell>
          <cell r="J8">
            <v>994.31600000000003</v>
          </cell>
          <cell r="K8">
            <v>7430.4919999999993</v>
          </cell>
          <cell r="M8">
            <v>350.00599999999997</v>
          </cell>
          <cell r="N8">
            <v>22.401</v>
          </cell>
          <cell r="O8">
            <v>372.40699999999998</v>
          </cell>
          <cell r="P8">
            <v>7802.8989999999994</v>
          </cell>
        </row>
        <row r="9">
          <cell r="A9">
            <v>203</v>
          </cell>
          <cell r="B9" t="str">
            <v>長安東路分行</v>
          </cell>
          <cell r="C9">
            <v>162.82900000000001</v>
          </cell>
          <cell r="D9">
            <v>2707.221</v>
          </cell>
          <cell r="E9">
            <v>46.933999999999997</v>
          </cell>
          <cell r="F9">
            <v>2916.9840000000004</v>
          </cell>
          <cell r="I9">
            <v>0</v>
          </cell>
          <cell r="J9">
            <v>0</v>
          </cell>
          <cell r="K9">
            <v>2916.9840000000004</v>
          </cell>
          <cell r="M9">
            <v>80.775999999999996</v>
          </cell>
          <cell r="N9">
            <v>20.803999999999998</v>
          </cell>
          <cell r="O9">
            <v>101.58</v>
          </cell>
          <cell r="P9">
            <v>3018.5640000000003</v>
          </cell>
        </row>
        <row r="10">
          <cell r="A10">
            <v>210</v>
          </cell>
          <cell r="B10" t="str">
            <v>公 庫 部</v>
          </cell>
          <cell r="C10">
            <v>0</v>
          </cell>
          <cell r="D10">
            <v>0</v>
          </cell>
          <cell r="E10">
            <v>66.724000000000004</v>
          </cell>
          <cell r="F10">
            <v>66.724000000000004</v>
          </cell>
          <cell r="I10">
            <v>0</v>
          </cell>
          <cell r="J10">
            <v>0</v>
          </cell>
          <cell r="K10">
            <v>66.724000000000004</v>
          </cell>
          <cell r="M10">
            <v>0</v>
          </cell>
          <cell r="N10">
            <v>13.827</v>
          </cell>
          <cell r="O10">
            <v>13.827</v>
          </cell>
          <cell r="P10">
            <v>80.551000000000002</v>
          </cell>
        </row>
        <row r="11">
          <cell r="A11">
            <v>220</v>
          </cell>
          <cell r="B11" t="str">
            <v>城東分行</v>
          </cell>
          <cell r="C11">
            <v>562.88</v>
          </cell>
          <cell r="D11">
            <v>1573.809</v>
          </cell>
          <cell r="E11">
            <v>74.492000000000004</v>
          </cell>
          <cell r="F11">
            <v>2211.181</v>
          </cell>
          <cell r="I11">
            <v>474.6</v>
          </cell>
          <cell r="J11">
            <v>474.6</v>
          </cell>
          <cell r="K11">
            <v>2685.7809999999999</v>
          </cell>
          <cell r="M11">
            <v>188.04</v>
          </cell>
          <cell r="N11">
            <v>2.1560000000000001</v>
          </cell>
          <cell r="O11">
            <v>190.196</v>
          </cell>
          <cell r="P11">
            <v>2875.9769999999999</v>
          </cell>
        </row>
        <row r="12">
          <cell r="A12">
            <v>221</v>
          </cell>
          <cell r="B12" t="str">
            <v>農安分行</v>
          </cell>
          <cell r="C12">
            <v>240.73599999999999</v>
          </cell>
          <cell r="D12">
            <v>1452.0329999999999</v>
          </cell>
          <cell r="E12">
            <v>20.265000000000001</v>
          </cell>
          <cell r="F12">
            <v>1713.0339999999999</v>
          </cell>
          <cell r="I12">
            <v>0</v>
          </cell>
          <cell r="J12">
            <v>0</v>
          </cell>
          <cell r="K12">
            <v>1713.0339999999999</v>
          </cell>
          <cell r="M12">
            <v>66.260999999999996</v>
          </cell>
          <cell r="N12">
            <v>2.4740000000000002</v>
          </cell>
          <cell r="O12">
            <v>68.734999999999999</v>
          </cell>
          <cell r="P12">
            <v>1781.7689999999998</v>
          </cell>
        </row>
        <row r="13">
          <cell r="A13">
            <v>250</v>
          </cell>
          <cell r="B13" t="str">
            <v>信 託 部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A14">
            <v>251</v>
          </cell>
          <cell r="B14" t="str">
            <v>票券金融中心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>
            <v>260</v>
          </cell>
          <cell r="B15" t="str">
            <v>儲 蓄 部</v>
          </cell>
          <cell r="C15">
            <v>205.64</v>
          </cell>
          <cell r="D15">
            <v>845.16</v>
          </cell>
          <cell r="E15">
            <v>62.567</v>
          </cell>
          <cell r="F15">
            <v>1113.367</v>
          </cell>
          <cell r="I15">
            <v>0</v>
          </cell>
          <cell r="J15">
            <v>0</v>
          </cell>
          <cell r="K15">
            <v>1113.367</v>
          </cell>
          <cell r="M15">
            <v>151.44800000000001</v>
          </cell>
          <cell r="N15">
            <v>3.181</v>
          </cell>
          <cell r="O15">
            <v>154.62900000000002</v>
          </cell>
          <cell r="P15">
            <v>1267.9960000000001</v>
          </cell>
        </row>
        <row r="16">
          <cell r="A16">
            <v>300</v>
          </cell>
          <cell r="B16" t="str">
            <v>士林分行</v>
          </cell>
          <cell r="C16">
            <v>255.55600000000001</v>
          </cell>
          <cell r="D16">
            <v>4115.2910000000002</v>
          </cell>
          <cell r="E16">
            <v>86.06</v>
          </cell>
          <cell r="F16">
            <v>4456.9070000000002</v>
          </cell>
          <cell r="I16">
            <v>441.37</v>
          </cell>
          <cell r="J16">
            <v>441.37</v>
          </cell>
          <cell r="K16">
            <v>4898.277</v>
          </cell>
          <cell r="M16">
            <v>147.209</v>
          </cell>
          <cell r="N16">
            <v>6.6660000000000004</v>
          </cell>
          <cell r="O16">
            <v>153.875</v>
          </cell>
          <cell r="P16">
            <v>5052.152</v>
          </cell>
        </row>
        <row r="17">
          <cell r="A17">
            <v>301</v>
          </cell>
          <cell r="B17" t="str">
            <v>天母分行</v>
          </cell>
          <cell r="C17">
            <v>228.47300000000001</v>
          </cell>
          <cell r="D17">
            <v>1607.193</v>
          </cell>
          <cell r="E17">
            <v>59.933</v>
          </cell>
          <cell r="F17">
            <v>1895.5989999999999</v>
          </cell>
          <cell r="I17">
            <v>0</v>
          </cell>
          <cell r="J17">
            <v>0</v>
          </cell>
          <cell r="K17">
            <v>1895.5989999999999</v>
          </cell>
          <cell r="M17">
            <v>34.325000000000003</v>
          </cell>
          <cell r="N17">
            <v>6.4889999999999999</v>
          </cell>
          <cell r="O17">
            <v>40.814</v>
          </cell>
          <cell r="P17">
            <v>1936.413</v>
          </cell>
        </row>
        <row r="18">
          <cell r="A18">
            <v>302</v>
          </cell>
          <cell r="B18" t="str">
            <v>寶清分行</v>
          </cell>
          <cell r="C18">
            <v>256.863</v>
          </cell>
          <cell r="D18">
            <v>841.85500000000002</v>
          </cell>
          <cell r="E18">
            <v>42.061</v>
          </cell>
          <cell r="F18">
            <v>1140.779</v>
          </cell>
          <cell r="I18">
            <v>0</v>
          </cell>
          <cell r="J18">
            <v>0</v>
          </cell>
          <cell r="K18">
            <v>1140.779</v>
          </cell>
          <cell r="M18">
            <v>40.676000000000002</v>
          </cell>
          <cell r="N18">
            <v>1.502</v>
          </cell>
          <cell r="O18">
            <v>42.178000000000004</v>
          </cell>
          <cell r="P18">
            <v>1182.9570000000001</v>
          </cell>
        </row>
        <row r="19">
          <cell r="A19">
            <v>303</v>
          </cell>
          <cell r="B19" t="str">
            <v>玉成分行</v>
          </cell>
          <cell r="C19">
            <v>149.02600000000001</v>
          </cell>
          <cell r="D19">
            <v>1233.729</v>
          </cell>
          <cell r="E19">
            <v>26.780999999999999</v>
          </cell>
          <cell r="F19">
            <v>1409.5360000000001</v>
          </cell>
          <cell r="I19">
            <v>0</v>
          </cell>
          <cell r="J19">
            <v>0</v>
          </cell>
          <cell r="K19">
            <v>1409.5360000000001</v>
          </cell>
          <cell r="M19">
            <v>27.34</v>
          </cell>
          <cell r="N19">
            <v>3.3180000000000001</v>
          </cell>
          <cell r="O19">
            <v>30.658000000000001</v>
          </cell>
          <cell r="P19">
            <v>1440.194</v>
          </cell>
        </row>
        <row r="20">
          <cell r="A20">
            <v>304</v>
          </cell>
          <cell r="B20" t="str">
            <v>福港分行</v>
          </cell>
          <cell r="C20">
            <v>300.86</v>
          </cell>
          <cell r="D20">
            <v>1126.038</v>
          </cell>
          <cell r="E20">
            <v>53.152999999999999</v>
          </cell>
          <cell r="F20">
            <v>1480.0510000000002</v>
          </cell>
          <cell r="I20">
            <v>0</v>
          </cell>
          <cell r="J20">
            <v>0</v>
          </cell>
          <cell r="K20">
            <v>1480.0510000000002</v>
          </cell>
          <cell r="M20">
            <v>78.308999999999997</v>
          </cell>
          <cell r="N20">
            <v>2.492</v>
          </cell>
          <cell r="O20">
            <v>80.801000000000002</v>
          </cell>
          <cell r="P20">
            <v>1560.8520000000001</v>
          </cell>
        </row>
        <row r="21">
          <cell r="A21">
            <v>305</v>
          </cell>
          <cell r="B21" t="str">
            <v>忠孝分行</v>
          </cell>
          <cell r="C21">
            <v>280.62900000000002</v>
          </cell>
          <cell r="D21">
            <v>1039.4570000000001</v>
          </cell>
          <cell r="E21">
            <v>57.701000000000001</v>
          </cell>
          <cell r="F21">
            <v>1377.7870000000003</v>
          </cell>
          <cell r="I21">
            <v>184.58600000000001</v>
          </cell>
          <cell r="J21">
            <v>184.58600000000001</v>
          </cell>
          <cell r="K21">
            <v>1562.3730000000003</v>
          </cell>
          <cell r="M21">
            <v>88.153999999999996</v>
          </cell>
          <cell r="N21">
            <v>4.8780000000000001</v>
          </cell>
          <cell r="O21">
            <v>93.031999999999996</v>
          </cell>
          <cell r="P21">
            <v>1655.4050000000002</v>
          </cell>
        </row>
        <row r="22">
          <cell r="A22">
            <v>306</v>
          </cell>
          <cell r="B22" t="str">
            <v>承德分行</v>
          </cell>
          <cell r="C22">
            <v>222.06399999999999</v>
          </cell>
          <cell r="D22">
            <v>980.01800000000003</v>
          </cell>
          <cell r="E22">
            <v>29.378</v>
          </cell>
          <cell r="F22">
            <v>1231.46</v>
          </cell>
          <cell r="I22">
            <v>0</v>
          </cell>
          <cell r="J22">
            <v>0</v>
          </cell>
          <cell r="K22">
            <v>1231.46</v>
          </cell>
          <cell r="M22">
            <v>57.023000000000003</v>
          </cell>
          <cell r="N22">
            <v>2.411</v>
          </cell>
          <cell r="O22">
            <v>59.434000000000005</v>
          </cell>
          <cell r="P22">
            <v>1290.894</v>
          </cell>
        </row>
        <row r="23">
          <cell r="A23">
            <v>307</v>
          </cell>
          <cell r="B23" t="str">
            <v>南京東路分行</v>
          </cell>
          <cell r="C23">
            <v>259.37</v>
          </cell>
          <cell r="D23">
            <v>562.87099999999998</v>
          </cell>
          <cell r="E23">
            <v>36.93</v>
          </cell>
          <cell r="F23">
            <v>859.17099999999994</v>
          </cell>
          <cell r="I23">
            <v>102.982</v>
          </cell>
          <cell r="J23">
            <v>102.982</v>
          </cell>
          <cell r="K23">
            <v>962.15299999999991</v>
          </cell>
          <cell r="M23">
            <v>86.462999999999994</v>
          </cell>
          <cell r="N23">
            <v>3.5630000000000002</v>
          </cell>
          <cell r="O23">
            <v>90.025999999999996</v>
          </cell>
          <cell r="P23">
            <v>1052.1789999999999</v>
          </cell>
        </row>
        <row r="24">
          <cell r="A24">
            <v>310</v>
          </cell>
          <cell r="B24" t="str">
            <v>延平分行</v>
          </cell>
          <cell r="C24">
            <v>447.19600000000003</v>
          </cell>
          <cell r="D24">
            <v>2449.9290000000001</v>
          </cell>
          <cell r="E24">
            <v>90.061000000000007</v>
          </cell>
          <cell r="F24">
            <v>2987.1860000000001</v>
          </cell>
          <cell r="I24">
            <v>279.20800000000003</v>
          </cell>
          <cell r="J24">
            <v>279.20800000000003</v>
          </cell>
          <cell r="K24">
            <v>3266.3940000000002</v>
          </cell>
          <cell r="M24">
            <v>396.69499999999999</v>
          </cell>
          <cell r="N24">
            <v>2.9340000000000002</v>
          </cell>
          <cell r="O24">
            <v>399.62900000000002</v>
          </cell>
          <cell r="P24">
            <v>3666.0230000000001</v>
          </cell>
        </row>
        <row r="25">
          <cell r="A25">
            <v>320</v>
          </cell>
          <cell r="B25" t="str">
            <v>木柵分行</v>
          </cell>
          <cell r="C25">
            <v>283.154</v>
          </cell>
          <cell r="D25">
            <v>2950.3629999999998</v>
          </cell>
          <cell r="E25">
            <v>51.03</v>
          </cell>
          <cell r="F25">
            <v>3284.547</v>
          </cell>
          <cell r="I25">
            <v>0</v>
          </cell>
          <cell r="J25">
            <v>0</v>
          </cell>
          <cell r="K25">
            <v>3284.547</v>
          </cell>
          <cell r="M25">
            <v>83.662000000000006</v>
          </cell>
          <cell r="N25">
            <v>7.1639999999999997</v>
          </cell>
          <cell r="O25">
            <v>90.826000000000008</v>
          </cell>
          <cell r="P25">
            <v>3375.373</v>
          </cell>
        </row>
        <row r="26">
          <cell r="A26">
            <v>321</v>
          </cell>
          <cell r="B26" t="str">
            <v>木新辦事處</v>
          </cell>
          <cell r="C26">
            <v>166.91</v>
          </cell>
          <cell r="D26">
            <v>1091.1099999999999</v>
          </cell>
          <cell r="E26">
            <v>44.295000000000002</v>
          </cell>
          <cell r="F26">
            <v>1302.3150000000001</v>
          </cell>
          <cell r="I26">
            <v>0</v>
          </cell>
          <cell r="J26">
            <v>0</v>
          </cell>
          <cell r="K26">
            <v>1302.3150000000001</v>
          </cell>
          <cell r="M26">
            <v>28.922000000000001</v>
          </cell>
          <cell r="N26">
            <v>1.5620000000000001</v>
          </cell>
          <cell r="O26">
            <v>30.484000000000002</v>
          </cell>
          <cell r="P26">
            <v>1332.799</v>
          </cell>
        </row>
        <row r="27">
          <cell r="A27">
            <v>330</v>
          </cell>
          <cell r="B27" t="str">
            <v>龍山分行</v>
          </cell>
          <cell r="C27">
            <v>131.43799999999999</v>
          </cell>
          <cell r="D27">
            <v>1633.491</v>
          </cell>
          <cell r="E27">
            <v>42.331000000000003</v>
          </cell>
          <cell r="F27">
            <v>1807.26</v>
          </cell>
          <cell r="I27">
            <v>0</v>
          </cell>
          <cell r="J27">
            <v>0</v>
          </cell>
          <cell r="K27">
            <v>1807.26</v>
          </cell>
          <cell r="M27">
            <v>90.906999999999996</v>
          </cell>
          <cell r="N27">
            <v>3.7759999999999998</v>
          </cell>
          <cell r="O27">
            <v>94.682999999999993</v>
          </cell>
          <cell r="P27">
            <v>1901.943</v>
          </cell>
        </row>
        <row r="28">
          <cell r="A28">
            <v>340</v>
          </cell>
          <cell r="B28" t="str">
            <v>松山分行</v>
          </cell>
          <cell r="C28">
            <v>418.06099999999998</v>
          </cell>
          <cell r="D28">
            <v>2295.9810000000002</v>
          </cell>
          <cell r="E28">
            <v>67.397000000000006</v>
          </cell>
          <cell r="F28">
            <v>2781.4390000000003</v>
          </cell>
          <cell r="I28">
            <v>354.59199999999998</v>
          </cell>
          <cell r="J28">
            <v>354.59199999999998</v>
          </cell>
          <cell r="K28">
            <v>3136.0310000000004</v>
          </cell>
          <cell r="M28">
            <v>124.105</v>
          </cell>
          <cell r="N28">
            <v>2.4529999999999998</v>
          </cell>
          <cell r="O28">
            <v>126.55800000000001</v>
          </cell>
          <cell r="P28">
            <v>3262.5890000000004</v>
          </cell>
        </row>
        <row r="29">
          <cell r="A29">
            <v>341</v>
          </cell>
          <cell r="B29" t="str">
            <v>永春分行</v>
          </cell>
          <cell r="C29">
            <v>143.75200000000001</v>
          </cell>
          <cell r="D29">
            <v>1637.9770000000001</v>
          </cell>
          <cell r="E29">
            <v>38.737000000000002</v>
          </cell>
          <cell r="F29">
            <v>1820.4660000000001</v>
          </cell>
          <cell r="I29">
            <v>0</v>
          </cell>
          <cell r="J29">
            <v>0</v>
          </cell>
          <cell r="K29">
            <v>1820.4660000000001</v>
          </cell>
          <cell r="M29">
            <v>29.885999999999999</v>
          </cell>
          <cell r="N29">
            <v>4.0259999999999998</v>
          </cell>
          <cell r="O29">
            <v>33.911999999999999</v>
          </cell>
          <cell r="P29">
            <v>1854.3780000000002</v>
          </cell>
        </row>
        <row r="30">
          <cell r="A30">
            <v>342</v>
          </cell>
          <cell r="B30" t="str">
            <v>永吉分行</v>
          </cell>
          <cell r="C30">
            <v>422.48099999999999</v>
          </cell>
          <cell r="D30">
            <v>1335.9929999999999</v>
          </cell>
          <cell r="E30">
            <v>42.381999999999998</v>
          </cell>
          <cell r="F30">
            <v>1800.856</v>
          </cell>
          <cell r="I30">
            <v>0</v>
          </cell>
          <cell r="J30">
            <v>0</v>
          </cell>
          <cell r="K30">
            <v>1800.856</v>
          </cell>
          <cell r="M30">
            <v>48.399000000000001</v>
          </cell>
          <cell r="N30">
            <v>1.9219999999999999</v>
          </cell>
          <cell r="O30">
            <v>50.320999999999998</v>
          </cell>
          <cell r="P30">
            <v>1851.1769999999999</v>
          </cell>
        </row>
        <row r="31">
          <cell r="A31">
            <v>350</v>
          </cell>
          <cell r="B31" t="str">
            <v>中山分行</v>
          </cell>
          <cell r="C31">
            <v>743.73699999999997</v>
          </cell>
          <cell r="D31">
            <v>1885.29</v>
          </cell>
          <cell r="E31">
            <v>55.558</v>
          </cell>
          <cell r="F31">
            <v>2684.585</v>
          </cell>
          <cell r="I31">
            <v>1203.327</v>
          </cell>
          <cell r="J31">
            <v>1203.327</v>
          </cell>
          <cell r="K31">
            <v>3887.9120000000003</v>
          </cell>
          <cell r="M31">
            <v>255.078</v>
          </cell>
          <cell r="N31">
            <v>2.5920000000000001</v>
          </cell>
          <cell r="O31">
            <v>257.67</v>
          </cell>
          <cell r="P31">
            <v>4145.5820000000003</v>
          </cell>
        </row>
        <row r="32">
          <cell r="A32">
            <v>360</v>
          </cell>
          <cell r="B32" t="str">
            <v>北投分行</v>
          </cell>
          <cell r="C32">
            <v>464.89499999999998</v>
          </cell>
          <cell r="D32">
            <v>4904.9560000000001</v>
          </cell>
          <cell r="E32">
            <v>83.983999999999995</v>
          </cell>
          <cell r="F32">
            <v>5453.8350000000009</v>
          </cell>
          <cell r="I32">
            <v>324.56</v>
          </cell>
          <cell r="J32">
            <v>324.56</v>
          </cell>
          <cell r="K32">
            <v>5778.3950000000013</v>
          </cell>
          <cell r="M32">
            <v>185.178</v>
          </cell>
          <cell r="N32">
            <v>7.7489999999999997</v>
          </cell>
          <cell r="O32">
            <v>192.92699999999999</v>
          </cell>
          <cell r="P32">
            <v>5971.322000000001</v>
          </cell>
        </row>
        <row r="33">
          <cell r="A33">
            <v>361</v>
          </cell>
          <cell r="B33" t="str">
            <v>石牌分行</v>
          </cell>
          <cell r="C33">
            <v>191.845</v>
          </cell>
          <cell r="D33">
            <v>1166.924</v>
          </cell>
          <cell r="E33">
            <v>53.301000000000002</v>
          </cell>
          <cell r="F33">
            <v>1412.07</v>
          </cell>
          <cell r="I33">
            <v>0</v>
          </cell>
          <cell r="J33">
            <v>0</v>
          </cell>
          <cell r="K33">
            <v>1412.07</v>
          </cell>
          <cell r="M33">
            <v>29.184000000000001</v>
          </cell>
          <cell r="N33">
            <v>5.4539999999999997</v>
          </cell>
          <cell r="O33">
            <v>34.637999999999998</v>
          </cell>
          <cell r="P33">
            <v>1446.7079999999999</v>
          </cell>
        </row>
        <row r="34">
          <cell r="A34">
            <v>366</v>
          </cell>
          <cell r="B34" t="str">
            <v>北投證券分公司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I34">
            <v>0</v>
          </cell>
          <cell r="J34">
            <v>0</v>
          </cell>
          <cell r="K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>
            <v>370</v>
          </cell>
          <cell r="B35" t="str">
            <v>大安分行</v>
          </cell>
          <cell r="C35">
            <v>607.11099999999999</v>
          </cell>
          <cell r="D35">
            <v>3190.404</v>
          </cell>
          <cell r="E35">
            <v>66.742999999999995</v>
          </cell>
          <cell r="F35">
            <v>3864.2579999999998</v>
          </cell>
          <cell r="I35">
            <v>343.43400000000003</v>
          </cell>
          <cell r="J35">
            <v>343.43400000000003</v>
          </cell>
          <cell r="K35">
            <v>4207.692</v>
          </cell>
          <cell r="M35">
            <v>192.07499999999999</v>
          </cell>
          <cell r="N35">
            <v>4.984</v>
          </cell>
          <cell r="O35">
            <v>197.059</v>
          </cell>
          <cell r="P35">
            <v>4404.7510000000002</v>
          </cell>
        </row>
        <row r="36">
          <cell r="A36">
            <v>380</v>
          </cell>
          <cell r="B36" t="str">
            <v>大同分行</v>
          </cell>
          <cell r="C36">
            <v>533.35400000000004</v>
          </cell>
          <cell r="D36">
            <v>2417.5120000000002</v>
          </cell>
          <cell r="E36">
            <v>64.421000000000006</v>
          </cell>
          <cell r="F36">
            <v>3015.2869999999998</v>
          </cell>
          <cell r="I36">
            <v>130.749</v>
          </cell>
          <cell r="J36">
            <v>130.749</v>
          </cell>
          <cell r="K36">
            <v>3146.0359999999996</v>
          </cell>
          <cell r="M36">
            <v>352.76299999999998</v>
          </cell>
          <cell r="N36">
            <v>2.9329999999999998</v>
          </cell>
          <cell r="O36">
            <v>355.69599999999997</v>
          </cell>
          <cell r="P36">
            <v>3501.7319999999995</v>
          </cell>
        </row>
        <row r="37">
          <cell r="A37">
            <v>390</v>
          </cell>
          <cell r="B37" t="str">
            <v>古亭分行</v>
          </cell>
          <cell r="C37">
            <v>491.72199999999998</v>
          </cell>
          <cell r="D37">
            <v>2594.627</v>
          </cell>
          <cell r="E37">
            <v>43.252000000000002</v>
          </cell>
          <cell r="F37">
            <v>3129.6010000000001</v>
          </cell>
          <cell r="I37">
            <v>0</v>
          </cell>
          <cell r="J37">
            <v>0</v>
          </cell>
          <cell r="K37">
            <v>3129.6010000000001</v>
          </cell>
          <cell r="M37">
            <v>114.44</v>
          </cell>
          <cell r="N37">
            <v>5.1210000000000004</v>
          </cell>
          <cell r="O37">
            <v>119.56099999999999</v>
          </cell>
          <cell r="P37">
            <v>3249.1620000000003</v>
          </cell>
        </row>
        <row r="38">
          <cell r="A38">
            <v>400</v>
          </cell>
          <cell r="B38" t="str">
            <v>雙園分行</v>
          </cell>
          <cell r="C38">
            <v>335.94200000000001</v>
          </cell>
          <cell r="D38">
            <v>3236.6370000000002</v>
          </cell>
          <cell r="E38">
            <v>45.268000000000001</v>
          </cell>
          <cell r="F38">
            <v>3617.8470000000002</v>
          </cell>
          <cell r="I38">
            <v>0</v>
          </cell>
          <cell r="J38">
            <v>0</v>
          </cell>
          <cell r="K38">
            <v>3617.8470000000002</v>
          </cell>
          <cell r="M38">
            <v>117.18300000000001</v>
          </cell>
          <cell r="N38">
            <v>3.7930000000000001</v>
          </cell>
          <cell r="O38">
            <v>120.97600000000001</v>
          </cell>
          <cell r="P38">
            <v>3738.8230000000003</v>
          </cell>
        </row>
        <row r="39">
          <cell r="A39">
            <v>401</v>
          </cell>
          <cell r="B39" t="str">
            <v>萬華分行</v>
          </cell>
          <cell r="C39">
            <v>129.94900000000001</v>
          </cell>
          <cell r="D39">
            <v>1864.204</v>
          </cell>
          <cell r="E39">
            <v>40.822000000000003</v>
          </cell>
          <cell r="F39">
            <v>2034.9749999999999</v>
          </cell>
          <cell r="I39">
            <v>0</v>
          </cell>
          <cell r="J39">
            <v>0</v>
          </cell>
          <cell r="K39">
            <v>2034.9749999999999</v>
          </cell>
          <cell r="M39">
            <v>97.548000000000002</v>
          </cell>
          <cell r="N39">
            <v>2.3039999999999998</v>
          </cell>
          <cell r="O39">
            <v>99.852000000000004</v>
          </cell>
          <cell r="P39">
            <v>2134.8269999999998</v>
          </cell>
        </row>
        <row r="40">
          <cell r="A40">
            <v>410</v>
          </cell>
          <cell r="B40" t="str">
            <v>建成分行</v>
          </cell>
          <cell r="C40">
            <v>5862.8980000000001</v>
          </cell>
          <cell r="D40">
            <v>2238.098</v>
          </cell>
          <cell r="E40">
            <v>63.031999999999996</v>
          </cell>
          <cell r="F40">
            <v>8164.0280000000002</v>
          </cell>
          <cell r="I40">
            <v>217.23</v>
          </cell>
          <cell r="J40">
            <v>217.23</v>
          </cell>
          <cell r="K40">
            <v>8381.2579999999998</v>
          </cell>
          <cell r="M40">
            <v>83.683999999999997</v>
          </cell>
          <cell r="N40">
            <v>20.402999999999999</v>
          </cell>
          <cell r="O40">
            <v>104.08699999999999</v>
          </cell>
          <cell r="P40">
            <v>8485.3449999999993</v>
          </cell>
        </row>
        <row r="41">
          <cell r="A41">
            <v>411</v>
          </cell>
          <cell r="B41" t="str">
            <v>市府分行</v>
          </cell>
          <cell r="C41">
            <v>199.27600000000001</v>
          </cell>
          <cell r="D41">
            <v>3536.1750000000002</v>
          </cell>
          <cell r="E41">
            <v>91.531999999999996</v>
          </cell>
          <cell r="F41">
            <v>3826.9830000000002</v>
          </cell>
          <cell r="I41">
            <v>0</v>
          </cell>
          <cell r="J41">
            <v>0</v>
          </cell>
          <cell r="K41">
            <v>3826.9830000000002</v>
          </cell>
          <cell r="M41">
            <v>386.56299999999999</v>
          </cell>
          <cell r="N41">
            <v>4.0039999999999996</v>
          </cell>
          <cell r="O41">
            <v>390.56700000000001</v>
          </cell>
          <cell r="P41">
            <v>4217.55</v>
          </cell>
        </row>
        <row r="42">
          <cell r="A42">
            <v>420</v>
          </cell>
          <cell r="B42" t="str">
            <v>南港分行</v>
          </cell>
          <cell r="C42">
            <v>677.95699999999999</v>
          </cell>
          <cell r="D42">
            <v>3137.8359999999998</v>
          </cell>
          <cell r="E42">
            <v>56.317999999999998</v>
          </cell>
          <cell r="F42">
            <v>3872.1109999999999</v>
          </cell>
          <cell r="I42">
            <v>355.423</v>
          </cell>
          <cell r="J42">
            <v>355.423</v>
          </cell>
          <cell r="K42">
            <v>4227.5339999999997</v>
          </cell>
          <cell r="M42">
            <v>289.971</v>
          </cell>
          <cell r="N42">
            <v>17.748999999999999</v>
          </cell>
          <cell r="O42">
            <v>307.72000000000003</v>
          </cell>
          <cell r="P42">
            <v>4535.2539999999999</v>
          </cell>
        </row>
        <row r="43">
          <cell r="A43">
            <v>430</v>
          </cell>
          <cell r="B43" t="str">
            <v>景美分行</v>
          </cell>
          <cell r="C43">
            <v>238.02600000000001</v>
          </cell>
          <cell r="D43">
            <v>2030.6420000000001</v>
          </cell>
          <cell r="E43">
            <v>77.299000000000007</v>
          </cell>
          <cell r="F43">
            <v>2345.9670000000001</v>
          </cell>
          <cell r="I43">
            <v>404.14299999999997</v>
          </cell>
          <cell r="J43">
            <v>404.14299999999997</v>
          </cell>
          <cell r="K43">
            <v>2750.11</v>
          </cell>
          <cell r="M43">
            <v>93.497</v>
          </cell>
          <cell r="N43">
            <v>2.6360000000000001</v>
          </cell>
          <cell r="O43">
            <v>96.132999999999996</v>
          </cell>
          <cell r="P43">
            <v>2846.2429999999999</v>
          </cell>
        </row>
        <row r="44">
          <cell r="A44">
            <v>431</v>
          </cell>
          <cell r="B44" t="str">
            <v>興隆分行</v>
          </cell>
          <cell r="C44">
            <v>187.81399999999999</v>
          </cell>
          <cell r="D44">
            <v>1154.943</v>
          </cell>
          <cell r="E44">
            <v>31.356999999999999</v>
          </cell>
          <cell r="F44">
            <v>1374.114</v>
          </cell>
          <cell r="I44">
            <v>0</v>
          </cell>
          <cell r="J44">
            <v>0</v>
          </cell>
          <cell r="K44">
            <v>1374.114</v>
          </cell>
          <cell r="M44">
            <v>41.253</v>
          </cell>
          <cell r="N44">
            <v>2.843</v>
          </cell>
          <cell r="O44">
            <v>44.096000000000004</v>
          </cell>
          <cell r="P44">
            <v>1418.21</v>
          </cell>
        </row>
        <row r="45">
          <cell r="A45">
            <v>440</v>
          </cell>
          <cell r="B45" t="str">
            <v>內湖分行</v>
          </cell>
          <cell r="C45">
            <v>298.66699999999997</v>
          </cell>
          <cell r="D45">
            <v>3242.7069999999999</v>
          </cell>
          <cell r="E45">
            <v>51.540999999999997</v>
          </cell>
          <cell r="F45">
            <v>3592.915</v>
          </cell>
          <cell r="I45">
            <v>280.17099999999999</v>
          </cell>
          <cell r="J45">
            <v>280.17099999999999</v>
          </cell>
          <cell r="K45">
            <v>3873.0859999999998</v>
          </cell>
          <cell r="M45">
            <v>127.43600000000001</v>
          </cell>
          <cell r="N45">
            <v>4.1429999999999998</v>
          </cell>
          <cell r="O45">
            <v>131.57900000000001</v>
          </cell>
          <cell r="P45">
            <v>4004.665</v>
          </cell>
        </row>
        <row r="46">
          <cell r="A46">
            <v>442</v>
          </cell>
          <cell r="B46" t="str">
            <v>文德分行</v>
          </cell>
          <cell r="C46">
            <v>213.81</v>
          </cell>
          <cell r="D46">
            <v>1512.6</v>
          </cell>
          <cell r="E46">
            <v>53.051000000000002</v>
          </cell>
          <cell r="F46">
            <v>1779.4609999999998</v>
          </cell>
          <cell r="I46">
            <v>0</v>
          </cell>
          <cell r="J46">
            <v>0</v>
          </cell>
          <cell r="K46">
            <v>1779.4609999999998</v>
          </cell>
          <cell r="M46">
            <v>42.195</v>
          </cell>
          <cell r="N46">
            <v>3.278</v>
          </cell>
          <cell r="O46">
            <v>45.472999999999999</v>
          </cell>
          <cell r="P46">
            <v>1824.9339999999997</v>
          </cell>
        </row>
        <row r="47">
          <cell r="A47">
            <v>450</v>
          </cell>
          <cell r="B47" t="str">
            <v>敦化分行</v>
          </cell>
          <cell r="C47">
            <v>540.19600000000003</v>
          </cell>
          <cell r="D47">
            <v>3456.5970000000002</v>
          </cell>
          <cell r="E47">
            <v>102.886</v>
          </cell>
          <cell r="F47">
            <v>4099.6790000000001</v>
          </cell>
          <cell r="I47">
            <v>453.06</v>
          </cell>
          <cell r="J47">
            <v>453.06</v>
          </cell>
          <cell r="K47">
            <v>4552.7390000000005</v>
          </cell>
          <cell r="M47">
            <v>219.86099999999999</v>
          </cell>
          <cell r="N47">
            <v>67.063000000000002</v>
          </cell>
          <cell r="O47">
            <v>286.92399999999998</v>
          </cell>
          <cell r="P47">
            <v>4839.6630000000005</v>
          </cell>
        </row>
        <row r="48">
          <cell r="A48">
            <v>454</v>
          </cell>
          <cell r="B48" t="str">
            <v>民生分行</v>
          </cell>
          <cell r="C48">
            <v>403.21499999999997</v>
          </cell>
          <cell r="D48">
            <v>2751.5520000000001</v>
          </cell>
          <cell r="E48">
            <v>58.488999999999997</v>
          </cell>
          <cell r="F48">
            <v>3213.2560000000003</v>
          </cell>
          <cell r="I48">
            <v>273.27800000000002</v>
          </cell>
          <cell r="J48">
            <v>273.27800000000002</v>
          </cell>
          <cell r="K48">
            <v>3486.5340000000006</v>
          </cell>
          <cell r="M48">
            <v>94.587999999999994</v>
          </cell>
          <cell r="N48">
            <v>4.6310000000000002</v>
          </cell>
          <cell r="O48">
            <v>99.218999999999994</v>
          </cell>
          <cell r="P48">
            <v>3585.7530000000006</v>
          </cell>
        </row>
        <row r="49">
          <cell r="A49">
            <v>460</v>
          </cell>
          <cell r="B49" t="str">
            <v>信義分行</v>
          </cell>
          <cell r="C49">
            <v>312.43400000000003</v>
          </cell>
          <cell r="D49">
            <v>1992.6949999999999</v>
          </cell>
          <cell r="E49">
            <v>81.694999999999993</v>
          </cell>
          <cell r="F49">
            <v>2386.8240000000001</v>
          </cell>
          <cell r="I49">
            <v>305.36200000000002</v>
          </cell>
          <cell r="J49">
            <v>305.36200000000002</v>
          </cell>
          <cell r="K49">
            <v>2692.1860000000001</v>
          </cell>
          <cell r="M49">
            <v>189.53899999999999</v>
          </cell>
          <cell r="N49">
            <v>9.3949999999999996</v>
          </cell>
          <cell r="O49">
            <v>198.934</v>
          </cell>
          <cell r="P49">
            <v>2891.1200000000003</v>
          </cell>
        </row>
        <row r="50">
          <cell r="A50">
            <v>461</v>
          </cell>
          <cell r="B50" t="str">
            <v>莊敬分行</v>
          </cell>
          <cell r="C50">
            <v>192.13</v>
          </cell>
          <cell r="D50">
            <v>1886.2329999999999</v>
          </cell>
          <cell r="E50">
            <v>51.215000000000003</v>
          </cell>
          <cell r="F50">
            <v>2129.578</v>
          </cell>
          <cell r="I50">
            <v>0</v>
          </cell>
          <cell r="J50">
            <v>0</v>
          </cell>
          <cell r="K50">
            <v>2129.578</v>
          </cell>
          <cell r="M50">
            <v>53.087000000000003</v>
          </cell>
          <cell r="N50">
            <v>4.4139999999999997</v>
          </cell>
          <cell r="O50">
            <v>57.501000000000005</v>
          </cell>
          <cell r="P50">
            <v>2187.0790000000002</v>
          </cell>
        </row>
        <row r="51">
          <cell r="A51">
            <v>462</v>
          </cell>
          <cell r="B51" t="str">
            <v>世貿分行</v>
          </cell>
          <cell r="C51">
            <v>164.00399999999999</v>
          </cell>
          <cell r="D51">
            <v>967.16300000000001</v>
          </cell>
          <cell r="E51">
            <v>47.463999999999999</v>
          </cell>
          <cell r="F51">
            <v>1178.6309999999999</v>
          </cell>
          <cell r="I51">
            <v>366.04199999999997</v>
          </cell>
          <cell r="J51">
            <v>366.04199999999997</v>
          </cell>
          <cell r="K51">
            <v>1544.6729999999998</v>
          </cell>
          <cell r="M51">
            <v>91.593000000000004</v>
          </cell>
          <cell r="N51">
            <v>1.274</v>
          </cell>
          <cell r="O51">
            <v>92.867000000000004</v>
          </cell>
          <cell r="P51">
            <v>1637.5399999999997</v>
          </cell>
        </row>
        <row r="52">
          <cell r="A52">
            <v>470</v>
          </cell>
          <cell r="B52" t="str">
            <v>松江分行</v>
          </cell>
          <cell r="C52">
            <v>299.13499999999999</v>
          </cell>
          <cell r="D52">
            <v>1557.317</v>
          </cell>
          <cell r="E52">
            <v>52.743000000000002</v>
          </cell>
          <cell r="F52">
            <v>1909.1949999999999</v>
          </cell>
          <cell r="I52">
            <v>493.58</v>
          </cell>
          <cell r="J52">
            <v>493.58</v>
          </cell>
          <cell r="K52">
            <v>2402.7750000000001</v>
          </cell>
          <cell r="M52">
            <v>162.13800000000001</v>
          </cell>
          <cell r="N52">
            <v>6.9260000000000002</v>
          </cell>
          <cell r="O52">
            <v>169.06399999999999</v>
          </cell>
          <cell r="P52">
            <v>2571.8389999999999</v>
          </cell>
        </row>
        <row r="53">
          <cell r="A53">
            <v>480</v>
          </cell>
          <cell r="B53" t="str">
            <v>和平分行</v>
          </cell>
          <cell r="C53">
            <v>502.14400000000001</v>
          </cell>
          <cell r="D53">
            <v>3817.3690000000001</v>
          </cell>
          <cell r="E53">
            <v>78.981999999999999</v>
          </cell>
          <cell r="F53">
            <v>4398.4949999999999</v>
          </cell>
          <cell r="I53">
            <v>301.85899999999998</v>
          </cell>
          <cell r="J53">
            <v>301.85899999999998</v>
          </cell>
          <cell r="K53">
            <v>4700.3540000000003</v>
          </cell>
          <cell r="M53">
            <v>101.096</v>
          </cell>
          <cell r="N53">
            <v>6.5380000000000003</v>
          </cell>
          <cell r="O53">
            <v>107.634</v>
          </cell>
          <cell r="P53">
            <v>4807.9880000000003</v>
          </cell>
        </row>
        <row r="54">
          <cell r="A54">
            <v>481</v>
          </cell>
          <cell r="B54" t="str">
            <v>嘉興分行</v>
          </cell>
          <cell r="C54">
            <v>175.78200000000001</v>
          </cell>
          <cell r="D54">
            <v>684.76499999999999</v>
          </cell>
          <cell r="E54">
            <v>35.225999999999999</v>
          </cell>
          <cell r="F54">
            <v>895.77300000000002</v>
          </cell>
          <cell r="I54">
            <v>0</v>
          </cell>
          <cell r="J54">
            <v>0</v>
          </cell>
          <cell r="K54">
            <v>895.77300000000002</v>
          </cell>
          <cell r="M54">
            <v>61.796999999999997</v>
          </cell>
          <cell r="N54">
            <v>4.891</v>
          </cell>
          <cell r="O54">
            <v>66.688000000000002</v>
          </cell>
          <cell r="P54">
            <v>962.46100000000001</v>
          </cell>
        </row>
        <row r="55">
          <cell r="A55">
            <v>490</v>
          </cell>
          <cell r="B55" t="str">
            <v>仁愛分行</v>
          </cell>
          <cell r="C55">
            <v>113.956</v>
          </cell>
          <cell r="D55">
            <v>998.49900000000002</v>
          </cell>
          <cell r="E55">
            <v>32.093000000000004</v>
          </cell>
          <cell r="F55">
            <v>1144.548</v>
          </cell>
          <cell r="I55">
            <v>0</v>
          </cell>
          <cell r="J55">
            <v>0</v>
          </cell>
          <cell r="K55">
            <v>1144.548</v>
          </cell>
          <cell r="M55">
            <v>35.534999999999997</v>
          </cell>
          <cell r="N55">
            <v>1.4550000000000001</v>
          </cell>
          <cell r="O55">
            <v>36.989999999999995</v>
          </cell>
          <cell r="P55">
            <v>1181.538</v>
          </cell>
        </row>
        <row r="56">
          <cell r="A56">
            <v>500</v>
          </cell>
          <cell r="B56" t="str">
            <v>城中分行</v>
          </cell>
          <cell r="C56">
            <v>1006.539</v>
          </cell>
          <cell r="D56">
            <v>3525</v>
          </cell>
          <cell r="E56">
            <v>85.183000000000007</v>
          </cell>
          <cell r="F56">
            <v>4616.7219999999998</v>
          </cell>
          <cell r="I56">
            <v>72.668000000000006</v>
          </cell>
          <cell r="J56">
            <v>72.668000000000006</v>
          </cell>
          <cell r="K56">
            <v>4689.3899999999994</v>
          </cell>
          <cell r="M56">
            <v>304.17599999999999</v>
          </cell>
          <cell r="N56">
            <v>32.267000000000003</v>
          </cell>
          <cell r="O56">
            <v>336.44299999999998</v>
          </cell>
          <cell r="P56">
            <v>5025.8329999999996</v>
          </cell>
        </row>
        <row r="57">
          <cell r="A57">
            <v>501</v>
          </cell>
          <cell r="B57" t="str">
            <v>立法院辦處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I57">
            <v>0</v>
          </cell>
          <cell r="J57">
            <v>0</v>
          </cell>
          <cell r="K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>
            <v>510</v>
          </cell>
          <cell r="B58" t="str">
            <v>南門分行</v>
          </cell>
          <cell r="C58">
            <v>227.416</v>
          </cell>
          <cell r="D58">
            <v>3526.5160000000001</v>
          </cell>
          <cell r="E58">
            <v>69.984999999999999</v>
          </cell>
          <cell r="F58">
            <v>3823.9170000000004</v>
          </cell>
          <cell r="I58">
            <v>430.00799999999998</v>
          </cell>
          <cell r="J58">
            <v>430.00799999999998</v>
          </cell>
          <cell r="K58">
            <v>4253.9250000000002</v>
          </cell>
          <cell r="M58">
            <v>276.40699999999998</v>
          </cell>
          <cell r="N58">
            <v>7.0659999999999998</v>
          </cell>
          <cell r="O58">
            <v>283.47299999999996</v>
          </cell>
          <cell r="P58">
            <v>4537.3980000000001</v>
          </cell>
        </row>
        <row r="59">
          <cell r="A59">
            <v>520</v>
          </cell>
          <cell r="B59" t="str">
            <v>復興分行</v>
          </cell>
          <cell r="C59">
            <v>277.964</v>
          </cell>
          <cell r="D59">
            <v>1579.9449999999999</v>
          </cell>
          <cell r="E59">
            <v>44.326999999999998</v>
          </cell>
          <cell r="F59">
            <v>1902.2359999999999</v>
          </cell>
          <cell r="I59">
            <v>282.79500000000002</v>
          </cell>
          <cell r="J59">
            <v>282.79500000000002</v>
          </cell>
          <cell r="K59">
            <v>2185.0309999999999</v>
          </cell>
          <cell r="M59">
            <v>144.36699999999999</v>
          </cell>
          <cell r="N59">
            <v>11.882</v>
          </cell>
          <cell r="O59">
            <v>156.249</v>
          </cell>
          <cell r="P59">
            <v>2341.2799999999997</v>
          </cell>
        </row>
        <row r="60">
          <cell r="A60">
            <v>530</v>
          </cell>
          <cell r="B60" t="str">
            <v>西松分行</v>
          </cell>
          <cell r="C60">
            <v>258.30900000000003</v>
          </cell>
          <cell r="D60">
            <v>856.70299999999997</v>
          </cell>
          <cell r="E60">
            <v>58.054000000000002</v>
          </cell>
          <cell r="F60">
            <v>1173.066</v>
          </cell>
          <cell r="I60">
            <v>230.69499999999999</v>
          </cell>
          <cell r="J60">
            <v>230.69499999999999</v>
          </cell>
          <cell r="K60">
            <v>1403.761</v>
          </cell>
          <cell r="M60">
            <v>40.860999999999997</v>
          </cell>
          <cell r="N60">
            <v>1.5289999999999999</v>
          </cell>
          <cell r="O60">
            <v>42.39</v>
          </cell>
          <cell r="P60">
            <v>1446.1510000000001</v>
          </cell>
        </row>
        <row r="61">
          <cell r="A61">
            <v>540</v>
          </cell>
          <cell r="B61" t="str">
            <v>長安分行</v>
          </cell>
          <cell r="C61">
            <v>302.59100000000001</v>
          </cell>
          <cell r="D61">
            <v>801.39700000000005</v>
          </cell>
          <cell r="E61">
            <v>54.396000000000001</v>
          </cell>
          <cell r="F61">
            <v>1158.384</v>
          </cell>
          <cell r="I61">
            <v>664.33</v>
          </cell>
          <cell r="J61">
            <v>664.33</v>
          </cell>
          <cell r="K61">
            <v>1822.7139999999999</v>
          </cell>
          <cell r="M61">
            <v>129.80000000000001</v>
          </cell>
          <cell r="N61">
            <v>2.12</v>
          </cell>
          <cell r="O61">
            <v>131.92000000000002</v>
          </cell>
          <cell r="P61">
            <v>1954.634</v>
          </cell>
        </row>
        <row r="62">
          <cell r="A62">
            <v>550</v>
          </cell>
          <cell r="B62" t="str">
            <v>桂林分行</v>
          </cell>
          <cell r="C62">
            <v>351.274</v>
          </cell>
          <cell r="D62">
            <v>1972.6189999999999</v>
          </cell>
          <cell r="E62">
            <v>57.58</v>
          </cell>
          <cell r="F62">
            <v>2381.473</v>
          </cell>
          <cell r="I62">
            <v>0</v>
          </cell>
          <cell r="J62">
            <v>0</v>
          </cell>
          <cell r="K62">
            <v>2381.473</v>
          </cell>
          <cell r="M62">
            <v>78.900999999999996</v>
          </cell>
          <cell r="N62">
            <v>1.9510000000000001</v>
          </cell>
          <cell r="O62">
            <v>80.85199999999999</v>
          </cell>
          <cell r="P62">
            <v>2462.3249999999998</v>
          </cell>
        </row>
        <row r="63">
          <cell r="A63">
            <v>560</v>
          </cell>
          <cell r="B63" t="str">
            <v>國金分行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I63">
            <v>1629.229</v>
          </cell>
          <cell r="J63">
            <v>1629.229</v>
          </cell>
          <cell r="K63">
            <v>1629.229</v>
          </cell>
          <cell r="M63">
            <v>0</v>
          </cell>
          <cell r="N63">
            <v>0</v>
          </cell>
          <cell r="O63">
            <v>0</v>
          </cell>
          <cell r="P63">
            <v>1629.229</v>
          </cell>
        </row>
        <row r="64">
          <cell r="A64">
            <v>570</v>
          </cell>
          <cell r="B64" t="str">
            <v>敦南分行</v>
          </cell>
          <cell r="C64">
            <v>277.81200000000001</v>
          </cell>
          <cell r="D64">
            <v>955.26400000000001</v>
          </cell>
          <cell r="E64">
            <v>44.125</v>
          </cell>
          <cell r="F64">
            <v>1277.201</v>
          </cell>
          <cell r="I64">
            <v>137.255</v>
          </cell>
          <cell r="J64">
            <v>137.255</v>
          </cell>
          <cell r="K64">
            <v>1414.4560000000001</v>
          </cell>
          <cell r="M64">
            <v>107.733</v>
          </cell>
          <cell r="N64">
            <v>31.911999999999999</v>
          </cell>
          <cell r="O64">
            <v>139.64500000000001</v>
          </cell>
          <cell r="P64">
            <v>1554.1010000000001</v>
          </cell>
        </row>
        <row r="65">
          <cell r="A65">
            <v>580</v>
          </cell>
          <cell r="B65" t="str">
            <v>東門分行</v>
          </cell>
          <cell r="C65">
            <v>372.38600000000002</v>
          </cell>
          <cell r="D65">
            <v>1956.152</v>
          </cell>
          <cell r="E65">
            <v>71.33</v>
          </cell>
          <cell r="F65">
            <v>2399.8679999999999</v>
          </cell>
          <cell r="I65">
            <v>162.351</v>
          </cell>
          <cell r="J65">
            <v>162.351</v>
          </cell>
          <cell r="K65">
            <v>2562.2190000000001</v>
          </cell>
          <cell r="M65">
            <v>137.88</v>
          </cell>
          <cell r="N65">
            <v>4.3760000000000003</v>
          </cell>
          <cell r="O65">
            <v>142.256</v>
          </cell>
          <cell r="P65">
            <v>2704.4749999999999</v>
          </cell>
        </row>
        <row r="66">
          <cell r="A66">
            <v>590</v>
          </cell>
          <cell r="B66" t="str">
            <v>中崙分行</v>
          </cell>
          <cell r="C66">
            <v>401.14499999999998</v>
          </cell>
          <cell r="D66">
            <v>1210.7850000000001</v>
          </cell>
          <cell r="E66">
            <v>52.066000000000003</v>
          </cell>
          <cell r="F66">
            <v>1663.9960000000001</v>
          </cell>
          <cell r="I66">
            <v>202.03299999999999</v>
          </cell>
          <cell r="J66">
            <v>202.03299999999999</v>
          </cell>
          <cell r="K66">
            <v>1866.029</v>
          </cell>
          <cell r="M66">
            <v>74.228999999999999</v>
          </cell>
          <cell r="N66">
            <v>6.4980000000000002</v>
          </cell>
          <cell r="O66">
            <v>80.727000000000004</v>
          </cell>
          <cell r="P66">
            <v>1946.7560000000001</v>
          </cell>
        </row>
        <row r="67">
          <cell r="A67">
            <v>600</v>
          </cell>
          <cell r="B67" t="str">
            <v>基隆路分行</v>
          </cell>
          <cell r="C67">
            <v>169.12799999999999</v>
          </cell>
          <cell r="D67">
            <v>1129.6189999999999</v>
          </cell>
          <cell r="E67">
            <v>45.982999999999997</v>
          </cell>
          <cell r="F67">
            <v>1344.7299999999998</v>
          </cell>
          <cell r="I67">
            <v>181.86699999999999</v>
          </cell>
          <cell r="J67">
            <v>181.86699999999999</v>
          </cell>
          <cell r="K67">
            <v>1526.5969999999998</v>
          </cell>
          <cell r="M67">
            <v>54.954000000000001</v>
          </cell>
          <cell r="N67">
            <v>1.141</v>
          </cell>
          <cell r="O67">
            <v>56.094999999999999</v>
          </cell>
          <cell r="P67">
            <v>1582.6919999999998</v>
          </cell>
        </row>
        <row r="68">
          <cell r="A68">
            <v>610</v>
          </cell>
          <cell r="B68" t="str">
            <v>金華分行</v>
          </cell>
          <cell r="C68">
            <v>206.82</v>
          </cell>
          <cell r="D68">
            <v>1970.9110000000001</v>
          </cell>
          <cell r="E68">
            <v>59.466000000000001</v>
          </cell>
          <cell r="F68">
            <v>2237.1970000000001</v>
          </cell>
          <cell r="I68">
            <v>136.19399999999999</v>
          </cell>
          <cell r="J68">
            <v>136.19399999999999</v>
          </cell>
          <cell r="K68">
            <v>2373.3910000000001</v>
          </cell>
          <cell r="M68">
            <v>57.054000000000002</v>
          </cell>
          <cell r="N68">
            <v>4.5599999999999996</v>
          </cell>
          <cell r="O68">
            <v>61.614000000000004</v>
          </cell>
          <cell r="P68">
            <v>2435.0050000000001</v>
          </cell>
        </row>
        <row r="69">
          <cell r="A69">
            <v>620</v>
          </cell>
          <cell r="B69" t="str">
            <v>松南分行</v>
          </cell>
          <cell r="C69">
            <v>294.30799999999999</v>
          </cell>
          <cell r="D69">
            <v>1576.989</v>
          </cell>
          <cell r="E69">
            <v>55.613999999999997</v>
          </cell>
          <cell r="F69">
            <v>1926.9110000000001</v>
          </cell>
          <cell r="I69">
            <v>140.00299999999999</v>
          </cell>
          <cell r="J69">
            <v>140.00299999999999</v>
          </cell>
          <cell r="K69">
            <v>2066.9140000000002</v>
          </cell>
          <cell r="M69">
            <v>55.783000000000001</v>
          </cell>
          <cell r="N69">
            <v>2.3050000000000002</v>
          </cell>
          <cell r="O69">
            <v>58.088000000000001</v>
          </cell>
          <cell r="P69">
            <v>2125.0020000000004</v>
          </cell>
        </row>
        <row r="70">
          <cell r="A70">
            <v>621</v>
          </cell>
          <cell r="B70" t="str">
            <v>建國分行</v>
          </cell>
          <cell r="C70">
            <v>233.298</v>
          </cell>
          <cell r="D70">
            <v>872.11699999999996</v>
          </cell>
          <cell r="E70">
            <v>27.495000000000001</v>
          </cell>
          <cell r="F70">
            <v>1132.9099999999999</v>
          </cell>
          <cell r="I70">
            <v>0</v>
          </cell>
          <cell r="J70">
            <v>0</v>
          </cell>
          <cell r="K70">
            <v>1132.9099999999999</v>
          </cell>
          <cell r="M70">
            <v>41.451000000000001</v>
          </cell>
          <cell r="N70">
            <v>5.0140000000000002</v>
          </cell>
          <cell r="O70">
            <v>46.465000000000003</v>
          </cell>
          <cell r="P70">
            <v>1179.3749999999998</v>
          </cell>
        </row>
        <row r="71">
          <cell r="A71">
            <v>630</v>
          </cell>
          <cell r="B71" t="str">
            <v>民權分行</v>
          </cell>
          <cell r="C71">
            <v>264.81299999999999</v>
          </cell>
          <cell r="D71">
            <v>924.43200000000002</v>
          </cell>
          <cell r="E71">
            <v>37.537999999999997</v>
          </cell>
          <cell r="F71">
            <v>1226.7829999999999</v>
          </cell>
          <cell r="I71">
            <v>0</v>
          </cell>
          <cell r="J71">
            <v>0</v>
          </cell>
          <cell r="K71">
            <v>1226.7829999999999</v>
          </cell>
          <cell r="M71">
            <v>75.887</v>
          </cell>
          <cell r="N71">
            <v>1.4710000000000001</v>
          </cell>
          <cell r="O71">
            <v>77.358000000000004</v>
          </cell>
          <cell r="P71">
            <v>1304.1409999999998</v>
          </cell>
        </row>
        <row r="72">
          <cell r="A72">
            <v>640</v>
          </cell>
          <cell r="B72" t="str">
            <v>吉林分行</v>
          </cell>
          <cell r="C72">
            <v>153.798</v>
          </cell>
          <cell r="D72">
            <v>585.35199999999998</v>
          </cell>
          <cell r="E72">
            <v>44.106000000000002</v>
          </cell>
          <cell r="F72">
            <v>783.25599999999997</v>
          </cell>
          <cell r="I72">
            <v>0</v>
          </cell>
          <cell r="J72">
            <v>0</v>
          </cell>
          <cell r="K72">
            <v>783.25599999999997</v>
          </cell>
          <cell r="M72">
            <v>34.677999999999997</v>
          </cell>
          <cell r="N72">
            <v>2.0659999999999998</v>
          </cell>
          <cell r="O72">
            <v>36.744</v>
          </cell>
          <cell r="P72">
            <v>820</v>
          </cell>
        </row>
        <row r="73">
          <cell r="A73">
            <v>650</v>
          </cell>
          <cell r="B73" t="str">
            <v>社子分行</v>
          </cell>
          <cell r="C73">
            <v>344.81200000000001</v>
          </cell>
          <cell r="D73">
            <v>1453.2619999999999</v>
          </cell>
          <cell r="E73">
            <v>46.286999999999999</v>
          </cell>
          <cell r="F73">
            <v>1844.3610000000001</v>
          </cell>
          <cell r="I73">
            <v>0</v>
          </cell>
          <cell r="J73">
            <v>0</v>
          </cell>
          <cell r="K73">
            <v>1844.3610000000001</v>
          </cell>
          <cell r="M73">
            <v>145.44300000000001</v>
          </cell>
          <cell r="N73">
            <v>3.2589999999999999</v>
          </cell>
          <cell r="O73">
            <v>148.702</v>
          </cell>
          <cell r="P73">
            <v>1993.0630000000001</v>
          </cell>
        </row>
        <row r="74">
          <cell r="A74">
            <v>660</v>
          </cell>
          <cell r="B74" t="str">
            <v>高雄分行</v>
          </cell>
          <cell r="C74">
            <v>203.50200000000001</v>
          </cell>
          <cell r="D74">
            <v>468.04300000000001</v>
          </cell>
          <cell r="E74">
            <v>34.872999999999998</v>
          </cell>
          <cell r="F74">
            <v>706.41800000000012</v>
          </cell>
          <cell r="I74">
            <v>35.731999999999999</v>
          </cell>
          <cell r="J74">
            <v>35.731999999999999</v>
          </cell>
          <cell r="K74">
            <v>742.15000000000009</v>
          </cell>
          <cell r="M74">
            <v>46.9</v>
          </cell>
          <cell r="N74">
            <v>1.1160000000000001</v>
          </cell>
          <cell r="O74">
            <v>48.015999999999998</v>
          </cell>
          <cell r="P74">
            <v>790.16600000000005</v>
          </cell>
        </row>
        <row r="75">
          <cell r="A75">
            <v>668</v>
          </cell>
          <cell r="B75" t="str">
            <v>西湖分行</v>
          </cell>
          <cell r="C75">
            <v>270.41699999999997</v>
          </cell>
          <cell r="D75">
            <v>504.21600000000001</v>
          </cell>
          <cell r="E75">
            <v>22.524999999999999</v>
          </cell>
          <cell r="F75">
            <v>797.15800000000002</v>
          </cell>
          <cell r="I75">
            <v>0</v>
          </cell>
          <cell r="J75">
            <v>0</v>
          </cell>
          <cell r="K75">
            <v>797.15800000000002</v>
          </cell>
          <cell r="M75">
            <v>37.634</v>
          </cell>
          <cell r="N75">
            <v>3.044</v>
          </cell>
          <cell r="O75">
            <v>40.677999999999997</v>
          </cell>
          <cell r="P75">
            <v>837.83600000000001</v>
          </cell>
        </row>
        <row r="76">
          <cell r="A76">
            <v>669</v>
          </cell>
          <cell r="B76" t="str">
            <v>土城分行</v>
          </cell>
          <cell r="C76">
            <v>144.172</v>
          </cell>
          <cell r="D76">
            <v>273.07</v>
          </cell>
          <cell r="E76">
            <v>27.844999999999999</v>
          </cell>
          <cell r="F76">
            <v>445.08699999999999</v>
          </cell>
          <cell r="I76">
            <v>0</v>
          </cell>
          <cell r="J76">
            <v>0</v>
          </cell>
          <cell r="K76">
            <v>445.08699999999999</v>
          </cell>
          <cell r="M76">
            <v>26.504000000000001</v>
          </cell>
          <cell r="N76">
            <v>0.69899999999999995</v>
          </cell>
          <cell r="O76">
            <v>27.203000000000003</v>
          </cell>
          <cell r="P76">
            <v>472.28999999999996</v>
          </cell>
        </row>
        <row r="77">
          <cell r="A77">
            <v>670</v>
          </cell>
          <cell r="B77" t="str">
            <v>萬隆分行</v>
          </cell>
          <cell r="C77">
            <v>278.31400000000002</v>
          </cell>
          <cell r="D77">
            <v>850.34199999999998</v>
          </cell>
          <cell r="E77">
            <v>35.345999999999997</v>
          </cell>
          <cell r="F77">
            <v>1164.002</v>
          </cell>
          <cell r="I77">
            <v>0</v>
          </cell>
          <cell r="J77">
            <v>0</v>
          </cell>
          <cell r="K77">
            <v>1164.002</v>
          </cell>
          <cell r="M77">
            <v>37.078000000000003</v>
          </cell>
          <cell r="N77">
            <v>3.3109999999999999</v>
          </cell>
          <cell r="O77">
            <v>40.389000000000003</v>
          </cell>
          <cell r="P77">
            <v>1204.3909999999998</v>
          </cell>
        </row>
        <row r="78">
          <cell r="A78">
            <v>671</v>
          </cell>
          <cell r="B78" t="str">
            <v>台中分行</v>
          </cell>
          <cell r="C78">
            <v>320.37599999999998</v>
          </cell>
          <cell r="D78">
            <v>499.78899999999999</v>
          </cell>
          <cell r="E78">
            <v>15.218999999999999</v>
          </cell>
          <cell r="F78">
            <v>835.38400000000001</v>
          </cell>
          <cell r="I78">
            <v>107.798</v>
          </cell>
          <cell r="J78">
            <v>107.798</v>
          </cell>
          <cell r="K78">
            <v>943.18200000000002</v>
          </cell>
          <cell r="M78">
            <v>56.603999999999999</v>
          </cell>
          <cell r="N78">
            <v>1.778</v>
          </cell>
          <cell r="O78">
            <v>58.381999999999998</v>
          </cell>
          <cell r="P78">
            <v>1001.564</v>
          </cell>
        </row>
        <row r="79">
          <cell r="A79">
            <v>672</v>
          </cell>
          <cell r="B79" t="str">
            <v>新莊分行</v>
          </cell>
          <cell r="C79">
            <v>177.46199999999999</v>
          </cell>
          <cell r="D79">
            <v>710.38699999999994</v>
          </cell>
          <cell r="E79">
            <v>35.283999999999999</v>
          </cell>
          <cell r="F79">
            <v>923.13299999999992</v>
          </cell>
          <cell r="I79">
            <v>77.349999999999994</v>
          </cell>
          <cell r="J79">
            <v>77.349999999999994</v>
          </cell>
          <cell r="K79">
            <v>1000.4829999999999</v>
          </cell>
          <cell r="M79">
            <v>44.555</v>
          </cell>
          <cell r="N79">
            <v>2.3849999999999998</v>
          </cell>
          <cell r="O79">
            <v>46.94</v>
          </cell>
          <cell r="P79">
            <v>1047.423</v>
          </cell>
        </row>
        <row r="80">
          <cell r="A80">
            <v>673</v>
          </cell>
          <cell r="B80" t="str">
            <v>桃園分行</v>
          </cell>
          <cell r="C80">
            <v>215.63300000000001</v>
          </cell>
          <cell r="D80">
            <v>412.846</v>
          </cell>
          <cell r="E80">
            <v>34.095999999999997</v>
          </cell>
          <cell r="F80">
            <v>662.57500000000005</v>
          </cell>
          <cell r="I80">
            <v>61.17</v>
          </cell>
          <cell r="J80">
            <v>61.17</v>
          </cell>
          <cell r="K80">
            <v>723.745</v>
          </cell>
          <cell r="M80">
            <v>23.437999999999999</v>
          </cell>
          <cell r="N80">
            <v>1.2450000000000001</v>
          </cell>
          <cell r="O80">
            <v>24.683</v>
          </cell>
          <cell r="P80">
            <v>748.428</v>
          </cell>
        </row>
        <row r="81">
          <cell r="A81">
            <v>674</v>
          </cell>
          <cell r="B81" t="str">
            <v>台南分行</v>
          </cell>
          <cell r="C81">
            <v>170.38</v>
          </cell>
          <cell r="D81">
            <v>485.34800000000001</v>
          </cell>
          <cell r="E81">
            <v>27.884</v>
          </cell>
          <cell r="F81">
            <v>683.61200000000008</v>
          </cell>
          <cell r="I81">
            <v>27.94</v>
          </cell>
          <cell r="J81">
            <v>27.94</v>
          </cell>
          <cell r="K81">
            <v>711.55200000000013</v>
          </cell>
          <cell r="M81">
            <v>30.725000000000001</v>
          </cell>
          <cell r="N81">
            <v>0.92800000000000005</v>
          </cell>
          <cell r="O81">
            <v>31.653000000000002</v>
          </cell>
          <cell r="P81">
            <v>743.20500000000015</v>
          </cell>
        </row>
        <row r="82">
          <cell r="A82">
            <v>675</v>
          </cell>
          <cell r="B82" t="str">
            <v>劍潭分行</v>
          </cell>
          <cell r="C82">
            <v>116.35</v>
          </cell>
          <cell r="D82">
            <v>650.06700000000001</v>
          </cell>
          <cell r="E82">
            <v>12.308</v>
          </cell>
          <cell r="F82">
            <v>778.72500000000002</v>
          </cell>
          <cell r="I82">
            <v>0</v>
          </cell>
          <cell r="J82">
            <v>0</v>
          </cell>
          <cell r="K82">
            <v>778.72500000000002</v>
          </cell>
          <cell r="M82">
            <v>37.145000000000003</v>
          </cell>
          <cell r="N82">
            <v>3.798</v>
          </cell>
          <cell r="O82">
            <v>40.943000000000005</v>
          </cell>
          <cell r="P82">
            <v>819.66800000000001</v>
          </cell>
        </row>
        <row r="83">
          <cell r="A83">
            <v>676</v>
          </cell>
          <cell r="B83" t="str">
            <v>松隆分行</v>
          </cell>
          <cell r="C83">
            <v>105.233</v>
          </cell>
          <cell r="D83">
            <v>695.95899999999995</v>
          </cell>
          <cell r="E83">
            <v>22.923999999999999</v>
          </cell>
          <cell r="F83">
            <v>824.11599999999999</v>
          </cell>
          <cell r="I83">
            <v>0</v>
          </cell>
          <cell r="J83">
            <v>0</v>
          </cell>
          <cell r="K83">
            <v>824.11599999999999</v>
          </cell>
          <cell r="M83">
            <v>18.056000000000001</v>
          </cell>
          <cell r="N83">
            <v>1.8420000000000001</v>
          </cell>
          <cell r="O83">
            <v>19.898</v>
          </cell>
          <cell r="P83">
            <v>844.01400000000001</v>
          </cell>
        </row>
        <row r="84">
          <cell r="A84">
            <v>677</v>
          </cell>
          <cell r="B84" t="str">
            <v>板橋分行</v>
          </cell>
          <cell r="C84">
            <v>105.621</v>
          </cell>
          <cell r="D84">
            <v>712.596</v>
          </cell>
          <cell r="E84">
            <v>41.13</v>
          </cell>
          <cell r="F84">
            <v>859.34699999999998</v>
          </cell>
          <cell r="I84">
            <v>50.817999999999998</v>
          </cell>
          <cell r="J84">
            <v>50.817999999999998</v>
          </cell>
          <cell r="K84">
            <v>910.16499999999996</v>
          </cell>
          <cell r="M84">
            <v>26.9</v>
          </cell>
          <cell r="N84">
            <v>1.806</v>
          </cell>
          <cell r="O84">
            <v>28.706</v>
          </cell>
          <cell r="P84">
            <v>938.87099999999998</v>
          </cell>
        </row>
        <row r="85">
          <cell r="A85">
            <v>678</v>
          </cell>
          <cell r="B85" t="str">
            <v>中壢分行</v>
          </cell>
          <cell r="C85">
            <v>192.83600000000001</v>
          </cell>
          <cell r="D85">
            <v>461.58</v>
          </cell>
          <cell r="E85">
            <v>34.256999999999998</v>
          </cell>
          <cell r="F85">
            <v>688.67299999999989</v>
          </cell>
          <cell r="I85">
            <v>0</v>
          </cell>
          <cell r="J85">
            <v>0</v>
          </cell>
          <cell r="K85">
            <v>688.67299999999989</v>
          </cell>
          <cell r="M85">
            <v>15.885999999999999</v>
          </cell>
          <cell r="N85">
            <v>2.702</v>
          </cell>
          <cell r="O85">
            <v>18.588000000000001</v>
          </cell>
          <cell r="P85">
            <v>707.26099999999985</v>
          </cell>
        </row>
        <row r="86">
          <cell r="A86">
            <v>679</v>
          </cell>
          <cell r="B86" t="str">
            <v>三重分行</v>
          </cell>
          <cell r="C86">
            <v>206.93899999999999</v>
          </cell>
          <cell r="D86">
            <v>1037.2940000000001</v>
          </cell>
          <cell r="E86">
            <v>47.319000000000003</v>
          </cell>
          <cell r="F86">
            <v>1291.5520000000001</v>
          </cell>
          <cell r="I86">
            <v>0</v>
          </cell>
          <cell r="J86">
            <v>0</v>
          </cell>
          <cell r="K86">
            <v>1291.5520000000001</v>
          </cell>
          <cell r="M86">
            <v>91.468999999999994</v>
          </cell>
          <cell r="N86">
            <v>5.0579999999999998</v>
          </cell>
          <cell r="O86">
            <v>96.526999999999987</v>
          </cell>
          <cell r="P86">
            <v>1388.0790000000002</v>
          </cell>
        </row>
        <row r="87">
          <cell r="A87">
            <v>680</v>
          </cell>
          <cell r="B87" t="str">
            <v>豐原分行</v>
          </cell>
          <cell r="C87">
            <v>268.27800000000002</v>
          </cell>
          <cell r="D87">
            <v>438.447</v>
          </cell>
          <cell r="E87">
            <v>43.128999999999998</v>
          </cell>
          <cell r="F87">
            <v>749.85400000000004</v>
          </cell>
          <cell r="I87">
            <v>0</v>
          </cell>
          <cell r="J87">
            <v>0</v>
          </cell>
          <cell r="K87">
            <v>749.85400000000004</v>
          </cell>
          <cell r="M87">
            <v>26.925999999999998</v>
          </cell>
          <cell r="N87">
            <v>0.57799999999999996</v>
          </cell>
          <cell r="O87">
            <v>27.503999999999998</v>
          </cell>
          <cell r="P87">
            <v>777.35800000000006</v>
          </cell>
        </row>
        <row r="88">
          <cell r="A88">
            <v>681</v>
          </cell>
          <cell r="B88" t="str">
            <v>雙和分行</v>
          </cell>
          <cell r="C88">
            <v>228.18799999999999</v>
          </cell>
          <cell r="D88">
            <v>440.36500000000001</v>
          </cell>
          <cell r="E88">
            <v>39.610999999999997</v>
          </cell>
          <cell r="F88">
            <v>708.16399999999999</v>
          </cell>
          <cell r="I88">
            <v>0</v>
          </cell>
          <cell r="J88">
            <v>0</v>
          </cell>
          <cell r="K88">
            <v>708.16399999999999</v>
          </cell>
          <cell r="M88">
            <v>30.893000000000001</v>
          </cell>
          <cell r="N88">
            <v>2.8849999999999998</v>
          </cell>
          <cell r="O88">
            <v>33.777999999999999</v>
          </cell>
          <cell r="P88">
            <v>741.94200000000001</v>
          </cell>
        </row>
        <row r="89">
          <cell r="A89">
            <v>682</v>
          </cell>
          <cell r="B89" t="str">
            <v>北高雄分行</v>
          </cell>
          <cell r="C89">
            <v>165.21799999999999</v>
          </cell>
          <cell r="D89">
            <v>505.673</v>
          </cell>
          <cell r="E89">
            <v>25.952999999999999</v>
          </cell>
          <cell r="F89">
            <v>696.84399999999994</v>
          </cell>
          <cell r="I89">
            <v>0</v>
          </cell>
          <cell r="J89">
            <v>0</v>
          </cell>
          <cell r="K89">
            <v>696.84399999999994</v>
          </cell>
          <cell r="M89">
            <v>8.32</v>
          </cell>
          <cell r="N89">
            <v>1.665</v>
          </cell>
          <cell r="O89">
            <v>9.9849999999999994</v>
          </cell>
          <cell r="P89">
            <v>706.82899999999995</v>
          </cell>
        </row>
        <row r="90">
          <cell r="A90">
            <v>683</v>
          </cell>
          <cell r="B90" t="str">
            <v>永康分行</v>
          </cell>
          <cell r="C90">
            <v>100.15300000000001</v>
          </cell>
          <cell r="D90">
            <v>156.351</v>
          </cell>
          <cell r="E90">
            <v>32.817999999999998</v>
          </cell>
          <cell r="F90">
            <v>289.322</v>
          </cell>
          <cell r="I90">
            <v>0</v>
          </cell>
          <cell r="J90">
            <v>0</v>
          </cell>
          <cell r="K90">
            <v>289.322</v>
          </cell>
          <cell r="M90">
            <v>3.5550000000000002</v>
          </cell>
          <cell r="N90">
            <v>0.42499999999999999</v>
          </cell>
          <cell r="O90">
            <v>3.98</v>
          </cell>
          <cell r="P90">
            <v>293.30200000000002</v>
          </cell>
        </row>
        <row r="91">
          <cell r="A91">
            <v>684</v>
          </cell>
          <cell r="B91" t="str">
            <v>新竹分行</v>
          </cell>
          <cell r="C91">
            <v>106.94499999999999</v>
          </cell>
          <cell r="D91">
            <v>160.76499999999999</v>
          </cell>
          <cell r="E91">
            <v>28.058</v>
          </cell>
          <cell r="F91">
            <v>295.76799999999997</v>
          </cell>
          <cell r="I91">
            <v>0</v>
          </cell>
          <cell r="J91">
            <v>0</v>
          </cell>
          <cell r="K91">
            <v>295.76799999999997</v>
          </cell>
          <cell r="M91">
            <v>6.39</v>
          </cell>
          <cell r="N91">
            <v>1.474</v>
          </cell>
          <cell r="O91">
            <v>7.8639999999999999</v>
          </cell>
          <cell r="P91">
            <v>303.63199999999995</v>
          </cell>
        </row>
        <row r="92">
          <cell r="A92">
            <v>685</v>
          </cell>
          <cell r="B92" t="str">
            <v>彰化分行</v>
          </cell>
          <cell r="C92">
            <v>145.767</v>
          </cell>
          <cell r="D92">
            <v>182.245</v>
          </cell>
          <cell r="E92">
            <v>21.03</v>
          </cell>
          <cell r="F92">
            <v>349.04200000000003</v>
          </cell>
          <cell r="I92">
            <v>0</v>
          </cell>
          <cell r="J92">
            <v>0</v>
          </cell>
          <cell r="K92">
            <v>349.04200000000003</v>
          </cell>
          <cell r="M92">
            <v>6.827</v>
          </cell>
          <cell r="N92">
            <v>0.317</v>
          </cell>
          <cell r="O92">
            <v>7.1440000000000001</v>
          </cell>
          <cell r="P92">
            <v>356.18600000000004</v>
          </cell>
        </row>
        <row r="93">
          <cell r="A93">
            <v>686</v>
          </cell>
          <cell r="B93" t="str">
            <v>東湖簡易</v>
          </cell>
          <cell r="C93">
            <v>53.500999999999998</v>
          </cell>
          <cell r="D93">
            <v>235.316</v>
          </cell>
          <cell r="E93">
            <v>16.61</v>
          </cell>
          <cell r="F93">
            <v>305.42700000000002</v>
          </cell>
          <cell r="I93">
            <v>0</v>
          </cell>
          <cell r="J93">
            <v>0</v>
          </cell>
          <cell r="K93">
            <v>305.42700000000002</v>
          </cell>
          <cell r="M93">
            <v>6.6790000000000003</v>
          </cell>
          <cell r="N93">
            <v>1.0660000000000001</v>
          </cell>
          <cell r="O93">
            <v>7.7450000000000001</v>
          </cell>
          <cell r="P93">
            <v>313.17200000000003</v>
          </cell>
        </row>
        <row r="94">
          <cell r="A94">
            <v>687</v>
          </cell>
          <cell r="B94" t="str">
            <v>永和分行</v>
          </cell>
          <cell r="C94">
            <v>20.643999999999998</v>
          </cell>
          <cell r="D94">
            <v>198.596</v>
          </cell>
          <cell r="E94">
            <v>32.981999999999999</v>
          </cell>
          <cell r="F94">
            <v>252.22200000000001</v>
          </cell>
          <cell r="I94">
            <v>0</v>
          </cell>
          <cell r="J94">
            <v>0</v>
          </cell>
          <cell r="K94">
            <v>252.22200000000001</v>
          </cell>
          <cell r="M94">
            <v>4.1260000000000003</v>
          </cell>
          <cell r="N94">
            <v>1.167</v>
          </cell>
          <cell r="O94">
            <v>5.2930000000000001</v>
          </cell>
          <cell r="P94">
            <v>257.51499999999999</v>
          </cell>
        </row>
        <row r="95">
          <cell r="A95">
            <v>900</v>
          </cell>
          <cell r="B95" t="str">
            <v>紐約分行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I95">
            <v>0</v>
          </cell>
          <cell r="J95">
            <v>0</v>
          </cell>
          <cell r="K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910</v>
          </cell>
          <cell r="B96" t="str">
            <v>洛杉磯分行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0.17573800000000001</v>
          </cell>
          <cell r="H96">
            <v>2.8399999999999996E-4</v>
          </cell>
          <cell r="I96">
            <v>0.50347900000000001</v>
          </cell>
          <cell r="J96">
            <v>0.67950100000000002</v>
          </cell>
          <cell r="K96">
            <v>0.67950100000000002</v>
          </cell>
          <cell r="M96">
            <v>0.17573800000000001</v>
          </cell>
          <cell r="N96">
            <v>2.8399999999999996E-4</v>
          </cell>
          <cell r="O96">
            <v>0.17602200000000001</v>
          </cell>
          <cell r="P96">
            <v>0.67950100000000002</v>
          </cell>
        </row>
        <row r="97">
          <cell r="A97">
            <v>950</v>
          </cell>
          <cell r="B97" t="str">
            <v>香港分行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8.7907419999999998</v>
          </cell>
          <cell r="H97">
            <v>0.227993</v>
          </cell>
          <cell r="I97">
            <v>289.87302600000004</v>
          </cell>
          <cell r="J97">
            <v>298.89176100000003</v>
          </cell>
          <cell r="K97">
            <v>298.89176100000003</v>
          </cell>
          <cell r="M97">
            <v>8.7907419999999998</v>
          </cell>
          <cell r="N97">
            <v>0.227993</v>
          </cell>
          <cell r="O97">
            <v>9.0187349999999995</v>
          </cell>
          <cell r="P97">
            <v>298.89176100000003</v>
          </cell>
        </row>
        <row r="99">
          <cell r="C99">
            <v>28612.550999999999</v>
          </cell>
          <cell r="D99">
            <v>125539.33300000003</v>
          </cell>
          <cell r="E99">
            <v>6664.3929999999982</v>
          </cell>
          <cell r="F99">
            <v>160816.277</v>
          </cell>
          <cell r="G99">
            <v>8.9664800000000007</v>
          </cell>
          <cell r="H99">
            <v>0.22827700000000001</v>
          </cell>
          <cell r="I99">
            <v>13204.484505</v>
          </cell>
          <cell r="J99">
            <v>13213.679262000001</v>
          </cell>
          <cell r="K99">
            <v>174029.95626200002</v>
          </cell>
          <cell r="M99">
            <v>7971.0684800000017</v>
          </cell>
          <cell r="N99">
            <v>475.50627699999984</v>
          </cell>
          <cell r="O99">
            <v>8446.5747570000003</v>
          </cell>
          <cell r="P99">
            <v>182467.33626200008</v>
          </cell>
        </row>
        <row r="101">
          <cell r="C101">
            <v>-1.1770000019168947E-3</v>
          </cell>
          <cell r="D101">
            <v>-2.5219999661203474E-3</v>
          </cell>
          <cell r="E101">
            <v>-2.1500000020751031E-3</v>
          </cell>
          <cell r="F101">
            <v>-5.8489999792072922E-3</v>
          </cell>
          <cell r="G101">
            <v>0</v>
          </cell>
          <cell r="H101">
            <v>0</v>
          </cell>
          <cell r="I101">
            <v>1.3950000011391239E-3</v>
          </cell>
          <cell r="J101">
            <v>1.3950000029581133E-3</v>
          </cell>
          <cell r="K101">
            <v>-4.4539999507833272E-3</v>
          </cell>
          <cell r="M101">
            <v>8.9613810000009835</v>
          </cell>
          <cell r="N101">
            <v>0.22976899999986244</v>
          </cell>
          <cell r="O101">
            <v>9.1911499999987427</v>
          </cell>
          <cell r="P101">
            <v>-8.0609999131411314E-3</v>
          </cell>
        </row>
      </sheetData>
      <sheetData sheetId="1" refreshError="1">
        <row r="3">
          <cell r="C3">
            <v>2321</v>
          </cell>
          <cell r="D3">
            <v>2333</v>
          </cell>
          <cell r="E3">
            <v>2335</v>
          </cell>
          <cell r="F3">
            <v>2336</v>
          </cell>
          <cell r="G3" t="str">
            <v>定期性(台)</v>
          </cell>
          <cell r="H3" t="str">
            <v>2327(外)</v>
          </cell>
          <cell r="I3" t="str">
            <v>定期性(台外合併)</v>
          </cell>
        </row>
        <row r="4">
          <cell r="A4">
            <v>1</v>
          </cell>
          <cell r="B4" t="str">
            <v>合計</v>
          </cell>
          <cell r="C4">
            <v>57267.214947</v>
          </cell>
          <cell r="D4">
            <v>1070.213931</v>
          </cell>
          <cell r="E4">
            <v>93721.761979000003</v>
          </cell>
          <cell r="F4">
            <v>64165.372803999999</v>
          </cell>
          <cell r="G4">
            <v>216224.56366100002</v>
          </cell>
          <cell r="H4">
            <v>26468.717281000001</v>
          </cell>
          <cell r="I4">
            <v>242693.28094200001</v>
          </cell>
        </row>
        <row r="5">
          <cell r="A5">
            <v>21</v>
          </cell>
          <cell r="B5" t="str">
            <v>總行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</row>
        <row r="6">
          <cell r="A6">
            <v>52</v>
          </cell>
          <cell r="B6" t="str">
            <v>消費金融中心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>
            <v>190</v>
          </cell>
          <cell r="B7" t="str">
            <v>財務部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</row>
        <row r="8">
          <cell r="A8">
            <v>200</v>
          </cell>
          <cell r="B8" t="str">
            <v>營 業 部</v>
          </cell>
          <cell r="C8">
            <v>9772.5049999999992</v>
          </cell>
          <cell r="D8">
            <v>20.984999999999999</v>
          </cell>
          <cell r="E8">
            <v>2235.4839999999999</v>
          </cell>
          <cell r="F8">
            <v>10838.681</v>
          </cell>
          <cell r="G8">
            <v>22867.654999999999</v>
          </cell>
          <cell r="H8">
            <v>5441.6379999999999</v>
          </cell>
          <cell r="I8">
            <v>28309.292999999998</v>
          </cell>
        </row>
        <row r="9">
          <cell r="A9">
            <v>203</v>
          </cell>
          <cell r="B9" t="str">
            <v>長安東路分行</v>
          </cell>
          <cell r="C9">
            <v>395.99099999999999</v>
          </cell>
          <cell r="D9">
            <v>35.895000000000003</v>
          </cell>
          <cell r="E9">
            <v>635.18200000000002</v>
          </cell>
          <cell r="F9">
            <v>128.85599999999999</v>
          </cell>
          <cell r="G9">
            <v>1195.924</v>
          </cell>
          <cell r="H9">
            <v>0</v>
          </cell>
          <cell r="I9">
            <v>1195.924</v>
          </cell>
        </row>
        <row r="10">
          <cell r="A10">
            <v>210</v>
          </cell>
          <cell r="B10" t="str">
            <v>公 庫 部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>
            <v>220</v>
          </cell>
          <cell r="B11" t="str">
            <v>城東分行</v>
          </cell>
          <cell r="C11">
            <v>679.61099999999999</v>
          </cell>
          <cell r="D11">
            <v>6.3529999999999998</v>
          </cell>
          <cell r="E11">
            <v>1172.56</v>
          </cell>
          <cell r="F11">
            <v>361.13600000000002</v>
          </cell>
          <cell r="G11">
            <v>2219.66</v>
          </cell>
          <cell r="H11">
            <v>317.92399999999998</v>
          </cell>
          <cell r="I11">
            <v>2537.5839999999998</v>
          </cell>
        </row>
        <row r="12">
          <cell r="A12">
            <v>221</v>
          </cell>
          <cell r="B12" t="str">
            <v>農安分行</v>
          </cell>
          <cell r="C12">
            <v>301.702</v>
          </cell>
          <cell r="D12">
            <v>7.6760000000000002</v>
          </cell>
          <cell r="E12">
            <v>713.60299999999995</v>
          </cell>
          <cell r="F12">
            <v>315.40100000000001</v>
          </cell>
          <cell r="G12">
            <v>1338.3820000000001</v>
          </cell>
          <cell r="H12">
            <v>0</v>
          </cell>
          <cell r="I12">
            <v>1338.3820000000001</v>
          </cell>
        </row>
        <row r="13">
          <cell r="A13">
            <v>250</v>
          </cell>
          <cell r="B13" t="str">
            <v>信 託 部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>
            <v>251</v>
          </cell>
          <cell r="B14" t="str">
            <v>票券金融中心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A15">
            <v>260</v>
          </cell>
          <cell r="B15" t="str">
            <v>儲 蓄 部</v>
          </cell>
          <cell r="C15">
            <v>1107.0809999999999</v>
          </cell>
          <cell r="D15">
            <v>3.2989999999999999</v>
          </cell>
          <cell r="E15">
            <v>937.67899999999997</v>
          </cell>
          <cell r="F15">
            <v>1668.8109999999999</v>
          </cell>
          <cell r="G15">
            <v>3716.87</v>
          </cell>
          <cell r="H15">
            <v>0</v>
          </cell>
          <cell r="I15">
            <v>3716.87</v>
          </cell>
        </row>
        <row r="16">
          <cell r="A16">
            <v>300</v>
          </cell>
          <cell r="B16" t="str">
            <v>士林分行</v>
          </cell>
          <cell r="C16">
            <v>492.34300000000002</v>
          </cell>
          <cell r="D16">
            <v>12.622</v>
          </cell>
          <cell r="E16">
            <v>2485.65</v>
          </cell>
          <cell r="F16">
            <v>1276.2249999999999</v>
          </cell>
          <cell r="G16">
            <v>4266.84</v>
          </cell>
          <cell r="H16">
            <v>1086.9590000000001</v>
          </cell>
          <cell r="I16">
            <v>5353.799</v>
          </cell>
        </row>
        <row r="17">
          <cell r="A17">
            <v>301</v>
          </cell>
          <cell r="B17" t="str">
            <v>天母分行</v>
          </cell>
          <cell r="C17">
            <v>270.75099999999998</v>
          </cell>
          <cell r="D17">
            <v>5.73</v>
          </cell>
          <cell r="E17">
            <v>1384.931</v>
          </cell>
          <cell r="F17">
            <v>814.40499999999997</v>
          </cell>
          <cell r="G17">
            <v>2475.817</v>
          </cell>
          <cell r="H17">
            <v>0</v>
          </cell>
          <cell r="I17">
            <v>2475.817</v>
          </cell>
        </row>
        <row r="18">
          <cell r="A18">
            <v>302</v>
          </cell>
          <cell r="B18" t="str">
            <v>寶清分行</v>
          </cell>
          <cell r="C18">
            <v>532.69299999999998</v>
          </cell>
          <cell r="D18">
            <v>5.5330000000000004</v>
          </cell>
          <cell r="E18">
            <v>537.54899999999998</v>
          </cell>
          <cell r="F18">
            <v>701.94799999999998</v>
          </cell>
          <cell r="G18">
            <v>1777.723</v>
          </cell>
          <cell r="H18">
            <v>0</v>
          </cell>
          <cell r="I18">
            <v>1777.723</v>
          </cell>
        </row>
        <row r="19">
          <cell r="A19">
            <v>303</v>
          </cell>
          <cell r="B19" t="str">
            <v>玉成分行</v>
          </cell>
          <cell r="C19">
            <v>134.839</v>
          </cell>
          <cell r="D19">
            <v>7.6680000000000001</v>
          </cell>
          <cell r="E19">
            <v>1447.8889999999999</v>
          </cell>
          <cell r="F19">
            <v>239.86600000000001</v>
          </cell>
          <cell r="G19">
            <v>1830.2619999999999</v>
          </cell>
          <cell r="H19">
            <v>0</v>
          </cell>
          <cell r="I19">
            <v>1830.2619999999999</v>
          </cell>
        </row>
        <row r="20">
          <cell r="A20">
            <v>304</v>
          </cell>
          <cell r="B20" t="str">
            <v>福港分行</v>
          </cell>
          <cell r="C20">
            <v>525.654</v>
          </cell>
          <cell r="D20">
            <v>3.7730000000000001</v>
          </cell>
          <cell r="E20">
            <v>582.82799999999997</v>
          </cell>
          <cell r="F20">
            <v>720.53099999999995</v>
          </cell>
          <cell r="G20">
            <v>1832.7860000000001</v>
          </cell>
          <cell r="H20">
            <v>0</v>
          </cell>
          <cell r="I20">
            <v>1832.7860000000001</v>
          </cell>
        </row>
        <row r="21">
          <cell r="A21">
            <v>305</v>
          </cell>
          <cell r="B21" t="str">
            <v>忠孝分行</v>
          </cell>
          <cell r="C21">
            <v>559.03499999999997</v>
          </cell>
          <cell r="D21">
            <v>4.0369999999999999</v>
          </cell>
          <cell r="E21">
            <v>744.70699999999999</v>
          </cell>
          <cell r="F21">
            <v>135.166</v>
          </cell>
          <cell r="G21">
            <v>1442.9449999999999</v>
          </cell>
          <cell r="H21">
            <v>592.64800000000002</v>
          </cell>
          <cell r="I21">
            <v>2035.5929999999998</v>
          </cell>
        </row>
        <row r="22">
          <cell r="A22">
            <v>306</v>
          </cell>
          <cell r="B22" t="str">
            <v>承德分行</v>
          </cell>
          <cell r="C22">
            <v>179.267</v>
          </cell>
          <cell r="D22">
            <v>2.302</v>
          </cell>
          <cell r="E22">
            <v>544.15499999999997</v>
          </cell>
          <cell r="F22">
            <v>993.63499999999999</v>
          </cell>
          <cell r="G22">
            <v>1719.3589999999999</v>
          </cell>
          <cell r="H22">
            <v>0</v>
          </cell>
          <cell r="I22">
            <v>1719.3589999999999</v>
          </cell>
        </row>
        <row r="23">
          <cell r="A23">
            <v>307</v>
          </cell>
          <cell r="B23" t="str">
            <v>南京東路分行</v>
          </cell>
          <cell r="C23">
            <v>277.59199999999998</v>
          </cell>
          <cell r="D23">
            <v>16.068000000000001</v>
          </cell>
          <cell r="E23">
            <v>403.21499999999997</v>
          </cell>
          <cell r="F23">
            <v>752.11699999999996</v>
          </cell>
          <cell r="G23">
            <v>1448.992</v>
          </cell>
          <cell r="H23">
            <v>90.677999999999997</v>
          </cell>
          <cell r="I23">
            <v>1539.67</v>
          </cell>
        </row>
        <row r="24">
          <cell r="A24">
            <v>310</v>
          </cell>
          <cell r="B24" t="str">
            <v>延平分行</v>
          </cell>
          <cell r="C24">
            <v>634.14</v>
          </cell>
          <cell r="D24">
            <v>11.491</v>
          </cell>
          <cell r="E24">
            <v>1632.7190000000001</v>
          </cell>
          <cell r="F24">
            <v>1171.9449999999999</v>
          </cell>
          <cell r="G24">
            <v>3450.2950000000001</v>
          </cell>
          <cell r="H24">
            <v>460.56599999999997</v>
          </cell>
          <cell r="I24">
            <v>3910.8609999999999</v>
          </cell>
        </row>
        <row r="25">
          <cell r="A25">
            <v>320</v>
          </cell>
          <cell r="B25" t="str">
            <v>木柵分行</v>
          </cell>
          <cell r="C25">
            <v>1385.9870000000001</v>
          </cell>
          <cell r="D25">
            <v>37.518999999999998</v>
          </cell>
          <cell r="E25">
            <v>3023.4290000000001</v>
          </cell>
          <cell r="F25">
            <v>1297.9870000000001</v>
          </cell>
          <cell r="G25">
            <v>5744.9220000000005</v>
          </cell>
          <cell r="H25">
            <v>0</v>
          </cell>
          <cell r="I25">
            <v>5744.9220000000005</v>
          </cell>
        </row>
        <row r="26">
          <cell r="A26">
            <v>321</v>
          </cell>
          <cell r="B26" t="str">
            <v>木新辦事處</v>
          </cell>
          <cell r="C26">
            <v>391.87900000000002</v>
          </cell>
          <cell r="D26">
            <v>4.6870000000000003</v>
          </cell>
          <cell r="E26">
            <v>1698.4269999999999</v>
          </cell>
          <cell r="F26">
            <v>550.13699999999994</v>
          </cell>
          <cell r="G26">
            <v>2645.13</v>
          </cell>
          <cell r="H26">
            <v>0</v>
          </cell>
          <cell r="I26">
            <v>2645.13</v>
          </cell>
        </row>
        <row r="27">
          <cell r="A27">
            <v>330</v>
          </cell>
          <cell r="B27" t="str">
            <v>龍山分行</v>
          </cell>
          <cell r="C27">
            <v>550.46400000000006</v>
          </cell>
          <cell r="D27">
            <v>39.673999999999999</v>
          </cell>
          <cell r="E27">
            <v>610.90200000000004</v>
          </cell>
          <cell r="F27">
            <v>888.63800000000003</v>
          </cell>
          <cell r="G27">
            <v>2089.6779999999999</v>
          </cell>
          <cell r="H27">
            <v>0</v>
          </cell>
          <cell r="I27">
            <v>2089.6779999999999</v>
          </cell>
        </row>
        <row r="28">
          <cell r="A28">
            <v>340</v>
          </cell>
          <cell r="B28" t="str">
            <v>松山分行</v>
          </cell>
          <cell r="C28">
            <v>755.92</v>
          </cell>
          <cell r="D28">
            <v>30.161999999999999</v>
          </cell>
          <cell r="E28">
            <v>2327.8580000000002</v>
          </cell>
          <cell r="F28">
            <v>980.21500000000003</v>
          </cell>
          <cell r="G28">
            <v>4094.1550000000002</v>
          </cell>
          <cell r="H28">
            <v>581.77099999999996</v>
          </cell>
          <cell r="I28">
            <v>4675.9260000000004</v>
          </cell>
        </row>
        <row r="29">
          <cell r="A29">
            <v>341</v>
          </cell>
          <cell r="B29" t="str">
            <v>永春分行</v>
          </cell>
          <cell r="C29">
            <v>295.82</v>
          </cell>
          <cell r="D29">
            <v>6.8609999999999998</v>
          </cell>
          <cell r="E29">
            <v>2557.4569999999999</v>
          </cell>
          <cell r="F29">
            <v>669.82500000000005</v>
          </cell>
          <cell r="G29">
            <v>3529.9629999999997</v>
          </cell>
          <cell r="H29">
            <v>0</v>
          </cell>
          <cell r="I29">
            <v>3529.9629999999997</v>
          </cell>
        </row>
        <row r="30">
          <cell r="A30">
            <v>342</v>
          </cell>
          <cell r="B30" t="str">
            <v>永吉分行</v>
          </cell>
          <cell r="C30">
            <v>977.85599999999999</v>
          </cell>
          <cell r="D30">
            <v>6.8639999999999999</v>
          </cell>
          <cell r="E30">
            <v>1058.4359999999999</v>
          </cell>
          <cell r="F30">
            <v>490.48599999999999</v>
          </cell>
          <cell r="G30">
            <v>2533.6419999999998</v>
          </cell>
          <cell r="H30">
            <v>0</v>
          </cell>
          <cell r="I30">
            <v>2533.6419999999998</v>
          </cell>
        </row>
        <row r="31">
          <cell r="A31">
            <v>350</v>
          </cell>
          <cell r="B31" t="str">
            <v>中山分行</v>
          </cell>
          <cell r="C31">
            <v>703.29600000000005</v>
          </cell>
          <cell r="D31">
            <v>8.718</v>
          </cell>
          <cell r="E31">
            <v>2001.3879999999999</v>
          </cell>
          <cell r="F31">
            <v>739.37900000000002</v>
          </cell>
          <cell r="G31">
            <v>3452.7809999999999</v>
          </cell>
          <cell r="H31">
            <v>310.46100000000001</v>
          </cell>
          <cell r="I31">
            <v>3763.2420000000002</v>
          </cell>
        </row>
        <row r="32">
          <cell r="A32">
            <v>360</v>
          </cell>
          <cell r="B32" t="str">
            <v>北投分行</v>
          </cell>
          <cell r="C32">
            <v>3912.2469999999998</v>
          </cell>
          <cell r="D32">
            <v>86.48</v>
          </cell>
          <cell r="E32">
            <v>1284.4000000000001</v>
          </cell>
          <cell r="F32">
            <v>2250.33</v>
          </cell>
          <cell r="G32">
            <v>7533.4570000000003</v>
          </cell>
          <cell r="H32">
            <v>990.46400000000006</v>
          </cell>
          <cell r="I32">
            <v>8523.9210000000003</v>
          </cell>
        </row>
        <row r="33">
          <cell r="A33">
            <v>361</v>
          </cell>
          <cell r="B33" t="str">
            <v>石牌分行</v>
          </cell>
          <cell r="C33">
            <v>533.23500000000001</v>
          </cell>
          <cell r="D33">
            <v>2.7669999999999999</v>
          </cell>
          <cell r="E33">
            <v>1060.308</v>
          </cell>
          <cell r="F33">
            <v>851.23199999999997</v>
          </cell>
          <cell r="G33">
            <v>2447.5419999999999</v>
          </cell>
          <cell r="H33">
            <v>0</v>
          </cell>
          <cell r="I33">
            <v>2447.5419999999999</v>
          </cell>
        </row>
        <row r="34">
          <cell r="A34">
            <v>366</v>
          </cell>
          <cell r="B34" t="str">
            <v>北投證券分公司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>
            <v>370</v>
          </cell>
          <cell r="B35" t="str">
            <v>大安分行</v>
          </cell>
          <cell r="C35">
            <v>1823.125</v>
          </cell>
          <cell r="D35">
            <v>14.233000000000001</v>
          </cell>
          <cell r="E35">
            <v>2353.21</v>
          </cell>
          <cell r="F35">
            <v>620.779</v>
          </cell>
          <cell r="G35">
            <v>4811.3469999999998</v>
          </cell>
          <cell r="H35">
            <v>962.59900000000005</v>
          </cell>
          <cell r="I35">
            <v>5773.9459999999999</v>
          </cell>
        </row>
        <row r="36">
          <cell r="A36">
            <v>380</v>
          </cell>
          <cell r="B36" t="str">
            <v>大同分行</v>
          </cell>
          <cell r="C36">
            <v>1812.991</v>
          </cell>
          <cell r="D36">
            <v>6.9939999999999998</v>
          </cell>
          <cell r="E36">
            <v>1650.414</v>
          </cell>
          <cell r="F36">
            <v>1613.0989999999999</v>
          </cell>
          <cell r="G36">
            <v>5083.4979999999996</v>
          </cell>
          <cell r="H36">
            <v>285.74900000000002</v>
          </cell>
          <cell r="I36">
            <v>5369.2469999999994</v>
          </cell>
        </row>
        <row r="37">
          <cell r="A37">
            <v>390</v>
          </cell>
          <cell r="B37" t="str">
            <v>古亭分行</v>
          </cell>
          <cell r="C37">
            <v>1302.7950000000001</v>
          </cell>
          <cell r="D37">
            <v>15.022</v>
          </cell>
          <cell r="E37">
            <v>829.99300000000005</v>
          </cell>
          <cell r="F37">
            <v>317.83300000000003</v>
          </cell>
          <cell r="G37">
            <v>2465.643</v>
          </cell>
          <cell r="H37">
            <v>0</v>
          </cell>
          <cell r="I37">
            <v>2465.643</v>
          </cell>
        </row>
        <row r="38">
          <cell r="A38">
            <v>400</v>
          </cell>
          <cell r="B38" t="str">
            <v>雙園分行</v>
          </cell>
          <cell r="C38">
            <v>986.13199999999995</v>
          </cell>
          <cell r="D38">
            <v>11.513</v>
          </cell>
          <cell r="E38">
            <v>1896.097</v>
          </cell>
          <cell r="F38">
            <v>2227.73</v>
          </cell>
          <cell r="G38">
            <v>5121.4719999999998</v>
          </cell>
          <cell r="H38">
            <v>0</v>
          </cell>
          <cell r="I38">
            <v>5121.4719999999998</v>
          </cell>
        </row>
        <row r="39">
          <cell r="A39">
            <v>401</v>
          </cell>
          <cell r="B39" t="str">
            <v>萬華分行</v>
          </cell>
          <cell r="C39">
            <v>982.03</v>
          </cell>
          <cell r="D39">
            <v>5.2690000000000001</v>
          </cell>
          <cell r="E39">
            <v>1270.1949999999999</v>
          </cell>
          <cell r="F39">
            <v>1078.0239999999999</v>
          </cell>
          <cell r="G39">
            <v>3335.5179999999996</v>
          </cell>
          <cell r="H39">
            <v>0</v>
          </cell>
          <cell r="I39">
            <v>3335.5179999999996</v>
          </cell>
        </row>
        <row r="40">
          <cell r="A40">
            <v>410</v>
          </cell>
          <cell r="B40" t="str">
            <v>建成分行</v>
          </cell>
          <cell r="C40">
            <v>351.20600000000002</v>
          </cell>
          <cell r="D40">
            <v>13.811999999999999</v>
          </cell>
          <cell r="E40">
            <v>1930.895</v>
          </cell>
          <cell r="F40">
            <v>732.67700000000002</v>
          </cell>
          <cell r="G40">
            <v>3028.59</v>
          </cell>
          <cell r="H40">
            <v>686.05499999999995</v>
          </cell>
          <cell r="I40">
            <v>3714.645</v>
          </cell>
        </row>
        <row r="41">
          <cell r="A41">
            <v>411</v>
          </cell>
          <cell r="B41" t="str">
            <v>市府分行</v>
          </cell>
          <cell r="C41">
            <v>1259.038</v>
          </cell>
          <cell r="D41">
            <v>132.12799999999999</v>
          </cell>
          <cell r="E41">
            <v>1546.654</v>
          </cell>
          <cell r="F41">
            <v>551.50599999999997</v>
          </cell>
          <cell r="G41">
            <v>3489.3259999999996</v>
          </cell>
          <cell r="H41">
            <v>0</v>
          </cell>
          <cell r="I41">
            <v>3489.3259999999996</v>
          </cell>
        </row>
        <row r="42">
          <cell r="A42">
            <v>420</v>
          </cell>
          <cell r="B42" t="str">
            <v>南港分行</v>
          </cell>
          <cell r="C42">
            <v>643.44799999999998</v>
          </cell>
          <cell r="D42">
            <v>9.1359999999999992</v>
          </cell>
          <cell r="E42">
            <v>3964.5859999999998</v>
          </cell>
          <cell r="F42">
            <v>1043.22</v>
          </cell>
          <cell r="G42">
            <v>5660.39</v>
          </cell>
          <cell r="H42">
            <v>373.63400000000001</v>
          </cell>
          <cell r="I42">
            <v>6034.0240000000003</v>
          </cell>
        </row>
        <row r="43">
          <cell r="A43">
            <v>430</v>
          </cell>
          <cell r="B43" t="str">
            <v>景美分行</v>
          </cell>
          <cell r="C43">
            <v>621.43399999999997</v>
          </cell>
          <cell r="D43">
            <v>11.824</v>
          </cell>
          <cell r="E43">
            <v>2812.1819999999998</v>
          </cell>
          <cell r="F43">
            <v>900.29300000000001</v>
          </cell>
          <cell r="G43">
            <v>4345.7329999999993</v>
          </cell>
          <cell r="H43">
            <v>1122.932</v>
          </cell>
          <cell r="I43">
            <v>5468.6649999999991</v>
          </cell>
        </row>
        <row r="44">
          <cell r="A44">
            <v>431</v>
          </cell>
          <cell r="B44" t="str">
            <v>興隆分行</v>
          </cell>
          <cell r="C44">
            <v>365.37599999999998</v>
          </cell>
          <cell r="D44">
            <v>3.6309999999999998</v>
          </cell>
          <cell r="E44">
            <v>1329.6559999999999</v>
          </cell>
          <cell r="F44">
            <v>500.6</v>
          </cell>
          <cell r="G44">
            <v>2199.2629999999999</v>
          </cell>
          <cell r="H44">
            <v>0</v>
          </cell>
          <cell r="I44">
            <v>2199.2629999999999</v>
          </cell>
        </row>
        <row r="45">
          <cell r="A45">
            <v>440</v>
          </cell>
          <cell r="B45" t="str">
            <v>內湖分行</v>
          </cell>
          <cell r="C45">
            <v>387.10500000000002</v>
          </cell>
          <cell r="D45">
            <v>17.911000000000001</v>
          </cell>
          <cell r="E45">
            <v>3207.931</v>
          </cell>
          <cell r="F45">
            <v>1374.674</v>
          </cell>
          <cell r="G45">
            <v>4987.6210000000001</v>
          </cell>
          <cell r="H45">
            <v>340.23200000000003</v>
          </cell>
          <cell r="I45">
            <v>5327.8530000000001</v>
          </cell>
        </row>
        <row r="46">
          <cell r="A46">
            <v>442</v>
          </cell>
          <cell r="B46" t="str">
            <v>文德分行</v>
          </cell>
          <cell r="C46">
            <v>859.83299999999997</v>
          </cell>
          <cell r="D46">
            <v>20.411999999999999</v>
          </cell>
          <cell r="E46">
            <v>1714.479</v>
          </cell>
          <cell r="F46">
            <v>765.41800000000001</v>
          </cell>
          <cell r="G46">
            <v>3360.1420000000003</v>
          </cell>
          <cell r="H46">
            <v>0</v>
          </cell>
          <cell r="I46">
            <v>3360.1420000000003</v>
          </cell>
        </row>
        <row r="47">
          <cell r="A47">
            <v>450</v>
          </cell>
          <cell r="B47" t="str">
            <v>敦化分行</v>
          </cell>
          <cell r="C47">
            <v>725.87900000000002</v>
          </cell>
          <cell r="D47">
            <v>7.5839999999999996</v>
          </cell>
          <cell r="E47">
            <v>1798.797</v>
          </cell>
          <cell r="F47">
            <v>452.12099999999998</v>
          </cell>
          <cell r="G47">
            <v>2984.3810000000003</v>
          </cell>
          <cell r="H47">
            <v>829.61</v>
          </cell>
          <cell r="I47">
            <v>3813.9910000000004</v>
          </cell>
        </row>
        <row r="48">
          <cell r="A48">
            <v>454</v>
          </cell>
          <cell r="B48" t="str">
            <v>民生分行</v>
          </cell>
          <cell r="C48">
            <v>543.07799999999997</v>
          </cell>
          <cell r="D48">
            <v>9.5470000000000006</v>
          </cell>
          <cell r="E48">
            <v>3037.6149999999998</v>
          </cell>
          <cell r="F48">
            <v>1199.075</v>
          </cell>
          <cell r="G48">
            <v>4789.3149999999996</v>
          </cell>
          <cell r="H48">
            <v>932.17200000000003</v>
          </cell>
          <cell r="I48">
            <v>5721.4869999999992</v>
          </cell>
        </row>
        <row r="49">
          <cell r="A49">
            <v>460</v>
          </cell>
          <cell r="B49" t="str">
            <v>信義分行</v>
          </cell>
          <cell r="C49">
            <v>281.17500000000001</v>
          </cell>
          <cell r="D49">
            <v>59.012999999999998</v>
          </cell>
          <cell r="E49">
            <v>2155.4009999999998</v>
          </cell>
          <cell r="F49">
            <v>722.10699999999997</v>
          </cell>
          <cell r="G49">
            <v>3217.6959999999999</v>
          </cell>
          <cell r="H49">
            <v>853.81500000000005</v>
          </cell>
          <cell r="I49">
            <v>4071.511</v>
          </cell>
        </row>
        <row r="50">
          <cell r="A50">
            <v>461</v>
          </cell>
          <cell r="B50" t="str">
            <v>莊敬分行</v>
          </cell>
          <cell r="C50">
            <v>282.93</v>
          </cell>
          <cell r="D50">
            <v>11.593</v>
          </cell>
          <cell r="E50">
            <v>2227.2530000000002</v>
          </cell>
          <cell r="F50">
            <v>983.45799999999997</v>
          </cell>
          <cell r="G50">
            <v>3505.2340000000004</v>
          </cell>
          <cell r="H50">
            <v>0</v>
          </cell>
          <cell r="I50">
            <v>3505.2340000000004</v>
          </cell>
        </row>
        <row r="51">
          <cell r="A51">
            <v>462</v>
          </cell>
          <cell r="B51" t="str">
            <v>世貿分行</v>
          </cell>
          <cell r="C51">
            <v>180.654</v>
          </cell>
          <cell r="D51">
            <v>2.161</v>
          </cell>
          <cell r="E51">
            <v>1565.942</v>
          </cell>
          <cell r="F51">
            <v>22.538</v>
          </cell>
          <cell r="G51">
            <v>1771.2950000000001</v>
          </cell>
          <cell r="H51">
            <v>517.20399999999995</v>
          </cell>
          <cell r="I51">
            <v>2288.4989999999998</v>
          </cell>
        </row>
        <row r="52">
          <cell r="A52">
            <v>470</v>
          </cell>
          <cell r="B52" t="str">
            <v>松江分行</v>
          </cell>
          <cell r="C52">
            <v>359.339</v>
          </cell>
          <cell r="D52">
            <v>3.476</v>
          </cell>
          <cell r="E52">
            <v>894.80899999999997</v>
          </cell>
          <cell r="F52">
            <v>1062.549</v>
          </cell>
          <cell r="G52">
            <v>2320.1729999999998</v>
          </cell>
          <cell r="H52">
            <v>526.03099999999995</v>
          </cell>
          <cell r="I52">
            <v>2846.2039999999997</v>
          </cell>
        </row>
        <row r="53">
          <cell r="A53">
            <v>480</v>
          </cell>
          <cell r="B53" t="str">
            <v>和平分行</v>
          </cell>
          <cell r="C53">
            <v>1472.6690000000001</v>
          </cell>
          <cell r="D53">
            <v>13.795</v>
          </cell>
          <cell r="E53">
            <v>1346.759</v>
          </cell>
          <cell r="F53">
            <v>480.31599999999997</v>
          </cell>
          <cell r="G53">
            <v>3313.5389999999998</v>
          </cell>
          <cell r="H53">
            <v>1009.423</v>
          </cell>
          <cell r="I53">
            <v>4322.9619999999995</v>
          </cell>
        </row>
        <row r="54">
          <cell r="A54">
            <v>481</v>
          </cell>
          <cell r="B54" t="str">
            <v>嘉興分行</v>
          </cell>
          <cell r="C54">
            <v>188.90700000000001</v>
          </cell>
          <cell r="D54">
            <v>2.5640000000000001</v>
          </cell>
          <cell r="E54">
            <v>1081.5809999999999</v>
          </cell>
          <cell r="F54">
            <v>559.32000000000005</v>
          </cell>
          <cell r="G54">
            <v>1832.3719999999998</v>
          </cell>
          <cell r="H54">
            <v>0</v>
          </cell>
          <cell r="I54">
            <v>1832.3719999999998</v>
          </cell>
        </row>
        <row r="55">
          <cell r="A55">
            <v>490</v>
          </cell>
          <cell r="B55" t="str">
            <v>仁愛分行</v>
          </cell>
          <cell r="C55">
            <v>171.94800000000001</v>
          </cell>
          <cell r="D55">
            <v>5.7290000000000001</v>
          </cell>
          <cell r="E55">
            <v>1131.174</v>
          </cell>
          <cell r="F55">
            <v>473.88</v>
          </cell>
          <cell r="G55">
            <v>1782.7310000000002</v>
          </cell>
          <cell r="H55">
            <v>0</v>
          </cell>
          <cell r="I55">
            <v>1782.7310000000002</v>
          </cell>
        </row>
        <row r="56">
          <cell r="A56">
            <v>500</v>
          </cell>
          <cell r="B56" t="str">
            <v>城中分行</v>
          </cell>
          <cell r="C56">
            <v>1420.64</v>
          </cell>
          <cell r="D56">
            <v>52.595999999999997</v>
          </cell>
          <cell r="E56">
            <v>1693.4649999999999</v>
          </cell>
          <cell r="F56">
            <v>183.351</v>
          </cell>
          <cell r="G56">
            <v>3350.0520000000001</v>
          </cell>
          <cell r="H56">
            <v>411.83199999999999</v>
          </cell>
          <cell r="I56">
            <v>3761.884</v>
          </cell>
        </row>
        <row r="57">
          <cell r="A57">
            <v>501</v>
          </cell>
          <cell r="B57" t="str">
            <v>立法院辦處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>
            <v>510</v>
          </cell>
          <cell r="B58" t="str">
            <v>南門分行</v>
          </cell>
          <cell r="C58">
            <v>870.05</v>
          </cell>
          <cell r="D58">
            <v>21.468</v>
          </cell>
          <cell r="E58">
            <v>2415.0639999999999</v>
          </cell>
          <cell r="F58">
            <v>1269.915</v>
          </cell>
          <cell r="G58">
            <v>4576.4969999999994</v>
          </cell>
          <cell r="H58">
            <v>1485.1610000000001</v>
          </cell>
          <cell r="I58">
            <v>6061.6579999999994</v>
          </cell>
        </row>
        <row r="59">
          <cell r="A59">
            <v>520</v>
          </cell>
          <cell r="B59" t="str">
            <v>復興分行</v>
          </cell>
          <cell r="C59">
            <v>670.56399999999996</v>
          </cell>
          <cell r="D59">
            <v>5.6150000000000002</v>
          </cell>
          <cell r="E59">
            <v>1136.68</v>
          </cell>
          <cell r="F59">
            <v>317.95100000000002</v>
          </cell>
          <cell r="G59">
            <v>2130.81</v>
          </cell>
          <cell r="H59">
            <v>650.62400000000002</v>
          </cell>
          <cell r="I59">
            <v>2781.4340000000002</v>
          </cell>
        </row>
        <row r="60">
          <cell r="A60">
            <v>530</v>
          </cell>
          <cell r="B60" t="str">
            <v>西松分行</v>
          </cell>
          <cell r="C60">
            <v>405.084</v>
          </cell>
          <cell r="D60">
            <v>7.1550000000000002</v>
          </cell>
          <cell r="E60">
            <v>1011.721</v>
          </cell>
          <cell r="F60">
            <v>503.214</v>
          </cell>
          <cell r="G60">
            <v>1927.174</v>
          </cell>
          <cell r="H60">
            <v>177.65799999999999</v>
          </cell>
          <cell r="I60">
            <v>2104.8319999999999</v>
          </cell>
        </row>
        <row r="61">
          <cell r="A61">
            <v>540</v>
          </cell>
          <cell r="B61" t="str">
            <v>長安分行</v>
          </cell>
          <cell r="C61">
            <v>616.322</v>
          </cell>
          <cell r="D61">
            <v>6.2720000000000002</v>
          </cell>
          <cell r="E61">
            <v>1303.3530000000001</v>
          </cell>
          <cell r="F61">
            <v>530.09299999999996</v>
          </cell>
          <cell r="G61">
            <v>2456.04</v>
          </cell>
          <cell r="H61">
            <v>392.48099999999999</v>
          </cell>
          <cell r="I61">
            <v>2848.5209999999997</v>
          </cell>
        </row>
        <row r="62">
          <cell r="A62">
            <v>550</v>
          </cell>
          <cell r="B62" t="str">
            <v>桂林分行</v>
          </cell>
          <cell r="C62">
            <v>313.20699999999999</v>
          </cell>
          <cell r="D62">
            <v>21.751000000000001</v>
          </cell>
          <cell r="E62">
            <v>1640.6869999999999</v>
          </cell>
          <cell r="F62">
            <v>985.24099999999999</v>
          </cell>
          <cell r="G62">
            <v>2960.886</v>
          </cell>
          <cell r="H62">
            <v>0</v>
          </cell>
          <cell r="I62">
            <v>2960.886</v>
          </cell>
        </row>
        <row r="63">
          <cell r="A63">
            <v>560</v>
          </cell>
          <cell r="B63" t="str">
            <v>國金分行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1366.133</v>
          </cell>
          <cell r="I63">
            <v>1366.133</v>
          </cell>
        </row>
        <row r="64">
          <cell r="A64">
            <v>570</v>
          </cell>
          <cell r="B64" t="str">
            <v>敦南分行</v>
          </cell>
          <cell r="C64">
            <v>419.84199999999998</v>
          </cell>
          <cell r="D64">
            <v>4.9820000000000002</v>
          </cell>
          <cell r="E64">
            <v>568.76499999999999</v>
          </cell>
          <cell r="F64">
            <v>673.76499999999999</v>
          </cell>
          <cell r="G64">
            <v>1667.3539999999998</v>
          </cell>
          <cell r="H64">
            <v>331.33300000000003</v>
          </cell>
          <cell r="I64">
            <v>1998.6869999999999</v>
          </cell>
        </row>
        <row r="65">
          <cell r="A65">
            <v>580</v>
          </cell>
          <cell r="B65" t="str">
            <v>東門分行</v>
          </cell>
          <cell r="C65">
            <v>512.97</v>
          </cell>
          <cell r="D65">
            <v>2.5009999999999999</v>
          </cell>
          <cell r="E65">
            <v>1059.9659999999999</v>
          </cell>
          <cell r="F65">
            <v>584.44100000000003</v>
          </cell>
          <cell r="G65">
            <v>2159.8779999999997</v>
          </cell>
          <cell r="H65">
            <v>348.23500000000001</v>
          </cell>
          <cell r="I65">
            <v>2508.1129999999998</v>
          </cell>
        </row>
        <row r="66">
          <cell r="A66">
            <v>590</v>
          </cell>
          <cell r="B66" t="str">
            <v>中崙分行</v>
          </cell>
          <cell r="C66">
            <v>1917.894</v>
          </cell>
          <cell r="D66">
            <v>4.5229999999999997</v>
          </cell>
          <cell r="E66">
            <v>715.41499999999996</v>
          </cell>
          <cell r="F66">
            <v>294.29700000000003</v>
          </cell>
          <cell r="G66">
            <v>2932.1289999999999</v>
          </cell>
          <cell r="H66">
            <v>210.55600000000001</v>
          </cell>
          <cell r="I66">
            <v>3142.6849999999999</v>
          </cell>
        </row>
        <row r="67">
          <cell r="A67">
            <v>600</v>
          </cell>
          <cell r="B67" t="str">
            <v>基隆路分行</v>
          </cell>
          <cell r="C67">
            <v>369.26499999999999</v>
          </cell>
          <cell r="D67">
            <v>5.7910000000000004</v>
          </cell>
          <cell r="E67">
            <v>684.45600000000002</v>
          </cell>
          <cell r="F67">
            <v>441.09300000000002</v>
          </cell>
          <cell r="G67">
            <v>1500.605</v>
          </cell>
          <cell r="H67">
            <v>356.70699999999999</v>
          </cell>
          <cell r="I67">
            <v>1857.3119999999999</v>
          </cell>
        </row>
        <row r="68">
          <cell r="A68">
            <v>610</v>
          </cell>
          <cell r="B68" t="str">
            <v>金華分行</v>
          </cell>
          <cell r="C68">
            <v>420.10500000000002</v>
          </cell>
          <cell r="D68">
            <v>60.734999999999999</v>
          </cell>
          <cell r="E68">
            <v>859.43899999999996</v>
          </cell>
          <cell r="F68">
            <v>604.53599999999994</v>
          </cell>
          <cell r="G68">
            <v>1944.8150000000001</v>
          </cell>
          <cell r="H68">
            <v>972.43499999999995</v>
          </cell>
          <cell r="I68">
            <v>2917.25</v>
          </cell>
        </row>
        <row r="69">
          <cell r="A69">
            <v>620</v>
          </cell>
          <cell r="B69" t="str">
            <v>松南分行</v>
          </cell>
          <cell r="C69">
            <v>115.441</v>
          </cell>
          <cell r="D69">
            <v>28.847000000000001</v>
          </cell>
          <cell r="E69">
            <v>816.47799999999995</v>
          </cell>
          <cell r="F69">
            <v>393.72500000000002</v>
          </cell>
          <cell r="G69">
            <v>1354.491</v>
          </cell>
          <cell r="H69">
            <v>267.69299999999998</v>
          </cell>
          <cell r="I69">
            <v>1622.184</v>
          </cell>
        </row>
        <row r="70">
          <cell r="A70">
            <v>621</v>
          </cell>
          <cell r="B70" t="str">
            <v>建國分行</v>
          </cell>
          <cell r="C70">
            <v>776.09400000000005</v>
          </cell>
          <cell r="D70">
            <v>4.5060000000000002</v>
          </cell>
          <cell r="E70">
            <v>975.62599999999998</v>
          </cell>
          <cell r="F70">
            <v>770.05899999999997</v>
          </cell>
          <cell r="G70">
            <v>2526.2849999999999</v>
          </cell>
          <cell r="H70">
            <v>0</v>
          </cell>
          <cell r="I70">
            <v>2526.2849999999999</v>
          </cell>
        </row>
        <row r="71">
          <cell r="A71">
            <v>630</v>
          </cell>
          <cell r="B71" t="str">
            <v>民權分行</v>
          </cell>
          <cell r="C71">
            <v>374.78800000000001</v>
          </cell>
          <cell r="D71">
            <v>4.3860000000000001</v>
          </cell>
          <cell r="E71">
            <v>738.19299999999998</v>
          </cell>
          <cell r="F71">
            <v>290.28300000000002</v>
          </cell>
          <cell r="G71">
            <v>1407.65</v>
          </cell>
          <cell r="H71">
            <v>0</v>
          </cell>
          <cell r="I71">
            <v>1407.65</v>
          </cell>
        </row>
        <row r="72">
          <cell r="A72">
            <v>640</v>
          </cell>
          <cell r="B72" t="str">
            <v>吉林分行</v>
          </cell>
          <cell r="C72">
            <v>342.89600000000002</v>
          </cell>
          <cell r="D72">
            <v>2.028</v>
          </cell>
          <cell r="E72">
            <v>468.44499999999999</v>
          </cell>
          <cell r="F72">
            <v>208.78200000000001</v>
          </cell>
          <cell r="G72">
            <v>1022.1510000000001</v>
          </cell>
          <cell r="H72">
            <v>0</v>
          </cell>
          <cell r="I72">
            <v>1022.1510000000001</v>
          </cell>
        </row>
        <row r="73">
          <cell r="A73">
            <v>650</v>
          </cell>
          <cell r="B73" t="str">
            <v>社子分行</v>
          </cell>
          <cell r="C73">
            <v>1177.373</v>
          </cell>
          <cell r="D73">
            <v>6.6989999999999998</v>
          </cell>
          <cell r="E73">
            <v>138.90299999999999</v>
          </cell>
          <cell r="F73">
            <v>824.51099999999997</v>
          </cell>
          <cell r="G73">
            <v>2147.4859999999999</v>
          </cell>
          <cell r="H73">
            <v>0</v>
          </cell>
          <cell r="I73">
            <v>2147.4859999999999</v>
          </cell>
        </row>
        <row r="74">
          <cell r="A74">
            <v>660</v>
          </cell>
          <cell r="B74" t="str">
            <v>高雄分行</v>
          </cell>
          <cell r="C74">
            <v>493.096</v>
          </cell>
          <cell r="D74">
            <v>11.722</v>
          </cell>
          <cell r="E74">
            <v>855.97799999999995</v>
          </cell>
          <cell r="F74">
            <v>235.358</v>
          </cell>
          <cell r="G74">
            <v>1596.1539999999998</v>
          </cell>
          <cell r="H74">
            <v>155.96299999999999</v>
          </cell>
          <cell r="I74">
            <v>1752.1169999999997</v>
          </cell>
        </row>
        <row r="75">
          <cell r="A75">
            <v>668</v>
          </cell>
          <cell r="B75" t="str">
            <v>西湖分行</v>
          </cell>
          <cell r="C75">
            <v>495.529</v>
          </cell>
          <cell r="D75">
            <v>4.3140000000000001</v>
          </cell>
          <cell r="E75">
            <v>281.02300000000002</v>
          </cell>
          <cell r="F75">
            <v>114.492</v>
          </cell>
          <cell r="G75">
            <v>895.35799999999995</v>
          </cell>
          <cell r="H75">
            <v>0</v>
          </cell>
          <cell r="I75">
            <v>895.35799999999995</v>
          </cell>
        </row>
        <row r="76">
          <cell r="A76">
            <v>669</v>
          </cell>
          <cell r="B76" t="str">
            <v>土城分行</v>
          </cell>
          <cell r="C76">
            <v>129.636</v>
          </cell>
          <cell r="D76">
            <v>1.69</v>
          </cell>
          <cell r="E76">
            <v>95.453000000000003</v>
          </cell>
          <cell r="F76">
            <v>202.86799999999999</v>
          </cell>
          <cell r="G76">
            <v>429.64699999999999</v>
          </cell>
          <cell r="H76">
            <v>0</v>
          </cell>
          <cell r="I76">
            <v>429.64699999999999</v>
          </cell>
        </row>
        <row r="77">
          <cell r="A77">
            <v>670</v>
          </cell>
          <cell r="B77" t="str">
            <v>萬隆分行</v>
          </cell>
          <cell r="C77">
            <v>365.834</v>
          </cell>
          <cell r="D77">
            <v>4.76</v>
          </cell>
          <cell r="E77">
            <v>753.91899999999998</v>
          </cell>
          <cell r="F77">
            <v>454.47</v>
          </cell>
          <cell r="G77">
            <v>1578.9829999999999</v>
          </cell>
          <cell r="H77">
            <v>0</v>
          </cell>
          <cell r="I77">
            <v>1578.9829999999999</v>
          </cell>
        </row>
        <row r="78">
          <cell r="A78">
            <v>671</v>
          </cell>
          <cell r="B78" t="str">
            <v>台中分行</v>
          </cell>
          <cell r="C78">
            <v>281.36399999999998</v>
          </cell>
          <cell r="D78">
            <v>0.97599999999999998</v>
          </cell>
          <cell r="E78">
            <v>450.363</v>
          </cell>
          <cell r="F78">
            <v>594.23400000000004</v>
          </cell>
          <cell r="G78">
            <v>1326.9369999999999</v>
          </cell>
          <cell r="H78">
            <v>54.487000000000002</v>
          </cell>
          <cell r="I78">
            <v>1381.424</v>
          </cell>
        </row>
        <row r="79">
          <cell r="A79">
            <v>672</v>
          </cell>
          <cell r="B79" t="str">
            <v>新莊分行</v>
          </cell>
          <cell r="C79">
            <v>209.096</v>
          </cell>
          <cell r="D79">
            <v>9.1359999999999992</v>
          </cell>
          <cell r="E79">
            <v>450.18799999999999</v>
          </cell>
          <cell r="F79">
            <v>720.72199999999998</v>
          </cell>
          <cell r="G79">
            <v>1389.1419999999998</v>
          </cell>
          <cell r="H79">
            <v>81.305000000000007</v>
          </cell>
          <cell r="I79">
            <v>1470.4469999999999</v>
          </cell>
        </row>
        <row r="80">
          <cell r="A80">
            <v>673</v>
          </cell>
          <cell r="B80" t="str">
            <v>桃園分行</v>
          </cell>
          <cell r="C80">
            <v>102.801</v>
          </cell>
          <cell r="D80">
            <v>8.2110000000000003</v>
          </cell>
          <cell r="E80">
            <v>298.82</v>
          </cell>
          <cell r="F80">
            <v>468.68200000000002</v>
          </cell>
          <cell r="G80">
            <v>878.51400000000001</v>
          </cell>
          <cell r="H80">
            <v>103.68899999999999</v>
          </cell>
          <cell r="I80">
            <v>982.20299999999997</v>
          </cell>
        </row>
        <row r="81">
          <cell r="A81">
            <v>674</v>
          </cell>
          <cell r="B81" t="str">
            <v>台南分行</v>
          </cell>
          <cell r="C81">
            <v>605.154</v>
          </cell>
          <cell r="D81">
            <v>1.2490000000000001</v>
          </cell>
          <cell r="E81">
            <v>314.87200000000001</v>
          </cell>
          <cell r="F81">
            <v>478.21100000000001</v>
          </cell>
          <cell r="G81">
            <v>1399.4860000000001</v>
          </cell>
          <cell r="H81">
            <v>166.81800000000001</v>
          </cell>
          <cell r="I81">
            <v>1566.3040000000001</v>
          </cell>
        </row>
        <row r="82">
          <cell r="A82">
            <v>675</v>
          </cell>
          <cell r="B82" t="str">
            <v>劍潭分行</v>
          </cell>
          <cell r="C82">
            <v>80.566000000000003</v>
          </cell>
          <cell r="D82">
            <v>5.4539999999999997</v>
          </cell>
          <cell r="E82">
            <v>145.785</v>
          </cell>
          <cell r="F82">
            <v>388.56</v>
          </cell>
          <cell r="G82">
            <v>620.36500000000001</v>
          </cell>
          <cell r="H82">
            <v>0</v>
          </cell>
          <cell r="I82">
            <v>620.36500000000001</v>
          </cell>
        </row>
        <row r="83">
          <cell r="A83">
            <v>676</v>
          </cell>
          <cell r="B83" t="str">
            <v>松隆分行</v>
          </cell>
          <cell r="C83">
            <v>592.76900000000001</v>
          </cell>
          <cell r="D83">
            <v>4.8170000000000002</v>
          </cell>
          <cell r="E83">
            <v>226.16200000000001</v>
          </cell>
          <cell r="F83">
            <v>34.823</v>
          </cell>
          <cell r="G83">
            <v>858.57100000000003</v>
          </cell>
          <cell r="H83">
            <v>0</v>
          </cell>
          <cell r="I83">
            <v>858.57100000000003</v>
          </cell>
        </row>
        <row r="84">
          <cell r="A84">
            <v>677</v>
          </cell>
          <cell r="B84" t="str">
            <v>板橋分行</v>
          </cell>
          <cell r="C84">
            <v>138.64500000000001</v>
          </cell>
          <cell r="D84">
            <v>5.65</v>
          </cell>
          <cell r="E84">
            <v>600.22</v>
          </cell>
          <cell r="F84">
            <v>860.33500000000004</v>
          </cell>
          <cell r="G84">
            <v>1604.8500000000001</v>
          </cell>
          <cell r="H84">
            <v>80.587000000000003</v>
          </cell>
          <cell r="I84">
            <v>1685.4370000000001</v>
          </cell>
        </row>
        <row r="85">
          <cell r="A85">
            <v>678</v>
          </cell>
          <cell r="B85" t="str">
            <v>中壢分行</v>
          </cell>
          <cell r="C85">
            <v>463.70100000000002</v>
          </cell>
          <cell r="D85">
            <v>2.2669999999999999</v>
          </cell>
          <cell r="E85">
            <v>433.447</v>
          </cell>
          <cell r="F85">
            <v>561.50099999999998</v>
          </cell>
          <cell r="G85">
            <v>1460.9159999999999</v>
          </cell>
          <cell r="H85">
            <v>0</v>
          </cell>
          <cell r="I85">
            <v>1460.9159999999999</v>
          </cell>
        </row>
        <row r="86">
          <cell r="A86">
            <v>679</v>
          </cell>
          <cell r="B86" t="str">
            <v>三重分行</v>
          </cell>
          <cell r="C86">
            <v>471.37200000000001</v>
          </cell>
          <cell r="D86">
            <v>2.4159999999999999</v>
          </cell>
          <cell r="E86">
            <v>239.499</v>
          </cell>
          <cell r="F86">
            <v>1069.174</v>
          </cell>
          <cell r="G86">
            <v>1782.461</v>
          </cell>
          <cell r="H86">
            <v>0</v>
          </cell>
          <cell r="I86">
            <v>1782.461</v>
          </cell>
        </row>
        <row r="87">
          <cell r="A87">
            <v>680</v>
          </cell>
          <cell r="B87" t="str">
            <v>豐原分行</v>
          </cell>
          <cell r="C87">
            <v>110.02500000000001</v>
          </cell>
          <cell r="D87">
            <v>6.6379999999999999</v>
          </cell>
          <cell r="E87">
            <v>194.238</v>
          </cell>
          <cell r="F87">
            <v>817.16700000000003</v>
          </cell>
          <cell r="G87">
            <v>1128.068</v>
          </cell>
          <cell r="H87">
            <v>0</v>
          </cell>
          <cell r="I87">
            <v>1128.068</v>
          </cell>
        </row>
        <row r="88">
          <cell r="A88">
            <v>681</v>
          </cell>
          <cell r="B88" t="str">
            <v>雙和分行</v>
          </cell>
          <cell r="C88">
            <v>432.45499999999998</v>
          </cell>
          <cell r="D88">
            <v>3.7</v>
          </cell>
          <cell r="E88">
            <v>409.577</v>
          </cell>
          <cell r="F88">
            <v>261.80799999999999</v>
          </cell>
          <cell r="G88">
            <v>1107.54</v>
          </cell>
          <cell r="H88">
            <v>0</v>
          </cell>
          <cell r="I88">
            <v>1107.54</v>
          </cell>
        </row>
        <row r="89">
          <cell r="A89">
            <v>682</v>
          </cell>
          <cell r="B89" t="str">
            <v>北高雄分行</v>
          </cell>
          <cell r="C89">
            <v>255.53</v>
          </cell>
          <cell r="D89">
            <v>8.1609999999999996</v>
          </cell>
          <cell r="E89">
            <v>299.74599999999998</v>
          </cell>
          <cell r="F89">
            <v>377.30500000000001</v>
          </cell>
          <cell r="G89">
            <v>940.74199999999996</v>
          </cell>
          <cell r="H89">
            <v>0</v>
          </cell>
          <cell r="I89">
            <v>940.74199999999996</v>
          </cell>
        </row>
        <row r="90">
          <cell r="A90">
            <v>683</v>
          </cell>
          <cell r="B90" t="str">
            <v>永康分行</v>
          </cell>
          <cell r="C90">
            <v>88.34</v>
          </cell>
          <cell r="D90">
            <v>0.497</v>
          </cell>
          <cell r="E90">
            <v>32.79</v>
          </cell>
          <cell r="F90">
            <v>270.40600000000001</v>
          </cell>
          <cell r="G90">
            <v>392.03300000000002</v>
          </cell>
          <cell r="H90">
            <v>0</v>
          </cell>
          <cell r="I90">
            <v>392.03300000000002</v>
          </cell>
        </row>
        <row r="91">
          <cell r="A91">
            <v>684</v>
          </cell>
          <cell r="B91" t="str">
            <v>新竹分行</v>
          </cell>
          <cell r="C91">
            <v>20.797000000000001</v>
          </cell>
          <cell r="D91">
            <v>0.59399999999999997</v>
          </cell>
          <cell r="E91">
            <v>49.515000000000001</v>
          </cell>
          <cell r="F91">
            <v>301.661</v>
          </cell>
          <cell r="G91">
            <v>372.56700000000001</v>
          </cell>
          <cell r="H91">
            <v>0</v>
          </cell>
          <cell r="I91">
            <v>372.56700000000001</v>
          </cell>
        </row>
        <row r="92">
          <cell r="A92">
            <v>685</v>
          </cell>
          <cell r="B92" t="str">
            <v>彰化分行</v>
          </cell>
          <cell r="C92">
            <v>163.23500000000001</v>
          </cell>
          <cell r="D92">
            <v>1.3939999999999999</v>
          </cell>
          <cell r="E92">
            <v>147.17599999999999</v>
          </cell>
          <cell r="F92">
            <v>344.63200000000001</v>
          </cell>
          <cell r="G92">
            <v>656.43700000000001</v>
          </cell>
          <cell r="H92">
            <v>0</v>
          </cell>
          <cell r="I92">
            <v>656.43700000000001</v>
          </cell>
        </row>
        <row r="93">
          <cell r="A93">
            <v>686</v>
          </cell>
          <cell r="B93" t="str">
            <v>東湖簡易</v>
          </cell>
          <cell r="C93">
            <v>40.213000000000001</v>
          </cell>
          <cell r="D93">
            <v>1.4710000000000001</v>
          </cell>
          <cell r="E93">
            <v>214.88900000000001</v>
          </cell>
          <cell r="F93">
            <v>165.39400000000001</v>
          </cell>
          <cell r="G93">
            <v>421.96699999999998</v>
          </cell>
          <cell r="H93">
            <v>0</v>
          </cell>
          <cell r="I93">
            <v>421.96699999999998</v>
          </cell>
        </row>
        <row r="94">
          <cell r="A94">
            <v>687</v>
          </cell>
          <cell r="B94" t="str">
            <v>永和分行</v>
          </cell>
          <cell r="C94">
            <v>33.518000000000001</v>
          </cell>
          <cell r="D94">
            <v>0.73</v>
          </cell>
          <cell r="E94">
            <v>175.06800000000001</v>
          </cell>
          <cell r="F94">
            <v>50.145000000000003</v>
          </cell>
          <cell r="G94">
            <v>259.46100000000001</v>
          </cell>
          <cell r="H94">
            <v>0</v>
          </cell>
          <cell r="I94">
            <v>259.46100000000001</v>
          </cell>
        </row>
        <row r="95">
          <cell r="A95">
            <v>900</v>
          </cell>
          <cell r="B95" t="str">
            <v>紐約分行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>
            <v>910</v>
          </cell>
          <cell r="B96" t="str">
            <v>洛杉磯分行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187.187557</v>
          </cell>
          <cell r="I96">
            <v>187.187557</v>
          </cell>
        </row>
        <row r="97">
          <cell r="A97">
            <v>950</v>
          </cell>
          <cell r="B97" t="str">
            <v>香港分行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355.26715300000001</v>
          </cell>
          <cell r="I97">
            <v>355.26715300000001</v>
          </cell>
        </row>
        <row r="99">
          <cell r="C99">
            <v>57267.210999999996</v>
          </cell>
          <cell r="D99">
            <v>1070.213</v>
          </cell>
          <cell r="E99">
            <v>93721.763000000006</v>
          </cell>
          <cell r="F99">
            <v>64165.373999999982</v>
          </cell>
          <cell r="G99">
            <v>216224.56100000005</v>
          </cell>
          <cell r="H99">
            <v>26468.716709999997</v>
          </cell>
          <cell r="I99">
            <v>242693.27771000008</v>
          </cell>
        </row>
        <row r="101">
          <cell r="C101">
            <v>-3.947000004700385E-3</v>
          </cell>
          <cell r="D101">
            <v>-9.3100000003687455E-4</v>
          </cell>
          <cell r="E101">
            <v>1.0210000036749989E-3</v>
          </cell>
          <cell r="F101">
            <v>1.1959999828832224E-3</v>
          </cell>
          <cell r="G101">
            <v>-2.6609999767970294E-3</v>
          </cell>
          <cell r="H101">
            <v>-5.7100000412901863E-4</v>
          </cell>
          <cell r="I101">
            <v>-3.2319999299943447E-3</v>
          </cell>
        </row>
      </sheetData>
      <sheetData sheetId="2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來源"/>
      <sheetName val="壽險_公式"/>
      <sheetName val="去年壽險_公式"/>
      <sheetName val="同期保費_公式"/>
      <sheetName val="壽險累計_公式"/>
      <sheetName val="投資型_公式"/>
      <sheetName val="去年投資型_公式"/>
      <sheetName val="傳統型躉繳_公式"/>
      <sheetName val="去年傳統型躉繳_公式"/>
      <sheetName val="壽險"/>
      <sheetName val="去年壽險"/>
      <sheetName val="KPI"/>
      <sheetName val="同期保費"/>
      <sheetName val="投資型"/>
      <sheetName val="去年投資型"/>
      <sheetName val="傳統型躉繳"/>
      <sheetName val="去年傳統型躉繳"/>
      <sheetName val="速報封面"/>
      <sheetName val="數據表"/>
      <sheetName val="單月全險"/>
      <sheetName val="累計全險"/>
      <sheetName val="投資型FYP"/>
      <sheetName val="個人團險"/>
      <sheetName val="個人團險單月(修正後格式)"/>
      <sheetName val="個人團險累計(修正後格式)"/>
      <sheetName val="躉分"/>
      <sheetName val="繳別-躉繳分期繳(速報版本.累計排序)"/>
      <sheetName val="傳投"/>
      <sheetName val="繳別-傳統投資"/>
      <sheetName val="來源別速報"/>
      <sheetName val="來源別速報(修正後格式)"/>
      <sheetName val="來源(單)_公式"/>
      <sheetName val="來源(累)_公式"/>
      <sheetName val="金控底稿-單"/>
      <sheetName val="金控底稿-累"/>
      <sheetName val="董副總x6"/>
    </sheetNames>
    <sheetDataSet>
      <sheetData sheetId="0" refreshError="1">
        <row r="3">
          <cell r="C3" t="str">
            <v>C:\Documents and Settings\peter_liao\桌面\鎮綱的文件\速報檔\公會速報\9501</v>
          </cell>
        </row>
        <row r="4">
          <cell r="C4" t="str">
            <v>速報保費收入月報表9501</v>
          </cell>
        </row>
        <row r="5">
          <cell r="C5" t="str">
            <v>躉繳投資保費速報9501</v>
          </cell>
        </row>
        <row r="6">
          <cell r="C6" t="str">
            <v>速報保費收入月報表9412</v>
          </cell>
        </row>
        <row r="7">
          <cell r="C7" t="str">
            <v>躉繳投資保費速報9412工作底稿</v>
          </cell>
        </row>
        <row r="8">
          <cell r="C8" t="str">
            <v>PRE9501</v>
          </cell>
        </row>
        <row r="9">
          <cell r="C9" t="str">
            <v>PRE9412</v>
          </cell>
        </row>
        <row r="10">
          <cell r="C10" t="str">
            <v>新增來源別速報統計表9501</v>
          </cell>
        </row>
        <row r="11">
          <cell r="C11">
            <v>95</v>
          </cell>
        </row>
      </sheetData>
      <sheetData sheetId="1" refreshError="1">
        <row r="1">
          <cell r="A1" t="str">
            <v>月份</v>
          </cell>
          <cell r="B1" t="str">
            <v>欄號</v>
          </cell>
          <cell r="C1" t="str">
            <v>列號</v>
          </cell>
          <cell r="D1" t="str">
            <v>公司別</v>
          </cell>
          <cell r="E1" t="str">
            <v>初續年</v>
          </cell>
          <cell r="F1" t="str">
            <v>性質</v>
          </cell>
          <cell r="G1" t="str">
            <v>險別</v>
          </cell>
          <cell r="H1" t="str">
            <v>PREM</v>
          </cell>
        </row>
        <row r="2">
          <cell r="A2">
            <v>1</v>
          </cell>
          <cell r="B2">
            <v>3</v>
          </cell>
          <cell r="C2">
            <v>5</v>
          </cell>
          <cell r="D2" t="str">
            <v>中央人壽</v>
          </cell>
          <cell r="E2" t="str">
            <v>初年度</v>
          </cell>
          <cell r="F2" t="str">
            <v>個人</v>
          </cell>
          <cell r="G2" t="str">
            <v>壽險</v>
          </cell>
          <cell r="H2">
            <v>0</v>
          </cell>
        </row>
        <row r="3">
          <cell r="A3">
            <v>1</v>
          </cell>
          <cell r="B3">
            <v>3</v>
          </cell>
          <cell r="C3">
            <v>6</v>
          </cell>
          <cell r="D3" t="str">
            <v>中央人壽</v>
          </cell>
          <cell r="E3" t="str">
            <v>續年度</v>
          </cell>
          <cell r="F3" t="str">
            <v>個人</v>
          </cell>
          <cell r="G3" t="str">
            <v>壽險</v>
          </cell>
          <cell r="H3">
            <v>0</v>
          </cell>
        </row>
        <row r="4">
          <cell r="A4">
            <v>1</v>
          </cell>
          <cell r="B4">
            <v>4</v>
          </cell>
          <cell r="C4">
            <v>5</v>
          </cell>
          <cell r="D4" t="str">
            <v>中央人壽</v>
          </cell>
          <cell r="E4" t="str">
            <v>初年度</v>
          </cell>
          <cell r="F4" t="str">
            <v>團體</v>
          </cell>
          <cell r="G4" t="str">
            <v>壽險</v>
          </cell>
          <cell r="H4">
            <v>0</v>
          </cell>
        </row>
        <row r="5">
          <cell r="A5">
            <v>1</v>
          </cell>
          <cell r="B5">
            <v>4</v>
          </cell>
          <cell r="C5">
            <v>6</v>
          </cell>
          <cell r="D5" t="str">
            <v>中央人壽</v>
          </cell>
          <cell r="E5" t="str">
            <v>續年度</v>
          </cell>
          <cell r="F5" t="str">
            <v>團體</v>
          </cell>
          <cell r="G5" t="str">
            <v>壽險</v>
          </cell>
          <cell r="H5">
            <v>0</v>
          </cell>
        </row>
        <row r="6">
          <cell r="A6">
            <v>1</v>
          </cell>
          <cell r="B6">
            <v>6</v>
          </cell>
          <cell r="C6">
            <v>5</v>
          </cell>
          <cell r="D6" t="str">
            <v>中央人壽</v>
          </cell>
          <cell r="E6" t="str">
            <v>初年度</v>
          </cell>
          <cell r="F6" t="str">
            <v>個人</v>
          </cell>
          <cell r="G6" t="str">
            <v>傷害險</v>
          </cell>
          <cell r="H6">
            <v>0</v>
          </cell>
        </row>
        <row r="7">
          <cell r="A7">
            <v>1</v>
          </cell>
          <cell r="B7">
            <v>6</v>
          </cell>
          <cell r="C7">
            <v>6</v>
          </cell>
          <cell r="D7" t="str">
            <v>中央人壽</v>
          </cell>
          <cell r="E7" t="str">
            <v>續年度</v>
          </cell>
          <cell r="F7" t="str">
            <v>個人</v>
          </cell>
          <cell r="G7" t="str">
            <v>傷害險</v>
          </cell>
          <cell r="H7">
            <v>0</v>
          </cell>
        </row>
        <row r="8">
          <cell r="A8">
            <v>1</v>
          </cell>
          <cell r="B8">
            <v>7</v>
          </cell>
          <cell r="C8">
            <v>5</v>
          </cell>
          <cell r="D8" t="str">
            <v>中央人壽</v>
          </cell>
          <cell r="E8" t="str">
            <v>初年度</v>
          </cell>
          <cell r="F8" t="str">
            <v>團體</v>
          </cell>
          <cell r="G8" t="str">
            <v>傷害險</v>
          </cell>
          <cell r="H8">
            <v>0</v>
          </cell>
        </row>
        <row r="9">
          <cell r="A9">
            <v>1</v>
          </cell>
          <cell r="B9">
            <v>7</v>
          </cell>
          <cell r="C9">
            <v>6</v>
          </cell>
          <cell r="D9" t="str">
            <v>中央人壽</v>
          </cell>
          <cell r="E9" t="str">
            <v>續年度</v>
          </cell>
          <cell r="F9" t="str">
            <v>團體</v>
          </cell>
          <cell r="G9" t="str">
            <v>傷害險</v>
          </cell>
          <cell r="H9">
            <v>0</v>
          </cell>
        </row>
        <row r="10">
          <cell r="A10">
            <v>1</v>
          </cell>
          <cell r="B10">
            <v>9</v>
          </cell>
          <cell r="C10">
            <v>5</v>
          </cell>
          <cell r="D10" t="str">
            <v>中央人壽</v>
          </cell>
          <cell r="E10" t="str">
            <v>初年度</v>
          </cell>
          <cell r="F10" t="str">
            <v>個人</v>
          </cell>
          <cell r="G10" t="str">
            <v>健康險</v>
          </cell>
          <cell r="H10">
            <v>0</v>
          </cell>
        </row>
        <row r="11">
          <cell r="A11">
            <v>1</v>
          </cell>
          <cell r="B11">
            <v>9</v>
          </cell>
          <cell r="C11">
            <v>6</v>
          </cell>
          <cell r="D11" t="str">
            <v>中央人壽</v>
          </cell>
          <cell r="E11" t="str">
            <v>續年度</v>
          </cell>
          <cell r="F11" t="str">
            <v>個人</v>
          </cell>
          <cell r="G11" t="str">
            <v>健康險</v>
          </cell>
          <cell r="H11">
            <v>0</v>
          </cell>
        </row>
        <row r="12">
          <cell r="A12">
            <v>1</v>
          </cell>
          <cell r="B12">
            <v>10</v>
          </cell>
          <cell r="C12">
            <v>5</v>
          </cell>
          <cell r="D12" t="str">
            <v>中央人壽</v>
          </cell>
          <cell r="E12" t="str">
            <v>初年度</v>
          </cell>
          <cell r="F12" t="str">
            <v>團體</v>
          </cell>
          <cell r="G12" t="str">
            <v>健康險</v>
          </cell>
          <cell r="H12">
            <v>0</v>
          </cell>
        </row>
        <row r="13">
          <cell r="A13">
            <v>1</v>
          </cell>
          <cell r="B13">
            <v>10</v>
          </cell>
          <cell r="C13">
            <v>6</v>
          </cell>
          <cell r="D13" t="str">
            <v>中央人壽</v>
          </cell>
          <cell r="E13" t="str">
            <v>續年度</v>
          </cell>
          <cell r="F13" t="str">
            <v>團體</v>
          </cell>
          <cell r="G13" t="str">
            <v>健康險</v>
          </cell>
          <cell r="H13">
            <v>0</v>
          </cell>
        </row>
        <row r="14">
          <cell r="A14">
            <v>1</v>
          </cell>
          <cell r="B14">
            <v>12</v>
          </cell>
          <cell r="C14">
            <v>5</v>
          </cell>
          <cell r="D14" t="str">
            <v>中央人壽</v>
          </cell>
          <cell r="E14" t="str">
            <v>初年度</v>
          </cell>
          <cell r="F14" t="str">
            <v>個人</v>
          </cell>
          <cell r="G14" t="str">
            <v>年金險</v>
          </cell>
          <cell r="H14">
            <v>0</v>
          </cell>
        </row>
        <row r="15">
          <cell r="A15">
            <v>1</v>
          </cell>
          <cell r="B15">
            <v>12</v>
          </cell>
          <cell r="C15">
            <v>6</v>
          </cell>
          <cell r="D15" t="str">
            <v>中央人壽</v>
          </cell>
          <cell r="E15" t="str">
            <v>續年度</v>
          </cell>
          <cell r="F15" t="str">
            <v>個人</v>
          </cell>
          <cell r="G15" t="str">
            <v>年金險</v>
          </cell>
          <cell r="H15">
            <v>0</v>
          </cell>
        </row>
        <row r="16">
          <cell r="A16">
            <v>1</v>
          </cell>
          <cell r="B16">
            <v>13</v>
          </cell>
          <cell r="C16">
            <v>5</v>
          </cell>
          <cell r="D16" t="str">
            <v>中央人壽</v>
          </cell>
          <cell r="E16" t="str">
            <v>初年度</v>
          </cell>
          <cell r="F16" t="str">
            <v>團體</v>
          </cell>
          <cell r="G16" t="str">
            <v>年金險</v>
          </cell>
          <cell r="H16">
            <v>0</v>
          </cell>
        </row>
        <row r="17">
          <cell r="A17">
            <v>1</v>
          </cell>
          <cell r="B17">
            <v>13</v>
          </cell>
          <cell r="C17">
            <v>6</v>
          </cell>
          <cell r="D17" t="str">
            <v>中央人壽</v>
          </cell>
          <cell r="E17" t="str">
            <v>續年度</v>
          </cell>
          <cell r="F17" t="str">
            <v>團體</v>
          </cell>
          <cell r="G17" t="str">
            <v>年金險</v>
          </cell>
          <cell r="H17">
            <v>0</v>
          </cell>
        </row>
        <row r="18">
          <cell r="A18">
            <v>1</v>
          </cell>
          <cell r="B18">
            <v>3</v>
          </cell>
          <cell r="C18">
            <v>8</v>
          </cell>
          <cell r="D18" t="str">
            <v>台灣人壽</v>
          </cell>
          <cell r="E18" t="str">
            <v>初年度</v>
          </cell>
          <cell r="F18" t="str">
            <v>個人</v>
          </cell>
          <cell r="G18" t="str">
            <v>壽險</v>
          </cell>
          <cell r="H18">
            <v>0</v>
          </cell>
        </row>
        <row r="19">
          <cell r="A19">
            <v>1</v>
          </cell>
          <cell r="B19">
            <v>3</v>
          </cell>
          <cell r="C19">
            <v>9</v>
          </cell>
          <cell r="D19" t="str">
            <v>台灣人壽</v>
          </cell>
          <cell r="E19" t="str">
            <v>續年度</v>
          </cell>
          <cell r="F19" t="str">
            <v>個人</v>
          </cell>
          <cell r="G19" t="str">
            <v>壽險</v>
          </cell>
          <cell r="H19">
            <v>0</v>
          </cell>
        </row>
        <row r="20">
          <cell r="A20">
            <v>1</v>
          </cell>
          <cell r="B20">
            <v>4</v>
          </cell>
          <cell r="C20">
            <v>8</v>
          </cell>
          <cell r="D20" t="str">
            <v>台灣人壽</v>
          </cell>
          <cell r="E20" t="str">
            <v>初年度</v>
          </cell>
          <cell r="F20" t="str">
            <v>團體</v>
          </cell>
          <cell r="G20" t="str">
            <v>壽險</v>
          </cell>
          <cell r="H20">
            <v>0</v>
          </cell>
        </row>
        <row r="21">
          <cell r="A21">
            <v>1</v>
          </cell>
          <cell r="B21">
            <v>4</v>
          </cell>
          <cell r="C21">
            <v>9</v>
          </cell>
          <cell r="D21" t="str">
            <v>台灣人壽</v>
          </cell>
          <cell r="E21" t="str">
            <v>續年度</v>
          </cell>
          <cell r="F21" t="str">
            <v>團體</v>
          </cell>
          <cell r="G21" t="str">
            <v>壽險</v>
          </cell>
          <cell r="H21">
            <v>0</v>
          </cell>
        </row>
        <row r="22">
          <cell r="A22">
            <v>1</v>
          </cell>
          <cell r="B22">
            <v>6</v>
          </cell>
          <cell r="C22">
            <v>8</v>
          </cell>
          <cell r="D22" t="str">
            <v>台灣人壽</v>
          </cell>
          <cell r="E22" t="str">
            <v>初年度</v>
          </cell>
          <cell r="F22" t="str">
            <v>個人</v>
          </cell>
          <cell r="G22" t="str">
            <v>傷害險</v>
          </cell>
          <cell r="H22">
            <v>0</v>
          </cell>
        </row>
        <row r="23">
          <cell r="A23">
            <v>1</v>
          </cell>
          <cell r="B23">
            <v>6</v>
          </cell>
          <cell r="C23">
            <v>9</v>
          </cell>
          <cell r="D23" t="str">
            <v>台灣人壽</v>
          </cell>
          <cell r="E23" t="str">
            <v>續年度</v>
          </cell>
          <cell r="F23" t="str">
            <v>個人</v>
          </cell>
          <cell r="G23" t="str">
            <v>傷害險</v>
          </cell>
          <cell r="H23">
            <v>0</v>
          </cell>
        </row>
        <row r="24">
          <cell r="A24">
            <v>1</v>
          </cell>
          <cell r="B24">
            <v>7</v>
          </cell>
          <cell r="C24">
            <v>8</v>
          </cell>
          <cell r="D24" t="str">
            <v>台灣人壽</v>
          </cell>
          <cell r="E24" t="str">
            <v>初年度</v>
          </cell>
          <cell r="F24" t="str">
            <v>團體</v>
          </cell>
          <cell r="G24" t="str">
            <v>傷害險</v>
          </cell>
          <cell r="H24">
            <v>0</v>
          </cell>
        </row>
        <row r="25">
          <cell r="A25">
            <v>1</v>
          </cell>
          <cell r="B25">
            <v>7</v>
          </cell>
          <cell r="C25">
            <v>9</v>
          </cell>
          <cell r="D25" t="str">
            <v>台灣人壽</v>
          </cell>
          <cell r="E25" t="str">
            <v>續年度</v>
          </cell>
          <cell r="F25" t="str">
            <v>團體</v>
          </cell>
          <cell r="G25" t="str">
            <v>傷害險</v>
          </cell>
          <cell r="H25">
            <v>0</v>
          </cell>
        </row>
        <row r="26">
          <cell r="A26">
            <v>1</v>
          </cell>
          <cell r="B26">
            <v>9</v>
          </cell>
          <cell r="C26">
            <v>8</v>
          </cell>
          <cell r="D26" t="str">
            <v>台灣人壽</v>
          </cell>
          <cell r="E26" t="str">
            <v>初年度</v>
          </cell>
          <cell r="F26" t="str">
            <v>個人</v>
          </cell>
          <cell r="G26" t="str">
            <v>健康險</v>
          </cell>
          <cell r="H26">
            <v>0</v>
          </cell>
        </row>
        <row r="27">
          <cell r="A27">
            <v>1</v>
          </cell>
          <cell r="B27">
            <v>9</v>
          </cell>
          <cell r="C27">
            <v>9</v>
          </cell>
          <cell r="D27" t="str">
            <v>台灣人壽</v>
          </cell>
          <cell r="E27" t="str">
            <v>續年度</v>
          </cell>
          <cell r="F27" t="str">
            <v>個人</v>
          </cell>
          <cell r="G27" t="str">
            <v>健康險</v>
          </cell>
          <cell r="H27">
            <v>0</v>
          </cell>
        </row>
        <row r="28">
          <cell r="A28">
            <v>1</v>
          </cell>
          <cell r="B28">
            <v>10</v>
          </cell>
          <cell r="C28">
            <v>8</v>
          </cell>
          <cell r="D28" t="str">
            <v>台灣人壽</v>
          </cell>
          <cell r="E28" t="str">
            <v>初年度</v>
          </cell>
          <cell r="F28" t="str">
            <v>團體</v>
          </cell>
          <cell r="G28" t="str">
            <v>健康險</v>
          </cell>
          <cell r="H28">
            <v>0</v>
          </cell>
        </row>
        <row r="29">
          <cell r="A29">
            <v>1</v>
          </cell>
          <cell r="B29">
            <v>10</v>
          </cell>
          <cell r="C29">
            <v>9</v>
          </cell>
          <cell r="D29" t="str">
            <v>台灣人壽</v>
          </cell>
          <cell r="E29" t="str">
            <v>續年度</v>
          </cell>
          <cell r="F29" t="str">
            <v>團體</v>
          </cell>
          <cell r="G29" t="str">
            <v>健康險</v>
          </cell>
          <cell r="H29">
            <v>0</v>
          </cell>
        </row>
        <row r="30">
          <cell r="A30">
            <v>1</v>
          </cell>
          <cell r="B30">
            <v>12</v>
          </cell>
          <cell r="C30">
            <v>8</v>
          </cell>
          <cell r="D30" t="str">
            <v>台灣人壽</v>
          </cell>
          <cell r="E30" t="str">
            <v>初年度</v>
          </cell>
          <cell r="F30" t="str">
            <v>個人</v>
          </cell>
          <cell r="G30" t="str">
            <v>年金險</v>
          </cell>
          <cell r="H30">
            <v>0</v>
          </cell>
        </row>
        <row r="31">
          <cell r="A31">
            <v>1</v>
          </cell>
          <cell r="B31">
            <v>12</v>
          </cell>
          <cell r="C31">
            <v>9</v>
          </cell>
          <cell r="D31" t="str">
            <v>台灣人壽</v>
          </cell>
          <cell r="E31" t="str">
            <v>續年度</v>
          </cell>
          <cell r="F31" t="str">
            <v>個人</v>
          </cell>
          <cell r="G31" t="str">
            <v>年金險</v>
          </cell>
          <cell r="H31">
            <v>0</v>
          </cell>
        </row>
        <row r="32">
          <cell r="A32">
            <v>1</v>
          </cell>
          <cell r="B32">
            <v>13</v>
          </cell>
          <cell r="C32">
            <v>8</v>
          </cell>
          <cell r="D32" t="str">
            <v>台灣人壽</v>
          </cell>
          <cell r="E32" t="str">
            <v>初年度</v>
          </cell>
          <cell r="F32" t="str">
            <v>團體</v>
          </cell>
          <cell r="G32" t="str">
            <v>年金險</v>
          </cell>
          <cell r="H32">
            <v>0</v>
          </cell>
        </row>
        <row r="33">
          <cell r="A33">
            <v>1</v>
          </cell>
          <cell r="B33">
            <v>13</v>
          </cell>
          <cell r="C33">
            <v>9</v>
          </cell>
          <cell r="D33" t="str">
            <v>台灣人壽</v>
          </cell>
          <cell r="E33" t="str">
            <v>續年度</v>
          </cell>
          <cell r="F33" t="str">
            <v>團體</v>
          </cell>
          <cell r="G33" t="str">
            <v>年金險</v>
          </cell>
          <cell r="H33">
            <v>0</v>
          </cell>
        </row>
        <row r="34">
          <cell r="A34">
            <v>1</v>
          </cell>
          <cell r="B34">
            <v>3</v>
          </cell>
          <cell r="C34">
            <v>11</v>
          </cell>
          <cell r="D34" t="str">
            <v>保誠人壽</v>
          </cell>
          <cell r="E34" t="str">
            <v>初年度</v>
          </cell>
          <cell r="F34" t="str">
            <v>個人</v>
          </cell>
          <cell r="G34" t="str">
            <v>壽險</v>
          </cell>
          <cell r="H34">
            <v>0</v>
          </cell>
        </row>
        <row r="35">
          <cell r="A35">
            <v>1</v>
          </cell>
          <cell r="B35">
            <v>3</v>
          </cell>
          <cell r="C35">
            <v>12</v>
          </cell>
          <cell r="D35" t="str">
            <v>保誠人壽</v>
          </cell>
          <cell r="E35" t="str">
            <v>續年度</v>
          </cell>
          <cell r="F35" t="str">
            <v>個人</v>
          </cell>
          <cell r="G35" t="str">
            <v>壽險</v>
          </cell>
          <cell r="H35">
            <v>0</v>
          </cell>
        </row>
        <row r="36">
          <cell r="A36">
            <v>1</v>
          </cell>
          <cell r="B36">
            <v>4</v>
          </cell>
          <cell r="C36">
            <v>11</v>
          </cell>
          <cell r="D36" t="str">
            <v>保誠人壽</v>
          </cell>
          <cell r="E36" t="str">
            <v>初年度</v>
          </cell>
          <cell r="F36" t="str">
            <v>團體</v>
          </cell>
          <cell r="G36" t="str">
            <v>壽險</v>
          </cell>
          <cell r="H36">
            <v>0</v>
          </cell>
        </row>
        <row r="37">
          <cell r="A37">
            <v>1</v>
          </cell>
          <cell r="B37">
            <v>4</v>
          </cell>
          <cell r="C37">
            <v>12</v>
          </cell>
          <cell r="D37" t="str">
            <v>保誠人壽</v>
          </cell>
          <cell r="E37" t="str">
            <v>續年度</v>
          </cell>
          <cell r="F37" t="str">
            <v>團體</v>
          </cell>
          <cell r="G37" t="str">
            <v>壽險</v>
          </cell>
          <cell r="H37">
            <v>0</v>
          </cell>
        </row>
        <row r="38">
          <cell r="A38">
            <v>1</v>
          </cell>
          <cell r="B38">
            <v>6</v>
          </cell>
          <cell r="C38">
            <v>11</v>
          </cell>
          <cell r="D38" t="str">
            <v>保誠人壽</v>
          </cell>
          <cell r="E38" t="str">
            <v>初年度</v>
          </cell>
          <cell r="F38" t="str">
            <v>個人</v>
          </cell>
          <cell r="G38" t="str">
            <v>傷害險</v>
          </cell>
          <cell r="H38">
            <v>0</v>
          </cell>
        </row>
        <row r="39">
          <cell r="A39">
            <v>1</v>
          </cell>
          <cell r="B39">
            <v>6</v>
          </cell>
          <cell r="C39">
            <v>12</v>
          </cell>
          <cell r="D39" t="str">
            <v>保誠人壽</v>
          </cell>
          <cell r="E39" t="str">
            <v>續年度</v>
          </cell>
          <cell r="F39" t="str">
            <v>個人</v>
          </cell>
          <cell r="G39" t="str">
            <v>傷害險</v>
          </cell>
          <cell r="H39">
            <v>0</v>
          </cell>
        </row>
        <row r="40">
          <cell r="A40">
            <v>1</v>
          </cell>
          <cell r="B40">
            <v>7</v>
          </cell>
          <cell r="C40">
            <v>11</v>
          </cell>
          <cell r="D40" t="str">
            <v>保誠人壽</v>
          </cell>
          <cell r="E40" t="str">
            <v>初年度</v>
          </cell>
          <cell r="F40" t="str">
            <v>團體</v>
          </cell>
          <cell r="G40" t="str">
            <v>傷害險</v>
          </cell>
          <cell r="H40">
            <v>0</v>
          </cell>
        </row>
        <row r="41">
          <cell r="A41">
            <v>1</v>
          </cell>
          <cell r="B41">
            <v>7</v>
          </cell>
          <cell r="C41">
            <v>12</v>
          </cell>
          <cell r="D41" t="str">
            <v>保誠人壽</v>
          </cell>
          <cell r="E41" t="str">
            <v>續年度</v>
          </cell>
          <cell r="F41" t="str">
            <v>團體</v>
          </cell>
          <cell r="G41" t="str">
            <v>傷害險</v>
          </cell>
          <cell r="H41">
            <v>0</v>
          </cell>
        </row>
        <row r="42">
          <cell r="A42">
            <v>1</v>
          </cell>
          <cell r="B42">
            <v>9</v>
          </cell>
          <cell r="C42">
            <v>11</v>
          </cell>
          <cell r="D42" t="str">
            <v>保誠人壽</v>
          </cell>
          <cell r="E42" t="str">
            <v>初年度</v>
          </cell>
          <cell r="F42" t="str">
            <v>個人</v>
          </cell>
          <cell r="G42" t="str">
            <v>健康險</v>
          </cell>
          <cell r="H42">
            <v>0</v>
          </cell>
        </row>
        <row r="43">
          <cell r="A43">
            <v>1</v>
          </cell>
          <cell r="B43">
            <v>9</v>
          </cell>
          <cell r="C43">
            <v>12</v>
          </cell>
          <cell r="D43" t="str">
            <v>保誠人壽</v>
          </cell>
          <cell r="E43" t="str">
            <v>續年度</v>
          </cell>
          <cell r="F43" t="str">
            <v>個人</v>
          </cell>
          <cell r="G43" t="str">
            <v>健康險</v>
          </cell>
          <cell r="H43">
            <v>0</v>
          </cell>
        </row>
        <row r="44">
          <cell r="A44">
            <v>1</v>
          </cell>
          <cell r="B44">
            <v>10</v>
          </cell>
          <cell r="C44">
            <v>11</v>
          </cell>
          <cell r="D44" t="str">
            <v>保誠人壽</v>
          </cell>
          <cell r="E44" t="str">
            <v>初年度</v>
          </cell>
          <cell r="F44" t="str">
            <v>團體</v>
          </cell>
          <cell r="G44" t="str">
            <v>健康險</v>
          </cell>
          <cell r="H44">
            <v>0</v>
          </cell>
        </row>
        <row r="45">
          <cell r="A45">
            <v>1</v>
          </cell>
          <cell r="B45">
            <v>10</v>
          </cell>
          <cell r="C45">
            <v>12</v>
          </cell>
          <cell r="D45" t="str">
            <v>保誠人壽</v>
          </cell>
          <cell r="E45" t="str">
            <v>續年度</v>
          </cell>
          <cell r="F45" t="str">
            <v>團體</v>
          </cell>
          <cell r="G45" t="str">
            <v>健康險</v>
          </cell>
          <cell r="H45">
            <v>0</v>
          </cell>
        </row>
        <row r="46">
          <cell r="A46">
            <v>1</v>
          </cell>
          <cell r="B46">
            <v>12</v>
          </cell>
          <cell r="C46">
            <v>11</v>
          </cell>
          <cell r="D46" t="str">
            <v>保誠人壽</v>
          </cell>
          <cell r="E46" t="str">
            <v>初年度</v>
          </cell>
          <cell r="F46" t="str">
            <v>個人</v>
          </cell>
          <cell r="G46" t="str">
            <v>年金險</v>
          </cell>
          <cell r="H46">
            <v>0</v>
          </cell>
        </row>
        <row r="47">
          <cell r="A47">
            <v>1</v>
          </cell>
          <cell r="B47">
            <v>12</v>
          </cell>
          <cell r="C47">
            <v>12</v>
          </cell>
          <cell r="D47" t="str">
            <v>保誠人壽</v>
          </cell>
          <cell r="E47" t="str">
            <v>續年度</v>
          </cell>
          <cell r="F47" t="str">
            <v>個人</v>
          </cell>
          <cell r="G47" t="str">
            <v>年金險</v>
          </cell>
          <cell r="H47">
            <v>0</v>
          </cell>
        </row>
        <row r="48">
          <cell r="A48">
            <v>1</v>
          </cell>
          <cell r="B48">
            <v>13</v>
          </cell>
          <cell r="C48">
            <v>11</v>
          </cell>
          <cell r="D48" t="str">
            <v>保誠人壽</v>
          </cell>
          <cell r="E48" t="str">
            <v>初年度</v>
          </cell>
          <cell r="F48" t="str">
            <v>團體</v>
          </cell>
          <cell r="G48" t="str">
            <v>年金險</v>
          </cell>
          <cell r="H48">
            <v>0</v>
          </cell>
        </row>
        <row r="49">
          <cell r="A49">
            <v>1</v>
          </cell>
          <cell r="B49">
            <v>13</v>
          </cell>
          <cell r="C49">
            <v>12</v>
          </cell>
          <cell r="D49" t="str">
            <v>保誠人壽</v>
          </cell>
          <cell r="E49" t="str">
            <v>續年度</v>
          </cell>
          <cell r="F49" t="str">
            <v>團體</v>
          </cell>
          <cell r="G49" t="str">
            <v>年金險</v>
          </cell>
          <cell r="H49">
            <v>0</v>
          </cell>
        </row>
        <row r="50">
          <cell r="A50">
            <v>1</v>
          </cell>
          <cell r="B50">
            <v>3</v>
          </cell>
          <cell r="C50">
            <v>14</v>
          </cell>
          <cell r="D50" t="str">
            <v>國泰人壽</v>
          </cell>
          <cell r="E50" t="str">
            <v>初年度</v>
          </cell>
          <cell r="F50" t="str">
            <v>個人</v>
          </cell>
          <cell r="G50" t="str">
            <v>壽險</v>
          </cell>
          <cell r="H50">
            <v>0</v>
          </cell>
        </row>
        <row r="51">
          <cell r="A51">
            <v>1</v>
          </cell>
          <cell r="B51">
            <v>3</v>
          </cell>
          <cell r="C51">
            <v>15</v>
          </cell>
          <cell r="D51" t="str">
            <v>國泰人壽</v>
          </cell>
          <cell r="E51" t="str">
            <v>續年度</v>
          </cell>
          <cell r="F51" t="str">
            <v>個人</v>
          </cell>
          <cell r="G51" t="str">
            <v>壽險</v>
          </cell>
          <cell r="H51">
            <v>0</v>
          </cell>
        </row>
        <row r="52">
          <cell r="A52">
            <v>1</v>
          </cell>
          <cell r="B52">
            <v>4</v>
          </cell>
          <cell r="C52">
            <v>14</v>
          </cell>
          <cell r="D52" t="str">
            <v>國泰人壽</v>
          </cell>
          <cell r="E52" t="str">
            <v>初年度</v>
          </cell>
          <cell r="F52" t="str">
            <v>團體</v>
          </cell>
          <cell r="G52" t="str">
            <v>壽險</v>
          </cell>
          <cell r="H52">
            <v>0</v>
          </cell>
        </row>
        <row r="53">
          <cell r="A53">
            <v>1</v>
          </cell>
          <cell r="B53">
            <v>4</v>
          </cell>
          <cell r="C53">
            <v>15</v>
          </cell>
          <cell r="D53" t="str">
            <v>國泰人壽</v>
          </cell>
          <cell r="E53" t="str">
            <v>續年度</v>
          </cell>
          <cell r="F53" t="str">
            <v>團體</v>
          </cell>
          <cell r="G53" t="str">
            <v>壽險</v>
          </cell>
          <cell r="H53">
            <v>0</v>
          </cell>
        </row>
        <row r="54">
          <cell r="A54">
            <v>1</v>
          </cell>
          <cell r="B54">
            <v>6</v>
          </cell>
          <cell r="C54">
            <v>14</v>
          </cell>
          <cell r="D54" t="str">
            <v>國泰人壽</v>
          </cell>
          <cell r="E54" t="str">
            <v>初年度</v>
          </cell>
          <cell r="F54" t="str">
            <v>個人</v>
          </cell>
          <cell r="G54" t="str">
            <v>傷害險</v>
          </cell>
          <cell r="H54">
            <v>0</v>
          </cell>
        </row>
        <row r="55">
          <cell r="A55">
            <v>1</v>
          </cell>
          <cell r="B55">
            <v>6</v>
          </cell>
          <cell r="C55">
            <v>15</v>
          </cell>
          <cell r="D55" t="str">
            <v>國泰人壽</v>
          </cell>
          <cell r="E55" t="str">
            <v>續年度</v>
          </cell>
          <cell r="F55" t="str">
            <v>個人</v>
          </cell>
          <cell r="G55" t="str">
            <v>傷害險</v>
          </cell>
          <cell r="H55">
            <v>0</v>
          </cell>
        </row>
        <row r="56">
          <cell r="A56">
            <v>1</v>
          </cell>
          <cell r="B56">
            <v>7</v>
          </cell>
          <cell r="C56">
            <v>14</v>
          </cell>
          <cell r="D56" t="str">
            <v>國泰人壽</v>
          </cell>
          <cell r="E56" t="str">
            <v>初年度</v>
          </cell>
          <cell r="F56" t="str">
            <v>團體</v>
          </cell>
          <cell r="G56" t="str">
            <v>傷害險</v>
          </cell>
          <cell r="H56">
            <v>0</v>
          </cell>
        </row>
        <row r="57">
          <cell r="A57">
            <v>1</v>
          </cell>
          <cell r="B57">
            <v>7</v>
          </cell>
          <cell r="C57">
            <v>15</v>
          </cell>
          <cell r="D57" t="str">
            <v>國泰人壽</v>
          </cell>
          <cell r="E57" t="str">
            <v>續年度</v>
          </cell>
          <cell r="F57" t="str">
            <v>團體</v>
          </cell>
          <cell r="G57" t="str">
            <v>傷害險</v>
          </cell>
          <cell r="H57">
            <v>0</v>
          </cell>
        </row>
        <row r="58">
          <cell r="A58">
            <v>1</v>
          </cell>
          <cell r="B58">
            <v>9</v>
          </cell>
          <cell r="C58">
            <v>14</v>
          </cell>
          <cell r="D58" t="str">
            <v>國泰人壽</v>
          </cell>
          <cell r="E58" t="str">
            <v>初年度</v>
          </cell>
          <cell r="F58" t="str">
            <v>個人</v>
          </cell>
          <cell r="G58" t="str">
            <v>健康險</v>
          </cell>
          <cell r="H58">
            <v>0</v>
          </cell>
        </row>
        <row r="59">
          <cell r="A59">
            <v>1</v>
          </cell>
          <cell r="B59">
            <v>9</v>
          </cell>
          <cell r="C59">
            <v>15</v>
          </cell>
          <cell r="D59" t="str">
            <v>國泰人壽</v>
          </cell>
          <cell r="E59" t="str">
            <v>續年度</v>
          </cell>
          <cell r="F59" t="str">
            <v>個人</v>
          </cell>
          <cell r="G59" t="str">
            <v>健康險</v>
          </cell>
          <cell r="H59">
            <v>0</v>
          </cell>
        </row>
        <row r="60">
          <cell r="A60">
            <v>1</v>
          </cell>
          <cell r="B60">
            <v>10</v>
          </cell>
          <cell r="C60">
            <v>14</v>
          </cell>
          <cell r="D60" t="str">
            <v>國泰人壽</v>
          </cell>
          <cell r="E60" t="str">
            <v>初年度</v>
          </cell>
          <cell r="F60" t="str">
            <v>團體</v>
          </cell>
          <cell r="G60" t="str">
            <v>健康險</v>
          </cell>
          <cell r="H60">
            <v>0</v>
          </cell>
        </row>
        <row r="61">
          <cell r="A61">
            <v>1</v>
          </cell>
          <cell r="B61">
            <v>10</v>
          </cell>
          <cell r="C61">
            <v>15</v>
          </cell>
          <cell r="D61" t="str">
            <v>國泰人壽</v>
          </cell>
          <cell r="E61" t="str">
            <v>續年度</v>
          </cell>
          <cell r="F61" t="str">
            <v>團體</v>
          </cell>
          <cell r="G61" t="str">
            <v>健康險</v>
          </cell>
          <cell r="H61">
            <v>0</v>
          </cell>
        </row>
        <row r="62">
          <cell r="A62">
            <v>1</v>
          </cell>
          <cell r="B62">
            <v>12</v>
          </cell>
          <cell r="C62">
            <v>14</v>
          </cell>
          <cell r="D62" t="str">
            <v>國泰人壽</v>
          </cell>
          <cell r="E62" t="str">
            <v>初年度</v>
          </cell>
          <cell r="F62" t="str">
            <v>個人</v>
          </cell>
          <cell r="G62" t="str">
            <v>年金險</v>
          </cell>
          <cell r="H62">
            <v>0</v>
          </cell>
        </row>
        <row r="63">
          <cell r="A63">
            <v>1</v>
          </cell>
          <cell r="B63">
            <v>12</v>
          </cell>
          <cell r="C63">
            <v>15</v>
          </cell>
          <cell r="D63" t="str">
            <v>國泰人壽</v>
          </cell>
          <cell r="E63" t="str">
            <v>續年度</v>
          </cell>
          <cell r="F63" t="str">
            <v>個人</v>
          </cell>
          <cell r="G63" t="str">
            <v>年金險</v>
          </cell>
          <cell r="H63">
            <v>0</v>
          </cell>
        </row>
        <row r="64">
          <cell r="A64">
            <v>1</v>
          </cell>
          <cell r="B64">
            <v>13</v>
          </cell>
          <cell r="C64">
            <v>14</v>
          </cell>
          <cell r="D64" t="str">
            <v>國泰人壽</v>
          </cell>
          <cell r="E64" t="str">
            <v>初年度</v>
          </cell>
          <cell r="F64" t="str">
            <v>團體</v>
          </cell>
          <cell r="G64" t="str">
            <v>年金險</v>
          </cell>
          <cell r="H64">
            <v>0</v>
          </cell>
        </row>
        <row r="65">
          <cell r="A65">
            <v>1</v>
          </cell>
          <cell r="B65">
            <v>13</v>
          </cell>
          <cell r="C65">
            <v>15</v>
          </cell>
          <cell r="D65" t="str">
            <v>國泰人壽</v>
          </cell>
          <cell r="E65" t="str">
            <v>續年度</v>
          </cell>
          <cell r="F65" t="str">
            <v>團體</v>
          </cell>
          <cell r="G65" t="str">
            <v>年金險</v>
          </cell>
          <cell r="H65">
            <v>0</v>
          </cell>
        </row>
        <row r="66">
          <cell r="A66">
            <v>1</v>
          </cell>
          <cell r="B66">
            <v>3</v>
          </cell>
          <cell r="C66">
            <v>17</v>
          </cell>
          <cell r="D66" t="str">
            <v>中國人壽</v>
          </cell>
          <cell r="E66" t="str">
            <v>初年度</v>
          </cell>
          <cell r="F66" t="str">
            <v>個人</v>
          </cell>
          <cell r="G66" t="str">
            <v>壽險</v>
          </cell>
          <cell r="H66">
            <v>0</v>
          </cell>
        </row>
        <row r="67">
          <cell r="A67">
            <v>1</v>
          </cell>
          <cell r="B67">
            <v>3</v>
          </cell>
          <cell r="C67">
            <v>18</v>
          </cell>
          <cell r="D67" t="str">
            <v>中國人壽</v>
          </cell>
          <cell r="E67" t="str">
            <v>續年度</v>
          </cell>
          <cell r="F67" t="str">
            <v>個人</v>
          </cell>
          <cell r="G67" t="str">
            <v>壽險</v>
          </cell>
          <cell r="H67">
            <v>0</v>
          </cell>
        </row>
        <row r="68">
          <cell r="A68">
            <v>1</v>
          </cell>
          <cell r="B68">
            <v>4</v>
          </cell>
          <cell r="C68">
            <v>17</v>
          </cell>
          <cell r="D68" t="str">
            <v>中國人壽</v>
          </cell>
          <cell r="E68" t="str">
            <v>初年度</v>
          </cell>
          <cell r="F68" t="str">
            <v>團體</v>
          </cell>
          <cell r="G68" t="str">
            <v>壽險</v>
          </cell>
          <cell r="H68">
            <v>0</v>
          </cell>
        </row>
        <row r="69">
          <cell r="A69">
            <v>1</v>
          </cell>
          <cell r="B69">
            <v>4</v>
          </cell>
          <cell r="C69">
            <v>18</v>
          </cell>
          <cell r="D69" t="str">
            <v>中國人壽</v>
          </cell>
          <cell r="E69" t="str">
            <v>續年度</v>
          </cell>
          <cell r="F69" t="str">
            <v>團體</v>
          </cell>
          <cell r="G69" t="str">
            <v>壽險</v>
          </cell>
          <cell r="H69">
            <v>0</v>
          </cell>
        </row>
        <row r="70">
          <cell r="A70">
            <v>1</v>
          </cell>
          <cell r="B70">
            <v>6</v>
          </cell>
          <cell r="C70">
            <v>17</v>
          </cell>
          <cell r="D70" t="str">
            <v>中國人壽</v>
          </cell>
          <cell r="E70" t="str">
            <v>初年度</v>
          </cell>
          <cell r="F70" t="str">
            <v>個人</v>
          </cell>
          <cell r="G70" t="str">
            <v>傷害險</v>
          </cell>
          <cell r="H70">
            <v>0</v>
          </cell>
        </row>
        <row r="71">
          <cell r="A71">
            <v>1</v>
          </cell>
          <cell r="B71">
            <v>6</v>
          </cell>
          <cell r="C71">
            <v>18</v>
          </cell>
          <cell r="D71" t="str">
            <v>中國人壽</v>
          </cell>
          <cell r="E71" t="str">
            <v>續年度</v>
          </cell>
          <cell r="F71" t="str">
            <v>個人</v>
          </cell>
          <cell r="G71" t="str">
            <v>傷害險</v>
          </cell>
          <cell r="H71">
            <v>0</v>
          </cell>
        </row>
        <row r="72">
          <cell r="A72">
            <v>1</v>
          </cell>
          <cell r="B72">
            <v>7</v>
          </cell>
          <cell r="C72">
            <v>17</v>
          </cell>
          <cell r="D72" t="str">
            <v>中國人壽</v>
          </cell>
          <cell r="E72" t="str">
            <v>初年度</v>
          </cell>
          <cell r="F72" t="str">
            <v>團體</v>
          </cell>
          <cell r="G72" t="str">
            <v>傷害險</v>
          </cell>
          <cell r="H72">
            <v>0</v>
          </cell>
        </row>
        <row r="73">
          <cell r="A73">
            <v>1</v>
          </cell>
          <cell r="B73">
            <v>7</v>
          </cell>
          <cell r="C73">
            <v>18</v>
          </cell>
          <cell r="D73" t="str">
            <v>中國人壽</v>
          </cell>
          <cell r="E73" t="str">
            <v>續年度</v>
          </cell>
          <cell r="F73" t="str">
            <v>團體</v>
          </cell>
          <cell r="G73" t="str">
            <v>傷害險</v>
          </cell>
          <cell r="H73">
            <v>0</v>
          </cell>
        </row>
        <row r="74">
          <cell r="A74">
            <v>1</v>
          </cell>
          <cell r="B74">
            <v>9</v>
          </cell>
          <cell r="C74">
            <v>17</v>
          </cell>
          <cell r="D74" t="str">
            <v>中國人壽</v>
          </cell>
          <cell r="E74" t="str">
            <v>初年度</v>
          </cell>
          <cell r="F74" t="str">
            <v>個人</v>
          </cell>
          <cell r="G74" t="str">
            <v>健康險</v>
          </cell>
          <cell r="H74">
            <v>0</v>
          </cell>
        </row>
        <row r="75">
          <cell r="A75">
            <v>1</v>
          </cell>
          <cell r="B75">
            <v>9</v>
          </cell>
          <cell r="C75">
            <v>18</v>
          </cell>
          <cell r="D75" t="str">
            <v>中國人壽</v>
          </cell>
          <cell r="E75" t="str">
            <v>續年度</v>
          </cell>
          <cell r="F75" t="str">
            <v>個人</v>
          </cell>
          <cell r="G75" t="str">
            <v>健康險</v>
          </cell>
          <cell r="H75">
            <v>0</v>
          </cell>
        </row>
        <row r="76">
          <cell r="A76">
            <v>1</v>
          </cell>
          <cell r="B76">
            <v>10</v>
          </cell>
          <cell r="C76">
            <v>17</v>
          </cell>
          <cell r="D76" t="str">
            <v>中國人壽</v>
          </cell>
          <cell r="E76" t="str">
            <v>初年度</v>
          </cell>
          <cell r="F76" t="str">
            <v>團體</v>
          </cell>
          <cell r="G76" t="str">
            <v>健康險</v>
          </cell>
          <cell r="H76">
            <v>0</v>
          </cell>
        </row>
        <row r="77">
          <cell r="A77">
            <v>1</v>
          </cell>
          <cell r="B77">
            <v>10</v>
          </cell>
          <cell r="C77">
            <v>18</v>
          </cell>
          <cell r="D77" t="str">
            <v>中國人壽</v>
          </cell>
          <cell r="E77" t="str">
            <v>續年度</v>
          </cell>
          <cell r="F77" t="str">
            <v>團體</v>
          </cell>
          <cell r="G77" t="str">
            <v>健康險</v>
          </cell>
          <cell r="H77">
            <v>0</v>
          </cell>
        </row>
        <row r="78">
          <cell r="A78">
            <v>1</v>
          </cell>
          <cell r="B78">
            <v>12</v>
          </cell>
          <cell r="C78">
            <v>17</v>
          </cell>
          <cell r="D78" t="str">
            <v>中國人壽</v>
          </cell>
          <cell r="E78" t="str">
            <v>初年度</v>
          </cell>
          <cell r="F78" t="str">
            <v>個人</v>
          </cell>
          <cell r="G78" t="str">
            <v>年金險</v>
          </cell>
          <cell r="H78">
            <v>0</v>
          </cell>
        </row>
        <row r="79">
          <cell r="A79">
            <v>1</v>
          </cell>
          <cell r="B79">
            <v>12</v>
          </cell>
          <cell r="C79">
            <v>18</v>
          </cell>
          <cell r="D79" t="str">
            <v>中國人壽</v>
          </cell>
          <cell r="E79" t="str">
            <v>續年度</v>
          </cell>
          <cell r="F79" t="str">
            <v>個人</v>
          </cell>
          <cell r="G79" t="str">
            <v>年金險</v>
          </cell>
          <cell r="H79">
            <v>0</v>
          </cell>
        </row>
        <row r="80">
          <cell r="A80">
            <v>1</v>
          </cell>
          <cell r="B80">
            <v>13</v>
          </cell>
          <cell r="C80">
            <v>17</v>
          </cell>
          <cell r="D80" t="str">
            <v>中國人壽</v>
          </cell>
          <cell r="E80" t="str">
            <v>初年度</v>
          </cell>
          <cell r="F80" t="str">
            <v>團體</v>
          </cell>
          <cell r="G80" t="str">
            <v>年金險</v>
          </cell>
          <cell r="H80">
            <v>0</v>
          </cell>
        </row>
        <row r="81">
          <cell r="A81">
            <v>1</v>
          </cell>
          <cell r="B81">
            <v>13</v>
          </cell>
          <cell r="C81">
            <v>18</v>
          </cell>
          <cell r="D81" t="str">
            <v>中國人壽</v>
          </cell>
          <cell r="E81" t="str">
            <v>續年度</v>
          </cell>
          <cell r="F81" t="str">
            <v>團體</v>
          </cell>
          <cell r="G81" t="str">
            <v>年金險</v>
          </cell>
          <cell r="H81">
            <v>0</v>
          </cell>
        </row>
        <row r="82">
          <cell r="A82">
            <v>1</v>
          </cell>
          <cell r="B82">
            <v>3</v>
          </cell>
          <cell r="C82">
            <v>20</v>
          </cell>
          <cell r="D82" t="str">
            <v>南山人壽</v>
          </cell>
          <cell r="E82" t="str">
            <v>初年度</v>
          </cell>
          <cell r="F82" t="str">
            <v>個人</v>
          </cell>
          <cell r="G82" t="str">
            <v>壽險</v>
          </cell>
          <cell r="H82">
            <v>0</v>
          </cell>
        </row>
        <row r="83">
          <cell r="A83">
            <v>1</v>
          </cell>
          <cell r="B83">
            <v>3</v>
          </cell>
          <cell r="C83">
            <v>21</v>
          </cell>
          <cell r="D83" t="str">
            <v>南山人壽</v>
          </cell>
          <cell r="E83" t="str">
            <v>續年度</v>
          </cell>
          <cell r="F83" t="str">
            <v>個人</v>
          </cell>
          <cell r="G83" t="str">
            <v>壽險</v>
          </cell>
          <cell r="H83">
            <v>0</v>
          </cell>
        </row>
        <row r="84">
          <cell r="A84">
            <v>1</v>
          </cell>
          <cell r="B84">
            <v>4</v>
          </cell>
          <cell r="C84">
            <v>20</v>
          </cell>
          <cell r="D84" t="str">
            <v>南山人壽</v>
          </cell>
          <cell r="E84" t="str">
            <v>初年度</v>
          </cell>
          <cell r="F84" t="str">
            <v>團體</v>
          </cell>
          <cell r="G84" t="str">
            <v>壽險</v>
          </cell>
          <cell r="H84">
            <v>0</v>
          </cell>
        </row>
        <row r="85">
          <cell r="A85">
            <v>1</v>
          </cell>
          <cell r="B85">
            <v>4</v>
          </cell>
          <cell r="C85">
            <v>21</v>
          </cell>
          <cell r="D85" t="str">
            <v>南山人壽</v>
          </cell>
          <cell r="E85" t="str">
            <v>續年度</v>
          </cell>
          <cell r="F85" t="str">
            <v>團體</v>
          </cell>
          <cell r="G85" t="str">
            <v>壽險</v>
          </cell>
          <cell r="H85">
            <v>0</v>
          </cell>
        </row>
        <row r="86">
          <cell r="A86">
            <v>1</v>
          </cell>
          <cell r="B86">
            <v>6</v>
          </cell>
          <cell r="C86">
            <v>20</v>
          </cell>
          <cell r="D86" t="str">
            <v>南山人壽</v>
          </cell>
          <cell r="E86" t="str">
            <v>初年度</v>
          </cell>
          <cell r="F86" t="str">
            <v>個人</v>
          </cell>
          <cell r="G86" t="str">
            <v>傷害險</v>
          </cell>
          <cell r="H86">
            <v>0</v>
          </cell>
        </row>
        <row r="87">
          <cell r="A87">
            <v>1</v>
          </cell>
          <cell r="B87">
            <v>6</v>
          </cell>
          <cell r="C87">
            <v>21</v>
          </cell>
          <cell r="D87" t="str">
            <v>南山人壽</v>
          </cell>
          <cell r="E87" t="str">
            <v>續年度</v>
          </cell>
          <cell r="F87" t="str">
            <v>個人</v>
          </cell>
          <cell r="G87" t="str">
            <v>傷害險</v>
          </cell>
          <cell r="H87">
            <v>0</v>
          </cell>
        </row>
        <row r="88">
          <cell r="A88">
            <v>1</v>
          </cell>
          <cell r="B88">
            <v>7</v>
          </cell>
          <cell r="C88">
            <v>20</v>
          </cell>
          <cell r="D88" t="str">
            <v>南山人壽</v>
          </cell>
          <cell r="E88" t="str">
            <v>初年度</v>
          </cell>
          <cell r="F88" t="str">
            <v>團體</v>
          </cell>
          <cell r="G88" t="str">
            <v>傷害險</v>
          </cell>
          <cell r="H88">
            <v>0</v>
          </cell>
        </row>
        <row r="89">
          <cell r="A89">
            <v>1</v>
          </cell>
          <cell r="B89">
            <v>7</v>
          </cell>
          <cell r="C89">
            <v>21</v>
          </cell>
          <cell r="D89" t="str">
            <v>南山人壽</v>
          </cell>
          <cell r="E89" t="str">
            <v>續年度</v>
          </cell>
          <cell r="F89" t="str">
            <v>團體</v>
          </cell>
          <cell r="G89" t="str">
            <v>傷害險</v>
          </cell>
          <cell r="H89">
            <v>0</v>
          </cell>
        </row>
        <row r="90">
          <cell r="A90">
            <v>1</v>
          </cell>
          <cell r="B90">
            <v>9</v>
          </cell>
          <cell r="C90">
            <v>20</v>
          </cell>
          <cell r="D90" t="str">
            <v>南山人壽</v>
          </cell>
          <cell r="E90" t="str">
            <v>初年度</v>
          </cell>
          <cell r="F90" t="str">
            <v>個人</v>
          </cell>
          <cell r="G90" t="str">
            <v>健康險</v>
          </cell>
          <cell r="H90">
            <v>0</v>
          </cell>
        </row>
        <row r="91">
          <cell r="A91">
            <v>1</v>
          </cell>
          <cell r="B91">
            <v>9</v>
          </cell>
          <cell r="C91">
            <v>21</v>
          </cell>
          <cell r="D91" t="str">
            <v>南山人壽</v>
          </cell>
          <cell r="E91" t="str">
            <v>續年度</v>
          </cell>
          <cell r="F91" t="str">
            <v>個人</v>
          </cell>
          <cell r="G91" t="str">
            <v>健康險</v>
          </cell>
          <cell r="H91">
            <v>0</v>
          </cell>
        </row>
        <row r="92">
          <cell r="A92">
            <v>1</v>
          </cell>
          <cell r="B92">
            <v>10</v>
          </cell>
          <cell r="C92">
            <v>20</v>
          </cell>
          <cell r="D92" t="str">
            <v>南山人壽</v>
          </cell>
          <cell r="E92" t="str">
            <v>初年度</v>
          </cell>
          <cell r="F92" t="str">
            <v>團體</v>
          </cell>
          <cell r="G92" t="str">
            <v>健康險</v>
          </cell>
          <cell r="H92">
            <v>0</v>
          </cell>
        </row>
        <row r="93">
          <cell r="A93">
            <v>1</v>
          </cell>
          <cell r="B93">
            <v>10</v>
          </cell>
          <cell r="C93">
            <v>21</v>
          </cell>
          <cell r="D93" t="str">
            <v>南山人壽</v>
          </cell>
          <cell r="E93" t="str">
            <v>續年度</v>
          </cell>
          <cell r="F93" t="str">
            <v>團體</v>
          </cell>
          <cell r="G93" t="str">
            <v>健康險</v>
          </cell>
          <cell r="H93">
            <v>0</v>
          </cell>
        </row>
        <row r="94">
          <cell r="A94">
            <v>1</v>
          </cell>
          <cell r="B94">
            <v>12</v>
          </cell>
          <cell r="C94">
            <v>20</v>
          </cell>
          <cell r="D94" t="str">
            <v>南山人壽</v>
          </cell>
          <cell r="E94" t="str">
            <v>初年度</v>
          </cell>
          <cell r="F94" t="str">
            <v>個人</v>
          </cell>
          <cell r="G94" t="str">
            <v>年金險</v>
          </cell>
          <cell r="H94">
            <v>0</v>
          </cell>
        </row>
        <row r="95">
          <cell r="A95">
            <v>1</v>
          </cell>
          <cell r="B95">
            <v>12</v>
          </cell>
          <cell r="C95">
            <v>21</v>
          </cell>
          <cell r="D95" t="str">
            <v>南山人壽</v>
          </cell>
          <cell r="E95" t="str">
            <v>續年度</v>
          </cell>
          <cell r="F95" t="str">
            <v>個人</v>
          </cell>
          <cell r="G95" t="str">
            <v>年金險</v>
          </cell>
          <cell r="H95">
            <v>0</v>
          </cell>
        </row>
        <row r="96">
          <cell r="A96">
            <v>1</v>
          </cell>
          <cell r="B96">
            <v>13</v>
          </cell>
          <cell r="C96">
            <v>20</v>
          </cell>
          <cell r="D96" t="str">
            <v>南山人壽</v>
          </cell>
          <cell r="E96" t="str">
            <v>初年度</v>
          </cell>
          <cell r="F96" t="str">
            <v>團體</v>
          </cell>
          <cell r="G96" t="str">
            <v>年金險</v>
          </cell>
          <cell r="H96">
            <v>0</v>
          </cell>
        </row>
        <row r="97">
          <cell r="A97">
            <v>1</v>
          </cell>
          <cell r="B97">
            <v>13</v>
          </cell>
          <cell r="C97">
            <v>21</v>
          </cell>
          <cell r="D97" t="str">
            <v>南山人壽</v>
          </cell>
          <cell r="E97" t="str">
            <v>續年度</v>
          </cell>
          <cell r="F97" t="str">
            <v>團體</v>
          </cell>
          <cell r="G97" t="str">
            <v>年金險</v>
          </cell>
          <cell r="H97">
            <v>0</v>
          </cell>
        </row>
        <row r="98">
          <cell r="A98">
            <v>1</v>
          </cell>
          <cell r="B98">
            <v>3</v>
          </cell>
          <cell r="C98">
            <v>23</v>
          </cell>
          <cell r="D98" t="str">
            <v>國華人壽</v>
          </cell>
          <cell r="E98" t="str">
            <v>初年度</v>
          </cell>
          <cell r="F98" t="str">
            <v>個人</v>
          </cell>
          <cell r="G98" t="str">
            <v>壽險</v>
          </cell>
          <cell r="H98">
            <v>0</v>
          </cell>
        </row>
        <row r="99">
          <cell r="A99">
            <v>1</v>
          </cell>
          <cell r="B99">
            <v>3</v>
          </cell>
          <cell r="C99">
            <v>24</v>
          </cell>
          <cell r="D99" t="str">
            <v>國華人壽</v>
          </cell>
          <cell r="E99" t="str">
            <v>續年度</v>
          </cell>
          <cell r="F99" t="str">
            <v>個人</v>
          </cell>
          <cell r="G99" t="str">
            <v>壽險</v>
          </cell>
          <cell r="H99">
            <v>0</v>
          </cell>
        </row>
        <row r="100">
          <cell r="A100">
            <v>1</v>
          </cell>
          <cell r="B100">
            <v>4</v>
          </cell>
          <cell r="C100">
            <v>23</v>
          </cell>
          <cell r="D100" t="str">
            <v>國華人壽</v>
          </cell>
          <cell r="E100" t="str">
            <v>初年度</v>
          </cell>
          <cell r="F100" t="str">
            <v>團體</v>
          </cell>
          <cell r="G100" t="str">
            <v>壽險</v>
          </cell>
          <cell r="H100">
            <v>0</v>
          </cell>
        </row>
        <row r="101">
          <cell r="A101">
            <v>1</v>
          </cell>
          <cell r="B101">
            <v>4</v>
          </cell>
          <cell r="C101">
            <v>24</v>
          </cell>
          <cell r="D101" t="str">
            <v>國華人壽</v>
          </cell>
          <cell r="E101" t="str">
            <v>續年度</v>
          </cell>
          <cell r="F101" t="str">
            <v>團體</v>
          </cell>
          <cell r="G101" t="str">
            <v>壽險</v>
          </cell>
          <cell r="H101">
            <v>0</v>
          </cell>
        </row>
        <row r="102">
          <cell r="A102">
            <v>1</v>
          </cell>
          <cell r="B102">
            <v>6</v>
          </cell>
          <cell r="C102">
            <v>23</v>
          </cell>
          <cell r="D102" t="str">
            <v>國華人壽</v>
          </cell>
          <cell r="E102" t="str">
            <v>初年度</v>
          </cell>
          <cell r="F102" t="str">
            <v>個人</v>
          </cell>
          <cell r="G102" t="str">
            <v>傷害險</v>
          </cell>
          <cell r="H102">
            <v>0</v>
          </cell>
        </row>
        <row r="103">
          <cell r="A103">
            <v>1</v>
          </cell>
          <cell r="B103">
            <v>6</v>
          </cell>
          <cell r="C103">
            <v>24</v>
          </cell>
          <cell r="D103" t="str">
            <v>國華人壽</v>
          </cell>
          <cell r="E103" t="str">
            <v>續年度</v>
          </cell>
          <cell r="F103" t="str">
            <v>個人</v>
          </cell>
          <cell r="G103" t="str">
            <v>傷害險</v>
          </cell>
          <cell r="H103">
            <v>0</v>
          </cell>
        </row>
        <row r="104">
          <cell r="A104">
            <v>1</v>
          </cell>
          <cell r="B104">
            <v>7</v>
          </cell>
          <cell r="C104">
            <v>23</v>
          </cell>
          <cell r="D104" t="str">
            <v>國華人壽</v>
          </cell>
          <cell r="E104" t="str">
            <v>初年度</v>
          </cell>
          <cell r="F104" t="str">
            <v>團體</v>
          </cell>
          <cell r="G104" t="str">
            <v>傷害險</v>
          </cell>
          <cell r="H104">
            <v>0</v>
          </cell>
        </row>
        <row r="105">
          <cell r="A105">
            <v>1</v>
          </cell>
          <cell r="B105">
            <v>7</v>
          </cell>
          <cell r="C105">
            <v>24</v>
          </cell>
          <cell r="D105" t="str">
            <v>國華人壽</v>
          </cell>
          <cell r="E105" t="str">
            <v>續年度</v>
          </cell>
          <cell r="F105" t="str">
            <v>團體</v>
          </cell>
          <cell r="G105" t="str">
            <v>傷害險</v>
          </cell>
          <cell r="H105">
            <v>0</v>
          </cell>
        </row>
        <row r="106">
          <cell r="A106">
            <v>1</v>
          </cell>
          <cell r="B106">
            <v>9</v>
          </cell>
          <cell r="C106">
            <v>23</v>
          </cell>
          <cell r="D106" t="str">
            <v>國華人壽</v>
          </cell>
          <cell r="E106" t="str">
            <v>初年度</v>
          </cell>
          <cell r="F106" t="str">
            <v>個人</v>
          </cell>
          <cell r="G106" t="str">
            <v>健康險</v>
          </cell>
          <cell r="H106">
            <v>0</v>
          </cell>
        </row>
        <row r="107">
          <cell r="A107">
            <v>1</v>
          </cell>
          <cell r="B107">
            <v>9</v>
          </cell>
          <cell r="C107">
            <v>24</v>
          </cell>
          <cell r="D107" t="str">
            <v>國華人壽</v>
          </cell>
          <cell r="E107" t="str">
            <v>續年度</v>
          </cell>
          <cell r="F107" t="str">
            <v>個人</v>
          </cell>
          <cell r="G107" t="str">
            <v>健康險</v>
          </cell>
          <cell r="H107">
            <v>0</v>
          </cell>
        </row>
        <row r="108">
          <cell r="A108">
            <v>1</v>
          </cell>
          <cell r="B108">
            <v>10</v>
          </cell>
          <cell r="C108">
            <v>23</v>
          </cell>
          <cell r="D108" t="str">
            <v>國華人壽</v>
          </cell>
          <cell r="E108" t="str">
            <v>初年度</v>
          </cell>
          <cell r="F108" t="str">
            <v>團體</v>
          </cell>
          <cell r="G108" t="str">
            <v>健康險</v>
          </cell>
          <cell r="H108">
            <v>0</v>
          </cell>
        </row>
        <row r="109">
          <cell r="A109">
            <v>1</v>
          </cell>
          <cell r="B109">
            <v>10</v>
          </cell>
          <cell r="C109">
            <v>24</v>
          </cell>
          <cell r="D109" t="str">
            <v>國華人壽</v>
          </cell>
          <cell r="E109" t="str">
            <v>續年度</v>
          </cell>
          <cell r="F109" t="str">
            <v>團體</v>
          </cell>
          <cell r="G109" t="str">
            <v>健康險</v>
          </cell>
          <cell r="H109">
            <v>0</v>
          </cell>
        </row>
        <row r="110">
          <cell r="A110">
            <v>1</v>
          </cell>
          <cell r="B110">
            <v>12</v>
          </cell>
          <cell r="C110">
            <v>23</v>
          </cell>
          <cell r="D110" t="str">
            <v>國華人壽</v>
          </cell>
          <cell r="E110" t="str">
            <v>初年度</v>
          </cell>
          <cell r="F110" t="str">
            <v>個人</v>
          </cell>
          <cell r="G110" t="str">
            <v>年金險</v>
          </cell>
          <cell r="H110">
            <v>0</v>
          </cell>
        </row>
        <row r="111">
          <cell r="A111">
            <v>1</v>
          </cell>
          <cell r="B111">
            <v>12</v>
          </cell>
          <cell r="C111">
            <v>24</v>
          </cell>
          <cell r="D111" t="str">
            <v>國華人壽</v>
          </cell>
          <cell r="E111" t="str">
            <v>續年度</v>
          </cell>
          <cell r="F111" t="str">
            <v>個人</v>
          </cell>
          <cell r="G111" t="str">
            <v>年金險</v>
          </cell>
          <cell r="H111">
            <v>0</v>
          </cell>
        </row>
        <row r="112">
          <cell r="A112">
            <v>1</v>
          </cell>
          <cell r="B112">
            <v>13</v>
          </cell>
          <cell r="C112">
            <v>23</v>
          </cell>
          <cell r="D112" t="str">
            <v>國華人壽</v>
          </cell>
          <cell r="E112" t="str">
            <v>初年度</v>
          </cell>
          <cell r="F112" t="str">
            <v>團體</v>
          </cell>
          <cell r="G112" t="str">
            <v>年金險</v>
          </cell>
          <cell r="H112">
            <v>0</v>
          </cell>
        </row>
        <row r="113">
          <cell r="A113">
            <v>1</v>
          </cell>
          <cell r="B113">
            <v>13</v>
          </cell>
          <cell r="C113">
            <v>24</v>
          </cell>
          <cell r="D113" t="str">
            <v>國華人壽</v>
          </cell>
          <cell r="E113" t="str">
            <v>續年度</v>
          </cell>
          <cell r="F113" t="str">
            <v>團體</v>
          </cell>
          <cell r="G113" t="str">
            <v>年金險</v>
          </cell>
          <cell r="H113">
            <v>0</v>
          </cell>
        </row>
        <row r="114">
          <cell r="A114">
            <v>1</v>
          </cell>
          <cell r="B114">
            <v>3</v>
          </cell>
          <cell r="C114">
            <v>26</v>
          </cell>
          <cell r="D114" t="str">
            <v>新光人壽</v>
          </cell>
          <cell r="E114" t="str">
            <v>初年度</v>
          </cell>
          <cell r="F114" t="str">
            <v>個人</v>
          </cell>
          <cell r="G114" t="str">
            <v>壽險</v>
          </cell>
          <cell r="H114">
            <v>0</v>
          </cell>
        </row>
        <row r="115">
          <cell r="A115">
            <v>1</v>
          </cell>
          <cell r="B115">
            <v>3</v>
          </cell>
          <cell r="C115">
            <v>27</v>
          </cell>
          <cell r="D115" t="str">
            <v>新光人壽</v>
          </cell>
          <cell r="E115" t="str">
            <v>續年度</v>
          </cell>
          <cell r="F115" t="str">
            <v>個人</v>
          </cell>
          <cell r="G115" t="str">
            <v>壽險</v>
          </cell>
          <cell r="H115">
            <v>0</v>
          </cell>
        </row>
        <row r="116">
          <cell r="A116">
            <v>1</v>
          </cell>
          <cell r="B116">
            <v>4</v>
          </cell>
          <cell r="C116">
            <v>26</v>
          </cell>
          <cell r="D116" t="str">
            <v>新光人壽</v>
          </cell>
          <cell r="E116" t="str">
            <v>初年度</v>
          </cell>
          <cell r="F116" t="str">
            <v>團體</v>
          </cell>
          <cell r="G116" t="str">
            <v>壽險</v>
          </cell>
          <cell r="H116">
            <v>0</v>
          </cell>
        </row>
        <row r="117">
          <cell r="A117">
            <v>1</v>
          </cell>
          <cell r="B117">
            <v>4</v>
          </cell>
          <cell r="C117">
            <v>27</v>
          </cell>
          <cell r="D117" t="str">
            <v>新光人壽</v>
          </cell>
          <cell r="E117" t="str">
            <v>續年度</v>
          </cell>
          <cell r="F117" t="str">
            <v>團體</v>
          </cell>
          <cell r="G117" t="str">
            <v>壽險</v>
          </cell>
          <cell r="H117">
            <v>0</v>
          </cell>
        </row>
        <row r="118">
          <cell r="A118">
            <v>1</v>
          </cell>
          <cell r="B118">
            <v>6</v>
          </cell>
          <cell r="C118">
            <v>26</v>
          </cell>
          <cell r="D118" t="str">
            <v>新光人壽</v>
          </cell>
          <cell r="E118" t="str">
            <v>初年度</v>
          </cell>
          <cell r="F118" t="str">
            <v>個人</v>
          </cell>
          <cell r="G118" t="str">
            <v>傷害險</v>
          </cell>
          <cell r="H118">
            <v>0</v>
          </cell>
        </row>
        <row r="119">
          <cell r="A119">
            <v>1</v>
          </cell>
          <cell r="B119">
            <v>6</v>
          </cell>
          <cell r="C119">
            <v>27</v>
          </cell>
          <cell r="D119" t="str">
            <v>新光人壽</v>
          </cell>
          <cell r="E119" t="str">
            <v>續年度</v>
          </cell>
          <cell r="F119" t="str">
            <v>個人</v>
          </cell>
          <cell r="G119" t="str">
            <v>傷害險</v>
          </cell>
          <cell r="H119">
            <v>0</v>
          </cell>
        </row>
        <row r="120">
          <cell r="A120">
            <v>1</v>
          </cell>
          <cell r="B120">
            <v>7</v>
          </cell>
          <cell r="C120">
            <v>26</v>
          </cell>
          <cell r="D120" t="str">
            <v>新光人壽</v>
          </cell>
          <cell r="E120" t="str">
            <v>初年度</v>
          </cell>
          <cell r="F120" t="str">
            <v>團體</v>
          </cell>
          <cell r="G120" t="str">
            <v>傷害險</v>
          </cell>
          <cell r="H120">
            <v>0</v>
          </cell>
        </row>
        <row r="121">
          <cell r="A121">
            <v>1</v>
          </cell>
          <cell r="B121">
            <v>7</v>
          </cell>
          <cell r="C121">
            <v>27</v>
          </cell>
          <cell r="D121" t="str">
            <v>新光人壽</v>
          </cell>
          <cell r="E121" t="str">
            <v>續年度</v>
          </cell>
          <cell r="F121" t="str">
            <v>團體</v>
          </cell>
          <cell r="G121" t="str">
            <v>傷害險</v>
          </cell>
          <cell r="H121">
            <v>0</v>
          </cell>
        </row>
        <row r="122">
          <cell r="A122">
            <v>1</v>
          </cell>
          <cell r="B122">
            <v>9</v>
          </cell>
          <cell r="C122">
            <v>26</v>
          </cell>
          <cell r="D122" t="str">
            <v>新光人壽</v>
          </cell>
          <cell r="E122" t="str">
            <v>初年度</v>
          </cell>
          <cell r="F122" t="str">
            <v>個人</v>
          </cell>
          <cell r="G122" t="str">
            <v>健康險</v>
          </cell>
          <cell r="H122">
            <v>0</v>
          </cell>
        </row>
        <row r="123">
          <cell r="A123">
            <v>1</v>
          </cell>
          <cell r="B123">
            <v>9</v>
          </cell>
          <cell r="C123">
            <v>27</v>
          </cell>
          <cell r="D123" t="str">
            <v>新光人壽</v>
          </cell>
          <cell r="E123" t="str">
            <v>續年度</v>
          </cell>
          <cell r="F123" t="str">
            <v>個人</v>
          </cell>
          <cell r="G123" t="str">
            <v>健康險</v>
          </cell>
          <cell r="H123">
            <v>0</v>
          </cell>
        </row>
        <row r="124">
          <cell r="A124">
            <v>1</v>
          </cell>
          <cell r="B124">
            <v>10</v>
          </cell>
          <cell r="C124">
            <v>26</v>
          </cell>
          <cell r="D124" t="str">
            <v>新光人壽</v>
          </cell>
          <cell r="E124" t="str">
            <v>初年度</v>
          </cell>
          <cell r="F124" t="str">
            <v>團體</v>
          </cell>
          <cell r="G124" t="str">
            <v>健康險</v>
          </cell>
          <cell r="H124">
            <v>0</v>
          </cell>
        </row>
        <row r="125">
          <cell r="A125">
            <v>1</v>
          </cell>
          <cell r="B125">
            <v>10</v>
          </cell>
          <cell r="C125">
            <v>27</v>
          </cell>
          <cell r="D125" t="str">
            <v>新光人壽</v>
          </cell>
          <cell r="E125" t="str">
            <v>續年度</v>
          </cell>
          <cell r="F125" t="str">
            <v>團體</v>
          </cell>
          <cell r="G125" t="str">
            <v>健康險</v>
          </cell>
          <cell r="H125">
            <v>0</v>
          </cell>
        </row>
        <row r="126">
          <cell r="A126">
            <v>1</v>
          </cell>
          <cell r="B126">
            <v>12</v>
          </cell>
          <cell r="C126">
            <v>26</v>
          </cell>
          <cell r="D126" t="str">
            <v>新光人壽</v>
          </cell>
          <cell r="E126" t="str">
            <v>初年度</v>
          </cell>
          <cell r="F126" t="str">
            <v>個人</v>
          </cell>
          <cell r="G126" t="str">
            <v>年金險</v>
          </cell>
          <cell r="H126">
            <v>0</v>
          </cell>
        </row>
        <row r="127">
          <cell r="A127">
            <v>1</v>
          </cell>
          <cell r="B127">
            <v>12</v>
          </cell>
          <cell r="C127">
            <v>27</v>
          </cell>
          <cell r="D127" t="str">
            <v>新光人壽</v>
          </cell>
          <cell r="E127" t="str">
            <v>續年度</v>
          </cell>
          <cell r="F127" t="str">
            <v>個人</v>
          </cell>
          <cell r="G127" t="str">
            <v>年金險</v>
          </cell>
          <cell r="H127">
            <v>0</v>
          </cell>
        </row>
        <row r="128">
          <cell r="A128">
            <v>1</v>
          </cell>
          <cell r="B128">
            <v>13</v>
          </cell>
          <cell r="C128">
            <v>26</v>
          </cell>
          <cell r="D128" t="str">
            <v>新光人壽</v>
          </cell>
          <cell r="E128" t="str">
            <v>初年度</v>
          </cell>
          <cell r="F128" t="str">
            <v>團體</v>
          </cell>
          <cell r="G128" t="str">
            <v>年金險</v>
          </cell>
          <cell r="H128">
            <v>0</v>
          </cell>
        </row>
        <row r="129">
          <cell r="A129">
            <v>1</v>
          </cell>
          <cell r="B129">
            <v>13</v>
          </cell>
          <cell r="C129">
            <v>27</v>
          </cell>
          <cell r="D129" t="str">
            <v>新光人壽</v>
          </cell>
          <cell r="E129" t="str">
            <v>續年度</v>
          </cell>
          <cell r="F129" t="str">
            <v>團體</v>
          </cell>
          <cell r="G129" t="str">
            <v>年金險</v>
          </cell>
          <cell r="H129">
            <v>0</v>
          </cell>
        </row>
        <row r="130">
          <cell r="A130">
            <v>1</v>
          </cell>
          <cell r="B130">
            <v>3</v>
          </cell>
          <cell r="C130">
            <v>29</v>
          </cell>
          <cell r="D130" t="str">
            <v>富邦人壽</v>
          </cell>
          <cell r="E130" t="str">
            <v>初年度</v>
          </cell>
          <cell r="F130" t="str">
            <v>個人</v>
          </cell>
          <cell r="G130" t="str">
            <v>壽險</v>
          </cell>
          <cell r="H130">
            <v>0</v>
          </cell>
        </row>
        <row r="131">
          <cell r="A131">
            <v>1</v>
          </cell>
          <cell r="B131">
            <v>3</v>
          </cell>
          <cell r="C131">
            <v>30</v>
          </cell>
          <cell r="D131" t="str">
            <v>富邦人壽</v>
          </cell>
          <cell r="E131" t="str">
            <v>續年度</v>
          </cell>
          <cell r="F131" t="str">
            <v>個人</v>
          </cell>
          <cell r="G131" t="str">
            <v>壽險</v>
          </cell>
          <cell r="H131">
            <v>0</v>
          </cell>
        </row>
        <row r="132">
          <cell r="A132">
            <v>1</v>
          </cell>
          <cell r="B132">
            <v>4</v>
          </cell>
          <cell r="C132">
            <v>29</v>
          </cell>
          <cell r="D132" t="str">
            <v>富邦人壽</v>
          </cell>
          <cell r="E132" t="str">
            <v>初年度</v>
          </cell>
          <cell r="F132" t="str">
            <v>團體</v>
          </cell>
          <cell r="G132" t="str">
            <v>壽險</v>
          </cell>
          <cell r="H132">
            <v>0</v>
          </cell>
        </row>
        <row r="133">
          <cell r="A133">
            <v>1</v>
          </cell>
          <cell r="B133">
            <v>4</v>
          </cell>
          <cell r="C133">
            <v>30</v>
          </cell>
          <cell r="D133" t="str">
            <v>富邦人壽</v>
          </cell>
          <cell r="E133" t="str">
            <v>續年度</v>
          </cell>
          <cell r="F133" t="str">
            <v>團體</v>
          </cell>
          <cell r="G133" t="str">
            <v>壽險</v>
          </cell>
          <cell r="H133">
            <v>0</v>
          </cell>
        </row>
        <row r="134">
          <cell r="A134">
            <v>1</v>
          </cell>
          <cell r="B134">
            <v>6</v>
          </cell>
          <cell r="C134">
            <v>29</v>
          </cell>
          <cell r="D134" t="str">
            <v>富邦人壽</v>
          </cell>
          <cell r="E134" t="str">
            <v>初年度</v>
          </cell>
          <cell r="F134" t="str">
            <v>個人</v>
          </cell>
          <cell r="G134" t="str">
            <v>傷害險</v>
          </cell>
          <cell r="H134">
            <v>0</v>
          </cell>
        </row>
        <row r="135">
          <cell r="A135">
            <v>1</v>
          </cell>
          <cell r="B135">
            <v>6</v>
          </cell>
          <cell r="C135">
            <v>30</v>
          </cell>
          <cell r="D135" t="str">
            <v>富邦人壽</v>
          </cell>
          <cell r="E135" t="str">
            <v>續年度</v>
          </cell>
          <cell r="F135" t="str">
            <v>個人</v>
          </cell>
          <cell r="G135" t="str">
            <v>傷害險</v>
          </cell>
          <cell r="H135">
            <v>0</v>
          </cell>
        </row>
        <row r="136">
          <cell r="A136">
            <v>1</v>
          </cell>
          <cell r="B136">
            <v>7</v>
          </cell>
          <cell r="C136">
            <v>29</v>
          </cell>
          <cell r="D136" t="str">
            <v>富邦人壽</v>
          </cell>
          <cell r="E136" t="str">
            <v>初年度</v>
          </cell>
          <cell r="F136" t="str">
            <v>團體</v>
          </cell>
          <cell r="G136" t="str">
            <v>傷害險</v>
          </cell>
          <cell r="H136">
            <v>0</v>
          </cell>
        </row>
        <row r="137">
          <cell r="A137">
            <v>1</v>
          </cell>
          <cell r="B137">
            <v>7</v>
          </cell>
          <cell r="C137">
            <v>30</v>
          </cell>
          <cell r="D137" t="str">
            <v>富邦人壽</v>
          </cell>
          <cell r="E137" t="str">
            <v>續年度</v>
          </cell>
          <cell r="F137" t="str">
            <v>團體</v>
          </cell>
          <cell r="G137" t="str">
            <v>傷害險</v>
          </cell>
          <cell r="H137">
            <v>0</v>
          </cell>
        </row>
        <row r="138">
          <cell r="A138">
            <v>1</v>
          </cell>
          <cell r="B138">
            <v>9</v>
          </cell>
          <cell r="C138">
            <v>29</v>
          </cell>
          <cell r="D138" t="str">
            <v>富邦人壽</v>
          </cell>
          <cell r="E138" t="str">
            <v>初年度</v>
          </cell>
          <cell r="F138" t="str">
            <v>個人</v>
          </cell>
          <cell r="G138" t="str">
            <v>健康險</v>
          </cell>
          <cell r="H138">
            <v>0</v>
          </cell>
        </row>
        <row r="139">
          <cell r="A139">
            <v>1</v>
          </cell>
          <cell r="B139">
            <v>9</v>
          </cell>
          <cell r="C139">
            <v>30</v>
          </cell>
          <cell r="D139" t="str">
            <v>富邦人壽</v>
          </cell>
          <cell r="E139" t="str">
            <v>續年度</v>
          </cell>
          <cell r="F139" t="str">
            <v>個人</v>
          </cell>
          <cell r="G139" t="str">
            <v>健康險</v>
          </cell>
          <cell r="H139">
            <v>0</v>
          </cell>
        </row>
        <row r="140">
          <cell r="A140">
            <v>1</v>
          </cell>
          <cell r="B140">
            <v>10</v>
          </cell>
          <cell r="C140">
            <v>29</v>
          </cell>
          <cell r="D140" t="str">
            <v>富邦人壽</v>
          </cell>
          <cell r="E140" t="str">
            <v>初年度</v>
          </cell>
          <cell r="F140" t="str">
            <v>團體</v>
          </cell>
          <cell r="G140" t="str">
            <v>健康險</v>
          </cell>
          <cell r="H140">
            <v>0</v>
          </cell>
        </row>
        <row r="141">
          <cell r="A141">
            <v>1</v>
          </cell>
          <cell r="B141">
            <v>10</v>
          </cell>
          <cell r="C141">
            <v>30</v>
          </cell>
          <cell r="D141" t="str">
            <v>富邦人壽</v>
          </cell>
          <cell r="E141" t="str">
            <v>續年度</v>
          </cell>
          <cell r="F141" t="str">
            <v>團體</v>
          </cell>
          <cell r="G141" t="str">
            <v>健康險</v>
          </cell>
          <cell r="H141">
            <v>0</v>
          </cell>
        </row>
        <row r="142">
          <cell r="A142">
            <v>1</v>
          </cell>
          <cell r="B142">
            <v>12</v>
          </cell>
          <cell r="C142">
            <v>29</v>
          </cell>
          <cell r="D142" t="str">
            <v>富邦人壽</v>
          </cell>
          <cell r="E142" t="str">
            <v>初年度</v>
          </cell>
          <cell r="F142" t="str">
            <v>個人</v>
          </cell>
          <cell r="G142" t="str">
            <v>年金險</v>
          </cell>
          <cell r="H142">
            <v>0</v>
          </cell>
        </row>
        <row r="143">
          <cell r="A143">
            <v>1</v>
          </cell>
          <cell r="B143">
            <v>12</v>
          </cell>
          <cell r="C143">
            <v>30</v>
          </cell>
          <cell r="D143" t="str">
            <v>富邦人壽</v>
          </cell>
          <cell r="E143" t="str">
            <v>續年度</v>
          </cell>
          <cell r="F143" t="str">
            <v>個人</v>
          </cell>
          <cell r="G143" t="str">
            <v>年金險</v>
          </cell>
          <cell r="H143">
            <v>0</v>
          </cell>
        </row>
        <row r="144">
          <cell r="A144">
            <v>1</v>
          </cell>
          <cell r="B144">
            <v>13</v>
          </cell>
          <cell r="C144">
            <v>29</v>
          </cell>
          <cell r="D144" t="str">
            <v>富邦人壽</v>
          </cell>
          <cell r="E144" t="str">
            <v>初年度</v>
          </cell>
          <cell r="F144" t="str">
            <v>團體</v>
          </cell>
          <cell r="G144" t="str">
            <v>年金險</v>
          </cell>
          <cell r="H144">
            <v>0</v>
          </cell>
        </row>
        <row r="145">
          <cell r="A145">
            <v>1</v>
          </cell>
          <cell r="B145">
            <v>13</v>
          </cell>
          <cell r="C145">
            <v>30</v>
          </cell>
          <cell r="D145" t="str">
            <v>富邦人壽</v>
          </cell>
          <cell r="E145" t="str">
            <v>續年度</v>
          </cell>
          <cell r="F145" t="str">
            <v>團體</v>
          </cell>
          <cell r="G145" t="str">
            <v>年金險</v>
          </cell>
          <cell r="H145">
            <v>0</v>
          </cell>
        </row>
        <row r="146">
          <cell r="A146">
            <v>1</v>
          </cell>
          <cell r="B146">
            <v>3</v>
          </cell>
          <cell r="C146">
            <v>32</v>
          </cell>
          <cell r="D146" t="str">
            <v>國寶人壽</v>
          </cell>
          <cell r="E146" t="str">
            <v>初年度</v>
          </cell>
          <cell r="F146" t="str">
            <v>個人</v>
          </cell>
          <cell r="G146" t="str">
            <v>壽險</v>
          </cell>
          <cell r="H146">
            <v>0</v>
          </cell>
        </row>
        <row r="147">
          <cell r="A147">
            <v>1</v>
          </cell>
          <cell r="B147">
            <v>3</v>
          </cell>
          <cell r="C147">
            <v>33</v>
          </cell>
          <cell r="D147" t="str">
            <v>國寶人壽</v>
          </cell>
          <cell r="E147" t="str">
            <v>續年度</v>
          </cell>
          <cell r="F147" t="str">
            <v>個人</v>
          </cell>
          <cell r="G147" t="str">
            <v>壽險</v>
          </cell>
          <cell r="H147">
            <v>0</v>
          </cell>
        </row>
        <row r="148">
          <cell r="A148">
            <v>1</v>
          </cell>
          <cell r="B148">
            <v>4</v>
          </cell>
          <cell r="C148">
            <v>32</v>
          </cell>
          <cell r="D148" t="str">
            <v>國寶人壽</v>
          </cell>
          <cell r="E148" t="str">
            <v>初年度</v>
          </cell>
          <cell r="F148" t="str">
            <v>團體</v>
          </cell>
          <cell r="G148" t="str">
            <v>壽險</v>
          </cell>
          <cell r="H148">
            <v>0</v>
          </cell>
        </row>
        <row r="149">
          <cell r="A149">
            <v>1</v>
          </cell>
          <cell r="B149">
            <v>4</v>
          </cell>
          <cell r="C149">
            <v>33</v>
          </cell>
          <cell r="D149" t="str">
            <v>國寶人壽</v>
          </cell>
          <cell r="E149" t="str">
            <v>續年度</v>
          </cell>
          <cell r="F149" t="str">
            <v>團體</v>
          </cell>
          <cell r="G149" t="str">
            <v>壽險</v>
          </cell>
          <cell r="H149">
            <v>0</v>
          </cell>
        </row>
        <row r="150">
          <cell r="A150">
            <v>1</v>
          </cell>
          <cell r="B150">
            <v>6</v>
          </cell>
          <cell r="C150">
            <v>32</v>
          </cell>
          <cell r="D150" t="str">
            <v>國寶人壽</v>
          </cell>
          <cell r="E150" t="str">
            <v>初年度</v>
          </cell>
          <cell r="F150" t="str">
            <v>個人</v>
          </cell>
          <cell r="G150" t="str">
            <v>傷害險</v>
          </cell>
          <cell r="H150">
            <v>0</v>
          </cell>
        </row>
        <row r="151">
          <cell r="A151">
            <v>1</v>
          </cell>
          <cell r="B151">
            <v>6</v>
          </cell>
          <cell r="C151">
            <v>33</v>
          </cell>
          <cell r="D151" t="str">
            <v>國寶人壽</v>
          </cell>
          <cell r="E151" t="str">
            <v>續年度</v>
          </cell>
          <cell r="F151" t="str">
            <v>個人</v>
          </cell>
          <cell r="G151" t="str">
            <v>傷害險</v>
          </cell>
          <cell r="H151">
            <v>0</v>
          </cell>
        </row>
        <row r="152">
          <cell r="A152">
            <v>1</v>
          </cell>
          <cell r="B152">
            <v>7</v>
          </cell>
          <cell r="C152">
            <v>32</v>
          </cell>
          <cell r="D152" t="str">
            <v>國寶人壽</v>
          </cell>
          <cell r="E152" t="str">
            <v>初年度</v>
          </cell>
          <cell r="F152" t="str">
            <v>團體</v>
          </cell>
          <cell r="G152" t="str">
            <v>傷害險</v>
          </cell>
          <cell r="H152">
            <v>0</v>
          </cell>
        </row>
        <row r="153">
          <cell r="A153">
            <v>1</v>
          </cell>
          <cell r="B153">
            <v>7</v>
          </cell>
          <cell r="C153">
            <v>33</v>
          </cell>
          <cell r="D153" t="str">
            <v>國寶人壽</v>
          </cell>
          <cell r="E153" t="str">
            <v>續年度</v>
          </cell>
          <cell r="F153" t="str">
            <v>團體</v>
          </cell>
          <cell r="G153" t="str">
            <v>傷害險</v>
          </cell>
          <cell r="H153">
            <v>0</v>
          </cell>
        </row>
        <row r="154">
          <cell r="A154">
            <v>1</v>
          </cell>
          <cell r="B154">
            <v>9</v>
          </cell>
          <cell r="C154">
            <v>32</v>
          </cell>
          <cell r="D154" t="str">
            <v>國寶人壽</v>
          </cell>
          <cell r="E154" t="str">
            <v>初年度</v>
          </cell>
          <cell r="F154" t="str">
            <v>個人</v>
          </cell>
          <cell r="G154" t="str">
            <v>健康險</v>
          </cell>
          <cell r="H154">
            <v>0</v>
          </cell>
        </row>
        <row r="155">
          <cell r="A155">
            <v>1</v>
          </cell>
          <cell r="B155">
            <v>9</v>
          </cell>
          <cell r="C155">
            <v>33</v>
          </cell>
          <cell r="D155" t="str">
            <v>國寶人壽</v>
          </cell>
          <cell r="E155" t="str">
            <v>續年度</v>
          </cell>
          <cell r="F155" t="str">
            <v>個人</v>
          </cell>
          <cell r="G155" t="str">
            <v>健康險</v>
          </cell>
          <cell r="H155">
            <v>0</v>
          </cell>
        </row>
        <row r="156">
          <cell r="A156">
            <v>1</v>
          </cell>
          <cell r="B156">
            <v>10</v>
          </cell>
          <cell r="C156">
            <v>32</v>
          </cell>
          <cell r="D156" t="str">
            <v>國寶人壽</v>
          </cell>
          <cell r="E156" t="str">
            <v>初年度</v>
          </cell>
          <cell r="F156" t="str">
            <v>團體</v>
          </cell>
          <cell r="G156" t="str">
            <v>健康險</v>
          </cell>
          <cell r="H156">
            <v>0</v>
          </cell>
        </row>
        <row r="157">
          <cell r="A157">
            <v>1</v>
          </cell>
          <cell r="B157">
            <v>10</v>
          </cell>
          <cell r="C157">
            <v>33</v>
          </cell>
          <cell r="D157" t="str">
            <v>國寶人壽</v>
          </cell>
          <cell r="E157" t="str">
            <v>續年度</v>
          </cell>
          <cell r="F157" t="str">
            <v>團體</v>
          </cell>
          <cell r="G157" t="str">
            <v>健康險</v>
          </cell>
          <cell r="H157">
            <v>0</v>
          </cell>
        </row>
        <row r="158">
          <cell r="A158">
            <v>1</v>
          </cell>
          <cell r="B158">
            <v>12</v>
          </cell>
          <cell r="C158">
            <v>32</v>
          </cell>
          <cell r="D158" t="str">
            <v>國寶人壽</v>
          </cell>
          <cell r="E158" t="str">
            <v>初年度</v>
          </cell>
          <cell r="F158" t="str">
            <v>個人</v>
          </cell>
          <cell r="G158" t="str">
            <v>年金險</v>
          </cell>
          <cell r="H158">
            <v>0</v>
          </cell>
        </row>
        <row r="159">
          <cell r="A159">
            <v>1</v>
          </cell>
          <cell r="B159">
            <v>12</v>
          </cell>
          <cell r="C159">
            <v>33</v>
          </cell>
          <cell r="D159" t="str">
            <v>國寶人壽</v>
          </cell>
          <cell r="E159" t="str">
            <v>續年度</v>
          </cell>
          <cell r="F159" t="str">
            <v>個人</v>
          </cell>
          <cell r="G159" t="str">
            <v>年金險</v>
          </cell>
          <cell r="H159">
            <v>0</v>
          </cell>
        </row>
        <row r="160">
          <cell r="A160">
            <v>1</v>
          </cell>
          <cell r="B160">
            <v>13</v>
          </cell>
          <cell r="C160">
            <v>32</v>
          </cell>
          <cell r="D160" t="str">
            <v>國寶人壽</v>
          </cell>
          <cell r="E160" t="str">
            <v>初年度</v>
          </cell>
          <cell r="F160" t="str">
            <v>團體</v>
          </cell>
          <cell r="G160" t="str">
            <v>年金險</v>
          </cell>
          <cell r="H160">
            <v>0</v>
          </cell>
        </row>
        <row r="161">
          <cell r="A161">
            <v>1</v>
          </cell>
          <cell r="B161">
            <v>13</v>
          </cell>
          <cell r="C161">
            <v>33</v>
          </cell>
          <cell r="D161" t="str">
            <v>國寶人壽</v>
          </cell>
          <cell r="E161" t="str">
            <v>續年度</v>
          </cell>
          <cell r="F161" t="str">
            <v>團體</v>
          </cell>
          <cell r="G161" t="str">
            <v>年金險</v>
          </cell>
          <cell r="H161">
            <v>0</v>
          </cell>
        </row>
        <row r="162">
          <cell r="A162">
            <v>1</v>
          </cell>
          <cell r="B162">
            <v>3</v>
          </cell>
          <cell r="C162">
            <v>35</v>
          </cell>
          <cell r="D162" t="str">
            <v>三商美邦人壽</v>
          </cell>
          <cell r="E162" t="str">
            <v>初年度</v>
          </cell>
          <cell r="F162" t="str">
            <v>個人</v>
          </cell>
          <cell r="G162" t="str">
            <v>壽險</v>
          </cell>
          <cell r="H162">
            <v>0</v>
          </cell>
        </row>
        <row r="163">
          <cell r="A163">
            <v>1</v>
          </cell>
          <cell r="B163">
            <v>3</v>
          </cell>
          <cell r="C163">
            <v>36</v>
          </cell>
          <cell r="D163" t="str">
            <v>三商美邦人壽</v>
          </cell>
          <cell r="E163" t="str">
            <v>續年度</v>
          </cell>
          <cell r="F163" t="str">
            <v>個人</v>
          </cell>
          <cell r="G163" t="str">
            <v>壽險</v>
          </cell>
          <cell r="H163">
            <v>0</v>
          </cell>
        </row>
        <row r="164">
          <cell r="A164">
            <v>1</v>
          </cell>
          <cell r="B164">
            <v>4</v>
          </cell>
          <cell r="C164">
            <v>35</v>
          </cell>
          <cell r="D164" t="str">
            <v>三商美邦人壽</v>
          </cell>
          <cell r="E164" t="str">
            <v>初年度</v>
          </cell>
          <cell r="F164" t="str">
            <v>團體</v>
          </cell>
          <cell r="G164" t="str">
            <v>壽險</v>
          </cell>
          <cell r="H164">
            <v>0</v>
          </cell>
        </row>
        <row r="165">
          <cell r="A165">
            <v>1</v>
          </cell>
          <cell r="B165">
            <v>4</v>
          </cell>
          <cell r="C165">
            <v>36</v>
          </cell>
          <cell r="D165" t="str">
            <v>三商美邦人壽</v>
          </cell>
          <cell r="E165" t="str">
            <v>續年度</v>
          </cell>
          <cell r="F165" t="str">
            <v>團體</v>
          </cell>
          <cell r="G165" t="str">
            <v>壽險</v>
          </cell>
          <cell r="H165">
            <v>0</v>
          </cell>
        </row>
        <row r="166">
          <cell r="A166">
            <v>1</v>
          </cell>
          <cell r="B166">
            <v>6</v>
          </cell>
          <cell r="C166">
            <v>35</v>
          </cell>
          <cell r="D166" t="str">
            <v>三商美邦人壽</v>
          </cell>
          <cell r="E166" t="str">
            <v>初年度</v>
          </cell>
          <cell r="F166" t="str">
            <v>個人</v>
          </cell>
          <cell r="G166" t="str">
            <v>傷害險</v>
          </cell>
          <cell r="H166">
            <v>0</v>
          </cell>
        </row>
        <row r="167">
          <cell r="A167">
            <v>1</v>
          </cell>
          <cell r="B167">
            <v>6</v>
          </cell>
          <cell r="C167">
            <v>36</v>
          </cell>
          <cell r="D167" t="str">
            <v>三商美邦人壽</v>
          </cell>
          <cell r="E167" t="str">
            <v>續年度</v>
          </cell>
          <cell r="F167" t="str">
            <v>個人</v>
          </cell>
          <cell r="G167" t="str">
            <v>傷害險</v>
          </cell>
          <cell r="H167">
            <v>0</v>
          </cell>
        </row>
        <row r="168">
          <cell r="A168">
            <v>1</v>
          </cell>
          <cell r="B168">
            <v>7</v>
          </cell>
          <cell r="C168">
            <v>35</v>
          </cell>
          <cell r="D168" t="str">
            <v>三商美邦人壽</v>
          </cell>
          <cell r="E168" t="str">
            <v>初年度</v>
          </cell>
          <cell r="F168" t="str">
            <v>團體</v>
          </cell>
          <cell r="G168" t="str">
            <v>傷害險</v>
          </cell>
          <cell r="H168">
            <v>0</v>
          </cell>
        </row>
        <row r="169">
          <cell r="A169">
            <v>1</v>
          </cell>
          <cell r="B169">
            <v>7</v>
          </cell>
          <cell r="C169">
            <v>36</v>
          </cell>
          <cell r="D169" t="str">
            <v>三商美邦人壽</v>
          </cell>
          <cell r="E169" t="str">
            <v>續年度</v>
          </cell>
          <cell r="F169" t="str">
            <v>團體</v>
          </cell>
          <cell r="G169" t="str">
            <v>傷害險</v>
          </cell>
          <cell r="H169">
            <v>0</v>
          </cell>
        </row>
        <row r="170">
          <cell r="A170">
            <v>1</v>
          </cell>
          <cell r="B170">
            <v>9</v>
          </cell>
          <cell r="C170">
            <v>35</v>
          </cell>
          <cell r="D170" t="str">
            <v>三商美邦人壽</v>
          </cell>
          <cell r="E170" t="str">
            <v>初年度</v>
          </cell>
          <cell r="F170" t="str">
            <v>個人</v>
          </cell>
          <cell r="G170" t="str">
            <v>健康險</v>
          </cell>
          <cell r="H170">
            <v>0</v>
          </cell>
        </row>
        <row r="171">
          <cell r="A171">
            <v>1</v>
          </cell>
          <cell r="B171">
            <v>9</v>
          </cell>
          <cell r="C171">
            <v>36</v>
          </cell>
          <cell r="D171" t="str">
            <v>三商美邦人壽</v>
          </cell>
          <cell r="E171" t="str">
            <v>續年度</v>
          </cell>
          <cell r="F171" t="str">
            <v>個人</v>
          </cell>
          <cell r="G171" t="str">
            <v>健康險</v>
          </cell>
          <cell r="H171">
            <v>0</v>
          </cell>
        </row>
        <row r="172">
          <cell r="A172">
            <v>1</v>
          </cell>
          <cell r="B172">
            <v>10</v>
          </cell>
          <cell r="C172">
            <v>35</v>
          </cell>
          <cell r="D172" t="str">
            <v>三商美邦人壽</v>
          </cell>
          <cell r="E172" t="str">
            <v>初年度</v>
          </cell>
          <cell r="F172" t="str">
            <v>團體</v>
          </cell>
          <cell r="G172" t="str">
            <v>健康險</v>
          </cell>
          <cell r="H172">
            <v>0</v>
          </cell>
        </row>
        <row r="173">
          <cell r="A173">
            <v>1</v>
          </cell>
          <cell r="B173">
            <v>10</v>
          </cell>
          <cell r="C173">
            <v>36</v>
          </cell>
          <cell r="D173" t="str">
            <v>三商美邦人壽</v>
          </cell>
          <cell r="E173" t="str">
            <v>續年度</v>
          </cell>
          <cell r="F173" t="str">
            <v>團體</v>
          </cell>
          <cell r="G173" t="str">
            <v>健康險</v>
          </cell>
          <cell r="H173">
            <v>0</v>
          </cell>
        </row>
        <row r="174">
          <cell r="A174">
            <v>1</v>
          </cell>
          <cell r="B174">
            <v>12</v>
          </cell>
          <cell r="C174">
            <v>35</v>
          </cell>
          <cell r="D174" t="str">
            <v>三商美邦人壽</v>
          </cell>
          <cell r="E174" t="str">
            <v>初年度</v>
          </cell>
          <cell r="F174" t="str">
            <v>個人</v>
          </cell>
          <cell r="G174" t="str">
            <v>年金險</v>
          </cell>
          <cell r="H174">
            <v>0</v>
          </cell>
        </row>
        <row r="175">
          <cell r="A175">
            <v>1</v>
          </cell>
          <cell r="B175">
            <v>12</v>
          </cell>
          <cell r="C175">
            <v>36</v>
          </cell>
          <cell r="D175" t="str">
            <v>三商美邦人壽</v>
          </cell>
          <cell r="E175" t="str">
            <v>續年度</v>
          </cell>
          <cell r="F175" t="str">
            <v>個人</v>
          </cell>
          <cell r="G175" t="str">
            <v>年金險</v>
          </cell>
          <cell r="H175">
            <v>0</v>
          </cell>
        </row>
        <row r="176">
          <cell r="A176">
            <v>1</v>
          </cell>
          <cell r="B176">
            <v>13</v>
          </cell>
          <cell r="C176">
            <v>35</v>
          </cell>
          <cell r="D176" t="str">
            <v>三商美邦人壽</v>
          </cell>
          <cell r="E176" t="str">
            <v>初年度</v>
          </cell>
          <cell r="F176" t="str">
            <v>團體</v>
          </cell>
          <cell r="G176" t="str">
            <v>年金險</v>
          </cell>
          <cell r="H176">
            <v>0</v>
          </cell>
        </row>
        <row r="177">
          <cell r="A177">
            <v>1</v>
          </cell>
          <cell r="B177">
            <v>13</v>
          </cell>
          <cell r="C177">
            <v>36</v>
          </cell>
          <cell r="D177" t="str">
            <v>三商美邦人壽</v>
          </cell>
          <cell r="E177" t="str">
            <v>續年度</v>
          </cell>
          <cell r="F177" t="str">
            <v>團體</v>
          </cell>
          <cell r="G177" t="str">
            <v>年金險</v>
          </cell>
          <cell r="H177">
            <v>0</v>
          </cell>
        </row>
        <row r="178">
          <cell r="A178">
            <v>1</v>
          </cell>
          <cell r="B178">
            <v>3</v>
          </cell>
          <cell r="C178">
            <v>38</v>
          </cell>
          <cell r="D178" t="str">
            <v>興農人壽</v>
          </cell>
          <cell r="E178" t="str">
            <v>初年度</v>
          </cell>
          <cell r="F178" t="str">
            <v>個人</v>
          </cell>
          <cell r="G178" t="str">
            <v>壽險</v>
          </cell>
          <cell r="H178">
            <v>0</v>
          </cell>
        </row>
        <row r="179">
          <cell r="A179">
            <v>1</v>
          </cell>
          <cell r="B179">
            <v>3</v>
          </cell>
          <cell r="C179">
            <v>39</v>
          </cell>
          <cell r="D179" t="str">
            <v>興農人壽</v>
          </cell>
          <cell r="E179" t="str">
            <v>續年度</v>
          </cell>
          <cell r="F179" t="str">
            <v>個人</v>
          </cell>
          <cell r="G179" t="str">
            <v>壽險</v>
          </cell>
          <cell r="H179">
            <v>0</v>
          </cell>
        </row>
        <row r="180">
          <cell r="A180">
            <v>1</v>
          </cell>
          <cell r="B180">
            <v>4</v>
          </cell>
          <cell r="C180">
            <v>38</v>
          </cell>
          <cell r="D180" t="str">
            <v>興農人壽</v>
          </cell>
          <cell r="E180" t="str">
            <v>初年度</v>
          </cell>
          <cell r="F180" t="str">
            <v>團體</v>
          </cell>
          <cell r="G180" t="str">
            <v>壽險</v>
          </cell>
          <cell r="H180">
            <v>0</v>
          </cell>
        </row>
        <row r="181">
          <cell r="A181">
            <v>1</v>
          </cell>
          <cell r="B181">
            <v>4</v>
          </cell>
          <cell r="C181">
            <v>39</v>
          </cell>
          <cell r="D181" t="str">
            <v>興農人壽</v>
          </cell>
          <cell r="E181" t="str">
            <v>續年度</v>
          </cell>
          <cell r="F181" t="str">
            <v>團體</v>
          </cell>
          <cell r="G181" t="str">
            <v>壽險</v>
          </cell>
          <cell r="H181">
            <v>0</v>
          </cell>
        </row>
        <row r="182">
          <cell r="A182">
            <v>1</v>
          </cell>
          <cell r="B182">
            <v>6</v>
          </cell>
          <cell r="C182">
            <v>38</v>
          </cell>
          <cell r="D182" t="str">
            <v>興農人壽</v>
          </cell>
          <cell r="E182" t="str">
            <v>初年度</v>
          </cell>
          <cell r="F182" t="str">
            <v>個人</v>
          </cell>
          <cell r="G182" t="str">
            <v>傷害險</v>
          </cell>
          <cell r="H182">
            <v>0</v>
          </cell>
        </row>
        <row r="183">
          <cell r="A183">
            <v>1</v>
          </cell>
          <cell r="B183">
            <v>6</v>
          </cell>
          <cell r="C183">
            <v>39</v>
          </cell>
          <cell r="D183" t="str">
            <v>興農人壽</v>
          </cell>
          <cell r="E183" t="str">
            <v>續年度</v>
          </cell>
          <cell r="F183" t="str">
            <v>個人</v>
          </cell>
          <cell r="G183" t="str">
            <v>傷害險</v>
          </cell>
          <cell r="H183">
            <v>0</v>
          </cell>
        </row>
        <row r="184">
          <cell r="A184">
            <v>1</v>
          </cell>
          <cell r="B184">
            <v>7</v>
          </cell>
          <cell r="C184">
            <v>38</v>
          </cell>
          <cell r="D184" t="str">
            <v>興農人壽</v>
          </cell>
          <cell r="E184" t="str">
            <v>初年度</v>
          </cell>
          <cell r="F184" t="str">
            <v>團體</v>
          </cell>
          <cell r="G184" t="str">
            <v>傷害險</v>
          </cell>
          <cell r="H184">
            <v>0</v>
          </cell>
        </row>
        <row r="185">
          <cell r="A185">
            <v>1</v>
          </cell>
          <cell r="B185">
            <v>7</v>
          </cell>
          <cell r="C185">
            <v>39</v>
          </cell>
          <cell r="D185" t="str">
            <v>興農人壽</v>
          </cell>
          <cell r="E185" t="str">
            <v>續年度</v>
          </cell>
          <cell r="F185" t="str">
            <v>團體</v>
          </cell>
          <cell r="G185" t="str">
            <v>傷害險</v>
          </cell>
          <cell r="H185">
            <v>0</v>
          </cell>
        </row>
        <row r="186">
          <cell r="A186">
            <v>1</v>
          </cell>
          <cell r="B186">
            <v>9</v>
          </cell>
          <cell r="C186">
            <v>38</v>
          </cell>
          <cell r="D186" t="str">
            <v>興農人壽</v>
          </cell>
          <cell r="E186" t="str">
            <v>初年度</v>
          </cell>
          <cell r="F186" t="str">
            <v>個人</v>
          </cell>
          <cell r="G186" t="str">
            <v>健康險</v>
          </cell>
          <cell r="H186">
            <v>0</v>
          </cell>
        </row>
        <row r="187">
          <cell r="A187">
            <v>1</v>
          </cell>
          <cell r="B187">
            <v>9</v>
          </cell>
          <cell r="C187">
            <v>39</v>
          </cell>
          <cell r="D187" t="str">
            <v>興農人壽</v>
          </cell>
          <cell r="E187" t="str">
            <v>續年度</v>
          </cell>
          <cell r="F187" t="str">
            <v>個人</v>
          </cell>
          <cell r="G187" t="str">
            <v>健康險</v>
          </cell>
          <cell r="H187">
            <v>0</v>
          </cell>
        </row>
        <row r="188">
          <cell r="A188">
            <v>1</v>
          </cell>
          <cell r="B188">
            <v>10</v>
          </cell>
          <cell r="C188">
            <v>38</v>
          </cell>
          <cell r="D188" t="str">
            <v>興農人壽</v>
          </cell>
          <cell r="E188" t="str">
            <v>初年度</v>
          </cell>
          <cell r="F188" t="str">
            <v>團體</v>
          </cell>
          <cell r="G188" t="str">
            <v>健康險</v>
          </cell>
          <cell r="H188">
            <v>0</v>
          </cell>
        </row>
        <row r="189">
          <cell r="A189">
            <v>1</v>
          </cell>
          <cell r="B189">
            <v>10</v>
          </cell>
          <cell r="C189">
            <v>39</v>
          </cell>
          <cell r="D189" t="str">
            <v>興農人壽</v>
          </cell>
          <cell r="E189" t="str">
            <v>續年度</v>
          </cell>
          <cell r="F189" t="str">
            <v>團體</v>
          </cell>
          <cell r="G189" t="str">
            <v>健康險</v>
          </cell>
          <cell r="H189">
            <v>0</v>
          </cell>
        </row>
        <row r="190">
          <cell r="A190">
            <v>1</v>
          </cell>
          <cell r="B190">
            <v>12</v>
          </cell>
          <cell r="C190">
            <v>38</v>
          </cell>
          <cell r="D190" t="str">
            <v>興農人壽</v>
          </cell>
          <cell r="E190" t="str">
            <v>初年度</v>
          </cell>
          <cell r="F190" t="str">
            <v>個人</v>
          </cell>
          <cell r="G190" t="str">
            <v>年金險</v>
          </cell>
          <cell r="H190">
            <v>0</v>
          </cell>
        </row>
        <row r="191">
          <cell r="A191">
            <v>1</v>
          </cell>
          <cell r="B191">
            <v>12</v>
          </cell>
          <cell r="C191">
            <v>39</v>
          </cell>
          <cell r="D191" t="str">
            <v>興農人壽</v>
          </cell>
          <cell r="E191" t="str">
            <v>續年度</v>
          </cell>
          <cell r="F191" t="str">
            <v>個人</v>
          </cell>
          <cell r="G191" t="str">
            <v>年金險</v>
          </cell>
          <cell r="H191">
            <v>0</v>
          </cell>
        </row>
        <row r="192">
          <cell r="A192">
            <v>1</v>
          </cell>
          <cell r="B192">
            <v>13</v>
          </cell>
          <cell r="C192">
            <v>38</v>
          </cell>
          <cell r="D192" t="str">
            <v>興農人壽</v>
          </cell>
          <cell r="E192" t="str">
            <v>初年度</v>
          </cell>
          <cell r="F192" t="str">
            <v>團體</v>
          </cell>
          <cell r="G192" t="str">
            <v>年金險</v>
          </cell>
          <cell r="H192">
            <v>0</v>
          </cell>
        </row>
        <row r="193">
          <cell r="A193">
            <v>1</v>
          </cell>
          <cell r="B193">
            <v>13</v>
          </cell>
          <cell r="C193">
            <v>39</v>
          </cell>
          <cell r="D193" t="str">
            <v>興農人壽</v>
          </cell>
          <cell r="E193" t="str">
            <v>續年度</v>
          </cell>
          <cell r="F193" t="str">
            <v>團體</v>
          </cell>
          <cell r="G193" t="str">
            <v>年金險</v>
          </cell>
          <cell r="H193">
            <v>0</v>
          </cell>
        </row>
        <row r="194">
          <cell r="A194">
            <v>1</v>
          </cell>
          <cell r="B194">
            <v>3</v>
          </cell>
          <cell r="C194">
            <v>41</v>
          </cell>
          <cell r="D194" t="str">
            <v>幸福人壽</v>
          </cell>
          <cell r="E194" t="str">
            <v>初年度</v>
          </cell>
          <cell r="F194" t="str">
            <v>個人</v>
          </cell>
          <cell r="G194" t="str">
            <v>壽險</v>
          </cell>
          <cell r="H194">
            <v>0</v>
          </cell>
        </row>
        <row r="195">
          <cell r="A195">
            <v>1</v>
          </cell>
          <cell r="B195">
            <v>3</v>
          </cell>
          <cell r="C195">
            <v>42</v>
          </cell>
          <cell r="D195" t="str">
            <v>幸福人壽</v>
          </cell>
          <cell r="E195" t="str">
            <v>續年度</v>
          </cell>
          <cell r="F195" t="str">
            <v>個人</v>
          </cell>
          <cell r="G195" t="str">
            <v>壽險</v>
          </cell>
          <cell r="H195">
            <v>0</v>
          </cell>
        </row>
        <row r="196">
          <cell r="A196">
            <v>1</v>
          </cell>
          <cell r="B196">
            <v>4</v>
          </cell>
          <cell r="C196">
            <v>41</v>
          </cell>
          <cell r="D196" t="str">
            <v>幸福人壽</v>
          </cell>
          <cell r="E196" t="str">
            <v>初年度</v>
          </cell>
          <cell r="F196" t="str">
            <v>團體</v>
          </cell>
          <cell r="G196" t="str">
            <v>壽險</v>
          </cell>
          <cell r="H196">
            <v>0</v>
          </cell>
        </row>
        <row r="197">
          <cell r="A197">
            <v>1</v>
          </cell>
          <cell r="B197">
            <v>4</v>
          </cell>
          <cell r="C197">
            <v>42</v>
          </cell>
          <cell r="D197" t="str">
            <v>幸福人壽</v>
          </cell>
          <cell r="E197" t="str">
            <v>續年度</v>
          </cell>
          <cell r="F197" t="str">
            <v>團體</v>
          </cell>
          <cell r="G197" t="str">
            <v>壽險</v>
          </cell>
          <cell r="H197">
            <v>0</v>
          </cell>
        </row>
        <row r="198">
          <cell r="A198">
            <v>1</v>
          </cell>
          <cell r="B198">
            <v>6</v>
          </cell>
          <cell r="C198">
            <v>41</v>
          </cell>
          <cell r="D198" t="str">
            <v>幸福人壽</v>
          </cell>
          <cell r="E198" t="str">
            <v>初年度</v>
          </cell>
          <cell r="F198" t="str">
            <v>個人</v>
          </cell>
          <cell r="G198" t="str">
            <v>傷害險</v>
          </cell>
          <cell r="H198">
            <v>0</v>
          </cell>
        </row>
        <row r="199">
          <cell r="A199">
            <v>1</v>
          </cell>
          <cell r="B199">
            <v>6</v>
          </cell>
          <cell r="C199">
            <v>42</v>
          </cell>
          <cell r="D199" t="str">
            <v>幸福人壽</v>
          </cell>
          <cell r="E199" t="str">
            <v>續年度</v>
          </cell>
          <cell r="F199" t="str">
            <v>個人</v>
          </cell>
          <cell r="G199" t="str">
            <v>傷害險</v>
          </cell>
          <cell r="H199">
            <v>0</v>
          </cell>
        </row>
        <row r="200">
          <cell r="A200">
            <v>1</v>
          </cell>
          <cell r="B200">
            <v>7</v>
          </cell>
          <cell r="C200">
            <v>41</v>
          </cell>
          <cell r="D200" t="str">
            <v>幸福人壽</v>
          </cell>
          <cell r="E200" t="str">
            <v>初年度</v>
          </cell>
          <cell r="F200" t="str">
            <v>團體</v>
          </cell>
          <cell r="G200" t="str">
            <v>傷害險</v>
          </cell>
          <cell r="H200">
            <v>0</v>
          </cell>
        </row>
        <row r="201">
          <cell r="A201">
            <v>1</v>
          </cell>
          <cell r="B201">
            <v>7</v>
          </cell>
          <cell r="C201">
            <v>42</v>
          </cell>
          <cell r="D201" t="str">
            <v>幸福人壽</v>
          </cell>
          <cell r="E201" t="str">
            <v>續年度</v>
          </cell>
          <cell r="F201" t="str">
            <v>團體</v>
          </cell>
          <cell r="G201" t="str">
            <v>傷害險</v>
          </cell>
          <cell r="H201">
            <v>0</v>
          </cell>
        </row>
        <row r="202">
          <cell r="A202">
            <v>1</v>
          </cell>
          <cell r="B202">
            <v>9</v>
          </cell>
          <cell r="C202">
            <v>41</v>
          </cell>
          <cell r="D202" t="str">
            <v>幸福人壽</v>
          </cell>
          <cell r="E202" t="str">
            <v>初年度</v>
          </cell>
          <cell r="F202" t="str">
            <v>個人</v>
          </cell>
          <cell r="G202" t="str">
            <v>健康險</v>
          </cell>
          <cell r="H202">
            <v>0</v>
          </cell>
        </row>
        <row r="203">
          <cell r="A203">
            <v>1</v>
          </cell>
          <cell r="B203">
            <v>9</v>
          </cell>
          <cell r="C203">
            <v>42</v>
          </cell>
          <cell r="D203" t="str">
            <v>幸福人壽</v>
          </cell>
          <cell r="E203" t="str">
            <v>續年度</v>
          </cell>
          <cell r="F203" t="str">
            <v>個人</v>
          </cell>
          <cell r="G203" t="str">
            <v>健康險</v>
          </cell>
          <cell r="H203">
            <v>0</v>
          </cell>
        </row>
        <row r="204">
          <cell r="A204">
            <v>1</v>
          </cell>
          <cell r="B204">
            <v>10</v>
          </cell>
          <cell r="C204">
            <v>41</v>
          </cell>
          <cell r="D204" t="str">
            <v>幸福人壽</v>
          </cell>
          <cell r="E204" t="str">
            <v>初年度</v>
          </cell>
          <cell r="F204" t="str">
            <v>團體</v>
          </cell>
          <cell r="G204" t="str">
            <v>健康險</v>
          </cell>
          <cell r="H204">
            <v>0</v>
          </cell>
        </row>
        <row r="205">
          <cell r="A205">
            <v>1</v>
          </cell>
          <cell r="B205">
            <v>10</v>
          </cell>
          <cell r="C205">
            <v>42</v>
          </cell>
          <cell r="D205" t="str">
            <v>幸福人壽</v>
          </cell>
          <cell r="E205" t="str">
            <v>續年度</v>
          </cell>
          <cell r="F205" t="str">
            <v>團體</v>
          </cell>
          <cell r="G205" t="str">
            <v>健康險</v>
          </cell>
          <cell r="H205">
            <v>0</v>
          </cell>
        </row>
        <row r="206">
          <cell r="A206">
            <v>1</v>
          </cell>
          <cell r="B206">
            <v>12</v>
          </cell>
          <cell r="C206">
            <v>41</v>
          </cell>
          <cell r="D206" t="str">
            <v>幸福人壽</v>
          </cell>
          <cell r="E206" t="str">
            <v>初年度</v>
          </cell>
          <cell r="F206" t="str">
            <v>個人</v>
          </cell>
          <cell r="G206" t="str">
            <v>年金險</v>
          </cell>
          <cell r="H206">
            <v>0</v>
          </cell>
        </row>
        <row r="207">
          <cell r="A207">
            <v>1</v>
          </cell>
          <cell r="B207">
            <v>12</v>
          </cell>
          <cell r="C207">
            <v>42</v>
          </cell>
          <cell r="D207" t="str">
            <v>幸福人壽</v>
          </cell>
          <cell r="E207" t="str">
            <v>續年度</v>
          </cell>
          <cell r="F207" t="str">
            <v>個人</v>
          </cell>
          <cell r="G207" t="str">
            <v>年金險</v>
          </cell>
          <cell r="H207">
            <v>0</v>
          </cell>
        </row>
        <row r="208">
          <cell r="A208">
            <v>1</v>
          </cell>
          <cell r="B208">
            <v>13</v>
          </cell>
          <cell r="C208">
            <v>41</v>
          </cell>
          <cell r="D208" t="str">
            <v>幸福人壽</v>
          </cell>
          <cell r="E208" t="str">
            <v>初年度</v>
          </cell>
          <cell r="F208" t="str">
            <v>團體</v>
          </cell>
          <cell r="G208" t="str">
            <v>年金險</v>
          </cell>
          <cell r="H208">
            <v>0</v>
          </cell>
        </row>
        <row r="209">
          <cell r="A209">
            <v>1</v>
          </cell>
          <cell r="B209">
            <v>13</v>
          </cell>
          <cell r="C209">
            <v>42</v>
          </cell>
          <cell r="D209" t="str">
            <v>幸福人壽</v>
          </cell>
          <cell r="E209" t="str">
            <v>續年度</v>
          </cell>
          <cell r="F209" t="str">
            <v>團體</v>
          </cell>
          <cell r="G209" t="str">
            <v>年金險</v>
          </cell>
          <cell r="H209">
            <v>0</v>
          </cell>
        </row>
        <row r="210">
          <cell r="A210">
            <v>1</v>
          </cell>
          <cell r="B210">
            <v>3</v>
          </cell>
          <cell r="C210">
            <v>44</v>
          </cell>
          <cell r="D210" t="str">
            <v>遠雄人壽</v>
          </cell>
          <cell r="E210" t="str">
            <v>初年度</v>
          </cell>
          <cell r="F210" t="str">
            <v>個人</v>
          </cell>
          <cell r="G210" t="str">
            <v>壽險</v>
          </cell>
          <cell r="H210">
            <v>0</v>
          </cell>
        </row>
        <row r="211">
          <cell r="A211">
            <v>1</v>
          </cell>
          <cell r="B211">
            <v>3</v>
          </cell>
          <cell r="C211">
            <v>45</v>
          </cell>
          <cell r="D211" t="str">
            <v>遠雄人壽</v>
          </cell>
          <cell r="E211" t="str">
            <v>續年度</v>
          </cell>
          <cell r="F211" t="str">
            <v>個人</v>
          </cell>
          <cell r="G211" t="str">
            <v>壽險</v>
          </cell>
          <cell r="H211">
            <v>0</v>
          </cell>
        </row>
        <row r="212">
          <cell r="A212">
            <v>1</v>
          </cell>
          <cell r="B212">
            <v>4</v>
          </cell>
          <cell r="C212">
            <v>44</v>
          </cell>
          <cell r="D212" t="str">
            <v>遠雄人壽</v>
          </cell>
          <cell r="E212" t="str">
            <v>初年度</v>
          </cell>
          <cell r="F212" t="str">
            <v>團體</v>
          </cell>
          <cell r="G212" t="str">
            <v>壽險</v>
          </cell>
          <cell r="H212">
            <v>0</v>
          </cell>
        </row>
        <row r="213">
          <cell r="A213">
            <v>1</v>
          </cell>
          <cell r="B213">
            <v>4</v>
          </cell>
          <cell r="C213">
            <v>45</v>
          </cell>
          <cell r="D213" t="str">
            <v>遠雄人壽</v>
          </cell>
          <cell r="E213" t="str">
            <v>續年度</v>
          </cell>
          <cell r="F213" t="str">
            <v>團體</v>
          </cell>
          <cell r="G213" t="str">
            <v>壽險</v>
          </cell>
          <cell r="H213">
            <v>0</v>
          </cell>
        </row>
        <row r="214">
          <cell r="A214">
            <v>1</v>
          </cell>
          <cell r="B214">
            <v>6</v>
          </cell>
          <cell r="C214">
            <v>44</v>
          </cell>
          <cell r="D214" t="str">
            <v>遠雄人壽</v>
          </cell>
          <cell r="E214" t="str">
            <v>初年度</v>
          </cell>
          <cell r="F214" t="str">
            <v>個人</v>
          </cell>
          <cell r="G214" t="str">
            <v>傷害險</v>
          </cell>
          <cell r="H214">
            <v>0</v>
          </cell>
        </row>
        <row r="215">
          <cell r="A215">
            <v>1</v>
          </cell>
          <cell r="B215">
            <v>6</v>
          </cell>
          <cell r="C215">
            <v>45</v>
          </cell>
          <cell r="D215" t="str">
            <v>遠雄人壽</v>
          </cell>
          <cell r="E215" t="str">
            <v>續年度</v>
          </cell>
          <cell r="F215" t="str">
            <v>個人</v>
          </cell>
          <cell r="G215" t="str">
            <v>傷害險</v>
          </cell>
          <cell r="H215">
            <v>0</v>
          </cell>
        </row>
        <row r="216">
          <cell r="A216">
            <v>1</v>
          </cell>
          <cell r="B216">
            <v>7</v>
          </cell>
          <cell r="C216">
            <v>44</v>
          </cell>
          <cell r="D216" t="str">
            <v>遠雄人壽</v>
          </cell>
          <cell r="E216" t="str">
            <v>初年度</v>
          </cell>
          <cell r="F216" t="str">
            <v>團體</v>
          </cell>
          <cell r="G216" t="str">
            <v>傷害險</v>
          </cell>
          <cell r="H216">
            <v>0</v>
          </cell>
        </row>
        <row r="217">
          <cell r="A217">
            <v>1</v>
          </cell>
          <cell r="B217">
            <v>7</v>
          </cell>
          <cell r="C217">
            <v>45</v>
          </cell>
          <cell r="D217" t="str">
            <v>遠雄人壽</v>
          </cell>
          <cell r="E217" t="str">
            <v>續年度</v>
          </cell>
          <cell r="F217" t="str">
            <v>團體</v>
          </cell>
          <cell r="G217" t="str">
            <v>傷害險</v>
          </cell>
          <cell r="H217">
            <v>0</v>
          </cell>
        </row>
        <row r="218">
          <cell r="A218">
            <v>1</v>
          </cell>
          <cell r="B218">
            <v>9</v>
          </cell>
          <cell r="C218">
            <v>44</v>
          </cell>
          <cell r="D218" t="str">
            <v>遠雄人壽</v>
          </cell>
          <cell r="E218" t="str">
            <v>初年度</v>
          </cell>
          <cell r="F218" t="str">
            <v>個人</v>
          </cell>
          <cell r="G218" t="str">
            <v>健康險</v>
          </cell>
          <cell r="H218">
            <v>0</v>
          </cell>
        </row>
        <row r="219">
          <cell r="A219">
            <v>1</v>
          </cell>
          <cell r="B219">
            <v>9</v>
          </cell>
          <cell r="C219">
            <v>45</v>
          </cell>
          <cell r="D219" t="str">
            <v>遠雄人壽</v>
          </cell>
          <cell r="E219" t="str">
            <v>續年度</v>
          </cell>
          <cell r="F219" t="str">
            <v>個人</v>
          </cell>
          <cell r="G219" t="str">
            <v>健康險</v>
          </cell>
          <cell r="H219">
            <v>0</v>
          </cell>
        </row>
        <row r="220">
          <cell r="A220">
            <v>1</v>
          </cell>
          <cell r="B220">
            <v>10</v>
          </cell>
          <cell r="C220">
            <v>44</v>
          </cell>
          <cell r="D220" t="str">
            <v>遠雄人壽</v>
          </cell>
          <cell r="E220" t="str">
            <v>初年度</v>
          </cell>
          <cell r="F220" t="str">
            <v>團體</v>
          </cell>
          <cell r="G220" t="str">
            <v>健康險</v>
          </cell>
          <cell r="H220">
            <v>0</v>
          </cell>
        </row>
        <row r="221">
          <cell r="A221">
            <v>1</v>
          </cell>
          <cell r="B221">
            <v>10</v>
          </cell>
          <cell r="C221">
            <v>45</v>
          </cell>
          <cell r="D221" t="str">
            <v>遠雄人壽</v>
          </cell>
          <cell r="E221" t="str">
            <v>續年度</v>
          </cell>
          <cell r="F221" t="str">
            <v>團體</v>
          </cell>
          <cell r="G221" t="str">
            <v>健康險</v>
          </cell>
          <cell r="H221">
            <v>0</v>
          </cell>
        </row>
        <row r="222">
          <cell r="A222">
            <v>1</v>
          </cell>
          <cell r="B222">
            <v>12</v>
          </cell>
          <cell r="C222">
            <v>44</v>
          </cell>
          <cell r="D222" t="str">
            <v>遠雄人壽</v>
          </cell>
          <cell r="E222" t="str">
            <v>初年度</v>
          </cell>
          <cell r="F222" t="str">
            <v>個人</v>
          </cell>
          <cell r="G222" t="str">
            <v>年金險</v>
          </cell>
          <cell r="H222">
            <v>0</v>
          </cell>
        </row>
        <row r="223">
          <cell r="A223">
            <v>1</v>
          </cell>
          <cell r="B223">
            <v>12</v>
          </cell>
          <cell r="C223">
            <v>45</v>
          </cell>
          <cell r="D223" t="str">
            <v>遠雄人壽</v>
          </cell>
          <cell r="E223" t="str">
            <v>續年度</v>
          </cell>
          <cell r="F223" t="str">
            <v>個人</v>
          </cell>
          <cell r="G223" t="str">
            <v>年金險</v>
          </cell>
          <cell r="H223">
            <v>0</v>
          </cell>
        </row>
        <row r="224">
          <cell r="A224">
            <v>1</v>
          </cell>
          <cell r="B224">
            <v>13</v>
          </cell>
          <cell r="C224">
            <v>44</v>
          </cell>
          <cell r="D224" t="str">
            <v>遠雄人壽</v>
          </cell>
          <cell r="E224" t="str">
            <v>初年度</v>
          </cell>
          <cell r="F224" t="str">
            <v>團體</v>
          </cell>
          <cell r="G224" t="str">
            <v>年金險</v>
          </cell>
          <cell r="H224">
            <v>0</v>
          </cell>
        </row>
        <row r="225">
          <cell r="A225">
            <v>1</v>
          </cell>
          <cell r="B225">
            <v>13</v>
          </cell>
          <cell r="C225">
            <v>45</v>
          </cell>
          <cell r="D225" t="str">
            <v>遠雄人壽</v>
          </cell>
          <cell r="E225" t="str">
            <v>續年度</v>
          </cell>
          <cell r="F225" t="str">
            <v>團體</v>
          </cell>
          <cell r="G225" t="str">
            <v>年金險</v>
          </cell>
          <cell r="H225">
            <v>0</v>
          </cell>
        </row>
        <row r="226">
          <cell r="A226">
            <v>1</v>
          </cell>
          <cell r="B226">
            <v>3</v>
          </cell>
          <cell r="C226">
            <v>47</v>
          </cell>
          <cell r="D226" t="str">
            <v>宏泰人壽</v>
          </cell>
          <cell r="E226" t="str">
            <v>初年度</v>
          </cell>
          <cell r="F226" t="str">
            <v>個人</v>
          </cell>
          <cell r="G226" t="str">
            <v>壽險</v>
          </cell>
          <cell r="H226">
            <v>0</v>
          </cell>
        </row>
        <row r="227">
          <cell r="A227">
            <v>1</v>
          </cell>
          <cell r="B227">
            <v>3</v>
          </cell>
          <cell r="C227">
            <v>48</v>
          </cell>
          <cell r="D227" t="str">
            <v>宏泰人壽</v>
          </cell>
          <cell r="E227" t="str">
            <v>續年度</v>
          </cell>
          <cell r="F227" t="str">
            <v>個人</v>
          </cell>
          <cell r="G227" t="str">
            <v>壽險</v>
          </cell>
          <cell r="H227">
            <v>0</v>
          </cell>
        </row>
        <row r="228">
          <cell r="A228">
            <v>1</v>
          </cell>
          <cell r="B228">
            <v>4</v>
          </cell>
          <cell r="C228">
            <v>47</v>
          </cell>
          <cell r="D228" t="str">
            <v>宏泰人壽</v>
          </cell>
          <cell r="E228" t="str">
            <v>初年度</v>
          </cell>
          <cell r="F228" t="str">
            <v>團體</v>
          </cell>
          <cell r="G228" t="str">
            <v>壽險</v>
          </cell>
          <cell r="H228">
            <v>0</v>
          </cell>
        </row>
        <row r="229">
          <cell r="A229">
            <v>1</v>
          </cell>
          <cell r="B229">
            <v>4</v>
          </cell>
          <cell r="C229">
            <v>48</v>
          </cell>
          <cell r="D229" t="str">
            <v>宏泰人壽</v>
          </cell>
          <cell r="E229" t="str">
            <v>續年度</v>
          </cell>
          <cell r="F229" t="str">
            <v>團體</v>
          </cell>
          <cell r="G229" t="str">
            <v>壽險</v>
          </cell>
          <cell r="H229">
            <v>0</v>
          </cell>
        </row>
        <row r="230">
          <cell r="A230">
            <v>1</v>
          </cell>
          <cell r="B230">
            <v>6</v>
          </cell>
          <cell r="C230">
            <v>47</v>
          </cell>
          <cell r="D230" t="str">
            <v>宏泰人壽</v>
          </cell>
          <cell r="E230" t="str">
            <v>初年度</v>
          </cell>
          <cell r="F230" t="str">
            <v>個人</v>
          </cell>
          <cell r="G230" t="str">
            <v>傷害險</v>
          </cell>
          <cell r="H230">
            <v>0</v>
          </cell>
        </row>
        <row r="231">
          <cell r="A231">
            <v>1</v>
          </cell>
          <cell r="B231">
            <v>6</v>
          </cell>
          <cell r="C231">
            <v>48</v>
          </cell>
          <cell r="D231" t="str">
            <v>宏泰人壽</v>
          </cell>
          <cell r="E231" t="str">
            <v>續年度</v>
          </cell>
          <cell r="F231" t="str">
            <v>個人</v>
          </cell>
          <cell r="G231" t="str">
            <v>傷害險</v>
          </cell>
          <cell r="H231">
            <v>0</v>
          </cell>
        </row>
        <row r="232">
          <cell r="A232">
            <v>1</v>
          </cell>
          <cell r="B232">
            <v>7</v>
          </cell>
          <cell r="C232">
            <v>47</v>
          </cell>
          <cell r="D232" t="str">
            <v>宏泰人壽</v>
          </cell>
          <cell r="E232" t="str">
            <v>初年度</v>
          </cell>
          <cell r="F232" t="str">
            <v>團體</v>
          </cell>
          <cell r="G232" t="str">
            <v>傷害險</v>
          </cell>
          <cell r="H232">
            <v>0</v>
          </cell>
        </row>
        <row r="233">
          <cell r="A233">
            <v>1</v>
          </cell>
          <cell r="B233">
            <v>7</v>
          </cell>
          <cell r="C233">
            <v>48</v>
          </cell>
          <cell r="D233" t="str">
            <v>宏泰人壽</v>
          </cell>
          <cell r="E233" t="str">
            <v>續年度</v>
          </cell>
          <cell r="F233" t="str">
            <v>團體</v>
          </cell>
          <cell r="G233" t="str">
            <v>傷害險</v>
          </cell>
          <cell r="H233">
            <v>0</v>
          </cell>
        </row>
        <row r="234">
          <cell r="A234">
            <v>1</v>
          </cell>
          <cell r="B234">
            <v>9</v>
          </cell>
          <cell r="C234">
            <v>47</v>
          </cell>
          <cell r="D234" t="str">
            <v>宏泰人壽</v>
          </cell>
          <cell r="E234" t="str">
            <v>初年度</v>
          </cell>
          <cell r="F234" t="str">
            <v>個人</v>
          </cell>
          <cell r="G234" t="str">
            <v>健康險</v>
          </cell>
          <cell r="H234">
            <v>0</v>
          </cell>
        </row>
        <row r="235">
          <cell r="A235">
            <v>1</v>
          </cell>
          <cell r="B235">
            <v>9</v>
          </cell>
          <cell r="C235">
            <v>48</v>
          </cell>
          <cell r="D235" t="str">
            <v>宏泰人壽</v>
          </cell>
          <cell r="E235" t="str">
            <v>續年度</v>
          </cell>
          <cell r="F235" t="str">
            <v>個人</v>
          </cell>
          <cell r="G235" t="str">
            <v>健康險</v>
          </cell>
          <cell r="H235">
            <v>0</v>
          </cell>
        </row>
        <row r="236">
          <cell r="A236">
            <v>1</v>
          </cell>
          <cell r="B236">
            <v>10</v>
          </cell>
          <cell r="C236">
            <v>47</v>
          </cell>
          <cell r="D236" t="str">
            <v>宏泰人壽</v>
          </cell>
          <cell r="E236" t="str">
            <v>初年度</v>
          </cell>
          <cell r="F236" t="str">
            <v>團體</v>
          </cell>
          <cell r="G236" t="str">
            <v>健康險</v>
          </cell>
          <cell r="H236">
            <v>0</v>
          </cell>
        </row>
        <row r="237">
          <cell r="A237">
            <v>1</v>
          </cell>
          <cell r="B237">
            <v>10</v>
          </cell>
          <cell r="C237">
            <v>48</v>
          </cell>
          <cell r="D237" t="str">
            <v>宏泰人壽</v>
          </cell>
          <cell r="E237" t="str">
            <v>續年度</v>
          </cell>
          <cell r="F237" t="str">
            <v>團體</v>
          </cell>
          <cell r="G237" t="str">
            <v>健康險</v>
          </cell>
          <cell r="H237">
            <v>0</v>
          </cell>
        </row>
        <row r="238">
          <cell r="A238">
            <v>1</v>
          </cell>
          <cell r="B238">
            <v>12</v>
          </cell>
          <cell r="C238">
            <v>47</v>
          </cell>
          <cell r="D238" t="str">
            <v>宏泰人壽</v>
          </cell>
          <cell r="E238" t="str">
            <v>初年度</v>
          </cell>
          <cell r="F238" t="str">
            <v>個人</v>
          </cell>
          <cell r="G238" t="str">
            <v>年金險</v>
          </cell>
          <cell r="H238">
            <v>0</v>
          </cell>
        </row>
        <row r="239">
          <cell r="A239">
            <v>1</v>
          </cell>
          <cell r="B239">
            <v>12</v>
          </cell>
          <cell r="C239">
            <v>48</v>
          </cell>
          <cell r="D239" t="str">
            <v>宏泰人壽</v>
          </cell>
          <cell r="E239" t="str">
            <v>續年度</v>
          </cell>
          <cell r="F239" t="str">
            <v>個人</v>
          </cell>
          <cell r="G239" t="str">
            <v>年金險</v>
          </cell>
          <cell r="H239">
            <v>0</v>
          </cell>
        </row>
        <row r="240">
          <cell r="A240">
            <v>1</v>
          </cell>
          <cell r="B240">
            <v>13</v>
          </cell>
          <cell r="C240">
            <v>47</v>
          </cell>
          <cell r="D240" t="str">
            <v>宏泰人壽</v>
          </cell>
          <cell r="E240" t="str">
            <v>初年度</v>
          </cell>
          <cell r="F240" t="str">
            <v>團體</v>
          </cell>
          <cell r="G240" t="str">
            <v>年金險</v>
          </cell>
          <cell r="H240">
            <v>0</v>
          </cell>
        </row>
        <row r="241">
          <cell r="A241">
            <v>1</v>
          </cell>
          <cell r="B241">
            <v>13</v>
          </cell>
          <cell r="C241">
            <v>48</v>
          </cell>
          <cell r="D241" t="str">
            <v>宏泰人壽</v>
          </cell>
          <cell r="E241" t="str">
            <v>續年度</v>
          </cell>
          <cell r="F241" t="str">
            <v>團體</v>
          </cell>
          <cell r="G241" t="str">
            <v>年金險</v>
          </cell>
          <cell r="H241">
            <v>0</v>
          </cell>
        </row>
        <row r="242">
          <cell r="A242">
            <v>1</v>
          </cell>
          <cell r="B242">
            <v>3</v>
          </cell>
          <cell r="C242">
            <v>50</v>
          </cell>
          <cell r="D242" t="str">
            <v>統一安聯人壽</v>
          </cell>
          <cell r="E242" t="str">
            <v>初年度</v>
          </cell>
          <cell r="F242" t="str">
            <v>個人</v>
          </cell>
          <cell r="G242" t="str">
            <v>壽險</v>
          </cell>
          <cell r="H242">
            <v>0</v>
          </cell>
        </row>
        <row r="243">
          <cell r="A243">
            <v>1</v>
          </cell>
          <cell r="B243">
            <v>3</v>
          </cell>
          <cell r="C243">
            <v>51</v>
          </cell>
          <cell r="D243" t="str">
            <v>統一安聯人壽</v>
          </cell>
          <cell r="E243" t="str">
            <v>續年度</v>
          </cell>
          <cell r="F243" t="str">
            <v>個人</v>
          </cell>
          <cell r="G243" t="str">
            <v>壽險</v>
          </cell>
          <cell r="H243">
            <v>0</v>
          </cell>
        </row>
        <row r="244">
          <cell r="A244">
            <v>1</v>
          </cell>
          <cell r="B244">
            <v>4</v>
          </cell>
          <cell r="C244">
            <v>50</v>
          </cell>
          <cell r="D244" t="str">
            <v>統一安聯人壽</v>
          </cell>
          <cell r="E244" t="str">
            <v>初年度</v>
          </cell>
          <cell r="F244" t="str">
            <v>團體</v>
          </cell>
          <cell r="G244" t="str">
            <v>壽險</v>
          </cell>
          <cell r="H244">
            <v>0</v>
          </cell>
        </row>
        <row r="245">
          <cell r="A245">
            <v>1</v>
          </cell>
          <cell r="B245">
            <v>4</v>
          </cell>
          <cell r="C245">
            <v>51</v>
          </cell>
          <cell r="D245" t="str">
            <v>統一安聯人壽</v>
          </cell>
          <cell r="E245" t="str">
            <v>續年度</v>
          </cell>
          <cell r="F245" t="str">
            <v>團體</v>
          </cell>
          <cell r="G245" t="str">
            <v>壽險</v>
          </cell>
          <cell r="H245">
            <v>0</v>
          </cell>
        </row>
        <row r="246">
          <cell r="A246">
            <v>1</v>
          </cell>
          <cell r="B246">
            <v>6</v>
          </cell>
          <cell r="C246">
            <v>50</v>
          </cell>
          <cell r="D246" t="str">
            <v>統一安聯人壽</v>
          </cell>
          <cell r="E246" t="str">
            <v>初年度</v>
          </cell>
          <cell r="F246" t="str">
            <v>個人</v>
          </cell>
          <cell r="G246" t="str">
            <v>傷害險</v>
          </cell>
          <cell r="H246">
            <v>0</v>
          </cell>
        </row>
        <row r="247">
          <cell r="A247">
            <v>1</v>
          </cell>
          <cell r="B247">
            <v>6</v>
          </cell>
          <cell r="C247">
            <v>51</v>
          </cell>
          <cell r="D247" t="str">
            <v>統一安聯人壽</v>
          </cell>
          <cell r="E247" t="str">
            <v>續年度</v>
          </cell>
          <cell r="F247" t="str">
            <v>個人</v>
          </cell>
          <cell r="G247" t="str">
            <v>傷害險</v>
          </cell>
          <cell r="H247">
            <v>0</v>
          </cell>
        </row>
        <row r="248">
          <cell r="A248">
            <v>1</v>
          </cell>
          <cell r="B248">
            <v>7</v>
          </cell>
          <cell r="C248">
            <v>50</v>
          </cell>
          <cell r="D248" t="str">
            <v>統一安聯人壽</v>
          </cell>
          <cell r="E248" t="str">
            <v>初年度</v>
          </cell>
          <cell r="F248" t="str">
            <v>團體</v>
          </cell>
          <cell r="G248" t="str">
            <v>傷害險</v>
          </cell>
          <cell r="H248">
            <v>0</v>
          </cell>
        </row>
        <row r="249">
          <cell r="A249">
            <v>1</v>
          </cell>
          <cell r="B249">
            <v>7</v>
          </cell>
          <cell r="C249">
            <v>51</v>
          </cell>
          <cell r="D249" t="str">
            <v>統一安聯人壽</v>
          </cell>
          <cell r="E249" t="str">
            <v>續年度</v>
          </cell>
          <cell r="F249" t="str">
            <v>團體</v>
          </cell>
          <cell r="G249" t="str">
            <v>傷害險</v>
          </cell>
          <cell r="H249">
            <v>0</v>
          </cell>
        </row>
        <row r="250">
          <cell r="A250">
            <v>1</v>
          </cell>
          <cell r="B250">
            <v>9</v>
          </cell>
          <cell r="C250">
            <v>50</v>
          </cell>
          <cell r="D250" t="str">
            <v>統一安聯人壽</v>
          </cell>
          <cell r="E250" t="str">
            <v>初年度</v>
          </cell>
          <cell r="F250" t="str">
            <v>個人</v>
          </cell>
          <cell r="G250" t="str">
            <v>健康險</v>
          </cell>
          <cell r="H250">
            <v>0</v>
          </cell>
        </row>
        <row r="251">
          <cell r="A251">
            <v>1</v>
          </cell>
          <cell r="B251">
            <v>9</v>
          </cell>
          <cell r="C251">
            <v>51</v>
          </cell>
          <cell r="D251" t="str">
            <v>統一安聯人壽</v>
          </cell>
          <cell r="E251" t="str">
            <v>續年度</v>
          </cell>
          <cell r="F251" t="str">
            <v>個人</v>
          </cell>
          <cell r="G251" t="str">
            <v>健康險</v>
          </cell>
          <cell r="H251">
            <v>0</v>
          </cell>
        </row>
        <row r="252">
          <cell r="A252">
            <v>1</v>
          </cell>
          <cell r="B252">
            <v>10</v>
          </cell>
          <cell r="C252">
            <v>50</v>
          </cell>
          <cell r="D252" t="str">
            <v>統一安聯人壽</v>
          </cell>
          <cell r="E252" t="str">
            <v>初年度</v>
          </cell>
          <cell r="F252" t="str">
            <v>團體</v>
          </cell>
          <cell r="G252" t="str">
            <v>健康險</v>
          </cell>
          <cell r="H252">
            <v>0</v>
          </cell>
        </row>
        <row r="253">
          <cell r="A253">
            <v>1</v>
          </cell>
          <cell r="B253">
            <v>10</v>
          </cell>
          <cell r="C253">
            <v>51</v>
          </cell>
          <cell r="D253" t="str">
            <v>統一安聯人壽</v>
          </cell>
          <cell r="E253" t="str">
            <v>續年度</v>
          </cell>
          <cell r="F253" t="str">
            <v>團體</v>
          </cell>
          <cell r="G253" t="str">
            <v>健康險</v>
          </cell>
          <cell r="H253">
            <v>0</v>
          </cell>
        </row>
        <row r="254">
          <cell r="A254">
            <v>1</v>
          </cell>
          <cell r="B254">
            <v>12</v>
          </cell>
          <cell r="C254">
            <v>50</v>
          </cell>
          <cell r="D254" t="str">
            <v>統一安聯人壽</v>
          </cell>
          <cell r="E254" t="str">
            <v>初年度</v>
          </cell>
          <cell r="F254" t="str">
            <v>個人</v>
          </cell>
          <cell r="G254" t="str">
            <v>年金險</v>
          </cell>
          <cell r="H254">
            <v>0</v>
          </cell>
        </row>
        <row r="255">
          <cell r="A255">
            <v>1</v>
          </cell>
          <cell r="B255">
            <v>12</v>
          </cell>
          <cell r="C255">
            <v>51</v>
          </cell>
          <cell r="D255" t="str">
            <v>統一安聯人壽</v>
          </cell>
          <cell r="E255" t="str">
            <v>續年度</v>
          </cell>
          <cell r="F255" t="str">
            <v>個人</v>
          </cell>
          <cell r="G255" t="str">
            <v>年金險</v>
          </cell>
          <cell r="H255">
            <v>0</v>
          </cell>
        </row>
        <row r="256">
          <cell r="A256">
            <v>1</v>
          </cell>
          <cell r="B256">
            <v>13</v>
          </cell>
          <cell r="C256">
            <v>50</v>
          </cell>
          <cell r="D256" t="str">
            <v>統一安聯人壽</v>
          </cell>
          <cell r="E256" t="str">
            <v>初年度</v>
          </cell>
          <cell r="F256" t="str">
            <v>團體</v>
          </cell>
          <cell r="G256" t="str">
            <v>年金險</v>
          </cell>
          <cell r="H256">
            <v>0</v>
          </cell>
        </row>
        <row r="257">
          <cell r="A257">
            <v>1</v>
          </cell>
          <cell r="B257">
            <v>13</v>
          </cell>
          <cell r="C257">
            <v>51</v>
          </cell>
          <cell r="D257" t="str">
            <v>統一安聯人壽</v>
          </cell>
          <cell r="E257" t="str">
            <v>續年度</v>
          </cell>
          <cell r="F257" t="str">
            <v>團體</v>
          </cell>
          <cell r="G257" t="str">
            <v>年金險</v>
          </cell>
          <cell r="H257">
            <v>0</v>
          </cell>
        </row>
        <row r="258">
          <cell r="A258">
            <v>1</v>
          </cell>
          <cell r="B258">
            <v>3</v>
          </cell>
          <cell r="C258">
            <v>53</v>
          </cell>
          <cell r="D258" t="str">
            <v>中華郵政</v>
          </cell>
          <cell r="E258" t="str">
            <v>初年度</v>
          </cell>
          <cell r="F258" t="str">
            <v>個人</v>
          </cell>
          <cell r="G258" t="str">
            <v>壽險</v>
          </cell>
          <cell r="H258">
            <v>0</v>
          </cell>
        </row>
        <row r="259">
          <cell r="A259">
            <v>1</v>
          </cell>
          <cell r="B259">
            <v>3</v>
          </cell>
          <cell r="C259">
            <v>54</v>
          </cell>
          <cell r="D259" t="str">
            <v>中華郵政</v>
          </cell>
          <cell r="E259" t="str">
            <v>續年度</v>
          </cell>
          <cell r="F259" t="str">
            <v>個人</v>
          </cell>
          <cell r="G259" t="str">
            <v>壽險</v>
          </cell>
          <cell r="H259">
            <v>0</v>
          </cell>
        </row>
        <row r="260">
          <cell r="A260">
            <v>1</v>
          </cell>
          <cell r="B260">
            <v>4</v>
          </cell>
          <cell r="C260">
            <v>53</v>
          </cell>
          <cell r="D260" t="str">
            <v>中華郵政</v>
          </cell>
          <cell r="E260" t="str">
            <v>初年度</v>
          </cell>
          <cell r="F260" t="str">
            <v>團體</v>
          </cell>
          <cell r="G260" t="str">
            <v>壽險</v>
          </cell>
          <cell r="H260">
            <v>0</v>
          </cell>
        </row>
        <row r="261">
          <cell r="A261">
            <v>1</v>
          </cell>
          <cell r="B261">
            <v>4</v>
          </cell>
          <cell r="C261">
            <v>54</v>
          </cell>
          <cell r="D261" t="str">
            <v>中華郵政</v>
          </cell>
          <cell r="E261" t="str">
            <v>續年度</v>
          </cell>
          <cell r="F261" t="str">
            <v>團體</v>
          </cell>
          <cell r="G261" t="str">
            <v>壽險</v>
          </cell>
          <cell r="H261">
            <v>0</v>
          </cell>
        </row>
        <row r="262">
          <cell r="A262">
            <v>1</v>
          </cell>
          <cell r="B262">
            <v>6</v>
          </cell>
          <cell r="C262">
            <v>53</v>
          </cell>
          <cell r="D262" t="str">
            <v>中華郵政</v>
          </cell>
          <cell r="E262" t="str">
            <v>初年度</v>
          </cell>
          <cell r="F262" t="str">
            <v>個人</v>
          </cell>
          <cell r="G262" t="str">
            <v>傷害險</v>
          </cell>
          <cell r="H262">
            <v>0</v>
          </cell>
        </row>
        <row r="263">
          <cell r="A263">
            <v>1</v>
          </cell>
          <cell r="B263">
            <v>6</v>
          </cell>
          <cell r="C263">
            <v>54</v>
          </cell>
          <cell r="D263" t="str">
            <v>中華郵政</v>
          </cell>
          <cell r="E263" t="str">
            <v>續年度</v>
          </cell>
          <cell r="F263" t="str">
            <v>個人</v>
          </cell>
          <cell r="G263" t="str">
            <v>傷害險</v>
          </cell>
          <cell r="H263">
            <v>0</v>
          </cell>
        </row>
        <row r="264">
          <cell r="A264">
            <v>1</v>
          </cell>
          <cell r="B264">
            <v>7</v>
          </cell>
          <cell r="C264">
            <v>53</v>
          </cell>
          <cell r="D264" t="str">
            <v>中華郵政</v>
          </cell>
          <cell r="E264" t="str">
            <v>初年度</v>
          </cell>
          <cell r="F264" t="str">
            <v>團體</v>
          </cell>
          <cell r="G264" t="str">
            <v>傷害險</v>
          </cell>
          <cell r="H264">
            <v>0</v>
          </cell>
        </row>
        <row r="265">
          <cell r="A265">
            <v>1</v>
          </cell>
          <cell r="B265">
            <v>7</v>
          </cell>
          <cell r="C265">
            <v>54</v>
          </cell>
          <cell r="D265" t="str">
            <v>中華郵政</v>
          </cell>
          <cell r="E265" t="str">
            <v>續年度</v>
          </cell>
          <cell r="F265" t="str">
            <v>團體</v>
          </cell>
          <cell r="G265" t="str">
            <v>傷害險</v>
          </cell>
          <cell r="H265">
            <v>0</v>
          </cell>
        </row>
        <row r="266">
          <cell r="A266">
            <v>1</v>
          </cell>
          <cell r="B266">
            <v>9</v>
          </cell>
          <cell r="C266">
            <v>53</v>
          </cell>
          <cell r="D266" t="str">
            <v>中華郵政</v>
          </cell>
          <cell r="E266" t="str">
            <v>初年度</v>
          </cell>
          <cell r="F266" t="str">
            <v>個人</v>
          </cell>
          <cell r="G266" t="str">
            <v>健康險</v>
          </cell>
          <cell r="H266">
            <v>0</v>
          </cell>
        </row>
        <row r="267">
          <cell r="A267">
            <v>1</v>
          </cell>
          <cell r="B267">
            <v>9</v>
          </cell>
          <cell r="C267">
            <v>54</v>
          </cell>
          <cell r="D267" t="str">
            <v>中華郵政</v>
          </cell>
          <cell r="E267" t="str">
            <v>續年度</v>
          </cell>
          <cell r="F267" t="str">
            <v>個人</v>
          </cell>
          <cell r="G267" t="str">
            <v>健康險</v>
          </cell>
          <cell r="H267">
            <v>0</v>
          </cell>
        </row>
        <row r="268">
          <cell r="A268">
            <v>1</v>
          </cell>
          <cell r="B268">
            <v>10</v>
          </cell>
          <cell r="C268">
            <v>53</v>
          </cell>
          <cell r="D268" t="str">
            <v>中華郵政</v>
          </cell>
          <cell r="E268" t="str">
            <v>初年度</v>
          </cell>
          <cell r="F268" t="str">
            <v>團體</v>
          </cell>
          <cell r="G268" t="str">
            <v>健康險</v>
          </cell>
          <cell r="H268">
            <v>0</v>
          </cell>
        </row>
        <row r="269">
          <cell r="A269">
            <v>1</v>
          </cell>
          <cell r="B269">
            <v>10</v>
          </cell>
          <cell r="C269">
            <v>54</v>
          </cell>
          <cell r="D269" t="str">
            <v>中華郵政</v>
          </cell>
          <cell r="E269" t="str">
            <v>續年度</v>
          </cell>
          <cell r="F269" t="str">
            <v>團體</v>
          </cell>
          <cell r="G269" t="str">
            <v>健康險</v>
          </cell>
          <cell r="H269">
            <v>0</v>
          </cell>
        </row>
        <row r="270">
          <cell r="A270">
            <v>1</v>
          </cell>
          <cell r="B270">
            <v>12</v>
          </cell>
          <cell r="C270">
            <v>53</v>
          </cell>
          <cell r="D270" t="str">
            <v>中華郵政</v>
          </cell>
          <cell r="E270" t="str">
            <v>初年度</v>
          </cell>
          <cell r="F270" t="str">
            <v>個人</v>
          </cell>
          <cell r="G270" t="str">
            <v>年金險</v>
          </cell>
          <cell r="H270">
            <v>0</v>
          </cell>
        </row>
        <row r="271">
          <cell r="A271">
            <v>1</v>
          </cell>
          <cell r="B271">
            <v>12</v>
          </cell>
          <cell r="C271">
            <v>54</v>
          </cell>
          <cell r="D271" t="str">
            <v>中華郵政</v>
          </cell>
          <cell r="E271" t="str">
            <v>續年度</v>
          </cell>
          <cell r="F271" t="str">
            <v>個人</v>
          </cell>
          <cell r="G271" t="str">
            <v>年金險</v>
          </cell>
          <cell r="H271">
            <v>0</v>
          </cell>
        </row>
        <row r="272">
          <cell r="A272">
            <v>1</v>
          </cell>
          <cell r="B272">
            <v>13</v>
          </cell>
          <cell r="C272">
            <v>53</v>
          </cell>
          <cell r="D272" t="str">
            <v>中華郵政</v>
          </cell>
          <cell r="E272" t="str">
            <v>初年度</v>
          </cell>
          <cell r="F272" t="str">
            <v>團體</v>
          </cell>
          <cell r="G272" t="str">
            <v>年金險</v>
          </cell>
          <cell r="H272">
            <v>0</v>
          </cell>
        </row>
        <row r="273">
          <cell r="A273">
            <v>1</v>
          </cell>
          <cell r="B273">
            <v>13</v>
          </cell>
          <cell r="C273">
            <v>54</v>
          </cell>
          <cell r="D273" t="str">
            <v>中華郵政</v>
          </cell>
          <cell r="E273" t="str">
            <v>續年度</v>
          </cell>
          <cell r="F273" t="str">
            <v>團體</v>
          </cell>
          <cell r="G273" t="str">
            <v>年金險</v>
          </cell>
          <cell r="H273">
            <v>0</v>
          </cell>
        </row>
        <row r="274">
          <cell r="A274">
            <v>1</v>
          </cell>
          <cell r="B274">
            <v>3</v>
          </cell>
          <cell r="C274">
            <v>56</v>
          </cell>
          <cell r="D274" t="str">
            <v>保德信人壽</v>
          </cell>
          <cell r="E274" t="str">
            <v>初年度</v>
          </cell>
          <cell r="F274" t="str">
            <v>個人</v>
          </cell>
          <cell r="G274" t="str">
            <v>壽險</v>
          </cell>
          <cell r="H274">
            <v>0</v>
          </cell>
        </row>
        <row r="275">
          <cell r="A275">
            <v>1</v>
          </cell>
          <cell r="B275">
            <v>3</v>
          </cell>
          <cell r="C275">
            <v>57</v>
          </cell>
          <cell r="D275" t="str">
            <v>保德信人壽</v>
          </cell>
          <cell r="E275" t="str">
            <v>續年度</v>
          </cell>
          <cell r="F275" t="str">
            <v>個人</v>
          </cell>
          <cell r="G275" t="str">
            <v>壽險</v>
          </cell>
          <cell r="H275">
            <v>0</v>
          </cell>
        </row>
        <row r="276">
          <cell r="A276">
            <v>1</v>
          </cell>
          <cell r="B276">
            <v>4</v>
          </cell>
          <cell r="C276">
            <v>56</v>
          </cell>
          <cell r="D276" t="str">
            <v>保德信人壽</v>
          </cell>
          <cell r="E276" t="str">
            <v>初年度</v>
          </cell>
          <cell r="F276" t="str">
            <v>團體</v>
          </cell>
          <cell r="G276" t="str">
            <v>壽險</v>
          </cell>
          <cell r="H276">
            <v>0</v>
          </cell>
        </row>
        <row r="277">
          <cell r="A277">
            <v>1</v>
          </cell>
          <cell r="B277">
            <v>4</v>
          </cell>
          <cell r="C277">
            <v>57</v>
          </cell>
          <cell r="D277" t="str">
            <v>保德信人壽</v>
          </cell>
          <cell r="E277" t="str">
            <v>續年度</v>
          </cell>
          <cell r="F277" t="str">
            <v>團體</v>
          </cell>
          <cell r="G277" t="str">
            <v>壽險</v>
          </cell>
          <cell r="H277">
            <v>0</v>
          </cell>
        </row>
        <row r="278">
          <cell r="A278">
            <v>1</v>
          </cell>
          <cell r="B278">
            <v>6</v>
          </cell>
          <cell r="C278">
            <v>56</v>
          </cell>
          <cell r="D278" t="str">
            <v>保德信人壽</v>
          </cell>
          <cell r="E278" t="str">
            <v>初年度</v>
          </cell>
          <cell r="F278" t="str">
            <v>個人</v>
          </cell>
          <cell r="G278" t="str">
            <v>傷害險</v>
          </cell>
          <cell r="H278">
            <v>0</v>
          </cell>
        </row>
        <row r="279">
          <cell r="A279">
            <v>1</v>
          </cell>
          <cell r="B279">
            <v>6</v>
          </cell>
          <cell r="C279">
            <v>57</v>
          </cell>
          <cell r="D279" t="str">
            <v>保德信人壽</v>
          </cell>
          <cell r="E279" t="str">
            <v>續年度</v>
          </cell>
          <cell r="F279" t="str">
            <v>個人</v>
          </cell>
          <cell r="G279" t="str">
            <v>傷害險</v>
          </cell>
          <cell r="H279">
            <v>0</v>
          </cell>
        </row>
        <row r="280">
          <cell r="A280">
            <v>1</v>
          </cell>
          <cell r="B280">
            <v>7</v>
          </cell>
          <cell r="C280">
            <v>56</v>
          </cell>
          <cell r="D280" t="str">
            <v>保德信人壽</v>
          </cell>
          <cell r="E280" t="str">
            <v>初年度</v>
          </cell>
          <cell r="F280" t="str">
            <v>團體</v>
          </cell>
          <cell r="G280" t="str">
            <v>傷害險</v>
          </cell>
          <cell r="H280">
            <v>0</v>
          </cell>
        </row>
        <row r="281">
          <cell r="A281">
            <v>1</v>
          </cell>
          <cell r="B281">
            <v>7</v>
          </cell>
          <cell r="C281">
            <v>57</v>
          </cell>
          <cell r="D281" t="str">
            <v>保德信人壽</v>
          </cell>
          <cell r="E281" t="str">
            <v>續年度</v>
          </cell>
          <cell r="F281" t="str">
            <v>團體</v>
          </cell>
          <cell r="G281" t="str">
            <v>傷害險</v>
          </cell>
          <cell r="H281">
            <v>0</v>
          </cell>
        </row>
        <row r="282">
          <cell r="A282">
            <v>1</v>
          </cell>
          <cell r="B282">
            <v>9</v>
          </cell>
          <cell r="C282">
            <v>56</v>
          </cell>
          <cell r="D282" t="str">
            <v>保德信人壽</v>
          </cell>
          <cell r="E282" t="str">
            <v>初年度</v>
          </cell>
          <cell r="F282" t="str">
            <v>個人</v>
          </cell>
          <cell r="G282" t="str">
            <v>健康險</v>
          </cell>
          <cell r="H282">
            <v>0</v>
          </cell>
        </row>
        <row r="283">
          <cell r="A283">
            <v>1</v>
          </cell>
          <cell r="B283">
            <v>9</v>
          </cell>
          <cell r="C283">
            <v>57</v>
          </cell>
          <cell r="D283" t="str">
            <v>保德信人壽</v>
          </cell>
          <cell r="E283" t="str">
            <v>續年度</v>
          </cell>
          <cell r="F283" t="str">
            <v>個人</v>
          </cell>
          <cell r="G283" t="str">
            <v>健康險</v>
          </cell>
          <cell r="H283">
            <v>0</v>
          </cell>
        </row>
        <row r="284">
          <cell r="A284">
            <v>1</v>
          </cell>
          <cell r="B284">
            <v>10</v>
          </cell>
          <cell r="C284">
            <v>56</v>
          </cell>
          <cell r="D284" t="str">
            <v>保德信人壽</v>
          </cell>
          <cell r="E284" t="str">
            <v>初年度</v>
          </cell>
          <cell r="F284" t="str">
            <v>團體</v>
          </cell>
          <cell r="G284" t="str">
            <v>健康險</v>
          </cell>
          <cell r="H284">
            <v>0</v>
          </cell>
        </row>
        <row r="285">
          <cell r="A285">
            <v>1</v>
          </cell>
          <cell r="B285">
            <v>10</v>
          </cell>
          <cell r="C285">
            <v>57</v>
          </cell>
          <cell r="D285" t="str">
            <v>保德信人壽</v>
          </cell>
          <cell r="E285" t="str">
            <v>續年度</v>
          </cell>
          <cell r="F285" t="str">
            <v>團體</v>
          </cell>
          <cell r="G285" t="str">
            <v>健康險</v>
          </cell>
          <cell r="H285">
            <v>0</v>
          </cell>
        </row>
        <row r="286">
          <cell r="A286">
            <v>1</v>
          </cell>
          <cell r="B286">
            <v>12</v>
          </cell>
          <cell r="C286">
            <v>56</v>
          </cell>
          <cell r="D286" t="str">
            <v>保德信人壽</v>
          </cell>
          <cell r="E286" t="str">
            <v>初年度</v>
          </cell>
          <cell r="F286" t="str">
            <v>個人</v>
          </cell>
          <cell r="G286" t="str">
            <v>年金險</v>
          </cell>
          <cell r="H286">
            <v>0</v>
          </cell>
        </row>
        <row r="287">
          <cell r="A287">
            <v>1</v>
          </cell>
          <cell r="B287">
            <v>12</v>
          </cell>
          <cell r="C287">
            <v>57</v>
          </cell>
          <cell r="D287" t="str">
            <v>保德信人壽</v>
          </cell>
          <cell r="E287" t="str">
            <v>續年度</v>
          </cell>
          <cell r="F287" t="str">
            <v>個人</v>
          </cell>
          <cell r="G287" t="str">
            <v>年金險</v>
          </cell>
          <cell r="H287">
            <v>0</v>
          </cell>
        </row>
        <row r="288">
          <cell r="A288">
            <v>1</v>
          </cell>
          <cell r="B288">
            <v>13</v>
          </cell>
          <cell r="C288">
            <v>56</v>
          </cell>
          <cell r="D288" t="str">
            <v>保德信人壽</v>
          </cell>
          <cell r="E288" t="str">
            <v>初年度</v>
          </cell>
          <cell r="F288" t="str">
            <v>團體</v>
          </cell>
          <cell r="G288" t="str">
            <v>年金險</v>
          </cell>
          <cell r="H288">
            <v>0</v>
          </cell>
        </row>
        <row r="289">
          <cell r="A289">
            <v>1</v>
          </cell>
          <cell r="B289">
            <v>13</v>
          </cell>
          <cell r="C289">
            <v>57</v>
          </cell>
          <cell r="D289" t="str">
            <v>保德信人壽</v>
          </cell>
          <cell r="E289" t="str">
            <v>續年度</v>
          </cell>
          <cell r="F289" t="str">
            <v>團體</v>
          </cell>
          <cell r="G289" t="str">
            <v>年金險</v>
          </cell>
          <cell r="H289">
            <v>0</v>
          </cell>
        </row>
        <row r="290">
          <cell r="A290">
            <v>1</v>
          </cell>
          <cell r="B290">
            <v>3</v>
          </cell>
          <cell r="C290">
            <v>59</v>
          </cell>
          <cell r="D290" t="str">
            <v>全球人壽</v>
          </cell>
          <cell r="E290" t="str">
            <v>初年度</v>
          </cell>
          <cell r="F290" t="str">
            <v>個人</v>
          </cell>
          <cell r="G290" t="str">
            <v>壽險</v>
          </cell>
          <cell r="H290">
            <v>0</v>
          </cell>
        </row>
        <row r="291">
          <cell r="A291">
            <v>1</v>
          </cell>
          <cell r="B291">
            <v>3</v>
          </cell>
          <cell r="C291">
            <v>60</v>
          </cell>
          <cell r="D291" t="str">
            <v>全球人壽</v>
          </cell>
          <cell r="E291" t="str">
            <v>續年度</v>
          </cell>
          <cell r="F291" t="str">
            <v>個人</v>
          </cell>
          <cell r="G291" t="str">
            <v>壽險</v>
          </cell>
          <cell r="H291">
            <v>0</v>
          </cell>
        </row>
        <row r="292">
          <cell r="A292">
            <v>1</v>
          </cell>
          <cell r="B292">
            <v>4</v>
          </cell>
          <cell r="C292">
            <v>59</v>
          </cell>
          <cell r="D292" t="str">
            <v>全球人壽</v>
          </cell>
          <cell r="E292" t="str">
            <v>初年度</v>
          </cell>
          <cell r="F292" t="str">
            <v>團體</v>
          </cell>
          <cell r="G292" t="str">
            <v>壽險</v>
          </cell>
          <cell r="H292">
            <v>0</v>
          </cell>
        </row>
        <row r="293">
          <cell r="A293">
            <v>1</v>
          </cell>
          <cell r="B293">
            <v>4</v>
          </cell>
          <cell r="C293">
            <v>60</v>
          </cell>
          <cell r="D293" t="str">
            <v>全球人壽</v>
          </cell>
          <cell r="E293" t="str">
            <v>續年度</v>
          </cell>
          <cell r="F293" t="str">
            <v>團體</v>
          </cell>
          <cell r="G293" t="str">
            <v>壽險</v>
          </cell>
          <cell r="H293">
            <v>0</v>
          </cell>
        </row>
        <row r="294">
          <cell r="A294">
            <v>1</v>
          </cell>
          <cell r="B294">
            <v>6</v>
          </cell>
          <cell r="C294">
            <v>59</v>
          </cell>
          <cell r="D294" t="str">
            <v>全球人壽</v>
          </cell>
          <cell r="E294" t="str">
            <v>初年度</v>
          </cell>
          <cell r="F294" t="str">
            <v>個人</v>
          </cell>
          <cell r="G294" t="str">
            <v>傷害險</v>
          </cell>
          <cell r="H294">
            <v>0</v>
          </cell>
        </row>
        <row r="295">
          <cell r="A295">
            <v>1</v>
          </cell>
          <cell r="B295">
            <v>6</v>
          </cell>
          <cell r="C295">
            <v>60</v>
          </cell>
          <cell r="D295" t="str">
            <v>全球人壽</v>
          </cell>
          <cell r="E295" t="str">
            <v>續年度</v>
          </cell>
          <cell r="F295" t="str">
            <v>個人</v>
          </cell>
          <cell r="G295" t="str">
            <v>傷害險</v>
          </cell>
          <cell r="H295">
            <v>0</v>
          </cell>
        </row>
        <row r="296">
          <cell r="A296">
            <v>1</v>
          </cell>
          <cell r="B296">
            <v>7</v>
          </cell>
          <cell r="C296">
            <v>59</v>
          </cell>
          <cell r="D296" t="str">
            <v>全球人壽</v>
          </cell>
          <cell r="E296" t="str">
            <v>初年度</v>
          </cell>
          <cell r="F296" t="str">
            <v>團體</v>
          </cell>
          <cell r="G296" t="str">
            <v>傷害險</v>
          </cell>
          <cell r="H296">
            <v>0</v>
          </cell>
        </row>
        <row r="297">
          <cell r="A297">
            <v>1</v>
          </cell>
          <cell r="B297">
            <v>7</v>
          </cell>
          <cell r="C297">
            <v>60</v>
          </cell>
          <cell r="D297" t="str">
            <v>全球人壽</v>
          </cell>
          <cell r="E297" t="str">
            <v>續年度</v>
          </cell>
          <cell r="F297" t="str">
            <v>團體</v>
          </cell>
          <cell r="G297" t="str">
            <v>傷害險</v>
          </cell>
          <cell r="H297">
            <v>0</v>
          </cell>
        </row>
        <row r="298">
          <cell r="A298">
            <v>1</v>
          </cell>
          <cell r="B298">
            <v>9</v>
          </cell>
          <cell r="C298">
            <v>59</v>
          </cell>
          <cell r="D298" t="str">
            <v>全球人壽</v>
          </cell>
          <cell r="E298" t="str">
            <v>初年度</v>
          </cell>
          <cell r="F298" t="str">
            <v>個人</v>
          </cell>
          <cell r="G298" t="str">
            <v>健康險</v>
          </cell>
          <cell r="H298">
            <v>0</v>
          </cell>
        </row>
        <row r="299">
          <cell r="A299">
            <v>1</v>
          </cell>
          <cell r="B299">
            <v>9</v>
          </cell>
          <cell r="C299">
            <v>60</v>
          </cell>
          <cell r="D299" t="str">
            <v>全球人壽</v>
          </cell>
          <cell r="E299" t="str">
            <v>續年度</v>
          </cell>
          <cell r="F299" t="str">
            <v>個人</v>
          </cell>
          <cell r="G299" t="str">
            <v>健康險</v>
          </cell>
          <cell r="H299">
            <v>0</v>
          </cell>
        </row>
        <row r="300">
          <cell r="A300">
            <v>1</v>
          </cell>
          <cell r="B300">
            <v>10</v>
          </cell>
          <cell r="C300">
            <v>59</v>
          </cell>
          <cell r="D300" t="str">
            <v>全球人壽</v>
          </cell>
          <cell r="E300" t="str">
            <v>初年度</v>
          </cell>
          <cell r="F300" t="str">
            <v>團體</v>
          </cell>
          <cell r="G300" t="str">
            <v>健康險</v>
          </cell>
          <cell r="H300">
            <v>0</v>
          </cell>
        </row>
        <row r="301">
          <cell r="A301">
            <v>1</v>
          </cell>
          <cell r="B301">
            <v>10</v>
          </cell>
          <cell r="C301">
            <v>60</v>
          </cell>
          <cell r="D301" t="str">
            <v>全球人壽</v>
          </cell>
          <cell r="E301" t="str">
            <v>續年度</v>
          </cell>
          <cell r="F301" t="str">
            <v>團體</v>
          </cell>
          <cell r="G301" t="str">
            <v>健康險</v>
          </cell>
          <cell r="H301">
            <v>0</v>
          </cell>
        </row>
        <row r="302">
          <cell r="A302">
            <v>1</v>
          </cell>
          <cell r="B302">
            <v>12</v>
          </cell>
          <cell r="C302">
            <v>59</v>
          </cell>
          <cell r="D302" t="str">
            <v>全球人壽</v>
          </cell>
          <cell r="E302" t="str">
            <v>初年度</v>
          </cell>
          <cell r="F302" t="str">
            <v>個人</v>
          </cell>
          <cell r="G302" t="str">
            <v>年金險</v>
          </cell>
          <cell r="H302">
            <v>0</v>
          </cell>
        </row>
        <row r="303">
          <cell r="A303">
            <v>1</v>
          </cell>
          <cell r="B303">
            <v>12</v>
          </cell>
          <cell r="C303">
            <v>60</v>
          </cell>
          <cell r="D303" t="str">
            <v>全球人壽</v>
          </cell>
          <cell r="E303" t="str">
            <v>續年度</v>
          </cell>
          <cell r="F303" t="str">
            <v>個人</v>
          </cell>
          <cell r="G303" t="str">
            <v>年金險</v>
          </cell>
          <cell r="H303">
            <v>0</v>
          </cell>
        </row>
        <row r="304">
          <cell r="A304">
            <v>1</v>
          </cell>
          <cell r="B304">
            <v>13</v>
          </cell>
          <cell r="C304">
            <v>59</v>
          </cell>
          <cell r="D304" t="str">
            <v>全球人壽</v>
          </cell>
          <cell r="E304" t="str">
            <v>初年度</v>
          </cell>
          <cell r="F304" t="str">
            <v>團體</v>
          </cell>
          <cell r="G304" t="str">
            <v>年金險</v>
          </cell>
          <cell r="H304">
            <v>0</v>
          </cell>
        </row>
        <row r="305">
          <cell r="A305">
            <v>1</v>
          </cell>
          <cell r="B305">
            <v>13</v>
          </cell>
          <cell r="C305">
            <v>60</v>
          </cell>
          <cell r="D305" t="str">
            <v>全球人壽</v>
          </cell>
          <cell r="E305" t="str">
            <v>續年度</v>
          </cell>
          <cell r="F305" t="str">
            <v>團體</v>
          </cell>
          <cell r="G305" t="str">
            <v>年金險</v>
          </cell>
          <cell r="H305">
            <v>0</v>
          </cell>
        </row>
        <row r="306">
          <cell r="A306">
            <v>1</v>
          </cell>
          <cell r="B306">
            <v>3</v>
          </cell>
          <cell r="C306">
            <v>62</v>
          </cell>
          <cell r="D306" t="str">
            <v>紐約人壽</v>
          </cell>
          <cell r="E306" t="str">
            <v>初年度</v>
          </cell>
          <cell r="F306" t="str">
            <v>個人</v>
          </cell>
          <cell r="G306" t="str">
            <v>壽險</v>
          </cell>
          <cell r="H306">
            <v>0</v>
          </cell>
        </row>
        <row r="307">
          <cell r="A307">
            <v>1</v>
          </cell>
          <cell r="B307">
            <v>3</v>
          </cell>
          <cell r="C307">
            <v>63</v>
          </cell>
          <cell r="D307" t="str">
            <v>紐約人壽</v>
          </cell>
          <cell r="E307" t="str">
            <v>續年度</v>
          </cell>
          <cell r="F307" t="str">
            <v>個人</v>
          </cell>
          <cell r="G307" t="str">
            <v>壽險</v>
          </cell>
          <cell r="H307">
            <v>0</v>
          </cell>
        </row>
        <row r="308">
          <cell r="A308">
            <v>1</v>
          </cell>
          <cell r="B308">
            <v>4</v>
          </cell>
          <cell r="C308">
            <v>62</v>
          </cell>
          <cell r="D308" t="str">
            <v>紐約人壽</v>
          </cell>
          <cell r="E308" t="str">
            <v>初年度</v>
          </cell>
          <cell r="F308" t="str">
            <v>團體</v>
          </cell>
          <cell r="G308" t="str">
            <v>壽險</v>
          </cell>
          <cell r="H308">
            <v>0</v>
          </cell>
        </row>
        <row r="309">
          <cell r="A309">
            <v>1</v>
          </cell>
          <cell r="B309">
            <v>4</v>
          </cell>
          <cell r="C309">
            <v>63</v>
          </cell>
          <cell r="D309" t="str">
            <v>紐約人壽</v>
          </cell>
          <cell r="E309" t="str">
            <v>續年度</v>
          </cell>
          <cell r="F309" t="str">
            <v>團體</v>
          </cell>
          <cell r="G309" t="str">
            <v>壽險</v>
          </cell>
          <cell r="H309">
            <v>0</v>
          </cell>
        </row>
        <row r="310">
          <cell r="A310">
            <v>1</v>
          </cell>
          <cell r="B310">
            <v>6</v>
          </cell>
          <cell r="C310">
            <v>62</v>
          </cell>
          <cell r="D310" t="str">
            <v>紐約人壽</v>
          </cell>
          <cell r="E310" t="str">
            <v>初年度</v>
          </cell>
          <cell r="F310" t="str">
            <v>個人</v>
          </cell>
          <cell r="G310" t="str">
            <v>傷害險</v>
          </cell>
          <cell r="H310">
            <v>0</v>
          </cell>
        </row>
        <row r="311">
          <cell r="A311">
            <v>1</v>
          </cell>
          <cell r="B311">
            <v>6</v>
          </cell>
          <cell r="C311">
            <v>63</v>
          </cell>
          <cell r="D311" t="str">
            <v>紐約人壽</v>
          </cell>
          <cell r="E311" t="str">
            <v>續年度</v>
          </cell>
          <cell r="F311" t="str">
            <v>個人</v>
          </cell>
          <cell r="G311" t="str">
            <v>傷害險</v>
          </cell>
          <cell r="H311">
            <v>0</v>
          </cell>
        </row>
        <row r="312">
          <cell r="A312">
            <v>1</v>
          </cell>
          <cell r="B312">
            <v>7</v>
          </cell>
          <cell r="C312">
            <v>62</v>
          </cell>
          <cell r="D312" t="str">
            <v>紐約人壽</v>
          </cell>
          <cell r="E312" t="str">
            <v>初年度</v>
          </cell>
          <cell r="F312" t="str">
            <v>團體</v>
          </cell>
          <cell r="G312" t="str">
            <v>傷害險</v>
          </cell>
          <cell r="H312">
            <v>0</v>
          </cell>
        </row>
        <row r="313">
          <cell r="A313">
            <v>1</v>
          </cell>
          <cell r="B313">
            <v>7</v>
          </cell>
          <cell r="C313">
            <v>63</v>
          </cell>
          <cell r="D313" t="str">
            <v>紐約人壽</v>
          </cell>
          <cell r="E313" t="str">
            <v>續年度</v>
          </cell>
          <cell r="F313" t="str">
            <v>團體</v>
          </cell>
          <cell r="G313" t="str">
            <v>傷害險</v>
          </cell>
          <cell r="H313">
            <v>0</v>
          </cell>
        </row>
        <row r="314">
          <cell r="A314">
            <v>1</v>
          </cell>
          <cell r="B314">
            <v>9</v>
          </cell>
          <cell r="C314">
            <v>62</v>
          </cell>
          <cell r="D314" t="str">
            <v>紐約人壽</v>
          </cell>
          <cell r="E314" t="str">
            <v>初年度</v>
          </cell>
          <cell r="F314" t="str">
            <v>個人</v>
          </cell>
          <cell r="G314" t="str">
            <v>健康險</v>
          </cell>
          <cell r="H314">
            <v>0</v>
          </cell>
        </row>
        <row r="315">
          <cell r="A315">
            <v>1</v>
          </cell>
          <cell r="B315">
            <v>9</v>
          </cell>
          <cell r="C315">
            <v>63</v>
          </cell>
          <cell r="D315" t="str">
            <v>紐約人壽</v>
          </cell>
          <cell r="E315" t="str">
            <v>續年度</v>
          </cell>
          <cell r="F315" t="str">
            <v>個人</v>
          </cell>
          <cell r="G315" t="str">
            <v>健康險</v>
          </cell>
          <cell r="H315">
            <v>0</v>
          </cell>
        </row>
        <row r="316">
          <cell r="A316">
            <v>1</v>
          </cell>
          <cell r="B316">
            <v>10</v>
          </cell>
          <cell r="C316">
            <v>62</v>
          </cell>
          <cell r="D316" t="str">
            <v>紐約人壽</v>
          </cell>
          <cell r="E316" t="str">
            <v>初年度</v>
          </cell>
          <cell r="F316" t="str">
            <v>團體</v>
          </cell>
          <cell r="G316" t="str">
            <v>健康險</v>
          </cell>
          <cell r="H316">
            <v>0</v>
          </cell>
        </row>
        <row r="317">
          <cell r="A317">
            <v>1</v>
          </cell>
          <cell r="B317">
            <v>10</v>
          </cell>
          <cell r="C317">
            <v>63</v>
          </cell>
          <cell r="D317" t="str">
            <v>紐約人壽</v>
          </cell>
          <cell r="E317" t="str">
            <v>續年度</v>
          </cell>
          <cell r="F317" t="str">
            <v>團體</v>
          </cell>
          <cell r="G317" t="str">
            <v>健康險</v>
          </cell>
          <cell r="H317">
            <v>0</v>
          </cell>
        </row>
        <row r="318">
          <cell r="A318">
            <v>1</v>
          </cell>
          <cell r="B318">
            <v>12</v>
          </cell>
          <cell r="C318">
            <v>62</v>
          </cell>
          <cell r="D318" t="str">
            <v>紐約人壽</v>
          </cell>
          <cell r="E318" t="str">
            <v>初年度</v>
          </cell>
          <cell r="F318" t="str">
            <v>個人</v>
          </cell>
          <cell r="G318" t="str">
            <v>年金險</v>
          </cell>
          <cell r="H318">
            <v>0</v>
          </cell>
        </row>
        <row r="319">
          <cell r="A319">
            <v>1</v>
          </cell>
          <cell r="B319">
            <v>12</v>
          </cell>
          <cell r="C319">
            <v>63</v>
          </cell>
          <cell r="D319" t="str">
            <v>紐約人壽</v>
          </cell>
          <cell r="E319" t="str">
            <v>續年度</v>
          </cell>
          <cell r="F319" t="str">
            <v>個人</v>
          </cell>
          <cell r="G319" t="str">
            <v>年金險</v>
          </cell>
          <cell r="H319">
            <v>0</v>
          </cell>
        </row>
        <row r="320">
          <cell r="A320">
            <v>1</v>
          </cell>
          <cell r="B320">
            <v>13</v>
          </cell>
          <cell r="C320">
            <v>62</v>
          </cell>
          <cell r="D320" t="str">
            <v>紐約人壽</v>
          </cell>
          <cell r="E320" t="str">
            <v>初年度</v>
          </cell>
          <cell r="F320" t="str">
            <v>團體</v>
          </cell>
          <cell r="G320" t="str">
            <v>年金險</v>
          </cell>
          <cell r="H320">
            <v>0</v>
          </cell>
        </row>
        <row r="321">
          <cell r="A321">
            <v>1</v>
          </cell>
          <cell r="B321">
            <v>13</v>
          </cell>
          <cell r="C321">
            <v>63</v>
          </cell>
          <cell r="D321" t="str">
            <v>紐約人壽</v>
          </cell>
          <cell r="E321" t="str">
            <v>續年度</v>
          </cell>
          <cell r="F321" t="str">
            <v>團體</v>
          </cell>
          <cell r="G321" t="str">
            <v>年金險</v>
          </cell>
          <cell r="H321">
            <v>0</v>
          </cell>
        </row>
        <row r="322">
          <cell r="A322">
            <v>1</v>
          </cell>
          <cell r="B322">
            <v>3</v>
          </cell>
          <cell r="C322">
            <v>65</v>
          </cell>
          <cell r="D322" t="str">
            <v>大都會人壽</v>
          </cell>
          <cell r="E322" t="str">
            <v>初年度</v>
          </cell>
          <cell r="F322" t="str">
            <v>個人</v>
          </cell>
          <cell r="G322" t="str">
            <v>壽險</v>
          </cell>
          <cell r="H322">
            <v>0</v>
          </cell>
        </row>
        <row r="323">
          <cell r="A323">
            <v>1</v>
          </cell>
          <cell r="B323">
            <v>3</v>
          </cell>
          <cell r="C323">
            <v>66</v>
          </cell>
          <cell r="D323" t="str">
            <v>大都會人壽</v>
          </cell>
          <cell r="E323" t="str">
            <v>續年度</v>
          </cell>
          <cell r="F323" t="str">
            <v>個人</v>
          </cell>
          <cell r="G323" t="str">
            <v>壽險</v>
          </cell>
          <cell r="H323">
            <v>0</v>
          </cell>
        </row>
        <row r="324">
          <cell r="A324">
            <v>1</v>
          </cell>
          <cell r="B324">
            <v>4</v>
          </cell>
          <cell r="C324">
            <v>65</v>
          </cell>
          <cell r="D324" t="str">
            <v>大都會人壽</v>
          </cell>
          <cell r="E324" t="str">
            <v>初年度</v>
          </cell>
          <cell r="F324" t="str">
            <v>團體</v>
          </cell>
          <cell r="G324" t="str">
            <v>壽險</v>
          </cell>
          <cell r="H324">
            <v>0</v>
          </cell>
        </row>
        <row r="325">
          <cell r="A325">
            <v>1</v>
          </cell>
          <cell r="B325">
            <v>4</v>
          </cell>
          <cell r="C325">
            <v>66</v>
          </cell>
          <cell r="D325" t="str">
            <v>大都會人壽</v>
          </cell>
          <cell r="E325" t="str">
            <v>續年度</v>
          </cell>
          <cell r="F325" t="str">
            <v>團體</v>
          </cell>
          <cell r="G325" t="str">
            <v>壽險</v>
          </cell>
          <cell r="H325">
            <v>0</v>
          </cell>
        </row>
        <row r="326">
          <cell r="A326">
            <v>1</v>
          </cell>
          <cell r="B326">
            <v>6</v>
          </cell>
          <cell r="C326">
            <v>65</v>
          </cell>
          <cell r="D326" t="str">
            <v>大都會人壽</v>
          </cell>
          <cell r="E326" t="str">
            <v>初年度</v>
          </cell>
          <cell r="F326" t="str">
            <v>個人</v>
          </cell>
          <cell r="G326" t="str">
            <v>傷害險</v>
          </cell>
          <cell r="H326">
            <v>0</v>
          </cell>
        </row>
        <row r="327">
          <cell r="A327">
            <v>1</v>
          </cell>
          <cell r="B327">
            <v>6</v>
          </cell>
          <cell r="C327">
            <v>66</v>
          </cell>
          <cell r="D327" t="str">
            <v>大都會人壽</v>
          </cell>
          <cell r="E327" t="str">
            <v>續年度</v>
          </cell>
          <cell r="F327" t="str">
            <v>個人</v>
          </cell>
          <cell r="G327" t="str">
            <v>傷害險</v>
          </cell>
          <cell r="H327">
            <v>0</v>
          </cell>
        </row>
        <row r="328">
          <cell r="A328">
            <v>1</v>
          </cell>
          <cell r="B328">
            <v>7</v>
          </cell>
          <cell r="C328">
            <v>65</v>
          </cell>
          <cell r="D328" t="str">
            <v>大都會人壽</v>
          </cell>
          <cell r="E328" t="str">
            <v>初年度</v>
          </cell>
          <cell r="F328" t="str">
            <v>團體</v>
          </cell>
          <cell r="G328" t="str">
            <v>傷害險</v>
          </cell>
          <cell r="H328">
            <v>0</v>
          </cell>
        </row>
        <row r="329">
          <cell r="A329">
            <v>1</v>
          </cell>
          <cell r="B329">
            <v>7</v>
          </cell>
          <cell r="C329">
            <v>66</v>
          </cell>
          <cell r="D329" t="str">
            <v>大都會人壽</v>
          </cell>
          <cell r="E329" t="str">
            <v>續年度</v>
          </cell>
          <cell r="F329" t="str">
            <v>團體</v>
          </cell>
          <cell r="G329" t="str">
            <v>傷害險</v>
          </cell>
          <cell r="H329">
            <v>0</v>
          </cell>
        </row>
        <row r="330">
          <cell r="A330">
            <v>1</v>
          </cell>
          <cell r="B330">
            <v>9</v>
          </cell>
          <cell r="C330">
            <v>65</v>
          </cell>
          <cell r="D330" t="str">
            <v>大都會人壽</v>
          </cell>
          <cell r="E330" t="str">
            <v>初年度</v>
          </cell>
          <cell r="F330" t="str">
            <v>個人</v>
          </cell>
          <cell r="G330" t="str">
            <v>健康險</v>
          </cell>
          <cell r="H330">
            <v>0</v>
          </cell>
        </row>
        <row r="331">
          <cell r="A331">
            <v>1</v>
          </cell>
          <cell r="B331">
            <v>9</v>
          </cell>
          <cell r="C331">
            <v>66</v>
          </cell>
          <cell r="D331" t="str">
            <v>大都會人壽</v>
          </cell>
          <cell r="E331" t="str">
            <v>續年度</v>
          </cell>
          <cell r="F331" t="str">
            <v>個人</v>
          </cell>
          <cell r="G331" t="str">
            <v>健康險</v>
          </cell>
          <cell r="H331">
            <v>0</v>
          </cell>
        </row>
        <row r="332">
          <cell r="A332">
            <v>1</v>
          </cell>
          <cell r="B332">
            <v>10</v>
          </cell>
          <cell r="C332">
            <v>65</v>
          </cell>
          <cell r="D332" t="str">
            <v>大都會人壽</v>
          </cell>
          <cell r="E332" t="str">
            <v>初年度</v>
          </cell>
          <cell r="F332" t="str">
            <v>團體</v>
          </cell>
          <cell r="G332" t="str">
            <v>健康險</v>
          </cell>
          <cell r="H332">
            <v>0</v>
          </cell>
        </row>
        <row r="333">
          <cell r="A333">
            <v>1</v>
          </cell>
          <cell r="B333">
            <v>10</v>
          </cell>
          <cell r="C333">
            <v>66</v>
          </cell>
          <cell r="D333" t="str">
            <v>大都會人壽</v>
          </cell>
          <cell r="E333" t="str">
            <v>續年度</v>
          </cell>
          <cell r="F333" t="str">
            <v>團體</v>
          </cell>
          <cell r="G333" t="str">
            <v>健康險</v>
          </cell>
          <cell r="H333">
            <v>0</v>
          </cell>
        </row>
        <row r="334">
          <cell r="A334">
            <v>1</v>
          </cell>
          <cell r="B334">
            <v>12</v>
          </cell>
          <cell r="C334">
            <v>65</v>
          </cell>
          <cell r="D334" t="str">
            <v>大都會人壽</v>
          </cell>
          <cell r="E334" t="str">
            <v>初年度</v>
          </cell>
          <cell r="F334" t="str">
            <v>個人</v>
          </cell>
          <cell r="G334" t="str">
            <v>年金險</v>
          </cell>
          <cell r="H334">
            <v>0</v>
          </cell>
        </row>
        <row r="335">
          <cell r="A335">
            <v>1</v>
          </cell>
          <cell r="B335">
            <v>12</v>
          </cell>
          <cell r="C335">
            <v>66</v>
          </cell>
          <cell r="D335" t="str">
            <v>大都會人壽</v>
          </cell>
          <cell r="E335" t="str">
            <v>續年度</v>
          </cell>
          <cell r="F335" t="str">
            <v>個人</v>
          </cell>
          <cell r="G335" t="str">
            <v>年金險</v>
          </cell>
          <cell r="H335">
            <v>0</v>
          </cell>
        </row>
        <row r="336">
          <cell r="A336">
            <v>1</v>
          </cell>
          <cell r="B336">
            <v>13</v>
          </cell>
          <cell r="C336">
            <v>65</v>
          </cell>
          <cell r="D336" t="str">
            <v>大都會人壽</v>
          </cell>
          <cell r="E336" t="str">
            <v>初年度</v>
          </cell>
          <cell r="F336" t="str">
            <v>團體</v>
          </cell>
          <cell r="G336" t="str">
            <v>年金險</v>
          </cell>
          <cell r="H336">
            <v>0</v>
          </cell>
        </row>
        <row r="337">
          <cell r="A337">
            <v>1</v>
          </cell>
          <cell r="B337">
            <v>13</v>
          </cell>
          <cell r="C337">
            <v>66</v>
          </cell>
          <cell r="D337" t="str">
            <v>大都會人壽</v>
          </cell>
          <cell r="E337" t="str">
            <v>續年度</v>
          </cell>
          <cell r="F337" t="str">
            <v>團體</v>
          </cell>
          <cell r="G337" t="str">
            <v>年金險</v>
          </cell>
          <cell r="H337">
            <v>0</v>
          </cell>
        </row>
        <row r="338">
          <cell r="A338">
            <v>1</v>
          </cell>
          <cell r="B338">
            <v>3</v>
          </cell>
          <cell r="C338">
            <v>68</v>
          </cell>
          <cell r="D338" t="str">
            <v>安泰人壽</v>
          </cell>
          <cell r="E338" t="str">
            <v>初年度</v>
          </cell>
          <cell r="F338" t="str">
            <v>個人</v>
          </cell>
          <cell r="G338" t="str">
            <v>壽險</v>
          </cell>
          <cell r="H338">
            <v>0</v>
          </cell>
        </row>
        <row r="339">
          <cell r="A339">
            <v>1</v>
          </cell>
          <cell r="B339">
            <v>3</v>
          </cell>
          <cell r="C339">
            <v>69</v>
          </cell>
          <cell r="D339" t="str">
            <v>安泰人壽</v>
          </cell>
          <cell r="E339" t="str">
            <v>續年度</v>
          </cell>
          <cell r="F339" t="str">
            <v>個人</v>
          </cell>
          <cell r="G339" t="str">
            <v>壽險</v>
          </cell>
          <cell r="H339">
            <v>0</v>
          </cell>
        </row>
        <row r="340">
          <cell r="A340">
            <v>1</v>
          </cell>
          <cell r="B340">
            <v>4</v>
          </cell>
          <cell r="C340">
            <v>68</v>
          </cell>
          <cell r="D340" t="str">
            <v>安泰人壽</v>
          </cell>
          <cell r="E340" t="str">
            <v>初年度</v>
          </cell>
          <cell r="F340" t="str">
            <v>團體</v>
          </cell>
          <cell r="G340" t="str">
            <v>壽險</v>
          </cell>
          <cell r="H340">
            <v>0</v>
          </cell>
        </row>
        <row r="341">
          <cell r="A341">
            <v>1</v>
          </cell>
          <cell r="B341">
            <v>4</v>
          </cell>
          <cell r="C341">
            <v>69</v>
          </cell>
          <cell r="D341" t="str">
            <v>安泰人壽</v>
          </cell>
          <cell r="E341" t="str">
            <v>續年度</v>
          </cell>
          <cell r="F341" t="str">
            <v>團體</v>
          </cell>
          <cell r="G341" t="str">
            <v>壽險</v>
          </cell>
          <cell r="H341">
            <v>0</v>
          </cell>
        </row>
        <row r="342">
          <cell r="A342">
            <v>1</v>
          </cell>
          <cell r="B342">
            <v>6</v>
          </cell>
          <cell r="C342">
            <v>68</v>
          </cell>
          <cell r="D342" t="str">
            <v>安泰人壽</v>
          </cell>
          <cell r="E342" t="str">
            <v>初年度</v>
          </cell>
          <cell r="F342" t="str">
            <v>個人</v>
          </cell>
          <cell r="G342" t="str">
            <v>傷害險</v>
          </cell>
          <cell r="H342">
            <v>0</v>
          </cell>
        </row>
        <row r="343">
          <cell r="A343">
            <v>1</v>
          </cell>
          <cell r="B343">
            <v>6</v>
          </cell>
          <cell r="C343">
            <v>69</v>
          </cell>
          <cell r="D343" t="str">
            <v>安泰人壽</v>
          </cell>
          <cell r="E343" t="str">
            <v>續年度</v>
          </cell>
          <cell r="F343" t="str">
            <v>個人</v>
          </cell>
          <cell r="G343" t="str">
            <v>傷害險</v>
          </cell>
          <cell r="H343">
            <v>0</v>
          </cell>
        </row>
        <row r="344">
          <cell r="A344">
            <v>1</v>
          </cell>
          <cell r="B344">
            <v>7</v>
          </cell>
          <cell r="C344">
            <v>68</v>
          </cell>
          <cell r="D344" t="str">
            <v>安泰人壽</v>
          </cell>
          <cell r="E344" t="str">
            <v>初年度</v>
          </cell>
          <cell r="F344" t="str">
            <v>團體</v>
          </cell>
          <cell r="G344" t="str">
            <v>傷害險</v>
          </cell>
          <cell r="H344">
            <v>0</v>
          </cell>
        </row>
        <row r="345">
          <cell r="A345">
            <v>1</v>
          </cell>
          <cell r="B345">
            <v>7</v>
          </cell>
          <cell r="C345">
            <v>69</v>
          </cell>
          <cell r="D345" t="str">
            <v>安泰人壽</v>
          </cell>
          <cell r="E345" t="str">
            <v>續年度</v>
          </cell>
          <cell r="F345" t="str">
            <v>團體</v>
          </cell>
          <cell r="G345" t="str">
            <v>傷害險</v>
          </cell>
          <cell r="H345">
            <v>0</v>
          </cell>
        </row>
        <row r="346">
          <cell r="A346">
            <v>1</v>
          </cell>
          <cell r="B346">
            <v>9</v>
          </cell>
          <cell r="C346">
            <v>68</v>
          </cell>
          <cell r="D346" t="str">
            <v>安泰人壽</v>
          </cell>
          <cell r="E346" t="str">
            <v>初年度</v>
          </cell>
          <cell r="F346" t="str">
            <v>個人</v>
          </cell>
          <cell r="G346" t="str">
            <v>健康險</v>
          </cell>
          <cell r="H346">
            <v>0</v>
          </cell>
        </row>
        <row r="347">
          <cell r="A347">
            <v>1</v>
          </cell>
          <cell r="B347">
            <v>9</v>
          </cell>
          <cell r="C347">
            <v>69</v>
          </cell>
          <cell r="D347" t="str">
            <v>安泰人壽</v>
          </cell>
          <cell r="E347" t="str">
            <v>續年度</v>
          </cell>
          <cell r="F347" t="str">
            <v>個人</v>
          </cell>
          <cell r="G347" t="str">
            <v>健康險</v>
          </cell>
          <cell r="H347">
            <v>0</v>
          </cell>
        </row>
        <row r="348">
          <cell r="A348">
            <v>1</v>
          </cell>
          <cell r="B348">
            <v>10</v>
          </cell>
          <cell r="C348">
            <v>68</v>
          </cell>
          <cell r="D348" t="str">
            <v>安泰人壽</v>
          </cell>
          <cell r="E348" t="str">
            <v>初年度</v>
          </cell>
          <cell r="F348" t="str">
            <v>團體</v>
          </cell>
          <cell r="G348" t="str">
            <v>健康險</v>
          </cell>
          <cell r="H348">
            <v>0</v>
          </cell>
        </row>
        <row r="349">
          <cell r="A349">
            <v>1</v>
          </cell>
          <cell r="B349">
            <v>10</v>
          </cell>
          <cell r="C349">
            <v>69</v>
          </cell>
          <cell r="D349" t="str">
            <v>安泰人壽</v>
          </cell>
          <cell r="E349" t="str">
            <v>續年度</v>
          </cell>
          <cell r="F349" t="str">
            <v>團體</v>
          </cell>
          <cell r="G349" t="str">
            <v>健康險</v>
          </cell>
          <cell r="H349">
            <v>0</v>
          </cell>
        </row>
        <row r="350">
          <cell r="A350">
            <v>1</v>
          </cell>
          <cell r="B350">
            <v>12</v>
          </cell>
          <cell r="C350">
            <v>68</v>
          </cell>
          <cell r="D350" t="str">
            <v>安泰人壽</v>
          </cell>
          <cell r="E350" t="str">
            <v>初年度</v>
          </cell>
          <cell r="F350" t="str">
            <v>個人</v>
          </cell>
          <cell r="G350" t="str">
            <v>年金險</v>
          </cell>
          <cell r="H350">
            <v>0</v>
          </cell>
        </row>
        <row r="351">
          <cell r="A351">
            <v>1</v>
          </cell>
          <cell r="B351">
            <v>12</v>
          </cell>
          <cell r="C351">
            <v>69</v>
          </cell>
          <cell r="D351" t="str">
            <v>安泰人壽</v>
          </cell>
          <cell r="E351" t="str">
            <v>續年度</v>
          </cell>
          <cell r="F351" t="str">
            <v>個人</v>
          </cell>
          <cell r="G351" t="str">
            <v>年金險</v>
          </cell>
          <cell r="H351">
            <v>0</v>
          </cell>
        </row>
        <row r="352">
          <cell r="A352">
            <v>1</v>
          </cell>
          <cell r="B352">
            <v>13</v>
          </cell>
          <cell r="C352">
            <v>68</v>
          </cell>
          <cell r="D352" t="str">
            <v>安泰人壽</v>
          </cell>
          <cell r="E352" t="str">
            <v>初年度</v>
          </cell>
          <cell r="F352" t="str">
            <v>團體</v>
          </cell>
          <cell r="G352" t="str">
            <v>年金險</v>
          </cell>
          <cell r="H352">
            <v>0</v>
          </cell>
        </row>
        <row r="353">
          <cell r="A353">
            <v>1</v>
          </cell>
          <cell r="B353">
            <v>13</v>
          </cell>
          <cell r="C353">
            <v>69</v>
          </cell>
          <cell r="D353" t="str">
            <v>安泰人壽</v>
          </cell>
          <cell r="E353" t="str">
            <v>續年度</v>
          </cell>
          <cell r="F353" t="str">
            <v>團體</v>
          </cell>
          <cell r="G353" t="str">
            <v>年金險</v>
          </cell>
          <cell r="H353">
            <v>0</v>
          </cell>
        </row>
        <row r="354">
          <cell r="A354">
            <v>1</v>
          </cell>
          <cell r="B354">
            <v>3</v>
          </cell>
          <cell r="C354">
            <v>71</v>
          </cell>
          <cell r="D354" t="str">
            <v>康健人壽</v>
          </cell>
          <cell r="E354" t="str">
            <v>初年度</v>
          </cell>
          <cell r="F354" t="str">
            <v>個人</v>
          </cell>
          <cell r="G354" t="str">
            <v>壽險</v>
          </cell>
          <cell r="H354">
            <v>0</v>
          </cell>
        </row>
        <row r="355">
          <cell r="A355">
            <v>1</v>
          </cell>
          <cell r="B355">
            <v>3</v>
          </cell>
          <cell r="C355">
            <v>72</v>
          </cell>
          <cell r="D355" t="str">
            <v>康健人壽</v>
          </cell>
          <cell r="E355" t="str">
            <v>續年度</v>
          </cell>
          <cell r="F355" t="str">
            <v>個人</v>
          </cell>
          <cell r="G355" t="str">
            <v>壽險</v>
          </cell>
          <cell r="H355">
            <v>0</v>
          </cell>
        </row>
        <row r="356">
          <cell r="A356">
            <v>1</v>
          </cell>
          <cell r="B356">
            <v>4</v>
          </cell>
          <cell r="C356">
            <v>71</v>
          </cell>
          <cell r="D356" t="str">
            <v>康健人壽</v>
          </cell>
          <cell r="E356" t="str">
            <v>初年度</v>
          </cell>
          <cell r="F356" t="str">
            <v>團體</v>
          </cell>
          <cell r="G356" t="str">
            <v>壽險</v>
          </cell>
          <cell r="H356">
            <v>0</v>
          </cell>
        </row>
        <row r="357">
          <cell r="A357">
            <v>1</v>
          </cell>
          <cell r="B357">
            <v>4</v>
          </cell>
          <cell r="C357">
            <v>72</v>
          </cell>
          <cell r="D357" t="str">
            <v>康健人壽</v>
          </cell>
          <cell r="E357" t="str">
            <v>續年度</v>
          </cell>
          <cell r="F357" t="str">
            <v>團體</v>
          </cell>
          <cell r="G357" t="str">
            <v>壽險</v>
          </cell>
          <cell r="H357">
            <v>0</v>
          </cell>
        </row>
        <row r="358">
          <cell r="A358">
            <v>1</v>
          </cell>
          <cell r="B358">
            <v>6</v>
          </cell>
          <cell r="C358">
            <v>71</v>
          </cell>
          <cell r="D358" t="str">
            <v>康健人壽</v>
          </cell>
          <cell r="E358" t="str">
            <v>初年度</v>
          </cell>
          <cell r="F358" t="str">
            <v>個人</v>
          </cell>
          <cell r="G358" t="str">
            <v>傷害險</v>
          </cell>
          <cell r="H358">
            <v>0</v>
          </cell>
        </row>
        <row r="359">
          <cell r="A359">
            <v>1</v>
          </cell>
          <cell r="B359">
            <v>6</v>
          </cell>
          <cell r="C359">
            <v>72</v>
          </cell>
          <cell r="D359" t="str">
            <v>康健人壽</v>
          </cell>
          <cell r="E359" t="str">
            <v>續年度</v>
          </cell>
          <cell r="F359" t="str">
            <v>個人</v>
          </cell>
          <cell r="G359" t="str">
            <v>傷害險</v>
          </cell>
          <cell r="H359">
            <v>0</v>
          </cell>
        </row>
        <row r="360">
          <cell r="A360">
            <v>1</v>
          </cell>
          <cell r="B360">
            <v>7</v>
          </cell>
          <cell r="C360">
            <v>71</v>
          </cell>
          <cell r="D360" t="str">
            <v>康健人壽</v>
          </cell>
          <cell r="E360" t="str">
            <v>初年度</v>
          </cell>
          <cell r="F360" t="str">
            <v>團體</v>
          </cell>
          <cell r="G360" t="str">
            <v>傷害險</v>
          </cell>
          <cell r="H360">
            <v>0</v>
          </cell>
        </row>
        <row r="361">
          <cell r="A361">
            <v>1</v>
          </cell>
          <cell r="B361">
            <v>7</v>
          </cell>
          <cell r="C361">
            <v>72</v>
          </cell>
          <cell r="D361" t="str">
            <v>康健人壽</v>
          </cell>
          <cell r="E361" t="str">
            <v>續年度</v>
          </cell>
          <cell r="F361" t="str">
            <v>團體</v>
          </cell>
          <cell r="G361" t="str">
            <v>傷害險</v>
          </cell>
          <cell r="H361">
            <v>0</v>
          </cell>
        </row>
        <row r="362">
          <cell r="A362">
            <v>1</v>
          </cell>
          <cell r="B362">
            <v>9</v>
          </cell>
          <cell r="C362">
            <v>71</v>
          </cell>
          <cell r="D362" t="str">
            <v>康健人壽</v>
          </cell>
          <cell r="E362" t="str">
            <v>初年度</v>
          </cell>
          <cell r="F362" t="str">
            <v>個人</v>
          </cell>
          <cell r="G362" t="str">
            <v>健康險</v>
          </cell>
          <cell r="H362">
            <v>0</v>
          </cell>
        </row>
        <row r="363">
          <cell r="A363">
            <v>1</v>
          </cell>
          <cell r="B363">
            <v>9</v>
          </cell>
          <cell r="C363">
            <v>72</v>
          </cell>
          <cell r="D363" t="str">
            <v>康健人壽</v>
          </cell>
          <cell r="E363" t="str">
            <v>續年度</v>
          </cell>
          <cell r="F363" t="str">
            <v>個人</v>
          </cell>
          <cell r="G363" t="str">
            <v>健康險</v>
          </cell>
          <cell r="H363">
            <v>0</v>
          </cell>
        </row>
        <row r="364">
          <cell r="A364">
            <v>1</v>
          </cell>
          <cell r="B364">
            <v>10</v>
          </cell>
          <cell r="C364">
            <v>71</v>
          </cell>
          <cell r="D364" t="str">
            <v>康健人壽</v>
          </cell>
          <cell r="E364" t="str">
            <v>初年度</v>
          </cell>
          <cell r="F364" t="str">
            <v>團體</v>
          </cell>
          <cell r="G364" t="str">
            <v>健康險</v>
          </cell>
          <cell r="H364">
            <v>0</v>
          </cell>
        </row>
        <row r="365">
          <cell r="A365">
            <v>1</v>
          </cell>
          <cell r="B365">
            <v>10</v>
          </cell>
          <cell r="C365">
            <v>72</v>
          </cell>
          <cell r="D365" t="str">
            <v>康健人壽</v>
          </cell>
          <cell r="E365" t="str">
            <v>續年度</v>
          </cell>
          <cell r="F365" t="str">
            <v>團體</v>
          </cell>
          <cell r="G365" t="str">
            <v>健康險</v>
          </cell>
          <cell r="H365">
            <v>0</v>
          </cell>
        </row>
        <row r="366">
          <cell r="A366">
            <v>1</v>
          </cell>
          <cell r="B366">
            <v>12</v>
          </cell>
          <cell r="C366">
            <v>71</v>
          </cell>
          <cell r="D366" t="str">
            <v>康健人壽</v>
          </cell>
          <cell r="E366" t="str">
            <v>初年度</v>
          </cell>
          <cell r="F366" t="str">
            <v>個人</v>
          </cell>
          <cell r="G366" t="str">
            <v>年金險</v>
          </cell>
          <cell r="H366">
            <v>0</v>
          </cell>
        </row>
        <row r="367">
          <cell r="A367">
            <v>1</v>
          </cell>
          <cell r="B367">
            <v>12</v>
          </cell>
          <cell r="C367">
            <v>72</v>
          </cell>
          <cell r="D367" t="str">
            <v>康健人壽</v>
          </cell>
          <cell r="E367" t="str">
            <v>續年度</v>
          </cell>
          <cell r="F367" t="str">
            <v>個人</v>
          </cell>
          <cell r="G367" t="str">
            <v>年金險</v>
          </cell>
          <cell r="H367">
            <v>0</v>
          </cell>
        </row>
        <row r="368">
          <cell r="A368">
            <v>1</v>
          </cell>
          <cell r="B368">
            <v>13</v>
          </cell>
          <cell r="C368">
            <v>71</v>
          </cell>
          <cell r="D368" t="str">
            <v>康健人壽</v>
          </cell>
          <cell r="E368" t="str">
            <v>初年度</v>
          </cell>
          <cell r="F368" t="str">
            <v>團體</v>
          </cell>
          <cell r="G368" t="str">
            <v>年金險</v>
          </cell>
          <cell r="H368">
            <v>0</v>
          </cell>
        </row>
        <row r="369">
          <cell r="A369">
            <v>1</v>
          </cell>
          <cell r="B369">
            <v>13</v>
          </cell>
          <cell r="C369">
            <v>72</v>
          </cell>
          <cell r="D369" t="str">
            <v>康健人壽</v>
          </cell>
          <cell r="E369" t="str">
            <v>續年度</v>
          </cell>
          <cell r="F369" t="str">
            <v>團體</v>
          </cell>
          <cell r="G369" t="str">
            <v>年金險</v>
          </cell>
          <cell r="H369">
            <v>0</v>
          </cell>
        </row>
        <row r="370">
          <cell r="A370">
            <v>1</v>
          </cell>
          <cell r="B370">
            <v>3</v>
          </cell>
          <cell r="C370">
            <v>74</v>
          </cell>
          <cell r="D370" t="str">
            <v>美國人壽</v>
          </cell>
          <cell r="E370" t="str">
            <v>初年度</v>
          </cell>
          <cell r="F370" t="str">
            <v>個人</v>
          </cell>
          <cell r="G370" t="str">
            <v>壽險</v>
          </cell>
          <cell r="H370">
            <v>0</v>
          </cell>
        </row>
        <row r="371">
          <cell r="A371">
            <v>1</v>
          </cell>
          <cell r="B371">
            <v>3</v>
          </cell>
          <cell r="C371">
            <v>75</v>
          </cell>
          <cell r="D371" t="str">
            <v>美國人壽</v>
          </cell>
          <cell r="E371" t="str">
            <v>續年度</v>
          </cell>
          <cell r="F371" t="str">
            <v>個人</v>
          </cell>
          <cell r="G371" t="str">
            <v>壽險</v>
          </cell>
          <cell r="H371">
            <v>0</v>
          </cell>
        </row>
        <row r="372">
          <cell r="A372">
            <v>1</v>
          </cell>
          <cell r="B372">
            <v>4</v>
          </cell>
          <cell r="C372">
            <v>74</v>
          </cell>
          <cell r="D372" t="str">
            <v>美國人壽</v>
          </cell>
          <cell r="E372" t="str">
            <v>初年度</v>
          </cell>
          <cell r="F372" t="str">
            <v>團體</v>
          </cell>
          <cell r="G372" t="str">
            <v>壽險</v>
          </cell>
          <cell r="H372">
            <v>0</v>
          </cell>
        </row>
        <row r="373">
          <cell r="A373">
            <v>1</v>
          </cell>
          <cell r="B373">
            <v>4</v>
          </cell>
          <cell r="C373">
            <v>75</v>
          </cell>
          <cell r="D373" t="str">
            <v>美國人壽</v>
          </cell>
          <cell r="E373" t="str">
            <v>續年度</v>
          </cell>
          <cell r="F373" t="str">
            <v>團體</v>
          </cell>
          <cell r="G373" t="str">
            <v>壽險</v>
          </cell>
          <cell r="H373">
            <v>0</v>
          </cell>
        </row>
        <row r="374">
          <cell r="A374">
            <v>1</v>
          </cell>
          <cell r="B374">
            <v>6</v>
          </cell>
          <cell r="C374">
            <v>74</v>
          </cell>
          <cell r="D374" t="str">
            <v>美國人壽</v>
          </cell>
          <cell r="E374" t="str">
            <v>初年度</v>
          </cell>
          <cell r="F374" t="str">
            <v>個人</v>
          </cell>
          <cell r="G374" t="str">
            <v>傷害險</v>
          </cell>
          <cell r="H374">
            <v>0</v>
          </cell>
        </row>
        <row r="375">
          <cell r="A375">
            <v>1</v>
          </cell>
          <cell r="B375">
            <v>6</v>
          </cell>
          <cell r="C375">
            <v>75</v>
          </cell>
          <cell r="D375" t="str">
            <v>美國人壽</v>
          </cell>
          <cell r="E375" t="str">
            <v>續年度</v>
          </cell>
          <cell r="F375" t="str">
            <v>個人</v>
          </cell>
          <cell r="G375" t="str">
            <v>傷害險</v>
          </cell>
          <cell r="H375">
            <v>0</v>
          </cell>
        </row>
        <row r="376">
          <cell r="A376">
            <v>1</v>
          </cell>
          <cell r="B376">
            <v>7</v>
          </cell>
          <cell r="C376">
            <v>74</v>
          </cell>
          <cell r="D376" t="str">
            <v>美國人壽</v>
          </cell>
          <cell r="E376" t="str">
            <v>初年度</v>
          </cell>
          <cell r="F376" t="str">
            <v>團體</v>
          </cell>
          <cell r="G376" t="str">
            <v>傷害險</v>
          </cell>
          <cell r="H376">
            <v>0</v>
          </cell>
        </row>
        <row r="377">
          <cell r="A377">
            <v>1</v>
          </cell>
          <cell r="B377">
            <v>7</v>
          </cell>
          <cell r="C377">
            <v>75</v>
          </cell>
          <cell r="D377" t="str">
            <v>美國人壽</v>
          </cell>
          <cell r="E377" t="str">
            <v>續年度</v>
          </cell>
          <cell r="F377" t="str">
            <v>團體</v>
          </cell>
          <cell r="G377" t="str">
            <v>傷害險</v>
          </cell>
          <cell r="H377">
            <v>0</v>
          </cell>
        </row>
        <row r="378">
          <cell r="A378">
            <v>1</v>
          </cell>
          <cell r="B378">
            <v>9</v>
          </cell>
          <cell r="C378">
            <v>74</v>
          </cell>
          <cell r="D378" t="str">
            <v>美國人壽</v>
          </cell>
          <cell r="E378" t="str">
            <v>初年度</v>
          </cell>
          <cell r="F378" t="str">
            <v>個人</v>
          </cell>
          <cell r="G378" t="str">
            <v>健康險</v>
          </cell>
          <cell r="H378">
            <v>0</v>
          </cell>
        </row>
        <row r="379">
          <cell r="A379">
            <v>1</v>
          </cell>
          <cell r="B379">
            <v>9</v>
          </cell>
          <cell r="C379">
            <v>75</v>
          </cell>
          <cell r="D379" t="str">
            <v>美國人壽</v>
          </cell>
          <cell r="E379" t="str">
            <v>續年度</v>
          </cell>
          <cell r="F379" t="str">
            <v>個人</v>
          </cell>
          <cell r="G379" t="str">
            <v>健康險</v>
          </cell>
          <cell r="H379">
            <v>0</v>
          </cell>
        </row>
        <row r="380">
          <cell r="A380">
            <v>1</v>
          </cell>
          <cell r="B380">
            <v>10</v>
          </cell>
          <cell r="C380">
            <v>74</v>
          </cell>
          <cell r="D380" t="str">
            <v>美國人壽</v>
          </cell>
          <cell r="E380" t="str">
            <v>初年度</v>
          </cell>
          <cell r="F380" t="str">
            <v>團體</v>
          </cell>
          <cell r="G380" t="str">
            <v>健康險</v>
          </cell>
          <cell r="H380">
            <v>0</v>
          </cell>
        </row>
        <row r="381">
          <cell r="A381">
            <v>1</v>
          </cell>
          <cell r="B381">
            <v>10</v>
          </cell>
          <cell r="C381">
            <v>75</v>
          </cell>
          <cell r="D381" t="str">
            <v>美國人壽</v>
          </cell>
          <cell r="E381" t="str">
            <v>續年度</v>
          </cell>
          <cell r="F381" t="str">
            <v>團體</v>
          </cell>
          <cell r="G381" t="str">
            <v>健康險</v>
          </cell>
          <cell r="H381">
            <v>0</v>
          </cell>
        </row>
        <row r="382">
          <cell r="A382">
            <v>1</v>
          </cell>
          <cell r="B382">
            <v>12</v>
          </cell>
          <cell r="C382">
            <v>74</v>
          </cell>
          <cell r="D382" t="str">
            <v>美國人壽</v>
          </cell>
          <cell r="E382" t="str">
            <v>初年度</v>
          </cell>
          <cell r="F382" t="str">
            <v>個人</v>
          </cell>
          <cell r="G382" t="str">
            <v>年金險</v>
          </cell>
          <cell r="H382">
            <v>0</v>
          </cell>
        </row>
        <row r="383">
          <cell r="A383">
            <v>1</v>
          </cell>
          <cell r="B383">
            <v>12</v>
          </cell>
          <cell r="C383">
            <v>75</v>
          </cell>
          <cell r="D383" t="str">
            <v>美國人壽</v>
          </cell>
          <cell r="E383" t="str">
            <v>續年度</v>
          </cell>
          <cell r="F383" t="str">
            <v>個人</v>
          </cell>
          <cell r="G383" t="str">
            <v>年金險</v>
          </cell>
          <cell r="H383">
            <v>0</v>
          </cell>
        </row>
        <row r="384">
          <cell r="A384">
            <v>1</v>
          </cell>
          <cell r="B384">
            <v>13</v>
          </cell>
          <cell r="C384">
            <v>74</v>
          </cell>
          <cell r="D384" t="str">
            <v>美國人壽</v>
          </cell>
          <cell r="E384" t="str">
            <v>初年度</v>
          </cell>
          <cell r="F384" t="str">
            <v>團體</v>
          </cell>
          <cell r="G384" t="str">
            <v>年金險</v>
          </cell>
          <cell r="H384">
            <v>0</v>
          </cell>
        </row>
        <row r="385">
          <cell r="A385">
            <v>1</v>
          </cell>
          <cell r="B385">
            <v>13</v>
          </cell>
          <cell r="C385">
            <v>75</v>
          </cell>
          <cell r="D385" t="str">
            <v>美國人壽</v>
          </cell>
          <cell r="E385" t="str">
            <v>續年度</v>
          </cell>
          <cell r="F385" t="str">
            <v>團體</v>
          </cell>
          <cell r="G385" t="str">
            <v>年金險</v>
          </cell>
          <cell r="H385">
            <v>0</v>
          </cell>
        </row>
        <row r="386">
          <cell r="A386">
            <v>1</v>
          </cell>
          <cell r="B386">
            <v>3</v>
          </cell>
          <cell r="C386">
            <v>77</v>
          </cell>
          <cell r="D386" t="str">
            <v>宏利人壽</v>
          </cell>
          <cell r="E386" t="str">
            <v>初年度</v>
          </cell>
          <cell r="F386" t="str">
            <v>個人</v>
          </cell>
          <cell r="G386" t="str">
            <v>壽險</v>
          </cell>
          <cell r="H386">
            <v>0</v>
          </cell>
        </row>
        <row r="387">
          <cell r="A387">
            <v>1</v>
          </cell>
          <cell r="B387">
            <v>3</v>
          </cell>
          <cell r="C387">
            <v>78</v>
          </cell>
          <cell r="D387" t="str">
            <v>宏利人壽</v>
          </cell>
          <cell r="E387" t="str">
            <v>續年度</v>
          </cell>
          <cell r="F387" t="str">
            <v>個人</v>
          </cell>
          <cell r="G387" t="str">
            <v>壽險</v>
          </cell>
          <cell r="H387">
            <v>0</v>
          </cell>
        </row>
        <row r="388">
          <cell r="A388">
            <v>1</v>
          </cell>
          <cell r="B388">
            <v>4</v>
          </cell>
          <cell r="C388">
            <v>77</v>
          </cell>
          <cell r="D388" t="str">
            <v>宏利人壽</v>
          </cell>
          <cell r="E388" t="str">
            <v>初年度</v>
          </cell>
          <cell r="F388" t="str">
            <v>團體</v>
          </cell>
          <cell r="G388" t="str">
            <v>壽險</v>
          </cell>
          <cell r="H388">
            <v>0</v>
          </cell>
        </row>
        <row r="389">
          <cell r="A389">
            <v>1</v>
          </cell>
          <cell r="B389">
            <v>4</v>
          </cell>
          <cell r="C389">
            <v>78</v>
          </cell>
          <cell r="D389" t="str">
            <v>宏利人壽</v>
          </cell>
          <cell r="E389" t="str">
            <v>續年度</v>
          </cell>
          <cell r="F389" t="str">
            <v>團體</v>
          </cell>
          <cell r="G389" t="str">
            <v>壽險</v>
          </cell>
          <cell r="H389">
            <v>0</v>
          </cell>
        </row>
        <row r="390">
          <cell r="A390">
            <v>1</v>
          </cell>
          <cell r="B390">
            <v>6</v>
          </cell>
          <cell r="C390">
            <v>77</v>
          </cell>
          <cell r="D390" t="str">
            <v>宏利人壽</v>
          </cell>
          <cell r="E390" t="str">
            <v>初年度</v>
          </cell>
          <cell r="F390" t="str">
            <v>個人</v>
          </cell>
          <cell r="G390" t="str">
            <v>傷害險</v>
          </cell>
          <cell r="H390">
            <v>0</v>
          </cell>
        </row>
        <row r="391">
          <cell r="A391">
            <v>1</v>
          </cell>
          <cell r="B391">
            <v>6</v>
          </cell>
          <cell r="C391">
            <v>78</v>
          </cell>
          <cell r="D391" t="str">
            <v>宏利人壽</v>
          </cell>
          <cell r="E391" t="str">
            <v>續年度</v>
          </cell>
          <cell r="F391" t="str">
            <v>個人</v>
          </cell>
          <cell r="G391" t="str">
            <v>傷害險</v>
          </cell>
          <cell r="H391">
            <v>0</v>
          </cell>
        </row>
        <row r="392">
          <cell r="A392">
            <v>1</v>
          </cell>
          <cell r="B392">
            <v>7</v>
          </cell>
          <cell r="C392">
            <v>77</v>
          </cell>
          <cell r="D392" t="str">
            <v>宏利人壽</v>
          </cell>
          <cell r="E392" t="str">
            <v>初年度</v>
          </cell>
          <cell r="F392" t="str">
            <v>團體</v>
          </cell>
          <cell r="G392" t="str">
            <v>傷害險</v>
          </cell>
          <cell r="H392">
            <v>0</v>
          </cell>
        </row>
        <row r="393">
          <cell r="A393">
            <v>1</v>
          </cell>
          <cell r="B393">
            <v>7</v>
          </cell>
          <cell r="C393">
            <v>78</v>
          </cell>
          <cell r="D393" t="str">
            <v>宏利人壽</v>
          </cell>
          <cell r="E393" t="str">
            <v>續年度</v>
          </cell>
          <cell r="F393" t="str">
            <v>團體</v>
          </cell>
          <cell r="G393" t="str">
            <v>傷害險</v>
          </cell>
          <cell r="H393">
            <v>0</v>
          </cell>
        </row>
        <row r="394">
          <cell r="A394">
            <v>1</v>
          </cell>
          <cell r="B394">
            <v>9</v>
          </cell>
          <cell r="C394">
            <v>77</v>
          </cell>
          <cell r="D394" t="str">
            <v>宏利人壽</v>
          </cell>
          <cell r="E394" t="str">
            <v>初年度</v>
          </cell>
          <cell r="F394" t="str">
            <v>個人</v>
          </cell>
          <cell r="G394" t="str">
            <v>健康險</v>
          </cell>
          <cell r="H394">
            <v>0</v>
          </cell>
        </row>
        <row r="395">
          <cell r="A395">
            <v>1</v>
          </cell>
          <cell r="B395">
            <v>9</v>
          </cell>
          <cell r="C395">
            <v>78</v>
          </cell>
          <cell r="D395" t="str">
            <v>宏利人壽</v>
          </cell>
          <cell r="E395" t="str">
            <v>續年度</v>
          </cell>
          <cell r="F395" t="str">
            <v>個人</v>
          </cell>
          <cell r="G395" t="str">
            <v>健康險</v>
          </cell>
          <cell r="H395">
            <v>0</v>
          </cell>
        </row>
        <row r="396">
          <cell r="A396">
            <v>1</v>
          </cell>
          <cell r="B396">
            <v>10</v>
          </cell>
          <cell r="C396">
            <v>77</v>
          </cell>
          <cell r="D396" t="str">
            <v>宏利人壽</v>
          </cell>
          <cell r="E396" t="str">
            <v>初年度</v>
          </cell>
          <cell r="F396" t="str">
            <v>團體</v>
          </cell>
          <cell r="G396" t="str">
            <v>健康險</v>
          </cell>
          <cell r="H396">
            <v>0</v>
          </cell>
        </row>
        <row r="397">
          <cell r="A397">
            <v>1</v>
          </cell>
          <cell r="B397">
            <v>10</v>
          </cell>
          <cell r="C397">
            <v>78</v>
          </cell>
          <cell r="D397" t="str">
            <v>宏利人壽</v>
          </cell>
          <cell r="E397" t="str">
            <v>續年度</v>
          </cell>
          <cell r="F397" t="str">
            <v>團體</v>
          </cell>
          <cell r="G397" t="str">
            <v>健康險</v>
          </cell>
          <cell r="H397">
            <v>0</v>
          </cell>
        </row>
        <row r="398">
          <cell r="A398">
            <v>1</v>
          </cell>
          <cell r="B398">
            <v>12</v>
          </cell>
          <cell r="C398">
            <v>77</v>
          </cell>
          <cell r="D398" t="str">
            <v>宏利人壽</v>
          </cell>
          <cell r="E398" t="str">
            <v>初年度</v>
          </cell>
          <cell r="F398" t="str">
            <v>個人</v>
          </cell>
          <cell r="G398" t="str">
            <v>年金險</v>
          </cell>
          <cell r="H398">
            <v>0</v>
          </cell>
        </row>
        <row r="399">
          <cell r="A399">
            <v>1</v>
          </cell>
          <cell r="B399">
            <v>12</v>
          </cell>
          <cell r="C399">
            <v>78</v>
          </cell>
          <cell r="D399" t="str">
            <v>宏利人壽</v>
          </cell>
          <cell r="E399" t="str">
            <v>續年度</v>
          </cell>
          <cell r="F399" t="str">
            <v>個人</v>
          </cell>
          <cell r="G399" t="str">
            <v>年金險</v>
          </cell>
          <cell r="H399">
            <v>0</v>
          </cell>
        </row>
        <row r="400">
          <cell r="A400">
            <v>1</v>
          </cell>
          <cell r="B400">
            <v>13</v>
          </cell>
          <cell r="C400">
            <v>77</v>
          </cell>
          <cell r="D400" t="str">
            <v>宏利人壽</v>
          </cell>
          <cell r="E400" t="str">
            <v>初年度</v>
          </cell>
          <cell r="F400" t="str">
            <v>團體</v>
          </cell>
          <cell r="G400" t="str">
            <v>年金險</v>
          </cell>
          <cell r="H400">
            <v>0</v>
          </cell>
        </row>
        <row r="401">
          <cell r="A401">
            <v>1</v>
          </cell>
          <cell r="B401">
            <v>13</v>
          </cell>
          <cell r="C401">
            <v>78</v>
          </cell>
          <cell r="D401" t="str">
            <v>宏利人壽</v>
          </cell>
          <cell r="E401" t="str">
            <v>續年度</v>
          </cell>
          <cell r="F401" t="str">
            <v>團體</v>
          </cell>
          <cell r="G401" t="str">
            <v>年金險</v>
          </cell>
          <cell r="H401">
            <v>0</v>
          </cell>
        </row>
        <row r="402">
          <cell r="A402">
            <v>1</v>
          </cell>
          <cell r="B402">
            <v>3</v>
          </cell>
          <cell r="C402">
            <v>80</v>
          </cell>
          <cell r="D402" t="str">
            <v>瑞泰人壽</v>
          </cell>
          <cell r="E402" t="str">
            <v>初年度</v>
          </cell>
          <cell r="F402" t="str">
            <v>個人</v>
          </cell>
          <cell r="G402" t="str">
            <v>壽險</v>
          </cell>
          <cell r="H402">
            <v>0</v>
          </cell>
        </row>
        <row r="403">
          <cell r="A403">
            <v>1</v>
          </cell>
          <cell r="B403">
            <v>3</v>
          </cell>
          <cell r="C403">
            <v>81</v>
          </cell>
          <cell r="D403" t="str">
            <v>瑞泰人壽</v>
          </cell>
          <cell r="E403" t="str">
            <v>續年度</v>
          </cell>
          <cell r="F403" t="str">
            <v>個人</v>
          </cell>
          <cell r="G403" t="str">
            <v>壽險</v>
          </cell>
          <cell r="H403">
            <v>0</v>
          </cell>
        </row>
        <row r="404">
          <cell r="A404">
            <v>1</v>
          </cell>
          <cell r="B404">
            <v>4</v>
          </cell>
          <cell r="C404">
            <v>80</v>
          </cell>
          <cell r="D404" t="str">
            <v>瑞泰人壽</v>
          </cell>
          <cell r="E404" t="str">
            <v>初年度</v>
          </cell>
          <cell r="F404" t="str">
            <v>團體</v>
          </cell>
          <cell r="G404" t="str">
            <v>壽險</v>
          </cell>
          <cell r="H404">
            <v>0</v>
          </cell>
        </row>
        <row r="405">
          <cell r="A405">
            <v>1</v>
          </cell>
          <cell r="B405">
            <v>4</v>
          </cell>
          <cell r="C405">
            <v>81</v>
          </cell>
          <cell r="D405" t="str">
            <v>瑞泰人壽</v>
          </cell>
          <cell r="E405" t="str">
            <v>續年度</v>
          </cell>
          <cell r="F405" t="str">
            <v>團體</v>
          </cell>
          <cell r="G405" t="str">
            <v>壽險</v>
          </cell>
          <cell r="H405">
            <v>0</v>
          </cell>
        </row>
        <row r="406">
          <cell r="A406">
            <v>1</v>
          </cell>
          <cell r="B406">
            <v>6</v>
          </cell>
          <cell r="C406">
            <v>80</v>
          </cell>
          <cell r="D406" t="str">
            <v>瑞泰人壽</v>
          </cell>
          <cell r="E406" t="str">
            <v>初年度</v>
          </cell>
          <cell r="F406" t="str">
            <v>個人</v>
          </cell>
          <cell r="G406" t="str">
            <v>傷害險</v>
          </cell>
          <cell r="H406">
            <v>0</v>
          </cell>
        </row>
        <row r="407">
          <cell r="A407">
            <v>1</v>
          </cell>
          <cell r="B407">
            <v>6</v>
          </cell>
          <cell r="C407">
            <v>81</v>
          </cell>
          <cell r="D407" t="str">
            <v>瑞泰人壽</v>
          </cell>
          <cell r="E407" t="str">
            <v>續年度</v>
          </cell>
          <cell r="F407" t="str">
            <v>個人</v>
          </cell>
          <cell r="G407" t="str">
            <v>傷害險</v>
          </cell>
          <cell r="H407">
            <v>0</v>
          </cell>
        </row>
        <row r="408">
          <cell r="A408">
            <v>1</v>
          </cell>
          <cell r="B408">
            <v>7</v>
          </cell>
          <cell r="C408">
            <v>80</v>
          </cell>
          <cell r="D408" t="str">
            <v>瑞泰人壽</v>
          </cell>
          <cell r="E408" t="str">
            <v>初年度</v>
          </cell>
          <cell r="F408" t="str">
            <v>團體</v>
          </cell>
          <cell r="G408" t="str">
            <v>傷害險</v>
          </cell>
          <cell r="H408">
            <v>0</v>
          </cell>
        </row>
        <row r="409">
          <cell r="A409">
            <v>1</v>
          </cell>
          <cell r="B409">
            <v>7</v>
          </cell>
          <cell r="C409">
            <v>81</v>
          </cell>
          <cell r="D409" t="str">
            <v>瑞泰人壽</v>
          </cell>
          <cell r="E409" t="str">
            <v>續年度</v>
          </cell>
          <cell r="F409" t="str">
            <v>團體</v>
          </cell>
          <cell r="G409" t="str">
            <v>傷害險</v>
          </cell>
          <cell r="H409">
            <v>0</v>
          </cell>
        </row>
        <row r="410">
          <cell r="A410">
            <v>1</v>
          </cell>
          <cell r="B410">
            <v>9</v>
          </cell>
          <cell r="C410">
            <v>80</v>
          </cell>
          <cell r="D410" t="str">
            <v>瑞泰人壽</v>
          </cell>
          <cell r="E410" t="str">
            <v>初年度</v>
          </cell>
          <cell r="F410" t="str">
            <v>個人</v>
          </cell>
          <cell r="G410" t="str">
            <v>健康險</v>
          </cell>
          <cell r="H410">
            <v>0</v>
          </cell>
        </row>
        <row r="411">
          <cell r="A411">
            <v>1</v>
          </cell>
          <cell r="B411">
            <v>9</v>
          </cell>
          <cell r="C411">
            <v>81</v>
          </cell>
          <cell r="D411" t="str">
            <v>瑞泰人壽</v>
          </cell>
          <cell r="E411" t="str">
            <v>續年度</v>
          </cell>
          <cell r="F411" t="str">
            <v>個人</v>
          </cell>
          <cell r="G411" t="str">
            <v>健康險</v>
          </cell>
          <cell r="H411">
            <v>0</v>
          </cell>
        </row>
        <row r="412">
          <cell r="A412">
            <v>1</v>
          </cell>
          <cell r="B412">
            <v>10</v>
          </cell>
          <cell r="C412">
            <v>80</v>
          </cell>
          <cell r="D412" t="str">
            <v>瑞泰人壽</v>
          </cell>
          <cell r="E412" t="str">
            <v>初年度</v>
          </cell>
          <cell r="F412" t="str">
            <v>團體</v>
          </cell>
          <cell r="G412" t="str">
            <v>健康險</v>
          </cell>
          <cell r="H412">
            <v>0</v>
          </cell>
        </row>
        <row r="413">
          <cell r="A413">
            <v>1</v>
          </cell>
          <cell r="B413">
            <v>10</v>
          </cell>
          <cell r="C413">
            <v>81</v>
          </cell>
          <cell r="D413" t="str">
            <v>瑞泰人壽</v>
          </cell>
          <cell r="E413" t="str">
            <v>續年度</v>
          </cell>
          <cell r="F413" t="str">
            <v>團體</v>
          </cell>
          <cell r="G413" t="str">
            <v>健康險</v>
          </cell>
          <cell r="H413">
            <v>0</v>
          </cell>
        </row>
        <row r="414">
          <cell r="A414">
            <v>1</v>
          </cell>
          <cell r="B414">
            <v>12</v>
          </cell>
          <cell r="C414">
            <v>80</v>
          </cell>
          <cell r="D414" t="str">
            <v>瑞泰人壽</v>
          </cell>
          <cell r="E414" t="str">
            <v>初年度</v>
          </cell>
          <cell r="F414" t="str">
            <v>個人</v>
          </cell>
          <cell r="G414" t="str">
            <v>年金險</v>
          </cell>
          <cell r="H414">
            <v>0</v>
          </cell>
        </row>
        <row r="415">
          <cell r="A415">
            <v>1</v>
          </cell>
          <cell r="B415">
            <v>12</v>
          </cell>
          <cell r="C415">
            <v>81</v>
          </cell>
          <cell r="D415" t="str">
            <v>瑞泰人壽</v>
          </cell>
          <cell r="E415" t="str">
            <v>續年度</v>
          </cell>
          <cell r="F415" t="str">
            <v>個人</v>
          </cell>
          <cell r="G415" t="str">
            <v>年金險</v>
          </cell>
          <cell r="H415">
            <v>0</v>
          </cell>
        </row>
        <row r="416">
          <cell r="A416">
            <v>1</v>
          </cell>
          <cell r="B416">
            <v>13</v>
          </cell>
          <cell r="C416">
            <v>80</v>
          </cell>
          <cell r="D416" t="str">
            <v>瑞泰人壽</v>
          </cell>
          <cell r="E416" t="str">
            <v>初年度</v>
          </cell>
          <cell r="F416" t="str">
            <v>團體</v>
          </cell>
          <cell r="G416" t="str">
            <v>年金險</v>
          </cell>
          <cell r="H416">
            <v>0</v>
          </cell>
        </row>
        <row r="417">
          <cell r="A417">
            <v>1</v>
          </cell>
          <cell r="B417">
            <v>13</v>
          </cell>
          <cell r="C417">
            <v>81</v>
          </cell>
          <cell r="D417" t="str">
            <v>瑞泰人壽</v>
          </cell>
          <cell r="E417" t="str">
            <v>續年度</v>
          </cell>
          <cell r="F417" t="str">
            <v>團體</v>
          </cell>
          <cell r="G417" t="str">
            <v>年金險</v>
          </cell>
          <cell r="H417">
            <v>0</v>
          </cell>
        </row>
        <row r="418">
          <cell r="A418">
            <v>1</v>
          </cell>
          <cell r="B418">
            <v>3</v>
          </cell>
          <cell r="C418">
            <v>83</v>
          </cell>
          <cell r="D418" t="str">
            <v>佳迪福人壽</v>
          </cell>
          <cell r="E418" t="str">
            <v>初年度</v>
          </cell>
          <cell r="F418" t="str">
            <v>個人</v>
          </cell>
          <cell r="G418" t="str">
            <v>壽險</v>
          </cell>
          <cell r="H418">
            <v>0</v>
          </cell>
        </row>
        <row r="419">
          <cell r="A419">
            <v>1</v>
          </cell>
          <cell r="B419">
            <v>3</v>
          </cell>
          <cell r="C419">
            <v>84</v>
          </cell>
          <cell r="D419" t="str">
            <v>佳迪福人壽</v>
          </cell>
          <cell r="E419" t="str">
            <v>續年度</v>
          </cell>
          <cell r="F419" t="str">
            <v>個人</v>
          </cell>
          <cell r="G419" t="str">
            <v>壽險</v>
          </cell>
          <cell r="H419">
            <v>0</v>
          </cell>
        </row>
        <row r="420">
          <cell r="A420">
            <v>1</v>
          </cell>
          <cell r="B420">
            <v>4</v>
          </cell>
          <cell r="C420">
            <v>83</v>
          </cell>
          <cell r="D420" t="str">
            <v>佳迪福人壽</v>
          </cell>
          <cell r="E420" t="str">
            <v>初年度</v>
          </cell>
          <cell r="F420" t="str">
            <v>團體</v>
          </cell>
          <cell r="G420" t="str">
            <v>壽險</v>
          </cell>
          <cell r="H420">
            <v>0</v>
          </cell>
        </row>
        <row r="421">
          <cell r="A421">
            <v>1</v>
          </cell>
          <cell r="B421">
            <v>4</v>
          </cell>
          <cell r="C421">
            <v>84</v>
          </cell>
          <cell r="D421" t="str">
            <v>佳迪福人壽</v>
          </cell>
          <cell r="E421" t="str">
            <v>續年度</v>
          </cell>
          <cell r="F421" t="str">
            <v>團體</v>
          </cell>
          <cell r="G421" t="str">
            <v>壽險</v>
          </cell>
          <cell r="H421">
            <v>0</v>
          </cell>
        </row>
        <row r="422">
          <cell r="A422">
            <v>1</v>
          </cell>
          <cell r="B422">
            <v>6</v>
          </cell>
          <cell r="C422">
            <v>83</v>
          </cell>
          <cell r="D422" t="str">
            <v>佳迪福人壽</v>
          </cell>
          <cell r="E422" t="str">
            <v>初年度</v>
          </cell>
          <cell r="F422" t="str">
            <v>個人</v>
          </cell>
          <cell r="G422" t="str">
            <v>傷害險</v>
          </cell>
          <cell r="H422">
            <v>0</v>
          </cell>
        </row>
        <row r="423">
          <cell r="A423">
            <v>1</v>
          </cell>
          <cell r="B423">
            <v>6</v>
          </cell>
          <cell r="C423">
            <v>84</v>
          </cell>
          <cell r="D423" t="str">
            <v>佳迪福人壽</v>
          </cell>
          <cell r="E423" t="str">
            <v>續年度</v>
          </cell>
          <cell r="F423" t="str">
            <v>個人</v>
          </cell>
          <cell r="G423" t="str">
            <v>傷害險</v>
          </cell>
          <cell r="H423">
            <v>0</v>
          </cell>
        </row>
        <row r="424">
          <cell r="A424">
            <v>1</v>
          </cell>
          <cell r="B424">
            <v>7</v>
          </cell>
          <cell r="C424">
            <v>83</v>
          </cell>
          <cell r="D424" t="str">
            <v>佳迪福人壽</v>
          </cell>
          <cell r="E424" t="str">
            <v>初年度</v>
          </cell>
          <cell r="F424" t="str">
            <v>團體</v>
          </cell>
          <cell r="G424" t="str">
            <v>傷害險</v>
          </cell>
          <cell r="H424">
            <v>0</v>
          </cell>
        </row>
        <row r="425">
          <cell r="A425">
            <v>1</v>
          </cell>
          <cell r="B425">
            <v>7</v>
          </cell>
          <cell r="C425">
            <v>84</v>
          </cell>
          <cell r="D425" t="str">
            <v>佳迪福人壽</v>
          </cell>
          <cell r="E425" t="str">
            <v>續年度</v>
          </cell>
          <cell r="F425" t="str">
            <v>團體</v>
          </cell>
          <cell r="G425" t="str">
            <v>傷害險</v>
          </cell>
          <cell r="H425">
            <v>0</v>
          </cell>
        </row>
        <row r="426">
          <cell r="A426">
            <v>1</v>
          </cell>
          <cell r="B426">
            <v>9</v>
          </cell>
          <cell r="C426">
            <v>83</v>
          </cell>
          <cell r="D426" t="str">
            <v>佳迪福人壽</v>
          </cell>
          <cell r="E426" t="str">
            <v>初年度</v>
          </cell>
          <cell r="F426" t="str">
            <v>個人</v>
          </cell>
          <cell r="G426" t="str">
            <v>健康險</v>
          </cell>
          <cell r="H426">
            <v>0</v>
          </cell>
        </row>
        <row r="427">
          <cell r="A427">
            <v>1</v>
          </cell>
          <cell r="B427">
            <v>9</v>
          </cell>
          <cell r="C427">
            <v>84</v>
          </cell>
          <cell r="D427" t="str">
            <v>佳迪福人壽</v>
          </cell>
          <cell r="E427" t="str">
            <v>續年度</v>
          </cell>
          <cell r="F427" t="str">
            <v>個人</v>
          </cell>
          <cell r="G427" t="str">
            <v>健康險</v>
          </cell>
          <cell r="H427">
            <v>0</v>
          </cell>
        </row>
        <row r="428">
          <cell r="A428">
            <v>1</v>
          </cell>
          <cell r="B428">
            <v>10</v>
          </cell>
          <cell r="C428">
            <v>83</v>
          </cell>
          <cell r="D428" t="str">
            <v>佳迪福人壽</v>
          </cell>
          <cell r="E428" t="str">
            <v>初年度</v>
          </cell>
          <cell r="F428" t="str">
            <v>團體</v>
          </cell>
          <cell r="G428" t="str">
            <v>健康險</v>
          </cell>
          <cell r="H428">
            <v>0</v>
          </cell>
        </row>
        <row r="429">
          <cell r="A429">
            <v>1</v>
          </cell>
          <cell r="B429">
            <v>10</v>
          </cell>
          <cell r="C429">
            <v>84</v>
          </cell>
          <cell r="D429" t="str">
            <v>佳迪福人壽</v>
          </cell>
          <cell r="E429" t="str">
            <v>續年度</v>
          </cell>
          <cell r="F429" t="str">
            <v>團體</v>
          </cell>
          <cell r="G429" t="str">
            <v>健康險</v>
          </cell>
          <cell r="H429">
            <v>0</v>
          </cell>
        </row>
        <row r="430">
          <cell r="A430">
            <v>1</v>
          </cell>
          <cell r="B430">
            <v>12</v>
          </cell>
          <cell r="C430">
            <v>83</v>
          </cell>
          <cell r="D430" t="str">
            <v>佳迪福人壽</v>
          </cell>
          <cell r="E430" t="str">
            <v>初年度</v>
          </cell>
          <cell r="F430" t="str">
            <v>個人</v>
          </cell>
          <cell r="G430" t="str">
            <v>年金險</v>
          </cell>
          <cell r="H430">
            <v>0</v>
          </cell>
        </row>
        <row r="431">
          <cell r="A431">
            <v>1</v>
          </cell>
          <cell r="B431">
            <v>12</v>
          </cell>
          <cell r="C431">
            <v>84</v>
          </cell>
          <cell r="D431" t="str">
            <v>佳迪福人壽</v>
          </cell>
          <cell r="E431" t="str">
            <v>續年度</v>
          </cell>
          <cell r="F431" t="str">
            <v>個人</v>
          </cell>
          <cell r="G431" t="str">
            <v>年金險</v>
          </cell>
          <cell r="H431">
            <v>0</v>
          </cell>
        </row>
        <row r="432">
          <cell r="A432">
            <v>1</v>
          </cell>
          <cell r="B432">
            <v>13</v>
          </cell>
          <cell r="C432">
            <v>83</v>
          </cell>
          <cell r="D432" t="str">
            <v>佳迪福人壽</v>
          </cell>
          <cell r="E432" t="str">
            <v>初年度</v>
          </cell>
          <cell r="F432" t="str">
            <v>團體</v>
          </cell>
          <cell r="G432" t="str">
            <v>年金險</v>
          </cell>
          <cell r="H432">
            <v>0</v>
          </cell>
        </row>
        <row r="433">
          <cell r="A433">
            <v>1</v>
          </cell>
          <cell r="B433">
            <v>13</v>
          </cell>
          <cell r="C433">
            <v>84</v>
          </cell>
          <cell r="D433" t="str">
            <v>佳迪福人壽</v>
          </cell>
          <cell r="E433" t="str">
            <v>續年度</v>
          </cell>
          <cell r="F433" t="str">
            <v>團體</v>
          </cell>
          <cell r="G433" t="str">
            <v>年金險</v>
          </cell>
          <cell r="H433">
            <v>0</v>
          </cell>
        </row>
        <row r="434">
          <cell r="A434">
            <v>1</v>
          </cell>
          <cell r="B434">
            <v>3</v>
          </cell>
          <cell r="C434">
            <v>86</v>
          </cell>
          <cell r="D434" t="str">
            <v>安達人壽</v>
          </cell>
          <cell r="E434" t="str">
            <v>初年度</v>
          </cell>
          <cell r="F434" t="str">
            <v>個人</v>
          </cell>
          <cell r="G434" t="str">
            <v>壽險</v>
          </cell>
          <cell r="H434">
            <v>0</v>
          </cell>
        </row>
        <row r="435">
          <cell r="A435">
            <v>1</v>
          </cell>
          <cell r="B435">
            <v>3</v>
          </cell>
          <cell r="C435">
            <v>87</v>
          </cell>
          <cell r="D435" t="str">
            <v>安達人壽</v>
          </cell>
          <cell r="E435" t="str">
            <v>續年度</v>
          </cell>
          <cell r="F435" t="str">
            <v>個人</v>
          </cell>
          <cell r="G435" t="str">
            <v>壽險</v>
          </cell>
          <cell r="H435">
            <v>0</v>
          </cell>
        </row>
        <row r="436">
          <cell r="A436">
            <v>1</v>
          </cell>
          <cell r="B436">
            <v>4</v>
          </cell>
          <cell r="C436">
            <v>86</v>
          </cell>
          <cell r="D436" t="str">
            <v>安達人壽</v>
          </cell>
          <cell r="E436" t="str">
            <v>初年度</v>
          </cell>
          <cell r="F436" t="str">
            <v>團體</v>
          </cell>
          <cell r="G436" t="str">
            <v>壽險</v>
          </cell>
          <cell r="H436">
            <v>0</v>
          </cell>
        </row>
        <row r="437">
          <cell r="A437">
            <v>1</v>
          </cell>
          <cell r="B437">
            <v>4</v>
          </cell>
          <cell r="C437">
            <v>87</v>
          </cell>
          <cell r="D437" t="str">
            <v>安達人壽</v>
          </cell>
          <cell r="E437" t="str">
            <v>續年度</v>
          </cell>
          <cell r="F437" t="str">
            <v>團體</v>
          </cell>
          <cell r="G437" t="str">
            <v>壽險</v>
          </cell>
          <cell r="H437">
            <v>0</v>
          </cell>
        </row>
        <row r="438">
          <cell r="A438">
            <v>1</v>
          </cell>
          <cell r="B438">
            <v>6</v>
          </cell>
          <cell r="C438">
            <v>86</v>
          </cell>
          <cell r="D438" t="str">
            <v>安達人壽</v>
          </cell>
          <cell r="E438" t="str">
            <v>初年度</v>
          </cell>
          <cell r="F438" t="str">
            <v>個人</v>
          </cell>
          <cell r="G438" t="str">
            <v>傷害險</v>
          </cell>
          <cell r="H438">
            <v>0</v>
          </cell>
        </row>
        <row r="439">
          <cell r="A439">
            <v>1</v>
          </cell>
          <cell r="B439">
            <v>6</v>
          </cell>
          <cell r="C439">
            <v>87</v>
          </cell>
          <cell r="D439" t="str">
            <v>安達人壽</v>
          </cell>
          <cell r="E439" t="str">
            <v>續年度</v>
          </cell>
          <cell r="F439" t="str">
            <v>個人</v>
          </cell>
          <cell r="G439" t="str">
            <v>傷害險</v>
          </cell>
          <cell r="H439">
            <v>0</v>
          </cell>
        </row>
        <row r="440">
          <cell r="A440">
            <v>1</v>
          </cell>
          <cell r="B440">
            <v>7</v>
          </cell>
          <cell r="C440">
            <v>86</v>
          </cell>
          <cell r="D440" t="str">
            <v>安達人壽</v>
          </cell>
          <cell r="E440" t="str">
            <v>初年度</v>
          </cell>
          <cell r="F440" t="str">
            <v>團體</v>
          </cell>
          <cell r="G440" t="str">
            <v>傷害險</v>
          </cell>
          <cell r="H440">
            <v>0</v>
          </cell>
        </row>
        <row r="441">
          <cell r="A441">
            <v>1</v>
          </cell>
          <cell r="B441">
            <v>7</v>
          </cell>
          <cell r="C441">
            <v>87</v>
          </cell>
          <cell r="D441" t="str">
            <v>安達人壽</v>
          </cell>
          <cell r="E441" t="str">
            <v>續年度</v>
          </cell>
          <cell r="F441" t="str">
            <v>團體</v>
          </cell>
          <cell r="G441" t="str">
            <v>傷害險</v>
          </cell>
          <cell r="H441">
            <v>0</v>
          </cell>
        </row>
        <row r="442">
          <cell r="A442">
            <v>1</v>
          </cell>
          <cell r="B442">
            <v>9</v>
          </cell>
          <cell r="C442">
            <v>86</v>
          </cell>
          <cell r="D442" t="str">
            <v>安達人壽</v>
          </cell>
          <cell r="E442" t="str">
            <v>初年度</v>
          </cell>
          <cell r="F442" t="str">
            <v>個人</v>
          </cell>
          <cell r="G442" t="str">
            <v>健康險</v>
          </cell>
          <cell r="H442">
            <v>0</v>
          </cell>
        </row>
        <row r="443">
          <cell r="A443">
            <v>1</v>
          </cell>
          <cell r="B443">
            <v>9</v>
          </cell>
          <cell r="C443">
            <v>87</v>
          </cell>
          <cell r="D443" t="str">
            <v>安達人壽</v>
          </cell>
          <cell r="E443" t="str">
            <v>續年度</v>
          </cell>
          <cell r="F443" t="str">
            <v>個人</v>
          </cell>
          <cell r="G443" t="str">
            <v>健康險</v>
          </cell>
          <cell r="H443">
            <v>0</v>
          </cell>
        </row>
        <row r="444">
          <cell r="A444">
            <v>1</v>
          </cell>
          <cell r="B444">
            <v>10</v>
          </cell>
          <cell r="C444">
            <v>86</v>
          </cell>
          <cell r="D444" t="str">
            <v>安達人壽</v>
          </cell>
          <cell r="E444" t="str">
            <v>初年度</v>
          </cell>
          <cell r="F444" t="str">
            <v>團體</v>
          </cell>
          <cell r="G444" t="str">
            <v>健康險</v>
          </cell>
          <cell r="H444">
            <v>0</v>
          </cell>
        </row>
        <row r="445">
          <cell r="A445">
            <v>1</v>
          </cell>
          <cell r="B445">
            <v>10</v>
          </cell>
          <cell r="C445">
            <v>87</v>
          </cell>
          <cell r="D445" t="str">
            <v>安達人壽</v>
          </cell>
          <cell r="E445" t="str">
            <v>續年度</v>
          </cell>
          <cell r="F445" t="str">
            <v>團體</v>
          </cell>
          <cell r="G445" t="str">
            <v>健康險</v>
          </cell>
          <cell r="H445">
            <v>0</v>
          </cell>
        </row>
        <row r="446">
          <cell r="A446">
            <v>1</v>
          </cell>
          <cell r="B446">
            <v>12</v>
          </cell>
          <cell r="C446">
            <v>86</v>
          </cell>
          <cell r="D446" t="str">
            <v>安達人壽</v>
          </cell>
          <cell r="E446" t="str">
            <v>初年度</v>
          </cell>
          <cell r="F446" t="str">
            <v>個人</v>
          </cell>
          <cell r="G446" t="str">
            <v>年金險</v>
          </cell>
          <cell r="H446">
            <v>0</v>
          </cell>
        </row>
        <row r="447">
          <cell r="A447">
            <v>1</v>
          </cell>
          <cell r="B447">
            <v>12</v>
          </cell>
          <cell r="C447">
            <v>87</v>
          </cell>
          <cell r="D447" t="str">
            <v>安達人壽</v>
          </cell>
          <cell r="E447" t="str">
            <v>續年度</v>
          </cell>
          <cell r="F447" t="str">
            <v>個人</v>
          </cell>
          <cell r="G447" t="str">
            <v>年金險</v>
          </cell>
          <cell r="H447">
            <v>0</v>
          </cell>
        </row>
        <row r="448">
          <cell r="A448">
            <v>1</v>
          </cell>
          <cell r="B448">
            <v>13</v>
          </cell>
          <cell r="C448">
            <v>86</v>
          </cell>
          <cell r="D448" t="str">
            <v>安達人壽</v>
          </cell>
          <cell r="E448" t="str">
            <v>初年度</v>
          </cell>
          <cell r="F448" t="str">
            <v>團體</v>
          </cell>
          <cell r="G448" t="str">
            <v>年金險</v>
          </cell>
          <cell r="H448">
            <v>0</v>
          </cell>
        </row>
        <row r="449">
          <cell r="A449">
            <v>1</v>
          </cell>
          <cell r="B449">
            <v>13</v>
          </cell>
          <cell r="C449">
            <v>87</v>
          </cell>
          <cell r="D449" t="str">
            <v>安達人壽</v>
          </cell>
          <cell r="E449" t="str">
            <v>續年度</v>
          </cell>
          <cell r="F449" t="str">
            <v>團體</v>
          </cell>
          <cell r="G449" t="str">
            <v>年金險</v>
          </cell>
          <cell r="H449">
            <v>0</v>
          </cell>
        </row>
        <row r="450">
          <cell r="A450">
            <v>1</v>
          </cell>
          <cell r="B450">
            <v>3</v>
          </cell>
          <cell r="C450">
            <v>89</v>
          </cell>
          <cell r="D450" t="str">
            <v>中泰人壽</v>
          </cell>
          <cell r="E450" t="str">
            <v>初年度</v>
          </cell>
          <cell r="F450" t="str">
            <v>個人</v>
          </cell>
          <cell r="G450" t="str">
            <v>壽險</v>
          </cell>
          <cell r="H450">
            <v>0</v>
          </cell>
        </row>
        <row r="451">
          <cell r="A451">
            <v>1</v>
          </cell>
          <cell r="B451">
            <v>3</v>
          </cell>
          <cell r="C451">
            <v>90</v>
          </cell>
          <cell r="D451" t="str">
            <v>中泰人壽</v>
          </cell>
          <cell r="E451" t="str">
            <v>續年度</v>
          </cell>
          <cell r="F451" t="str">
            <v>個人</v>
          </cell>
          <cell r="G451" t="str">
            <v>壽險</v>
          </cell>
          <cell r="H451">
            <v>0</v>
          </cell>
        </row>
        <row r="452">
          <cell r="A452">
            <v>1</v>
          </cell>
          <cell r="B452">
            <v>4</v>
          </cell>
          <cell r="C452">
            <v>89</v>
          </cell>
          <cell r="D452" t="str">
            <v>中泰人壽</v>
          </cell>
          <cell r="E452" t="str">
            <v>初年度</v>
          </cell>
          <cell r="F452" t="str">
            <v>團體</v>
          </cell>
          <cell r="G452" t="str">
            <v>壽險</v>
          </cell>
          <cell r="H452">
            <v>0</v>
          </cell>
        </row>
        <row r="453">
          <cell r="A453">
            <v>1</v>
          </cell>
          <cell r="B453">
            <v>4</v>
          </cell>
          <cell r="C453">
            <v>90</v>
          </cell>
          <cell r="D453" t="str">
            <v>中泰人壽</v>
          </cell>
          <cell r="E453" t="str">
            <v>續年度</v>
          </cell>
          <cell r="F453" t="str">
            <v>團體</v>
          </cell>
          <cell r="G453" t="str">
            <v>壽險</v>
          </cell>
          <cell r="H453">
            <v>0</v>
          </cell>
        </row>
        <row r="454">
          <cell r="A454">
            <v>1</v>
          </cell>
          <cell r="B454">
            <v>6</v>
          </cell>
          <cell r="C454">
            <v>89</v>
          </cell>
          <cell r="D454" t="str">
            <v>中泰人壽</v>
          </cell>
          <cell r="E454" t="str">
            <v>初年度</v>
          </cell>
          <cell r="F454" t="str">
            <v>個人</v>
          </cell>
          <cell r="G454" t="str">
            <v>傷害險</v>
          </cell>
          <cell r="H454">
            <v>0</v>
          </cell>
        </row>
        <row r="455">
          <cell r="A455">
            <v>1</v>
          </cell>
          <cell r="B455">
            <v>6</v>
          </cell>
          <cell r="C455">
            <v>90</v>
          </cell>
          <cell r="D455" t="str">
            <v>中泰人壽</v>
          </cell>
          <cell r="E455" t="str">
            <v>續年度</v>
          </cell>
          <cell r="F455" t="str">
            <v>個人</v>
          </cell>
          <cell r="G455" t="str">
            <v>傷害險</v>
          </cell>
          <cell r="H455">
            <v>0</v>
          </cell>
        </row>
        <row r="456">
          <cell r="A456">
            <v>1</v>
          </cell>
          <cell r="B456">
            <v>7</v>
          </cell>
          <cell r="C456">
            <v>89</v>
          </cell>
          <cell r="D456" t="str">
            <v>中泰人壽</v>
          </cell>
          <cell r="E456" t="str">
            <v>初年度</v>
          </cell>
          <cell r="F456" t="str">
            <v>團體</v>
          </cell>
          <cell r="G456" t="str">
            <v>傷害險</v>
          </cell>
          <cell r="H456">
            <v>0</v>
          </cell>
        </row>
        <row r="457">
          <cell r="A457">
            <v>1</v>
          </cell>
          <cell r="B457">
            <v>7</v>
          </cell>
          <cell r="C457">
            <v>90</v>
          </cell>
          <cell r="D457" t="str">
            <v>中泰人壽</v>
          </cell>
          <cell r="E457" t="str">
            <v>續年度</v>
          </cell>
          <cell r="F457" t="str">
            <v>團體</v>
          </cell>
          <cell r="G457" t="str">
            <v>傷害險</v>
          </cell>
          <cell r="H457">
            <v>0</v>
          </cell>
        </row>
        <row r="458">
          <cell r="A458">
            <v>1</v>
          </cell>
          <cell r="B458">
            <v>9</v>
          </cell>
          <cell r="C458">
            <v>89</v>
          </cell>
          <cell r="D458" t="str">
            <v>中泰人壽</v>
          </cell>
          <cell r="E458" t="str">
            <v>初年度</v>
          </cell>
          <cell r="F458" t="str">
            <v>個人</v>
          </cell>
          <cell r="G458" t="str">
            <v>健康險</v>
          </cell>
          <cell r="H458">
            <v>0</v>
          </cell>
        </row>
        <row r="459">
          <cell r="A459">
            <v>1</v>
          </cell>
          <cell r="B459">
            <v>9</v>
          </cell>
          <cell r="C459">
            <v>90</v>
          </cell>
          <cell r="D459" t="str">
            <v>中泰人壽</v>
          </cell>
          <cell r="E459" t="str">
            <v>續年度</v>
          </cell>
          <cell r="F459" t="str">
            <v>個人</v>
          </cell>
          <cell r="G459" t="str">
            <v>健康險</v>
          </cell>
          <cell r="H459">
            <v>0</v>
          </cell>
        </row>
        <row r="460">
          <cell r="A460">
            <v>1</v>
          </cell>
          <cell r="B460">
            <v>10</v>
          </cell>
          <cell r="C460">
            <v>89</v>
          </cell>
          <cell r="D460" t="str">
            <v>中泰人壽</v>
          </cell>
          <cell r="E460" t="str">
            <v>初年度</v>
          </cell>
          <cell r="F460" t="str">
            <v>團體</v>
          </cell>
          <cell r="G460" t="str">
            <v>健康險</v>
          </cell>
          <cell r="H460">
            <v>0</v>
          </cell>
        </row>
        <row r="461">
          <cell r="A461">
            <v>1</v>
          </cell>
          <cell r="B461">
            <v>10</v>
          </cell>
          <cell r="C461">
            <v>90</v>
          </cell>
          <cell r="D461" t="str">
            <v>中泰人壽</v>
          </cell>
          <cell r="E461" t="str">
            <v>續年度</v>
          </cell>
          <cell r="F461" t="str">
            <v>團體</v>
          </cell>
          <cell r="G461" t="str">
            <v>健康險</v>
          </cell>
          <cell r="H461">
            <v>0</v>
          </cell>
        </row>
        <row r="462">
          <cell r="A462">
            <v>1</v>
          </cell>
          <cell r="B462">
            <v>12</v>
          </cell>
          <cell r="C462">
            <v>89</v>
          </cell>
          <cell r="D462" t="str">
            <v>中泰人壽</v>
          </cell>
          <cell r="E462" t="str">
            <v>初年度</v>
          </cell>
          <cell r="F462" t="str">
            <v>個人</v>
          </cell>
          <cell r="G462" t="str">
            <v>年金險</v>
          </cell>
          <cell r="H462">
            <v>0</v>
          </cell>
        </row>
        <row r="463">
          <cell r="A463">
            <v>1</v>
          </cell>
          <cell r="B463">
            <v>12</v>
          </cell>
          <cell r="C463">
            <v>90</v>
          </cell>
          <cell r="D463" t="str">
            <v>中泰人壽</v>
          </cell>
          <cell r="E463" t="str">
            <v>續年度</v>
          </cell>
          <cell r="F463" t="str">
            <v>個人</v>
          </cell>
          <cell r="G463" t="str">
            <v>年金險</v>
          </cell>
          <cell r="H463">
            <v>0</v>
          </cell>
        </row>
        <row r="464">
          <cell r="A464">
            <v>1</v>
          </cell>
          <cell r="B464">
            <v>13</v>
          </cell>
          <cell r="C464">
            <v>89</v>
          </cell>
          <cell r="D464" t="str">
            <v>中泰人壽</v>
          </cell>
          <cell r="E464" t="str">
            <v>初年度</v>
          </cell>
          <cell r="F464" t="str">
            <v>團體</v>
          </cell>
          <cell r="G464" t="str">
            <v>年金險</v>
          </cell>
          <cell r="H464">
            <v>0</v>
          </cell>
        </row>
        <row r="465">
          <cell r="A465">
            <v>1</v>
          </cell>
          <cell r="B465">
            <v>13</v>
          </cell>
          <cell r="C465">
            <v>90</v>
          </cell>
          <cell r="D465" t="str">
            <v>中泰人壽</v>
          </cell>
          <cell r="E465" t="str">
            <v>續年度</v>
          </cell>
          <cell r="F465" t="str">
            <v>團體</v>
          </cell>
          <cell r="G465" t="str">
            <v>年金險</v>
          </cell>
          <cell r="H465">
            <v>0</v>
          </cell>
        </row>
        <row r="466">
          <cell r="A466">
            <v>2</v>
          </cell>
          <cell r="B466">
            <v>3</v>
          </cell>
          <cell r="C466">
            <v>5</v>
          </cell>
          <cell r="D466" t="str">
            <v>中央人壽</v>
          </cell>
          <cell r="E466" t="str">
            <v>初年度</v>
          </cell>
          <cell r="F466" t="str">
            <v>個人</v>
          </cell>
          <cell r="G466" t="str">
            <v>壽險</v>
          </cell>
          <cell r="H466">
            <v>0</v>
          </cell>
        </row>
        <row r="467">
          <cell r="A467">
            <v>2</v>
          </cell>
          <cell r="B467">
            <v>3</v>
          </cell>
          <cell r="C467">
            <v>6</v>
          </cell>
          <cell r="D467" t="str">
            <v>中央人壽</v>
          </cell>
          <cell r="E467" t="str">
            <v>續年度</v>
          </cell>
          <cell r="F467" t="str">
            <v>個人</v>
          </cell>
          <cell r="G467" t="str">
            <v>壽險</v>
          </cell>
          <cell r="H467">
            <v>0</v>
          </cell>
        </row>
        <row r="468">
          <cell r="A468">
            <v>2</v>
          </cell>
          <cell r="B468">
            <v>4</v>
          </cell>
          <cell r="C468">
            <v>5</v>
          </cell>
          <cell r="D468" t="str">
            <v>中央人壽</v>
          </cell>
          <cell r="E468" t="str">
            <v>初年度</v>
          </cell>
          <cell r="F468" t="str">
            <v>團體</v>
          </cell>
          <cell r="G468" t="str">
            <v>壽險</v>
          </cell>
          <cell r="H468">
            <v>0</v>
          </cell>
        </row>
        <row r="469">
          <cell r="A469">
            <v>2</v>
          </cell>
          <cell r="B469">
            <v>4</v>
          </cell>
          <cell r="C469">
            <v>6</v>
          </cell>
          <cell r="D469" t="str">
            <v>中央人壽</v>
          </cell>
          <cell r="E469" t="str">
            <v>續年度</v>
          </cell>
          <cell r="F469" t="str">
            <v>團體</v>
          </cell>
          <cell r="G469" t="str">
            <v>壽險</v>
          </cell>
          <cell r="H469">
            <v>0</v>
          </cell>
        </row>
        <row r="470">
          <cell r="A470">
            <v>2</v>
          </cell>
          <cell r="B470">
            <v>6</v>
          </cell>
          <cell r="C470">
            <v>5</v>
          </cell>
          <cell r="D470" t="str">
            <v>中央人壽</v>
          </cell>
          <cell r="E470" t="str">
            <v>初年度</v>
          </cell>
          <cell r="F470" t="str">
            <v>個人</v>
          </cell>
          <cell r="G470" t="str">
            <v>傷害險</v>
          </cell>
          <cell r="H470">
            <v>0</v>
          </cell>
        </row>
        <row r="471">
          <cell r="A471">
            <v>2</v>
          </cell>
          <cell r="B471">
            <v>6</v>
          </cell>
          <cell r="C471">
            <v>6</v>
          </cell>
          <cell r="D471" t="str">
            <v>中央人壽</v>
          </cell>
          <cell r="E471" t="str">
            <v>續年度</v>
          </cell>
          <cell r="F471" t="str">
            <v>個人</v>
          </cell>
          <cell r="G471" t="str">
            <v>傷害險</v>
          </cell>
          <cell r="H471">
            <v>0</v>
          </cell>
        </row>
        <row r="472">
          <cell r="A472">
            <v>2</v>
          </cell>
          <cell r="B472">
            <v>7</v>
          </cell>
          <cell r="C472">
            <v>5</v>
          </cell>
          <cell r="D472" t="str">
            <v>中央人壽</v>
          </cell>
          <cell r="E472" t="str">
            <v>初年度</v>
          </cell>
          <cell r="F472" t="str">
            <v>團體</v>
          </cell>
          <cell r="G472" t="str">
            <v>傷害險</v>
          </cell>
          <cell r="H472">
            <v>0</v>
          </cell>
        </row>
        <row r="473">
          <cell r="A473">
            <v>2</v>
          </cell>
          <cell r="B473">
            <v>7</v>
          </cell>
          <cell r="C473">
            <v>6</v>
          </cell>
          <cell r="D473" t="str">
            <v>中央人壽</v>
          </cell>
          <cell r="E473" t="str">
            <v>續年度</v>
          </cell>
          <cell r="F473" t="str">
            <v>團體</v>
          </cell>
          <cell r="G473" t="str">
            <v>傷害險</v>
          </cell>
          <cell r="H473">
            <v>0</v>
          </cell>
        </row>
        <row r="474">
          <cell r="A474">
            <v>2</v>
          </cell>
          <cell r="B474">
            <v>9</v>
          </cell>
          <cell r="C474">
            <v>5</v>
          </cell>
          <cell r="D474" t="str">
            <v>中央人壽</v>
          </cell>
          <cell r="E474" t="str">
            <v>初年度</v>
          </cell>
          <cell r="F474" t="str">
            <v>個人</v>
          </cell>
          <cell r="G474" t="str">
            <v>健康險</v>
          </cell>
          <cell r="H474">
            <v>0</v>
          </cell>
        </row>
        <row r="475">
          <cell r="A475">
            <v>2</v>
          </cell>
          <cell r="B475">
            <v>9</v>
          </cell>
          <cell r="C475">
            <v>6</v>
          </cell>
          <cell r="D475" t="str">
            <v>中央人壽</v>
          </cell>
          <cell r="E475" t="str">
            <v>續年度</v>
          </cell>
          <cell r="F475" t="str">
            <v>個人</v>
          </cell>
          <cell r="G475" t="str">
            <v>健康險</v>
          </cell>
          <cell r="H475">
            <v>0</v>
          </cell>
        </row>
        <row r="476">
          <cell r="A476">
            <v>2</v>
          </cell>
          <cell r="B476">
            <v>10</v>
          </cell>
          <cell r="C476">
            <v>5</v>
          </cell>
          <cell r="D476" t="str">
            <v>中央人壽</v>
          </cell>
          <cell r="E476" t="str">
            <v>初年度</v>
          </cell>
          <cell r="F476" t="str">
            <v>團體</v>
          </cell>
          <cell r="G476" t="str">
            <v>健康險</v>
          </cell>
          <cell r="H476">
            <v>0</v>
          </cell>
        </row>
        <row r="477">
          <cell r="A477">
            <v>2</v>
          </cell>
          <cell r="B477">
            <v>10</v>
          </cell>
          <cell r="C477">
            <v>6</v>
          </cell>
          <cell r="D477" t="str">
            <v>中央人壽</v>
          </cell>
          <cell r="E477" t="str">
            <v>續年度</v>
          </cell>
          <cell r="F477" t="str">
            <v>團體</v>
          </cell>
          <cell r="G477" t="str">
            <v>健康險</v>
          </cell>
          <cell r="H477">
            <v>0</v>
          </cell>
        </row>
        <row r="478">
          <cell r="A478">
            <v>2</v>
          </cell>
          <cell r="B478">
            <v>12</v>
          </cell>
          <cell r="C478">
            <v>5</v>
          </cell>
          <cell r="D478" t="str">
            <v>中央人壽</v>
          </cell>
          <cell r="E478" t="str">
            <v>初年度</v>
          </cell>
          <cell r="F478" t="str">
            <v>個人</v>
          </cell>
          <cell r="G478" t="str">
            <v>年金險</v>
          </cell>
          <cell r="H478">
            <v>0</v>
          </cell>
        </row>
        <row r="479">
          <cell r="A479">
            <v>2</v>
          </cell>
          <cell r="B479">
            <v>12</v>
          </cell>
          <cell r="C479">
            <v>6</v>
          </cell>
          <cell r="D479" t="str">
            <v>中央人壽</v>
          </cell>
          <cell r="E479" t="str">
            <v>續年度</v>
          </cell>
          <cell r="F479" t="str">
            <v>個人</v>
          </cell>
          <cell r="G479" t="str">
            <v>年金險</v>
          </cell>
          <cell r="H479">
            <v>0</v>
          </cell>
        </row>
        <row r="480">
          <cell r="A480">
            <v>2</v>
          </cell>
          <cell r="B480">
            <v>13</v>
          </cell>
          <cell r="C480">
            <v>5</v>
          </cell>
          <cell r="D480" t="str">
            <v>中央人壽</v>
          </cell>
          <cell r="E480" t="str">
            <v>初年度</v>
          </cell>
          <cell r="F480" t="str">
            <v>團體</v>
          </cell>
          <cell r="G480" t="str">
            <v>年金險</v>
          </cell>
          <cell r="H480">
            <v>0</v>
          </cell>
        </row>
        <row r="481">
          <cell r="A481">
            <v>2</v>
          </cell>
          <cell r="B481">
            <v>13</v>
          </cell>
          <cell r="C481">
            <v>6</v>
          </cell>
          <cell r="D481" t="str">
            <v>中央人壽</v>
          </cell>
          <cell r="E481" t="str">
            <v>續年度</v>
          </cell>
          <cell r="F481" t="str">
            <v>團體</v>
          </cell>
          <cell r="G481" t="str">
            <v>年金險</v>
          </cell>
          <cell r="H481">
            <v>0</v>
          </cell>
        </row>
        <row r="482">
          <cell r="A482">
            <v>2</v>
          </cell>
          <cell r="B482">
            <v>3</v>
          </cell>
          <cell r="C482">
            <v>8</v>
          </cell>
          <cell r="D482" t="str">
            <v>台灣人壽</v>
          </cell>
          <cell r="E482" t="str">
            <v>初年度</v>
          </cell>
          <cell r="F482" t="str">
            <v>個人</v>
          </cell>
          <cell r="G482" t="str">
            <v>壽險</v>
          </cell>
          <cell r="H482">
            <v>0</v>
          </cell>
        </row>
        <row r="483">
          <cell r="A483">
            <v>2</v>
          </cell>
          <cell r="B483">
            <v>3</v>
          </cell>
          <cell r="C483">
            <v>9</v>
          </cell>
          <cell r="D483" t="str">
            <v>台灣人壽</v>
          </cell>
          <cell r="E483" t="str">
            <v>續年度</v>
          </cell>
          <cell r="F483" t="str">
            <v>個人</v>
          </cell>
          <cell r="G483" t="str">
            <v>壽險</v>
          </cell>
          <cell r="H483">
            <v>0</v>
          </cell>
        </row>
        <row r="484">
          <cell r="A484">
            <v>2</v>
          </cell>
          <cell r="B484">
            <v>4</v>
          </cell>
          <cell r="C484">
            <v>8</v>
          </cell>
          <cell r="D484" t="str">
            <v>台灣人壽</v>
          </cell>
          <cell r="E484" t="str">
            <v>初年度</v>
          </cell>
          <cell r="F484" t="str">
            <v>團體</v>
          </cell>
          <cell r="G484" t="str">
            <v>壽險</v>
          </cell>
          <cell r="H484">
            <v>0</v>
          </cell>
        </row>
        <row r="485">
          <cell r="A485">
            <v>2</v>
          </cell>
          <cell r="B485">
            <v>4</v>
          </cell>
          <cell r="C485">
            <v>9</v>
          </cell>
          <cell r="D485" t="str">
            <v>台灣人壽</v>
          </cell>
          <cell r="E485" t="str">
            <v>續年度</v>
          </cell>
          <cell r="F485" t="str">
            <v>團體</v>
          </cell>
          <cell r="G485" t="str">
            <v>壽險</v>
          </cell>
          <cell r="H485">
            <v>0</v>
          </cell>
        </row>
        <row r="486">
          <cell r="A486">
            <v>2</v>
          </cell>
          <cell r="B486">
            <v>6</v>
          </cell>
          <cell r="C486">
            <v>8</v>
          </cell>
          <cell r="D486" t="str">
            <v>台灣人壽</v>
          </cell>
          <cell r="E486" t="str">
            <v>初年度</v>
          </cell>
          <cell r="F486" t="str">
            <v>個人</v>
          </cell>
          <cell r="G486" t="str">
            <v>傷害險</v>
          </cell>
          <cell r="H486">
            <v>0</v>
          </cell>
        </row>
        <row r="487">
          <cell r="A487">
            <v>2</v>
          </cell>
          <cell r="B487">
            <v>6</v>
          </cell>
          <cell r="C487">
            <v>9</v>
          </cell>
          <cell r="D487" t="str">
            <v>台灣人壽</v>
          </cell>
          <cell r="E487" t="str">
            <v>續年度</v>
          </cell>
          <cell r="F487" t="str">
            <v>個人</v>
          </cell>
          <cell r="G487" t="str">
            <v>傷害險</v>
          </cell>
          <cell r="H487">
            <v>0</v>
          </cell>
        </row>
        <row r="488">
          <cell r="A488">
            <v>2</v>
          </cell>
          <cell r="B488">
            <v>7</v>
          </cell>
          <cell r="C488">
            <v>8</v>
          </cell>
          <cell r="D488" t="str">
            <v>台灣人壽</v>
          </cell>
          <cell r="E488" t="str">
            <v>初年度</v>
          </cell>
          <cell r="F488" t="str">
            <v>團體</v>
          </cell>
          <cell r="G488" t="str">
            <v>傷害險</v>
          </cell>
          <cell r="H488">
            <v>0</v>
          </cell>
        </row>
        <row r="489">
          <cell r="A489">
            <v>2</v>
          </cell>
          <cell r="B489">
            <v>7</v>
          </cell>
          <cell r="C489">
            <v>9</v>
          </cell>
          <cell r="D489" t="str">
            <v>台灣人壽</v>
          </cell>
          <cell r="E489" t="str">
            <v>續年度</v>
          </cell>
          <cell r="F489" t="str">
            <v>團體</v>
          </cell>
          <cell r="G489" t="str">
            <v>傷害險</v>
          </cell>
          <cell r="H489">
            <v>0</v>
          </cell>
        </row>
        <row r="490">
          <cell r="A490">
            <v>2</v>
          </cell>
          <cell r="B490">
            <v>9</v>
          </cell>
          <cell r="C490">
            <v>8</v>
          </cell>
          <cell r="D490" t="str">
            <v>台灣人壽</v>
          </cell>
          <cell r="E490" t="str">
            <v>初年度</v>
          </cell>
          <cell r="F490" t="str">
            <v>個人</v>
          </cell>
          <cell r="G490" t="str">
            <v>健康險</v>
          </cell>
          <cell r="H490">
            <v>0</v>
          </cell>
        </row>
        <row r="491">
          <cell r="A491">
            <v>2</v>
          </cell>
          <cell r="B491">
            <v>9</v>
          </cell>
          <cell r="C491">
            <v>9</v>
          </cell>
          <cell r="D491" t="str">
            <v>台灣人壽</v>
          </cell>
          <cell r="E491" t="str">
            <v>續年度</v>
          </cell>
          <cell r="F491" t="str">
            <v>個人</v>
          </cell>
          <cell r="G491" t="str">
            <v>健康險</v>
          </cell>
          <cell r="H491">
            <v>0</v>
          </cell>
        </row>
        <row r="492">
          <cell r="A492">
            <v>2</v>
          </cell>
          <cell r="B492">
            <v>10</v>
          </cell>
          <cell r="C492">
            <v>8</v>
          </cell>
          <cell r="D492" t="str">
            <v>台灣人壽</v>
          </cell>
          <cell r="E492" t="str">
            <v>初年度</v>
          </cell>
          <cell r="F492" t="str">
            <v>團體</v>
          </cell>
          <cell r="G492" t="str">
            <v>健康險</v>
          </cell>
          <cell r="H492">
            <v>0</v>
          </cell>
        </row>
        <row r="493">
          <cell r="A493">
            <v>2</v>
          </cell>
          <cell r="B493">
            <v>10</v>
          </cell>
          <cell r="C493">
            <v>9</v>
          </cell>
          <cell r="D493" t="str">
            <v>台灣人壽</v>
          </cell>
          <cell r="E493" t="str">
            <v>續年度</v>
          </cell>
          <cell r="F493" t="str">
            <v>團體</v>
          </cell>
          <cell r="G493" t="str">
            <v>健康險</v>
          </cell>
          <cell r="H493">
            <v>0</v>
          </cell>
        </row>
        <row r="494">
          <cell r="A494">
            <v>2</v>
          </cell>
          <cell r="B494">
            <v>12</v>
          </cell>
          <cell r="C494">
            <v>8</v>
          </cell>
          <cell r="D494" t="str">
            <v>台灣人壽</v>
          </cell>
          <cell r="E494" t="str">
            <v>初年度</v>
          </cell>
          <cell r="F494" t="str">
            <v>個人</v>
          </cell>
          <cell r="G494" t="str">
            <v>年金險</v>
          </cell>
          <cell r="H494">
            <v>0</v>
          </cell>
        </row>
        <row r="495">
          <cell r="A495">
            <v>2</v>
          </cell>
          <cell r="B495">
            <v>12</v>
          </cell>
          <cell r="C495">
            <v>9</v>
          </cell>
          <cell r="D495" t="str">
            <v>台灣人壽</v>
          </cell>
          <cell r="E495" t="str">
            <v>續年度</v>
          </cell>
          <cell r="F495" t="str">
            <v>個人</v>
          </cell>
          <cell r="G495" t="str">
            <v>年金險</v>
          </cell>
          <cell r="H495">
            <v>0</v>
          </cell>
        </row>
        <row r="496">
          <cell r="A496">
            <v>2</v>
          </cell>
          <cell r="B496">
            <v>13</v>
          </cell>
          <cell r="C496">
            <v>8</v>
          </cell>
          <cell r="D496" t="str">
            <v>台灣人壽</v>
          </cell>
          <cell r="E496" t="str">
            <v>初年度</v>
          </cell>
          <cell r="F496" t="str">
            <v>團體</v>
          </cell>
          <cell r="G496" t="str">
            <v>年金險</v>
          </cell>
          <cell r="H496">
            <v>0</v>
          </cell>
        </row>
        <row r="497">
          <cell r="A497">
            <v>2</v>
          </cell>
          <cell r="B497">
            <v>13</v>
          </cell>
          <cell r="C497">
            <v>9</v>
          </cell>
          <cell r="D497" t="str">
            <v>台灣人壽</v>
          </cell>
          <cell r="E497" t="str">
            <v>續年度</v>
          </cell>
          <cell r="F497" t="str">
            <v>團體</v>
          </cell>
          <cell r="G497" t="str">
            <v>年金險</v>
          </cell>
          <cell r="H497">
            <v>0</v>
          </cell>
        </row>
        <row r="498">
          <cell r="A498">
            <v>2</v>
          </cell>
          <cell r="B498">
            <v>3</v>
          </cell>
          <cell r="C498">
            <v>11</v>
          </cell>
          <cell r="D498" t="str">
            <v>保誠人壽</v>
          </cell>
          <cell r="E498" t="str">
            <v>初年度</v>
          </cell>
          <cell r="F498" t="str">
            <v>個人</v>
          </cell>
          <cell r="G498" t="str">
            <v>壽險</v>
          </cell>
          <cell r="H498">
            <v>0</v>
          </cell>
        </row>
        <row r="499">
          <cell r="A499">
            <v>2</v>
          </cell>
          <cell r="B499">
            <v>3</v>
          </cell>
          <cell r="C499">
            <v>12</v>
          </cell>
          <cell r="D499" t="str">
            <v>保誠人壽</v>
          </cell>
          <cell r="E499" t="str">
            <v>續年度</v>
          </cell>
          <cell r="F499" t="str">
            <v>個人</v>
          </cell>
          <cell r="G499" t="str">
            <v>壽險</v>
          </cell>
          <cell r="H499">
            <v>0</v>
          </cell>
        </row>
        <row r="500">
          <cell r="A500">
            <v>2</v>
          </cell>
          <cell r="B500">
            <v>4</v>
          </cell>
          <cell r="C500">
            <v>11</v>
          </cell>
          <cell r="D500" t="str">
            <v>保誠人壽</v>
          </cell>
          <cell r="E500" t="str">
            <v>初年度</v>
          </cell>
          <cell r="F500" t="str">
            <v>團體</v>
          </cell>
          <cell r="G500" t="str">
            <v>壽險</v>
          </cell>
          <cell r="H500">
            <v>0</v>
          </cell>
        </row>
        <row r="501">
          <cell r="A501">
            <v>2</v>
          </cell>
          <cell r="B501">
            <v>4</v>
          </cell>
          <cell r="C501">
            <v>12</v>
          </cell>
          <cell r="D501" t="str">
            <v>保誠人壽</v>
          </cell>
          <cell r="E501" t="str">
            <v>續年度</v>
          </cell>
          <cell r="F501" t="str">
            <v>團體</v>
          </cell>
          <cell r="G501" t="str">
            <v>壽險</v>
          </cell>
          <cell r="H501">
            <v>0</v>
          </cell>
        </row>
        <row r="502">
          <cell r="A502">
            <v>2</v>
          </cell>
          <cell r="B502">
            <v>6</v>
          </cell>
          <cell r="C502">
            <v>11</v>
          </cell>
          <cell r="D502" t="str">
            <v>保誠人壽</v>
          </cell>
          <cell r="E502" t="str">
            <v>初年度</v>
          </cell>
          <cell r="F502" t="str">
            <v>個人</v>
          </cell>
          <cell r="G502" t="str">
            <v>傷害險</v>
          </cell>
          <cell r="H502">
            <v>0</v>
          </cell>
        </row>
        <row r="503">
          <cell r="A503">
            <v>2</v>
          </cell>
          <cell r="B503">
            <v>6</v>
          </cell>
          <cell r="C503">
            <v>12</v>
          </cell>
          <cell r="D503" t="str">
            <v>保誠人壽</v>
          </cell>
          <cell r="E503" t="str">
            <v>續年度</v>
          </cell>
          <cell r="F503" t="str">
            <v>個人</v>
          </cell>
          <cell r="G503" t="str">
            <v>傷害險</v>
          </cell>
          <cell r="H503">
            <v>0</v>
          </cell>
        </row>
        <row r="504">
          <cell r="A504">
            <v>2</v>
          </cell>
          <cell r="B504">
            <v>7</v>
          </cell>
          <cell r="C504">
            <v>11</v>
          </cell>
          <cell r="D504" t="str">
            <v>保誠人壽</v>
          </cell>
          <cell r="E504" t="str">
            <v>初年度</v>
          </cell>
          <cell r="F504" t="str">
            <v>團體</v>
          </cell>
          <cell r="G504" t="str">
            <v>傷害險</v>
          </cell>
          <cell r="H504">
            <v>0</v>
          </cell>
        </row>
        <row r="505">
          <cell r="A505">
            <v>2</v>
          </cell>
          <cell r="B505">
            <v>7</v>
          </cell>
          <cell r="C505">
            <v>12</v>
          </cell>
          <cell r="D505" t="str">
            <v>保誠人壽</v>
          </cell>
          <cell r="E505" t="str">
            <v>續年度</v>
          </cell>
          <cell r="F505" t="str">
            <v>團體</v>
          </cell>
          <cell r="G505" t="str">
            <v>傷害險</v>
          </cell>
          <cell r="H505">
            <v>0</v>
          </cell>
        </row>
        <row r="506">
          <cell r="A506">
            <v>2</v>
          </cell>
          <cell r="B506">
            <v>9</v>
          </cell>
          <cell r="C506">
            <v>11</v>
          </cell>
          <cell r="D506" t="str">
            <v>保誠人壽</v>
          </cell>
          <cell r="E506" t="str">
            <v>初年度</v>
          </cell>
          <cell r="F506" t="str">
            <v>個人</v>
          </cell>
          <cell r="G506" t="str">
            <v>健康險</v>
          </cell>
          <cell r="H506">
            <v>0</v>
          </cell>
        </row>
        <row r="507">
          <cell r="A507">
            <v>2</v>
          </cell>
          <cell r="B507">
            <v>9</v>
          </cell>
          <cell r="C507">
            <v>12</v>
          </cell>
          <cell r="D507" t="str">
            <v>保誠人壽</v>
          </cell>
          <cell r="E507" t="str">
            <v>續年度</v>
          </cell>
          <cell r="F507" t="str">
            <v>個人</v>
          </cell>
          <cell r="G507" t="str">
            <v>健康險</v>
          </cell>
          <cell r="H507">
            <v>0</v>
          </cell>
        </row>
        <row r="508">
          <cell r="A508">
            <v>2</v>
          </cell>
          <cell r="B508">
            <v>10</v>
          </cell>
          <cell r="C508">
            <v>11</v>
          </cell>
          <cell r="D508" t="str">
            <v>保誠人壽</v>
          </cell>
          <cell r="E508" t="str">
            <v>初年度</v>
          </cell>
          <cell r="F508" t="str">
            <v>團體</v>
          </cell>
          <cell r="G508" t="str">
            <v>健康險</v>
          </cell>
          <cell r="H508">
            <v>0</v>
          </cell>
        </row>
        <row r="509">
          <cell r="A509">
            <v>2</v>
          </cell>
          <cell r="B509">
            <v>10</v>
          </cell>
          <cell r="C509">
            <v>12</v>
          </cell>
          <cell r="D509" t="str">
            <v>保誠人壽</v>
          </cell>
          <cell r="E509" t="str">
            <v>續年度</v>
          </cell>
          <cell r="F509" t="str">
            <v>團體</v>
          </cell>
          <cell r="G509" t="str">
            <v>健康險</v>
          </cell>
          <cell r="H509">
            <v>0</v>
          </cell>
        </row>
        <row r="510">
          <cell r="A510">
            <v>2</v>
          </cell>
          <cell r="B510">
            <v>12</v>
          </cell>
          <cell r="C510">
            <v>11</v>
          </cell>
          <cell r="D510" t="str">
            <v>保誠人壽</v>
          </cell>
          <cell r="E510" t="str">
            <v>初年度</v>
          </cell>
          <cell r="F510" t="str">
            <v>個人</v>
          </cell>
          <cell r="G510" t="str">
            <v>年金險</v>
          </cell>
          <cell r="H510">
            <v>0</v>
          </cell>
        </row>
        <row r="511">
          <cell r="A511">
            <v>2</v>
          </cell>
          <cell r="B511">
            <v>12</v>
          </cell>
          <cell r="C511">
            <v>12</v>
          </cell>
          <cell r="D511" t="str">
            <v>保誠人壽</v>
          </cell>
          <cell r="E511" t="str">
            <v>續年度</v>
          </cell>
          <cell r="F511" t="str">
            <v>個人</v>
          </cell>
          <cell r="G511" t="str">
            <v>年金險</v>
          </cell>
          <cell r="H511">
            <v>0</v>
          </cell>
        </row>
        <row r="512">
          <cell r="A512">
            <v>2</v>
          </cell>
          <cell r="B512">
            <v>13</v>
          </cell>
          <cell r="C512">
            <v>11</v>
          </cell>
          <cell r="D512" t="str">
            <v>保誠人壽</v>
          </cell>
          <cell r="E512" t="str">
            <v>初年度</v>
          </cell>
          <cell r="F512" t="str">
            <v>團體</v>
          </cell>
          <cell r="G512" t="str">
            <v>年金險</v>
          </cell>
          <cell r="H512">
            <v>0</v>
          </cell>
        </row>
        <row r="513">
          <cell r="A513">
            <v>2</v>
          </cell>
          <cell r="B513">
            <v>13</v>
          </cell>
          <cell r="C513">
            <v>12</v>
          </cell>
          <cell r="D513" t="str">
            <v>保誠人壽</v>
          </cell>
          <cell r="E513" t="str">
            <v>續年度</v>
          </cell>
          <cell r="F513" t="str">
            <v>團體</v>
          </cell>
          <cell r="G513" t="str">
            <v>年金險</v>
          </cell>
          <cell r="H513">
            <v>0</v>
          </cell>
        </row>
        <row r="514">
          <cell r="A514">
            <v>2</v>
          </cell>
          <cell r="B514">
            <v>3</v>
          </cell>
          <cell r="C514">
            <v>14</v>
          </cell>
          <cell r="D514" t="str">
            <v>國泰人壽</v>
          </cell>
          <cell r="E514" t="str">
            <v>初年度</v>
          </cell>
          <cell r="F514" t="str">
            <v>個人</v>
          </cell>
          <cell r="G514" t="str">
            <v>壽險</v>
          </cell>
          <cell r="H514">
            <v>0</v>
          </cell>
        </row>
        <row r="515">
          <cell r="A515">
            <v>2</v>
          </cell>
          <cell r="B515">
            <v>3</v>
          </cell>
          <cell r="C515">
            <v>15</v>
          </cell>
          <cell r="D515" t="str">
            <v>國泰人壽</v>
          </cell>
          <cell r="E515" t="str">
            <v>續年度</v>
          </cell>
          <cell r="F515" t="str">
            <v>個人</v>
          </cell>
          <cell r="G515" t="str">
            <v>壽險</v>
          </cell>
          <cell r="H515">
            <v>0</v>
          </cell>
        </row>
        <row r="516">
          <cell r="A516">
            <v>2</v>
          </cell>
          <cell r="B516">
            <v>4</v>
          </cell>
          <cell r="C516">
            <v>14</v>
          </cell>
          <cell r="D516" t="str">
            <v>國泰人壽</v>
          </cell>
          <cell r="E516" t="str">
            <v>初年度</v>
          </cell>
          <cell r="F516" t="str">
            <v>團體</v>
          </cell>
          <cell r="G516" t="str">
            <v>壽險</v>
          </cell>
          <cell r="H516">
            <v>0</v>
          </cell>
        </row>
        <row r="517">
          <cell r="A517">
            <v>2</v>
          </cell>
          <cell r="B517">
            <v>4</v>
          </cell>
          <cell r="C517">
            <v>15</v>
          </cell>
          <cell r="D517" t="str">
            <v>國泰人壽</v>
          </cell>
          <cell r="E517" t="str">
            <v>續年度</v>
          </cell>
          <cell r="F517" t="str">
            <v>團體</v>
          </cell>
          <cell r="G517" t="str">
            <v>壽險</v>
          </cell>
          <cell r="H517">
            <v>0</v>
          </cell>
        </row>
        <row r="518">
          <cell r="A518">
            <v>2</v>
          </cell>
          <cell r="B518">
            <v>6</v>
          </cell>
          <cell r="C518">
            <v>14</v>
          </cell>
          <cell r="D518" t="str">
            <v>國泰人壽</v>
          </cell>
          <cell r="E518" t="str">
            <v>初年度</v>
          </cell>
          <cell r="F518" t="str">
            <v>個人</v>
          </cell>
          <cell r="G518" t="str">
            <v>傷害險</v>
          </cell>
          <cell r="H518">
            <v>0</v>
          </cell>
        </row>
        <row r="519">
          <cell r="A519">
            <v>2</v>
          </cell>
          <cell r="B519">
            <v>6</v>
          </cell>
          <cell r="C519">
            <v>15</v>
          </cell>
          <cell r="D519" t="str">
            <v>國泰人壽</v>
          </cell>
          <cell r="E519" t="str">
            <v>續年度</v>
          </cell>
          <cell r="F519" t="str">
            <v>個人</v>
          </cell>
          <cell r="G519" t="str">
            <v>傷害險</v>
          </cell>
          <cell r="H519">
            <v>0</v>
          </cell>
        </row>
        <row r="520">
          <cell r="A520">
            <v>2</v>
          </cell>
          <cell r="B520">
            <v>7</v>
          </cell>
          <cell r="C520">
            <v>14</v>
          </cell>
          <cell r="D520" t="str">
            <v>國泰人壽</v>
          </cell>
          <cell r="E520" t="str">
            <v>初年度</v>
          </cell>
          <cell r="F520" t="str">
            <v>團體</v>
          </cell>
          <cell r="G520" t="str">
            <v>傷害險</v>
          </cell>
          <cell r="H520">
            <v>0</v>
          </cell>
        </row>
        <row r="521">
          <cell r="A521">
            <v>2</v>
          </cell>
          <cell r="B521">
            <v>7</v>
          </cell>
          <cell r="C521">
            <v>15</v>
          </cell>
          <cell r="D521" t="str">
            <v>國泰人壽</v>
          </cell>
          <cell r="E521" t="str">
            <v>續年度</v>
          </cell>
          <cell r="F521" t="str">
            <v>團體</v>
          </cell>
          <cell r="G521" t="str">
            <v>傷害險</v>
          </cell>
          <cell r="H521">
            <v>0</v>
          </cell>
        </row>
        <row r="522">
          <cell r="A522">
            <v>2</v>
          </cell>
          <cell r="B522">
            <v>9</v>
          </cell>
          <cell r="C522">
            <v>14</v>
          </cell>
          <cell r="D522" t="str">
            <v>國泰人壽</v>
          </cell>
          <cell r="E522" t="str">
            <v>初年度</v>
          </cell>
          <cell r="F522" t="str">
            <v>個人</v>
          </cell>
          <cell r="G522" t="str">
            <v>健康險</v>
          </cell>
          <cell r="H522">
            <v>0</v>
          </cell>
        </row>
        <row r="523">
          <cell r="A523">
            <v>2</v>
          </cell>
          <cell r="B523">
            <v>9</v>
          </cell>
          <cell r="C523">
            <v>15</v>
          </cell>
          <cell r="D523" t="str">
            <v>國泰人壽</v>
          </cell>
          <cell r="E523" t="str">
            <v>續年度</v>
          </cell>
          <cell r="F523" t="str">
            <v>個人</v>
          </cell>
          <cell r="G523" t="str">
            <v>健康險</v>
          </cell>
          <cell r="H523">
            <v>0</v>
          </cell>
        </row>
        <row r="524">
          <cell r="A524">
            <v>2</v>
          </cell>
          <cell r="B524">
            <v>10</v>
          </cell>
          <cell r="C524">
            <v>14</v>
          </cell>
          <cell r="D524" t="str">
            <v>國泰人壽</v>
          </cell>
          <cell r="E524" t="str">
            <v>初年度</v>
          </cell>
          <cell r="F524" t="str">
            <v>團體</v>
          </cell>
          <cell r="G524" t="str">
            <v>健康險</v>
          </cell>
          <cell r="H524">
            <v>0</v>
          </cell>
        </row>
        <row r="525">
          <cell r="A525">
            <v>2</v>
          </cell>
          <cell r="B525">
            <v>10</v>
          </cell>
          <cell r="C525">
            <v>15</v>
          </cell>
          <cell r="D525" t="str">
            <v>國泰人壽</v>
          </cell>
          <cell r="E525" t="str">
            <v>續年度</v>
          </cell>
          <cell r="F525" t="str">
            <v>團體</v>
          </cell>
          <cell r="G525" t="str">
            <v>健康險</v>
          </cell>
          <cell r="H525">
            <v>0</v>
          </cell>
        </row>
        <row r="526">
          <cell r="A526">
            <v>2</v>
          </cell>
          <cell r="B526">
            <v>12</v>
          </cell>
          <cell r="C526">
            <v>14</v>
          </cell>
          <cell r="D526" t="str">
            <v>國泰人壽</v>
          </cell>
          <cell r="E526" t="str">
            <v>初年度</v>
          </cell>
          <cell r="F526" t="str">
            <v>個人</v>
          </cell>
          <cell r="G526" t="str">
            <v>年金險</v>
          </cell>
          <cell r="H526">
            <v>0</v>
          </cell>
        </row>
        <row r="527">
          <cell r="A527">
            <v>2</v>
          </cell>
          <cell r="B527">
            <v>12</v>
          </cell>
          <cell r="C527">
            <v>15</v>
          </cell>
          <cell r="D527" t="str">
            <v>國泰人壽</v>
          </cell>
          <cell r="E527" t="str">
            <v>續年度</v>
          </cell>
          <cell r="F527" t="str">
            <v>個人</v>
          </cell>
          <cell r="G527" t="str">
            <v>年金險</v>
          </cell>
          <cell r="H527">
            <v>0</v>
          </cell>
        </row>
        <row r="528">
          <cell r="A528">
            <v>2</v>
          </cell>
          <cell r="B528">
            <v>13</v>
          </cell>
          <cell r="C528">
            <v>14</v>
          </cell>
          <cell r="D528" t="str">
            <v>國泰人壽</v>
          </cell>
          <cell r="E528" t="str">
            <v>初年度</v>
          </cell>
          <cell r="F528" t="str">
            <v>團體</v>
          </cell>
          <cell r="G528" t="str">
            <v>年金險</v>
          </cell>
          <cell r="H528">
            <v>0</v>
          </cell>
        </row>
        <row r="529">
          <cell r="A529">
            <v>2</v>
          </cell>
          <cell r="B529">
            <v>13</v>
          </cell>
          <cell r="C529">
            <v>15</v>
          </cell>
          <cell r="D529" t="str">
            <v>國泰人壽</v>
          </cell>
          <cell r="E529" t="str">
            <v>續年度</v>
          </cell>
          <cell r="F529" t="str">
            <v>團體</v>
          </cell>
          <cell r="G529" t="str">
            <v>年金險</v>
          </cell>
          <cell r="H529">
            <v>0</v>
          </cell>
        </row>
        <row r="530">
          <cell r="A530">
            <v>2</v>
          </cell>
          <cell r="B530">
            <v>3</v>
          </cell>
          <cell r="C530">
            <v>17</v>
          </cell>
          <cell r="D530" t="str">
            <v>中國人壽</v>
          </cell>
          <cell r="E530" t="str">
            <v>初年度</v>
          </cell>
          <cell r="F530" t="str">
            <v>個人</v>
          </cell>
          <cell r="G530" t="str">
            <v>壽險</v>
          </cell>
          <cell r="H530">
            <v>0</v>
          </cell>
        </row>
        <row r="531">
          <cell r="A531">
            <v>2</v>
          </cell>
          <cell r="B531">
            <v>3</v>
          </cell>
          <cell r="C531">
            <v>18</v>
          </cell>
          <cell r="D531" t="str">
            <v>中國人壽</v>
          </cell>
          <cell r="E531" t="str">
            <v>續年度</v>
          </cell>
          <cell r="F531" t="str">
            <v>個人</v>
          </cell>
          <cell r="G531" t="str">
            <v>壽險</v>
          </cell>
          <cell r="H531">
            <v>0</v>
          </cell>
        </row>
        <row r="532">
          <cell r="A532">
            <v>2</v>
          </cell>
          <cell r="B532">
            <v>4</v>
          </cell>
          <cell r="C532">
            <v>17</v>
          </cell>
          <cell r="D532" t="str">
            <v>中國人壽</v>
          </cell>
          <cell r="E532" t="str">
            <v>初年度</v>
          </cell>
          <cell r="F532" t="str">
            <v>團體</v>
          </cell>
          <cell r="G532" t="str">
            <v>壽險</v>
          </cell>
          <cell r="H532">
            <v>0</v>
          </cell>
        </row>
        <row r="533">
          <cell r="A533">
            <v>2</v>
          </cell>
          <cell r="B533">
            <v>4</v>
          </cell>
          <cell r="C533">
            <v>18</v>
          </cell>
          <cell r="D533" t="str">
            <v>中國人壽</v>
          </cell>
          <cell r="E533" t="str">
            <v>續年度</v>
          </cell>
          <cell r="F533" t="str">
            <v>團體</v>
          </cell>
          <cell r="G533" t="str">
            <v>壽險</v>
          </cell>
          <cell r="H533">
            <v>0</v>
          </cell>
        </row>
        <row r="534">
          <cell r="A534">
            <v>2</v>
          </cell>
          <cell r="B534">
            <v>6</v>
          </cell>
          <cell r="C534">
            <v>17</v>
          </cell>
          <cell r="D534" t="str">
            <v>中國人壽</v>
          </cell>
          <cell r="E534" t="str">
            <v>初年度</v>
          </cell>
          <cell r="F534" t="str">
            <v>個人</v>
          </cell>
          <cell r="G534" t="str">
            <v>傷害險</v>
          </cell>
          <cell r="H534">
            <v>0</v>
          </cell>
        </row>
        <row r="535">
          <cell r="A535">
            <v>2</v>
          </cell>
          <cell r="B535">
            <v>6</v>
          </cell>
          <cell r="C535">
            <v>18</v>
          </cell>
          <cell r="D535" t="str">
            <v>中國人壽</v>
          </cell>
          <cell r="E535" t="str">
            <v>續年度</v>
          </cell>
          <cell r="F535" t="str">
            <v>個人</v>
          </cell>
          <cell r="G535" t="str">
            <v>傷害險</v>
          </cell>
          <cell r="H535">
            <v>0</v>
          </cell>
        </row>
        <row r="536">
          <cell r="A536">
            <v>2</v>
          </cell>
          <cell r="B536">
            <v>7</v>
          </cell>
          <cell r="C536">
            <v>17</v>
          </cell>
          <cell r="D536" t="str">
            <v>中國人壽</v>
          </cell>
          <cell r="E536" t="str">
            <v>初年度</v>
          </cell>
          <cell r="F536" t="str">
            <v>團體</v>
          </cell>
          <cell r="G536" t="str">
            <v>傷害險</v>
          </cell>
          <cell r="H536">
            <v>0</v>
          </cell>
        </row>
        <row r="537">
          <cell r="A537">
            <v>2</v>
          </cell>
          <cell r="B537">
            <v>7</v>
          </cell>
          <cell r="C537">
            <v>18</v>
          </cell>
          <cell r="D537" t="str">
            <v>中國人壽</v>
          </cell>
          <cell r="E537" t="str">
            <v>續年度</v>
          </cell>
          <cell r="F537" t="str">
            <v>團體</v>
          </cell>
          <cell r="G537" t="str">
            <v>傷害險</v>
          </cell>
          <cell r="H537">
            <v>0</v>
          </cell>
        </row>
        <row r="538">
          <cell r="A538">
            <v>2</v>
          </cell>
          <cell r="B538">
            <v>9</v>
          </cell>
          <cell r="C538">
            <v>17</v>
          </cell>
          <cell r="D538" t="str">
            <v>中國人壽</v>
          </cell>
          <cell r="E538" t="str">
            <v>初年度</v>
          </cell>
          <cell r="F538" t="str">
            <v>個人</v>
          </cell>
          <cell r="G538" t="str">
            <v>健康險</v>
          </cell>
          <cell r="H538">
            <v>0</v>
          </cell>
        </row>
        <row r="539">
          <cell r="A539">
            <v>2</v>
          </cell>
          <cell r="B539">
            <v>9</v>
          </cell>
          <cell r="C539">
            <v>18</v>
          </cell>
          <cell r="D539" t="str">
            <v>中國人壽</v>
          </cell>
          <cell r="E539" t="str">
            <v>續年度</v>
          </cell>
          <cell r="F539" t="str">
            <v>個人</v>
          </cell>
          <cell r="G539" t="str">
            <v>健康險</v>
          </cell>
          <cell r="H539">
            <v>0</v>
          </cell>
        </row>
        <row r="540">
          <cell r="A540">
            <v>2</v>
          </cell>
          <cell r="B540">
            <v>10</v>
          </cell>
          <cell r="C540">
            <v>17</v>
          </cell>
          <cell r="D540" t="str">
            <v>中國人壽</v>
          </cell>
          <cell r="E540" t="str">
            <v>初年度</v>
          </cell>
          <cell r="F540" t="str">
            <v>團體</v>
          </cell>
          <cell r="G540" t="str">
            <v>健康險</v>
          </cell>
          <cell r="H540">
            <v>0</v>
          </cell>
        </row>
        <row r="541">
          <cell r="A541">
            <v>2</v>
          </cell>
          <cell r="B541">
            <v>10</v>
          </cell>
          <cell r="C541">
            <v>18</v>
          </cell>
          <cell r="D541" t="str">
            <v>中國人壽</v>
          </cell>
          <cell r="E541" t="str">
            <v>續年度</v>
          </cell>
          <cell r="F541" t="str">
            <v>團體</v>
          </cell>
          <cell r="G541" t="str">
            <v>健康險</v>
          </cell>
          <cell r="H541">
            <v>0</v>
          </cell>
        </row>
        <row r="542">
          <cell r="A542">
            <v>2</v>
          </cell>
          <cell r="B542">
            <v>12</v>
          </cell>
          <cell r="C542">
            <v>17</v>
          </cell>
          <cell r="D542" t="str">
            <v>中國人壽</v>
          </cell>
          <cell r="E542" t="str">
            <v>初年度</v>
          </cell>
          <cell r="F542" t="str">
            <v>個人</v>
          </cell>
          <cell r="G542" t="str">
            <v>年金險</v>
          </cell>
          <cell r="H542">
            <v>0</v>
          </cell>
        </row>
        <row r="543">
          <cell r="A543">
            <v>2</v>
          </cell>
          <cell r="B543">
            <v>12</v>
          </cell>
          <cell r="C543">
            <v>18</v>
          </cell>
          <cell r="D543" t="str">
            <v>中國人壽</v>
          </cell>
          <cell r="E543" t="str">
            <v>續年度</v>
          </cell>
          <cell r="F543" t="str">
            <v>個人</v>
          </cell>
          <cell r="G543" t="str">
            <v>年金險</v>
          </cell>
          <cell r="H543">
            <v>0</v>
          </cell>
        </row>
        <row r="544">
          <cell r="A544">
            <v>2</v>
          </cell>
          <cell r="B544">
            <v>13</v>
          </cell>
          <cell r="C544">
            <v>17</v>
          </cell>
          <cell r="D544" t="str">
            <v>中國人壽</v>
          </cell>
          <cell r="E544" t="str">
            <v>初年度</v>
          </cell>
          <cell r="F544" t="str">
            <v>團體</v>
          </cell>
          <cell r="G544" t="str">
            <v>年金險</v>
          </cell>
          <cell r="H544">
            <v>0</v>
          </cell>
        </row>
        <row r="545">
          <cell r="A545">
            <v>2</v>
          </cell>
          <cell r="B545">
            <v>13</v>
          </cell>
          <cell r="C545">
            <v>18</v>
          </cell>
          <cell r="D545" t="str">
            <v>中國人壽</v>
          </cell>
          <cell r="E545" t="str">
            <v>續年度</v>
          </cell>
          <cell r="F545" t="str">
            <v>團體</v>
          </cell>
          <cell r="G545" t="str">
            <v>年金險</v>
          </cell>
          <cell r="H545">
            <v>0</v>
          </cell>
        </row>
        <row r="546">
          <cell r="A546">
            <v>2</v>
          </cell>
          <cell r="B546">
            <v>3</v>
          </cell>
          <cell r="C546">
            <v>20</v>
          </cell>
          <cell r="D546" t="str">
            <v>南山人壽</v>
          </cell>
          <cell r="E546" t="str">
            <v>初年度</v>
          </cell>
          <cell r="F546" t="str">
            <v>個人</v>
          </cell>
          <cell r="G546" t="str">
            <v>壽險</v>
          </cell>
          <cell r="H546">
            <v>0</v>
          </cell>
        </row>
        <row r="547">
          <cell r="A547">
            <v>2</v>
          </cell>
          <cell r="B547">
            <v>3</v>
          </cell>
          <cell r="C547">
            <v>21</v>
          </cell>
          <cell r="D547" t="str">
            <v>南山人壽</v>
          </cell>
          <cell r="E547" t="str">
            <v>續年度</v>
          </cell>
          <cell r="F547" t="str">
            <v>個人</v>
          </cell>
          <cell r="G547" t="str">
            <v>壽險</v>
          </cell>
          <cell r="H547">
            <v>0</v>
          </cell>
        </row>
        <row r="548">
          <cell r="A548">
            <v>2</v>
          </cell>
          <cell r="B548">
            <v>4</v>
          </cell>
          <cell r="C548">
            <v>20</v>
          </cell>
          <cell r="D548" t="str">
            <v>南山人壽</v>
          </cell>
          <cell r="E548" t="str">
            <v>初年度</v>
          </cell>
          <cell r="F548" t="str">
            <v>團體</v>
          </cell>
          <cell r="G548" t="str">
            <v>壽險</v>
          </cell>
          <cell r="H548">
            <v>0</v>
          </cell>
        </row>
        <row r="549">
          <cell r="A549">
            <v>2</v>
          </cell>
          <cell r="B549">
            <v>4</v>
          </cell>
          <cell r="C549">
            <v>21</v>
          </cell>
          <cell r="D549" t="str">
            <v>南山人壽</v>
          </cell>
          <cell r="E549" t="str">
            <v>續年度</v>
          </cell>
          <cell r="F549" t="str">
            <v>團體</v>
          </cell>
          <cell r="G549" t="str">
            <v>壽險</v>
          </cell>
          <cell r="H549">
            <v>0</v>
          </cell>
        </row>
        <row r="550">
          <cell r="A550">
            <v>2</v>
          </cell>
          <cell r="B550">
            <v>6</v>
          </cell>
          <cell r="C550">
            <v>20</v>
          </cell>
          <cell r="D550" t="str">
            <v>南山人壽</v>
          </cell>
          <cell r="E550" t="str">
            <v>初年度</v>
          </cell>
          <cell r="F550" t="str">
            <v>個人</v>
          </cell>
          <cell r="G550" t="str">
            <v>傷害險</v>
          </cell>
          <cell r="H550">
            <v>0</v>
          </cell>
        </row>
        <row r="551">
          <cell r="A551">
            <v>2</v>
          </cell>
          <cell r="B551">
            <v>6</v>
          </cell>
          <cell r="C551">
            <v>21</v>
          </cell>
          <cell r="D551" t="str">
            <v>南山人壽</v>
          </cell>
          <cell r="E551" t="str">
            <v>續年度</v>
          </cell>
          <cell r="F551" t="str">
            <v>個人</v>
          </cell>
          <cell r="G551" t="str">
            <v>傷害險</v>
          </cell>
          <cell r="H551">
            <v>0</v>
          </cell>
        </row>
        <row r="552">
          <cell r="A552">
            <v>2</v>
          </cell>
          <cell r="B552">
            <v>7</v>
          </cell>
          <cell r="C552">
            <v>20</v>
          </cell>
          <cell r="D552" t="str">
            <v>南山人壽</v>
          </cell>
          <cell r="E552" t="str">
            <v>初年度</v>
          </cell>
          <cell r="F552" t="str">
            <v>團體</v>
          </cell>
          <cell r="G552" t="str">
            <v>傷害險</v>
          </cell>
          <cell r="H552">
            <v>0</v>
          </cell>
        </row>
        <row r="553">
          <cell r="A553">
            <v>2</v>
          </cell>
          <cell r="B553">
            <v>7</v>
          </cell>
          <cell r="C553">
            <v>21</v>
          </cell>
          <cell r="D553" t="str">
            <v>南山人壽</v>
          </cell>
          <cell r="E553" t="str">
            <v>續年度</v>
          </cell>
          <cell r="F553" t="str">
            <v>團體</v>
          </cell>
          <cell r="G553" t="str">
            <v>傷害險</v>
          </cell>
          <cell r="H553">
            <v>0</v>
          </cell>
        </row>
        <row r="554">
          <cell r="A554">
            <v>2</v>
          </cell>
          <cell r="B554">
            <v>9</v>
          </cell>
          <cell r="C554">
            <v>20</v>
          </cell>
          <cell r="D554" t="str">
            <v>南山人壽</v>
          </cell>
          <cell r="E554" t="str">
            <v>初年度</v>
          </cell>
          <cell r="F554" t="str">
            <v>個人</v>
          </cell>
          <cell r="G554" t="str">
            <v>健康險</v>
          </cell>
          <cell r="H554">
            <v>0</v>
          </cell>
        </row>
        <row r="555">
          <cell r="A555">
            <v>2</v>
          </cell>
          <cell r="B555">
            <v>9</v>
          </cell>
          <cell r="C555">
            <v>21</v>
          </cell>
          <cell r="D555" t="str">
            <v>南山人壽</v>
          </cell>
          <cell r="E555" t="str">
            <v>續年度</v>
          </cell>
          <cell r="F555" t="str">
            <v>個人</v>
          </cell>
          <cell r="G555" t="str">
            <v>健康險</v>
          </cell>
          <cell r="H555">
            <v>0</v>
          </cell>
        </row>
        <row r="556">
          <cell r="A556">
            <v>2</v>
          </cell>
          <cell r="B556">
            <v>10</v>
          </cell>
          <cell r="C556">
            <v>20</v>
          </cell>
          <cell r="D556" t="str">
            <v>南山人壽</v>
          </cell>
          <cell r="E556" t="str">
            <v>初年度</v>
          </cell>
          <cell r="F556" t="str">
            <v>團體</v>
          </cell>
          <cell r="G556" t="str">
            <v>健康險</v>
          </cell>
          <cell r="H556">
            <v>0</v>
          </cell>
        </row>
        <row r="557">
          <cell r="A557">
            <v>2</v>
          </cell>
          <cell r="B557">
            <v>10</v>
          </cell>
          <cell r="C557">
            <v>21</v>
          </cell>
          <cell r="D557" t="str">
            <v>南山人壽</v>
          </cell>
          <cell r="E557" t="str">
            <v>續年度</v>
          </cell>
          <cell r="F557" t="str">
            <v>團體</v>
          </cell>
          <cell r="G557" t="str">
            <v>健康險</v>
          </cell>
          <cell r="H557">
            <v>0</v>
          </cell>
        </row>
        <row r="558">
          <cell r="A558">
            <v>2</v>
          </cell>
          <cell r="B558">
            <v>12</v>
          </cell>
          <cell r="C558">
            <v>20</v>
          </cell>
          <cell r="D558" t="str">
            <v>南山人壽</v>
          </cell>
          <cell r="E558" t="str">
            <v>初年度</v>
          </cell>
          <cell r="F558" t="str">
            <v>個人</v>
          </cell>
          <cell r="G558" t="str">
            <v>年金險</v>
          </cell>
          <cell r="H558">
            <v>0</v>
          </cell>
        </row>
        <row r="559">
          <cell r="A559">
            <v>2</v>
          </cell>
          <cell r="B559">
            <v>12</v>
          </cell>
          <cell r="C559">
            <v>21</v>
          </cell>
          <cell r="D559" t="str">
            <v>南山人壽</v>
          </cell>
          <cell r="E559" t="str">
            <v>續年度</v>
          </cell>
          <cell r="F559" t="str">
            <v>個人</v>
          </cell>
          <cell r="G559" t="str">
            <v>年金險</v>
          </cell>
          <cell r="H559">
            <v>0</v>
          </cell>
        </row>
        <row r="560">
          <cell r="A560">
            <v>2</v>
          </cell>
          <cell r="B560">
            <v>13</v>
          </cell>
          <cell r="C560">
            <v>20</v>
          </cell>
          <cell r="D560" t="str">
            <v>南山人壽</v>
          </cell>
          <cell r="E560" t="str">
            <v>初年度</v>
          </cell>
          <cell r="F560" t="str">
            <v>團體</v>
          </cell>
          <cell r="G560" t="str">
            <v>年金險</v>
          </cell>
          <cell r="H560">
            <v>0</v>
          </cell>
        </row>
        <row r="561">
          <cell r="A561">
            <v>2</v>
          </cell>
          <cell r="B561">
            <v>13</v>
          </cell>
          <cell r="C561">
            <v>21</v>
          </cell>
          <cell r="D561" t="str">
            <v>南山人壽</v>
          </cell>
          <cell r="E561" t="str">
            <v>續年度</v>
          </cell>
          <cell r="F561" t="str">
            <v>團體</v>
          </cell>
          <cell r="G561" t="str">
            <v>年金險</v>
          </cell>
          <cell r="H561">
            <v>0</v>
          </cell>
        </row>
        <row r="562">
          <cell r="A562">
            <v>2</v>
          </cell>
          <cell r="B562">
            <v>3</v>
          </cell>
          <cell r="C562">
            <v>23</v>
          </cell>
          <cell r="D562" t="str">
            <v>國華人壽</v>
          </cell>
          <cell r="E562" t="str">
            <v>初年度</v>
          </cell>
          <cell r="F562" t="str">
            <v>個人</v>
          </cell>
          <cell r="G562" t="str">
            <v>壽險</v>
          </cell>
          <cell r="H562">
            <v>0</v>
          </cell>
        </row>
        <row r="563">
          <cell r="A563">
            <v>2</v>
          </cell>
          <cell r="B563">
            <v>3</v>
          </cell>
          <cell r="C563">
            <v>24</v>
          </cell>
          <cell r="D563" t="str">
            <v>國華人壽</v>
          </cell>
          <cell r="E563" t="str">
            <v>續年度</v>
          </cell>
          <cell r="F563" t="str">
            <v>個人</v>
          </cell>
          <cell r="G563" t="str">
            <v>壽險</v>
          </cell>
          <cell r="H563">
            <v>0</v>
          </cell>
        </row>
        <row r="564">
          <cell r="A564">
            <v>2</v>
          </cell>
          <cell r="B564">
            <v>4</v>
          </cell>
          <cell r="C564">
            <v>23</v>
          </cell>
          <cell r="D564" t="str">
            <v>國華人壽</v>
          </cell>
          <cell r="E564" t="str">
            <v>初年度</v>
          </cell>
          <cell r="F564" t="str">
            <v>團體</v>
          </cell>
          <cell r="G564" t="str">
            <v>壽險</v>
          </cell>
          <cell r="H564">
            <v>0</v>
          </cell>
        </row>
        <row r="565">
          <cell r="A565">
            <v>2</v>
          </cell>
          <cell r="B565">
            <v>4</v>
          </cell>
          <cell r="C565">
            <v>24</v>
          </cell>
          <cell r="D565" t="str">
            <v>國華人壽</v>
          </cell>
          <cell r="E565" t="str">
            <v>續年度</v>
          </cell>
          <cell r="F565" t="str">
            <v>團體</v>
          </cell>
          <cell r="G565" t="str">
            <v>壽險</v>
          </cell>
          <cell r="H565">
            <v>0</v>
          </cell>
        </row>
        <row r="566">
          <cell r="A566">
            <v>2</v>
          </cell>
          <cell r="B566">
            <v>6</v>
          </cell>
          <cell r="C566">
            <v>23</v>
          </cell>
          <cell r="D566" t="str">
            <v>國華人壽</v>
          </cell>
          <cell r="E566" t="str">
            <v>初年度</v>
          </cell>
          <cell r="F566" t="str">
            <v>個人</v>
          </cell>
          <cell r="G566" t="str">
            <v>傷害險</v>
          </cell>
          <cell r="H566">
            <v>0</v>
          </cell>
        </row>
        <row r="567">
          <cell r="A567">
            <v>2</v>
          </cell>
          <cell r="B567">
            <v>6</v>
          </cell>
          <cell r="C567">
            <v>24</v>
          </cell>
          <cell r="D567" t="str">
            <v>國華人壽</v>
          </cell>
          <cell r="E567" t="str">
            <v>續年度</v>
          </cell>
          <cell r="F567" t="str">
            <v>個人</v>
          </cell>
          <cell r="G567" t="str">
            <v>傷害險</v>
          </cell>
          <cell r="H567">
            <v>0</v>
          </cell>
        </row>
        <row r="568">
          <cell r="A568">
            <v>2</v>
          </cell>
          <cell r="B568">
            <v>7</v>
          </cell>
          <cell r="C568">
            <v>23</v>
          </cell>
          <cell r="D568" t="str">
            <v>國華人壽</v>
          </cell>
          <cell r="E568" t="str">
            <v>初年度</v>
          </cell>
          <cell r="F568" t="str">
            <v>團體</v>
          </cell>
          <cell r="G568" t="str">
            <v>傷害險</v>
          </cell>
          <cell r="H568">
            <v>0</v>
          </cell>
        </row>
        <row r="569">
          <cell r="A569">
            <v>2</v>
          </cell>
          <cell r="B569">
            <v>7</v>
          </cell>
          <cell r="C569">
            <v>24</v>
          </cell>
          <cell r="D569" t="str">
            <v>國華人壽</v>
          </cell>
          <cell r="E569" t="str">
            <v>續年度</v>
          </cell>
          <cell r="F569" t="str">
            <v>團體</v>
          </cell>
          <cell r="G569" t="str">
            <v>傷害險</v>
          </cell>
          <cell r="H569">
            <v>0</v>
          </cell>
        </row>
        <row r="570">
          <cell r="A570">
            <v>2</v>
          </cell>
          <cell r="B570">
            <v>9</v>
          </cell>
          <cell r="C570">
            <v>23</v>
          </cell>
          <cell r="D570" t="str">
            <v>國華人壽</v>
          </cell>
          <cell r="E570" t="str">
            <v>初年度</v>
          </cell>
          <cell r="F570" t="str">
            <v>個人</v>
          </cell>
          <cell r="G570" t="str">
            <v>健康險</v>
          </cell>
          <cell r="H570">
            <v>0</v>
          </cell>
        </row>
        <row r="571">
          <cell r="A571">
            <v>2</v>
          </cell>
          <cell r="B571">
            <v>9</v>
          </cell>
          <cell r="C571">
            <v>24</v>
          </cell>
          <cell r="D571" t="str">
            <v>國華人壽</v>
          </cell>
          <cell r="E571" t="str">
            <v>續年度</v>
          </cell>
          <cell r="F571" t="str">
            <v>個人</v>
          </cell>
          <cell r="G571" t="str">
            <v>健康險</v>
          </cell>
          <cell r="H571">
            <v>0</v>
          </cell>
        </row>
        <row r="572">
          <cell r="A572">
            <v>2</v>
          </cell>
          <cell r="B572">
            <v>10</v>
          </cell>
          <cell r="C572">
            <v>23</v>
          </cell>
          <cell r="D572" t="str">
            <v>國華人壽</v>
          </cell>
          <cell r="E572" t="str">
            <v>初年度</v>
          </cell>
          <cell r="F572" t="str">
            <v>團體</v>
          </cell>
          <cell r="G572" t="str">
            <v>健康險</v>
          </cell>
          <cell r="H572">
            <v>0</v>
          </cell>
        </row>
        <row r="573">
          <cell r="A573">
            <v>2</v>
          </cell>
          <cell r="B573">
            <v>10</v>
          </cell>
          <cell r="C573">
            <v>24</v>
          </cell>
          <cell r="D573" t="str">
            <v>國華人壽</v>
          </cell>
          <cell r="E573" t="str">
            <v>續年度</v>
          </cell>
          <cell r="F573" t="str">
            <v>團體</v>
          </cell>
          <cell r="G573" t="str">
            <v>健康險</v>
          </cell>
          <cell r="H573">
            <v>0</v>
          </cell>
        </row>
        <row r="574">
          <cell r="A574">
            <v>2</v>
          </cell>
          <cell r="B574">
            <v>12</v>
          </cell>
          <cell r="C574">
            <v>23</v>
          </cell>
          <cell r="D574" t="str">
            <v>國華人壽</v>
          </cell>
          <cell r="E574" t="str">
            <v>初年度</v>
          </cell>
          <cell r="F574" t="str">
            <v>個人</v>
          </cell>
          <cell r="G574" t="str">
            <v>年金險</v>
          </cell>
          <cell r="H574">
            <v>0</v>
          </cell>
        </row>
        <row r="575">
          <cell r="A575">
            <v>2</v>
          </cell>
          <cell r="B575">
            <v>12</v>
          </cell>
          <cell r="C575">
            <v>24</v>
          </cell>
          <cell r="D575" t="str">
            <v>國華人壽</v>
          </cell>
          <cell r="E575" t="str">
            <v>續年度</v>
          </cell>
          <cell r="F575" t="str">
            <v>個人</v>
          </cell>
          <cell r="G575" t="str">
            <v>年金險</v>
          </cell>
          <cell r="H575">
            <v>0</v>
          </cell>
        </row>
        <row r="576">
          <cell r="A576">
            <v>2</v>
          </cell>
          <cell r="B576">
            <v>13</v>
          </cell>
          <cell r="C576">
            <v>23</v>
          </cell>
          <cell r="D576" t="str">
            <v>國華人壽</v>
          </cell>
          <cell r="E576" t="str">
            <v>初年度</v>
          </cell>
          <cell r="F576" t="str">
            <v>團體</v>
          </cell>
          <cell r="G576" t="str">
            <v>年金險</v>
          </cell>
          <cell r="H576">
            <v>0</v>
          </cell>
        </row>
        <row r="577">
          <cell r="A577">
            <v>2</v>
          </cell>
          <cell r="B577">
            <v>13</v>
          </cell>
          <cell r="C577">
            <v>24</v>
          </cell>
          <cell r="D577" t="str">
            <v>國華人壽</v>
          </cell>
          <cell r="E577" t="str">
            <v>續年度</v>
          </cell>
          <cell r="F577" t="str">
            <v>團體</v>
          </cell>
          <cell r="G577" t="str">
            <v>年金險</v>
          </cell>
          <cell r="H577">
            <v>0</v>
          </cell>
        </row>
        <row r="578">
          <cell r="A578">
            <v>2</v>
          </cell>
          <cell r="B578">
            <v>3</v>
          </cell>
          <cell r="C578">
            <v>26</v>
          </cell>
          <cell r="D578" t="str">
            <v>新光人壽</v>
          </cell>
          <cell r="E578" t="str">
            <v>初年度</v>
          </cell>
          <cell r="F578" t="str">
            <v>個人</v>
          </cell>
          <cell r="G578" t="str">
            <v>壽險</v>
          </cell>
          <cell r="H578">
            <v>0</v>
          </cell>
        </row>
        <row r="579">
          <cell r="A579">
            <v>2</v>
          </cell>
          <cell r="B579">
            <v>3</v>
          </cell>
          <cell r="C579">
            <v>27</v>
          </cell>
          <cell r="D579" t="str">
            <v>新光人壽</v>
          </cell>
          <cell r="E579" t="str">
            <v>續年度</v>
          </cell>
          <cell r="F579" t="str">
            <v>個人</v>
          </cell>
          <cell r="G579" t="str">
            <v>壽險</v>
          </cell>
          <cell r="H579">
            <v>0</v>
          </cell>
        </row>
        <row r="580">
          <cell r="A580">
            <v>2</v>
          </cell>
          <cell r="B580">
            <v>4</v>
          </cell>
          <cell r="C580">
            <v>26</v>
          </cell>
          <cell r="D580" t="str">
            <v>新光人壽</v>
          </cell>
          <cell r="E580" t="str">
            <v>初年度</v>
          </cell>
          <cell r="F580" t="str">
            <v>團體</v>
          </cell>
          <cell r="G580" t="str">
            <v>壽險</v>
          </cell>
          <cell r="H580">
            <v>0</v>
          </cell>
        </row>
        <row r="581">
          <cell r="A581">
            <v>2</v>
          </cell>
          <cell r="B581">
            <v>4</v>
          </cell>
          <cell r="C581">
            <v>27</v>
          </cell>
          <cell r="D581" t="str">
            <v>新光人壽</v>
          </cell>
          <cell r="E581" t="str">
            <v>續年度</v>
          </cell>
          <cell r="F581" t="str">
            <v>團體</v>
          </cell>
          <cell r="G581" t="str">
            <v>壽險</v>
          </cell>
          <cell r="H581">
            <v>0</v>
          </cell>
        </row>
        <row r="582">
          <cell r="A582">
            <v>2</v>
          </cell>
          <cell r="B582">
            <v>6</v>
          </cell>
          <cell r="C582">
            <v>26</v>
          </cell>
          <cell r="D582" t="str">
            <v>新光人壽</v>
          </cell>
          <cell r="E582" t="str">
            <v>初年度</v>
          </cell>
          <cell r="F582" t="str">
            <v>個人</v>
          </cell>
          <cell r="G582" t="str">
            <v>傷害險</v>
          </cell>
          <cell r="H582">
            <v>0</v>
          </cell>
        </row>
        <row r="583">
          <cell r="A583">
            <v>2</v>
          </cell>
          <cell r="B583">
            <v>6</v>
          </cell>
          <cell r="C583">
            <v>27</v>
          </cell>
          <cell r="D583" t="str">
            <v>新光人壽</v>
          </cell>
          <cell r="E583" t="str">
            <v>續年度</v>
          </cell>
          <cell r="F583" t="str">
            <v>個人</v>
          </cell>
          <cell r="G583" t="str">
            <v>傷害險</v>
          </cell>
          <cell r="H583">
            <v>0</v>
          </cell>
        </row>
        <row r="584">
          <cell r="A584">
            <v>2</v>
          </cell>
          <cell r="B584">
            <v>7</v>
          </cell>
          <cell r="C584">
            <v>26</v>
          </cell>
          <cell r="D584" t="str">
            <v>新光人壽</v>
          </cell>
          <cell r="E584" t="str">
            <v>初年度</v>
          </cell>
          <cell r="F584" t="str">
            <v>團體</v>
          </cell>
          <cell r="G584" t="str">
            <v>傷害險</v>
          </cell>
          <cell r="H584">
            <v>0</v>
          </cell>
        </row>
        <row r="585">
          <cell r="A585">
            <v>2</v>
          </cell>
          <cell r="B585">
            <v>7</v>
          </cell>
          <cell r="C585">
            <v>27</v>
          </cell>
          <cell r="D585" t="str">
            <v>新光人壽</v>
          </cell>
          <cell r="E585" t="str">
            <v>續年度</v>
          </cell>
          <cell r="F585" t="str">
            <v>團體</v>
          </cell>
          <cell r="G585" t="str">
            <v>傷害險</v>
          </cell>
          <cell r="H585">
            <v>0</v>
          </cell>
        </row>
        <row r="586">
          <cell r="A586">
            <v>2</v>
          </cell>
          <cell r="B586">
            <v>9</v>
          </cell>
          <cell r="C586">
            <v>26</v>
          </cell>
          <cell r="D586" t="str">
            <v>新光人壽</v>
          </cell>
          <cell r="E586" t="str">
            <v>初年度</v>
          </cell>
          <cell r="F586" t="str">
            <v>個人</v>
          </cell>
          <cell r="G586" t="str">
            <v>健康險</v>
          </cell>
          <cell r="H586">
            <v>0</v>
          </cell>
        </row>
        <row r="587">
          <cell r="A587">
            <v>2</v>
          </cell>
          <cell r="B587">
            <v>9</v>
          </cell>
          <cell r="C587">
            <v>27</v>
          </cell>
          <cell r="D587" t="str">
            <v>新光人壽</v>
          </cell>
          <cell r="E587" t="str">
            <v>續年度</v>
          </cell>
          <cell r="F587" t="str">
            <v>個人</v>
          </cell>
          <cell r="G587" t="str">
            <v>健康險</v>
          </cell>
          <cell r="H587">
            <v>0</v>
          </cell>
        </row>
        <row r="588">
          <cell r="A588">
            <v>2</v>
          </cell>
          <cell r="B588">
            <v>10</v>
          </cell>
          <cell r="C588">
            <v>26</v>
          </cell>
          <cell r="D588" t="str">
            <v>新光人壽</v>
          </cell>
          <cell r="E588" t="str">
            <v>初年度</v>
          </cell>
          <cell r="F588" t="str">
            <v>團體</v>
          </cell>
          <cell r="G588" t="str">
            <v>健康險</v>
          </cell>
          <cell r="H588">
            <v>0</v>
          </cell>
        </row>
        <row r="589">
          <cell r="A589">
            <v>2</v>
          </cell>
          <cell r="B589">
            <v>10</v>
          </cell>
          <cell r="C589">
            <v>27</v>
          </cell>
          <cell r="D589" t="str">
            <v>新光人壽</v>
          </cell>
          <cell r="E589" t="str">
            <v>續年度</v>
          </cell>
          <cell r="F589" t="str">
            <v>團體</v>
          </cell>
          <cell r="G589" t="str">
            <v>健康險</v>
          </cell>
          <cell r="H589">
            <v>0</v>
          </cell>
        </row>
        <row r="590">
          <cell r="A590">
            <v>2</v>
          </cell>
          <cell r="B590">
            <v>12</v>
          </cell>
          <cell r="C590">
            <v>26</v>
          </cell>
          <cell r="D590" t="str">
            <v>新光人壽</v>
          </cell>
          <cell r="E590" t="str">
            <v>初年度</v>
          </cell>
          <cell r="F590" t="str">
            <v>個人</v>
          </cell>
          <cell r="G590" t="str">
            <v>年金險</v>
          </cell>
          <cell r="H590">
            <v>0</v>
          </cell>
        </row>
        <row r="591">
          <cell r="A591">
            <v>2</v>
          </cell>
          <cell r="B591">
            <v>12</v>
          </cell>
          <cell r="C591">
            <v>27</v>
          </cell>
          <cell r="D591" t="str">
            <v>新光人壽</v>
          </cell>
          <cell r="E591" t="str">
            <v>續年度</v>
          </cell>
          <cell r="F591" t="str">
            <v>個人</v>
          </cell>
          <cell r="G591" t="str">
            <v>年金險</v>
          </cell>
          <cell r="H591">
            <v>0</v>
          </cell>
        </row>
        <row r="592">
          <cell r="A592">
            <v>2</v>
          </cell>
          <cell r="B592">
            <v>13</v>
          </cell>
          <cell r="C592">
            <v>26</v>
          </cell>
          <cell r="D592" t="str">
            <v>新光人壽</v>
          </cell>
          <cell r="E592" t="str">
            <v>初年度</v>
          </cell>
          <cell r="F592" t="str">
            <v>團體</v>
          </cell>
          <cell r="G592" t="str">
            <v>年金險</v>
          </cell>
          <cell r="H592">
            <v>0</v>
          </cell>
        </row>
        <row r="593">
          <cell r="A593">
            <v>2</v>
          </cell>
          <cell r="B593">
            <v>13</v>
          </cell>
          <cell r="C593">
            <v>27</v>
          </cell>
          <cell r="D593" t="str">
            <v>新光人壽</v>
          </cell>
          <cell r="E593" t="str">
            <v>續年度</v>
          </cell>
          <cell r="F593" t="str">
            <v>團體</v>
          </cell>
          <cell r="G593" t="str">
            <v>年金險</v>
          </cell>
          <cell r="H593">
            <v>0</v>
          </cell>
        </row>
        <row r="594">
          <cell r="A594">
            <v>2</v>
          </cell>
          <cell r="B594">
            <v>3</v>
          </cell>
          <cell r="C594">
            <v>29</v>
          </cell>
          <cell r="D594" t="str">
            <v>富邦人壽</v>
          </cell>
          <cell r="E594" t="str">
            <v>初年度</v>
          </cell>
          <cell r="F594" t="str">
            <v>個人</v>
          </cell>
          <cell r="G594" t="str">
            <v>壽險</v>
          </cell>
          <cell r="H594">
            <v>0</v>
          </cell>
        </row>
        <row r="595">
          <cell r="A595">
            <v>2</v>
          </cell>
          <cell r="B595">
            <v>3</v>
          </cell>
          <cell r="C595">
            <v>30</v>
          </cell>
          <cell r="D595" t="str">
            <v>富邦人壽</v>
          </cell>
          <cell r="E595" t="str">
            <v>續年度</v>
          </cell>
          <cell r="F595" t="str">
            <v>個人</v>
          </cell>
          <cell r="G595" t="str">
            <v>壽險</v>
          </cell>
          <cell r="H595">
            <v>0</v>
          </cell>
        </row>
        <row r="596">
          <cell r="A596">
            <v>2</v>
          </cell>
          <cell r="B596">
            <v>4</v>
          </cell>
          <cell r="C596">
            <v>29</v>
          </cell>
          <cell r="D596" t="str">
            <v>富邦人壽</v>
          </cell>
          <cell r="E596" t="str">
            <v>初年度</v>
          </cell>
          <cell r="F596" t="str">
            <v>團體</v>
          </cell>
          <cell r="G596" t="str">
            <v>壽險</v>
          </cell>
          <cell r="H596">
            <v>0</v>
          </cell>
        </row>
        <row r="597">
          <cell r="A597">
            <v>2</v>
          </cell>
          <cell r="B597">
            <v>4</v>
          </cell>
          <cell r="C597">
            <v>30</v>
          </cell>
          <cell r="D597" t="str">
            <v>富邦人壽</v>
          </cell>
          <cell r="E597" t="str">
            <v>續年度</v>
          </cell>
          <cell r="F597" t="str">
            <v>團體</v>
          </cell>
          <cell r="G597" t="str">
            <v>壽險</v>
          </cell>
          <cell r="H597">
            <v>0</v>
          </cell>
        </row>
        <row r="598">
          <cell r="A598">
            <v>2</v>
          </cell>
          <cell r="B598">
            <v>6</v>
          </cell>
          <cell r="C598">
            <v>29</v>
          </cell>
          <cell r="D598" t="str">
            <v>富邦人壽</v>
          </cell>
          <cell r="E598" t="str">
            <v>初年度</v>
          </cell>
          <cell r="F598" t="str">
            <v>個人</v>
          </cell>
          <cell r="G598" t="str">
            <v>傷害險</v>
          </cell>
          <cell r="H598">
            <v>0</v>
          </cell>
        </row>
        <row r="599">
          <cell r="A599">
            <v>2</v>
          </cell>
          <cell r="B599">
            <v>6</v>
          </cell>
          <cell r="C599">
            <v>30</v>
          </cell>
          <cell r="D599" t="str">
            <v>富邦人壽</v>
          </cell>
          <cell r="E599" t="str">
            <v>續年度</v>
          </cell>
          <cell r="F599" t="str">
            <v>個人</v>
          </cell>
          <cell r="G599" t="str">
            <v>傷害險</v>
          </cell>
          <cell r="H599">
            <v>0</v>
          </cell>
        </row>
        <row r="600">
          <cell r="A600">
            <v>2</v>
          </cell>
          <cell r="B600">
            <v>7</v>
          </cell>
          <cell r="C600">
            <v>29</v>
          </cell>
          <cell r="D600" t="str">
            <v>富邦人壽</v>
          </cell>
          <cell r="E600" t="str">
            <v>初年度</v>
          </cell>
          <cell r="F600" t="str">
            <v>團體</v>
          </cell>
          <cell r="G600" t="str">
            <v>傷害險</v>
          </cell>
          <cell r="H600">
            <v>0</v>
          </cell>
        </row>
        <row r="601">
          <cell r="A601">
            <v>2</v>
          </cell>
          <cell r="B601">
            <v>7</v>
          </cell>
          <cell r="C601">
            <v>30</v>
          </cell>
          <cell r="D601" t="str">
            <v>富邦人壽</v>
          </cell>
          <cell r="E601" t="str">
            <v>續年度</v>
          </cell>
          <cell r="F601" t="str">
            <v>團體</v>
          </cell>
          <cell r="G601" t="str">
            <v>傷害險</v>
          </cell>
          <cell r="H601">
            <v>0</v>
          </cell>
        </row>
        <row r="602">
          <cell r="A602">
            <v>2</v>
          </cell>
          <cell r="B602">
            <v>9</v>
          </cell>
          <cell r="C602">
            <v>29</v>
          </cell>
          <cell r="D602" t="str">
            <v>富邦人壽</v>
          </cell>
          <cell r="E602" t="str">
            <v>初年度</v>
          </cell>
          <cell r="F602" t="str">
            <v>個人</v>
          </cell>
          <cell r="G602" t="str">
            <v>健康險</v>
          </cell>
          <cell r="H602">
            <v>0</v>
          </cell>
        </row>
        <row r="603">
          <cell r="A603">
            <v>2</v>
          </cell>
          <cell r="B603">
            <v>9</v>
          </cell>
          <cell r="C603">
            <v>30</v>
          </cell>
          <cell r="D603" t="str">
            <v>富邦人壽</v>
          </cell>
          <cell r="E603" t="str">
            <v>續年度</v>
          </cell>
          <cell r="F603" t="str">
            <v>個人</v>
          </cell>
          <cell r="G603" t="str">
            <v>健康險</v>
          </cell>
          <cell r="H603">
            <v>0</v>
          </cell>
        </row>
        <row r="604">
          <cell r="A604">
            <v>2</v>
          </cell>
          <cell r="B604">
            <v>10</v>
          </cell>
          <cell r="C604">
            <v>29</v>
          </cell>
          <cell r="D604" t="str">
            <v>富邦人壽</v>
          </cell>
          <cell r="E604" t="str">
            <v>初年度</v>
          </cell>
          <cell r="F604" t="str">
            <v>團體</v>
          </cell>
          <cell r="G604" t="str">
            <v>健康險</v>
          </cell>
          <cell r="H604">
            <v>0</v>
          </cell>
        </row>
        <row r="605">
          <cell r="A605">
            <v>2</v>
          </cell>
          <cell r="B605">
            <v>10</v>
          </cell>
          <cell r="C605">
            <v>30</v>
          </cell>
          <cell r="D605" t="str">
            <v>富邦人壽</v>
          </cell>
          <cell r="E605" t="str">
            <v>續年度</v>
          </cell>
          <cell r="F605" t="str">
            <v>團體</v>
          </cell>
          <cell r="G605" t="str">
            <v>健康險</v>
          </cell>
          <cell r="H605">
            <v>0</v>
          </cell>
        </row>
        <row r="606">
          <cell r="A606">
            <v>2</v>
          </cell>
          <cell r="B606">
            <v>12</v>
          </cell>
          <cell r="C606">
            <v>29</v>
          </cell>
          <cell r="D606" t="str">
            <v>富邦人壽</v>
          </cell>
          <cell r="E606" t="str">
            <v>初年度</v>
          </cell>
          <cell r="F606" t="str">
            <v>個人</v>
          </cell>
          <cell r="G606" t="str">
            <v>年金險</v>
          </cell>
          <cell r="H606">
            <v>0</v>
          </cell>
        </row>
        <row r="607">
          <cell r="A607">
            <v>2</v>
          </cell>
          <cell r="B607">
            <v>12</v>
          </cell>
          <cell r="C607">
            <v>30</v>
          </cell>
          <cell r="D607" t="str">
            <v>富邦人壽</v>
          </cell>
          <cell r="E607" t="str">
            <v>續年度</v>
          </cell>
          <cell r="F607" t="str">
            <v>個人</v>
          </cell>
          <cell r="G607" t="str">
            <v>年金險</v>
          </cell>
          <cell r="H607">
            <v>0</v>
          </cell>
        </row>
        <row r="608">
          <cell r="A608">
            <v>2</v>
          </cell>
          <cell r="B608">
            <v>13</v>
          </cell>
          <cell r="C608">
            <v>29</v>
          </cell>
          <cell r="D608" t="str">
            <v>富邦人壽</v>
          </cell>
          <cell r="E608" t="str">
            <v>初年度</v>
          </cell>
          <cell r="F608" t="str">
            <v>團體</v>
          </cell>
          <cell r="G608" t="str">
            <v>年金險</v>
          </cell>
          <cell r="H608">
            <v>0</v>
          </cell>
        </row>
        <row r="609">
          <cell r="A609">
            <v>2</v>
          </cell>
          <cell r="B609">
            <v>13</v>
          </cell>
          <cell r="C609">
            <v>30</v>
          </cell>
          <cell r="D609" t="str">
            <v>富邦人壽</v>
          </cell>
          <cell r="E609" t="str">
            <v>續年度</v>
          </cell>
          <cell r="F609" t="str">
            <v>團體</v>
          </cell>
          <cell r="G609" t="str">
            <v>年金險</v>
          </cell>
          <cell r="H609">
            <v>0</v>
          </cell>
        </row>
        <row r="610">
          <cell r="A610">
            <v>2</v>
          </cell>
          <cell r="B610">
            <v>3</v>
          </cell>
          <cell r="C610">
            <v>32</v>
          </cell>
          <cell r="D610" t="str">
            <v>國寶人壽</v>
          </cell>
          <cell r="E610" t="str">
            <v>初年度</v>
          </cell>
          <cell r="F610" t="str">
            <v>個人</v>
          </cell>
          <cell r="G610" t="str">
            <v>壽險</v>
          </cell>
          <cell r="H610">
            <v>0</v>
          </cell>
        </row>
        <row r="611">
          <cell r="A611">
            <v>2</v>
          </cell>
          <cell r="B611">
            <v>3</v>
          </cell>
          <cell r="C611">
            <v>33</v>
          </cell>
          <cell r="D611" t="str">
            <v>國寶人壽</v>
          </cell>
          <cell r="E611" t="str">
            <v>續年度</v>
          </cell>
          <cell r="F611" t="str">
            <v>個人</v>
          </cell>
          <cell r="G611" t="str">
            <v>壽險</v>
          </cell>
          <cell r="H611">
            <v>0</v>
          </cell>
        </row>
        <row r="612">
          <cell r="A612">
            <v>2</v>
          </cell>
          <cell r="B612">
            <v>4</v>
          </cell>
          <cell r="C612">
            <v>32</v>
          </cell>
          <cell r="D612" t="str">
            <v>國寶人壽</v>
          </cell>
          <cell r="E612" t="str">
            <v>初年度</v>
          </cell>
          <cell r="F612" t="str">
            <v>團體</v>
          </cell>
          <cell r="G612" t="str">
            <v>壽險</v>
          </cell>
          <cell r="H612">
            <v>0</v>
          </cell>
        </row>
        <row r="613">
          <cell r="A613">
            <v>2</v>
          </cell>
          <cell r="B613">
            <v>4</v>
          </cell>
          <cell r="C613">
            <v>33</v>
          </cell>
          <cell r="D613" t="str">
            <v>國寶人壽</v>
          </cell>
          <cell r="E613" t="str">
            <v>續年度</v>
          </cell>
          <cell r="F613" t="str">
            <v>團體</v>
          </cell>
          <cell r="G613" t="str">
            <v>壽險</v>
          </cell>
          <cell r="H613">
            <v>0</v>
          </cell>
        </row>
        <row r="614">
          <cell r="A614">
            <v>2</v>
          </cell>
          <cell r="B614">
            <v>6</v>
          </cell>
          <cell r="C614">
            <v>32</v>
          </cell>
          <cell r="D614" t="str">
            <v>國寶人壽</v>
          </cell>
          <cell r="E614" t="str">
            <v>初年度</v>
          </cell>
          <cell r="F614" t="str">
            <v>個人</v>
          </cell>
          <cell r="G614" t="str">
            <v>傷害險</v>
          </cell>
          <cell r="H614">
            <v>0</v>
          </cell>
        </row>
        <row r="615">
          <cell r="A615">
            <v>2</v>
          </cell>
          <cell r="B615">
            <v>6</v>
          </cell>
          <cell r="C615">
            <v>33</v>
          </cell>
          <cell r="D615" t="str">
            <v>國寶人壽</v>
          </cell>
          <cell r="E615" t="str">
            <v>續年度</v>
          </cell>
          <cell r="F615" t="str">
            <v>個人</v>
          </cell>
          <cell r="G615" t="str">
            <v>傷害險</v>
          </cell>
          <cell r="H615">
            <v>0</v>
          </cell>
        </row>
        <row r="616">
          <cell r="A616">
            <v>2</v>
          </cell>
          <cell r="B616">
            <v>7</v>
          </cell>
          <cell r="C616">
            <v>32</v>
          </cell>
          <cell r="D616" t="str">
            <v>國寶人壽</v>
          </cell>
          <cell r="E616" t="str">
            <v>初年度</v>
          </cell>
          <cell r="F616" t="str">
            <v>團體</v>
          </cell>
          <cell r="G616" t="str">
            <v>傷害險</v>
          </cell>
          <cell r="H616">
            <v>0</v>
          </cell>
        </row>
        <row r="617">
          <cell r="A617">
            <v>2</v>
          </cell>
          <cell r="B617">
            <v>7</v>
          </cell>
          <cell r="C617">
            <v>33</v>
          </cell>
          <cell r="D617" t="str">
            <v>國寶人壽</v>
          </cell>
          <cell r="E617" t="str">
            <v>續年度</v>
          </cell>
          <cell r="F617" t="str">
            <v>團體</v>
          </cell>
          <cell r="G617" t="str">
            <v>傷害險</v>
          </cell>
          <cell r="H617">
            <v>0</v>
          </cell>
        </row>
        <row r="618">
          <cell r="A618">
            <v>2</v>
          </cell>
          <cell r="B618">
            <v>9</v>
          </cell>
          <cell r="C618">
            <v>32</v>
          </cell>
          <cell r="D618" t="str">
            <v>國寶人壽</v>
          </cell>
          <cell r="E618" t="str">
            <v>初年度</v>
          </cell>
          <cell r="F618" t="str">
            <v>個人</v>
          </cell>
          <cell r="G618" t="str">
            <v>健康險</v>
          </cell>
          <cell r="H618">
            <v>0</v>
          </cell>
        </row>
        <row r="619">
          <cell r="A619">
            <v>2</v>
          </cell>
          <cell r="B619">
            <v>9</v>
          </cell>
          <cell r="C619">
            <v>33</v>
          </cell>
          <cell r="D619" t="str">
            <v>國寶人壽</v>
          </cell>
          <cell r="E619" t="str">
            <v>續年度</v>
          </cell>
          <cell r="F619" t="str">
            <v>個人</v>
          </cell>
          <cell r="G619" t="str">
            <v>健康險</v>
          </cell>
          <cell r="H619">
            <v>0</v>
          </cell>
        </row>
        <row r="620">
          <cell r="A620">
            <v>2</v>
          </cell>
          <cell r="B620">
            <v>10</v>
          </cell>
          <cell r="C620">
            <v>32</v>
          </cell>
          <cell r="D620" t="str">
            <v>國寶人壽</v>
          </cell>
          <cell r="E620" t="str">
            <v>初年度</v>
          </cell>
          <cell r="F620" t="str">
            <v>團體</v>
          </cell>
          <cell r="G620" t="str">
            <v>健康險</v>
          </cell>
          <cell r="H620">
            <v>0</v>
          </cell>
        </row>
        <row r="621">
          <cell r="A621">
            <v>2</v>
          </cell>
          <cell r="B621">
            <v>10</v>
          </cell>
          <cell r="C621">
            <v>33</v>
          </cell>
          <cell r="D621" t="str">
            <v>國寶人壽</v>
          </cell>
          <cell r="E621" t="str">
            <v>續年度</v>
          </cell>
          <cell r="F621" t="str">
            <v>團體</v>
          </cell>
          <cell r="G621" t="str">
            <v>健康險</v>
          </cell>
          <cell r="H621">
            <v>0</v>
          </cell>
        </row>
        <row r="622">
          <cell r="A622">
            <v>2</v>
          </cell>
          <cell r="B622">
            <v>12</v>
          </cell>
          <cell r="C622">
            <v>32</v>
          </cell>
          <cell r="D622" t="str">
            <v>國寶人壽</v>
          </cell>
          <cell r="E622" t="str">
            <v>初年度</v>
          </cell>
          <cell r="F622" t="str">
            <v>個人</v>
          </cell>
          <cell r="G622" t="str">
            <v>年金險</v>
          </cell>
          <cell r="H622">
            <v>0</v>
          </cell>
        </row>
        <row r="623">
          <cell r="A623">
            <v>2</v>
          </cell>
          <cell r="B623">
            <v>12</v>
          </cell>
          <cell r="C623">
            <v>33</v>
          </cell>
          <cell r="D623" t="str">
            <v>國寶人壽</v>
          </cell>
          <cell r="E623" t="str">
            <v>續年度</v>
          </cell>
          <cell r="F623" t="str">
            <v>個人</v>
          </cell>
          <cell r="G623" t="str">
            <v>年金險</v>
          </cell>
          <cell r="H623">
            <v>0</v>
          </cell>
        </row>
        <row r="624">
          <cell r="A624">
            <v>2</v>
          </cell>
          <cell r="B624">
            <v>13</v>
          </cell>
          <cell r="C624">
            <v>32</v>
          </cell>
          <cell r="D624" t="str">
            <v>國寶人壽</v>
          </cell>
          <cell r="E624" t="str">
            <v>初年度</v>
          </cell>
          <cell r="F624" t="str">
            <v>團體</v>
          </cell>
          <cell r="G624" t="str">
            <v>年金險</v>
          </cell>
          <cell r="H624">
            <v>0</v>
          </cell>
        </row>
        <row r="625">
          <cell r="A625">
            <v>2</v>
          </cell>
          <cell r="B625">
            <v>13</v>
          </cell>
          <cell r="C625">
            <v>33</v>
          </cell>
          <cell r="D625" t="str">
            <v>國寶人壽</v>
          </cell>
          <cell r="E625" t="str">
            <v>續年度</v>
          </cell>
          <cell r="F625" t="str">
            <v>團體</v>
          </cell>
          <cell r="G625" t="str">
            <v>年金險</v>
          </cell>
          <cell r="H625">
            <v>0</v>
          </cell>
        </row>
        <row r="626">
          <cell r="A626">
            <v>2</v>
          </cell>
          <cell r="B626">
            <v>3</v>
          </cell>
          <cell r="C626">
            <v>35</v>
          </cell>
          <cell r="D626" t="str">
            <v>三商美邦人壽</v>
          </cell>
          <cell r="E626" t="str">
            <v>初年度</v>
          </cell>
          <cell r="F626" t="str">
            <v>個人</v>
          </cell>
          <cell r="G626" t="str">
            <v>壽險</v>
          </cell>
          <cell r="H626">
            <v>0</v>
          </cell>
        </row>
        <row r="627">
          <cell r="A627">
            <v>2</v>
          </cell>
          <cell r="B627">
            <v>3</v>
          </cell>
          <cell r="C627">
            <v>36</v>
          </cell>
          <cell r="D627" t="str">
            <v>三商美邦人壽</v>
          </cell>
          <cell r="E627" t="str">
            <v>續年度</v>
          </cell>
          <cell r="F627" t="str">
            <v>個人</v>
          </cell>
          <cell r="G627" t="str">
            <v>壽險</v>
          </cell>
          <cell r="H627">
            <v>0</v>
          </cell>
        </row>
        <row r="628">
          <cell r="A628">
            <v>2</v>
          </cell>
          <cell r="B628">
            <v>4</v>
          </cell>
          <cell r="C628">
            <v>35</v>
          </cell>
          <cell r="D628" t="str">
            <v>三商美邦人壽</v>
          </cell>
          <cell r="E628" t="str">
            <v>初年度</v>
          </cell>
          <cell r="F628" t="str">
            <v>團體</v>
          </cell>
          <cell r="G628" t="str">
            <v>壽險</v>
          </cell>
          <cell r="H628">
            <v>0</v>
          </cell>
        </row>
        <row r="629">
          <cell r="A629">
            <v>2</v>
          </cell>
          <cell r="B629">
            <v>4</v>
          </cell>
          <cell r="C629">
            <v>36</v>
          </cell>
          <cell r="D629" t="str">
            <v>三商美邦人壽</v>
          </cell>
          <cell r="E629" t="str">
            <v>續年度</v>
          </cell>
          <cell r="F629" t="str">
            <v>團體</v>
          </cell>
          <cell r="G629" t="str">
            <v>壽險</v>
          </cell>
          <cell r="H629">
            <v>0</v>
          </cell>
        </row>
        <row r="630">
          <cell r="A630">
            <v>2</v>
          </cell>
          <cell r="B630">
            <v>6</v>
          </cell>
          <cell r="C630">
            <v>35</v>
          </cell>
          <cell r="D630" t="str">
            <v>三商美邦人壽</v>
          </cell>
          <cell r="E630" t="str">
            <v>初年度</v>
          </cell>
          <cell r="F630" t="str">
            <v>個人</v>
          </cell>
          <cell r="G630" t="str">
            <v>傷害險</v>
          </cell>
          <cell r="H630">
            <v>0</v>
          </cell>
        </row>
        <row r="631">
          <cell r="A631">
            <v>2</v>
          </cell>
          <cell r="B631">
            <v>6</v>
          </cell>
          <cell r="C631">
            <v>36</v>
          </cell>
          <cell r="D631" t="str">
            <v>三商美邦人壽</v>
          </cell>
          <cell r="E631" t="str">
            <v>續年度</v>
          </cell>
          <cell r="F631" t="str">
            <v>個人</v>
          </cell>
          <cell r="G631" t="str">
            <v>傷害險</v>
          </cell>
          <cell r="H631">
            <v>0</v>
          </cell>
        </row>
        <row r="632">
          <cell r="A632">
            <v>2</v>
          </cell>
          <cell r="B632">
            <v>7</v>
          </cell>
          <cell r="C632">
            <v>35</v>
          </cell>
          <cell r="D632" t="str">
            <v>三商美邦人壽</v>
          </cell>
          <cell r="E632" t="str">
            <v>初年度</v>
          </cell>
          <cell r="F632" t="str">
            <v>團體</v>
          </cell>
          <cell r="G632" t="str">
            <v>傷害險</v>
          </cell>
          <cell r="H632">
            <v>0</v>
          </cell>
        </row>
        <row r="633">
          <cell r="A633">
            <v>2</v>
          </cell>
          <cell r="B633">
            <v>7</v>
          </cell>
          <cell r="C633">
            <v>36</v>
          </cell>
          <cell r="D633" t="str">
            <v>三商美邦人壽</v>
          </cell>
          <cell r="E633" t="str">
            <v>續年度</v>
          </cell>
          <cell r="F633" t="str">
            <v>團體</v>
          </cell>
          <cell r="G633" t="str">
            <v>傷害險</v>
          </cell>
          <cell r="H633">
            <v>0</v>
          </cell>
        </row>
        <row r="634">
          <cell r="A634">
            <v>2</v>
          </cell>
          <cell r="B634">
            <v>9</v>
          </cell>
          <cell r="C634">
            <v>35</v>
          </cell>
          <cell r="D634" t="str">
            <v>三商美邦人壽</v>
          </cell>
          <cell r="E634" t="str">
            <v>初年度</v>
          </cell>
          <cell r="F634" t="str">
            <v>個人</v>
          </cell>
          <cell r="G634" t="str">
            <v>健康險</v>
          </cell>
          <cell r="H634">
            <v>0</v>
          </cell>
        </row>
        <row r="635">
          <cell r="A635">
            <v>2</v>
          </cell>
          <cell r="B635">
            <v>9</v>
          </cell>
          <cell r="C635">
            <v>36</v>
          </cell>
          <cell r="D635" t="str">
            <v>三商美邦人壽</v>
          </cell>
          <cell r="E635" t="str">
            <v>續年度</v>
          </cell>
          <cell r="F635" t="str">
            <v>個人</v>
          </cell>
          <cell r="G635" t="str">
            <v>健康險</v>
          </cell>
          <cell r="H635">
            <v>0</v>
          </cell>
        </row>
        <row r="636">
          <cell r="A636">
            <v>2</v>
          </cell>
          <cell r="B636">
            <v>10</v>
          </cell>
          <cell r="C636">
            <v>35</v>
          </cell>
          <cell r="D636" t="str">
            <v>三商美邦人壽</v>
          </cell>
          <cell r="E636" t="str">
            <v>初年度</v>
          </cell>
          <cell r="F636" t="str">
            <v>團體</v>
          </cell>
          <cell r="G636" t="str">
            <v>健康險</v>
          </cell>
          <cell r="H636">
            <v>0</v>
          </cell>
        </row>
        <row r="637">
          <cell r="A637">
            <v>2</v>
          </cell>
          <cell r="B637">
            <v>10</v>
          </cell>
          <cell r="C637">
            <v>36</v>
          </cell>
          <cell r="D637" t="str">
            <v>三商美邦人壽</v>
          </cell>
          <cell r="E637" t="str">
            <v>續年度</v>
          </cell>
          <cell r="F637" t="str">
            <v>團體</v>
          </cell>
          <cell r="G637" t="str">
            <v>健康險</v>
          </cell>
          <cell r="H637">
            <v>0</v>
          </cell>
        </row>
        <row r="638">
          <cell r="A638">
            <v>2</v>
          </cell>
          <cell r="B638">
            <v>12</v>
          </cell>
          <cell r="C638">
            <v>35</v>
          </cell>
          <cell r="D638" t="str">
            <v>三商美邦人壽</v>
          </cell>
          <cell r="E638" t="str">
            <v>初年度</v>
          </cell>
          <cell r="F638" t="str">
            <v>個人</v>
          </cell>
          <cell r="G638" t="str">
            <v>年金險</v>
          </cell>
          <cell r="H638">
            <v>0</v>
          </cell>
        </row>
        <row r="639">
          <cell r="A639">
            <v>2</v>
          </cell>
          <cell r="B639">
            <v>12</v>
          </cell>
          <cell r="C639">
            <v>36</v>
          </cell>
          <cell r="D639" t="str">
            <v>三商美邦人壽</v>
          </cell>
          <cell r="E639" t="str">
            <v>續年度</v>
          </cell>
          <cell r="F639" t="str">
            <v>個人</v>
          </cell>
          <cell r="G639" t="str">
            <v>年金險</v>
          </cell>
          <cell r="H639">
            <v>0</v>
          </cell>
        </row>
        <row r="640">
          <cell r="A640">
            <v>2</v>
          </cell>
          <cell r="B640">
            <v>13</v>
          </cell>
          <cell r="C640">
            <v>35</v>
          </cell>
          <cell r="D640" t="str">
            <v>三商美邦人壽</v>
          </cell>
          <cell r="E640" t="str">
            <v>初年度</v>
          </cell>
          <cell r="F640" t="str">
            <v>團體</v>
          </cell>
          <cell r="G640" t="str">
            <v>年金險</v>
          </cell>
          <cell r="H640">
            <v>0</v>
          </cell>
        </row>
        <row r="641">
          <cell r="A641">
            <v>2</v>
          </cell>
          <cell r="B641">
            <v>13</v>
          </cell>
          <cell r="C641">
            <v>36</v>
          </cell>
          <cell r="D641" t="str">
            <v>三商美邦人壽</v>
          </cell>
          <cell r="E641" t="str">
            <v>續年度</v>
          </cell>
          <cell r="F641" t="str">
            <v>團體</v>
          </cell>
          <cell r="G641" t="str">
            <v>年金險</v>
          </cell>
          <cell r="H641">
            <v>0</v>
          </cell>
        </row>
        <row r="642">
          <cell r="A642">
            <v>2</v>
          </cell>
          <cell r="B642">
            <v>3</v>
          </cell>
          <cell r="C642">
            <v>38</v>
          </cell>
          <cell r="D642" t="str">
            <v>興農人壽</v>
          </cell>
          <cell r="E642" t="str">
            <v>初年度</v>
          </cell>
          <cell r="F642" t="str">
            <v>個人</v>
          </cell>
          <cell r="G642" t="str">
            <v>壽險</v>
          </cell>
          <cell r="H642">
            <v>0</v>
          </cell>
        </row>
        <row r="643">
          <cell r="A643">
            <v>2</v>
          </cell>
          <cell r="B643">
            <v>3</v>
          </cell>
          <cell r="C643">
            <v>39</v>
          </cell>
          <cell r="D643" t="str">
            <v>興農人壽</v>
          </cell>
          <cell r="E643" t="str">
            <v>續年度</v>
          </cell>
          <cell r="F643" t="str">
            <v>個人</v>
          </cell>
          <cell r="G643" t="str">
            <v>壽險</v>
          </cell>
          <cell r="H643">
            <v>0</v>
          </cell>
        </row>
        <row r="644">
          <cell r="A644">
            <v>2</v>
          </cell>
          <cell r="B644">
            <v>4</v>
          </cell>
          <cell r="C644">
            <v>38</v>
          </cell>
          <cell r="D644" t="str">
            <v>興農人壽</v>
          </cell>
          <cell r="E644" t="str">
            <v>初年度</v>
          </cell>
          <cell r="F644" t="str">
            <v>團體</v>
          </cell>
          <cell r="G644" t="str">
            <v>壽險</v>
          </cell>
          <cell r="H644">
            <v>0</v>
          </cell>
        </row>
        <row r="645">
          <cell r="A645">
            <v>2</v>
          </cell>
          <cell r="B645">
            <v>4</v>
          </cell>
          <cell r="C645">
            <v>39</v>
          </cell>
          <cell r="D645" t="str">
            <v>興農人壽</v>
          </cell>
          <cell r="E645" t="str">
            <v>續年度</v>
          </cell>
          <cell r="F645" t="str">
            <v>團體</v>
          </cell>
          <cell r="G645" t="str">
            <v>壽險</v>
          </cell>
          <cell r="H645">
            <v>0</v>
          </cell>
        </row>
        <row r="646">
          <cell r="A646">
            <v>2</v>
          </cell>
          <cell r="B646">
            <v>6</v>
          </cell>
          <cell r="C646">
            <v>38</v>
          </cell>
          <cell r="D646" t="str">
            <v>興農人壽</v>
          </cell>
          <cell r="E646" t="str">
            <v>初年度</v>
          </cell>
          <cell r="F646" t="str">
            <v>個人</v>
          </cell>
          <cell r="G646" t="str">
            <v>傷害險</v>
          </cell>
          <cell r="H646">
            <v>0</v>
          </cell>
        </row>
        <row r="647">
          <cell r="A647">
            <v>2</v>
          </cell>
          <cell r="B647">
            <v>6</v>
          </cell>
          <cell r="C647">
            <v>39</v>
          </cell>
          <cell r="D647" t="str">
            <v>興農人壽</v>
          </cell>
          <cell r="E647" t="str">
            <v>續年度</v>
          </cell>
          <cell r="F647" t="str">
            <v>個人</v>
          </cell>
          <cell r="G647" t="str">
            <v>傷害險</v>
          </cell>
          <cell r="H647">
            <v>0</v>
          </cell>
        </row>
        <row r="648">
          <cell r="A648">
            <v>2</v>
          </cell>
          <cell r="B648">
            <v>7</v>
          </cell>
          <cell r="C648">
            <v>38</v>
          </cell>
          <cell r="D648" t="str">
            <v>興農人壽</v>
          </cell>
          <cell r="E648" t="str">
            <v>初年度</v>
          </cell>
          <cell r="F648" t="str">
            <v>團體</v>
          </cell>
          <cell r="G648" t="str">
            <v>傷害險</v>
          </cell>
          <cell r="H648">
            <v>0</v>
          </cell>
        </row>
        <row r="649">
          <cell r="A649">
            <v>2</v>
          </cell>
          <cell r="B649">
            <v>7</v>
          </cell>
          <cell r="C649">
            <v>39</v>
          </cell>
          <cell r="D649" t="str">
            <v>興農人壽</v>
          </cell>
          <cell r="E649" t="str">
            <v>續年度</v>
          </cell>
          <cell r="F649" t="str">
            <v>團體</v>
          </cell>
          <cell r="G649" t="str">
            <v>傷害險</v>
          </cell>
          <cell r="H649">
            <v>0</v>
          </cell>
        </row>
        <row r="650">
          <cell r="A650">
            <v>2</v>
          </cell>
          <cell r="B650">
            <v>9</v>
          </cell>
          <cell r="C650">
            <v>38</v>
          </cell>
          <cell r="D650" t="str">
            <v>興農人壽</v>
          </cell>
          <cell r="E650" t="str">
            <v>初年度</v>
          </cell>
          <cell r="F650" t="str">
            <v>個人</v>
          </cell>
          <cell r="G650" t="str">
            <v>健康險</v>
          </cell>
          <cell r="H650">
            <v>0</v>
          </cell>
        </row>
        <row r="651">
          <cell r="A651">
            <v>2</v>
          </cell>
          <cell r="B651">
            <v>9</v>
          </cell>
          <cell r="C651">
            <v>39</v>
          </cell>
          <cell r="D651" t="str">
            <v>興農人壽</v>
          </cell>
          <cell r="E651" t="str">
            <v>續年度</v>
          </cell>
          <cell r="F651" t="str">
            <v>個人</v>
          </cell>
          <cell r="G651" t="str">
            <v>健康險</v>
          </cell>
          <cell r="H651">
            <v>0</v>
          </cell>
        </row>
        <row r="652">
          <cell r="A652">
            <v>2</v>
          </cell>
          <cell r="B652">
            <v>10</v>
          </cell>
          <cell r="C652">
            <v>38</v>
          </cell>
          <cell r="D652" t="str">
            <v>興農人壽</v>
          </cell>
          <cell r="E652" t="str">
            <v>初年度</v>
          </cell>
          <cell r="F652" t="str">
            <v>團體</v>
          </cell>
          <cell r="G652" t="str">
            <v>健康險</v>
          </cell>
          <cell r="H652">
            <v>0</v>
          </cell>
        </row>
        <row r="653">
          <cell r="A653">
            <v>2</v>
          </cell>
          <cell r="B653">
            <v>10</v>
          </cell>
          <cell r="C653">
            <v>39</v>
          </cell>
          <cell r="D653" t="str">
            <v>興農人壽</v>
          </cell>
          <cell r="E653" t="str">
            <v>續年度</v>
          </cell>
          <cell r="F653" t="str">
            <v>團體</v>
          </cell>
          <cell r="G653" t="str">
            <v>健康險</v>
          </cell>
          <cell r="H653">
            <v>0</v>
          </cell>
        </row>
        <row r="654">
          <cell r="A654">
            <v>2</v>
          </cell>
          <cell r="B654">
            <v>12</v>
          </cell>
          <cell r="C654">
            <v>38</v>
          </cell>
          <cell r="D654" t="str">
            <v>興農人壽</v>
          </cell>
          <cell r="E654" t="str">
            <v>初年度</v>
          </cell>
          <cell r="F654" t="str">
            <v>個人</v>
          </cell>
          <cell r="G654" t="str">
            <v>年金險</v>
          </cell>
          <cell r="H654">
            <v>0</v>
          </cell>
        </row>
        <row r="655">
          <cell r="A655">
            <v>2</v>
          </cell>
          <cell r="B655">
            <v>12</v>
          </cell>
          <cell r="C655">
            <v>39</v>
          </cell>
          <cell r="D655" t="str">
            <v>興農人壽</v>
          </cell>
          <cell r="E655" t="str">
            <v>續年度</v>
          </cell>
          <cell r="F655" t="str">
            <v>個人</v>
          </cell>
          <cell r="G655" t="str">
            <v>年金險</v>
          </cell>
          <cell r="H655">
            <v>0</v>
          </cell>
        </row>
        <row r="656">
          <cell r="A656">
            <v>2</v>
          </cell>
          <cell r="B656">
            <v>13</v>
          </cell>
          <cell r="C656">
            <v>38</v>
          </cell>
          <cell r="D656" t="str">
            <v>興農人壽</v>
          </cell>
          <cell r="E656" t="str">
            <v>初年度</v>
          </cell>
          <cell r="F656" t="str">
            <v>團體</v>
          </cell>
          <cell r="G656" t="str">
            <v>年金險</v>
          </cell>
          <cell r="H656">
            <v>0</v>
          </cell>
        </row>
        <row r="657">
          <cell r="A657">
            <v>2</v>
          </cell>
          <cell r="B657">
            <v>13</v>
          </cell>
          <cell r="C657">
            <v>39</v>
          </cell>
          <cell r="D657" t="str">
            <v>興農人壽</v>
          </cell>
          <cell r="E657" t="str">
            <v>續年度</v>
          </cell>
          <cell r="F657" t="str">
            <v>團體</v>
          </cell>
          <cell r="G657" t="str">
            <v>年金險</v>
          </cell>
          <cell r="H657">
            <v>0</v>
          </cell>
        </row>
        <row r="658">
          <cell r="A658">
            <v>2</v>
          </cell>
          <cell r="B658">
            <v>3</v>
          </cell>
          <cell r="C658">
            <v>41</v>
          </cell>
          <cell r="D658" t="str">
            <v>幸福人壽</v>
          </cell>
          <cell r="E658" t="str">
            <v>初年度</v>
          </cell>
          <cell r="F658" t="str">
            <v>個人</v>
          </cell>
          <cell r="G658" t="str">
            <v>壽險</v>
          </cell>
          <cell r="H658">
            <v>0</v>
          </cell>
        </row>
        <row r="659">
          <cell r="A659">
            <v>2</v>
          </cell>
          <cell r="B659">
            <v>3</v>
          </cell>
          <cell r="C659">
            <v>42</v>
          </cell>
          <cell r="D659" t="str">
            <v>幸福人壽</v>
          </cell>
          <cell r="E659" t="str">
            <v>續年度</v>
          </cell>
          <cell r="F659" t="str">
            <v>個人</v>
          </cell>
          <cell r="G659" t="str">
            <v>壽險</v>
          </cell>
          <cell r="H659">
            <v>0</v>
          </cell>
        </row>
        <row r="660">
          <cell r="A660">
            <v>2</v>
          </cell>
          <cell r="B660">
            <v>4</v>
          </cell>
          <cell r="C660">
            <v>41</v>
          </cell>
          <cell r="D660" t="str">
            <v>幸福人壽</v>
          </cell>
          <cell r="E660" t="str">
            <v>初年度</v>
          </cell>
          <cell r="F660" t="str">
            <v>團體</v>
          </cell>
          <cell r="G660" t="str">
            <v>壽險</v>
          </cell>
          <cell r="H660">
            <v>0</v>
          </cell>
        </row>
        <row r="661">
          <cell r="A661">
            <v>2</v>
          </cell>
          <cell r="B661">
            <v>4</v>
          </cell>
          <cell r="C661">
            <v>42</v>
          </cell>
          <cell r="D661" t="str">
            <v>幸福人壽</v>
          </cell>
          <cell r="E661" t="str">
            <v>續年度</v>
          </cell>
          <cell r="F661" t="str">
            <v>團體</v>
          </cell>
          <cell r="G661" t="str">
            <v>壽險</v>
          </cell>
          <cell r="H661">
            <v>0</v>
          </cell>
        </row>
        <row r="662">
          <cell r="A662">
            <v>2</v>
          </cell>
          <cell r="B662">
            <v>6</v>
          </cell>
          <cell r="C662">
            <v>41</v>
          </cell>
          <cell r="D662" t="str">
            <v>幸福人壽</v>
          </cell>
          <cell r="E662" t="str">
            <v>初年度</v>
          </cell>
          <cell r="F662" t="str">
            <v>個人</v>
          </cell>
          <cell r="G662" t="str">
            <v>傷害險</v>
          </cell>
          <cell r="H662">
            <v>0</v>
          </cell>
        </row>
        <row r="663">
          <cell r="A663">
            <v>2</v>
          </cell>
          <cell r="B663">
            <v>6</v>
          </cell>
          <cell r="C663">
            <v>42</v>
          </cell>
          <cell r="D663" t="str">
            <v>幸福人壽</v>
          </cell>
          <cell r="E663" t="str">
            <v>續年度</v>
          </cell>
          <cell r="F663" t="str">
            <v>個人</v>
          </cell>
          <cell r="G663" t="str">
            <v>傷害險</v>
          </cell>
          <cell r="H663">
            <v>0</v>
          </cell>
        </row>
        <row r="664">
          <cell r="A664">
            <v>2</v>
          </cell>
          <cell r="B664">
            <v>7</v>
          </cell>
          <cell r="C664">
            <v>41</v>
          </cell>
          <cell r="D664" t="str">
            <v>幸福人壽</v>
          </cell>
          <cell r="E664" t="str">
            <v>初年度</v>
          </cell>
          <cell r="F664" t="str">
            <v>團體</v>
          </cell>
          <cell r="G664" t="str">
            <v>傷害險</v>
          </cell>
          <cell r="H664">
            <v>0</v>
          </cell>
        </row>
        <row r="665">
          <cell r="A665">
            <v>2</v>
          </cell>
          <cell r="B665">
            <v>7</v>
          </cell>
          <cell r="C665">
            <v>42</v>
          </cell>
          <cell r="D665" t="str">
            <v>幸福人壽</v>
          </cell>
          <cell r="E665" t="str">
            <v>續年度</v>
          </cell>
          <cell r="F665" t="str">
            <v>團體</v>
          </cell>
          <cell r="G665" t="str">
            <v>傷害險</v>
          </cell>
          <cell r="H665">
            <v>0</v>
          </cell>
        </row>
        <row r="666">
          <cell r="A666">
            <v>2</v>
          </cell>
          <cell r="B666">
            <v>9</v>
          </cell>
          <cell r="C666">
            <v>41</v>
          </cell>
          <cell r="D666" t="str">
            <v>幸福人壽</v>
          </cell>
          <cell r="E666" t="str">
            <v>初年度</v>
          </cell>
          <cell r="F666" t="str">
            <v>個人</v>
          </cell>
          <cell r="G666" t="str">
            <v>健康險</v>
          </cell>
          <cell r="H666">
            <v>0</v>
          </cell>
        </row>
        <row r="667">
          <cell r="A667">
            <v>2</v>
          </cell>
          <cell r="B667">
            <v>9</v>
          </cell>
          <cell r="C667">
            <v>42</v>
          </cell>
          <cell r="D667" t="str">
            <v>幸福人壽</v>
          </cell>
          <cell r="E667" t="str">
            <v>續年度</v>
          </cell>
          <cell r="F667" t="str">
            <v>個人</v>
          </cell>
          <cell r="G667" t="str">
            <v>健康險</v>
          </cell>
          <cell r="H667">
            <v>0</v>
          </cell>
        </row>
        <row r="668">
          <cell r="A668">
            <v>2</v>
          </cell>
          <cell r="B668">
            <v>10</v>
          </cell>
          <cell r="C668">
            <v>41</v>
          </cell>
          <cell r="D668" t="str">
            <v>幸福人壽</v>
          </cell>
          <cell r="E668" t="str">
            <v>初年度</v>
          </cell>
          <cell r="F668" t="str">
            <v>團體</v>
          </cell>
          <cell r="G668" t="str">
            <v>健康險</v>
          </cell>
          <cell r="H668">
            <v>0</v>
          </cell>
        </row>
        <row r="669">
          <cell r="A669">
            <v>2</v>
          </cell>
          <cell r="B669">
            <v>10</v>
          </cell>
          <cell r="C669">
            <v>42</v>
          </cell>
          <cell r="D669" t="str">
            <v>幸福人壽</v>
          </cell>
          <cell r="E669" t="str">
            <v>續年度</v>
          </cell>
          <cell r="F669" t="str">
            <v>團體</v>
          </cell>
          <cell r="G669" t="str">
            <v>健康險</v>
          </cell>
          <cell r="H669">
            <v>0</v>
          </cell>
        </row>
        <row r="670">
          <cell r="A670">
            <v>2</v>
          </cell>
          <cell r="B670">
            <v>12</v>
          </cell>
          <cell r="C670">
            <v>41</v>
          </cell>
          <cell r="D670" t="str">
            <v>幸福人壽</v>
          </cell>
          <cell r="E670" t="str">
            <v>初年度</v>
          </cell>
          <cell r="F670" t="str">
            <v>個人</v>
          </cell>
          <cell r="G670" t="str">
            <v>年金險</v>
          </cell>
          <cell r="H670">
            <v>0</v>
          </cell>
        </row>
        <row r="671">
          <cell r="A671">
            <v>2</v>
          </cell>
          <cell r="B671">
            <v>12</v>
          </cell>
          <cell r="C671">
            <v>42</v>
          </cell>
          <cell r="D671" t="str">
            <v>幸福人壽</v>
          </cell>
          <cell r="E671" t="str">
            <v>續年度</v>
          </cell>
          <cell r="F671" t="str">
            <v>個人</v>
          </cell>
          <cell r="G671" t="str">
            <v>年金險</v>
          </cell>
          <cell r="H671">
            <v>0</v>
          </cell>
        </row>
        <row r="672">
          <cell r="A672">
            <v>2</v>
          </cell>
          <cell r="B672">
            <v>13</v>
          </cell>
          <cell r="C672">
            <v>41</v>
          </cell>
          <cell r="D672" t="str">
            <v>幸福人壽</v>
          </cell>
          <cell r="E672" t="str">
            <v>初年度</v>
          </cell>
          <cell r="F672" t="str">
            <v>團體</v>
          </cell>
          <cell r="G672" t="str">
            <v>年金險</v>
          </cell>
          <cell r="H672">
            <v>0</v>
          </cell>
        </row>
        <row r="673">
          <cell r="A673">
            <v>2</v>
          </cell>
          <cell r="B673">
            <v>13</v>
          </cell>
          <cell r="C673">
            <v>42</v>
          </cell>
          <cell r="D673" t="str">
            <v>幸福人壽</v>
          </cell>
          <cell r="E673" t="str">
            <v>續年度</v>
          </cell>
          <cell r="F673" t="str">
            <v>團體</v>
          </cell>
          <cell r="G673" t="str">
            <v>年金險</v>
          </cell>
          <cell r="H673">
            <v>0</v>
          </cell>
        </row>
        <row r="674">
          <cell r="A674">
            <v>2</v>
          </cell>
          <cell r="B674">
            <v>3</v>
          </cell>
          <cell r="C674">
            <v>44</v>
          </cell>
          <cell r="D674" t="str">
            <v>遠雄人壽</v>
          </cell>
          <cell r="E674" t="str">
            <v>初年度</v>
          </cell>
          <cell r="F674" t="str">
            <v>個人</v>
          </cell>
          <cell r="G674" t="str">
            <v>壽險</v>
          </cell>
          <cell r="H674">
            <v>0</v>
          </cell>
        </row>
        <row r="675">
          <cell r="A675">
            <v>2</v>
          </cell>
          <cell r="B675">
            <v>3</v>
          </cell>
          <cell r="C675">
            <v>45</v>
          </cell>
          <cell r="D675" t="str">
            <v>遠雄人壽</v>
          </cell>
          <cell r="E675" t="str">
            <v>續年度</v>
          </cell>
          <cell r="F675" t="str">
            <v>個人</v>
          </cell>
          <cell r="G675" t="str">
            <v>壽險</v>
          </cell>
          <cell r="H675">
            <v>0</v>
          </cell>
        </row>
        <row r="676">
          <cell r="A676">
            <v>2</v>
          </cell>
          <cell r="B676">
            <v>4</v>
          </cell>
          <cell r="C676">
            <v>44</v>
          </cell>
          <cell r="D676" t="str">
            <v>遠雄人壽</v>
          </cell>
          <cell r="E676" t="str">
            <v>初年度</v>
          </cell>
          <cell r="F676" t="str">
            <v>團體</v>
          </cell>
          <cell r="G676" t="str">
            <v>壽險</v>
          </cell>
          <cell r="H676">
            <v>0</v>
          </cell>
        </row>
        <row r="677">
          <cell r="A677">
            <v>2</v>
          </cell>
          <cell r="B677">
            <v>4</v>
          </cell>
          <cell r="C677">
            <v>45</v>
          </cell>
          <cell r="D677" t="str">
            <v>遠雄人壽</v>
          </cell>
          <cell r="E677" t="str">
            <v>續年度</v>
          </cell>
          <cell r="F677" t="str">
            <v>團體</v>
          </cell>
          <cell r="G677" t="str">
            <v>壽險</v>
          </cell>
          <cell r="H677">
            <v>0</v>
          </cell>
        </row>
        <row r="678">
          <cell r="A678">
            <v>2</v>
          </cell>
          <cell r="B678">
            <v>6</v>
          </cell>
          <cell r="C678">
            <v>44</v>
          </cell>
          <cell r="D678" t="str">
            <v>遠雄人壽</v>
          </cell>
          <cell r="E678" t="str">
            <v>初年度</v>
          </cell>
          <cell r="F678" t="str">
            <v>個人</v>
          </cell>
          <cell r="G678" t="str">
            <v>傷害險</v>
          </cell>
          <cell r="H678">
            <v>0</v>
          </cell>
        </row>
        <row r="679">
          <cell r="A679">
            <v>2</v>
          </cell>
          <cell r="B679">
            <v>6</v>
          </cell>
          <cell r="C679">
            <v>45</v>
          </cell>
          <cell r="D679" t="str">
            <v>遠雄人壽</v>
          </cell>
          <cell r="E679" t="str">
            <v>續年度</v>
          </cell>
          <cell r="F679" t="str">
            <v>個人</v>
          </cell>
          <cell r="G679" t="str">
            <v>傷害險</v>
          </cell>
          <cell r="H679">
            <v>0</v>
          </cell>
        </row>
        <row r="680">
          <cell r="A680">
            <v>2</v>
          </cell>
          <cell r="B680">
            <v>7</v>
          </cell>
          <cell r="C680">
            <v>44</v>
          </cell>
          <cell r="D680" t="str">
            <v>遠雄人壽</v>
          </cell>
          <cell r="E680" t="str">
            <v>初年度</v>
          </cell>
          <cell r="F680" t="str">
            <v>團體</v>
          </cell>
          <cell r="G680" t="str">
            <v>傷害險</v>
          </cell>
          <cell r="H680">
            <v>0</v>
          </cell>
        </row>
        <row r="681">
          <cell r="A681">
            <v>2</v>
          </cell>
          <cell r="B681">
            <v>7</v>
          </cell>
          <cell r="C681">
            <v>45</v>
          </cell>
          <cell r="D681" t="str">
            <v>遠雄人壽</v>
          </cell>
          <cell r="E681" t="str">
            <v>續年度</v>
          </cell>
          <cell r="F681" t="str">
            <v>團體</v>
          </cell>
          <cell r="G681" t="str">
            <v>傷害險</v>
          </cell>
          <cell r="H681">
            <v>0</v>
          </cell>
        </row>
        <row r="682">
          <cell r="A682">
            <v>2</v>
          </cell>
          <cell r="B682">
            <v>9</v>
          </cell>
          <cell r="C682">
            <v>44</v>
          </cell>
          <cell r="D682" t="str">
            <v>遠雄人壽</v>
          </cell>
          <cell r="E682" t="str">
            <v>初年度</v>
          </cell>
          <cell r="F682" t="str">
            <v>個人</v>
          </cell>
          <cell r="G682" t="str">
            <v>健康險</v>
          </cell>
          <cell r="H682">
            <v>0</v>
          </cell>
        </row>
        <row r="683">
          <cell r="A683">
            <v>2</v>
          </cell>
          <cell r="B683">
            <v>9</v>
          </cell>
          <cell r="C683">
            <v>45</v>
          </cell>
          <cell r="D683" t="str">
            <v>遠雄人壽</v>
          </cell>
          <cell r="E683" t="str">
            <v>續年度</v>
          </cell>
          <cell r="F683" t="str">
            <v>個人</v>
          </cell>
          <cell r="G683" t="str">
            <v>健康險</v>
          </cell>
          <cell r="H683">
            <v>0</v>
          </cell>
        </row>
        <row r="684">
          <cell r="A684">
            <v>2</v>
          </cell>
          <cell r="B684">
            <v>10</v>
          </cell>
          <cell r="C684">
            <v>44</v>
          </cell>
          <cell r="D684" t="str">
            <v>遠雄人壽</v>
          </cell>
          <cell r="E684" t="str">
            <v>初年度</v>
          </cell>
          <cell r="F684" t="str">
            <v>團體</v>
          </cell>
          <cell r="G684" t="str">
            <v>健康險</v>
          </cell>
          <cell r="H684">
            <v>0</v>
          </cell>
        </row>
        <row r="685">
          <cell r="A685">
            <v>2</v>
          </cell>
          <cell r="B685">
            <v>10</v>
          </cell>
          <cell r="C685">
            <v>45</v>
          </cell>
          <cell r="D685" t="str">
            <v>遠雄人壽</v>
          </cell>
          <cell r="E685" t="str">
            <v>續年度</v>
          </cell>
          <cell r="F685" t="str">
            <v>團體</v>
          </cell>
          <cell r="G685" t="str">
            <v>健康險</v>
          </cell>
          <cell r="H685">
            <v>0</v>
          </cell>
        </row>
        <row r="686">
          <cell r="A686">
            <v>2</v>
          </cell>
          <cell r="B686">
            <v>12</v>
          </cell>
          <cell r="C686">
            <v>44</v>
          </cell>
          <cell r="D686" t="str">
            <v>遠雄人壽</v>
          </cell>
          <cell r="E686" t="str">
            <v>初年度</v>
          </cell>
          <cell r="F686" t="str">
            <v>個人</v>
          </cell>
          <cell r="G686" t="str">
            <v>年金險</v>
          </cell>
          <cell r="H686">
            <v>0</v>
          </cell>
        </row>
        <row r="687">
          <cell r="A687">
            <v>2</v>
          </cell>
          <cell r="B687">
            <v>12</v>
          </cell>
          <cell r="C687">
            <v>45</v>
          </cell>
          <cell r="D687" t="str">
            <v>遠雄人壽</v>
          </cell>
          <cell r="E687" t="str">
            <v>續年度</v>
          </cell>
          <cell r="F687" t="str">
            <v>個人</v>
          </cell>
          <cell r="G687" t="str">
            <v>年金險</v>
          </cell>
          <cell r="H687">
            <v>0</v>
          </cell>
        </row>
        <row r="688">
          <cell r="A688">
            <v>2</v>
          </cell>
          <cell r="B688">
            <v>13</v>
          </cell>
          <cell r="C688">
            <v>44</v>
          </cell>
          <cell r="D688" t="str">
            <v>遠雄人壽</v>
          </cell>
          <cell r="E688" t="str">
            <v>初年度</v>
          </cell>
          <cell r="F688" t="str">
            <v>團體</v>
          </cell>
          <cell r="G688" t="str">
            <v>年金險</v>
          </cell>
          <cell r="H688">
            <v>0</v>
          </cell>
        </row>
        <row r="689">
          <cell r="A689">
            <v>2</v>
          </cell>
          <cell r="B689">
            <v>13</v>
          </cell>
          <cell r="C689">
            <v>45</v>
          </cell>
          <cell r="D689" t="str">
            <v>遠雄人壽</v>
          </cell>
          <cell r="E689" t="str">
            <v>續年度</v>
          </cell>
          <cell r="F689" t="str">
            <v>團體</v>
          </cell>
          <cell r="G689" t="str">
            <v>年金險</v>
          </cell>
          <cell r="H689">
            <v>0</v>
          </cell>
        </row>
        <row r="690">
          <cell r="A690">
            <v>2</v>
          </cell>
          <cell r="B690">
            <v>3</v>
          </cell>
          <cell r="C690">
            <v>47</v>
          </cell>
          <cell r="D690" t="str">
            <v>宏泰人壽</v>
          </cell>
          <cell r="E690" t="str">
            <v>初年度</v>
          </cell>
          <cell r="F690" t="str">
            <v>個人</v>
          </cell>
          <cell r="G690" t="str">
            <v>壽險</v>
          </cell>
          <cell r="H690">
            <v>0</v>
          </cell>
        </row>
        <row r="691">
          <cell r="A691">
            <v>2</v>
          </cell>
          <cell r="B691">
            <v>3</v>
          </cell>
          <cell r="C691">
            <v>48</v>
          </cell>
          <cell r="D691" t="str">
            <v>宏泰人壽</v>
          </cell>
          <cell r="E691" t="str">
            <v>續年度</v>
          </cell>
          <cell r="F691" t="str">
            <v>個人</v>
          </cell>
          <cell r="G691" t="str">
            <v>壽險</v>
          </cell>
          <cell r="H691">
            <v>0</v>
          </cell>
        </row>
        <row r="692">
          <cell r="A692">
            <v>2</v>
          </cell>
          <cell r="B692">
            <v>4</v>
          </cell>
          <cell r="C692">
            <v>47</v>
          </cell>
          <cell r="D692" t="str">
            <v>宏泰人壽</v>
          </cell>
          <cell r="E692" t="str">
            <v>初年度</v>
          </cell>
          <cell r="F692" t="str">
            <v>團體</v>
          </cell>
          <cell r="G692" t="str">
            <v>壽險</v>
          </cell>
          <cell r="H692">
            <v>0</v>
          </cell>
        </row>
        <row r="693">
          <cell r="A693">
            <v>2</v>
          </cell>
          <cell r="B693">
            <v>4</v>
          </cell>
          <cell r="C693">
            <v>48</v>
          </cell>
          <cell r="D693" t="str">
            <v>宏泰人壽</v>
          </cell>
          <cell r="E693" t="str">
            <v>續年度</v>
          </cell>
          <cell r="F693" t="str">
            <v>團體</v>
          </cell>
          <cell r="G693" t="str">
            <v>壽險</v>
          </cell>
          <cell r="H693">
            <v>0</v>
          </cell>
        </row>
        <row r="694">
          <cell r="A694">
            <v>2</v>
          </cell>
          <cell r="B694">
            <v>6</v>
          </cell>
          <cell r="C694">
            <v>47</v>
          </cell>
          <cell r="D694" t="str">
            <v>宏泰人壽</v>
          </cell>
          <cell r="E694" t="str">
            <v>初年度</v>
          </cell>
          <cell r="F694" t="str">
            <v>個人</v>
          </cell>
          <cell r="G694" t="str">
            <v>傷害險</v>
          </cell>
          <cell r="H694">
            <v>0</v>
          </cell>
        </row>
        <row r="695">
          <cell r="A695">
            <v>2</v>
          </cell>
          <cell r="B695">
            <v>6</v>
          </cell>
          <cell r="C695">
            <v>48</v>
          </cell>
          <cell r="D695" t="str">
            <v>宏泰人壽</v>
          </cell>
          <cell r="E695" t="str">
            <v>續年度</v>
          </cell>
          <cell r="F695" t="str">
            <v>個人</v>
          </cell>
          <cell r="G695" t="str">
            <v>傷害險</v>
          </cell>
          <cell r="H695">
            <v>0</v>
          </cell>
        </row>
        <row r="696">
          <cell r="A696">
            <v>2</v>
          </cell>
          <cell r="B696">
            <v>7</v>
          </cell>
          <cell r="C696">
            <v>47</v>
          </cell>
          <cell r="D696" t="str">
            <v>宏泰人壽</v>
          </cell>
          <cell r="E696" t="str">
            <v>初年度</v>
          </cell>
          <cell r="F696" t="str">
            <v>團體</v>
          </cell>
          <cell r="G696" t="str">
            <v>傷害險</v>
          </cell>
          <cell r="H696">
            <v>0</v>
          </cell>
        </row>
        <row r="697">
          <cell r="A697">
            <v>2</v>
          </cell>
          <cell r="B697">
            <v>7</v>
          </cell>
          <cell r="C697">
            <v>48</v>
          </cell>
          <cell r="D697" t="str">
            <v>宏泰人壽</v>
          </cell>
          <cell r="E697" t="str">
            <v>續年度</v>
          </cell>
          <cell r="F697" t="str">
            <v>團體</v>
          </cell>
          <cell r="G697" t="str">
            <v>傷害險</v>
          </cell>
          <cell r="H697">
            <v>0</v>
          </cell>
        </row>
        <row r="698">
          <cell r="A698">
            <v>2</v>
          </cell>
          <cell r="B698">
            <v>9</v>
          </cell>
          <cell r="C698">
            <v>47</v>
          </cell>
          <cell r="D698" t="str">
            <v>宏泰人壽</v>
          </cell>
          <cell r="E698" t="str">
            <v>初年度</v>
          </cell>
          <cell r="F698" t="str">
            <v>個人</v>
          </cell>
          <cell r="G698" t="str">
            <v>健康險</v>
          </cell>
          <cell r="H698">
            <v>0</v>
          </cell>
        </row>
        <row r="699">
          <cell r="A699">
            <v>2</v>
          </cell>
          <cell r="B699">
            <v>9</v>
          </cell>
          <cell r="C699">
            <v>48</v>
          </cell>
          <cell r="D699" t="str">
            <v>宏泰人壽</v>
          </cell>
          <cell r="E699" t="str">
            <v>續年度</v>
          </cell>
          <cell r="F699" t="str">
            <v>個人</v>
          </cell>
          <cell r="G699" t="str">
            <v>健康險</v>
          </cell>
          <cell r="H699">
            <v>0</v>
          </cell>
        </row>
        <row r="700">
          <cell r="A700">
            <v>2</v>
          </cell>
          <cell r="B700">
            <v>10</v>
          </cell>
          <cell r="C700">
            <v>47</v>
          </cell>
          <cell r="D700" t="str">
            <v>宏泰人壽</v>
          </cell>
          <cell r="E700" t="str">
            <v>初年度</v>
          </cell>
          <cell r="F700" t="str">
            <v>團體</v>
          </cell>
          <cell r="G700" t="str">
            <v>健康險</v>
          </cell>
          <cell r="H700">
            <v>0</v>
          </cell>
        </row>
        <row r="701">
          <cell r="A701">
            <v>2</v>
          </cell>
          <cell r="B701">
            <v>10</v>
          </cell>
          <cell r="C701">
            <v>48</v>
          </cell>
          <cell r="D701" t="str">
            <v>宏泰人壽</v>
          </cell>
          <cell r="E701" t="str">
            <v>續年度</v>
          </cell>
          <cell r="F701" t="str">
            <v>團體</v>
          </cell>
          <cell r="G701" t="str">
            <v>健康險</v>
          </cell>
          <cell r="H701">
            <v>0</v>
          </cell>
        </row>
        <row r="702">
          <cell r="A702">
            <v>2</v>
          </cell>
          <cell r="B702">
            <v>12</v>
          </cell>
          <cell r="C702">
            <v>47</v>
          </cell>
          <cell r="D702" t="str">
            <v>宏泰人壽</v>
          </cell>
          <cell r="E702" t="str">
            <v>初年度</v>
          </cell>
          <cell r="F702" t="str">
            <v>個人</v>
          </cell>
          <cell r="G702" t="str">
            <v>年金險</v>
          </cell>
          <cell r="H702">
            <v>0</v>
          </cell>
        </row>
        <row r="703">
          <cell r="A703">
            <v>2</v>
          </cell>
          <cell r="B703">
            <v>12</v>
          </cell>
          <cell r="C703">
            <v>48</v>
          </cell>
          <cell r="D703" t="str">
            <v>宏泰人壽</v>
          </cell>
          <cell r="E703" t="str">
            <v>續年度</v>
          </cell>
          <cell r="F703" t="str">
            <v>個人</v>
          </cell>
          <cell r="G703" t="str">
            <v>年金險</v>
          </cell>
          <cell r="H703">
            <v>0</v>
          </cell>
        </row>
        <row r="704">
          <cell r="A704">
            <v>2</v>
          </cell>
          <cell r="B704">
            <v>13</v>
          </cell>
          <cell r="C704">
            <v>47</v>
          </cell>
          <cell r="D704" t="str">
            <v>宏泰人壽</v>
          </cell>
          <cell r="E704" t="str">
            <v>初年度</v>
          </cell>
          <cell r="F704" t="str">
            <v>團體</v>
          </cell>
          <cell r="G704" t="str">
            <v>年金險</v>
          </cell>
          <cell r="H704">
            <v>0</v>
          </cell>
        </row>
        <row r="705">
          <cell r="A705">
            <v>2</v>
          </cell>
          <cell r="B705">
            <v>13</v>
          </cell>
          <cell r="C705">
            <v>48</v>
          </cell>
          <cell r="D705" t="str">
            <v>宏泰人壽</v>
          </cell>
          <cell r="E705" t="str">
            <v>續年度</v>
          </cell>
          <cell r="F705" t="str">
            <v>團體</v>
          </cell>
          <cell r="G705" t="str">
            <v>年金險</v>
          </cell>
          <cell r="H705">
            <v>0</v>
          </cell>
        </row>
        <row r="706">
          <cell r="A706">
            <v>2</v>
          </cell>
          <cell r="B706">
            <v>3</v>
          </cell>
          <cell r="C706">
            <v>50</v>
          </cell>
          <cell r="D706" t="str">
            <v>統一安聯人壽</v>
          </cell>
          <cell r="E706" t="str">
            <v>初年度</v>
          </cell>
          <cell r="F706" t="str">
            <v>個人</v>
          </cell>
          <cell r="G706" t="str">
            <v>壽險</v>
          </cell>
          <cell r="H706">
            <v>0</v>
          </cell>
        </row>
        <row r="707">
          <cell r="A707">
            <v>2</v>
          </cell>
          <cell r="B707">
            <v>3</v>
          </cell>
          <cell r="C707">
            <v>51</v>
          </cell>
          <cell r="D707" t="str">
            <v>統一安聯人壽</v>
          </cell>
          <cell r="E707" t="str">
            <v>續年度</v>
          </cell>
          <cell r="F707" t="str">
            <v>個人</v>
          </cell>
          <cell r="G707" t="str">
            <v>壽險</v>
          </cell>
          <cell r="H707">
            <v>0</v>
          </cell>
        </row>
        <row r="708">
          <cell r="A708">
            <v>2</v>
          </cell>
          <cell r="B708">
            <v>4</v>
          </cell>
          <cell r="C708">
            <v>50</v>
          </cell>
          <cell r="D708" t="str">
            <v>統一安聯人壽</v>
          </cell>
          <cell r="E708" t="str">
            <v>初年度</v>
          </cell>
          <cell r="F708" t="str">
            <v>團體</v>
          </cell>
          <cell r="G708" t="str">
            <v>壽險</v>
          </cell>
          <cell r="H708">
            <v>0</v>
          </cell>
        </row>
        <row r="709">
          <cell r="A709">
            <v>2</v>
          </cell>
          <cell r="B709">
            <v>4</v>
          </cell>
          <cell r="C709">
            <v>51</v>
          </cell>
          <cell r="D709" t="str">
            <v>統一安聯人壽</v>
          </cell>
          <cell r="E709" t="str">
            <v>續年度</v>
          </cell>
          <cell r="F709" t="str">
            <v>團體</v>
          </cell>
          <cell r="G709" t="str">
            <v>壽險</v>
          </cell>
          <cell r="H709">
            <v>0</v>
          </cell>
        </row>
        <row r="710">
          <cell r="A710">
            <v>2</v>
          </cell>
          <cell r="B710">
            <v>6</v>
          </cell>
          <cell r="C710">
            <v>50</v>
          </cell>
          <cell r="D710" t="str">
            <v>統一安聯人壽</v>
          </cell>
          <cell r="E710" t="str">
            <v>初年度</v>
          </cell>
          <cell r="F710" t="str">
            <v>個人</v>
          </cell>
          <cell r="G710" t="str">
            <v>傷害險</v>
          </cell>
          <cell r="H710">
            <v>0</v>
          </cell>
        </row>
        <row r="711">
          <cell r="A711">
            <v>2</v>
          </cell>
          <cell r="B711">
            <v>6</v>
          </cell>
          <cell r="C711">
            <v>51</v>
          </cell>
          <cell r="D711" t="str">
            <v>統一安聯人壽</v>
          </cell>
          <cell r="E711" t="str">
            <v>續年度</v>
          </cell>
          <cell r="F711" t="str">
            <v>個人</v>
          </cell>
          <cell r="G711" t="str">
            <v>傷害險</v>
          </cell>
          <cell r="H711">
            <v>0</v>
          </cell>
        </row>
        <row r="712">
          <cell r="A712">
            <v>2</v>
          </cell>
          <cell r="B712">
            <v>7</v>
          </cell>
          <cell r="C712">
            <v>50</v>
          </cell>
          <cell r="D712" t="str">
            <v>統一安聯人壽</v>
          </cell>
          <cell r="E712" t="str">
            <v>初年度</v>
          </cell>
          <cell r="F712" t="str">
            <v>團體</v>
          </cell>
          <cell r="G712" t="str">
            <v>傷害險</v>
          </cell>
          <cell r="H712">
            <v>0</v>
          </cell>
        </row>
        <row r="713">
          <cell r="A713">
            <v>2</v>
          </cell>
          <cell r="B713">
            <v>7</v>
          </cell>
          <cell r="C713">
            <v>51</v>
          </cell>
          <cell r="D713" t="str">
            <v>統一安聯人壽</v>
          </cell>
          <cell r="E713" t="str">
            <v>續年度</v>
          </cell>
          <cell r="F713" t="str">
            <v>團體</v>
          </cell>
          <cell r="G713" t="str">
            <v>傷害險</v>
          </cell>
          <cell r="H713">
            <v>0</v>
          </cell>
        </row>
        <row r="714">
          <cell r="A714">
            <v>2</v>
          </cell>
          <cell r="B714">
            <v>9</v>
          </cell>
          <cell r="C714">
            <v>50</v>
          </cell>
          <cell r="D714" t="str">
            <v>統一安聯人壽</v>
          </cell>
          <cell r="E714" t="str">
            <v>初年度</v>
          </cell>
          <cell r="F714" t="str">
            <v>個人</v>
          </cell>
          <cell r="G714" t="str">
            <v>健康險</v>
          </cell>
          <cell r="H714">
            <v>0</v>
          </cell>
        </row>
        <row r="715">
          <cell r="A715">
            <v>2</v>
          </cell>
          <cell r="B715">
            <v>9</v>
          </cell>
          <cell r="C715">
            <v>51</v>
          </cell>
          <cell r="D715" t="str">
            <v>統一安聯人壽</v>
          </cell>
          <cell r="E715" t="str">
            <v>續年度</v>
          </cell>
          <cell r="F715" t="str">
            <v>個人</v>
          </cell>
          <cell r="G715" t="str">
            <v>健康險</v>
          </cell>
          <cell r="H715">
            <v>0</v>
          </cell>
        </row>
        <row r="716">
          <cell r="A716">
            <v>2</v>
          </cell>
          <cell r="B716">
            <v>10</v>
          </cell>
          <cell r="C716">
            <v>50</v>
          </cell>
          <cell r="D716" t="str">
            <v>統一安聯人壽</v>
          </cell>
          <cell r="E716" t="str">
            <v>初年度</v>
          </cell>
          <cell r="F716" t="str">
            <v>團體</v>
          </cell>
          <cell r="G716" t="str">
            <v>健康險</v>
          </cell>
          <cell r="H716">
            <v>0</v>
          </cell>
        </row>
        <row r="717">
          <cell r="A717">
            <v>2</v>
          </cell>
          <cell r="B717">
            <v>10</v>
          </cell>
          <cell r="C717">
            <v>51</v>
          </cell>
          <cell r="D717" t="str">
            <v>統一安聯人壽</v>
          </cell>
          <cell r="E717" t="str">
            <v>續年度</v>
          </cell>
          <cell r="F717" t="str">
            <v>團體</v>
          </cell>
          <cell r="G717" t="str">
            <v>健康險</v>
          </cell>
          <cell r="H717">
            <v>0</v>
          </cell>
        </row>
        <row r="718">
          <cell r="A718">
            <v>2</v>
          </cell>
          <cell r="B718">
            <v>12</v>
          </cell>
          <cell r="C718">
            <v>50</v>
          </cell>
          <cell r="D718" t="str">
            <v>統一安聯人壽</v>
          </cell>
          <cell r="E718" t="str">
            <v>初年度</v>
          </cell>
          <cell r="F718" t="str">
            <v>個人</v>
          </cell>
          <cell r="G718" t="str">
            <v>年金險</v>
          </cell>
          <cell r="H718">
            <v>0</v>
          </cell>
        </row>
        <row r="719">
          <cell r="A719">
            <v>2</v>
          </cell>
          <cell r="B719">
            <v>12</v>
          </cell>
          <cell r="C719">
            <v>51</v>
          </cell>
          <cell r="D719" t="str">
            <v>統一安聯人壽</v>
          </cell>
          <cell r="E719" t="str">
            <v>續年度</v>
          </cell>
          <cell r="F719" t="str">
            <v>個人</v>
          </cell>
          <cell r="G719" t="str">
            <v>年金險</v>
          </cell>
          <cell r="H719">
            <v>0</v>
          </cell>
        </row>
        <row r="720">
          <cell r="A720">
            <v>2</v>
          </cell>
          <cell r="B720">
            <v>13</v>
          </cell>
          <cell r="C720">
            <v>50</v>
          </cell>
          <cell r="D720" t="str">
            <v>統一安聯人壽</v>
          </cell>
          <cell r="E720" t="str">
            <v>初年度</v>
          </cell>
          <cell r="F720" t="str">
            <v>團體</v>
          </cell>
          <cell r="G720" t="str">
            <v>年金險</v>
          </cell>
          <cell r="H720">
            <v>0</v>
          </cell>
        </row>
        <row r="721">
          <cell r="A721">
            <v>2</v>
          </cell>
          <cell r="B721">
            <v>13</v>
          </cell>
          <cell r="C721">
            <v>51</v>
          </cell>
          <cell r="D721" t="str">
            <v>統一安聯人壽</v>
          </cell>
          <cell r="E721" t="str">
            <v>續年度</v>
          </cell>
          <cell r="F721" t="str">
            <v>團體</v>
          </cell>
          <cell r="G721" t="str">
            <v>年金險</v>
          </cell>
          <cell r="H721">
            <v>0</v>
          </cell>
        </row>
        <row r="722">
          <cell r="A722">
            <v>2</v>
          </cell>
          <cell r="B722">
            <v>3</v>
          </cell>
          <cell r="C722">
            <v>53</v>
          </cell>
          <cell r="D722" t="str">
            <v>中華郵政</v>
          </cell>
          <cell r="E722" t="str">
            <v>初年度</v>
          </cell>
          <cell r="F722" t="str">
            <v>個人</v>
          </cell>
          <cell r="G722" t="str">
            <v>壽險</v>
          </cell>
          <cell r="H722">
            <v>0</v>
          </cell>
        </row>
        <row r="723">
          <cell r="A723">
            <v>2</v>
          </cell>
          <cell r="B723">
            <v>3</v>
          </cell>
          <cell r="C723">
            <v>54</v>
          </cell>
          <cell r="D723" t="str">
            <v>中華郵政</v>
          </cell>
          <cell r="E723" t="str">
            <v>續年度</v>
          </cell>
          <cell r="F723" t="str">
            <v>個人</v>
          </cell>
          <cell r="G723" t="str">
            <v>壽險</v>
          </cell>
          <cell r="H723">
            <v>0</v>
          </cell>
        </row>
        <row r="724">
          <cell r="A724">
            <v>2</v>
          </cell>
          <cell r="B724">
            <v>4</v>
          </cell>
          <cell r="C724">
            <v>53</v>
          </cell>
          <cell r="D724" t="str">
            <v>中華郵政</v>
          </cell>
          <cell r="E724" t="str">
            <v>初年度</v>
          </cell>
          <cell r="F724" t="str">
            <v>團體</v>
          </cell>
          <cell r="G724" t="str">
            <v>壽險</v>
          </cell>
          <cell r="H724">
            <v>0</v>
          </cell>
        </row>
        <row r="725">
          <cell r="A725">
            <v>2</v>
          </cell>
          <cell r="B725">
            <v>4</v>
          </cell>
          <cell r="C725">
            <v>54</v>
          </cell>
          <cell r="D725" t="str">
            <v>中華郵政</v>
          </cell>
          <cell r="E725" t="str">
            <v>續年度</v>
          </cell>
          <cell r="F725" t="str">
            <v>團體</v>
          </cell>
          <cell r="G725" t="str">
            <v>壽險</v>
          </cell>
          <cell r="H725">
            <v>0</v>
          </cell>
        </row>
        <row r="726">
          <cell r="A726">
            <v>2</v>
          </cell>
          <cell r="B726">
            <v>6</v>
          </cell>
          <cell r="C726">
            <v>53</v>
          </cell>
          <cell r="D726" t="str">
            <v>中華郵政</v>
          </cell>
          <cell r="E726" t="str">
            <v>初年度</v>
          </cell>
          <cell r="F726" t="str">
            <v>個人</v>
          </cell>
          <cell r="G726" t="str">
            <v>傷害險</v>
          </cell>
          <cell r="H726">
            <v>0</v>
          </cell>
        </row>
        <row r="727">
          <cell r="A727">
            <v>2</v>
          </cell>
          <cell r="B727">
            <v>6</v>
          </cell>
          <cell r="C727">
            <v>54</v>
          </cell>
          <cell r="D727" t="str">
            <v>中華郵政</v>
          </cell>
          <cell r="E727" t="str">
            <v>續年度</v>
          </cell>
          <cell r="F727" t="str">
            <v>個人</v>
          </cell>
          <cell r="G727" t="str">
            <v>傷害險</v>
          </cell>
          <cell r="H727">
            <v>0</v>
          </cell>
        </row>
        <row r="728">
          <cell r="A728">
            <v>2</v>
          </cell>
          <cell r="B728">
            <v>7</v>
          </cell>
          <cell r="C728">
            <v>53</v>
          </cell>
          <cell r="D728" t="str">
            <v>中華郵政</v>
          </cell>
          <cell r="E728" t="str">
            <v>初年度</v>
          </cell>
          <cell r="F728" t="str">
            <v>團體</v>
          </cell>
          <cell r="G728" t="str">
            <v>傷害險</v>
          </cell>
          <cell r="H728">
            <v>0</v>
          </cell>
        </row>
        <row r="729">
          <cell r="A729">
            <v>2</v>
          </cell>
          <cell r="B729">
            <v>7</v>
          </cell>
          <cell r="C729">
            <v>54</v>
          </cell>
          <cell r="D729" t="str">
            <v>中華郵政</v>
          </cell>
          <cell r="E729" t="str">
            <v>續年度</v>
          </cell>
          <cell r="F729" t="str">
            <v>團體</v>
          </cell>
          <cell r="G729" t="str">
            <v>傷害險</v>
          </cell>
          <cell r="H729">
            <v>0</v>
          </cell>
        </row>
        <row r="730">
          <cell r="A730">
            <v>2</v>
          </cell>
          <cell r="B730">
            <v>9</v>
          </cell>
          <cell r="C730">
            <v>53</v>
          </cell>
          <cell r="D730" t="str">
            <v>中華郵政</v>
          </cell>
          <cell r="E730" t="str">
            <v>初年度</v>
          </cell>
          <cell r="F730" t="str">
            <v>個人</v>
          </cell>
          <cell r="G730" t="str">
            <v>健康險</v>
          </cell>
          <cell r="H730">
            <v>0</v>
          </cell>
        </row>
        <row r="731">
          <cell r="A731">
            <v>2</v>
          </cell>
          <cell r="B731">
            <v>9</v>
          </cell>
          <cell r="C731">
            <v>54</v>
          </cell>
          <cell r="D731" t="str">
            <v>中華郵政</v>
          </cell>
          <cell r="E731" t="str">
            <v>續年度</v>
          </cell>
          <cell r="F731" t="str">
            <v>個人</v>
          </cell>
          <cell r="G731" t="str">
            <v>健康險</v>
          </cell>
          <cell r="H731">
            <v>0</v>
          </cell>
        </row>
        <row r="732">
          <cell r="A732">
            <v>2</v>
          </cell>
          <cell r="B732">
            <v>10</v>
          </cell>
          <cell r="C732">
            <v>53</v>
          </cell>
          <cell r="D732" t="str">
            <v>中華郵政</v>
          </cell>
          <cell r="E732" t="str">
            <v>初年度</v>
          </cell>
          <cell r="F732" t="str">
            <v>團體</v>
          </cell>
          <cell r="G732" t="str">
            <v>健康險</v>
          </cell>
          <cell r="H732">
            <v>0</v>
          </cell>
        </row>
        <row r="733">
          <cell r="A733">
            <v>2</v>
          </cell>
          <cell r="B733">
            <v>10</v>
          </cell>
          <cell r="C733">
            <v>54</v>
          </cell>
          <cell r="D733" t="str">
            <v>中華郵政</v>
          </cell>
          <cell r="E733" t="str">
            <v>續年度</v>
          </cell>
          <cell r="F733" t="str">
            <v>團體</v>
          </cell>
          <cell r="G733" t="str">
            <v>健康險</v>
          </cell>
          <cell r="H733">
            <v>0</v>
          </cell>
        </row>
        <row r="734">
          <cell r="A734">
            <v>2</v>
          </cell>
          <cell r="B734">
            <v>12</v>
          </cell>
          <cell r="C734">
            <v>53</v>
          </cell>
          <cell r="D734" t="str">
            <v>中華郵政</v>
          </cell>
          <cell r="E734" t="str">
            <v>初年度</v>
          </cell>
          <cell r="F734" t="str">
            <v>個人</v>
          </cell>
          <cell r="G734" t="str">
            <v>年金險</v>
          </cell>
          <cell r="H734">
            <v>0</v>
          </cell>
        </row>
        <row r="735">
          <cell r="A735">
            <v>2</v>
          </cell>
          <cell r="B735">
            <v>12</v>
          </cell>
          <cell r="C735">
            <v>54</v>
          </cell>
          <cell r="D735" t="str">
            <v>中華郵政</v>
          </cell>
          <cell r="E735" t="str">
            <v>續年度</v>
          </cell>
          <cell r="F735" t="str">
            <v>個人</v>
          </cell>
          <cell r="G735" t="str">
            <v>年金險</v>
          </cell>
          <cell r="H735">
            <v>0</v>
          </cell>
        </row>
        <row r="736">
          <cell r="A736">
            <v>2</v>
          </cell>
          <cell r="B736">
            <v>13</v>
          </cell>
          <cell r="C736">
            <v>53</v>
          </cell>
          <cell r="D736" t="str">
            <v>中華郵政</v>
          </cell>
          <cell r="E736" t="str">
            <v>初年度</v>
          </cell>
          <cell r="F736" t="str">
            <v>團體</v>
          </cell>
          <cell r="G736" t="str">
            <v>年金險</v>
          </cell>
          <cell r="H736">
            <v>0</v>
          </cell>
        </row>
        <row r="737">
          <cell r="A737">
            <v>2</v>
          </cell>
          <cell r="B737">
            <v>13</v>
          </cell>
          <cell r="C737">
            <v>54</v>
          </cell>
          <cell r="D737" t="str">
            <v>中華郵政</v>
          </cell>
          <cell r="E737" t="str">
            <v>續年度</v>
          </cell>
          <cell r="F737" t="str">
            <v>團體</v>
          </cell>
          <cell r="G737" t="str">
            <v>年金險</v>
          </cell>
          <cell r="H737">
            <v>0</v>
          </cell>
        </row>
        <row r="738">
          <cell r="A738">
            <v>2</v>
          </cell>
          <cell r="B738">
            <v>3</v>
          </cell>
          <cell r="C738">
            <v>56</v>
          </cell>
          <cell r="D738" t="str">
            <v>保德信人壽</v>
          </cell>
          <cell r="E738" t="str">
            <v>初年度</v>
          </cell>
          <cell r="F738" t="str">
            <v>個人</v>
          </cell>
          <cell r="G738" t="str">
            <v>壽險</v>
          </cell>
          <cell r="H738">
            <v>0</v>
          </cell>
        </row>
        <row r="739">
          <cell r="A739">
            <v>2</v>
          </cell>
          <cell r="B739">
            <v>3</v>
          </cell>
          <cell r="C739">
            <v>57</v>
          </cell>
          <cell r="D739" t="str">
            <v>保德信人壽</v>
          </cell>
          <cell r="E739" t="str">
            <v>續年度</v>
          </cell>
          <cell r="F739" t="str">
            <v>個人</v>
          </cell>
          <cell r="G739" t="str">
            <v>壽險</v>
          </cell>
          <cell r="H739">
            <v>0</v>
          </cell>
        </row>
        <row r="740">
          <cell r="A740">
            <v>2</v>
          </cell>
          <cell r="B740">
            <v>4</v>
          </cell>
          <cell r="C740">
            <v>56</v>
          </cell>
          <cell r="D740" t="str">
            <v>保德信人壽</v>
          </cell>
          <cell r="E740" t="str">
            <v>初年度</v>
          </cell>
          <cell r="F740" t="str">
            <v>團體</v>
          </cell>
          <cell r="G740" t="str">
            <v>壽險</v>
          </cell>
          <cell r="H740">
            <v>0</v>
          </cell>
        </row>
        <row r="741">
          <cell r="A741">
            <v>2</v>
          </cell>
          <cell r="B741">
            <v>4</v>
          </cell>
          <cell r="C741">
            <v>57</v>
          </cell>
          <cell r="D741" t="str">
            <v>保德信人壽</v>
          </cell>
          <cell r="E741" t="str">
            <v>續年度</v>
          </cell>
          <cell r="F741" t="str">
            <v>團體</v>
          </cell>
          <cell r="G741" t="str">
            <v>壽險</v>
          </cell>
          <cell r="H741">
            <v>0</v>
          </cell>
        </row>
        <row r="742">
          <cell r="A742">
            <v>2</v>
          </cell>
          <cell r="B742">
            <v>6</v>
          </cell>
          <cell r="C742">
            <v>56</v>
          </cell>
          <cell r="D742" t="str">
            <v>保德信人壽</v>
          </cell>
          <cell r="E742" t="str">
            <v>初年度</v>
          </cell>
          <cell r="F742" t="str">
            <v>個人</v>
          </cell>
          <cell r="G742" t="str">
            <v>傷害險</v>
          </cell>
          <cell r="H742">
            <v>0</v>
          </cell>
        </row>
        <row r="743">
          <cell r="A743">
            <v>2</v>
          </cell>
          <cell r="B743">
            <v>6</v>
          </cell>
          <cell r="C743">
            <v>57</v>
          </cell>
          <cell r="D743" t="str">
            <v>保德信人壽</v>
          </cell>
          <cell r="E743" t="str">
            <v>續年度</v>
          </cell>
          <cell r="F743" t="str">
            <v>個人</v>
          </cell>
          <cell r="G743" t="str">
            <v>傷害險</v>
          </cell>
          <cell r="H743">
            <v>0</v>
          </cell>
        </row>
        <row r="744">
          <cell r="A744">
            <v>2</v>
          </cell>
          <cell r="B744">
            <v>7</v>
          </cell>
          <cell r="C744">
            <v>56</v>
          </cell>
          <cell r="D744" t="str">
            <v>保德信人壽</v>
          </cell>
          <cell r="E744" t="str">
            <v>初年度</v>
          </cell>
          <cell r="F744" t="str">
            <v>團體</v>
          </cell>
          <cell r="G744" t="str">
            <v>傷害險</v>
          </cell>
          <cell r="H744">
            <v>0</v>
          </cell>
        </row>
        <row r="745">
          <cell r="A745">
            <v>2</v>
          </cell>
          <cell r="B745">
            <v>7</v>
          </cell>
          <cell r="C745">
            <v>57</v>
          </cell>
          <cell r="D745" t="str">
            <v>保德信人壽</v>
          </cell>
          <cell r="E745" t="str">
            <v>續年度</v>
          </cell>
          <cell r="F745" t="str">
            <v>團體</v>
          </cell>
          <cell r="G745" t="str">
            <v>傷害險</v>
          </cell>
          <cell r="H745">
            <v>0</v>
          </cell>
        </row>
        <row r="746">
          <cell r="A746">
            <v>2</v>
          </cell>
          <cell r="B746">
            <v>9</v>
          </cell>
          <cell r="C746">
            <v>56</v>
          </cell>
          <cell r="D746" t="str">
            <v>保德信人壽</v>
          </cell>
          <cell r="E746" t="str">
            <v>初年度</v>
          </cell>
          <cell r="F746" t="str">
            <v>個人</v>
          </cell>
          <cell r="G746" t="str">
            <v>健康險</v>
          </cell>
          <cell r="H746">
            <v>0</v>
          </cell>
        </row>
        <row r="747">
          <cell r="A747">
            <v>2</v>
          </cell>
          <cell r="B747">
            <v>9</v>
          </cell>
          <cell r="C747">
            <v>57</v>
          </cell>
          <cell r="D747" t="str">
            <v>保德信人壽</v>
          </cell>
          <cell r="E747" t="str">
            <v>續年度</v>
          </cell>
          <cell r="F747" t="str">
            <v>個人</v>
          </cell>
          <cell r="G747" t="str">
            <v>健康險</v>
          </cell>
          <cell r="H747">
            <v>0</v>
          </cell>
        </row>
        <row r="748">
          <cell r="A748">
            <v>2</v>
          </cell>
          <cell r="B748">
            <v>10</v>
          </cell>
          <cell r="C748">
            <v>56</v>
          </cell>
          <cell r="D748" t="str">
            <v>保德信人壽</v>
          </cell>
          <cell r="E748" t="str">
            <v>初年度</v>
          </cell>
          <cell r="F748" t="str">
            <v>團體</v>
          </cell>
          <cell r="G748" t="str">
            <v>健康險</v>
          </cell>
          <cell r="H748">
            <v>0</v>
          </cell>
        </row>
        <row r="749">
          <cell r="A749">
            <v>2</v>
          </cell>
          <cell r="B749">
            <v>10</v>
          </cell>
          <cell r="C749">
            <v>57</v>
          </cell>
          <cell r="D749" t="str">
            <v>保德信人壽</v>
          </cell>
          <cell r="E749" t="str">
            <v>續年度</v>
          </cell>
          <cell r="F749" t="str">
            <v>團體</v>
          </cell>
          <cell r="G749" t="str">
            <v>健康險</v>
          </cell>
          <cell r="H749">
            <v>0</v>
          </cell>
        </row>
        <row r="750">
          <cell r="A750">
            <v>2</v>
          </cell>
          <cell r="B750">
            <v>12</v>
          </cell>
          <cell r="C750">
            <v>56</v>
          </cell>
          <cell r="D750" t="str">
            <v>保德信人壽</v>
          </cell>
          <cell r="E750" t="str">
            <v>初年度</v>
          </cell>
          <cell r="F750" t="str">
            <v>個人</v>
          </cell>
          <cell r="G750" t="str">
            <v>年金險</v>
          </cell>
          <cell r="H750">
            <v>0</v>
          </cell>
        </row>
        <row r="751">
          <cell r="A751">
            <v>2</v>
          </cell>
          <cell r="B751">
            <v>12</v>
          </cell>
          <cell r="C751">
            <v>57</v>
          </cell>
          <cell r="D751" t="str">
            <v>保德信人壽</v>
          </cell>
          <cell r="E751" t="str">
            <v>續年度</v>
          </cell>
          <cell r="F751" t="str">
            <v>個人</v>
          </cell>
          <cell r="G751" t="str">
            <v>年金險</v>
          </cell>
          <cell r="H751">
            <v>0</v>
          </cell>
        </row>
        <row r="752">
          <cell r="A752">
            <v>2</v>
          </cell>
          <cell r="B752">
            <v>13</v>
          </cell>
          <cell r="C752">
            <v>56</v>
          </cell>
          <cell r="D752" t="str">
            <v>保德信人壽</v>
          </cell>
          <cell r="E752" t="str">
            <v>初年度</v>
          </cell>
          <cell r="F752" t="str">
            <v>團體</v>
          </cell>
          <cell r="G752" t="str">
            <v>年金險</v>
          </cell>
          <cell r="H752">
            <v>0</v>
          </cell>
        </row>
        <row r="753">
          <cell r="A753">
            <v>2</v>
          </cell>
          <cell r="B753">
            <v>13</v>
          </cell>
          <cell r="C753">
            <v>57</v>
          </cell>
          <cell r="D753" t="str">
            <v>保德信人壽</v>
          </cell>
          <cell r="E753" t="str">
            <v>續年度</v>
          </cell>
          <cell r="F753" t="str">
            <v>團體</v>
          </cell>
          <cell r="G753" t="str">
            <v>年金險</v>
          </cell>
          <cell r="H753">
            <v>0</v>
          </cell>
        </row>
        <row r="754">
          <cell r="A754">
            <v>2</v>
          </cell>
          <cell r="B754">
            <v>3</v>
          </cell>
          <cell r="C754">
            <v>59</v>
          </cell>
          <cell r="D754" t="str">
            <v>全球人壽</v>
          </cell>
          <cell r="E754" t="str">
            <v>初年度</v>
          </cell>
          <cell r="F754" t="str">
            <v>個人</v>
          </cell>
          <cell r="G754" t="str">
            <v>壽險</v>
          </cell>
          <cell r="H754">
            <v>0</v>
          </cell>
        </row>
        <row r="755">
          <cell r="A755">
            <v>2</v>
          </cell>
          <cell r="B755">
            <v>3</v>
          </cell>
          <cell r="C755">
            <v>60</v>
          </cell>
          <cell r="D755" t="str">
            <v>全球人壽</v>
          </cell>
          <cell r="E755" t="str">
            <v>續年度</v>
          </cell>
          <cell r="F755" t="str">
            <v>個人</v>
          </cell>
          <cell r="G755" t="str">
            <v>壽險</v>
          </cell>
          <cell r="H755">
            <v>0</v>
          </cell>
        </row>
        <row r="756">
          <cell r="A756">
            <v>2</v>
          </cell>
          <cell r="B756">
            <v>4</v>
          </cell>
          <cell r="C756">
            <v>59</v>
          </cell>
          <cell r="D756" t="str">
            <v>全球人壽</v>
          </cell>
          <cell r="E756" t="str">
            <v>初年度</v>
          </cell>
          <cell r="F756" t="str">
            <v>團體</v>
          </cell>
          <cell r="G756" t="str">
            <v>壽險</v>
          </cell>
          <cell r="H756">
            <v>0</v>
          </cell>
        </row>
        <row r="757">
          <cell r="A757">
            <v>2</v>
          </cell>
          <cell r="B757">
            <v>4</v>
          </cell>
          <cell r="C757">
            <v>60</v>
          </cell>
          <cell r="D757" t="str">
            <v>全球人壽</v>
          </cell>
          <cell r="E757" t="str">
            <v>續年度</v>
          </cell>
          <cell r="F757" t="str">
            <v>團體</v>
          </cell>
          <cell r="G757" t="str">
            <v>壽險</v>
          </cell>
          <cell r="H757">
            <v>0</v>
          </cell>
        </row>
        <row r="758">
          <cell r="A758">
            <v>2</v>
          </cell>
          <cell r="B758">
            <v>6</v>
          </cell>
          <cell r="C758">
            <v>59</v>
          </cell>
          <cell r="D758" t="str">
            <v>全球人壽</v>
          </cell>
          <cell r="E758" t="str">
            <v>初年度</v>
          </cell>
          <cell r="F758" t="str">
            <v>個人</v>
          </cell>
          <cell r="G758" t="str">
            <v>傷害險</v>
          </cell>
          <cell r="H758">
            <v>0</v>
          </cell>
        </row>
        <row r="759">
          <cell r="A759">
            <v>2</v>
          </cell>
          <cell r="B759">
            <v>6</v>
          </cell>
          <cell r="C759">
            <v>60</v>
          </cell>
          <cell r="D759" t="str">
            <v>全球人壽</v>
          </cell>
          <cell r="E759" t="str">
            <v>續年度</v>
          </cell>
          <cell r="F759" t="str">
            <v>個人</v>
          </cell>
          <cell r="G759" t="str">
            <v>傷害險</v>
          </cell>
          <cell r="H759">
            <v>0</v>
          </cell>
        </row>
        <row r="760">
          <cell r="A760">
            <v>2</v>
          </cell>
          <cell r="B760">
            <v>7</v>
          </cell>
          <cell r="C760">
            <v>59</v>
          </cell>
          <cell r="D760" t="str">
            <v>全球人壽</v>
          </cell>
          <cell r="E760" t="str">
            <v>初年度</v>
          </cell>
          <cell r="F760" t="str">
            <v>團體</v>
          </cell>
          <cell r="G760" t="str">
            <v>傷害險</v>
          </cell>
          <cell r="H760">
            <v>0</v>
          </cell>
        </row>
        <row r="761">
          <cell r="A761">
            <v>2</v>
          </cell>
          <cell r="B761">
            <v>7</v>
          </cell>
          <cell r="C761">
            <v>60</v>
          </cell>
          <cell r="D761" t="str">
            <v>全球人壽</v>
          </cell>
          <cell r="E761" t="str">
            <v>續年度</v>
          </cell>
          <cell r="F761" t="str">
            <v>團體</v>
          </cell>
          <cell r="G761" t="str">
            <v>傷害險</v>
          </cell>
          <cell r="H761">
            <v>0</v>
          </cell>
        </row>
        <row r="762">
          <cell r="A762">
            <v>2</v>
          </cell>
          <cell r="B762">
            <v>9</v>
          </cell>
          <cell r="C762">
            <v>59</v>
          </cell>
          <cell r="D762" t="str">
            <v>全球人壽</v>
          </cell>
          <cell r="E762" t="str">
            <v>初年度</v>
          </cell>
          <cell r="F762" t="str">
            <v>個人</v>
          </cell>
          <cell r="G762" t="str">
            <v>健康險</v>
          </cell>
          <cell r="H762">
            <v>0</v>
          </cell>
        </row>
        <row r="763">
          <cell r="A763">
            <v>2</v>
          </cell>
          <cell r="B763">
            <v>9</v>
          </cell>
          <cell r="C763">
            <v>60</v>
          </cell>
          <cell r="D763" t="str">
            <v>全球人壽</v>
          </cell>
          <cell r="E763" t="str">
            <v>續年度</v>
          </cell>
          <cell r="F763" t="str">
            <v>個人</v>
          </cell>
          <cell r="G763" t="str">
            <v>健康險</v>
          </cell>
          <cell r="H763">
            <v>0</v>
          </cell>
        </row>
        <row r="764">
          <cell r="A764">
            <v>2</v>
          </cell>
          <cell r="B764">
            <v>10</v>
          </cell>
          <cell r="C764">
            <v>59</v>
          </cell>
          <cell r="D764" t="str">
            <v>全球人壽</v>
          </cell>
          <cell r="E764" t="str">
            <v>初年度</v>
          </cell>
          <cell r="F764" t="str">
            <v>團體</v>
          </cell>
          <cell r="G764" t="str">
            <v>健康險</v>
          </cell>
          <cell r="H764">
            <v>0</v>
          </cell>
        </row>
        <row r="765">
          <cell r="A765">
            <v>2</v>
          </cell>
          <cell r="B765">
            <v>10</v>
          </cell>
          <cell r="C765">
            <v>60</v>
          </cell>
          <cell r="D765" t="str">
            <v>全球人壽</v>
          </cell>
          <cell r="E765" t="str">
            <v>續年度</v>
          </cell>
          <cell r="F765" t="str">
            <v>團體</v>
          </cell>
          <cell r="G765" t="str">
            <v>健康險</v>
          </cell>
          <cell r="H765">
            <v>0</v>
          </cell>
        </row>
        <row r="766">
          <cell r="A766">
            <v>2</v>
          </cell>
          <cell r="B766">
            <v>12</v>
          </cell>
          <cell r="C766">
            <v>59</v>
          </cell>
          <cell r="D766" t="str">
            <v>全球人壽</v>
          </cell>
          <cell r="E766" t="str">
            <v>初年度</v>
          </cell>
          <cell r="F766" t="str">
            <v>個人</v>
          </cell>
          <cell r="G766" t="str">
            <v>年金險</v>
          </cell>
          <cell r="H766">
            <v>0</v>
          </cell>
        </row>
        <row r="767">
          <cell r="A767">
            <v>2</v>
          </cell>
          <cell r="B767">
            <v>12</v>
          </cell>
          <cell r="C767">
            <v>60</v>
          </cell>
          <cell r="D767" t="str">
            <v>全球人壽</v>
          </cell>
          <cell r="E767" t="str">
            <v>續年度</v>
          </cell>
          <cell r="F767" t="str">
            <v>個人</v>
          </cell>
          <cell r="G767" t="str">
            <v>年金險</v>
          </cell>
          <cell r="H767">
            <v>0</v>
          </cell>
        </row>
        <row r="768">
          <cell r="A768">
            <v>2</v>
          </cell>
          <cell r="B768">
            <v>13</v>
          </cell>
          <cell r="C768">
            <v>59</v>
          </cell>
          <cell r="D768" t="str">
            <v>全球人壽</v>
          </cell>
          <cell r="E768" t="str">
            <v>初年度</v>
          </cell>
          <cell r="F768" t="str">
            <v>團體</v>
          </cell>
          <cell r="G768" t="str">
            <v>年金險</v>
          </cell>
          <cell r="H768">
            <v>0</v>
          </cell>
        </row>
        <row r="769">
          <cell r="A769">
            <v>2</v>
          </cell>
          <cell r="B769">
            <v>13</v>
          </cell>
          <cell r="C769">
            <v>60</v>
          </cell>
          <cell r="D769" t="str">
            <v>全球人壽</v>
          </cell>
          <cell r="E769" t="str">
            <v>續年度</v>
          </cell>
          <cell r="F769" t="str">
            <v>團體</v>
          </cell>
          <cell r="G769" t="str">
            <v>年金險</v>
          </cell>
          <cell r="H769">
            <v>0</v>
          </cell>
        </row>
        <row r="770">
          <cell r="A770">
            <v>2</v>
          </cell>
          <cell r="B770">
            <v>3</v>
          </cell>
          <cell r="C770">
            <v>62</v>
          </cell>
          <cell r="D770" t="str">
            <v>紐約人壽</v>
          </cell>
          <cell r="E770" t="str">
            <v>初年度</v>
          </cell>
          <cell r="F770" t="str">
            <v>個人</v>
          </cell>
          <cell r="G770" t="str">
            <v>壽險</v>
          </cell>
          <cell r="H770">
            <v>0</v>
          </cell>
        </row>
        <row r="771">
          <cell r="A771">
            <v>2</v>
          </cell>
          <cell r="B771">
            <v>3</v>
          </cell>
          <cell r="C771">
            <v>63</v>
          </cell>
          <cell r="D771" t="str">
            <v>紐約人壽</v>
          </cell>
          <cell r="E771" t="str">
            <v>續年度</v>
          </cell>
          <cell r="F771" t="str">
            <v>個人</v>
          </cell>
          <cell r="G771" t="str">
            <v>壽險</v>
          </cell>
          <cell r="H771">
            <v>0</v>
          </cell>
        </row>
        <row r="772">
          <cell r="A772">
            <v>2</v>
          </cell>
          <cell r="B772">
            <v>4</v>
          </cell>
          <cell r="C772">
            <v>62</v>
          </cell>
          <cell r="D772" t="str">
            <v>紐約人壽</v>
          </cell>
          <cell r="E772" t="str">
            <v>初年度</v>
          </cell>
          <cell r="F772" t="str">
            <v>團體</v>
          </cell>
          <cell r="G772" t="str">
            <v>壽險</v>
          </cell>
          <cell r="H772">
            <v>0</v>
          </cell>
        </row>
        <row r="773">
          <cell r="A773">
            <v>2</v>
          </cell>
          <cell r="B773">
            <v>4</v>
          </cell>
          <cell r="C773">
            <v>63</v>
          </cell>
          <cell r="D773" t="str">
            <v>紐約人壽</v>
          </cell>
          <cell r="E773" t="str">
            <v>續年度</v>
          </cell>
          <cell r="F773" t="str">
            <v>團體</v>
          </cell>
          <cell r="G773" t="str">
            <v>壽險</v>
          </cell>
          <cell r="H773">
            <v>0</v>
          </cell>
        </row>
        <row r="774">
          <cell r="A774">
            <v>2</v>
          </cell>
          <cell r="B774">
            <v>6</v>
          </cell>
          <cell r="C774">
            <v>62</v>
          </cell>
          <cell r="D774" t="str">
            <v>紐約人壽</v>
          </cell>
          <cell r="E774" t="str">
            <v>初年度</v>
          </cell>
          <cell r="F774" t="str">
            <v>個人</v>
          </cell>
          <cell r="G774" t="str">
            <v>傷害險</v>
          </cell>
          <cell r="H774">
            <v>0</v>
          </cell>
        </row>
        <row r="775">
          <cell r="A775">
            <v>2</v>
          </cell>
          <cell r="B775">
            <v>6</v>
          </cell>
          <cell r="C775">
            <v>63</v>
          </cell>
          <cell r="D775" t="str">
            <v>紐約人壽</v>
          </cell>
          <cell r="E775" t="str">
            <v>續年度</v>
          </cell>
          <cell r="F775" t="str">
            <v>個人</v>
          </cell>
          <cell r="G775" t="str">
            <v>傷害險</v>
          </cell>
          <cell r="H775">
            <v>0</v>
          </cell>
        </row>
        <row r="776">
          <cell r="A776">
            <v>2</v>
          </cell>
          <cell r="B776">
            <v>7</v>
          </cell>
          <cell r="C776">
            <v>62</v>
          </cell>
          <cell r="D776" t="str">
            <v>紐約人壽</v>
          </cell>
          <cell r="E776" t="str">
            <v>初年度</v>
          </cell>
          <cell r="F776" t="str">
            <v>團體</v>
          </cell>
          <cell r="G776" t="str">
            <v>傷害險</v>
          </cell>
          <cell r="H776">
            <v>0</v>
          </cell>
        </row>
        <row r="777">
          <cell r="A777">
            <v>2</v>
          </cell>
          <cell r="B777">
            <v>7</v>
          </cell>
          <cell r="C777">
            <v>63</v>
          </cell>
          <cell r="D777" t="str">
            <v>紐約人壽</v>
          </cell>
          <cell r="E777" t="str">
            <v>續年度</v>
          </cell>
          <cell r="F777" t="str">
            <v>團體</v>
          </cell>
          <cell r="G777" t="str">
            <v>傷害險</v>
          </cell>
          <cell r="H777">
            <v>0</v>
          </cell>
        </row>
        <row r="778">
          <cell r="A778">
            <v>2</v>
          </cell>
          <cell r="B778">
            <v>9</v>
          </cell>
          <cell r="C778">
            <v>62</v>
          </cell>
          <cell r="D778" t="str">
            <v>紐約人壽</v>
          </cell>
          <cell r="E778" t="str">
            <v>初年度</v>
          </cell>
          <cell r="F778" t="str">
            <v>個人</v>
          </cell>
          <cell r="G778" t="str">
            <v>健康險</v>
          </cell>
          <cell r="H778">
            <v>0</v>
          </cell>
        </row>
        <row r="779">
          <cell r="A779">
            <v>2</v>
          </cell>
          <cell r="B779">
            <v>9</v>
          </cell>
          <cell r="C779">
            <v>63</v>
          </cell>
          <cell r="D779" t="str">
            <v>紐約人壽</v>
          </cell>
          <cell r="E779" t="str">
            <v>續年度</v>
          </cell>
          <cell r="F779" t="str">
            <v>個人</v>
          </cell>
          <cell r="G779" t="str">
            <v>健康險</v>
          </cell>
          <cell r="H779">
            <v>0</v>
          </cell>
        </row>
        <row r="780">
          <cell r="A780">
            <v>2</v>
          </cell>
          <cell r="B780">
            <v>10</v>
          </cell>
          <cell r="C780">
            <v>62</v>
          </cell>
          <cell r="D780" t="str">
            <v>紐約人壽</v>
          </cell>
          <cell r="E780" t="str">
            <v>初年度</v>
          </cell>
          <cell r="F780" t="str">
            <v>團體</v>
          </cell>
          <cell r="G780" t="str">
            <v>健康險</v>
          </cell>
          <cell r="H780">
            <v>0</v>
          </cell>
        </row>
        <row r="781">
          <cell r="A781">
            <v>2</v>
          </cell>
          <cell r="B781">
            <v>10</v>
          </cell>
          <cell r="C781">
            <v>63</v>
          </cell>
          <cell r="D781" t="str">
            <v>紐約人壽</v>
          </cell>
          <cell r="E781" t="str">
            <v>續年度</v>
          </cell>
          <cell r="F781" t="str">
            <v>團體</v>
          </cell>
          <cell r="G781" t="str">
            <v>健康險</v>
          </cell>
          <cell r="H781">
            <v>0</v>
          </cell>
        </row>
        <row r="782">
          <cell r="A782">
            <v>2</v>
          </cell>
          <cell r="B782">
            <v>12</v>
          </cell>
          <cell r="C782">
            <v>62</v>
          </cell>
          <cell r="D782" t="str">
            <v>紐約人壽</v>
          </cell>
          <cell r="E782" t="str">
            <v>初年度</v>
          </cell>
          <cell r="F782" t="str">
            <v>個人</v>
          </cell>
          <cell r="G782" t="str">
            <v>年金險</v>
          </cell>
          <cell r="H782">
            <v>0</v>
          </cell>
        </row>
        <row r="783">
          <cell r="A783">
            <v>2</v>
          </cell>
          <cell r="B783">
            <v>12</v>
          </cell>
          <cell r="C783">
            <v>63</v>
          </cell>
          <cell r="D783" t="str">
            <v>紐約人壽</v>
          </cell>
          <cell r="E783" t="str">
            <v>續年度</v>
          </cell>
          <cell r="F783" t="str">
            <v>個人</v>
          </cell>
          <cell r="G783" t="str">
            <v>年金險</v>
          </cell>
          <cell r="H783">
            <v>0</v>
          </cell>
        </row>
        <row r="784">
          <cell r="A784">
            <v>2</v>
          </cell>
          <cell r="B784">
            <v>13</v>
          </cell>
          <cell r="C784">
            <v>62</v>
          </cell>
          <cell r="D784" t="str">
            <v>紐約人壽</v>
          </cell>
          <cell r="E784" t="str">
            <v>初年度</v>
          </cell>
          <cell r="F784" t="str">
            <v>團體</v>
          </cell>
          <cell r="G784" t="str">
            <v>年金險</v>
          </cell>
          <cell r="H784">
            <v>0</v>
          </cell>
        </row>
        <row r="785">
          <cell r="A785">
            <v>2</v>
          </cell>
          <cell r="B785">
            <v>13</v>
          </cell>
          <cell r="C785">
            <v>63</v>
          </cell>
          <cell r="D785" t="str">
            <v>紐約人壽</v>
          </cell>
          <cell r="E785" t="str">
            <v>續年度</v>
          </cell>
          <cell r="F785" t="str">
            <v>團體</v>
          </cell>
          <cell r="G785" t="str">
            <v>年金險</v>
          </cell>
          <cell r="H785">
            <v>0</v>
          </cell>
        </row>
        <row r="786">
          <cell r="A786">
            <v>2</v>
          </cell>
          <cell r="B786">
            <v>3</v>
          </cell>
          <cell r="C786">
            <v>65</v>
          </cell>
          <cell r="D786" t="str">
            <v>大都會人壽</v>
          </cell>
          <cell r="E786" t="str">
            <v>初年度</v>
          </cell>
          <cell r="F786" t="str">
            <v>個人</v>
          </cell>
          <cell r="G786" t="str">
            <v>壽險</v>
          </cell>
          <cell r="H786">
            <v>0</v>
          </cell>
        </row>
        <row r="787">
          <cell r="A787">
            <v>2</v>
          </cell>
          <cell r="B787">
            <v>3</v>
          </cell>
          <cell r="C787">
            <v>66</v>
          </cell>
          <cell r="D787" t="str">
            <v>大都會人壽</v>
          </cell>
          <cell r="E787" t="str">
            <v>續年度</v>
          </cell>
          <cell r="F787" t="str">
            <v>個人</v>
          </cell>
          <cell r="G787" t="str">
            <v>壽險</v>
          </cell>
          <cell r="H787">
            <v>0</v>
          </cell>
        </row>
        <row r="788">
          <cell r="A788">
            <v>2</v>
          </cell>
          <cell r="B788">
            <v>4</v>
          </cell>
          <cell r="C788">
            <v>65</v>
          </cell>
          <cell r="D788" t="str">
            <v>大都會人壽</v>
          </cell>
          <cell r="E788" t="str">
            <v>初年度</v>
          </cell>
          <cell r="F788" t="str">
            <v>團體</v>
          </cell>
          <cell r="G788" t="str">
            <v>壽險</v>
          </cell>
          <cell r="H788">
            <v>0</v>
          </cell>
        </row>
        <row r="789">
          <cell r="A789">
            <v>2</v>
          </cell>
          <cell r="B789">
            <v>4</v>
          </cell>
          <cell r="C789">
            <v>66</v>
          </cell>
          <cell r="D789" t="str">
            <v>大都會人壽</v>
          </cell>
          <cell r="E789" t="str">
            <v>續年度</v>
          </cell>
          <cell r="F789" t="str">
            <v>團體</v>
          </cell>
          <cell r="G789" t="str">
            <v>壽險</v>
          </cell>
          <cell r="H789">
            <v>0</v>
          </cell>
        </row>
        <row r="790">
          <cell r="A790">
            <v>2</v>
          </cell>
          <cell r="B790">
            <v>6</v>
          </cell>
          <cell r="C790">
            <v>65</v>
          </cell>
          <cell r="D790" t="str">
            <v>大都會人壽</v>
          </cell>
          <cell r="E790" t="str">
            <v>初年度</v>
          </cell>
          <cell r="F790" t="str">
            <v>個人</v>
          </cell>
          <cell r="G790" t="str">
            <v>傷害險</v>
          </cell>
          <cell r="H790">
            <v>0</v>
          </cell>
        </row>
        <row r="791">
          <cell r="A791">
            <v>2</v>
          </cell>
          <cell r="B791">
            <v>6</v>
          </cell>
          <cell r="C791">
            <v>66</v>
          </cell>
          <cell r="D791" t="str">
            <v>大都會人壽</v>
          </cell>
          <cell r="E791" t="str">
            <v>續年度</v>
          </cell>
          <cell r="F791" t="str">
            <v>個人</v>
          </cell>
          <cell r="G791" t="str">
            <v>傷害險</v>
          </cell>
          <cell r="H791">
            <v>0</v>
          </cell>
        </row>
        <row r="792">
          <cell r="A792">
            <v>2</v>
          </cell>
          <cell r="B792">
            <v>7</v>
          </cell>
          <cell r="C792">
            <v>65</v>
          </cell>
          <cell r="D792" t="str">
            <v>大都會人壽</v>
          </cell>
          <cell r="E792" t="str">
            <v>初年度</v>
          </cell>
          <cell r="F792" t="str">
            <v>團體</v>
          </cell>
          <cell r="G792" t="str">
            <v>傷害險</v>
          </cell>
          <cell r="H792">
            <v>0</v>
          </cell>
        </row>
        <row r="793">
          <cell r="A793">
            <v>2</v>
          </cell>
          <cell r="B793">
            <v>7</v>
          </cell>
          <cell r="C793">
            <v>66</v>
          </cell>
          <cell r="D793" t="str">
            <v>大都會人壽</v>
          </cell>
          <cell r="E793" t="str">
            <v>續年度</v>
          </cell>
          <cell r="F793" t="str">
            <v>團體</v>
          </cell>
          <cell r="G793" t="str">
            <v>傷害險</v>
          </cell>
          <cell r="H793">
            <v>0</v>
          </cell>
        </row>
        <row r="794">
          <cell r="A794">
            <v>2</v>
          </cell>
          <cell r="B794">
            <v>9</v>
          </cell>
          <cell r="C794">
            <v>65</v>
          </cell>
          <cell r="D794" t="str">
            <v>大都會人壽</v>
          </cell>
          <cell r="E794" t="str">
            <v>初年度</v>
          </cell>
          <cell r="F794" t="str">
            <v>個人</v>
          </cell>
          <cell r="G794" t="str">
            <v>健康險</v>
          </cell>
          <cell r="H794">
            <v>0</v>
          </cell>
        </row>
        <row r="795">
          <cell r="A795">
            <v>2</v>
          </cell>
          <cell r="B795">
            <v>9</v>
          </cell>
          <cell r="C795">
            <v>66</v>
          </cell>
          <cell r="D795" t="str">
            <v>大都會人壽</v>
          </cell>
          <cell r="E795" t="str">
            <v>續年度</v>
          </cell>
          <cell r="F795" t="str">
            <v>個人</v>
          </cell>
          <cell r="G795" t="str">
            <v>健康險</v>
          </cell>
          <cell r="H795">
            <v>0</v>
          </cell>
        </row>
        <row r="796">
          <cell r="A796">
            <v>2</v>
          </cell>
          <cell r="B796">
            <v>10</v>
          </cell>
          <cell r="C796">
            <v>65</v>
          </cell>
          <cell r="D796" t="str">
            <v>大都會人壽</v>
          </cell>
          <cell r="E796" t="str">
            <v>初年度</v>
          </cell>
          <cell r="F796" t="str">
            <v>團體</v>
          </cell>
          <cell r="G796" t="str">
            <v>健康險</v>
          </cell>
          <cell r="H796">
            <v>0</v>
          </cell>
        </row>
        <row r="797">
          <cell r="A797">
            <v>2</v>
          </cell>
          <cell r="B797">
            <v>10</v>
          </cell>
          <cell r="C797">
            <v>66</v>
          </cell>
          <cell r="D797" t="str">
            <v>大都會人壽</v>
          </cell>
          <cell r="E797" t="str">
            <v>續年度</v>
          </cell>
          <cell r="F797" t="str">
            <v>團體</v>
          </cell>
          <cell r="G797" t="str">
            <v>健康險</v>
          </cell>
          <cell r="H797">
            <v>0</v>
          </cell>
        </row>
        <row r="798">
          <cell r="A798">
            <v>2</v>
          </cell>
          <cell r="B798">
            <v>12</v>
          </cell>
          <cell r="C798">
            <v>65</v>
          </cell>
          <cell r="D798" t="str">
            <v>大都會人壽</v>
          </cell>
          <cell r="E798" t="str">
            <v>初年度</v>
          </cell>
          <cell r="F798" t="str">
            <v>個人</v>
          </cell>
          <cell r="G798" t="str">
            <v>年金險</v>
          </cell>
          <cell r="H798">
            <v>0</v>
          </cell>
        </row>
        <row r="799">
          <cell r="A799">
            <v>2</v>
          </cell>
          <cell r="B799">
            <v>12</v>
          </cell>
          <cell r="C799">
            <v>66</v>
          </cell>
          <cell r="D799" t="str">
            <v>大都會人壽</v>
          </cell>
          <cell r="E799" t="str">
            <v>續年度</v>
          </cell>
          <cell r="F799" t="str">
            <v>個人</v>
          </cell>
          <cell r="G799" t="str">
            <v>年金險</v>
          </cell>
          <cell r="H799">
            <v>0</v>
          </cell>
        </row>
        <row r="800">
          <cell r="A800">
            <v>2</v>
          </cell>
          <cell r="B800">
            <v>13</v>
          </cell>
          <cell r="C800">
            <v>65</v>
          </cell>
          <cell r="D800" t="str">
            <v>大都會人壽</v>
          </cell>
          <cell r="E800" t="str">
            <v>初年度</v>
          </cell>
          <cell r="F800" t="str">
            <v>團體</v>
          </cell>
          <cell r="G800" t="str">
            <v>年金險</v>
          </cell>
          <cell r="H800">
            <v>0</v>
          </cell>
        </row>
        <row r="801">
          <cell r="A801">
            <v>2</v>
          </cell>
          <cell r="B801">
            <v>13</v>
          </cell>
          <cell r="C801">
            <v>66</v>
          </cell>
          <cell r="D801" t="str">
            <v>大都會人壽</v>
          </cell>
          <cell r="E801" t="str">
            <v>續年度</v>
          </cell>
          <cell r="F801" t="str">
            <v>團體</v>
          </cell>
          <cell r="G801" t="str">
            <v>年金險</v>
          </cell>
          <cell r="H801">
            <v>0</v>
          </cell>
        </row>
        <row r="802">
          <cell r="A802">
            <v>2</v>
          </cell>
          <cell r="B802">
            <v>3</v>
          </cell>
          <cell r="C802">
            <v>68</v>
          </cell>
          <cell r="D802" t="str">
            <v>安泰人壽</v>
          </cell>
          <cell r="E802" t="str">
            <v>初年度</v>
          </cell>
          <cell r="F802" t="str">
            <v>個人</v>
          </cell>
          <cell r="G802" t="str">
            <v>壽險</v>
          </cell>
          <cell r="H802">
            <v>0</v>
          </cell>
        </row>
        <row r="803">
          <cell r="A803">
            <v>2</v>
          </cell>
          <cell r="B803">
            <v>3</v>
          </cell>
          <cell r="C803">
            <v>69</v>
          </cell>
          <cell r="D803" t="str">
            <v>安泰人壽</v>
          </cell>
          <cell r="E803" t="str">
            <v>續年度</v>
          </cell>
          <cell r="F803" t="str">
            <v>個人</v>
          </cell>
          <cell r="G803" t="str">
            <v>壽險</v>
          </cell>
          <cell r="H803">
            <v>0</v>
          </cell>
        </row>
        <row r="804">
          <cell r="A804">
            <v>2</v>
          </cell>
          <cell r="B804">
            <v>4</v>
          </cell>
          <cell r="C804">
            <v>68</v>
          </cell>
          <cell r="D804" t="str">
            <v>安泰人壽</v>
          </cell>
          <cell r="E804" t="str">
            <v>初年度</v>
          </cell>
          <cell r="F804" t="str">
            <v>團體</v>
          </cell>
          <cell r="G804" t="str">
            <v>壽險</v>
          </cell>
          <cell r="H804">
            <v>0</v>
          </cell>
        </row>
        <row r="805">
          <cell r="A805">
            <v>2</v>
          </cell>
          <cell r="B805">
            <v>4</v>
          </cell>
          <cell r="C805">
            <v>69</v>
          </cell>
          <cell r="D805" t="str">
            <v>安泰人壽</v>
          </cell>
          <cell r="E805" t="str">
            <v>續年度</v>
          </cell>
          <cell r="F805" t="str">
            <v>團體</v>
          </cell>
          <cell r="G805" t="str">
            <v>壽險</v>
          </cell>
          <cell r="H805">
            <v>0</v>
          </cell>
        </row>
        <row r="806">
          <cell r="A806">
            <v>2</v>
          </cell>
          <cell r="B806">
            <v>6</v>
          </cell>
          <cell r="C806">
            <v>68</v>
          </cell>
          <cell r="D806" t="str">
            <v>安泰人壽</v>
          </cell>
          <cell r="E806" t="str">
            <v>初年度</v>
          </cell>
          <cell r="F806" t="str">
            <v>個人</v>
          </cell>
          <cell r="G806" t="str">
            <v>傷害險</v>
          </cell>
          <cell r="H806">
            <v>0</v>
          </cell>
        </row>
        <row r="807">
          <cell r="A807">
            <v>2</v>
          </cell>
          <cell r="B807">
            <v>6</v>
          </cell>
          <cell r="C807">
            <v>69</v>
          </cell>
          <cell r="D807" t="str">
            <v>安泰人壽</v>
          </cell>
          <cell r="E807" t="str">
            <v>續年度</v>
          </cell>
          <cell r="F807" t="str">
            <v>個人</v>
          </cell>
          <cell r="G807" t="str">
            <v>傷害險</v>
          </cell>
          <cell r="H807">
            <v>0</v>
          </cell>
        </row>
        <row r="808">
          <cell r="A808">
            <v>2</v>
          </cell>
          <cell r="B808">
            <v>7</v>
          </cell>
          <cell r="C808">
            <v>68</v>
          </cell>
          <cell r="D808" t="str">
            <v>安泰人壽</v>
          </cell>
          <cell r="E808" t="str">
            <v>初年度</v>
          </cell>
          <cell r="F808" t="str">
            <v>團體</v>
          </cell>
          <cell r="G808" t="str">
            <v>傷害險</v>
          </cell>
          <cell r="H808">
            <v>0</v>
          </cell>
        </row>
        <row r="809">
          <cell r="A809">
            <v>2</v>
          </cell>
          <cell r="B809">
            <v>7</v>
          </cell>
          <cell r="C809">
            <v>69</v>
          </cell>
          <cell r="D809" t="str">
            <v>安泰人壽</v>
          </cell>
          <cell r="E809" t="str">
            <v>續年度</v>
          </cell>
          <cell r="F809" t="str">
            <v>團體</v>
          </cell>
          <cell r="G809" t="str">
            <v>傷害險</v>
          </cell>
          <cell r="H809">
            <v>0</v>
          </cell>
        </row>
        <row r="810">
          <cell r="A810">
            <v>2</v>
          </cell>
          <cell r="B810">
            <v>9</v>
          </cell>
          <cell r="C810">
            <v>68</v>
          </cell>
          <cell r="D810" t="str">
            <v>安泰人壽</v>
          </cell>
          <cell r="E810" t="str">
            <v>初年度</v>
          </cell>
          <cell r="F810" t="str">
            <v>個人</v>
          </cell>
          <cell r="G810" t="str">
            <v>健康險</v>
          </cell>
          <cell r="H810">
            <v>0</v>
          </cell>
        </row>
        <row r="811">
          <cell r="A811">
            <v>2</v>
          </cell>
          <cell r="B811">
            <v>9</v>
          </cell>
          <cell r="C811">
            <v>69</v>
          </cell>
          <cell r="D811" t="str">
            <v>安泰人壽</v>
          </cell>
          <cell r="E811" t="str">
            <v>續年度</v>
          </cell>
          <cell r="F811" t="str">
            <v>個人</v>
          </cell>
          <cell r="G811" t="str">
            <v>健康險</v>
          </cell>
          <cell r="H811">
            <v>0</v>
          </cell>
        </row>
        <row r="812">
          <cell r="A812">
            <v>2</v>
          </cell>
          <cell r="B812">
            <v>10</v>
          </cell>
          <cell r="C812">
            <v>68</v>
          </cell>
          <cell r="D812" t="str">
            <v>安泰人壽</v>
          </cell>
          <cell r="E812" t="str">
            <v>初年度</v>
          </cell>
          <cell r="F812" t="str">
            <v>團體</v>
          </cell>
          <cell r="G812" t="str">
            <v>健康險</v>
          </cell>
          <cell r="H812">
            <v>0</v>
          </cell>
        </row>
        <row r="813">
          <cell r="A813">
            <v>2</v>
          </cell>
          <cell r="B813">
            <v>10</v>
          </cell>
          <cell r="C813">
            <v>69</v>
          </cell>
          <cell r="D813" t="str">
            <v>安泰人壽</v>
          </cell>
          <cell r="E813" t="str">
            <v>續年度</v>
          </cell>
          <cell r="F813" t="str">
            <v>團體</v>
          </cell>
          <cell r="G813" t="str">
            <v>健康險</v>
          </cell>
          <cell r="H813">
            <v>0</v>
          </cell>
        </row>
        <row r="814">
          <cell r="A814">
            <v>2</v>
          </cell>
          <cell r="B814">
            <v>12</v>
          </cell>
          <cell r="C814">
            <v>68</v>
          </cell>
          <cell r="D814" t="str">
            <v>安泰人壽</v>
          </cell>
          <cell r="E814" t="str">
            <v>初年度</v>
          </cell>
          <cell r="F814" t="str">
            <v>個人</v>
          </cell>
          <cell r="G814" t="str">
            <v>年金險</v>
          </cell>
          <cell r="H814">
            <v>0</v>
          </cell>
        </row>
        <row r="815">
          <cell r="A815">
            <v>2</v>
          </cell>
          <cell r="B815">
            <v>12</v>
          </cell>
          <cell r="C815">
            <v>69</v>
          </cell>
          <cell r="D815" t="str">
            <v>安泰人壽</v>
          </cell>
          <cell r="E815" t="str">
            <v>續年度</v>
          </cell>
          <cell r="F815" t="str">
            <v>個人</v>
          </cell>
          <cell r="G815" t="str">
            <v>年金險</v>
          </cell>
          <cell r="H815">
            <v>0</v>
          </cell>
        </row>
        <row r="816">
          <cell r="A816">
            <v>2</v>
          </cell>
          <cell r="B816">
            <v>13</v>
          </cell>
          <cell r="C816">
            <v>68</v>
          </cell>
          <cell r="D816" t="str">
            <v>安泰人壽</v>
          </cell>
          <cell r="E816" t="str">
            <v>初年度</v>
          </cell>
          <cell r="F816" t="str">
            <v>團體</v>
          </cell>
          <cell r="G816" t="str">
            <v>年金險</v>
          </cell>
          <cell r="H816">
            <v>0</v>
          </cell>
        </row>
        <row r="817">
          <cell r="A817">
            <v>2</v>
          </cell>
          <cell r="B817">
            <v>13</v>
          </cell>
          <cell r="C817">
            <v>69</v>
          </cell>
          <cell r="D817" t="str">
            <v>安泰人壽</v>
          </cell>
          <cell r="E817" t="str">
            <v>續年度</v>
          </cell>
          <cell r="F817" t="str">
            <v>團體</v>
          </cell>
          <cell r="G817" t="str">
            <v>年金險</v>
          </cell>
          <cell r="H817">
            <v>0</v>
          </cell>
        </row>
        <row r="818">
          <cell r="A818">
            <v>2</v>
          </cell>
          <cell r="B818">
            <v>3</v>
          </cell>
          <cell r="C818">
            <v>71</v>
          </cell>
          <cell r="D818" t="str">
            <v>康健人壽</v>
          </cell>
          <cell r="E818" t="str">
            <v>初年度</v>
          </cell>
          <cell r="F818" t="str">
            <v>個人</v>
          </cell>
          <cell r="G818" t="str">
            <v>壽險</v>
          </cell>
          <cell r="H818">
            <v>0</v>
          </cell>
        </row>
        <row r="819">
          <cell r="A819">
            <v>2</v>
          </cell>
          <cell r="B819">
            <v>3</v>
          </cell>
          <cell r="C819">
            <v>72</v>
          </cell>
          <cell r="D819" t="str">
            <v>康健人壽</v>
          </cell>
          <cell r="E819" t="str">
            <v>續年度</v>
          </cell>
          <cell r="F819" t="str">
            <v>個人</v>
          </cell>
          <cell r="G819" t="str">
            <v>壽險</v>
          </cell>
          <cell r="H819">
            <v>0</v>
          </cell>
        </row>
        <row r="820">
          <cell r="A820">
            <v>2</v>
          </cell>
          <cell r="B820">
            <v>4</v>
          </cell>
          <cell r="C820">
            <v>71</v>
          </cell>
          <cell r="D820" t="str">
            <v>康健人壽</v>
          </cell>
          <cell r="E820" t="str">
            <v>初年度</v>
          </cell>
          <cell r="F820" t="str">
            <v>團體</v>
          </cell>
          <cell r="G820" t="str">
            <v>壽險</v>
          </cell>
          <cell r="H820">
            <v>0</v>
          </cell>
        </row>
        <row r="821">
          <cell r="A821">
            <v>2</v>
          </cell>
          <cell r="B821">
            <v>4</v>
          </cell>
          <cell r="C821">
            <v>72</v>
          </cell>
          <cell r="D821" t="str">
            <v>康健人壽</v>
          </cell>
          <cell r="E821" t="str">
            <v>續年度</v>
          </cell>
          <cell r="F821" t="str">
            <v>團體</v>
          </cell>
          <cell r="G821" t="str">
            <v>壽險</v>
          </cell>
          <cell r="H821">
            <v>0</v>
          </cell>
        </row>
        <row r="822">
          <cell r="A822">
            <v>2</v>
          </cell>
          <cell r="B822">
            <v>6</v>
          </cell>
          <cell r="C822">
            <v>71</v>
          </cell>
          <cell r="D822" t="str">
            <v>康健人壽</v>
          </cell>
          <cell r="E822" t="str">
            <v>初年度</v>
          </cell>
          <cell r="F822" t="str">
            <v>個人</v>
          </cell>
          <cell r="G822" t="str">
            <v>傷害險</v>
          </cell>
          <cell r="H822">
            <v>0</v>
          </cell>
        </row>
        <row r="823">
          <cell r="A823">
            <v>2</v>
          </cell>
          <cell r="B823">
            <v>6</v>
          </cell>
          <cell r="C823">
            <v>72</v>
          </cell>
          <cell r="D823" t="str">
            <v>康健人壽</v>
          </cell>
          <cell r="E823" t="str">
            <v>續年度</v>
          </cell>
          <cell r="F823" t="str">
            <v>個人</v>
          </cell>
          <cell r="G823" t="str">
            <v>傷害險</v>
          </cell>
          <cell r="H823">
            <v>0</v>
          </cell>
        </row>
        <row r="824">
          <cell r="A824">
            <v>2</v>
          </cell>
          <cell r="B824">
            <v>7</v>
          </cell>
          <cell r="C824">
            <v>71</v>
          </cell>
          <cell r="D824" t="str">
            <v>康健人壽</v>
          </cell>
          <cell r="E824" t="str">
            <v>初年度</v>
          </cell>
          <cell r="F824" t="str">
            <v>團體</v>
          </cell>
          <cell r="G824" t="str">
            <v>傷害險</v>
          </cell>
          <cell r="H824">
            <v>0</v>
          </cell>
        </row>
        <row r="825">
          <cell r="A825">
            <v>2</v>
          </cell>
          <cell r="B825">
            <v>7</v>
          </cell>
          <cell r="C825">
            <v>72</v>
          </cell>
          <cell r="D825" t="str">
            <v>康健人壽</v>
          </cell>
          <cell r="E825" t="str">
            <v>續年度</v>
          </cell>
          <cell r="F825" t="str">
            <v>團體</v>
          </cell>
          <cell r="G825" t="str">
            <v>傷害險</v>
          </cell>
          <cell r="H825">
            <v>0</v>
          </cell>
        </row>
        <row r="826">
          <cell r="A826">
            <v>2</v>
          </cell>
          <cell r="B826">
            <v>9</v>
          </cell>
          <cell r="C826">
            <v>71</v>
          </cell>
          <cell r="D826" t="str">
            <v>康健人壽</v>
          </cell>
          <cell r="E826" t="str">
            <v>初年度</v>
          </cell>
          <cell r="F826" t="str">
            <v>個人</v>
          </cell>
          <cell r="G826" t="str">
            <v>健康險</v>
          </cell>
          <cell r="H826">
            <v>0</v>
          </cell>
        </row>
        <row r="827">
          <cell r="A827">
            <v>2</v>
          </cell>
          <cell r="B827">
            <v>9</v>
          </cell>
          <cell r="C827">
            <v>72</v>
          </cell>
          <cell r="D827" t="str">
            <v>康健人壽</v>
          </cell>
          <cell r="E827" t="str">
            <v>續年度</v>
          </cell>
          <cell r="F827" t="str">
            <v>個人</v>
          </cell>
          <cell r="G827" t="str">
            <v>健康險</v>
          </cell>
          <cell r="H827">
            <v>0</v>
          </cell>
        </row>
        <row r="828">
          <cell r="A828">
            <v>2</v>
          </cell>
          <cell r="B828">
            <v>10</v>
          </cell>
          <cell r="C828">
            <v>71</v>
          </cell>
          <cell r="D828" t="str">
            <v>康健人壽</v>
          </cell>
          <cell r="E828" t="str">
            <v>初年度</v>
          </cell>
          <cell r="F828" t="str">
            <v>團體</v>
          </cell>
          <cell r="G828" t="str">
            <v>健康險</v>
          </cell>
          <cell r="H828">
            <v>0</v>
          </cell>
        </row>
        <row r="829">
          <cell r="A829">
            <v>2</v>
          </cell>
          <cell r="B829">
            <v>10</v>
          </cell>
          <cell r="C829">
            <v>72</v>
          </cell>
          <cell r="D829" t="str">
            <v>康健人壽</v>
          </cell>
          <cell r="E829" t="str">
            <v>續年度</v>
          </cell>
          <cell r="F829" t="str">
            <v>團體</v>
          </cell>
          <cell r="G829" t="str">
            <v>健康險</v>
          </cell>
          <cell r="H829">
            <v>0</v>
          </cell>
        </row>
        <row r="830">
          <cell r="A830">
            <v>2</v>
          </cell>
          <cell r="B830">
            <v>12</v>
          </cell>
          <cell r="C830">
            <v>71</v>
          </cell>
          <cell r="D830" t="str">
            <v>康健人壽</v>
          </cell>
          <cell r="E830" t="str">
            <v>初年度</v>
          </cell>
          <cell r="F830" t="str">
            <v>個人</v>
          </cell>
          <cell r="G830" t="str">
            <v>年金險</v>
          </cell>
          <cell r="H830">
            <v>0</v>
          </cell>
        </row>
        <row r="831">
          <cell r="A831">
            <v>2</v>
          </cell>
          <cell r="B831">
            <v>12</v>
          </cell>
          <cell r="C831">
            <v>72</v>
          </cell>
          <cell r="D831" t="str">
            <v>康健人壽</v>
          </cell>
          <cell r="E831" t="str">
            <v>續年度</v>
          </cell>
          <cell r="F831" t="str">
            <v>個人</v>
          </cell>
          <cell r="G831" t="str">
            <v>年金險</v>
          </cell>
          <cell r="H831">
            <v>0</v>
          </cell>
        </row>
        <row r="832">
          <cell r="A832">
            <v>2</v>
          </cell>
          <cell r="B832">
            <v>13</v>
          </cell>
          <cell r="C832">
            <v>71</v>
          </cell>
          <cell r="D832" t="str">
            <v>康健人壽</v>
          </cell>
          <cell r="E832" t="str">
            <v>初年度</v>
          </cell>
          <cell r="F832" t="str">
            <v>團體</v>
          </cell>
          <cell r="G832" t="str">
            <v>年金險</v>
          </cell>
          <cell r="H832">
            <v>0</v>
          </cell>
        </row>
        <row r="833">
          <cell r="A833">
            <v>2</v>
          </cell>
          <cell r="B833">
            <v>13</v>
          </cell>
          <cell r="C833">
            <v>72</v>
          </cell>
          <cell r="D833" t="str">
            <v>康健人壽</v>
          </cell>
          <cell r="E833" t="str">
            <v>續年度</v>
          </cell>
          <cell r="F833" t="str">
            <v>團體</v>
          </cell>
          <cell r="G833" t="str">
            <v>年金險</v>
          </cell>
          <cell r="H833">
            <v>0</v>
          </cell>
        </row>
        <row r="834">
          <cell r="A834">
            <v>2</v>
          </cell>
          <cell r="B834">
            <v>3</v>
          </cell>
          <cell r="C834">
            <v>74</v>
          </cell>
          <cell r="D834" t="str">
            <v>美國人壽</v>
          </cell>
          <cell r="E834" t="str">
            <v>初年度</v>
          </cell>
          <cell r="F834" t="str">
            <v>個人</v>
          </cell>
          <cell r="G834" t="str">
            <v>壽險</v>
          </cell>
          <cell r="H834">
            <v>0</v>
          </cell>
        </row>
        <row r="835">
          <cell r="A835">
            <v>2</v>
          </cell>
          <cell r="B835">
            <v>3</v>
          </cell>
          <cell r="C835">
            <v>75</v>
          </cell>
          <cell r="D835" t="str">
            <v>美國人壽</v>
          </cell>
          <cell r="E835" t="str">
            <v>續年度</v>
          </cell>
          <cell r="F835" t="str">
            <v>個人</v>
          </cell>
          <cell r="G835" t="str">
            <v>壽險</v>
          </cell>
          <cell r="H835">
            <v>0</v>
          </cell>
        </row>
        <row r="836">
          <cell r="A836">
            <v>2</v>
          </cell>
          <cell r="B836">
            <v>4</v>
          </cell>
          <cell r="C836">
            <v>74</v>
          </cell>
          <cell r="D836" t="str">
            <v>美國人壽</v>
          </cell>
          <cell r="E836" t="str">
            <v>初年度</v>
          </cell>
          <cell r="F836" t="str">
            <v>團體</v>
          </cell>
          <cell r="G836" t="str">
            <v>壽險</v>
          </cell>
          <cell r="H836">
            <v>0</v>
          </cell>
        </row>
        <row r="837">
          <cell r="A837">
            <v>2</v>
          </cell>
          <cell r="B837">
            <v>4</v>
          </cell>
          <cell r="C837">
            <v>75</v>
          </cell>
          <cell r="D837" t="str">
            <v>美國人壽</v>
          </cell>
          <cell r="E837" t="str">
            <v>續年度</v>
          </cell>
          <cell r="F837" t="str">
            <v>團體</v>
          </cell>
          <cell r="G837" t="str">
            <v>壽險</v>
          </cell>
          <cell r="H837">
            <v>0</v>
          </cell>
        </row>
        <row r="838">
          <cell r="A838">
            <v>2</v>
          </cell>
          <cell r="B838">
            <v>6</v>
          </cell>
          <cell r="C838">
            <v>74</v>
          </cell>
          <cell r="D838" t="str">
            <v>美國人壽</v>
          </cell>
          <cell r="E838" t="str">
            <v>初年度</v>
          </cell>
          <cell r="F838" t="str">
            <v>個人</v>
          </cell>
          <cell r="G838" t="str">
            <v>傷害險</v>
          </cell>
          <cell r="H838">
            <v>0</v>
          </cell>
        </row>
        <row r="839">
          <cell r="A839">
            <v>2</v>
          </cell>
          <cell r="B839">
            <v>6</v>
          </cell>
          <cell r="C839">
            <v>75</v>
          </cell>
          <cell r="D839" t="str">
            <v>美國人壽</v>
          </cell>
          <cell r="E839" t="str">
            <v>續年度</v>
          </cell>
          <cell r="F839" t="str">
            <v>個人</v>
          </cell>
          <cell r="G839" t="str">
            <v>傷害險</v>
          </cell>
          <cell r="H839">
            <v>0</v>
          </cell>
        </row>
        <row r="840">
          <cell r="A840">
            <v>2</v>
          </cell>
          <cell r="B840">
            <v>7</v>
          </cell>
          <cell r="C840">
            <v>74</v>
          </cell>
          <cell r="D840" t="str">
            <v>美國人壽</v>
          </cell>
          <cell r="E840" t="str">
            <v>初年度</v>
          </cell>
          <cell r="F840" t="str">
            <v>團體</v>
          </cell>
          <cell r="G840" t="str">
            <v>傷害險</v>
          </cell>
          <cell r="H840">
            <v>0</v>
          </cell>
        </row>
        <row r="841">
          <cell r="A841">
            <v>2</v>
          </cell>
          <cell r="B841">
            <v>7</v>
          </cell>
          <cell r="C841">
            <v>75</v>
          </cell>
          <cell r="D841" t="str">
            <v>美國人壽</v>
          </cell>
          <cell r="E841" t="str">
            <v>續年度</v>
          </cell>
          <cell r="F841" t="str">
            <v>團體</v>
          </cell>
          <cell r="G841" t="str">
            <v>傷害險</v>
          </cell>
          <cell r="H841">
            <v>0</v>
          </cell>
        </row>
        <row r="842">
          <cell r="A842">
            <v>2</v>
          </cell>
          <cell r="B842">
            <v>9</v>
          </cell>
          <cell r="C842">
            <v>74</v>
          </cell>
          <cell r="D842" t="str">
            <v>美國人壽</v>
          </cell>
          <cell r="E842" t="str">
            <v>初年度</v>
          </cell>
          <cell r="F842" t="str">
            <v>個人</v>
          </cell>
          <cell r="G842" t="str">
            <v>健康險</v>
          </cell>
          <cell r="H842">
            <v>0</v>
          </cell>
        </row>
        <row r="843">
          <cell r="A843">
            <v>2</v>
          </cell>
          <cell r="B843">
            <v>9</v>
          </cell>
          <cell r="C843">
            <v>75</v>
          </cell>
          <cell r="D843" t="str">
            <v>美國人壽</v>
          </cell>
          <cell r="E843" t="str">
            <v>續年度</v>
          </cell>
          <cell r="F843" t="str">
            <v>個人</v>
          </cell>
          <cell r="G843" t="str">
            <v>健康險</v>
          </cell>
          <cell r="H843">
            <v>0</v>
          </cell>
        </row>
        <row r="844">
          <cell r="A844">
            <v>2</v>
          </cell>
          <cell r="B844">
            <v>10</v>
          </cell>
          <cell r="C844">
            <v>74</v>
          </cell>
          <cell r="D844" t="str">
            <v>美國人壽</v>
          </cell>
          <cell r="E844" t="str">
            <v>初年度</v>
          </cell>
          <cell r="F844" t="str">
            <v>團體</v>
          </cell>
          <cell r="G844" t="str">
            <v>健康險</v>
          </cell>
          <cell r="H844">
            <v>0</v>
          </cell>
        </row>
        <row r="845">
          <cell r="A845">
            <v>2</v>
          </cell>
          <cell r="B845">
            <v>10</v>
          </cell>
          <cell r="C845">
            <v>75</v>
          </cell>
          <cell r="D845" t="str">
            <v>美國人壽</v>
          </cell>
          <cell r="E845" t="str">
            <v>續年度</v>
          </cell>
          <cell r="F845" t="str">
            <v>團體</v>
          </cell>
          <cell r="G845" t="str">
            <v>健康險</v>
          </cell>
          <cell r="H845">
            <v>0</v>
          </cell>
        </row>
        <row r="846">
          <cell r="A846">
            <v>2</v>
          </cell>
          <cell r="B846">
            <v>12</v>
          </cell>
          <cell r="C846">
            <v>74</v>
          </cell>
          <cell r="D846" t="str">
            <v>美國人壽</v>
          </cell>
          <cell r="E846" t="str">
            <v>初年度</v>
          </cell>
          <cell r="F846" t="str">
            <v>個人</v>
          </cell>
          <cell r="G846" t="str">
            <v>年金險</v>
          </cell>
          <cell r="H846">
            <v>0</v>
          </cell>
        </row>
        <row r="847">
          <cell r="A847">
            <v>2</v>
          </cell>
          <cell r="B847">
            <v>12</v>
          </cell>
          <cell r="C847">
            <v>75</v>
          </cell>
          <cell r="D847" t="str">
            <v>美國人壽</v>
          </cell>
          <cell r="E847" t="str">
            <v>續年度</v>
          </cell>
          <cell r="F847" t="str">
            <v>個人</v>
          </cell>
          <cell r="G847" t="str">
            <v>年金險</v>
          </cell>
          <cell r="H847">
            <v>0</v>
          </cell>
        </row>
        <row r="848">
          <cell r="A848">
            <v>2</v>
          </cell>
          <cell r="B848">
            <v>13</v>
          </cell>
          <cell r="C848">
            <v>74</v>
          </cell>
          <cell r="D848" t="str">
            <v>美國人壽</v>
          </cell>
          <cell r="E848" t="str">
            <v>初年度</v>
          </cell>
          <cell r="F848" t="str">
            <v>團體</v>
          </cell>
          <cell r="G848" t="str">
            <v>年金險</v>
          </cell>
          <cell r="H848">
            <v>0</v>
          </cell>
        </row>
        <row r="849">
          <cell r="A849">
            <v>2</v>
          </cell>
          <cell r="B849">
            <v>13</v>
          </cell>
          <cell r="C849">
            <v>75</v>
          </cell>
          <cell r="D849" t="str">
            <v>美國人壽</v>
          </cell>
          <cell r="E849" t="str">
            <v>續年度</v>
          </cell>
          <cell r="F849" t="str">
            <v>團體</v>
          </cell>
          <cell r="G849" t="str">
            <v>年金險</v>
          </cell>
          <cell r="H849">
            <v>0</v>
          </cell>
        </row>
        <row r="850">
          <cell r="A850">
            <v>2</v>
          </cell>
          <cell r="B850">
            <v>3</v>
          </cell>
          <cell r="C850">
            <v>77</v>
          </cell>
          <cell r="D850" t="str">
            <v>宏利人壽</v>
          </cell>
          <cell r="E850" t="str">
            <v>初年度</v>
          </cell>
          <cell r="F850" t="str">
            <v>個人</v>
          </cell>
          <cell r="G850" t="str">
            <v>壽險</v>
          </cell>
          <cell r="H850">
            <v>0</v>
          </cell>
        </row>
        <row r="851">
          <cell r="A851">
            <v>2</v>
          </cell>
          <cell r="B851">
            <v>3</v>
          </cell>
          <cell r="C851">
            <v>78</v>
          </cell>
          <cell r="D851" t="str">
            <v>宏利人壽</v>
          </cell>
          <cell r="E851" t="str">
            <v>續年度</v>
          </cell>
          <cell r="F851" t="str">
            <v>個人</v>
          </cell>
          <cell r="G851" t="str">
            <v>壽險</v>
          </cell>
          <cell r="H851">
            <v>0</v>
          </cell>
        </row>
        <row r="852">
          <cell r="A852">
            <v>2</v>
          </cell>
          <cell r="B852">
            <v>4</v>
          </cell>
          <cell r="C852">
            <v>77</v>
          </cell>
          <cell r="D852" t="str">
            <v>宏利人壽</v>
          </cell>
          <cell r="E852" t="str">
            <v>初年度</v>
          </cell>
          <cell r="F852" t="str">
            <v>團體</v>
          </cell>
          <cell r="G852" t="str">
            <v>壽險</v>
          </cell>
          <cell r="H852">
            <v>0</v>
          </cell>
        </row>
        <row r="853">
          <cell r="A853">
            <v>2</v>
          </cell>
          <cell r="B853">
            <v>4</v>
          </cell>
          <cell r="C853">
            <v>78</v>
          </cell>
          <cell r="D853" t="str">
            <v>宏利人壽</v>
          </cell>
          <cell r="E853" t="str">
            <v>續年度</v>
          </cell>
          <cell r="F853" t="str">
            <v>團體</v>
          </cell>
          <cell r="G853" t="str">
            <v>壽險</v>
          </cell>
          <cell r="H853">
            <v>0</v>
          </cell>
        </row>
        <row r="854">
          <cell r="A854">
            <v>2</v>
          </cell>
          <cell r="B854">
            <v>6</v>
          </cell>
          <cell r="C854">
            <v>77</v>
          </cell>
          <cell r="D854" t="str">
            <v>宏利人壽</v>
          </cell>
          <cell r="E854" t="str">
            <v>初年度</v>
          </cell>
          <cell r="F854" t="str">
            <v>個人</v>
          </cell>
          <cell r="G854" t="str">
            <v>傷害險</v>
          </cell>
          <cell r="H854">
            <v>0</v>
          </cell>
        </row>
        <row r="855">
          <cell r="A855">
            <v>2</v>
          </cell>
          <cell r="B855">
            <v>6</v>
          </cell>
          <cell r="C855">
            <v>78</v>
          </cell>
          <cell r="D855" t="str">
            <v>宏利人壽</v>
          </cell>
          <cell r="E855" t="str">
            <v>續年度</v>
          </cell>
          <cell r="F855" t="str">
            <v>個人</v>
          </cell>
          <cell r="G855" t="str">
            <v>傷害險</v>
          </cell>
          <cell r="H855">
            <v>0</v>
          </cell>
        </row>
        <row r="856">
          <cell r="A856">
            <v>2</v>
          </cell>
          <cell r="B856">
            <v>7</v>
          </cell>
          <cell r="C856">
            <v>77</v>
          </cell>
          <cell r="D856" t="str">
            <v>宏利人壽</v>
          </cell>
          <cell r="E856" t="str">
            <v>初年度</v>
          </cell>
          <cell r="F856" t="str">
            <v>團體</v>
          </cell>
          <cell r="G856" t="str">
            <v>傷害險</v>
          </cell>
          <cell r="H856">
            <v>0</v>
          </cell>
        </row>
        <row r="857">
          <cell r="A857">
            <v>2</v>
          </cell>
          <cell r="B857">
            <v>7</v>
          </cell>
          <cell r="C857">
            <v>78</v>
          </cell>
          <cell r="D857" t="str">
            <v>宏利人壽</v>
          </cell>
          <cell r="E857" t="str">
            <v>續年度</v>
          </cell>
          <cell r="F857" t="str">
            <v>團體</v>
          </cell>
          <cell r="G857" t="str">
            <v>傷害險</v>
          </cell>
          <cell r="H857">
            <v>0</v>
          </cell>
        </row>
        <row r="858">
          <cell r="A858">
            <v>2</v>
          </cell>
          <cell r="B858">
            <v>9</v>
          </cell>
          <cell r="C858">
            <v>77</v>
          </cell>
          <cell r="D858" t="str">
            <v>宏利人壽</v>
          </cell>
          <cell r="E858" t="str">
            <v>初年度</v>
          </cell>
          <cell r="F858" t="str">
            <v>個人</v>
          </cell>
          <cell r="G858" t="str">
            <v>健康險</v>
          </cell>
          <cell r="H858">
            <v>0</v>
          </cell>
        </row>
        <row r="859">
          <cell r="A859">
            <v>2</v>
          </cell>
          <cell r="B859">
            <v>9</v>
          </cell>
          <cell r="C859">
            <v>78</v>
          </cell>
          <cell r="D859" t="str">
            <v>宏利人壽</v>
          </cell>
          <cell r="E859" t="str">
            <v>續年度</v>
          </cell>
          <cell r="F859" t="str">
            <v>個人</v>
          </cell>
          <cell r="G859" t="str">
            <v>健康險</v>
          </cell>
          <cell r="H859">
            <v>0</v>
          </cell>
        </row>
        <row r="860">
          <cell r="A860">
            <v>2</v>
          </cell>
          <cell r="B860">
            <v>10</v>
          </cell>
          <cell r="C860">
            <v>77</v>
          </cell>
          <cell r="D860" t="str">
            <v>宏利人壽</v>
          </cell>
          <cell r="E860" t="str">
            <v>初年度</v>
          </cell>
          <cell r="F860" t="str">
            <v>團體</v>
          </cell>
          <cell r="G860" t="str">
            <v>健康險</v>
          </cell>
          <cell r="H860">
            <v>0</v>
          </cell>
        </row>
        <row r="861">
          <cell r="A861">
            <v>2</v>
          </cell>
          <cell r="B861">
            <v>10</v>
          </cell>
          <cell r="C861">
            <v>78</v>
          </cell>
          <cell r="D861" t="str">
            <v>宏利人壽</v>
          </cell>
          <cell r="E861" t="str">
            <v>續年度</v>
          </cell>
          <cell r="F861" t="str">
            <v>團體</v>
          </cell>
          <cell r="G861" t="str">
            <v>健康險</v>
          </cell>
          <cell r="H861">
            <v>0</v>
          </cell>
        </row>
        <row r="862">
          <cell r="A862">
            <v>2</v>
          </cell>
          <cell r="B862">
            <v>12</v>
          </cell>
          <cell r="C862">
            <v>77</v>
          </cell>
          <cell r="D862" t="str">
            <v>宏利人壽</v>
          </cell>
          <cell r="E862" t="str">
            <v>初年度</v>
          </cell>
          <cell r="F862" t="str">
            <v>個人</v>
          </cell>
          <cell r="G862" t="str">
            <v>年金險</v>
          </cell>
          <cell r="H862">
            <v>0</v>
          </cell>
        </row>
        <row r="863">
          <cell r="A863">
            <v>2</v>
          </cell>
          <cell r="B863">
            <v>12</v>
          </cell>
          <cell r="C863">
            <v>78</v>
          </cell>
          <cell r="D863" t="str">
            <v>宏利人壽</v>
          </cell>
          <cell r="E863" t="str">
            <v>續年度</v>
          </cell>
          <cell r="F863" t="str">
            <v>個人</v>
          </cell>
          <cell r="G863" t="str">
            <v>年金險</v>
          </cell>
          <cell r="H863">
            <v>0</v>
          </cell>
        </row>
        <row r="864">
          <cell r="A864">
            <v>2</v>
          </cell>
          <cell r="B864">
            <v>13</v>
          </cell>
          <cell r="C864">
            <v>77</v>
          </cell>
          <cell r="D864" t="str">
            <v>宏利人壽</v>
          </cell>
          <cell r="E864" t="str">
            <v>初年度</v>
          </cell>
          <cell r="F864" t="str">
            <v>團體</v>
          </cell>
          <cell r="G864" t="str">
            <v>年金險</v>
          </cell>
          <cell r="H864">
            <v>0</v>
          </cell>
        </row>
        <row r="865">
          <cell r="A865">
            <v>2</v>
          </cell>
          <cell r="B865">
            <v>13</v>
          </cell>
          <cell r="C865">
            <v>78</v>
          </cell>
          <cell r="D865" t="str">
            <v>宏利人壽</v>
          </cell>
          <cell r="E865" t="str">
            <v>續年度</v>
          </cell>
          <cell r="F865" t="str">
            <v>團體</v>
          </cell>
          <cell r="G865" t="str">
            <v>年金險</v>
          </cell>
          <cell r="H865">
            <v>0</v>
          </cell>
        </row>
        <row r="866">
          <cell r="A866">
            <v>2</v>
          </cell>
          <cell r="B866">
            <v>3</v>
          </cell>
          <cell r="C866">
            <v>80</v>
          </cell>
          <cell r="D866" t="str">
            <v>瑞泰人壽</v>
          </cell>
          <cell r="E866" t="str">
            <v>初年度</v>
          </cell>
          <cell r="F866" t="str">
            <v>個人</v>
          </cell>
          <cell r="G866" t="str">
            <v>壽險</v>
          </cell>
          <cell r="H866">
            <v>0</v>
          </cell>
        </row>
        <row r="867">
          <cell r="A867">
            <v>2</v>
          </cell>
          <cell r="B867">
            <v>3</v>
          </cell>
          <cell r="C867">
            <v>81</v>
          </cell>
          <cell r="D867" t="str">
            <v>瑞泰人壽</v>
          </cell>
          <cell r="E867" t="str">
            <v>續年度</v>
          </cell>
          <cell r="F867" t="str">
            <v>個人</v>
          </cell>
          <cell r="G867" t="str">
            <v>壽險</v>
          </cell>
          <cell r="H867">
            <v>0</v>
          </cell>
        </row>
        <row r="868">
          <cell r="A868">
            <v>2</v>
          </cell>
          <cell r="B868">
            <v>4</v>
          </cell>
          <cell r="C868">
            <v>80</v>
          </cell>
          <cell r="D868" t="str">
            <v>瑞泰人壽</v>
          </cell>
          <cell r="E868" t="str">
            <v>初年度</v>
          </cell>
          <cell r="F868" t="str">
            <v>團體</v>
          </cell>
          <cell r="G868" t="str">
            <v>壽險</v>
          </cell>
          <cell r="H868">
            <v>0</v>
          </cell>
        </row>
        <row r="869">
          <cell r="A869">
            <v>2</v>
          </cell>
          <cell r="B869">
            <v>4</v>
          </cell>
          <cell r="C869">
            <v>81</v>
          </cell>
          <cell r="D869" t="str">
            <v>瑞泰人壽</v>
          </cell>
          <cell r="E869" t="str">
            <v>續年度</v>
          </cell>
          <cell r="F869" t="str">
            <v>團體</v>
          </cell>
          <cell r="G869" t="str">
            <v>壽險</v>
          </cell>
          <cell r="H869">
            <v>0</v>
          </cell>
        </row>
        <row r="870">
          <cell r="A870">
            <v>2</v>
          </cell>
          <cell r="B870">
            <v>6</v>
          </cell>
          <cell r="C870">
            <v>80</v>
          </cell>
          <cell r="D870" t="str">
            <v>瑞泰人壽</v>
          </cell>
          <cell r="E870" t="str">
            <v>初年度</v>
          </cell>
          <cell r="F870" t="str">
            <v>個人</v>
          </cell>
          <cell r="G870" t="str">
            <v>傷害險</v>
          </cell>
          <cell r="H870">
            <v>0</v>
          </cell>
        </row>
        <row r="871">
          <cell r="A871">
            <v>2</v>
          </cell>
          <cell r="B871">
            <v>6</v>
          </cell>
          <cell r="C871">
            <v>81</v>
          </cell>
          <cell r="D871" t="str">
            <v>瑞泰人壽</v>
          </cell>
          <cell r="E871" t="str">
            <v>續年度</v>
          </cell>
          <cell r="F871" t="str">
            <v>個人</v>
          </cell>
          <cell r="G871" t="str">
            <v>傷害險</v>
          </cell>
          <cell r="H871">
            <v>0</v>
          </cell>
        </row>
        <row r="872">
          <cell r="A872">
            <v>2</v>
          </cell>
          <cell r="B872">
            <v>7</v>
          </cell>
          <cell r="C872">
            <v>80</v>
          </cell>
          <cell r="D872" t="str">
            <v>瑞泰人壽</v>
          </cell>
          <cell r="E872" t="str">
            <v>初年度</v>
          </cell>
          <cell r="F872" t="str">
            <v>團體</v>
          </cell>
          <cell r="G872" t="str">
            <v>傷害險</v>
          </cell>
          <cell r="H872">
            <v>0</v>
          </cell>
        </row>
        <row r="873">
          <cell r="A873">
            <v>2</v>
          </cell>
          <cell r="B873">
            <v>7</v>
          </cell>
          <cell r="C873">
            <v>81</v>
          </cell>
          <cell r="D873" t="str">
            <v>瑞泰人壽</v>
          </cell>
          <cell r="E873" t="str">
            <v>續年度</v>
          </cell>
          <cell r="F873" t="str">
            <v>團體</v>
          </cell>
          <cell r="G873" t="str">
            <v>傷害險</v>
          </cell>
          <cell r="H873">
            <v>0</v>
          </cell>
        </row>
        <row r="874">
          <cell r="A874">
            <v>2</v>
          </cell>
          <cell r="B874">
            <v>9</v>
          </cell>
          <cell r="C874">
            <v>80</v>
          </cell>
          <cell r="D874" t="str">
            <v>瑞泰人壽</v>
          </cell>
          <cell r="E874" t="str">
            <v>初年度</v>
          </cell>
          <cell r="F874" t="str">
            <v>個人</v>
          </cell>
          <cell r="G874" t="str">
            <v>健康險</v>
          </cell>
          <cell r="H874">
            <v>0</v>
          </cell>
        </row>
        <row r="875">
          <cell r="A875">
            <v>2</v>
          </cell>
          <cell r="B875">
            <v>9</v>
          </cell>
          <cell r="C875">
            <v>81</v>
          </cell>
          <cell r="D875" t="str">
            <v>瑞泰人壽</v>
          </cell>
          <cell r="E875" t="str">
            <v>續年度</v>
          </cell>
          <cell r="F875" t="str">
            <v>個人</v>
          </cell>
          <cell r="G875" t="str">
            <v>健康險</v>
          </cell>
          <cell r="H875">
            <v>0</v>
          </cell>
        </row>
        <row r="876">
          <cell r="A876">
            <v>2</v>
          </cell>
          <cell r="B876">
            <v>10</v>
          </cell>
          <cell r="C876">
            <v>80</v>
          </cell>
          <cell r="D876" t="str">
            <v>瑞泰人壽</v>
          </cell>
          <cell r="E876" t="str">
            <v>初年度</v>
          </cell>
          <cell r="F876" t="str">
            <v>團體</v>
          </cell>
          <cell r="G876" t="str">
            <v>健康險</v>
          </cell>
          <cell r="H876">
            <v>0</v>
          </cell>
        </row>
        <row r="877">
          <cell r="A877">
            <v>2</v>
          </cell>
          <cell r="B877">
            <v>10</v>
          </cell>
          <cell r="C877">
            <v>81</v>
          </cell>
          <cell r="D877" t="str">
            <v>瑞泰人壽</v>
          </cell>
          <cell r="E877" t="str">
            <v>續年度</v>
          </cell>
          <cell r="F877" t="str">
            <v>團體</v>
          </cell>
          <cell r="G877" t="str">
            <v>健康險</v>
          </cell>
          <cell r="H877">
            <v>0</v>
          </cell>
        </row>
        <row r="878">
          <cell r="A878">
            <v>2</v>
          </cell>
          <cell r="B878">
            <v>12</v>
          </cell>
          <cell r="C878">
            <v>80</v>
          </cell>
          <cell r="D878" t="str">
            <v>瑞泰人壽</v>
          </cell>
          <cell r="E878" t="str">
            <v>初年度</v>
          </cell>
          <cell r="F878" t="str">
            <v>個人</v>
          </cell>
          <cell r="G878" t="str">
            <v>年金險</v>
          </cell>
          <cell r="H878">
            <v>0</v>
          </cell>
        </row>
        <row r="879">
          <cell r="A879">
            <v>2</v>
          </cell>
          <cell r="B879">
            <v>12</v>
          </cell>
          <cell r="C879">
            <v>81</v>
          </cell>
          <cell r="D879" t="str">
            <v>瑞泰人壽</v>
          </cell>
          <cell r="E879" t="str">
            <v>續年度</v>
          </cell>
          <cell r="F879" t="str">
            <v>個人</v>
          </cell>
          <cell r="G879" t="str">
            <v>年金險</v>
          </cell>
          <cell r="H879">
            <v>0</v>
          </cell>
        </row>
        <row r="880">
          <cell r="A880">
            <v>2</v>
          </cell>
          <cell r="B880">
            <v>13</v>
          </cell>
          <cell r="C880">
            <v>80</v>
          </cell>
          <cell r="D880" t="str">
            <v>瑞泰人壽</v>
          </cell>
          <cell r="E880" t="str">
            <v>初年度</v>
          </cell>
          <cell r="F880" t="str">
            <v>團體</v>
          </cell>
          <cell r="G880" t="str">
            <v>年金險</v>
          </cell>
          <cell r="H880">
            <v>0</v>
          </cell>
        </row>
        <row r="881">
          <cell r="A881">
            <v>2</v>
          </cell>
          <cell r="B881">
            <v>13</v>
          </cell>
          <cell r="C881">
            <v>81</v>
          </cell>
          <cell r="D881" t="str">
            <v>瑞泰人壽</v>
          </cell>
          <cell r="E881" t="str">
            <v>續年度</v>
          </cell>
          <cell r="F881" t="str">
            <v>團體</v>
          </cell>
          <cell r="G881" t="str">
            <v>年金險</v>
          </cell>
          <cell r="H881">
            <v>0</v>
          </cell>
        </row>
        <row r="882">
          <cell r="A882">
            <v>2</v>
          </cell>
          <cell r="B882">
            <v>3</v>
          </cell>
          <cell r="C882">
            <v>83</v>
          </cell>
          <cell r="D882" t="str">
            <v>佳迪福人壽</v>
          </cell>
          <cell r="E882" t="str">
            <v>初年度</v>
          </cell>
          <cell r="F882" t="str">
            <v>個人</v>
          </cell>
          <cell r="G882" t="str">
            <v>壽險</v>
          </cell>
          <cell r="H882">
            <v>0</v>
          </cell>
        </row>
        <row r="883">
          <cell r="A883">
            <v>2</v>
          </cell>
          <cell r="B883">
            <v>3</v>
          </cell>
          <cell r="C883">
            <v>84</v>
          </cell>
          <cell r="D883" t="str">
            <v>佳迪福人壽</v>
          </cell>
          <cell r="E883" t="str">
            <v>續年度</v>
          </cell>
          <cell r="F883" t="str">
            <v>個人</v>
          </cell>
          <cell r="G883" t="str">
            <v>壽險</v>
          </cell>
          <cell r="H883">
            <v>0</v>
          </cell>
        </row>
        <row r="884">
          <cell r="A884">
            <v>2</v>
          </cell>
          <cell r="B884">
            <v>4</v>
          </cell>
          <cell r="C884">
            <v>83</v>
          </cell>
          <cell r="D884" t="str">
            <v>佳迪福人壽</v>
          </cell>
          <cell r="E884" t="str">
            <v>初年度</v>
          </cell>
          <cell r="F884" t="str">
            <v>團體</v>
          </cell>
          <cell r="G884" t="str">
            <v>壽險</v>
          </cell>
          <cell r="H884">
            <v>0</v>
          </cell>
        </row>
        <row r="885">
          <cell r="A885">
            <v>2</v>
          </cell>
          <cell r="B885">
            <v>4</v>
          </cell>
          <cell r="C885">
            <v>84</v>
          </cell>
          <cell r="D885" t="str">
            <v>佳迪福人壽</v>
          </cell>
          <cell r="E885" t="str">
            <v>續年度</v>
          </cell>
          <cell r="F885" t="str">
            <v>團體</v>
          </cell>
          <cell r="G885" t="str">
            <v>壽險</v>
          </cell>
          <cell r="H885">
            <v>0</v>
          </cell>
        </row>
        <row r="886">
          <cell r="A886">
            <v>2</v>
          </cell>
          <cell r="B886">
            <v>6</v>
          </cell>
          <cell r="C886">
            <v>83</v>
          </cell>
          <cell r="D886" t="str">
            <v>佳迪福人壽</v>
          </cell>
          <cell r="E886" t="str">
            <v>初年度</v>
          </cell>
          <cell r="F886" t="str">
            <v>個人</v>
          </cell>
          <cell r="G886" t="str">
            <v>傷害險</v>
          </cell>
          <cell r="H886">
            <v>0</v>
          </cell>
        </row>
        <row r="887">
          <cell r="A887">
            <v>2</v>
          </cell>
          <cell r="B887">
            <v>6</v>
          </cell>
          <cell r="C887">
            <v>84</v>
          </cell>
          <cell r="D887" t="str">
            <v>佳迪福人壽</v>
          </cell>
          <cell r="E887" t="str">
            <v>續年度</v>
          </cell>
          <cell r="F887" t="str">
            <v>個人</v>
          </cell>
          <cell r="G887" t="str">
            <v>傷害險</v>
          </cell>
          <cell r="H887">
            <v>0</v>
          </cell>
        </row>
        <row r="888">
          <cell r="A888">
            <v>2</v>
          </cell>
          <cell r="B888">
            <v>7</v>
          </cell>
          <cell r="C888">
            <v>83</v>
          </cell>
          <cell r="D888" t="str">
            <v>佳迪福人壽</v>
          </cell>
          <cell r="E888" t="str">
            <v>初年度</v>
          </cell>
          <cell r="F888" t="str">
            <v>團體</v>
          </cell>
          <cell r="G888" t="str">
            <v>傷害險</v>
          </cell>
          <cell r="H888">
            <v>0</v>
          </cell>
        </row>
        <row r="889">
          <cell r="A889">
            <v>2</v>
          </cell>
          <cell r="B889">
            <v>7</v>
          </cell>
          <cell r="C889">
            <v>84</v>
          </cell>
          <cell r="D889" t="str">
            <v>佳迪福人壽</v>
          </cell>
          <cell r="E889" t="str">
            <v>續年度</v>
          </cell>
          <cell r="F889" t="str">
            <v>團體</v>
          </cell>
          <cell r="G889" t="str">
            <v>傷害險</v>
          </cell>
          <cell r="H889">
            <v>0</v>
          </cell>
        </row>
        <row r="890">
          <cell r="A890">
            <v>2</v>
          </cell>
          <cell r="B890">
            <v>9</v>
          </cell>
          <cell r="C890">
            <v>83</v>
          </cell>
          <cell r="D890" t="str">
            <v>佳迪福人壽</v>
          </cell>
          <cell r="E890" t="str">
            <v>初年度</v>
          </cell>
          <cell r="F890" t="str">
            <v>個人</v>
          </cell>
          <cell r="G890" t="str">
            <v>健康險</v>
          </cell>
          <cell r="H890">
            <v>0</v>
          </cell>
        </row>
        <row r="891">
          <cell r="A891">
            <v>2</v>
          </cell>
          <cell r="B891">
            <v>9</v>
          </cell>
          <cell r="C891">
            <v>84</v>
          </cell>
          <cell r="D891" t="str">
            <v>佳迪福人壽</v>
          </cell>
          <cell r="E891" t="str">
            <v>續年度</v>
          </cell>
          <cell r="F891" t="str">
            <v>個人</v>
          </cell>
          <cell r="G891" t="str">
            <v>健康險</v>
          </cell>
          <cell r="H891">
            <v>0</v>
          </cell>
        </row>
        <row r="892">
          <cell r="A892">
            <v>2</v>
          </cell>
          <cell r="B892">
            <v>10</v>
          </cell>
          <cell r="C892">
            <v>83</v>
          </cell>
          <cell r="D892" t="str">
            <v>佳迪福人壽</v>
          </cell>
          <cell r="E892" t="str">
            <v>初年度</v>
          </cell>
          <cell r="F892" t="str">
            <v>團體</v>
          </cell>
          <cell r="G892" t="str">
            <v>健康險</v>
          </cell>
          <cell r="H892">
            <v>0</v>
          </cell>
        </row>
        <row r="893">
          <cell r="A893">
            <v>2</v>
          </cell>
          <cell r="B893">
            <v>10</v>
          </cell>
          <cell r="C893">
            <v>84</v>
          </cell>
          <cell r="D893" t="str">
            <v>佳迪福人壽</v>
          </cell>
          <cell r="E893" t="str">
            <v>續年度</v>
          </cell>
          <cell r="F893" t="str">
            <v>團體</v>
          </cell>
          <cell r="G893" t="str">
            <v>健康險</v>
          </cell>
          <cell r="H893">
            <v>0</v>
          </cell>
        </row>
        <row r="894">
          <cell r="A894">
            <v>2</v>
          </cell>
          <cell r="B894">
            <v>12</v>
          </cell>
          <cell r="C894">
            <v>83</v>
          </cell>
          <cell r="D894" t="str">
            <v>佳迪福人壽</v>
          </cell>
          <cell r="E894" t="str">
            <v>初年度</v>
          </cell>
          <cell r="F894" t="str">
            <v>個人</v>
          </cell>
          <cell r="G894" t="str">
            <v>年金險</v>
          </cell>
          <cell r="H894">
            <v>0</v>
          </cell>
        </row>
        <row r="895">
          <cell r="A895">
            <v>2</v>
          </cell>
          <cell r="B895">
            <v>12</v>
          </cell>
          <cell r="C895">
            <v>84</v>
          </cell>
          <cell r="D895" t="str">
            <v>佳迪福人壽</v>
          </cell>
          <cell r="E895" t="str">
            <v>續年度</v>
          </cell>
          <cell r="F895" t="str">
            <v>個人</v>
          </cell>
          <cell r="G895" t="str">
            <v>年金險</v>
          </cell>
          <cell r="H895">
            <v>0</v>
          </cell>
        </row>
        <row r="896">
          <cell r="A896">
            <v>2</v>
          </cell>
          <cell r="B896">
            <v>13</v>
          </cell>
          <cell r="C896">
            <v>83</v>
          </cell>
          <cell r="D896" t="str">
            <v>佳迪福人壽</v>
          </cell>
          <cell r="E896" t="str">
            <v>初年度</v>
          </cell>
          <cell r="F896" t="str">
            <v>團體</v>
          </cell>
          <cell r="G896" t="str">
            <v>年金險</v>
          </cell>
          <cell r="H896">
            <v>0</v>
          </cell>
        </row>
        <row r="897">
          <cell r="A897">
            <v>2</v>
          </cell>
          <cell r="B897">
            <v>13</v>
          </cell>
          <cell r="C897">
            <v>84</v>
          </cell>
          <cell r="D897" t="str">
            <v>佳迪福人壽</v>
          </cell>
          <cell r="E897" t="str">
            <v>續年度</v>
          </cell>
          <cell r="F897" t="str">
            <v>團體</v>
          </cell>
          <cell r="G897" t="str">
            <v>年金險</v>
          </cell>
          <cell r="H897">
            <v>0</v>
          </cell>
        </row>
        <row r="898">
          <cell r="A898">
            <v>2</v>
          </cell>
          <cell r="B898">
            <v>3</v>
          </cell>
          <cell r="C898">
            <v>86</v>
          </cell>
          <cell r="D898" t="str">
            <v>安達人壽</v>
          </cell>
          <cell r="E898" t="str">
            <v>初年度</v>
          </cell>
          <cell r="F898" t="str">
            <v>個人</v>
          </cell>
          <cell r="G898" t="str">
            <v>壽險</v>
          </cell>
          <cell r="H898">
            <v>0</v>
          </cell>
        </row>
        <row r="899">
          <cell r="A899">
            <v>2</v>
          </cell>
          <cell r="B899">
            <v>3</v>
          </cell>
          <cell r="C899">
            <v>87</v>
          </cell>
          <cell r="D899" t="str">
            <v>安達人壽</v>
          </cell>
          <cell r="E899" t="str">
            <v>續年度</v>
          </cell>
          <cell r="F899" t="str">
            <v>個人</v>
          </cell>
          <cell r="G899" t="str">
            <v>壽險</v>
          </cell>
          <cell r="H899">
            <v>0</v>
          </cell>
        </row>
        <row r="900">
          <cell r="A900">
            <v>2</v>
          </cell>
          <cell r="B900">
            <v>4</v>
          </cell>
          <cell r="C900">
            <v>86</v>
          </cell>
          <cell r="D900" t="str">
            <v>安達人壽</v>
          </cell>
          <cell r="E900" t="str">
            <v>初年度</v>
          </cell>
          <cell r="F900" t="str">
            <v>團體</v>
          </cell>
          <cell r="G900" t="str">
            <v>壽險</v>
          </cell>
          <cell r="H900">
            <v>0</v>
          </cell>
        </row>
        <row r="901">
          <cell r="A901">
            <v>2</v>
          </cell>
          <cell r="B901">
            <v>4</v>
          </cell>
          <cell r="C901">
            <v>87</v>
          </cell>
          <cell r="D901" t="str">
            <v>安達人壽</v>
          </cell>
          <cell r="E901" t="str">
            <v>續年度</v>
          </cell>
          <cell r="F901" t="str">
            <v>團體</v>
          </cell>
          <cell r="G901" t="str">
            <v>壽險</v>
          </cell>
          <cell r="H901">
            <v>0</v>
          </cell>
        </row>
        <row r="902">
          <cell r="A902">
            <v>2</v>
          </cell>
          <cell r="B902">
            <v>6</v>
          </cell>
          <cell r="C902">
            <v>86</v>
          </cell>
          <cell r="D902" t="str">
            <v>安達人壽</v>
          </cell>
          <cell r="E902" t="str">
            <v>初年度</v>
          </cell>
          <cell r="F902" t="str">
            <v>個人</v>
          </cell>
          <cell r="G902" t="str">
            <v>傷害險</v>
          </cell>
          <cell r="H902">
            <v>0</v>
          </cell>
        </row>
        <row r="903">
          <cell r="A903">
            <v>2</v>
          </cell>
          <cell r="B903">
            <v>6</v>
          </cell>
          <cell r="C903">
            <v>87</v>
          </cell>
          <cell r="D903" t="str">
            <v>安達人壽</v>
          </cell>
          <cell r="E903" t="str">
            <v>續年度</v>
          </cell>
          <cell r="F903" t="str">
            <v>個人</v>
          </cell>
          <cell r="G903" t="str">
            <v>傷害險</v>
          </cell>
          <cell r="H903">
            <v>0</v>
          </cell>
        </row>
        <row r="904">
          <cell r="A904">
            <v>2</v>
          </cell>
          <cell r="B904">
            <v>7</v>
          </cell>
          <cell r="C904">
            <v>86</v>
          </cell>
          <cell r="D904" t="str">
            <v>安達人壽</v>
          </cell>
          <cell r="E904" t="str">
            <v>初年度</v>
          </cell>
          <cell r="F904" t="str">
            <v>團體</v>
          </cell>
          <cell r="G904" t="str">
            <v>傷害險</v>
          </cell>
          <cell r="H904">
            <v>0</v>
          </cell>
        </row>
        <row r="905">
          <cell r="A905">
            <v>2</v>
          </cell>
          <cell r="B905">
            <v>7</v>
          </cell>
          <cell r="C905">
            <v>87</v>
          </cell>
          <cell r="D905" t="str">
            <v>安達人壽</v>
          </cell>
          <cell r="E905" t="str">
            <v>續年度</v>
          </cell>
          <cell r="F905" t="str">
            <v>團體</v>
          </cell>
          <cell r="G905" t="str">
            <v>傷害險</v>
          </cell>
          <cell r="H905">
            <v>0</v>
          </cell>
        </row>
        <row r="906">
          <cell r="A906">
            <v>2</v>
          </cell>
          <cell r="B906">
            <v>9</v>
          </cell>
          <cell r="C906">
            <v>86</v>
          </cell>
          <cell r="D906" t="str">
            <v>安達人壽</v>
          </cell>
          <cell r="E906" t="str">
            <v>初年度</v>
          </cell>
          <cell r="F906" t="str">
            <v>個人</v>
          </cell>
          <cell r="G906" t="str">
            <v>健康險</v>
          </cell>
          <cell r="H906">
            <v>0</v>
          </cell>
        </row>
        <row r="907">
          <cell r="A907">
            <v>2</v>
          </cell>
          <cell r="B907">
            <v>9</v>
          </cell>
          <cell r="C907">
            <v>87</v>
          </cell>
          <cell r="D907" t="str">
            <v>安達人壽</v>
          </cell>
          <cell r="E907" t="str">
            <v>續年度</v>
          </cell>
          <cell r="F907" t="str">
            <v>個人</v>
          </cell>
          <cell r="G907" t="str">
            <v>健康險</v>
          </cell>
          <cell r="H907">
            <v>0</v>
          </cell>
        </row>
        <row r="908">
          <cell r="A908">
            <v>2</v>
          </cell>
          <cell r="B908">
            <v>10</v>
          </cell>
          <cell r="C908">
            <v>86</v>
          </cell>
          <cell r="D908" t="str">
            <v>安達人壽</v>
          </cell>
          <cell r="E908" t="str">
            <v>初年度</v>
          </cell>
          <cell r="F908" t="str">
            <v>團體</v>
          </cell>
          <cell r="G908" t="str">
            <v>健康險</v>
          </cell>
          <cell r="H908">
            <v>0</v>
          </cell>
        </row>
        <row r="909">
          <cell r="A909">
            <v>2</v>
          </cell>
          <cell r="B909">
            <v>10</v>
          </cell>
          <cell r="C909">
            <v>87</v>
          </cell>
          <cell r="D909" t="str">
            <v>安達人壽</v>
          </cell>
          <cell r="E909" t="str">
            <v>續年度</v>
          </cell>
          <cell r="F909" t="str">
            <v>團體</v>
          </cell>
          <cell r="G909" t="str">
            <v>健康險</v>
          </cell>
          <cell r="H909">
            <v>0</v>
          </cell>
        </row>
        <row r="910">
          <cell r="A910">
            <v>2</v>
          </cell>
          <cell r="B910">
            <v>12</v>
          </cell>
          <cell r="C910">
            <v>86</v>
          </cell>
          <cell r="D910" t="str">
            <v>安達人壽</v>
          </cell>
          <cell r="E910" t="str">
            <v>初年度</v>
          </cell>
          <cell r="F910" t="str">
            <v>個人</v>
          </cell>
          <cell r="G910" t="str">
            <v>年金險</v>
          </cell>
          <cell r="H910">
            <v>0</v>
          </cell>
        </row>
        <row r="911">
          <cell r="A911">
            <v>2</v>
          </cell>
          <cell r="B911">
            <v>12</v>
          </cell>
          <cell r="C911">
            <v>87</v>
          </cell>
          <cell r="D911" t="str">
            <v>安達人壽</v>
          </cell>
          <cell r="E911" t="str">
            <v>續年度</v>
          </cell>
          <cell r="F911" t="str">
            <v>個人</v>
          </cell>
          <cell r="G911" t="str">
            <v>年金險</v>
          </cell>
          <cell r="H911">
            <v>0</v>
          </cell>
        </row>
        <row r="912">
          <cell r="A912">
            <v>2</v>
          </cell>
          <cell r="B912">
            <v>13</v>
          </cell>
          <cell r="C912">
            <v>86</v>
          </cell>
          <cell r="D912" t="str">
            <v>安達人壽</v>
          </cell>
          <cell r="E912" t="str">
            <v>初年度</v>
          </cell>
          <cell r="F912" t="str">
            <v>團體</v>
          </cell>
          <cell r="G912" t="str">
            <v>年金險</v>
          </cell>
          <cell r="H912">
            <v>0</v>
          </cell>
        </row>
        <row r="913">
          <cell r="A913">
            <v>2</v>
          </cell>
          <cell r="B913">
            <v>13</v>
          </cell>
          <cell r="C913">
            <v>87</v>
          </cell>
          <cell r="D913" t="str">
            <v>安達人壽</v>
          </cell>
          <cell r="E913" t="str">
            <v>續年度</v>
          </cell>
          <cell r="F913" t="str">
            <v>團體</v>
          </cell>
          <cell r="G913" t="str">
            <v>年金險</v>
          </cell>
          <cell r="H913">
            <v>0</v>
          </cell>
        </row>
        <row r="914">
          <cell r="A914">
            <v>2</v>
          </cell>
          <cell r="B914">
            <v>3</v>
          </cell>
          <cell r="C914">
            <v>89</v>
          </cell>
          <cell r="D914" t="str">
            <v>中泰人壽</v>
          </cell>
          <cell r="E914" t="str">
            <v>初年度</v>
          </cell>
          <cell r="F914" t="str">
            <v>個人</v>
          </cell>
          <cell r="G914" t="str">
            <v>壽險</v>
          </cell>
          <cell r="H914">
            <v>0</v>
          </cell>
        </row>
        <row r="915">
          <cell r="A915">
            <v>2</v>
          </cell>
          <cell r="B915">
            <v>3</v>
          </cell>
          <cell r="C915">
            <v>90</v>
          </cell>
          <cell r="D915" t="str">
            <v>中泰人壽</v>
          </cell>
          <cell r="E915" t="str">
            <v>續年度</v>
          </cell>
          <cell r="F915" t="str">
            <v>個人</v>
          </cell>
          <cell r="G915" t="str">
            <v>壽險</v>
          </cell>
          <cell r="H915">
            <v>0</v>
          </cell>
        </row>
        <row r="916">
          <cell r="A916">
            <v>2</v>
          </cell>
          <cell r="B916">
            <v>4</v>
          </cell>
          <cell r="C916">
            <v>89</v>
          </cell>
          <cell r="D916" t="str">
            <v>中泰人壽</v>
          </cell>
          <cell r="E916" t="str">
            <v>初年度</v>
          </cell>
          <cell r="F916" t="str">
            <v>團體</v>
          </cell>
          <cell r="G916" t="str">
            <v>壽險</v>
          </cell>
          <cell r="H916">
            <v>0</v>
          </cell>
        </row>
        <row r="917">
          <cell r="A917">
            <v>2</v>
          </cell>
          <cell r="B917">
            <v>4</v>
          </cell>
          <cell r="C917">
            <v>90</v>
          </cell>
          <cell r="D917" t="str">
            <v>中泰人壽</v>
          </cell>
          <cell r="E917" t="str">
            <v>續年度</v>
          </cell>
          <cell r="F917" t="str">
            <v>團體</v>
          </cell>
          <cell r="G917" t="str">
            <v>壽險</v>
          </cell>
          <cell r="H917">
            <v>0</v>
          </cell>
        </row>
        <row r="918">
          <cell r="A918">
            <v>2</v>
          </cell>
          <cell r="B918">
            <v>6</v>
          </cell>
          <cell r="C918">
            <v>89</v>
          </cell>
          <cell r="D918" t="str">
            <v>中泰人壽</v>
          </cell>
          <cell r="E918" t="str">
            <v>初年度</v>
          </cell>
          <cell r="F918" t="str">
            <v>個人</v>
          </cell>
          <cell r="G918" t="str">
            <v>傷害險</v>
          </cell>
          <cell r="H918">
            <v>0</v>
          </cell>
        </row>
        <row r="919">
          <cell r="A919">
            <v>2</v>
          </cell>
          <cell r="B919">
            <v>6</v>
          </cell>
          <cell r="C919">
            <v>90</v>
          </cell>
          <cell r="D919" t="str">
            <v>中泰人壽</v>
          </cell>
          <cell r="E919" t="str">
            <v>續年度</v>
          </cell>
          <cell r="F919" t="str">
            <v>個人</v>
          </cell>
          <cell r="G919" t="str">
            <v>傷害險</v>
          </cell>
          <cell r="H919">
            <v>0</v>
          </cell>
        </row>
        <row r="920">
          <cell r="A920">
            <v>2</v>
          </cell>
          <cell r="B920">
            <v>7</v>
          </cell>
          <cell r="C920">
            <v>89</v>
          </cell>
          <cell r="D920" t="str">
            <v>中泰人壽</v>
          </cell>
          <cell r="E920" t="str">
            <v>初年度</v>
          </cell>
          <cell r="F920" t="str">
            <v>團體</v>
          </cell>
          <cell r="G920" t="str">
            <v>傷害險</v>
          </cell>
          <cell r="H920">
            <v>0</v>
          </cell>
        </row>
        <row r="921">
          <cell r="A921">
            <v>2</v>
          </cell>
          <cell r="B921">
            <v>7</v>
          </cell>
          <cell r="C921">
            <v>90</v>
          </cell>
          <cell r="D921" t="str">
            <v>中泰人壽</v>
          </cell>
          <cell r="E921" t="str">
            <v>續年度</v>
          </cell>
          <cell r="F921" t="str">
            <v>團體</v>
          </cell>
          <cell r="G921" t="str">
            <v>傷害險</v>
          </cell>
          <cell r="H921">
            <v>0</v>
          </cell>
        </row>
        <row r="922">
          <cell r="A922">
            <v>2</v>
          </cell>
          <cell r="B922">
            <v>9</v>
          </cell>
          <cell r="C922">
            <v>89</v>
          </cell>
          <cell r="D922" t="str">
            <v>中泰人壽</v>
          </cell>
          <cell r="E922" t="str">
            <v>初年度</v>
          </cell>
          <cell r="F922" t="str">
            <v>個人</v>
          </cell>
          <cell r="G922" t="str">
            <v>健康險</v>
          </cell>
          <cell r="H922">
            <v>0</v>
          </cell>
        </row>
        <row r="923">
          <cell r="A923">
            <v>2</v>
          </cell>
          <cell r="B923">
            <v>9</v>
          </cell>
          <cell r="C923">
            <v>90</v>
          </cell>
          <cell r="D923" t="str">
            <v>中泰人壽</v>
          </cell>
          <cell r="E923" t="str">
            <v>續年度</v>
          </cell>
          <cell r="F923" t="str">
            <v>個人</v>
          </cell>
          <cell r="G923" t="str">
            <v>健康險</v>
          </cell>
          <cell r="H923">
            <v>0</v>
          </cell>
        </row>
        <row r="924">
          <cell r="A924">
            <v>2</v>
          </cell>
          <cell r="B924">
            <v>10</v>
          </cell>
          <cell r="C924">
            <v>89</v>
          </cell>
          <cell r="D924" t="str">
            <v>中泰人壽</v>
          </cell>
          <cell r="E924" t="str">
            <v>初年度</v>
          </cell>
          <cell r="F924" t="str">
            <v>團體</v>
          </cell>
          <cell r="G924" t="str">
            <v>健康險</v>
          </cell>
          <cell r="H924">
            <v>0</v>
          </cell>
        </row>
        <row r="925">
          <cell r="A925">
            <v>2</v>
          </cell>
          <cell r="B925">
            <v>10</v>
          </cell>
          <cell r="C925">
            <v>90</v>
          </cell>
          <cell r="D925" t="str">
            <v>中泰人壽</v>
          </cell>
          <cell r="E925" t="str">
            <v>續年度</v>
          </cell>
          <cell r="F925" t="str">
            <v>團體</v>
          </cell>
          <cell r="G925" t="str">
            <v>健康險</v>
          </cell>
          <cell r="H925">
            <v>0</v>
          </cell>
        </row>
        <row r="926">
          <cell r="A926">
            <v>2</v>
          </cell>
          <cell r="B926">
            <v>12</v>
          </cell>
          <cell r="C926">
            <v>89</v>
          </cell>
          <cell r="D926" t="str">
            <v>中泰人壽</v>
          </cell>
          <cell r="E926" t="str">
            <v>初年度</v>
          </cell>
          <cell r="F926" t="str">
            <v>個人</v>
          </cell>
          <cell r="G926" t="str">
            <v>年金險</v>
          </cell>
          <cell r="H926">
            <v>0</v>
          </cell>
        </row>
        <row r="927">
          <cell r="A927">
            <v>2</v>
          </cell>
          <cell r="B927">
            <v>12</v>
          </cell>
          <cell r="C927">
            <v>90</v>
          </cell>
          <cell r="D927" t="str">
            <v>中泰人壽</v>
          </cell>
          <cell r="E927" t="str">
            <v>續年度</v>
          </cell>
          <cell r="F927" t="str">
            <v>個人</v>
          </cell>
          <cell r="G927" t="str">
            <v>年金險</v>
          </cell>
          <cell r="H927">
            <v>0</v>
          </cell>
        </row>
        <row r="928">
          <cell r="A928">
            <v>2</v>
          </cell>
          <cell r="B928">
            <v>13</v>
          </cell>
          <cell r="C928">
            <v>89</v>
          </cell>
          <cell r="D928" t="str">
            <v>中泰人壽</v>
          </cell>
          <cell r="E928" t="str">
            <v>初年度</v>
          </cell>
          <cell r="F928" t="str">
            <v>團體</v>
          </cell>
          <cell r="G928" t="str">
            <v>年金險</v>
          </cell>
          <cell r="H928">
            <v>0</v>
          </cell>
        </row>
        <row r="929">
          <cell r="A929">
            <v>2</v>
          </cell>
          <cell r="B929">
            <v>13</v>
          </cell>
          <cell r="C929">
            <v>90</v>
          </cell>
          <cell r="D929" t="str">
            <v>中泰人壽</v>
          </cell>
          <cell r="E929" t="str">
            <v>續年度</v>
          </cell>
          <cell r="F929" t="str">
            <v>團體</v>
          </cell>
          <cell r="G929" t="str">
            <v>年金險</v>
          </cell>
          <cell r="H929">
            <v>0</v>
          </cell>
        </row>
        <row r="930">
          <cell r="A930">
            <v>3</v>
          </cell>
          <cell r="B930">
            <v>3</v>
          </cell>
          <cell r="C930">
            <v>5</v>
          </cell>
          <cell r="D930" t="str">
            <v>中央人壽</v>
          </cell>
          <cell r="E930" t="str">
            <v>初年度</v>
          </cell>
          <cell r="F930" t="str">
            <v>個人</v>
          </cell>
          <cell r="G930" t="str">
            <v>壽險</v>
          </cell>
          <cell r="H930">
            <v>0</v>
          </cell>
        </row>
        <row r="931">
          <cell r="A931">
            <v>3</v>
          </cell>
          <cell r="B931">
            <v>3</v>
          </cell>
          <cell r="C931">
            <v>6</v>
          </cell>
          <cell r="D931" t="str">
            <v>中央人壽</v>
          </cell>
          <cell r="E931" t="str">
            <v>續年度</v>
          </cell>
          <cell r="F931" t="str">
            <v>個人</v>
          </cell>
          <cell r="G931" t="str">
            <v>壽險</v>
          </cell>
          <cell r="H931">
            <v>0</v>
          </cell>
        </row>
        <row r="932">
          <cell r="A932">
            <v>3</v>
          </cell>
          <cell r="B932">
            <v>4</v>
          </cell>
          <cell r="C932">
            <v>5</v>
          </cell>
          <cell r="D932" t="str">
            <v>中央人壽</v>
          </cell>
          <cell r="E932" t="str">
            <v>初年度</v>
          </cell>
          <cell r="F932" t="str">
            <v>團體</v>
          </cell>
          <cell r="G932" t="str">
            <v>壽險</v>
          </cell>
          <cell r="H932">
            <v>0</v>
          </cell>
        </row>
        <row r="933">
          <cell r="A933">
            <v>3</v>
          </cell>
          <cell r="B933">
            <v>4</v>
          </cell>
          <cell r="C933">
            <v>6</v>
          </cell>
          <cell r="D933" t="str">
            <v>中央人壽</v>
          </cell>
          <cell r="E933" t="str">
            <v>續年度</v>
          </cell>
          <cell r="F933" t="str">
            <v>團體</v>
          </cell>
          <cell r="G933" t="str">
            <v>壽險</v>
          </cell>
          <cell r="H933">
            <v>0</v>
          </cell>
        </row>
        <row r="934">
          <cell r="A934">
            <v>3</v>
          </cell>
          <cell r="B934">
            <v>6</v>
          </cell>
          <cell r="C934">
            <v>5</v>
          </cell>
          <cell r="D934" t="str">
            <v>中央人壽</v>
          </cell>
          <cell r="E934" t="str">
            <v>初年度</v>
          </cell>
          <cell r="F934" t="str">
            <v>個人</v>
          </cell>
          <cell r="G934" t="str">
            <v>傷害險</v>
          </cell>
          <cell r="H934">
            <v>0</v>
          </cell>
        </row>
        <row r="935">
          <cell r="A935">
            <v>3</v>
          </cell>
          <cell r="B935">
            <v>6</v>
          </cell>
          <cell r="C935">
            <v>6</v>
          </cell>
          <cell r="D935" t="str">
            <v>中央人壽</v>
          </cell>
          <cell r="E935" t="str">
            <v>續年度</v>
          </cell>
          <cell r="F935" t="str">
            <v>個人</v>
          </cell>
          <cell r="G935" t="str">
            <v>傷害險</v>
          </cell>
          <cell r="H935">
            <v>0</v>
          </cell>
        </row>
        <row r="936">
          <cell r="A936">
            <v>3</v>
          </cell>
          <cell r="B936">
            <v>7</v>
          </cell>
          <cell r="C936">
            <v>5</v>
          </cell>
          <cell r="D936" t="str">
            <v>中央人壽</v>
          </cell>
          <cell r="E936" t="str">
            <v>初年度</v>
          </cell>
          <cell r="F936" t="str">
            <v>團體</v>
          </cell>
          <cell r="G936" t="str">
            <v>傷害險</v>
          </cell>
          <cell r="H936">
            <v>0</v>
          </cell>
        </row>
        <row r="937">
          <cell r="A937">
            <v>3</v>
          </cell>
          <cell r="B937">
            <v>7</v>
          </cell>
          <cell r="C937">
            <v>6</v>
          </cell>
          <cell r="D937" t="str">
            <v>中央人壽</v>
          </cell>
          <cell r="E937" t="str">
            <v>續年度</v>
          </cell>
          <cell r="F937" t="str">
            <v>團體</v>
          </cell>
          <cell r="G937" t="str">
            <v>傷害險</v>
          </cell>
          <cell r="H937">
            <v>0</v>
          </cell>
        </row>
        <row r="938">
          <cell r="A938">
            <v>3</v>
          </cell>
          <cell r="B938">
            <v>9</v>
          </cell>
          <cell r="C938">
            <v>5</v>
          </cell>
          <cell r="D938" t="str">
            <v>中央人壽</v>
          </cell>
          <cell r="E938" t="str">
            <v>初年度</v>
          </cell>
          <cell r="F938" t="str">
            <v>個人</v>
          </cell>
          <cell r="G938" t="str">
            <v>健康險</v>
          </cell>
          <cell r="H938">
            <v>0</v>
          </cell>
        </row>
        <row r="939">
          <cell r="A939">
            <v>3</v>
          </cell>
          <cell r="B939">
            <v>9</v>
          </cell>
          <cell r="C939">
            <v>6</v>
          </cell>
          <cell r="D939" t="str">
            <v>中央人壽</v>
          </cell>
          <cell r="E939" t="str">
            <v>續年度</v>
          </cell>
          <cell r="F939" t="str">
            <v>個人</v>
          </cell>
          <cell r="G939" t="str">
            <v>健康險</v>
          </cell>
          <cell r="H939">
            <v>0</v>
          </cell>
        </row>
        <row r="940">
          <cell r="A940">
            <v>3</v>
          </cell>
          <cell r="B940">
            <v>10</v>
          </cell>
          <cell r="C940">
            <v>5</v>
          </cell>
          <cell r="D940" t="str">
            <v>中央人壽</v>
          </cell>
          <cell r="E940" t="str">
            <v>初年度</v>
          </cell>
          <cell r="F940" t="str">
            <v>團體</v>
          </cell>
          <cell r="G940" t="str">
            <v>健康險</v>
          </cell>
          <cell r="H940">
            <v>0</v>
          </cell>
        </row>
        <row r="941">
          <cell r="A941">
            <v>3</v>
          </cell>
          <cell r="B941">
            <v>10</v>
          </cell>
          <cell r="C941">
            <v>6</v>
          </cell>
          <cell r="D941" t="str">
            <v>中央人壽</v>
          </cell>
          <cell r="E941" t="str">
            <v>續年度</v>
          </cell>
          <cell r="F941" t="str">
            <v>團體</v>
          </cell>
          <cell r="G941" t="str">
            <v>健康險</v>
          </cell>
          <cell r="H941">
            <v>0</v>
          </cell>
        </row>
        <row r="942">
          <cell r="A942">
            <v>3</v>
          </cell>
          <cell r="B942">
            <v>12</v>
          </cell>
          <cell r="C942">
            <v>5</v>
          </cell>
          <cell r="D942" t="str">
            <v>中央人壽</v>
          </cell>
          <cell r="E942" t="str">
            <v>初年度</v>
          </cell>
          <cell r="F942" t="str">
            <v>個人</v>
          </cell>
          <cell r="G942" t="str">
            <v>年金險</v>
          </cell>
          <cell r="H942">
            <v>0</v>
          </cell>
        </row>
        <row r="943">
          <cell r="A943">
            <v>3</v>
          </cell>
          <cell r="B943">
            <v>12</v>
          </cell>
          <cell r="C943">
            <v>6</v>
          </cell>
          <cell r="D943" t="str">
            <v>中央人壽</v>
          </cell>
          <cell r="E943" t="str">
            <v>續年度</v>
          </cell>
          <cell r="F943" t="str">
            <v>個人</v>
          </cell>
          <cell r="G943" t="str">
            <v>年金險</v>
          </cell>
          <cell r="H943">
            <v>0</v>
          </cell>
        </row>
        <row r="944">
          <cell r="A944">
            <v>3</v>
          </cell>
          <cell r="B944">
            <v>13</v>
          </cell>
          <cell r="C944">
            <v>5</v>
          </cell>
          <cell r="D944" t="str">
            <v>中央人壽</v>
          </cell>
          <cell r="E944" t="str">
            <v>初年度</v>
          </cell>
          <cell r="F944" t="str">
            <v>團體</v>
          </cell>
          <cell r="G944" t="str">
            <v>年金險</v>
          </cell>
          <cell r="H944">
            <v>0</v>
          </cell>
        </row>
        <row r="945">
          <cell r="A945">
            <v>3</v>
          </cell>
          <cell r="B945">
            <v>13</v>
          </cell>
          <cell r="C945">
            <v>6</v>
          </cell>
          <cell r="D945" t="str">
            <v>中央人壽</v>
          </cell>
          <cell r="E945" t="str">
            <v>續年度</v>
          </cell>
          <cell r="F945" t="str">
            <v>團體</v>
          </cell>
          <cell r="G945" t="str">
            <v>年金險</v>
          </cell>
          <cell r="H945">
            <v>0</v>
          </cell>
        </row>
        <row r="946">
          <cell r="A946">
            <v>3</v>
          </cell>
          <cell r="B946">
            <v>3</v>
          </cell>
          <cell r="C946">
            <v>8</v>
          </cell>
          <cell r="D946" t="str">
            <v>台灣人壽</v>
          </cell>
          <cell r="E946" t="str">
            <v>初年度</v>
          </cell>
          <cell r="F946" t="str">
            <v>個人</v>
          </cell>
          <cell r="G946" t="str">
            <v>壽險</v>
          </cell>
          <cell r="H946">
            <v>0</v>
          </cell>
        </row>
        <row r="947">
          <cell r="A947">
            <v>3</v>
          </cell>
          <cell r="B947">
            <v>3</v>
          </cell>
          <cell r="C947">
            <v>9</v>
          </cell>
          <cell r="D947" t="str">
            <v>台灣人壽</v>
          </cell>
          <cell r="E947" t="str">
            <v>續年度</v>
          </cell>
          <cell r="F947" t="str">
            <v>個人</v>
          </cell>
          <cell r="G947" t="str">
            <v>壽險</v>
          </cell>
          <cell r="H947">
            <v>0</v>
          </cell>
        </row>
        <row r="948">
          <cell r="A948">
            <v>3</v>
          </cell>
          <cell r="B948">
            <v>4</v>
          </cell>
          <cell r="C948">
            <v>8</v>
          </cell>
          <cell r="D948" t="str">
            <v>台灣人壽</v>
          </cell>
          <cell r="E948" t="str">
            <v>初年度</v>
          </cell>
          <cell r="F948" t="str">
            <v>團體</v>
          </cell>
          <cell r="G948" t="str">
            <v>壽險</v>
          </cell>
          <cell r="H948">
            <v>0</v>
          </cell>
        </row>
        <row r="949">
          <cell r="A949">
            <v>3</v>
          </cell>
          <cell r="B949">
            <v>4</v>
          </cell>
          <cell r="C949">
            <v>9</v>
          </cell>
          <cell r="D949" t="str">
            <v>台灣人壽</v>
          </cell>
          <cell r="E949" t="str">
            <v>續年度</v>
          </cell>
          <cell r="F949" t="str">
            <v>團體</v>
          </cell>
          <cell r="G949" t="str">
            <v>壽險</v>
          </cell>
          <cell r="H949">
            <v>0</v>
          </cell>
        </row>
        <row r="950">
          <cell r="A950">
            <v>3</v>
          </cell>
          <cell r="B950">
            <v>6</v>
          </cell>
          <cell r="C950">
            <v>8</v>
          </cell>
          <cell r="D950" t="str">
            <v>台灣人壽</v>
          </cell>
          <cell r="E950" t="str">
            <v>初年度</v>
          </cell>
          <cell r="F950" t="str">
            <v>個人</v>
          </cell>
          <cell r="G950" t="str">
            <v>傷害險</v>
          </cell>
          <cell r="H950">
            <v>0</v>
          </cell>
        </row>
        <row r="951">
          <cell r="A951">
            <v>3</v>
          </cell>
          <cell r="B951">
            <v>6</v>
          </cell>
          <cell r="C951">
            <v>9</v>
          </cell>
          <cell r="D951" t="str">
            <v>台灣人壽</v>
          </cell>
          <cell r="E951" t="str">
            <v>續年度</v>
          </cell>
          <cell r="F951" t="str">
            <v>個人</v>
          </cell>
          <cell r="G951" t="str">
            <v>傷害險</v>
          </cell>
          <cell r="H951">
            <v>0</v>
          </cell>
        </row>
        <row r="952">
          <cell r="A952">
            <v>3</v>
          </cell>
          <cell r="B952">
            <v>7</v>
          </cell>
          <cell r="C952">
            <v>8</v>
          </cell>
          <cell r="D952" t="str">
            <v>台灣人壽</v>
          </cell>
          <cell r="E952" t="str">
            <v>初年度</v>
          </cell>
          <cell r="F952" t="str">
            <v>團體</v>
          </cell>
          <cell r="G952" t="str">
            <v>傷害險</v>
          </cell>
          <cell r="H952">
            <v>0</v>
          </cell>
        </row>
        <row r="953">
          <cell r="A953">
            <v>3</v>
          </cell>
          <cell r="B953">
            <v>7</v>
          </cell>
          <cell r="C953">
            <v>9</v>
          </cell>
          <cell r="D953" t="str">
            <v>台灣人壽</v>
          </cell>
          <cell r="E953" t="str">
            <v>續年度</v>
          </cell>
          <cell r="F953" t="str">
            <v>團體</v>
          </cell>
          <cell r="G953" t="str">
            <v>傷害險</v>
          </cell>
          <cell r="H953">
            <v>0</v>
          </cell>
        </row>
        <row r="954">
          <cell r="A954">
            <v>3</v>
          </cell>
          <cell r="B954">
            <v>9</v>
          </cell>
          <cell r="C954">
            <v>8</v>
          </cell>
          <cell r="D954" t="str">
            <v>台灣人壽</v>
          </cell>
          <cell r="E954" t="str">
            <v>初年度</v>
          </cell>
          <cell r="F954" t="str">
            <v>個人</v>
          </cell>
          <cell r="G954" t="str">
            <v>健康險</v>
          </cell>
          <cell r="H954">
            <v>0</v>
          </cell>
        </row>
        <row r="955">
          <cell r="A955">
            <v>3</v>
          </cell>
          <cell r="B955">
            <v>9</v>
          </cell>
          <cell r="C955">
            <v>9</v>
          </cell>
          <cell r="D955" t="str">
            <v>台灣人壽</v>
          </cell>
          <cell r="E955" t="str">
            <v>續年度</v>
          </cell>
          <cell r="F955" t="str">
            <v>個人</v>
          </cell>
          <cell r="G955" t="str">
            <v>健康險</v>
          </cell>
          <cell r="H955">
            <v>0</v>
          </cell>
        </row>
        <row r="956">
          <cell r="A956">
            <v>3</v>
          </cell>
          <cell r="B956">
            <v>10</v>
          </cell>
          <cell r="C956">
            <v>8</v>
          </cell>
          <cell r="D956" t="str">
            <v>台灣人壽</v>
          </cell>
          <cell r="E956" t="str">
            <v>初年度</v>
          </cell>
          <cell r="F956" t="str">
            <v>團體</v>
          </cell>
          <cell r="G956" t="str">
            <v>健康險</v>
          </cell>
          <cell r="H956">
            <v>0</v>
          </cell>
        </row>
        <row r="957">
          <cell r="A957">
            <v>3</v>
          </cell>
          <cell r="B957">
            <v>10</v>
          </cell>
          <cell r="C957">
            <v>9</v>
          </cell>
          <cell r="D957" t="str">
            <v>台灣人壽</v>
          </cell>
          <cell r="E957" t="str">
            <v>續年度</v>
          </cell>
          <cell r="F957" t="str">
            <v>團體</v>
          </cell>
          <cell r="G957" t="str">
            <v>健康險</v>
          </cell>
          <cell r="H957">
            <v>0</v>
          </cell>
        </row>
        <row r="958">
          <cell r="A958">
            <v>3</v>
          </cell>
          <cell r="B958">
            <v>12</v>
          </cell>
          <cell r="C958">
            <v>8</v>
          </cell>
          <cell r="D958" t="str">
            <v>台灣人壽</v>
          </cell>
          <cell r="E958" t="str">
            <v>初年度</v>
          </cell>
          <cell r="F958" t="str">
            <v>個人</v>
          </cell>
          <cell r="G958" t="str">
            <v>年金險</v>
          </cell>
          <cell r="H958">
            <v>0</v>
          </cell>
        </row>
        <row r="959">
          <cell r="A959">
            <v>3</v>
          </cell>
          <cell r="B959">
            <v>12</v>
          </cell>
          <cell r="C959">
            <v>9</v>
          </cell>
          <cell r="D959" t="str">
            <v>台灣人壽</v>
          </cell>
          <cell r="E959" t="str">
            <v>續年度</v>
          </cell>
          <cell r="F959" t="str">
            <v>個人</v>
          </cell>
          <cell r="G959" t="str">
            <v>年金險</v>
          </cell>
          <cell r="H959">
            <v>0</v>
          </cell>
        </row>
        <row r="960">
          <cell r="A960">
            <v>3</v>
          </cell>
          <cell r="B960">
            <v>13</v>
          </cell>
          <cell r="C960">
            <v>8</v>
          </cell>
          <cell r="D960" t="str">
            <v>台灣人壽</v>
          </cell>
          <cell r="E960" t="str">
            <v>初年度</v>
          </cell>
          <cell r="F960" t="str">
            <v>團體</v>
          </cell>
          <cell r="G960" t="str">
            <v>年金險</v>
          </cell>
          <cell r="H960">
            <v>0</v>
          </cell>
        </row>
        <row r="961">
          <cell r="A961">
            <v>3</v>
          </cell>
          <cell r="B961">
            <v>13</v>
          </cell>
          <cell r="C961">
            <v>9</v>
          </cell>
          <cell r="D961" t="str">
            <v>台灣人壽</v>
          </cell>
          <cell r="E961" t="str">
            <v>續年度</v>
          </cell>
          <cell r="F961" t="str">
            <v>團體</v>
          </cell>
          <cell r="G961" t="str">
            <v>年金險</v>
          </cell>
          <cell r="H961">
            <v>0</v>
          </cell>
        </row>
        <row r="962">
          <cell r="A962">
            <v>3</v>
          </cell>
          <cell r="B962">
            <v>3</v>
          </cell>
          <cell r="C962">
            <v>11</v>
          </cell>
          <cell r="D962" t="str">
            <v>保誠人壽</v>
          </cell>
          <cell r="E962" t="str">
            <v>初年度</v>
          </cell>
          <cell r="F962" t="str">
            <v>個人</v>
          </cell>
          <cell r="G962" t="str">
            <v>壽險</v>
          </cell>
          <cell r="H962">
            <v>0</v>
          </cell>
        </row>
        <row r="963">
          <cell r="A963">
            <v>3</v>
          </cell>
          <cell r="B963">
            <v>3</v>
          </cell>
          <cell r="C963">
            <v>12</v>
          </cell>
          <cell r="D963" t="str">
            <v>保誠人壽</v>
          </cell>
          <cell r="E963" t="str">
            <v>續年度</v>
          </cell>
          <cell r="F963" t="str">
            <v>個人</v>
          </cell>
          <cell r="G963" t="str">
            <v>壽險</v>
          </cell>
          <cell r="H963">
            <v>0</v>
          </cell>
        </row>
        <row r="964">
          <cell r="A964">
            <v>3</v>
          </cell>
          <cell r="B964">
            <v>4</v>
          </cell>
          <cell r="C964">
            <v>11</v>
          </cell>
          <cell r="D964" t="str">
            <v>保誠人壽</v>
          </cell>
          <cell r="E964" t="str">
            <v>初年度</v>
          </cell>
          <cell r="F964" t="str">
            <v>團體</v>
          </cell>
          <cell r="G964" t="str">
            <v>壽險</v>
          </cell>
          <cell r="H964">
            <v>0</v>
          </cell>
        </row>
        <row r="965">
          <cell r="A965">
            <v>3</v>
          </cell>
          <cell r="B965">
            <v>4</v>
          </cell>
          <cell r="C965">
            <v>12</v>
          </cell>
          <cell r="D965" t="str">
            <v>保誠人壽</v>
          </cell>
          <cell r="E965" t="str">
            <v>續年度</v>
          </cell>
          <cell r="F965" t="str">
            <v>團體</v>
          </cell>
          <cell r="G965" t="str">
            <v>壽險</v>
          </cell>
          <cell r="H965">
            <v>0</v>
          </cell>
        </row>
        <row r="966">
          <cell r="A966">
            <v>3</v>
          </cell>
          <cell r="B966">
            <v>6</v>
          </cell>
          <cell r="C966">
            <v>11</v>
          </cell>
          <cell r="D966" t="str">
            <v>保誠人壽</v>
          </cell>
          <cell r="E966" t="str">
            <v>初年度</v>
          </cell>
          <cell r="F966" t="str">
            <v>個人</v>
          </cell>
          <cell r="G966" t="str">
            <v>傷害險</v>
          </cell>
          <cell r="H966">
            <v>0</v>
          </cell>
        </row>
        <row r="967">
          <cell r="A967">
            <v>3</v>
          </cell>
          <cell r="B967">
            <v>6</v>
          </cell>
          <cell r="C967">
            <v>12</v>
          </cell>
          <cell r="D967" t="str">
            <v>保誠人壽</v>
          </cell>
          <cell r="E967" t="str">
            <v>續年度</v>
          </cell>
          <cell r="F967" t="str">
            <v>個人</v>
          </cell>
          <cell r="G967" t="str">
            <v>傷害險</v>
          </cell>
          <cell r="H967">
            <v>0</v>
          </cell>
        </row>
        <row r="968">
          <cell r="A968">
            <v>3</v>
          </cell>
          <cell r="B968">
            <v>7</v>
          </cell>
          <cell r="C968">
            <v>11</v>
          </cell>
          <cell r="D968" t="str">
            <v>保誠人壽</v>
          </cell>
          <cell r="E968" t="str">
            <v>初年度</v>
          </cell>
          <cell r="F968" t="str">
            <v>團體</v>
          </cell>
          <cell r="G968" t="str">
            <v>傷害險</v>
          </cell>
          <cell r="H968">
            <v>0</v>
          </cell>
        </row>
        <row r="969">
          <cell r="A969">
            <v>3</v>
          </cell>
          <cell r="B969">
            <v>7</v>
          </cell>
          <cell r="C969">
            <v>12</v>
          </cell>
          <cell r="D969" t="str">
            <v>保誠人壽</v>
          </cell>
          <cell r="E969" t="str">
            <v>續年度</v>
          </cell>
          <cell r="F969" t="str">
            <v>團體</v>
          </cell>
          <cell r="G969" t="str">
            <v>傷害險</v>
          </cell>
          <cell r="H969">
            <v>0</v>
          </cell>
        </row>
        <row r="970">
          <cell r="A970">
            <v>3</v>
          </cell>
          <cell r="B970">
            <v>9</v>
          </cell>
          <cell r="C970">
            <v>11</v>
          </cell>
          <cell r="D970" t="str">
            <v>保誠人壽</v>
          </cell>
          <cell r="E970" t="str">
            <v>初年度</v>
          </cell>
          <cell r="F970" t="str">
            <v>個人</v>
          </cell>
          <cell r="G970" t="str">
            <v>健康險</v>
          </cell>
          <cell r="H970">
            <v>0</v>
          </cell>
        </row>
        <row r="971">
          <cell r="A971">
            <v>3</v>
          </cell>
          <cell r="B971">
            <v>9</v>
          </cell>
          <cell r="C971">
            <v>12</v>
          </cell>
          <cell r="D971" t="str">
            <v>保誠人壽</v>
          </cell>
          <cell r="E971" t="str">
            <v>續年度</v>
          </cell>
          <cell r="F971" t="str">
            <v>個人</v>
          </cell>
          <cell r="G971" t="str">
            <v>健康險</v>
          </cell>
          <cell r="H971">
            <v>0</v>
          </cell>
        </row>
        <row r="972">
          <cell r="A972">
            <v>3</v>
          </cell>
          <cell r="B972">
            <v>10</v>
          </cell>
          <cell r="C972">
            <v>11</v>
          </cell>
          <cell r="D972" t="str">
            <v>保誠人壽</v>
          </cell>
          <cell r="E972" t="str">
            <v>初年度</v>
          </cell>
          <cell r="F972" t="str">
            <v>團體</v>
          </cell>
          <cell r="G972" t="str">
            <v>健康險</v>
          </cell>
          <cell r="H972">
            <v>0</v>
          </cell>
        </row>
        <row r="973">
          <cell r="A973">
            <v>3</v>
          </cell>
          <cell r="B973">
            <v>10</v>
          </cell>
          <cell r="C973">
            <v>12</v>
          </cell>
          <cell r="D973" t="str">
            <v>保誠人壽</v>
          </cell>
          <cell r="E973" t="str">
            <v>續年度</v>
          </cell>
          <cell r="F973" t="str">
            <v>團體</v>
          </cell>
          <cell r="G973" t="str">
            <v>健康險</v>
          </cell>
          <cell r="H973">
            <v>0</v>
          </cell>
        </row>
        <row r="974">
          <cell r="A974">
            <v>3</v>
          </cell>
          <cell r="B974">
            <v>12</v>
          </cell>
          <cell r="C974">
            <v>11</v>
          </cell>
          <cell r="D974" t="str">
            <v>保誠人壽</v>
          </cell>
          <cell r="E974" t="str">
            <v>初年度</v>
          </cell>
          <cell r="F974" t="str">
            <v>個人</v>
          </cell>
          <cell r="G974" t="str">
            <v>年金險</v>
          </cell>
          <cell r="H974">
            <v>0</v>
          </cell>
        </row>
        <row r="975">
          <cell r="A975">
            <v>3</v>
          </cell>
          <cell r="B975">
            <v>12</v>
          </cell>
          <cell r="C975">
            <v>12</v>
          </cell>
          <cell r="D975" t="str">
            <v>保誠人壽</v>
          </cell>
          <cell r="E975" t="str">
            <v>續年度</v>
          </cell>
          <cell r="F975" t="str">
            <v>個人</v>
          </cell>
          <cell r="G975" t="str">
            <v>年金險</v>
          </cell>
          <cell r="H975">
            <v>0</v>
          </cell>
        </row>
        <row r="976">
          <cell r="A976">
            <v>3</v>
          </cell>
          <cell r="B976">
            <v>13</v>
          </cell>
          <cell r="C976">
            <v>11</v>
          </cell>
          <cell r="D976" t="str">
            <v>保誠人壽</v>
          </cell>
          <cell r="E976" t="str">
            <v>初年度</v>
          </cell>
          <cell r="F976" t="str">
            <v>團體</v>
          </cell>
          <cell r="G976" t="str">
            <v>年金險</v>
          </cell>
          <cell r="H976">
            <v>0</v>
          </cell>
        </row>
        <row r="977">
          <cell r="A977">
            <v>3</v>
          </cell>
          <cell r="B977">
            <v>13</v>
          </cell>
          <cell r="C977">
            <v>12</v>
          </cell>
          <cell r="D977" t="str">
            <v>保誠人壽</v>
          </cell>
          <cell r="E977" t="str">
            <v>續年度</v>
          </cell>
          <cell r="F977" t="str">
            <v>團體</v>
          </cell>
          <cell r="G977" t="str">
            <v>年金險</v>
          </cell>
          <cell r="H977">
            <v>0</v>
          </cell>
        </row>
        <row r="978">
          <cell r="A978">
            <v>3</v>
          </cell>
          <cell r="B978">
            <v>3</v>
          </cell>
          <cell r="C978">
            <v>14</v>
          </cell>
          <cell r="D978" t="str">
            <v>國泰人壽</v>
          </cell>
          <cell r="E978" t="str">
            <v>初年度</v>
          </cell>
          <cell r="F978" t="str">
            <v>個人</v>
          </cell>
          <cell r="G978" t="str">
            <v>壽險</v>
          </cell>
          <cell r="H978">
            <v>0</v>
          </cell>
        </row>
        <row r="979">
          <cell r="A979">
            <v>3</v>
          </cell>
          <cell r="B979">
            <v>3</v>
          </cell>
          <cell r="C979">
            <v>15</v>
          </cell>
          <cell r="D979" t="str">
            <v>國泰人壽</v>
          </cell>
          <cell r="E979" t="str">
            <v>續年度</v>
          </cell>
          <cell r="F979" t="str">
            <v>個人</v>
          </cell>
          <cell r="G979" t="str">
            <v>壽險</v>
          </cell>
          <cell r="H979">
            <v>0</v>
          </cell>
        </row>
        <row r="980">
          <cell r="A980">
            <v>3</v>
          </cell>
          <cell r="B980">
            <v>4</v>
          </cell>
          <cell r="C980">
            <v>14</v>
          </cell>
          <cell r="D980" t="str">
            <v>國泰人壽</v>
          </cell>
          <cell r="E980" t="str">
            <v>初年度</v>
          </cell>
          <cell r="F980" t="str">
            <v>團體</v>
          </cell>
          <cell r="G980" t="str">
            <v>壽險</v>
          </cell>
          <cell r="H980">
            <v>0</v>
          </cell>
        </row>
        <row r="981">
          <cell r="A981">
            <v>3</v>
          </cell>
          <cell r="B981">
            <v>4</v>
          </cell>
          <cell r="C981">
            <v>15</v>
          </cell>
          <cell r="D981" t="str">
            <v>國泰人壽</v>
          </cell>
          <cell r="E981" t="str">
            <v>續年度</v>
          </cell>
          <cell r="F981" t="str">
            <v>團體</v>
          </cell>
          <cell r="G981" t="str">
            <v>壽險</v>
          </cell>
          <cell r="H981">
            <v>0</v>
          </cell>
        </row>
        <row r="982">
          <cell r="A982">
            <v>3</v>
          </cell>
          <cell r="B982">
            <v>6</v>
          </cell>
          <cell r="C982">
            <v>14</v>
          </cell>
          <cell r="D982" t="str">
            <v>國泰人壽</v>
          </cell>
          <cell r="E982" t="str">
            <v>初年度</v>
          </cell>
          <cell r="F982" t="str">
            <v>個人</v>
          </cell>
          <cell r="G982" t="str">
            <v>傷害險</v>
          </cell>
          <cell r="H982">
            <v>0</v>
          </cell>
        </row>
        <row r="983">
          <cell r="A983">
            <v>3</v>
          </cell>
          <cell r="B983">
            <v>6</v>
          </cell>
          <cell r="C983">
            <v>15</v>
          </cell>
          <cell r="D983" t="str">
            <v>國泰人壽</v>
          </cell>
          <cell r="E983" t="str">
            <v>續年度</v>
          </cell>
          <cell r="F983" t="str">
            <v>個人</v>
          </cell>
          <cell r="G983" t="str">
            <v>傷害險</v>
          </cell>
          <cell r="H983">
            <v>0</v>
          </cell>
        </row>
        <row r="984">
          <cell r="A984">
            <v>3</v>
          </cell>
          <cell r="B984">
            <v>7</v>
          </cell>
          <cell r="C984">
            <v>14</v>
          </cell>
          <cell r="D984" t="str">
            <v>國泰人壽</v>
          </cell>
          <cell r="E984" t="str">
            <v>初年度</v>
          </cell>
          <cell r="F984" t="str">
            <v>團體</v>
          </cell>
          <cell r="G984" t="str">
            <v>傷害險</v>
          </cell>
          <cell r="H984">
            <v>0</v>
          </cell>
        </row>
        <row r="985">
          <cell r="A985">
            <v>3</v>
          </cell>
          <cell r="B985">
            <v>7</v>
          </cell>
          <cell r="C985">
            <v>15</v>
          </cell>
          <cell r="D985" t="str">
            <v>國泰人壽</v>
          </cell>
          <cell r="E985" t="str">
            <v>續年度</v>
          </cell>
          <cell r="F985" t="str">
            <v>團體</v>
          </cell>
          <cell r="G985" t="str">
            <v>傷害險</v>
          </cell>
          <cell r="H985">
            <v>0</v>
          </cell>
        </row>
        <row r="986">
          <cell r="A986">
            <v>3</v>
          </cell>
          <cell r="B986">
            <v>9</v>
          </cell>
          <cell r="C986">
            <v>14</v>
          </cell>
          <cell r="D986" t="str">
            <v>國泰人壽</v>
          </cell>
          <cell r="E986" t="str">
            <v>初年度</v>
          </cell>
          <cell r="F986" t="str">
            <v>個人</v>
          </cell>
          <cell r="G986" t="str">
            <v>健康險</v>
          </cell>
          <cell r="H986">
            <v>0</v>
          </cell>
        </row>
        <row r="987">
          <cell r="A987">
            <v>3</v>
          </cell>
          <cell r="B987">
            <v>9</v>
          </cell>
          <cell r="C987">
            <v>15</v>
          </cell>
          <cell r="D987" t="str">
            <v>國泰人壽</v>
          </cell>
          <cell r="E987" t="str">
            <v>續年度</v>
          </cell>
          <cell r="F987" t="str">
            <v>個人</v>
          </cell>
          <cell r="G987" t="str">
            <v>健康險</v>
          </cell>
          <cell r="H987">
            <v>0</v>
          </cell>
        </row>
        <row r="988">
          <cell r="A988">
            <v>3</v>
          </cell>
          <cell r="B988">
            <v>10</v>
          </cell>
          <cell r="C988">
            <v>14</v>
          </cell>
          <cell r="D988" t="str">
            <v>國泰人壽</v>
          </cell>
          <cell r="E988" t="str">
            <v>初年度</v>
          </cell>
          <cell r="F988" t="str">
            <v>團體</v>
          </cell>
          <cell r="G988" t="str">
            <v>健康險</v>
          </cell>
          <cell r="H988">
            <v>0</v>
          </cell>
        </row>
        <row r="989">
          <cell r="A989">
            <v>3</v>
          </cell>
          <cell r="B989">
            <v>10</v>
          </cell>
          <cell r="C989">
            <v>15</v>
          </cell>
          <cell r="D989" t="str">
            <v>國泰人壽</v>
          </cell>
          <cell r="E989" t="str">
            <v>續年度</v>
          </cell>
          <cell r="F989" t="str">
            <v>團體</v>
          </cell>
          <cell r="G989" t="str">
            <v>健康險</v>
          </cell>
          <cell r="H989">
            <v>0</v>
          </cell>
        </row>
        <row r="990">
          <cell r="A990">
            <v>3</v>
          </cell>
          <cell r="B990">
            <v>12</v>
          </cell>
          <cell r="C990">
            <v>14</v>
          </cell>
          <cell r="D990" t="str">
            <v>國泰人壽</v>
          </cell>
          <cell r="E990" t="str">
            <v>初年度</v>
          </cell>
          <cell r="F990" t="str">
            <v>個人</v>
          </cell>
          <cell r="G990" t="str">
            <v>年金險</v>
          </cell>
          <cell r="H990">
            <v>0</v>
          </cell>
        </row>
        <row r="991">
          <cell r="A991">
            <v>3</v>
          </cell>
          <cell r="B991">
            <v>12</v>
          </cell>
          <cell r="C991">
            <v>15</v>
          </cell>
          <cell r="D991" t="str">
            <v>國泰人壽</v>
          </cell>
          <cell r="E991" t="str">
            <v>續年度</v>
          </cell>
          <cell r="F991" t="str">
            <v>個人</v>
          </cell>
          <cell r="G991" t="str">
            <v>年金險</v>
          </cell>
          <cell r="H991">
            <v>0</v>
          </cell>
        </row>
        <row r="992">
          <cell r="A992">
            <v>3</v>
          </cell>
          <cell r="B992">
            <v>13</v>
          </cell>
          <cell r="C992">
            <v>14</v>
          </cell>
          <cell r="D992" t="str">
            <v>國泰人壽</v>
          </cell>
          <cell r="E992" t="str">
            <v>初年度</v>
          </cell>
          <cell r="F992" t="str">
            <v>團體</v>
          </cell>
          <cell r="G992" t="str">
            <v>年金險</v>
          </cell>
          <cell r="H992">
            <v>0</v>
          </cell>
        </row>
        <row r="993">
          <cell r="A993">
            <v>3</v>
          </cell>
          <cell r="B993">
            <v>13</v>
          </cell>
          <cell r="C993">
            <v>15</v>
          </cell>
          <cell r="D993" t="str">
            <v>國泰人壽</v>
          </cell>
          <cell r="E993" t="str">
            <v>續年度</v>
          </cell>
          <cell r="F993" t="str">
            <v>團體</v>
          </cell>
          <cell r="G993" t="str">
            <v>年金險</v>
          </cell>
          <cell r="H993">
            <v>0</v>
          </cell>
        </row>
        <row r="994">
          <cell r="A994">
            <v>3</v>
          </cell>
          <cell r="B994">
            <v>3</v>
          </cell>
          <cell r="C994">
            <v>17</v>
          </cell>
          <cell r="D994" t="str">
            <v>中國人壽</v>
          </cell>
          <cell r="E994" t="str">
            <v>初年度</v>
          </cell>
          <cell r="F994" t="str">
            <v>個人</v>
          </cell>
          <cell r="G994" t="str">
            <v>壽險</v>
          </cell>
          <cell r="H994">
            <v>0</v>
          </cell>
        </row>
        <row r="995">
          <cell r="A995">
            <v>3</v>
          </cell>
          <cell r="B995">
            <v>3</v>
          </cell>
          <cell r="C995">
            <v>18</v>
          </cell>
          <cell r="D995" t="str">
            <v>中國人壽</v>
          </cell>
          <cell r="E995" t="str">
            <v>續年度</v>
          </cell>
          <cell r="F995" t="str">
            <v>個人</v>
          </cell>
          <cell r="G995" t="str">
            <v>壽險</v>
          </cell>
          <cell r="H995">
            <v>0</v>
          </cell>
        </row>
        <row r="996">
          <cell r="A996">
            <v>3</v>
          </cell>
          <cell r="B996">
            <v>4</v>
          </cell>
          <cell r="C996">
            <v>17</v>
          </cell>
          <cell r="D996" t="str">
            <v>中國人壽</v>
          </cell>
          <cell r="E996" t="str">
            <v>初年度</v>
          </cell>
          <cell r="F996" t="str">
            <v>團體</v>
          </cell>
          <cell r="G996" t="str">
            <v>壽險</v>
          </cell>
          <cell r="H996">
            <v>0</v>
          </cell>
        </row>
        <row r="997">
          <cell r="A997">
            <v>3</v>
          </cell>
          <cell r="B997">
            <v>4</v>
          </cell>
          <cell r="C997">
            <v>18</v>
          </cell>
          <cell r="D997" t="str">
            <v>中國人壽</v>
          </cell>
          <cell r="E997" t="str">
            <v>續年度</v>
          </cell>
          <cell r="F997" t="str">
            <v>團體</v>
          </cell>
          <cell r="G997" t="str">
            <v>壽險</v>
          </cell>
          <cell r="H997">
            <v>0</v>
          </cell>
        </row>
        <row r="998">
          <cell r="A998">
            <v>3</v>
          </cell>
          <cell r="B998">
            <v>6</v>
          </cell>
          <cell r="C998">
            <v>17</v>
          </cell>
          <cell r="D998" t="str">
            <v>中國人壽</v>
          </cell>
          <cell r="E998" t="str">
            <v>初年度</v>
          </cell>
          <cell r="F998" t="str">
            <v>個人</v>
          </cell>
          <cell r="G998" t="str">
            <v>傷害險</v>
          </cell>
          <cell r="H998">
            <v>0</v>
          </cell>
        </row>
        <row r="999">
          <cell r="A999">
            <v>3</v>
          </cell>
          <cell r="B999">
            <v>6</v>
          </cell>
          <cell r="C999">
            <v>18</v>
          </cell>
          <cell r="D999" t="str">
            <v>中國人壽</v>
          </cell>
          <cell r="E999" t="str">
            <v>續年度</v>
          </cell>
          <cell r="F999" t="str">
            <v>個人</v>
          </cell>
          <cell r="G999" t="str">
            <v>傷害險</v>
          </cell>
          <cell r="H999">
            <v>0</v>
          </cell>
        </row>
        <row r="1000">
          <cell r="A1000">
            <v>3</v>
          </cell>
          <cell r="B1000">
            <v>7</v>
          </cell>
          <cell r="C1000">
            <v>17</v>
          </cell>
          <cell r="D1000" t="str">
            <v>中國人壽</v>
          </cell>
          <cell r="E1000" t="str">
            <v>初年度</v>
          </cell>
          <cell r="F1000" t="str">
            <v>團體</v>
          </cell>
          <cell r="G1000" t="str">
            <v>傷害險</v>
          </cell>
          <cell r="H1000">
            <v>0</v>
          </cell>
        </row>
        <row r="1001">
          <cell r="A1001">
            <v>3</v>
          </cell>
          <cell r="B1001">
            <v>7</v>
          </cell>
          <cell r="C1001">
            <v>18</v>
          </cell>
          <cell r="D1001" t="str">
            <v>中國人壽</v>
          </cell>
          <cell r="E1001" t="str">
            <v>續年度</v>
          </cell>
          <cell r="F1001" t="str">
            <v>團體</v>
          </cell>
          <cell r="G1001" t="str">
            <v>傷害險</v>
          </cell>
          <cell r="H1001">
            <v>0</v>
          </cell>
        </row>
        <row r="1002">
          <cell r="A1002">
            <v>3</v>
          </cell>
          <cell r="B1002">
            <v>9</v>
          </cell>
          <cell r="C1002">
            <v>17</v>
          </cell>
          <cell r="D1002" t="str">
            <v>中國人壽</v>
          </cell>
          <cell r="E1002" t="str">
            <v>初年度</v>
          </cell>
          <cell r="F1002" t="str">
            <v>個人</v>
          </cell>
          <cell r="G1002" t="str">
            <v>健康險</v>
          </cell>
          <cell r="H1002">
            <v>0</v>
          </cell>
        </row>
        <row r="1003">
          <cell r="A1003">
            <v>3</v>
          </cell>
          <cell r="B1003">
            <v>9</v>
          </cell>
          <cell r="C1003">
            <v>18</v>
          </cell>
          <cell r="D1003" t="str">
            <v>中國人壽</v>
          </cell>
          <cell r="E1003" t="str">
            <v>續年度</v>
          </cell>
          <cell r="F1003" t="str">
            <v>個人</v>
          </cell>
          <cell r="G1003" t="str">
            <v>健康險</v>
          </cell>
          <cell r="H1003">
            <v>0</v>
          </cell>
        </row>
        <row r="1004">
          <cell r="A1004">
            <v>3</v>
          </cell>
          <cell r="B1004">
            <v>10</v>
          </cell>
          <cell r="C1004">
            <v>17</v>
          </cell>
          <cell r="D1004" t="str">
            <v>中國人壽</v>
          </cell>
          <cell r="E1004" t="str">
            <v>初年度</v>
          </cell>
          <cell r="F1004" t="str">
            <v>團體</v>
          </cell>
          <cell r="G1004" t="str">
            <v>健康險</v>
          </cell>
          <cell r="H1004">
            <v>0</v>
          </cell>
        </row>
        <row r="1005">
          <cell r="A1005">
            <v>3</v>
          </cell>
          <cell r="B1005">
            <v>10</v>
          </cell>
          <cell r="C1005">
            <v>18</v>
          </cell>
          <cell r="D1005" t="str">
            <v>中國人壽</v>
          </cell>
          <cell r="E1005" t="str">
            <v>續年度</v>
          </cell>
          <cell r="F1005" t="str">
            <v>團體</v>
          </cell>
          <cell r="G1005" t="str">
            <v>健康險</v>
          </cell>
          <cell r="H1005">
            <v>0</v>
          </cell>
        </row>
        <row r="1006">
          <cell r="A1006">
            <v>3</v>
          </cell>
          <cell r="B1006">
            <v>12</v>
          </cell>
          <cell r="C1006">
            <v>17</v>
          </cell>
          <cell r="D1006" t="str">
            <v>中國人壽</v>
          </cell>
          <cell r="E1006" t="str">
            <v>初年度</v>
          </cell>
          <cell r="F1006" t="str">
            <v>個人</v>
          </cell>
          <cell r="G1006" t="str">
            <v>年金險</v>
          </cell>
          <cell r="H1006">
            <v>0</v>
          </cell>
        </row>
        <row r="1007">
          <cell r="A1007">
            <v>3</v>
          </cell>
          <cell r="B1007">
            <v>12</v>
          </cell>
          <cell r="C1007">
            <v>18</v>
          </cell>
          <cell r="D1007" t="str">
            <v>中國人壽</v>
          </cell>
          <cell r="E1007" t="str">
            <v>續年度</v>
          </cell>
          <cell r="F1007" t="str">
            <v>個人</v>
          </cell>
          <cell r="G1007" t="str">
            <v>年金險</v>
          </cell>
          <cell r="H1007">
            <v>0</v>
          </cell>
        </row>
        <row r="1008">
          <cell r="A1008">
            <v>3</v>
          </cell>
          <cell r="B1008">
            <v>13</v>
          </cell>
          <cell r="C1008">
            <v>17</v>
          </cell>
          <cell r="D1008" t="str">
            <v>中國人壽</v>
          </cell>
          <cell r="E1008" t="str">
            <v>初年度</v>
          </cell>
          <cell r="F1008" t="str">
            <v>團體</v>
          </cell>
          <cell r="G1008" t="str">
            <v>年金險</v>
          </cell>
          <cell r="H1008">
            <v>0</v>
          </cell>
        </row>
        <row r="1009">
          <cell r="A1009">
            <v>3</v>
          </cell>
          <cell r="B1009">
            <v>13</v>
          </cell>
          <cell r="C1009">
            <v>18</v>
          </cell>
          <cell r="D1009" t="str">
            <v>中國人壽</v>
          </cell>
          <cell r="E1009" t="str">
            <v>續年度</v>
          </cell>
          <cell r="F1009" t="str">
            <v>團體</v>
          </cell>
          <cell r="G1009" t="str">
            <v>年金險</v>
          </cell>
          <cell r="H1009">
            <v>0</v>
          </cell>
        </row>
        <row r="1010">
          <cell r="A1010">
            <v>3</v>
          </cell>
          <cell r="B1010">
            <v>3</v>
          </cell>
          <cell r="C1010">
            <v>20</v>
          </cell>
          <cell r="D1010" t="str">
            <v>南山人壽</v>
          </cell>
          <cell r="E1010" t="str">
            <v>初年度</v>
          </cell>
          <cell r="F1010" t="str">
            <v>個人</v>
          </cell>
          <cell r="G1010" t="str">
            <v>壽險</v>
          </cell>
          <cell r="H1010">
            <v>0</v>
          </cell>
        </row>
        <row r="1011">
          <cell r="A1011">
            <v>3</v>
          </cell>
          <cell r="B1011">
            <v>3</v>
          </cell>
          <cell r="C1011">
            <v>21</v>
          </cell>
          <cell r="D1011" t="str">
            <v>南山人壽</v>
          </cell>
          <cell r="E1011" t="str">
            <v>續年度</v>
          </cell>
          <cell r="F1011" t="str">
            <v>個人</v>
          </cell>
          <cell r="G1011" t="str">
            <v>壽險</v>
          </cell>
          <cell r="H1011">
            <v>0</v>
          </cell>
        </row>
        <row r="1012">
          <cell r="A1012">
            <v>3</v>
          </cell>
          <cell r="B1012">
            <v>4</v>
          </cell>
          <cell r="C1012">
            <v>20</v>
          </cell>
          <cell r="D1012" t="str">
            <v>南山人壽</v>
          </cell>
          <cell r="E1012" t="str">
            <v>初年度</v>
          </cell>
          <cell r="F1012" t="str">
            <v>團體</v>
          </cell>
          <cell r="G1012" t="str">
            <v>壽險</v>
          </cell>
          <cell r="H1012">
            <v>0</v>
          </cell>
        </row>
        <row r="1013">
          <cell r="A1013">
            <v>3</v>
          </cell>
          <cell r="B1013">
            <v>4</v>
          </cell>
          <cell r="C1013">
            <v>21</v>
          </cell>
          <cell r="D1013" t="str">
            <v>南山人壽</v>
          </cell>
          <cell r="E1013" t="str">
            <v>續年度</v>
          </cell>
          <cell r="F1013" t="str">
            <v>團體</v>
          </cell>
          <cell r="G1013" t="str">
            <v>壽險</v>
          </cell>
          <cell r="H1013">
            <v>0</v>
          </cell>
        </row>
        <row r="1014">
          <cell r="A1014">
            <v>3</v>
          </cell>
          <cell r="B1014">
            <v>6</v>
          </cell>
          <cell r="C1014">
            <v>20</v>
          </cell>
          <cell r="D1014" t="str">
            <v>南山人壽</v>
          </cell>
          <cell r="E1014" t="str">
            <v>初年度</v>
          </cell>
          <cell r="F1014" t="str">
            <v>個人</v>
          </cell>
          <cell r="G1014" t="str">
            <v>傷害險</v>
          </cell>
          <cell r="H1014">
            <v>0</v>
          </cell>
        </row>
        <row r="1015">
          <cell r="A1015">
            <v>3</v>
          </cell>
          <cell r="B1015">
            <v>6</v>
          </cell>
          <cell r="C1015">
            <v>21</v>
          </cell>
          <cell r="D1015" t="str">
            <v>南山人壽</v>
          </cell>
          <cell r="E1015" t="str">
            <v>續年度</v>
          </cell>
          <cell r="F1015" t="str">
            <v>個人</v>
          </cell>
          <cell r="G1015" t="str">
            <v>傷害險</v>
          </cell>
          <cell r="H1015">
            <v>0</v>
          </cell>
        </row>
        <row r="1016">
          <cell r="A1016">
            <v>3</v>
          </cell>
          <cell r="B1016">
            <v>7</v>
          </cell>
          <cell r="C1016">
            <v>20</v>
          </cell>
          <cell r="D1016" t="str">
            <v>南山人壽</v>
          </cell>
          <cell r="E1016" t="str">
            <v>初年度</v>
          </cell>
          <cell r="F1016" t="str">
            <v>團體</v>
          </cell>
          <cell r="G1016" t="str">
            <v>傷害險</v>
          </cell>
          <cell r="H1016">
            <v>0</v>
          </cell>
        </row>
        <row r="1017">
          <cell r="A1017">
            <v>3</v>
          </cell>
          <cell r="B1017">
            <v>7</v>
          </cell>
          <cell r="C1017">
            <v>21</v>
          </cell>
          <cell r="D1017" t="str">
            <v>南山人壽</v>
          </cell>
          <cell r="E1017" t="str">
            <v>續年度</v>
          </cell>
          <cell r="F1017" t="str">
            <v>團體</v>
          </cell>
          <cell r="G1017" t="str">
            <v>傷害險</v>
          </cell>
          <cell r="H1017">
            <v>0</v>
          </cell>
        </row>
        <row r="1018">
          <cell r="A1018">
            <v>3</v>
          </cell>
          <cell r="B1018">
            <v>9</v>
          </cell>
          <cell r="C1018">
            <v>20</v>
          </cell>
          <cell r="D1018" t="str">
            <v>南山人壽</v>
          </cell>
          <cell r="E1018" t="str">
            <v>初年度</v>
          </cell>
          <cell r="F1018" t="str">
            <v>個人</v>
          </cell>
          <cell r="G1018" t="str">
            <v>健康險</v>
          </cell>
          <cell r="H1018">
            <v>0</v>
          </cell>
        </row>
        <row r="1019">
          <cell r="A1019">
            <v>3</v>
          </cell>
          <cell r="B1019">
            <v>9</v>
          </cell>
          <cell r="C1019">
            <v>21</v>
          </cell>
          <cell r="D1019" t="str">
            <v>南山人壽</v>
          </cell>
          <cell r="E1019" t="str">
            <v>續年度</v>
          </cell>
          <cell r="F1019" t="str">
            <v>個人</v>
          </cell>
          <cell r="G1019" t="str">
            <v>健康險</v>
          </cell>
          <cell r="H1019">
            <v>0</v>
          </cell>
        </row>
        <row r="1020">
          <cell r="A1020">
            <v>3</v>
          </cell>
          <cell r="B1020">
            <v>10</v>
          </cell>
          <cell r="C1020">
            <v>20</v>
          </cell>
          <cell r="D1020" t="str">
            <v>南山人壽</v>
          </cell>
          <cell r="E1020" t="str">
            <v>初年度</v>
          </cell>
          <cell r="F1020" t="str">
            <v>團體</v>
          </cell>
          <cell r="G1020" t="str">
            <v>健康險</v>
          </cell>
          <cell r="H1020">
            <v>0</v>
          </cell>
        </row>
        <row r="1021">
          <cell r="A1021">
            <v>3</v>
          </cell>
          <cell r="B1021">
            <v>10</v>
          </cell>
          <cell r="C1021">
            <v>21</v>
          </cell>
          <cell r="D1021" t="str">
            <v>南山人壽</v>
          </cell>
          <cell r="E1021" t="str">
            <v>續年度</v>
          </cell>
          <cell r="F1021" t="str">
            <v>團體</v>
          </cell>
          <cell r="G1021" t="str">
            <v>健康險</v>
          </cell>
          <cell r="H1021">
            <v>0</v>
          </cell>
        </row>
        <row r="1022">
          <cell r="A1022">
            <v>3</v>
          </cell>
          <cell r="B1022">
            <v>12</v>
          </cell>
          <cell r="C1022">
            <v>20</v>
          </cell>
          <cell r="D1022" t="str">
            <v>南山人壽</v>
          </cell>
          <cell r="E1022" t="str">
            <v>初年度</v>
          </cell>
          <cell r="F1022" t="str">
            <v>個人</v>
          </cell>
          <cell r="G1022" t="str">
            <v>年金險</v>
          </cell>
          <cell r="H1022">
            <v>0</v>
          </cell>
        </row>
        <row r="1023">
          <cell r="A1023">
            <v>3</v>
          </cell>
          <cell r="B1023">
            <v>12</v>
          </cell>
          <cell r="C1023">
            <v>21</v>
          </cell>
          <cell r="D1023" t="str">
            <v>南山人壽</v>
          </cell>
          <cell r="E1023" t="str">
            <v>續年度</v>
          </cell>
          <cell r="F1023" t="str">
            <v>個人</v>
          </cell>
          <cell r="G1023" t="str">
            <v>年金險</v>
          </cell>
          <cell r="H1023">
            <v>0</v>
          </cell>
        </row>
        <row r="1024">
          <cell r="A1024">
            <v>3</v>
          </cell>
          <cell r="B1024">
            <v>13</v>
          </cell>
          <cell r="C1024">
            <v>20</v>
          </cell>
          <cell r="D1024" t="str">
            <v>南山人壽</v>
          </cell>
          <cell r="E1024" t="str">
            <v>初年度</v>
          </cell>
          <cell r="F1024" t="str">
            <v>團體</v>
          </cell>
          <cell r="G1024" t="str">
            <v>年金險</v>
          </cell>
          <cell r="H1024">
            <v>0</v>
          </cell>
        </row>
        <row r="1025">
          <cell r="A1025">
            <v>3</v>
          </cell>
          <cell r="B1025">
            <v>13</v>
          </cell>
          <cell r="C1025">
            <v>21</v>
          </cell>
          <cell r="D1025" t="str">
            <v>南山人壽</v>
          </cell>
          <cell r="E1025" t="str">
            <v>續年度</v>
          </cell>
          <cell r="F1025" t="str">
            <v>團體</v>
          </cell>
          <cell r="G1025" t="str">
            <v>年金險</v>
          </cell>
          <cell r="H1025">
            <v>0</v>
          </cell>
        </row>
        <row r="1026">
          <cell r="A1026">
            <v>3</v>
          </cell>
          <cell r="B1026">
            <v>3</v>
          </cell>
          <cell r="C1026">
            <v>23</v>
          </cell>
          <cell r="D1026" t="str">
            <v>國華人壽</v>
          </cell>
          <cell r="E1026" t="str">
            <v>初年度</v>
          </cell>
          <cell r="F1026" t="str">
            <v>個人</v>
          </cell>
          <cell r="G1026" t="str">
            <v>壽險</v>
          </cell>
          <cell r="H1026">
            <v>0</v>
          </cell>
        </row>
        <row r="1027">
          <cell r="A1027">
            <v>3</v>
          </cell>
          <cell r="B1027">
            <v>3</v>
          </cell>
          <cell r="C1027">
            <v>24</v>
          </cell>
          <cell r="D1027" t="str">
            <v>國華人壽</v>
          </cell>
          <cell r="E1027" t="str">
            <v>續年度</v>
          </cell>
          <cell r="F1027" t="str">
            <v>個人</v>
          </cell>
          <cell r="G1027" t="str">
            <v>壽險</v>
          </cell>
          <cell r="H1027">
            <v>0</v>
          </cell>
        </row>
        <row r="1028">
          <cell r="A1028">
            <v>3</v>
          </cell>
          <cell r="B1028">
            <v>4</v>
          </cell>
          <cell r="C1028">
            <v>23</v>
          </cell>
          <cell r="D1028" t="str">
            <v>國華人壽</v>
          </cell>
          <cell r="E1028" t="str">
            <v>初年度</v>
          </cell>
          <cell r="F1028" t="str">
            <v>團體</v>
          </cell>
          <cell r="G1028" t="str">
            <v>壽險</v>
          </cell>
          <cell r="H1028">
            <v>0</v>
          </cell>
        </row>
        <row r="1029">
          <cell r="A1029">
            <v>3</v>
          </cell>
          <cell r="B1029">
            <v>4</v>
          </cell>
          <cell r="C1029">
            <v>24</v>
          </cell>
          <cell r="D1029" t="str">
            <v>國華人壽</v>
          </cell>
          <cell r="E1029" t="str">
            <v>續年度</v>
          </cell>
          <cell r="F1029" t="str">
            <v>團體</v>
          </cell>
          <cell r="G1029" t="str">
            <v>壽險</v>
          </cell>
          <cell r="H1029">
            <v>0</v>
          </cell>
        </row>
        <row r="1030">
          <cell r="A1030">
            <v>3</v>
          </cell>
          <cell r="B1030">
            <v>6</v>
          </cell>
          <cell r="C1030">
            <v>23</v>
          </cell>
          <cell r="D1030" t="str">
            <v>國華人壽</v>
          </cell>
          <cell r="E1030" t="str">
            <v>初年度</v>
          </cell>
          <cell r="F1030" t="str">
            <v>個人</v>
          </cell>
          <cell r="G1030" t="str">
            <v>傷害險</v>
          </cell>
          <cell r="H1030">
            <v>0</v>
          </cell>
        </row>
        <row r="1031">
          <cell r="A1031">
            <v>3</v>
          </cell>
          <cell r="B1031">
            <v>6</v>
          </cell>
          <cell r="C1031">
            <v>24</v>
          </cell>
          <cell r="D1031" t="str">
            <v>國華人壽</v>
          </cell>
          <cell r="E1031" t="str">
            <v>續年度</v>
          </cell>
          <cell r="F1031" t="str">
            <v>個人</v>
          </cell>
          <cell r="G1031" t="str">
            <v>傷害險</v>
          </cell>
          <cell r="H1031">
            <v>0</v>
          </cell>
        </row>
        <row r="1032">
          <cell r="A1032">
            <v>3</v>
          </cell>
          <cell r="B1032">
            <v>7</v>
          </cell>
          <cell r="C1032">
            <v>23</v>
          </cell>
          <cell r="D1032" t="str">
            <v>國華人壽</v>
          </cell>
          <cell r="E1032" t="str">
            <v>初年度</v>
          </cell>
          <cell r="F1032" t="str">
            <v>團體</v>
          </cell>
          <cell r="G1032" t="str">
            <v>傷害險</v>
          </cell>
          <cell r="H1032">
            <v>0</v>
          </cell>
        </row>
        <row r="1033">
          <cell r="A1033">
            <v>3</v>
          </cell>
          <cell r="B1033">
            <v>7</v>
          </cell>
          <cell r="C1033">
            <v>24</v>
          </cell>
          <cell r="D1033" t="str">
            <v>國華人壽</v>
          </cell>
          <cell r="E1033" t="str">
            <v>續年度</v>
          </cell>
          <cell r="F1033" t="str">
            <v>團體</v>
          </cell>
          <cell r="G1033" t="str">
            <v>傷害險</v>
          </cell>
          <cell r="H1033">
            <v>0</v>
          </cell>
        </row>
        <row r="1034">
          <cell r="A1034">
            <v>3</v>
          </cell>
          <cell r="B1034">
            <v>9</v>
          </cell>
          <cell r="C1034">
            <v>23</v>
          </cell>
          <cell r="D1034" t="str">
            <v>國華人壽</v>
          </cell>
          <cell r="E1034" t="str">
            <v>初年度</v>
          </cell>
          <cell r="F1034" t="str">
            <v>個人</v>
          </cell>
          <cell r="G1034" t="str">
            <v>健康險</v>
          </cell>
          <cell r="H1034">
            <v>0</v>
          </cell>
        </row>
        <row r="1035">
          <cell r="A1035">
            <v>3</v>
          </cell>
          <cell r="B1035">
            <v>9</v>
          </cell>
          <cell r="C1035">
            <v>24</v>
          </cell>
          <cell r="D1035" t="str">
            <v>國華人壽</v>
          </cell>
          <cell r="E1035" t="str">
            <v>續年度</v>
          </cell>
          <cell r="F1035" t="str">
            <v>個人</v>
          </cell>
          <cell r="G1035" t="str">
            <v>健康險</v>
          </cell>
          <cell r="H1035">
            <v>0</v>
          </cell>
        </row>
        <row r="1036">
          <cell r="A1036">
            <v>3</v>
          </cell>
          <cell r="B1036">
            <v>10</v>
          </cell>
          <cell r="C1036">
            <v>23</v>
          </cell>
          <cell r="D1036" t="str">
            <v>國華人壽</v>
          </cell>
          <cell r="E1036" t="str">
            <v>初年度</v>
          </cell>
          <cell r="F1036" t="str">
            <v>團體</v>
          </cell>
          <cell r="G1036" t="str">
            <v>健康險</v>
          </cell>
          <cell r="H1036">
            <v>0</v>
          </cell>
        </row>
        <row r="1037">
          <cell r="A1037">
            <v>3</v>
          </cell>
          <cell r="B1037">
            <v>10</v>
          </cell>
          <cell r="C1037">
            <v>24</v>
          </cell>
          <cell r="D1037" t="str">
            <v>國華人壽</v>
          </cell>
          <cell r="E1037" t="str">
            <v>續年度</v>
          </cell>
          <cell r="F1037" t="str">
            <v>團體</v>
          </cell>
          <cell r="G1037" t="str">
            <v>健康險</v>
          </cell>
          <cell r="H1037">
            <v>0</v>
          </cell>
        </row>
        <row r="1038">
          <cell r="A1038">
            <v>3</v>
          </cell>
          <cell r="B1038">
            <v>12</v>
          </cell>
          <cell r="C1038">
            <v>23</v>
          </cell>
          <cell r="D1038" t="str">
            <v>國華人壽</v>
          </cell>
          <cell r="E1038" t="str">
            <v>初年度</v>
          </cell>
          <cell r="F1038" t="str">
            <v>個人</v>
          </cell>
          <cell r="G1038" t="str">
            <v>年金險</v>
          </cell>
          <cell r="H1038">
            <v>0</v>
          </cell>
        </row>
        <row r="1039">
          <cell r="A1039">
            <v>3</v>
          </cell>
          <cell r="B1039">
            <v>12</v>
          </cell>
          <cell r="C1039">
            <v>24</v>
          </cell>
          <cell r="D1039" t="str">
            <v>國華人壽</v>
          </cell>
          <cell r="E1039" t="str">
            <v>續年度</v>
          </cell>
          <cell r="F1039" t="str">
            <v>個人</v>
          </cell>
          <cell r="G1039" t="str">
            <v>年金險</v>
          </cell>
          <cell r="H1039">
            <v>0</v>
          </cell>
        </row>
        <row r="1040">
          <cell r="A1040">
            <v>3</v>
          </cell>
          <cell r="B1040">
            <v>13</v>
          </cell>
          <cell r="C1040">
            <v>23</v>
          </cell>
          <cell r="D1040" t="str">
            <v>國華人壽</v>
          </cell>
          <cell r="E1040" t="str">
            <v>初年度</v>
          </cell>
          <cell r="F1040" t="str">
            <v>團體</v>
          </cell>
          <cell r="G1040" t="str">
            <v>年金險</v>
          </cell>
          <cell r="H1040">
            <v>0</v>
          </cell>
        </row>
        <row r="1041">
          <cell r="A1041">
            <v>3</v>
          </cell>
          <cell r="B1041">
            <v>13</v>
          </cell>
          <cell r="C1041">
            <v>24</v>
          </cell>
          <cell r="D1041" t="str">
            <v>國華人壽</v>
          </cell>
          <cell r="E1041" t="str">
            <v>續年度</v>
          </cell>
          <cell r="F1041" t="str">
            <v>團體</v>
          </cell>
          <cell r="G1041" t="str">
            <v>年金險</v>
          </cell>
          <cell r="H1041">
            <v>0</v>
          </cell>
        </row>
        <row r="1042">
          <cell r="A1042">
            <v>3</v>
          </cell>
          <cell r="B1042">
            <v>3</v>
          </cell>
          <cell r="C1042">
            <v>26</v>
          </cell>
          <cell r="D1042" t="str">
            <v>新光人壽</v>
          </cell>
          <cell r="E1042" t="str">
            <v>初年度</v>
          </cell>
          <cell r="F1042" t="str">
            <v>個人</v>
          </cell>
          <cell r="G1042" t="str">
            <v>壽險</v>
          </cell>
          <cell r="H1042">
            <v>0</v>
          </cell>
        </row>
        <row r="1043">
          <cell r="A1043">
            <v>3</v>
          </cell>
          <cell r="B1043">
            <v>3</v>
          </cell>
          <cell r="C1043">
            <v>27</v>
          </cell>
          <cell r="D1043" t="str">
            <v>新光人壽</v>
          </cell>
          <cell r="E1043" t="str">
            <v>續年度</v>
          </cell>
          <cell r="F1043" t="str">
            <v>個人</v>
          </cell>
          <cell r="G1043" t="str">
            <v>壽險</v>
          </cell>
          <cell r="H1043">
            <v>0</v>
          </cell>
        </row>
        <row r="1044">
          <cell r="A1044">
            <v>3</v>
          </cell>
          <cell r="B1044">
            <v>4</v>
          </cell>
          <cell r="C1044">
            <v>26</v>
          </cell>
          <cell r="D1044" t="str">
            <v>新光人壽</v>
          </cell>
          <cell r="E1044" t="str">
            <v>初年度</v>
          </cell>
          <cell r="F1044" t="str">
            <v>團體</v>
          </cell>
          <cell r="G1044" t="str">
            <v>壽險</v>
          </cell>
          <cell r="H1044">
            <v>0</v>
          </cell>
        </row>
        <row r="1045">
          <cell r="A1045">
            <v>3</v>
          </cell>
          <cell r="B1045">
            <v>4</v>
          </cell>
          <cell r="C1045">
            <v>27</v>
          </cell>
          <cell r="D1045" t="str">
            <v>新光人壽</v>
          </cell>
          <cell r="E1045" t="str">
            <v>續年度</v>
          </cell>
          <cell r="F1045" t="str">
            <v>團體</v>
          </cell>
          <cell r="G1045" t="str">
            <v>壽險</v>
          </cell>
          <cell r="H1045">
            <v>0</v>
          </cell>
        </row>
        <row r="1046">
          <cell r="A1046">
            <v>3</v>
          </cell>
          <cell r="B1046">
            <v>6</v>
          </cell>
          <cell r="C1046">
            <v>26</v>
          </cell>
          <cell r="D1046" t="str">
            <v>新光人壽</v>
          </cell>
          <cell r="E1046" t="str">
            <v>初年度</v>
          </cell>
          <cell r="F1046" t="str">
            <v>個人</v>
          </cell>
          <cell r="G1046" t="str">
            <v>傷害險</v>
          </cell>
          <cell r="H1046">
            <v>0</v>
          </cell>
        </row>
        <row r="1047">
          <cell r="A1047">
            <v>3</v>
          </cell>
          <cell r="B1047">
            <v>6</v>
          </cell>
          <cell r="C1047">
            <v>27</v>
          </cell>
          <cell r="D1047" t="str">
            <v>新光人壽</v>
          </cell>
          <cell r="E1047" t="str">
            <v>續年度</v>
          </cell>
          <cell r="F1047" t="str">
            <v>個人</v>
          </cell>
          <cell r="G1047" t="str">
            <v>傷害險</v>
          </cell>
          <cell r="H1047">
            <v>0</v>
          </cell>
        </row>
        <row r="1048">
          <cell r="A1048">
            <v>3</v>
          </cell>
          <cell r="B1048">
            <v>7</v>
          </cell>
          <cell r="C1048">
            <v>26</v>
          </cell>
          <cell r="D1048" t="str">
            <v>新光人壽</v>
          </cell>
          <cell r="E1048" t="str">
            <v>初年度</v>
          </cell>
          <cell r="F1048" t="str">
            <v>團體</v>
          </cell>
          <cell r="G1048" t="str">
            <v>傷害險</v>
          </cell>
          <cell r="H1048">
            <v>0</v>
          </cell>
        </row>
        <row r="1049">
          <cell r="A1049">
            <v>3</v>
          </cell>
          <cell r="B1049">
            <v>7</v>
          </cell>
          <cell r="C1049">
            <v>27</v>
          </cell>
          <cell r="D1049" t="str">
            <v>新光人壽</v>
          </cell>
          <cell r="E1049" t="str">
            <v>續年度</v>
          </cell>
          <cell r="F1049" t="str">
            <v>團體</v>
          </cell>
          <cell r="G1049" t="str">
            <v>傷害險</v>
          </cell>
          <cell r="H1049">
            <v>0</v>
          </cell>
        </row>
        <row r="1050">
          <cell r="A1050">
            <v>3</v>
          </cell>
          <cell r="B1050">
            <v>9</v>
          </cell>
          <cell r="C1050">
            <v>26</v>
          </cell>
          <cell r="D1050" t="str">
            <v>新光人壽</v>
          </cell>
          <cell r="E1050" t="str">
            <v>初年度</v>
          </cell>
          <cell r="F1050" t="str">
            <v>個人</v>
          </cell>
          <cell r="G1050" t="str">
            <v>健康險</v>
          </cell>
          <cell r="H1050">
            <v>0</v>
          </cell>
        </row>
        <row r="1051">
          <cell r="A1051">
            <v>3</v>
          </cell>
          <cell r="B1051">
            <v>9</v>
          </cell>
          <cell r="C1051">
            <v>27</v>
          </cell>
          <cell r="D1051" t="str">
            <v>新光人壽</v>
          </cell>
          <cell r="E1051" t="str">
            <v>續年度</v>
          </cell>
          <cell r="F1051" t="str">
            <v>個人</v>
          </cell>
          <cell r="G1051" t="str">
            <v>健康險</v>
          </cell>
          <cell r="H1051">
            <v>0</v>
          </cell>
        </row>
        <row r="1052">
          <cell r="A1052">
            <v>3</v>
          </cell>
          <cell r="B1052">
            <v>10</v>
          </cell>
          <cell r="C1052">
            <v>26</v>
          </cell>
          <cell r="D1052" t="str">
            <v>新光人壽</v>
          </cell>
          <cell r="E1052" t="str">
            <v>初年度</v>
          </cell>
          <cell r="F1052" t="str">
            <v>團體</v>
          </cell>
          <cell r="G1052" t="str">
            <v>健康險</v>
          </cell>
          <cell r="H1052">
            <v>0</v>
          </cell>
        </row>
        <row r="1053">
          <cell r="A1053">
            <v>3</v>
          </cell>
          <cell r="B1053">
            <v>10</v>
          </cell>
          <cell r="C1053">
            <v>27</v>
          </cell>
          <cell r="D1053" t="str">
            <v>新光人壽</v>
          </cell>
          <cell r="E1053" t="str">
            <v>續年度</v>
          </cell>
          <cell r="F1053" t="str">
            <v>團體</v>
          </cell>
          <cell r="G1053" t="str">
            <v>健康險</v>
          </cell>
          <cell r="H1053">
            <v>0</v>
          </cell>
        </row>
        <row r="1054">
          <cell r="A1054">
            <v>3</v>
          </cell>
          <cell r="B1054">
            <v>12</v>
          </cell>
          <cell r="C1054">
            <v>26</v>
          </cell>
          <cell r="D1054" t="str">
            <v>新光人壽</v>
          </cell>
          <cell r="E1054" t="str">
            <v>初年度</v>
          </cell>
          <cell r="F1054" t="str">
            <v>個人</v>
          </cell>
          <cell r="G1054" t="str">
            <v>年金險</v>
          </cell>
          <cell r="H1054">
            <v>0</v>
          </cell>
        </row>
        <row r="1055">
          <cell r="A1055">
            <v>3</v>
          </cell>
          <cell r="B1055">
            <v>12</v>
          </cell>
          <cell r="C1055">
            <v>27</v>
          </cell>
          <cell r="D1055" t="str">
            <v>新光人壽</v>
          </cell>
          <cell r="E1055" t="str">
            <v>續年度</v>
          </cell>
          <cell r="F1055" t="str">
            <v>個人</v>
          </cell>
          <cell r="G1055" t="str">
            <v>年金險</v>
          </cell>
          <cell r="H1055">
            <v>0</v>
          </cell>
        </row>
        <row r="1056">
          <cell r="A1056">
            <v>3</v>
          </cell>
          <cell r="B1056">
            <v>13</v>
          </cell>
          <cell r="C1056">
            <v>26</v>
          </cell>
          <cell r="D1056" t="str">
            <v>新光人壽</v>
          </cell>
          <cell r="E1056" t="str">
            <v>初年度</v>
          </cell>
          <cell r="F1056" t="str">
            <v>團體</v>
          </cell>
          <cell r="G1056" t="str">
            <v>年金險</v>
          </cell>
          <cell r="H1056">
            <v>0</v>
          </cell>
        </row>
        <row r="1057">
          <cell r="A1057">
            <v>3</v>
          </cell>
          <cell r="B1057">
            <v>13</v>
          </cell>
          <cell r="C1057">
            <v>27</v>
          </cell>
          <cell r="D1057" t="str">
            <v>新光人壽</v>
          </cell>
          <cell r="E1057" t="str">
            <v>續年度</v>
          </cell>
          <cell r="F1057" t="str">
            <v>團體</v>
          </cell>
          <cell r="G1057" t="str">
            <v>年金險</v>
          </cell>
          <cell r="H1057">
            <v>0</v>
          </cell>
        </row>
        <row r="1058">
          <cell r="A1058">
            <v>3</v>
          </cell>
          <cell r="B1058">
            <v>3</v>
          </cell>
          <cell r="C1058">
            <v>29</v>
          </cell>
          <cell r="D1058" t="str">
            <v>富邦人壽</v>
          </cell>
          <cell r="E1058" t="str">
            <v>初年度</v>
          </cell>
          <cell r="F1058" t="str">
            <v>個人</v>
          </cell>
          <cell r="G1058" t="str">
            <v>壽險</v>
          </cell>
          <cell r="H1058">
            <v>0</v>
          </cell>
        </row>
        <row r="1059">
          <cell r="A1059">
            <v>3</v>
          </cell>
          <cell r="B1059">
            <v>3</v>
          </cell>
          <cell r="C1059">
            <v>30</v>
          </cell>
          <cell r="D1059" t="str">
            <v>富邦人壽</v>
          </cell>
          <cell r="E1059" t="str">
            <v>續年度</v>
          </cell>
          <cell r="F1059" t="str">
            <v>個人</v>
          </cell>
          <cell r="G1059" t="str">
            <v>壽險</v>
          </cell>
          <cell r="H1059">
            <v>0</v>
          </cell>
        </row>
        <row r="1060">
          <cell r="A1060">
            <v>3</v>
          </cell>
          <cell r="B1060">
            <v>4</v>
          </cell>
          <cell r="C1060">
            <v>29</v>
          </cell>
          <cell r="D1060" t="str">
            <v>富邦人壽</v>
          </cell>
          <cell r="E1060" t="str">
            <v>初年度</v>
          </cell>
          <cell r="F1060" t="str">
            <v>團體</v>
          </cell>
          <cell r="G1060" t="str">
            <v>壽險</v>
          </cell>
          <cell r="H1060">
            <v>0</v>
          </cell>
        </row>
        <row r="1061">
          <cell r="A1061">
            <v>3</v>
          </cell>
          <cell r="B1061">
            <v>4</v>
          </cell>
          <cell r="C1061">
            <v>30</v>
          </cell>
          <cell r="D1061" t="str">
            <v>富邦人壽</v>
          </cell>
          <cell r="E1061" t="str">
            <v>續年度</v>
          </cell>
          <cell r="F1061" t="str">
            <v>團體</v>
          </cell>
          <cell r="G1061" t="str">
            <v>壽險</v>
          </cell>
          <cell r="H1061">
            <v>0</v>
          </cell>
        </row>
        <row r="1062">
          <cell r="A1062">
            <v>3</v>
          </cell>
          <cell r="B1062">
            <v>6</v>
          </cell>
          <cell r="C1062">
            <v>29</v>
          </cell>
          <cell r="D1062" t="str">
            <v>富邦人壽</v>
          </cell>
          <cell r="E1062" t="str">
            <v>初年度</v>
          </cell>
          <cell r="F1062" t="str">
            <v>個人</v>
          </cell>
          <cell r="G1062" t="str">
            <v>傷害險</v>
          </cell>
          <cell r="H1062">
            <v>0</v>
          </cell>
        </row>
        <row r="1063">
          <cell r="A1063">
            <v>3</v>
          </cell>
          <cell r="B1063">
            <v>6</v>
          </cell>
          <cell r="C1063">
            <v>30</v>
          </cell>
          <cell r="D1063" t="str">
            <v>富邦人壽</v>
          </cell>
          <cell r="E1063" t="str">
            <v>續年度</v>
          </cell>
          <cell r="F1063" t="str">
            <v>個人</v>
          </cell>
          <cell r="G1063" t="str">
            <v>傷害險</v>
          </cell>
          <cell r="H1063">
            <v>0</v>
          </cell>
        </row>
        <row r="1064">
          <cell r="A1064">
            <v>3</v>
          </cell>
          <cell r="B1064">
            <v>7</v>
          </cell>
          <cell r="C1064">
            <v>29</v>
          </cell>
          <cell r="D1064" t="str">
            <v>富邦人壽</v>
          </cell>
          <cell r="E1064" t="str">
            <v>初年度</v>
          </cell>
          <cell r="F1064" t="str">
            <v>團體</v>
          </cell>
          <cell r="G1064" t="str">
            <v>傷害險</v>
          </cell>
          <cell r="H1064">
            <v>0</v>
          </cell>
        </row>
        <row r="1065">
          <cell r="A1065">
            <v>3</v>
          </cell>
          <cell r="B1065">
            <v>7</v>
          </cell>
          <cell r="C1065">
            <v>30</v>
          </cell>
          <cell r="D1065" t="str">
            <v>富邦人壽</v>
          </cell>
          <cell r="E1065" t="str">
            <v>續年度</v>
          </cell>
          <cell r="F1065" t="str">
            <v>團體</v>
          </cell>
          <cell r="G1065" t="str">
            <v>傷害險</v>
          </cell>
          <cell r="H1065">
            <v>0</v>
          </cell>
        </row>
        <row r="1066">
          <cell r="A1066">
            <v>3</v>
          </cell>
          <cell r="B1066">
            <v>9</v>
          </cell>
          <cell r="C1066">
            <v>29</v>
          </cell>
          <cell r="D1066" t="str">
            <v>富邦人壽</v>
          </cell>
          <cell r="E1066" t="str">
            <v>初年度</v>
          </cell>
          <cell r="F1066" t="str">
            <v>個人</v>
          </cell>
          <cell r="G1066" t="str">
            <v>健康險</v>
          </cell>
          <cell r="H1066">
            <v>0</v>
          </cell>
        </row>
        <row r="1067">
          <cell r="A1067">
            <v>3</v>
          </cell>
          <cell r="B1067">
            <v>9</v>
          </cell>
          <cell r="C1067">
            <v>30</v>
          </cell>
          <cell r="D1067" t="str">
            <v>富邦人壽</v>
          </cell>
          <cell r="E1067" t="str">
            <v>續年度</v>
          </cell>
          <cell r="F1067" t="str">
            <v>個人</v>
          </cell>
          <cell r="G1067" t="str">
            <v>健康險</v>
          </cell>
          <cell r="H1067">
            <v>0</v>
          </cell>
        </row>
        <row r="1068">
          <cell r="A1068">
            <v>3</v>
          </cell>
          <cell r="B1068">
            <v>10</v>
          </cell>
          <cell r="C1068">
            <v>29</v>
          </cell>
          <cell r="D1068" t="str">
            <v>富邦人壽</v>
          </cell>
          <cell r="E1068" t="str">
            <v>初年度</v>
          </cell>
          <cell r="F1068" t="str">
            <v>團體</v>
          </cell>
          <cell r="G1068" t="str">
            <v>健康險</v>
          </cell>
          <cell r="H1068">
            <v>0</v>
          </cell>
        </row>
        <row r="1069">
          <cell r="A1069">
            <v>3</v>
          </cell>
          <cell r="B1069">
            <v>10</v>
          </cell>
          <cell r="C1069">
            <v>30</v>
          </cell>
          <cell r="D1069" t="str">
            <v>富邦人壽</v>
          </cell>
          <cell r="E1069" t="str">
            <v>續年度</v>
          </cell>
          <cell r="F1069" t="str">
            <v>團體</v>
          </cell>
          <cell r="G1069" t="str">
            <v>健康險</v>
          </cell>
          <cell r="H1069">
            <v>0</v>
          </cell>
        </row>
        <row r="1070">
          <cell r="A1070">
            <v>3</v>
          </cell>
          <cell r="B1070">
            <v>12</v>
          </cell>
          <cell r="C1070">
            <v>29</v>
          </cell>
          <cell r="D1070" t="str">
            <v>富邦人壽</v>
          </cell>
          <cell r="E1070" t="str">
            <v>初年度</v>
          </cell>
          <cell r="F1070" t="str">
            <v>個人</v>
          </cell>
          <cell r="G1070" t="str">
            <v>年金險</v>
          </cell>
          <cell r="H1070">
            <v>0</v>
          </cell>
        </row>
        <row r="1071">
          <cell r="A1071">
            <v>3</v>
          </cell>
          <cell r="B1071">
            <v>12</v>
          </cell>
          <cell r="C1071">
            <v>30</v>
          </cell>
          <cell r="D1071" t="str">
            <v>富邦人壽</v>
          </cell>
          <cell r="E1071" t="str">
            <v>續年度</v>
          </cell>
          <cell r="F1071" t="str">
            <v>個人</v>
          </cell>
          <cell r="G1071" t="str">
            <v>年金險</v>
          </cell>
          <cell r="H1071">
            <v>0</v>
          </cell>
        </row>
        <row r="1072">
          <cell r="A1072">
            <v>3</v>
          </cell>
          <cell r="B1072">
            <v>13</v>
          </cell>
          <cell r="C1072">
            <v>29</v>
          </cell>
          <cell r="D1072" t="str">
            <v>富邦人壽</v>
          </cell>
          <cell r="E1072" t="str">
            <v>初年度</v>
          </cell>
          <cell r="F1072" t="str">
            <v>團體</v>
          </cell>
          <cell r="G1072" t="str">
            <v>年金險</v>
          </cell>
          <cell r="H1072">
            <v>0</v>
          </cell>
        </row>
        <row r="1073">
          <cell r="A1073">
            <v>3</v>
          </cell>
          <cell r="B1073">
            <v>13</v>
          </cell>
          <cell r="C1073">
            <v>30</v>
          </cell>
          <cell r="D1073" t="str">
            <v>富邦人壽</v>
          </cell>
          <cell r="E1073" t="str">
            <v>續年度</v>
          </cell>
          <cell r="F1073" t="str">
            <v>團體</v>
          </cell>
          <cell r="G1073" t="str">
            <v>年金險</v>
          </cell>
          <cell r="H1073">
            <v>0</v>
          </cell>
        </row>
        <row r="1074">
          <cell r="A1074">
            <v>3</v>
          </cell>
          <cell r="B1074">
            <v>3</v>
          </cell>
          <cell r="C1074">
            <v>32</v>
          </cell>
          <cell r="D1074" t="str">
            <v>國寶人壽</v>
          </cell>
          <cell r="E1074" t="str">
            <v>初年度</v>
          </cell>
          <cell r="F1074" t="str">
            <v>個人</v>
          </cell>
          <cell r="G1074" t="str">
            <v>壽險</v>
          </cell>
          <cell r="H1074">
            <v>0</v>
          </cell>
        </row>
        <row r="1075">
          <cell r="A1075">
            <v>3</v>
          </cell>
          <cell r="B1075">
            <v>3</v>
          </cell>
          <cell r="C1075">
            <v>33</v>
          </cell>
          <cell r="D1075" t="str">
            <v>國寶人壽</v>
          </cell>
          <cell r="E1075" t="str">
            <v>續年度</v>
          </cell>
          <cell r="F1075" t="str">
            <v>個人</v>
          </cell>
          <cell r="G1075" t="str">
            <v>壽險</v>
          </cell>
          <cell r="H1075">
            <v>0</v>
          </cell>
        </row>
        <row r="1076">
          <cell r="A1076">
            <v>3</v>
          </cell>
          <cell r="B1076">
            <v>4</v>
          </cell>
          <cell r="C1076">
            <v>32</v>
          </cell>
          <cell r="D1076" t="str">
            <v>國寶人壽</v>
          </cell>
          <cell r="E1076" t="str">
            <v>初年度</v>
          </cell>
          <cell r="F1076" t="str">
            <v>團體</v>
          </cell>
          <cell r="G1076" t="str">
            <v>壽險</v>
          </cell>
          <cell r="H1076">
            <v>0</v>
          </cell>
        </row>
        <row r="1077">
          <cell r="A1077">
            <v>3</v>
          </cell>
          <cell r="B1077">
            <v>4</v>
          </cell>
          <cell r="C1077">
            <v>33</v>
          </cell>
          <cell r="D1077" t="str">
            <v>國寶人壽</v>
          </cell>
          <cell r="E1077" t="str">
            <v>續年度</v>
          </cell>
          <cell r="F1077" t="str">
            <v>團體</v>
          </cell>
          <cell r="G1077" t="str">
            <v>壽險</v>
          </cell>
          <cell r="H1077">
            <v>0</v>
          </cell>
        </row>
        <row r="1078">
          <cell r="A1078">
            <v>3</v>
          </cell>
          <cell r="B1078">
            <v>6</v>
          </cell>
          <cell r="C1078">
            <v>32</v>
          </cell>
          <cell r="D1078" t="str">
            <v>國寶人壽</v>
          </cell>
          <cell r="E1078" t="str">
            <v>初年度</v>
          </cell>
          <cell r="F1078" t="str">
            <v>個人</v>
          </cell>
          <cell r="G1078" t="str">
            <v>傷害險</v>
          </cell>
          <cell r="H1078">
            <v>0</v>
          </cell>
        </row>
        <row r="1079">
          <cell r="A1079">
            <v>3</v>
          </cell>
          <cell r="B1079">
            <v>6</v>
          </cell>
          <cell r="C1079">
            <v>33</v>
          </cell>
          <cell r="D1079" t="str">
            <v>國寶人壽</v>
          </cell>
          <cell r="E1079" t="str">
            <v>續年度</v>
          </cell>
          <cell r="F1079" t="str">
            <v>個人</v>
          </cell>
          <cell r="G1079" t="str">
            <v>傷害險</v>
          </cell>
          <cell r="H1079">
            <v>0</v>
          </cell>
        </row>
        <row r="1080">
          <cell r="A1080">
            <v>3</v>
          </cell>
          <cell r="B1080">
            <v>7</v>
          </cell>
          <cell r="C1080">
            <v>32</v>
          </cell>
          <cell r="D1080" t="str">
            <v>國寶人壽</v>
          </cell>
          <cell r="E1080" t="str">
            <v>初年度</v>
          </cell>
          <cell r="F1080" t="str">
            <v>團體</v>
          </cell>
          <cell r="G1080" t="str">
            <v>傷害險</v>
          </cell>
          <cell r="H1080">
            <v>0</v>
          </cell>
        </row>
        <row r="1081">
          <cell r="A1081">
            <v>3</v>
          </cell>
          <cell r="B1081">
            <v>7</v>
          </cell>
          <cell r="C1081">
            <v>33</v>
          </cell>
          <cell r="D1081" t="str">
            <v>國寶人壽</v>
          </cell>
          <cell r="E1081" t="str">
            <v>續年度</v>
          </cell>
          <cell r="F1081" t="str">
            <v>團體</v>
          </cell>
          <cell r="G1081" t="str">
            <v>傷害險</v>
          </cell>
          <cell r="H1081">
            <v>0</v>
          </cell>
        </row>
        <row r="1082">
          <cell r="A1082">
            <v>3</v>
          </cell>
          <cell r="B1082">
            <v>9</v>
          </cell>
          <cell r="C1082">
            <v>32</v>
          </cell>
          <cell r="D1082" t="str">
            <v>國寶人壽</v>
          </cell>
          <cell r="E1082" t="str">
            <v>初年度</v>
          </cell>
          <cell r="F1082" t="str">
            <v>個人</v>
          </cell>
          <cell r="G1082" t="str">
            <v>健康險</v>
          </cell>
          <cell r="H1082">
            <v>0</v>
          </cell>
        </row>
        <row r="1083">
          <cell r="A1083">
            <v>3</v>
          </cell>
          <cell r="B1083">
            <v>9</v>
          </cell>
          <cell r="C1083">
            <v>33</v>
          </cell>
          <cell r="D1083" t="str">
            <v>國寶人壽</v>
          </cell>
          <cell r="E1083" t="str">
            <v>續年度</v>
          </cell>
          <cell r="F1083" t="str">
            <v>個人</v>
          </cell>
          <cell r="G1083" t="str">
            <v>健康險</v>
          </cell>
          <cell r="H1083">
            <v>0</v>
          </cell>
        </row>
        <row r="1084">
          <cell r="A1084">
            <v>3</v>
          </cell>
          <cell r="B1084">
            <v>10</v>
          </cell>
          <cell r="C1084">
            <v>32</v>
          </cell>
          <cell r="D1084" t="str">
            <v>國寶人壽</v>
          </cell>
          <cell r="E1084" t="str">
            <v>初年度</v>
          </cell>
          <cell r="F1084" t="str">
            <v>團體</v>
          </cell>
          <cell r="G1084" t="str">
            <v>健康險</v>
          </cell>
          <cell r="H1084">
            <v>0</v>
          </cell>
        </row>
        <row r="1085">
          <cell r="A1085">
            <v>3</v>
          </cell>
          <cell r="B1085">
            <v>10</v>
          </cell>
          <cell r="C1085">
            <v>33</v>
          </cell>
          <cell r="D1085" t="str">
            <v>國寶人壽</v>
          </cell>
          <cell r="E1085" t="str">
            <v>續年度</v>
          </cell>
          <cell r="F1085" t="str">
            <v>團體</v>
          </cell>
          <cell r="G1085" t="str">
            <v>健康險</v>
          </cell>
          <cell r="H1085">
            <v>0</v>
          </cell>
        </row>
        <row r="1086">
          <cell r="A1086">
            <v>3</v>
          </cell>
          <cell r="B1086">
            <v>12</v>
          </cell>
          <cell r="C1086">
            <v>32</v>
          </cell>
          <cell r="D1086" t="str">
            <v>國寶人壽</v>
          </cell>
          <cell r="E1086" t="str">
            <v>初年度</v>
          </cell>
          <cell r="F1086" t="str">
            <v>個人</v>
          </cell>
          <cell r="G1086" t="str">
            <v>年金險</v>
          </cell>
          <cell r="H1086">
            <v>0</v>
          </cell>
        </row>
        <row r="1087">
          <cell r="A1087">
            <v>3</v>
          </cell>
          <cell r="B1087">
            <v>12</v>
          </cell>
          <cell r="C1087">
            <v>33</v>
          </cell>
          <cell r="D1087" t="str">
            <v>國寶人壽</v>
          </cell>
          <cell r="E1087" t="str">
            <v>續年度</v>
          </cell>
          <cell r="F1087" t="str">
            <v>個人</v>
          </cell>
          <cell r="G1087" t="str">
            <v>年金險</v>
          </cell>
          <cell r="H1087">
            <v>0</v>
          </cell>
        </row>
        <row r="1088">
          <cell r="A1088">
            <v>3</v>
          </cell>
          <cell r="B1088">
            <v>13</v>
          </cell>
          <cell r="C1088">
            <v>32</v>
          </cell>
          <cell r="D1088" t="str">
            <v>國寶人壽</v>
          </cell>
          <cell r="E1088" t="str">
            <v>初年度</v>
          </cell>
          <cell r="F1088" t="str">
            <v>團體</v>
          </cell>
          <cell r="G1088" t="str">
            <v>年金險</v>
          </cell>
          <cell r="H1088">
            <v>0</v>
          </cell>
        </row>
        <row r="1089">
          <cell r="A1089">
            <v>3</v>
          </cell>
          <cell r="B1089">
            <v>13</v>
          </cell>
          <cell r="C1089">
            <v>33</v>
          </cell>
          <cell r="D1089" t="str">
            <v>國寶人壽</v>
          </cell>
          <cell r="E1089" t="str">
            <v>續年度</v>
          </cell>
          <cell r="F1089" t="str">
            <v>團體</v>
          </cell>
          <cell r="G1089" t="str">
            <v>年金險</v>
          </cell>
          <cell r="H1089">
            <v>0</v>
          </cell>
        </row>
        <row r="1090">
          <cell r="A1090">
            <v>3</v>
          </cell>
          <cell r="B1090">
            <v>3</v>
          </cell>
          <cell r="C1090">
            <v>35</v>
          </cell>
          <cell r="D1090" t="str">
            <v>三商美邦人壽</v>
          </cell>
          <cell r="E1090" t="str">
            <v>初年度</v>
          </cell>
          <cell r="F1090" t="str">
            <v>個人</v>
          </cell>
          <cell r="G1090" t="str">
            <v>壽險</v>
          </cell>
          <cell r="H1090">
            <v>0</v>
          </cell>
        </row>
        <row r="1091">
          <cell r="A1091">
            <v>3</v>
          </cell>
          <cell r="B1091">
            <v>3</v>
          </cell>
          <cell r="C1091">
            <v>36</v>
          </cell>
          <cell r="D1091" t="str">
            <v>三商美邦人壽</v>
          </cell>
          <cell r="E1091" t="str">
            <v>續年度</v>
          </cell>
          <cell r="F1091" t="str">
            <v>個人</v>
          </cell>
          <cell r="G1091" t="str">
            <v>壽險</v>
          </cell>
          <cell r="H1091">
            <v>0</v>
          </cell>
        </row>
        <row r="1092">
          <cell r="A1092">
            <v>3</v>
          </cell>
          <cell r="B1092">
            <v>4</v>
          </cell>
          <cell r="C1092">
            <v>35</v>
          </cell>
          <cell r="D1092" t="str">
            <v>三商美邦人壽</v>
          </cell>
          <cell r="E1092" t="str">
            <v>初年度</v>
          </cell>
          <cell r="F1092" t="str">
            <v>團體</v>
          </cell>
          <cell r="G1092" t="str">
            <v>壽險</v>
          </cell>
          <cell r="H1092">
            <v>0</v>
          </cell>
        </row>
        <row r="1093">
          <cell r="A1093">
            <v>3</v>
          </cell>
          <cell r="B1093">
            <v>4</v>
          </cell>
          <cell r="C1093">
            <v>36</v>
          </cell>
          <cell r="D1093" t="str">
            <v>三商美邦人壽</v>
          </cell>
          <cell r="E1093" t="str">
            <v>續年度</v>
          </cell>
          <cell r="F1093" t="str">
            <v>團體</v>
          </cell>
          <cell r="G1093" t="str">
            <v>壽險</v>
          </cell>
          <cell r="H1093">
            <v>0</v>
          </cell>
        </row>
        <row r="1094">
          <cell r="A1094">
            <v>3</v>
          </cell>
          <cell r="B1094">
            <v>6</v>
          </cell>
          <cell r="C1094">
            <v>35</v>
          </cell>
          <cell r="D1094" t="str">
            <v>三商美邦人壽</v>
          </cell>
          <cell r="E1094" t="str">
            <v>初年度</v>
          </cell>
          <cell r="F1094" t="str">
            <v>個人</v>
          </cell>
          <cell r="G1094" t="str">
            <v>傷害險</v>
          </cell>
          <cell r="H1094">
            <v>0</v>
          </cell>
        </row>
        <row r="1095">
          <cell r="A1095">
            <v>3</v>
          </cell>
          <cell r="B1095">
            <v>6</v>
          </cell>
          <cell r="C1095">
            <v>36</v>
          </cell>
          <cell r="D1095" t="str">
            <v>三商美邦人壽</v>
          </cell>
          <cell r="E1095" t="str">
            <v>續年度</v>
          </cell>
          <cell r="F1095" t="str">
            <v>個人</v>
          </cell>
          <cell r="G1095" t="str">
            <v>傷害險</v>
          </cell>
          <cell r="H1095">
            <v>0</v>
          </cell>
        </row>
        <row r="1096">
          <cell r="A1096">
            <v>3</v>
          </cell>
          <cell r="B1096">
            <v>7</v>
          </cell>
          <cell r="C1096">
            <v>35</v>
          </cell>
          <cell r="D1096" t="str">
            <v>三商美邦人壽</v>
          </cell>
          <cell r="E1096" t="str">
            <v>初年度</v>
          </cell>
          <cell r="F1096" t="str">
            <v>團體</v>
          </cell>
          <cell r="G1096" t="str">
            <v>傷害險</v>
          </cell>
          <cell r="H1096">
            <v>0</v>
          </cell>
        </row>
        <row r="1097">
          <cell r="A1097">
            <v>3</v>
          </cell>
          <cell r="B1097">
            <v>7</v>
          </cell>
          <cell r="C1097">
            <v>36</v>
          </cell>
          <cell r="D1097" t="str">
            <v>三商美邦人壽</v>
          </cell>
          <cell r="E1097" t="str">
            <v>續年度</v>
          </cell>
          <cell r="F1097" t="str">
            <v>團體</v>
          </cell>
          <cell r="G1097" t="str">
            <v>傷害險</v>
          </cell>
          <cell r="H1097">
            <v>0</v>
          </cell>
        </row>
        <row r="1098">
          <cell r="A1098">
            <v>3</v>
          </cell>
          <cell r="B1098">
            <v>9</v>
          </cell>
          <cell r="C1098">
            <v>35</v>
          </cell>
          <cell r="D1098" t="str">
            <v>三商美邦人壽</v>
          </cell>
          <cell r="E1098" t="str">
            <v>初年度</v>
          </cell>
          <cell r="F1098" t="str">
            <v>個人</v>
          </cell>
          <cell r="G1098" t="str">
            <v>健康險</v>
          </cell>
          <cell r="H1098">
            <v>0</v>
          </cell>
        </row>
        <row r="1099">
          <cell r="A1099">
            <v>3</v>
          </cell>
          <cell r="B1099">
            <v>9</v>
          </cell>
          <cell r="C1099">
            <v>36</v>
          </cell>
          <cell r="D1099" t="str">
            <v>三商美邦人壽</v>
          </cell>
          <cell r="E1099" t="str">
            <v>續年度</v>
          </cell>
          <cell r="F1099" t="str">
            <v>個人</v>
          </cell>
          <cell r="G1099" t="str">
            <v>健康險</v>
          </cell>
          <cell r="H1099">
            <v>0</v>
          </cell>
        </row>
        <row r="1100">
          <cell r="A1100">
            <v>3</v>
          </cell>
          <cell r="B1100">
            <v>10</v>
          </cell>
          <cell r="C1100">
            <v>35</v>
          </cell>
          <cell r="D1100" t="str">
            <v>三商美邦人壽</v>
          </cell>
          <cell r="E1100" t="str">
            <v>初年度</v>
          </cell>
          <cell r="F1100" t="str">
            <v>團體</v>
          </cell>
          <cell r="G1100" t="str">
            <v>健康險</v>
          </cell>
          <cell r="H1100">
            <v>0</v>
          </cell>
        </row>
        <row r="1101">
          <cell r="A1101">
            <v>3</v>
          </cell>
          <cell r="B1101">
            <v>10</v>
          </cell>
          <cell r="C1101">
            <v>36</v>
          </cell>
          <cell r="D1101" t="str">
            <v>三商美邦人壽</v>
          </cell>
          <cell r="E1101" t="str">
            <v>續年度</v>
          </cell>
          <cell r="F1101" t="str">
            <v>團體</v>
          </cell>
          <cell r="G1101" t="str">
            <v>健康險</v>
          </cell>
          <cell r="H1101">
            <v>0</v>
          </cell>
        </row>
        <row r="1102">
          <cell r="A1102">
            <v>3</v>
          </cell>
          <cell r="B1102">
            <v>12</v>
          </cell>
          <cell r="C1102">
            <v>35</v>
          </cell>
          <cell r="D1102" t="str">
            <v>三商美邦人壽</v>
          </cell>
          <cell r="E1102" t="str">
            <v>初年度</v>
          </cell>
          <cell r="F1102" t="str">
            <v>個人</v>
          </cell>
          <cell r="G1102" t="str">
            <v>年金險</v>
          </cell>
          <cell r="H1102">
            <v>0</v>
          </cell>
        </row>
        <row r="1103">
          <cell r="A1103">
            <v>3</v>
          </cell>
          <cell r="B1103">
            <v>12</v>
          </cell>
          <cell r="C1103">
            <v>36</v>
          </cell>
          <cell r="D1103" t="str">
            <v>三商美邦人壽</v>
          </cell>
          <cell r="E1103" t="str">
            <v>續年度</v>
          </cell>
          <cell r="F1103" t="str">
            <v>個人</v>
          </cell>
          <cell r="G1103" t="str">
            <v>年金險</v>
          </cell>
          <cell r="H1103">
            <v>0</v>
          </cell>
        </row>
        <row r="1104">
          <cell r="A1104">
            <v>3</v>
          </cell>
          <cell r="B1104">
            <v>13</v>
          </cell>
          <cell r="C1104">
            <v>35</v>
          </cell>
          <cell r="D1104" t="str">
            <v>三商美邦人壽</v>
          </cell>
          <cell r="E1104" t="str">
            <v>初年度</v>
          </cell>
          <cell r="F1104" t="str">
            <v>團體</v>
          </cell>
          <cell r="G1104" t="str">
            <v>年金險</v>
          </cell>
          <cell r="H1104">
            <v>0</v>
          </cell>
        </row>
        <row r="1105">
          <cell r="A1105">
            <v>3</v>
          </cell>
          <cell r="B1105">
            <v>13</v>
          </cell>
          <cell r="C1105">
            <v>36</v>
          </cell>
          <cell r="D1105" t="str">
            <v>三商美邦人壽</v>
          </cell>
          <cell r="E1105" t="str">
            <v>續年度</v>
          </cell>
          <cell r="F1105" t="str">
            <v>團體</v>
          </cell>
          <cell r="G1105" t="str">
            <v>年金險</v>
          </cell>
          <cell r="H1105">
            <v>0</v>
          </cell>
        </row>
        <row r="1106">
          <cell r="A1106">
            <v>3</v>
          </cell>
          <cell r="B1106">
            <v>3</v>
          </cell>
          <cell r="C1106">
            <v>38</v>
          </cell>
          <cell r="D1106" t="str">
            <v>興農人壽</v>
          </cell>
          <cell r="E1106" t="str">
            <v>初年度</v>
          </cell>
          <cell r="F1106" t="str">
            <v>個人</v>
          </cell>
          <cell r="G1106" t="str">
            <v>壽險</v>
          </cell>
          <cell r="H1106">
            <v>0</v>
          </cell>
        </row>
        <row r="1107">
          <cell r="A1107">
            <v>3</v>
          </cell>
          <cell r="B1107">
            <v>3</v>
          </cell>
          <cell r="C1107">
            <v>39</v>
          </cell>
          <cell r="D1107" t="str">
            <v>興農人壽</v>
          </cell>
          <cell r="E1107" t="str">
            <v>續年度</v>
          </cell>
          <cell r="F1107" t="str">
            <v>個人</v>
          </cell>
          <cell r="G1107" t="str">
            <v>壽險</v>
          </cell>
          <cell r="H1107">
            <v>0</v>
          </cell>
        </row>
        <row r="1108">
          <cell r="A1108">
            <v>3</v>
          </cell>
          <cell r="B1108">
            <v>4</v>
          </cell>
          <cell r="C1108">
            <v>38</v>
          </cell>
          <cell r="D1108" t="str">
            <v>興農人壽</v>
          </cell>
          <cell r="E1108" t="str">
            <v>初年度</v>
          </cell>
          <cell r="F1108" t="str">
            <v>團體</v>
          </cell>
          <cell r="G1108" t="str">
            <v>壽險</v>
          </cell>
          <cell r="H1108">
            <v>0</v>
          </cell>
        </row>
        <row r="1109">
          <cell r="A1109">
            <v>3</v>
          </cell>
          <cell r="B1109">
            <v>4</v>
          </cell>
          <cell r="C1109">
            <v>39</v>
          </cell>
          <cell r="D1109" t="str">
            <v>興農人壽</v>
          </cell>
          <cell r="E1109" t="str">
            <v>續年度</v>
          </cell>
          <cell r="F1109" t="str">
            <v>團體</v>
          </cell>
          <cell r="G1109" t="str">
            <v>壽險</v>
          </cell>
          <cell r="H1109">
            <v>0</v>
          </cell>
        </row>
        <row r="1110">
          <cell r="A1110">
            <v>3</v>
          </cell>
          <cell r="B1110">
            <v>6</v>
          </cell>
          <cell r="C1110">
            <v>38</v>
          </cell>
          <cell r="D1110" t="str">
            <v>興農人壽</v>
          </cell>
          <cell r="E1110" t="str">
            <v>初年度</v>
          </cell>
          <cell r="F1110" t="str">
            <v>個人</v>
          </cell>
          <cell r="G1110" t="str">
            <v>傷害險</v>
          </cell>
          <cell r="H1110">
            <v>0</v>
          </cell>
        </row>
        <row r="1111">
          <cell r="A1111">
            <v>3</v>
          </cell>
          <cell r="B1111">
            <v>6</v>
          </cell>
          <cell r="C1111">
            <v>39</v>
          </cell>
          <cell r="D1111" t="str">
            <v>興農人壽</v>
          </cell>
          <cell r="E1111" t="str">
            <v>續年度</v>
          </cell>
          <cell r="F1111" t="str">
            <v>個人</v>
          </cell>
          <cell r="G1111" t="str">
            <v>傷害險</v>
          </cell>
          <cell r="H1111">
            <v>0</v>
          </cell>
        </row>
        <row r="1112">
          <cell r="A1112">
            <v>3</v>
          </cell>
          <cell r="B1112">
            <v>7</v>
          </cell>
          <cell r="C1112">
            <v>38</v>
          </cell>
          <cell r="D1112" t="str">
            <v>興農人壽</v>
          </cell>
          <cell r="E1112" t="str">
            <v>初年度</v>
          </cell>
          <cell r="F1112" t="str">
            <v>團體</v>
          </cell>
          <cell r="G1112" t="str">
            <v>傷害險</v>
          </cell>
          <cell r="H1112">
            <v>0</v>
          </cell>
        </row>
        <row r="1113">
          <cell r="A1113">
            <v>3</v>
          </cell>
          <cell r="B1113">
            <v>7</v>
          </cell>
          <cell r="C1113">
            <v>39</v>
          </cell>
          <cell r="D1113" t="str">
            <v>興農人壽</v>
          </cell>
          <cell r="E1113" t="str">
            <v>續年度</v>
          </cell>
          <cell r="F1113" t="str">
            <v>團體</v>
          </cell>
          <cell r="G1113" t="str">
            <v>傷害險</v>
          </cell>
          <cell r="H1113">
            <v>0</v>
          </cell>
        </row>
        <row r="1114">
          <cell r="A1114">
            <v>3</v>
          </cell>
          <cell r="B1114">
            <v>9</v>
          </cell>
          <cell r="C1114">
            <v>38</v>
          </cell>
          <cell r="D1114" t="str">
            <v>興農人壽</v>
          </cell>
          <cell r="E1114" t="str">
            <v>初年度</v>
          </cell>
          <cell r="F1114" t="str">
            <v>個人</v>
          </cell>
          <cell r="G1114" t="str">
            <v>健康險</v>
          </cell>
          <cell r="H1114">
            <v>0</v>
          </cell>
        </row>
        <row r="1115">
          <cell r="A1115">
            <v>3</v>
          </cell>
          <cell r="B1115">
            <v>9</v>
          </cell>
          <cell r="C1115">
            <v>39</v>
          </cell>
          <cell r="D1115" t="str">
            <v>興農人壽</v>
          </cell>
          <cell r="E1115" t="str">
            <v>續年度</v>
          </cell>
          <cell r="F1115" t="str">
            <v>個人</v>
          </cell>
          <cell r="G1115" t="str">
            <v>健康險</v>
          </cell>
          <cell r="H1115">
            <v>0</v>
          </cell>
        </row>
        <row r="1116">
          <cell r="A1116">
            <v>3</v>
          </cell>
          <cell r="B1116">
            <v>10</v>
          </cell>
          <cell r="C1116">
            <v>38</v>
          </cell>
          <cell r="D1116" t="str">
            <v>興農人壽</v>
          </cell>
          <cell r="E1116" t="str">
            <v>初年度</v>
          </cell>
          <cell r="F1116" t="str">
            <v>團體</v>
          </cell>
          <cell r="G1116" t="str">
            <v>健康險</v>
          </cell>
          <cell r="H1116">
            <v>0</v>
          </cell>
        </row>
        <row r="1117">
          <cell r="A1117">
            <v>3</v>
          </cell>
          <cell r="B1117">
            <v>10</v>
          </cell>
          <cell r="C1117">
            <v>39</v>
          </cell>
          <cell r="D1117" t="str">
            <v>興農人壽</v>
          </cell>
          <cell r="E1117" t="str">
            <v>續年度</v>
          </cell>
          <cell r="F1117" t="str">
            <v>團體</v>
          </cell>
          <cell r="G1117" t="str">
            <v>健康險</v>
          </cell>
          <cell r="H1117">
            <v>0</v>
          </cell>
        </row>
        <row r="1118">
          <cell r="A1118">
            <v>3</v>
          </cell>
          <cell r="B1118">
            <v>12</v>
          </cell>
          <cell r="C1118">
            <v>38</v>
          </cell>
          <cell r="D1118" t="str">
            <v>興農人壽</v>
          </cell>
          <cell r="E1118" t="str">
            <v>初年度</v>
          </cell>
          <cell r="F1118" t="str">
            <v>個人</v>
          </cell>
          <cell r="G1118" t="str">
            <v>年金險</v>
          </cell>
          <cell r="H1118">
            <v>0</v>
          </cell>
        </row>
        <row r="1119">
          <cell r="A1119">
            <v>3</v>
          </cell>
          <cell r="B1119">
            <v>12</v>
          </cell>
          <cell r="C1119">
            <v>39</v>
          </cell>
          <cell r="D1119" t="str">
            <v>興農人壽</v>
          </cell>
          <cell r="E1119" t="str">
            <v>續年度</v>
          </cell>
          <cell r="F1119" t="str">
            <v>個人</v>
          </cell>
          <cell r="G1119" t="str">
            <v>年金險</v>
          </cell>
          <cell r="H1119">
            <v>0</v>
          </cell>
        </row>
        <row r="1120">
          <cell r="A1120">
            <v>3</v>
          </cell>
          <cell r="B1120">
            <v>13</v>
          </cell>
          <cell r="C1120">
            <v>38</v>
          </cell>
          <cell r="D1120" t="str">
            <v>興農人壽</v>
          </cell>
          <cell r="E1120" t="str">
            <v>初年度</v>
          </cell>
          <cell r="F1120" t="str">
            <v>團體</v>
          </cell>
          <cell r="G1120" t="str">
            <v>年金險</v>
          </cell>
          <cell r="H1120">
            <v>0</v>
          </cell>
        </row>
        <row r="1121">
          <cell r="A1121">
            <v>3</v>
          </cell>
          <cell r="B1121">
            <v>13</v>
          </cell>
          <cell r="C1121">
            <v>39</v>
          </cell>
          <cell r="D1121" t="str">
            <v>興農人壽</v>
          </cell>
          <cell r="E1121" t="str">
            <v>續年度</v>
          </cell>
          <cell r="F1121" t="str">
            <v>團體</v>
          </cell>
          <cell r="G1121" t="str">
            <v>年金險</v>
          </cell>
          <cell r="H1121">
            <v>0</v>
          </cell>
        </row>
        <row r="1122">
          <cell r="A1122">
            <v>3</v>
          </cell>
          <cell r="B1122">
            <v>3</v>
          </cell>
          <cell r="C1122">
            <v>41</v>
          </cell>
          <cell r="D1122" t="str">
            <v>幸福人壽</v>
          </cell>
          <cell r="E1122" t="str">
            <v>初年度</v>
          </cell>
          <cell r="F1122" t="str">
            <v>個人</v>
          </cell>
          <cell r="G1122" t="str">
            <v>壽險</v>
          </cell>
          <cell r="H1122">
            <v>0</v>
          </cell>
        </row>
        <row r="1123">
          <cell r="A1123">
            <v>3</v>
          </cell>
          <cell r="B1123">
            <v>3</v>
          </cell>
          <cell r="C1123">
            <v>42</v>
          </cell>
          <cell r="D1123" t="str">
            <v>幸福人壽</v>
          </cell>
          <cell r="E1123" t="str">
            <v>續年度</v>
          </cell>
          <cell r="F1123" t="str">
            <v>個人</v>
          </cell>
          <cell r="G1123" t="str">
            <v>壽險</v>
          </cell>
          <cell r="H1123">
            <v>0</v>
          </cell>
        </row>
        <row r="1124">
          <cell r="A1124">
            <v>3</v>
          </cell>
          <cell r="B1124">
            <v>4</v>
          </cell>
          <cell r="C1124">
            <v>41</v>
          </cell>
          <cell r="D1124" t="str">
            <v>幸福人壽</v>
          </cell>
          <cell r="E1124" t="str">
            <v>初年度</v>
          </cell>
          <cell r="F1124" t="str">
            <v>團體</v>
          </cell>
          <cell r="G1124" t="str">
            <v>壽險</v>
          </cell>
          <cell r="H1124">
            <v>0</v>
          </cell>
        </row>
        <row r="1125">
          <cell r="A1125">
            <v>3</v>
          </cell>
          <cell r="B1125">
            <v>4</v>
          </cell>
          <cell r="C1125">
            <v>42</v>
          </cell>
          <cell r="D1125" t="str">
            <v>幸福人壽</v>
          </cell>
          <cell r="E1125" t="str">
            <v>續年度</v>
          </cell>
          <cell r="F1125" t="str">
            <v>團體</v>
          </cell>
          <cell r="G1125" t="str">
            <v>壽險</v>
          </cell>
          <cell r="H1125">
            <v>0</v>
          </cell>
        </row>
        <row r="1126">
          <cell r="A1126">
            <v>3</v>
          </cell>
          <cell r="B1126">
            <v>6</v>
          </cell>
          <cell r="C1126">
            <v>41</v>
          </cell>
          <cell r="D1126" t="str">
            <v>幸福人壽</v>
          </cell>
          <cell r="E1126" t="str">
            <v>初年度</v>
          </cell>
          <cell r="F1126" t="str">
            <v>個人</v>
          </cell>
          <cell r="G1126" t="str">
            <v>傷害險</v>
          </cell>
          <cell r="H1126">
            <v>0</v>
          </cell>
        </row>
        <row r="1127">
          <cell r="A1127">
            <v>3</v>
          </cell>
          <cell r="B1127">
            <v>6</v>
          </cell>
          <cell r="C1127">
            <v>42</v>
          </cell>
          <cell r="D1127" t="str">
            <v>幸福人壽</v>
          </cell>
          <cell r="E1127" t="str">
            <v>續年度</v>
          </cell>
          <cell r="F1127" t="str">
            <v>個人</v>
          </cell>
          <cell r="G1127" t="str">
            <v>傷害險</v>
          </cell>
          <cell r="H1127">
            <v>0</v>
          </cell>
        </row>
        <row r="1128">
          <cell r="A1128">
            <v>3</v>
          </cell>
          <cell r="B1128">
            <v>7</v>
          </cell>
          <cell r="C1128">
            <v>41</v>
          </cell>
          <cell r="D1128" t="str">
            <v>幸福人壽</v>
          </cell>
          <cell r="E1128" t="str">
            <v>初年度</v>
          </cell>
          <cell r="F1128" t="str">
            <v>團體</v>
          </cell>
          <cell r="G1128" t="str">
            <v>傷害險</v>
          </cell>
          <cell r="H1128">
            <v>0</v>
          </cell>
        </row>
        <row r="1129">
          <cell r="A1129">
            <v>3</v>
          </cell>
          <cell r="B1129">
            <v>7</v>
          </cell>
          <cell r="C1129">
            <v>42</v>
          </cell>
          <cell r="D1129" t="str">
            <v>幸福人壽</v>
          </cell>
          <cell r="E1129" t="str">
            <v>續年度</v>
          </cell>
          <cell r="F1129" t="str">
            <v>團體</v>
          </cell>
          <cell r="G1129" t="str">
            <v>傷害險</v>
          </cell>
          <cell r="H1129">
            <v>0</v>
          </cell>
        </row>
        <row r="1130">
          <cell r="A1130">
            <v>3</v>
          </cell>
          <cell r="B1130">
            <v>9</v>
          </cell>
          <cell r="C1130">
            <v>41</v>
          </cell>
          <cell r="D1130" t="str">
            <v>幸福人壽</v>
          </cell>
          <cell r="E1130" t="str">
            <v>初年度</v>
          </cell>
          <cell r="F1130" t="str">
            <v>個人</v>
          </cell>
          <cell r="G1130" t="str">
            <v>健康險</v>
          </cell>
          <cell r="H1130">
            <v>0</v>
          </cell>
        </row>
        <row r="1131">
          <cell r="A1131">
            <v>3</v>
          </cell>
          <cell r="B1131">
            <v>9</v>
          </cell>
          <cell r="C1131">
            <v>42</v>
          </cell>
          <cell r="D1131" t="str">
            <v>幸福人壽</v>
          </cell>
          <cell r="E1131" t="str">
            <v>續年度</v>
          </cell>
          <cell r="F1131" t="str">
            <v>個人</v>
          </cell>
          <cell r="G1131" t="str">
            <v>健康險</v>
          </cell>
          <cell r="H1131">
            <v>0</v>
          </cell>
        </row>
        <row r="1132">
          <cell r="A1132">
            <v>3</v>
          </cell>
          <cell r="B1132">
            <v>10</v>
          </cell>
          <cell r="C1132">
            <v>41</v>
          </cell>
          <cell r="D1132" t="str">
            <v>幸福人壽</v>
          </cell>
          <cell r="E1132" t="str">
            <v>初年度</v>
          </cell>
          <cell r="F1132" t="str">
            <v>團體</v>
          </cell>
          <cell r="G1132" t="str">
            <v>健康險</v>
          </cell>
          <cell r="H1132">
            <v>0</v>
          </cell>
        </row>
        <row r="1133">
          <cell r="A1133">
            <v>3</v>
          </cell>
          <cell r="B1133">
            <v>10</v>
          </cell>
          <cell r="C1133">
            <v>42</v>
          </cell>
          <cell r="D1133" t="str">
            <v>幸福人壽</v>
          </cell>
          <cell r="E1133" t="str">
            <v>續年度</v>
          </cell>
          <cell r="F1133" t="str">
            <v>團體</v>
          </cell>
          <cell r="G1133" t="str">
            <v>健康險</v>
          </cell>
          <cell r="H1133">
            <v>0</v>
          </cell>
        </row>
        <row r="1134">
          <cell r="A1134">
            <v>3</v>
          </cell>
          <cell r="B1134">
            <v>12</v>
          </cell>
          <cell r="C1134">
            <v>41</v>
          </cell>
          <cell r="D1134" t="str">
            <v>幸福人壽</v>
          </cell>
          <cell r="E1134" t="str">
            <v>初年度</v>
          </cell>
          <cell r="F1134" t="str">
            <v>個人</v>
          </cell>
          <cell r="G1134" t="str">
            <v>年金險</v>
          </cell>
          <cell r="H1134">
            <v>0</v>
          </cell>
        </row>
        <row r="1135">
          <cell r="A1135">
            <v>3</v>
          </cell>
          <cell r="B1135">
            <v>12</v>
          </cell>
          <cell r="C1135">
            <v>42</v>
          </cell>
          <cell r="D1135" t="str">
            <v>幸福人壽</v>
          </cell>
          <cell r="E1135" t="str">
            <v>續年度</v>
          </cell>
          <cell r="F1135" t="str">
            <v>個人</v>
          </cell>
          <cell r="G1135" t="str">
            <v>年金險</v>
          </cell>
          <cell r="H1135">
            <v>0</v>
          </cell>
        </row>
        <row r="1136">
          <cell r="A1136">
            <v>3</v>
          </cell>
          <cell r="B1136">
            <v>13</v>
          </cell>
          <cell r="C1136">
            <v>41</v>
          </cell>
          <cell r="D1136" t="str">
            <v>幸福人壽</v>
          </cell>
          <cell r="E1136" t="str">
            <v>初年度</v>
          </cell>
          <cell r="F1136" t="str">
            <v>團體</v>
          </cell>
          <cell r="G1136" t="str">
            <v>年金險</v>
          </cell>
          <cell r="H1136">
            <v>0</v>
          </cell>
        </row>
        <row r="1137">
          <cell r="A1137">
            <v>3</v>
          </cell>
          <cell r="B1137">
            <v>13</v>
          </cell>
          <cell r="C1137">
            <v>42</v>
          </cell>
          <cell r="D1137" t="str">
            <v>幸福人壽</v>
          </cell>
          <cell r="E1137" t="str">
            <v>續年度</v>
          </cell>
          <cell r="F1137" t="str">
            <v>團體</v>
          </cell>
          <cell r="G1137" t="str">
            <v>年金險</v>
          </cell>
          <cell r="H1137">
            <v>0</v>
          </cell>
        </row>
        <row r="1138">
          <cell r="A1138">
            <v>3</v>
          </cell>
          <cell r="B1138">
            <v>3</v>
          </cell>
          <cell r="C1138">
            <v>44</v>
          </cell>
          <cell r="D1138" t="str">
            <v>遠雄人壽</v>
          </cell>
          <cell r="E1138" t="str">
            <v>初年度</v>
          </cell>
          <cell r="F1138" t="str">
            <v>個人</v>
          </cell>
          <cell r="G1138" t="str">
            <v>壽險</v>
          </cell>
          <cell r="H1138">
            <v>0</v>
          </cell>
        </row>
        <row r="1139">
          <cell r="A1139">
            <v>3</v>
          </cell>
          <cell r="B1139">
            <v>3</v>
          </cell>
          <cell r="C1139">
            <v>45</v>
          </cell>
          <cell r="D1139" t="str">
            <v>遠雄人壽</v>
          </cell>
          <cell r="E1139" t="str">
            <v>續年度</v>
          </cell>
          <cell r="F1139" t="str">
            <v>個人</v>
          </cell>
          <cell r="G1139" t="str">
            <v>壽險</v>
          </cell>
          <cell r="H1139">
            <v>0</v>
          </cell>
        </row>
        <row r="1140">
          <cell r="A1140">
            <v>3</v>
          </cell>
          <cell r="B1140">
            <v>4</v>
          </cell>
          <cell r="C1140">
            <v>44</v>
          </cell>
          <cell r="D1140" t="str">
            <v>遠雄人壽</v>
          </cell>
          <cell r="E1140" t="str">
            <v>初年度</v>
          </cell>
          <cell r="F1140" t="str">
            <v>團體</v>
          </cell>
          <cell r="G1140" t="str">
            <v>壽險</v>
          </cell>
          <cell r="H1140">
            <v>0</v>
          </cell>
        </row>
        <row r="1141">
          <cell r="A1141">
            <v>3</v>
          </cell>
          <cell r="B1141">
            <v>4</v>
          </cell>
          <cell r="C1141">
            <v>45</v>
          </cell>
          <cell r="D1141" t="str">
            <v>遠雄人壽</v>
          </cell>
          <cell r="E1141" t="str">
            <v>續年度</v>
          </cell>
          <cell r="F1141" t="str">
            <v>團體</v>
          </cell>
          <cell r="G1141" t="str">
            <v>壽險</v>
          </cell>
          <cell r="H1141">
            <v>0</v>
          </cell>
        </row>
        <row r="1142">
          <cell r="A1142">
            <v>3</v>
          </cell>
          <cell r="B1142">
            <v>6</v>
          </cell>
          <cell r="C1142">
            <v>44</v>
          </cell>
          <cell r="D1142" t="str">
            <v>遠雄人壽</v>
          </cell>
          <cell r="E1142" t="str">
            <v>初年度</v>
          </cell>
          <cell r="F1142" t="str">
            <v>個人</v>
          </cell>
          <cell r="G1142" t="str">
            <v>傷害險</v>
          </cell>
          <cell r="H1142">
            <v>0</v>
          </cell>
        </row>
        <row r="1143">
          <cell r="A1143">
            <v>3</v>
          </cell>
          <cell r="B1143">
            <v>6</v>
          </cell>
          <cell r="C1143">
            <v>45</v>
          </cell>
          <cell r="D1143" t="str">
            <v>遠雄人壽</v>
          </cell>
          <cell r="E1143" t="str">
            <v>續年度</v>
          </cell>
          <cell r="F1143" t="str">
            <v>個人</v>
          </cell>
          <cell r="G1143" t="str">
            <v>傷害險</v>
          </cell>
          <cell r="H1143">
            <v>0</v>
          </cell>
        </row>
        <row r="1144">
          <cell r="A1144">
            <v>3</v>
          </cell>
          <cell r="B1144">
            <v>7</v>
          </cell>
          <cell r="C1144">
            <v>44</v>
          </cell>
          <cell r="D1144" t="str">
            <v>遠雄人壽</v>
          </cell>
          <cell r="E1144" t="str">
            <v>初年度</v>
          </cell>
          <cell r="F1144" t="str">
            <v>團體</v>
          </cell>
          <cell r="G1144" t="str">
            <v>傷害險</v>
          </cell>
          <cell r="H1144">
            <v>0</v>
          </cell>
        </row>
        <row r="1145">
          <cell r="A1145">
            <v>3</v>
          </cell>
          <cell r="B1145">
            <v>7</v>
          </cell>
          <cell r="C1145">
            <v>45</v>
          </cell>
          <cell r="D1145" t="str">
            <v>遠雄人壽</v>
          </cell>
          <cell r="E1145" t="str">
            <v>續年度</v>
          </cell>
          <cell r="F1145" t="str">
            <v>團體</v>
          </cell>
          <cell r="G1145" t="str">
            <v>傷害險</v>
          </cell>
          <cell r="H1145">
            <v>0</v>
          </cell>
        </row>
        <row r="1146">
          <cell r="A1146">
            <v>3</v>
          </cell>
          <cell r="B1146">
            <v>9</v>
          </cell>
          <cell r="C1146">
            <v>44</v>
          </cell>
          <cell r="D1146" t="str">
            <v>遠雄人壽</v>
          </cell>
          <cell r="E1146" t="str">
            <v>初年度</v>
          </cell>
          <cell r="F1146" t="str">
            <v>個人</v>
          </cell>
          <cell r="G1146" t="str">
            <v>健康險</v>
          </cell>
          <cell r="H1146">
            <v>0</v>
          </cell>
        </row>
        <row r="1147">
          <cell r="A1147">
            <v>3</v>
          </cell>
          <cell r="B1147">
            <v>9</v>
          </cell>
          <cell r="C1147">
            <v>45</v>
          </cell>
          <cell r="D1147" t="str">
            <v>遠雄人壽</v>
          </cell>
          <cell r="E1147" t="str">
            <v>續年度</v>
          </cell>
          <cell r="F1147" t="str">
            <v>個人</v>
          </cell>
          <cell r="G1147" t="str">
            <v>健康險</v>
          </cell>
          <cell r="H1147">
            <v>0</v>
          </cell>
        </row>
        <row r="1148">
          <cell r="A1148">
            <v>3</v>
          </cell>
          <cell r="B1148">
            <v>10</v>
          </cell>
          <cell r="C1148">
            <v>44</v>
          </cell>
          <cell r="D1148" t="str">
            <v>遠雄人壽</v>
          </cell>
          <cell r="E1148" t="str">
            <v>初年度</v>
          </cell>
          <cell r="F1148" t="str">
            <v>團體</v>
          </cell>
          <cell r="G1148" t="str">
            <v>健康險</v>
          </cell>
          <cell r="H1148">
            <v>0</v>
          </cell>
        </row>
        <row r="1149">
          <cell r="A1149">
            <v>3</v>
          </cell>
          <cell r="B1149">
            <v>10</v>
          </cell>
          <cell r="C1149">
            <v>45</v>
          </cell>
          <cell r="D1149" t="str">
            <v>遠雄人壽</v>
          </cell>
          <cell r="E1149" t="str">
            <v>續年度</v>
          </cell>
          <cell r="F1149" t="str">
            <v>團體</v>
          </cell>
          <cell r="G1149" t="str">
            <v>健康險</v>
          </cell>
          <cell r="H1149">
            <v>0</v>
          </cell>
        </row>
        <row r="1150">
          <cell r="A1150">
            <v>3</v>
          </cell>
          <cell r="B1150">
            <v>12</v>
          </cell>
          <cell r="C1150">
            <v>44</v>
          </cell>
          <cell r="D1150" t="str">
            <v>遠雄人壽</v>
          </cell>
          <cell r="E1150" t="str">
            <v>初年度</v>
          </cell>
          <cell r="F1150" t="str">
            <v>個人</v>
          </cell>
          <cell r="G1150" t="str">
            <v>年金險</v>
          </cell>
          <cell r="H1150">
            <v>0</v>
          </cell>
        </row>
        <row r="1151">
          <cell r="A1151">
            <v>3</v>
          </cell>
          <cell r="B1151">
            <v>12</v>
          </cell>
          <cell r="C1151">
            <v>45</v>
          </cell>
          <cell r="D1151" t="str">
            <v>遠雄人壽</v>
          </cell>
          <cell r="E1151" t="str">
            <v>續年度</v>
          </cell>
          <cell r="F1151" t="str">
            <v>個人</v>
          </cell>
          <cell r="G1151" t="str">
            <v>年金險</v>
          </cell>
          <cell r="H1151">
            <v>0</v>
          </cell>
        </row>
        <row r="1152">
          <cell r="A1152">
            <v>3</v>
          </cell>
          <cell r="B1152">
            <v>13</v>
          </cell>
          <cell r="C1152">
            <v>44</v>
          </cell>
          <cell r="D1152" t="str">
            <v>遠雄人壽</v>
          </cell>
          <cell r="E1152" t="str">
            <v>初年度</v>
          </cell>
          <cell r="F1152" t="str">
            <v>團體</v>
          </cell>
          <cell r="G1152" t="str">
            <v>年金險</v>
          </cell>
          <cell r="H1152">
            <v>0</v>
          </cell>
        </row>
        <row r="1153">
          <cell r="A1153">
            <v>3</v>
          </cell>
          <cell r="B1153">
            <v>13</v>
          </cell>
          <cell r="C1153">
            <v>45</v>
          </cell>
          <cell r="D1153" t="str">
            <v>遠雄人壽</v>
          </cell>
          <cell r="E1153" t="str">
            <v>續年度</v>
          </cell>
          <cell r="F1153" t="str">
            <v>團體</v>
          </cell>
          <cell r="G1153" t="str">
            <v>年金險</v>
          </cell>
          <cell r="H1153">
            <v>0</v>
          </cell>
        </row>
        <row r="1154">
          <cell r="A1154">
            <v>3</v>
          </cell>
          <cell r="B1154">
            <v>3</v>
          </cell>
          <cell r="C1154">
            <v>47</v>
          </cell>
          <cell r="D1154" t="str">
            <v>宏泰人壽</v>
          </cell>
          <cell r="E1154" t="str">
            <v>初年度</v>
          </cell>
          <cell r="F1154" t="str">
            <v>個人</v>
          </cell>
          <cell r="G1154" t="str">
            <v>壽險</v>
          </cell>
          <cell r="H1154">
            <v>0</v>
          </cell>
        </row>
        <row r="1155">
          <cell r="A1155">
            <v>3</v>
          </cell>
          <cell r="B1155">
            <v>3</v>
          </cell>
          <cell r="C1155">
            <v>48</v>
          </cell>
          <cell r="D1155" t="str">
            <v>宏泰人壽</v>
          </cell>
          <cell r="E1155" t="str">
            <v>續年度</v>
          </cell>
          <cell r="F1155" t="str">
            <v>個人</v>
          </cell>
          <cell r="G1155" t="str">
            <v>壽險</v>
          </cell>
          <cell r="H1155">
            <v>0</v>
          </cell>
        </row>
        <row r="1156">
          <cell r="A1156">
            <v>3</v>
          </cell>
          <cell r="B1156">
            <v>4</v>
          </cell>
          <cell r="C1156">
            <v>47</v>
          </cell>
          <cell r="D1156" t="str">
            <v>宏泰人壽</v>
          </cell>
          <cell r="E1156" t="str">
            <v>初年度</v>
          </cell>
          <cell r="F1156" t="str">
            <v>團體</v>
          </cell>
          <cell r="G1156" t="str">
            <v>壽險</v>
          </cell>
          <cell r="H1156">
            <v>0</v>
          </cell>
        </row>
        <row r="1157">
          <cell r="A1157">
            <v>3</v>
          </cell>
          <cell r="B1157">
            <v>4</v>
          </cell>
          <cell r="C1157">
            <v>48</v>
          </cell>
          <cell r="D1157" t="str">
            <v>宏泰人壽</v>
          </cell>
          <cell r="E1157" t="str">
            <v>續年度</v>
          </cell>
          <cell r="F1157" t="str">
            <v>團體</v>
          </cell>
          <cell r="G1157" t="str">
            <v>壽險</v>
          </cell>
          <cell r="H1157">
            <v>0</v>
          </cell>
        </row>
        <row r="1158">
          <cell r="A1158">
            <v>3</v>
          </cell>
          <cell r="B1158">
            <v>6</v>
          </cell>
          <cell r="C1158">
            <v>47</v>
          </cell>
          <cell r="D1158" t="str">
            <v>宏泰人壽</v>
          </cell>
          <cell r="E1158" t="str">
            <v>初年度</v>
          </cell>
          <cell r="F1158" t="str">
            <v>個人</v>
          </cell>
          <cell r="G1158" t="str">
            <v>傷害險</v>
          </cell>
          <cell r="H1158">
            <v>0</v>
          </cell>
        </row>
        <row r="1159">
          <cell r="A1159">
            <v>3</v>
          </cell>
          <cell r="B1159">
            <v>6</v>
          </cell>
          <cell r="C1159">
            <v>48</v>
          </cell>
          <cell r="D1159" t="str">
            <v>宏泰人壽</v>
          </cell>
          <cell r="E1159" t="str">
            <v>續年度</v>
          </cell>
          <cell r="F1159" t="str">
            <v>個人</v>
          </cell>
          <cell r="G1159" t="str">
            <v>傷害險</v>
          </cell>
          <cell r="H1159">
            <v>0</v>
          </cell>
        </row>
        <row r="1160">
          <cell r="A1160">
            <v>3</v>
          </cell>
          <cell r="B1160">
            <v>7</v>
          </cell>
          <cell r="C1160">
            <v>47</v>
          </cell>
          <cell r="D1160" t="str">
            <v>宏泰人壽</v>
          </cell>
          <cell r="E1160" t="str">
            <v>初年度</v>
          </cell>
          <cell r="F1160" t="str">
            <v>團體</v>
          </cell>
          <cell r="G1160" t="str">
            <v>傷害險</v>
          </cell>
          <cell r="H1160">
            <v>0</v>
          </cell>
        </row>
        <row r="1161">
          <cell r="A1161">
            <v>3</v>
          </cell>
          <cell r="B1161">
            <v>7</v>
          </cell>
          <cell r="C1161">
            <v>48</v>
          </cell>
          <cell r="D1161" t="str">
            <v>宏泰人壽</v>
          </cell>
          <cell r="E1161" t="str">
            <v>續年度</v>
          </cell>
          <cell r="F1161" t="str">
            <v>團體</v>
          </cell>
          <cell r="G1161" t="str">
            <v>傷害險</v>
          </cell>
          <cell r="H1161">
            <v>0</v>
          </cell>
        </row>
        <row r="1162">
          <cell r="A1162">
            <v>3</v>
          </cell>
          <cell r="B1162">
            <v>9</v>
          </cell>
          <cell r="C1162">
            <v>47</v>
          </cell>
          <cell r="D1162" t="str">
            <v>宏泰人壽</v>
          </cell>
          <cell r="E1162" t="str">
            <v>初年度</v>
          </cell>
          <cell r="F1162" t="str">
            <v>個人</v>
          </cell>
          <cell r="G1162" t="str">
            <v>健康險</v>
          </cell>
          <cell r="H1162">
            <v>0</v>
          </cell>
        </row>
        <row r="1163">
          <cell r="A1163">
            <v>3</v>
          </cell>
          <cell r="B1163">
            <v>9</v>
          </cell>
          <cell r="C1163">
            <v>48</v>
          </cell>
          <cell r="D1163" t="str">
            <v>宏泰人壽</v>
          </cell>
          <cell r="E1163" t="str">
            <v>續年度</v>
          </cell>
          <cell r="F1163" t="str">
            <v>個人</v>
          </cell>
          <cell r="G1163" t="str">
            <v>健康險</v>
          </cell>
          <cell r="H1163">
            <v>0</v>
          </cell>
        </row>
        <row r="1164">
          <cell r="A1164">
            <v>3</v>
          </cell>
          <cell r="B1164">
            <v>10</v>
          </cell>
          <cell r="C1164">
            <v>47</v>
          </cell>
          <cell r="D1164" t="str">
            <v>宏泰人壽</v>
          </cell>
          <cell r="E1164" t="str">
            <v>初年度</v>
          </cell>
          <cell r="F1164" t="str">
            <v>團體</v>
          </cell>
          <cell r="G1164" t="str">
            <v>健康險</v>
          </cell>
          <cell r="H1164">
            <v>0</v>
          </cell>
        </row>
        <row r="1165">
          <cell r="A1165">
            <v>3</v>
          </cell>
          <cell r="B1165">
            <v>10</v>
          </cell>
          <cell r="C1165">
            <v>48</v>
          </cell>
          <cell r="D1165" t="str">
            <v>宏泰人壽</v>
          </cell>
          <cell r="E1165" t="str">
            <v>續年度</v>
          </cell>
          <cell r="F1165" t="str">
            <v>團體</v>
          </cell>
          <cell r="G1165" t="str">
            <v>健康險</v>
          </cell>
          <cell r="H1165">
            <v>0</v>
          </cell>
        </row>
        <row r="1166">
          <cell r="A1166">
            <v>3</v>
          </cell>
          <cell r="B1166">
            <v>12</v>
          </cell>
          <cell r="C1166">
            <v>47</v>
          </cell>
          <cell r="D1166" t="str">
            <v>宏泰人壽</v>
          </cell>
          <cell r="E1166" t="str">
            <v>初年度</v>
          </cell>
          <cell r="F1166" t="str">
            <v>個人</v>
          </cell>
          <cell r="G1166" t="str">
            <v>年金險</v>
          </cell>
          <cell r="H1166">
            <v>0</v>
          </cell>
        </row>
        <row r="1167">
          <cell r="A1167">
            <v>3</v>
          </cell>
          <cell r="B1167">
            <v>12</v>
          </cell>
          <cell r="C1167">
            <v>48</v>
          </cell>
          <cell r="D1167" t="str">
            <v>宏泰人壽</v>
          </cell>
          <cell r="E1167" t="str">
            <v>續年度</v>
          </cell>
          <cell r="F1167" t="str">
            <v>個人</v>
          </cell>
          <cell r="G1167" t="str">
            <v>年金險</v>
          </cell>
          <cell r="H1167">
            <v>0</v>
          </cell>
        </row>
        <row r="1168">
          <cell r="A1168">
            <v>3</v>
          </cell>
          <cell r="B1168">
            <v>13</v>
          </cell>
          <cell r="C1168">
            <v>47</v>
          </cell>
          <cell r="D1168" t="str">
            <v>宏泰人壽</v>
          </cell>
          <cell r="E1168" t="str">
            <v>初年度</v>
          </cell>
          <cell r="F1168" t="str">
            <v>團體</v>
          </cell>
          <cell r="G1168" t="str">
            <v>年金險</v>
          </cell>
          <cell r="H1168">
            <v>0</v>
          </cell>
        </row>
        <row r="1169">
          <cell r="A1169">
            <v>3</v>
          </cell>
          <cell r="B1169">
            <v>13</v>
          </cell>
          <cell r="C1169">
            <v>48</v>
          </cell>
          <cell r="D1169" t="str">
            <v>宏泰人壽</v>
          </cell>
          <cell r="E1169" t="str">
            <v>續年度</v>
          </cell>
          <cell r="F1169" t="str">
            <v>團體</v>
          </cell>
          <cell r="G1169" t="str">
            <v>年金險</v>
          </cell>
          <cell r="H1169">
            <v>0</v>
          </cell>
        </row>
        <row r="1170">
          <cell r="A1170">
            <v>3</v>
          </cell>
          <cell r="B1170">
            <v>3</v>
          </cell>
          <cell r="C1170">
            <v>50</v>
          </cell>
          <cell r="D1170" t="str">
            <v>統一安聯人壽</v>
          </cell>
          <cell r="E1170" t="str">
            <v>初年度</v>
          </cell>
          <cell r="F1170" t="str">
            <v>個人</v>
          </cell>
          <cell r="G1170" t="str">
            <v>壽險</v>
          </cell>
          <cell r="H1170">
            <v>0</v>
          </cell>
        </row>
        <row r="1171">
          <cell r="A1171">
            <v>3</v>
          </cell>
          <cell r="B1171">
            <v>3</v>
          </cell>
          <cell r="C1171">
            <v>51</v>
          </cell>
          <cell r="D1171" t="str">
            <v>統一安聯人壽</v>
          </cell>
          <cell r="E1171" t="str">
            <v>續年度</v>
          </cell>
          <cell r="F1171" t="str">
            <v>個人</v>
          </cell>
          <cell r="G1171" t="str">
            <v>壽險</v>
          </cell>
          <cell r="H1171">
            <v>0</v>
          </cell>
        </row>
        <row r="1172">
          <cell r="A1172">
            <v>3</v>
          </cell>
          <cell r="B1172">
            <v>4</v>
          </cell>
          <cell r="C1172">
            <v>50</v>
          </cell>
          <cell r="D1172" t="str">
            <v>統一安聯人壽</v>
          </cell>
          <cell r="E1172" t="str">
            <v>初年度</v>
          </cell>
          <cell r="F1172" t="str">
            <v>團體</v>
          </cell>
          <cell r="G1172" t="str">
            <v>壽險</v>
          </cell>
          <cell r="H1172">
            <v>0</v>
          </cell>
        </row>
        <row r="1173">
          <cell r="A1173">
            <v>3</v>
          </cell>
          <cell r="B1173">
            <v>4</v>
          </cell>
          <cell r="C1173">
            <v>51</v>
          </cell>
          <cell r="D1173" t="str">
            <v>統一安聯人壽</v>
          </cell>
          <cell r="E1173" t="str">
            <v>續年度</v>
          </cell>
          <cell r="F1173" t="str">
            <v>團體</v>
          </cell>
          <cell r="G1173" t="str">
            <v>壽險</v>
          </cell>
          <cell r="H1173">
            <v>0</v>
          </cell>
        </row>
        <row r="1174">
          <cell r="A1174">
            <v>3</v>
          </cell>
          <cell r="B1174">
            <v>6</v>
          </cell>
          <cell r="C1174">
            <v>50</v>
          </cell>
          <cell r="D1174" t="str">
            <v>統一安聯人壽</v>
          </cell>
          <cell r="E1174" t="str">
            <v>初年度</v>
          </cell>
          <cell r="F1174" t="str">
            <v>個人</v>
          </cell>
          <cell r="G1174" t="str">
            <v>傷害險</v>
          </cell>
          <cell r="H1174">
            <v>0</v>
          </cell>
        </row>
        <row r="1175">
          <cell r="A1175">
            <v>3</v>
          </cell>
          <cell r="B1175">
            <v>6</v>
          </cell>
          <cell r="C1175">
            <v>51</v>
          </cell>
          <cell r="D1175" t="str">
            <v>統一安聯人壽</v>
          </cell>
          <cell r="E1175" t="str">
            <v>續年度</v>
          </cell>
          <cell r="F1175" t="str">
            <v>個人</v>
          </cell>
          <cell r="G1175" t="str">
            <v>傷害險</v>
          </cell>
          <cell r="H1175">
            <v>0</v>
          </cell>
        </row>
        <row r="1176">
          <cell r="A1176">
            <v>3</v>
          </cell>
          <cell r="B1176">
            <v>7</v>
          </cell>
          <cell r="C1176">
            <v>50</v>
          </cell>
          <cell r="D1176" t="str">
            <v>統一安聯人壽</v>
          </cell>
          <cell r="E1176" t="str">
            <v>初年度</v>
          </cell>
          <cell r="F1176" t="str">
            <v>團體</v>
          </cell>
          <cell r="G1176" t="str">
            <v>傷害險</v>
          </cell>
          <cell r="H1176">
            <v>0</v>
          </cell>
        </row>
        <row r="1177">
          <cell r="A1177">
            <v>3</v>
          </cell>
          <cell r="B1177">
            <v>7</v>
          </cell>
          <cell r="C1177">
            <v>51</v>
          </cell>
          <cell r="D1177" t="str">
            <v>統一安聯人壽</v>
          </cell>
          <cell r="E1177" t="str">
            <v>續年度</v>
          </cell>
          <cell r="F1177" t="str">
            <v>團體</v>
          </cell>
          <cell r="G1177" t="str">
            <v>傷害險</v>
          </cell>
          <cell r="H1177">
            <v>0</v>
          </cell>
        </row>
        <row r="1178">
          <cell r="A1178">
            <v>3</v>
          </cell>
          <cell r="B1178">
            <v>9</v>
          </cell>
          <cell r="C1178">
            <v>50</v>
          </cell>
          <cell r="D1178" t="str">
            <v>統一安聯人壽</v>
          </cell>
          <cell r="E1178" t="str">
            <v>初年度</v>
          </cell>
          <cell r="F1178" t="str">
            <v>個人</v>
          </cell>
          <cell r="G1178" t="str">
            <v>健康險</v>
          </cell>
          <cell r="H1178">
            <v>0</v>
          </cell>
        </row>
        <row r="1179">
          <cell r="A1179">
            <v>3</v>
          </cell>
          <cell r="B1179">
            <v>9</v>
          </cell>
          <cell r="C1179">
            <v>51</v>
          </cell>
          <cell r="D1179" t="str">
            <v>統一安聯人壽</v>
          </cell>
          <cell r="E1179" t="str">
            <v>續年度</v>
          </cell>
          <cell r="F1179" t="str">
            <v>個人</v>
          </cell>
          <cell r="G1179" t="str">
            <v>健康險</v>
          </cell>
          <cell r="H1179">
            <v>0</v>
          </cell>
        </row>
        <row r="1180">
          <cell r="A1180">
            <v>3</v>
          </cell>
          <cell r="B1180">
            <v>10</v>
          </cell>
          <cell r="C1180">
            <v>50</v>
          </cell>
          <cell r="D1180" t="str">
            <v>統一安聯人壽</v>
          </cell>
          <cell r="E1180" t="str">
            <v>初年度</v>
          </cell>
          <cell r="F1180" t="str">
            <v>團體</v>
          </cell>
          <cell r="G1180" t="str">
            <v>健康險</v>
          </cell>
          <cell r="H1180">
            <v>0</v>
          </cell>
        </row>
        <row r="1181">
          <cell r="A1181">
            <v>3</v>
          </cell>
          <cell r="B1181">
            <v>10</v>
          </cell>
          <cell r="C1181">
            <v>51</v>
          </cell>
          <cell r="D1181" t="str">
            <v>統一安聯人壽</v>
          </cell>
          <cell r="E1181" t="str">
            <v>續年度</v>
          </cell>
          <cell r="F1181" t="str">
            <v>團體</v>
          </cell>
          <cell r="G1181" t="str">
            <v>健康險</v>
          </cell>
          <cell r="H1181">
            <v>0</v>
          </cell>
        </row>
        <row r="1182">
          <cell r="A1182">
            <v>3</v>
          </cell>
          <cell r="B1182">
            <v>12</v>
          </cell>
          <cell r="C1182">
            <v>50</v>
          </cell>
          <cell r="D1182" t="str">
            <v>統一安聯人壽</v>
          </cell>
          <cell r="E1182" t="str">
            <v>初年度</v>
          </cell>
          <cell r="F1182" t="str">
            <v>個人</v>
          </cell>
          <cell r="G1182" t="str">
            <v>年金險</v>
          </cell>
          <cell r="H1182">
            <v>0</v>
          </cell>
        </row>
        <row r="1183">
          <cell r="A1183">
            <v>3</v>
          </cell>
          <cell r="B1183">
            <v>12</v>
          </cell>
          <cell r="C1183">
            <v>51</v>
          </cell>
          <cell r="D1183" t="str">
            <v>統一安聯人壽</v>
          </cell>
          <cell r="E1183" t="str">
            <v>續年度</v>
          </cell>
          <cell r="F1183" t="str">
            <v>個人</v>
          </cell>
          <cell r="G1183" t="str">
            <v>年金險</v>
          </cell>
          <cell r="H1183">
            <v>0</v>
          </cell>
        </row>
        <row r="1184">
          <cell r="A1184">
            <v>3</v>
          </cell>
          <cell r="B1184">
            <v>13</v>
          </cell>
          <cell r="C1184">
            <v>50</v>
          </cell>
          <cell r="D1184" t="str">
            <v>統一安聯人壽</v>
          </cell>
          <cell r="E1184" t="str">
            <v>初年度</v>
          </cell>
          <cell r="F1184" t="str">
            <v>團體</v>
          </cell>
          <cell r="G1184" t="str">
            <v>年金險</v>
          </cell>
          <cell r="H1184">
            <v>0</v>
          </cell>
        </row>
        <row r="1185">
          <cell r="A1185">
            <v>3</v>
          </cell>
          <cell r="B1185">
            <v>13</v>
          </cell>
          <cell r="C1185">
            <v>51</v>
          </cell>
          <cell r="D1185" t="str">
            <v>統一安聯人壽</v>
          </cell>
          <cell r="E1185" t="str">
            <v>續年度</v>
          </cell>
          <cell r="F1185" t="str">
            <v>團體</v>
          </cell>
          <cell r="G1185" t="str">
            <v>年金險</v>
          </cell>
          <cell r="H1185">
            <v>0</v>
          </cell>
        </row>
        <row r="1186">
          <cell r="A1186">
            <v>3</v>
          </cell>
          <cell r="B1186">
            <v>3</v>
          </cell>
          <cell r="C1186">
            <v>53</v>
          </cell>
          <cell r="D1186" t="str">
            <v>中華郵政</v>
          </cell>
          <cell r="E1186" t="str">
            <v>初年度</v>
          </cell>
          <cell r="F1186" t="str">
            <v>個人</v>
          </cell>
          <cell r="G1186" t="str">
            <v>壽險</v>
          </cell>
          <cell r="H1186">
            <v>0</v>
          </cell>
        </row>
        <row r="1187">
          <cell r="A1187">
            <v>3</v>
          </cell>
          <cell r="B1187">
            <v>3</v>
          </cell>
          <cell r="C1187">
            <v>54</v>
          </cell>
          <cell r="D1187" t="str">
            <v>中華郵政</v>
          </cell>
          <cell r="E1187" t="str">
            <v>續年度</v>
          </cell>
          <cell r="F1187" t="str">
            <v>個人</v>
          </cell>
          <cell r="G1187" t="str">
            <v>壽險</v>
          </cell>
          <cell r="H1187">
            <v>0</v>
          </cell>
        </row>
        <row r="1188">
          <cell r="A1188">
            <v>3</v>
          </cell>
          <cell r="B1188">
            <v>4</v>
          </cell>
          <cell r="C1188">
            <v>53</v>
          </cell>
          <cell r="D1188" t="str">
            <v>中華郵政</v>
          </cell>
          <cell r="E1188" t="str">
            <v>初年度</v>
          </cell>
          <cell r="F1188" t="str">
            <v>團體</v>
          </cell>
          <cell r="G1188" t="str">
            <v>壽險</v>
          </cell>
          <cell r="H1188">
            <v>0</v>
          </cell>
        </row>
        <row r="1189">
          <cell r="A1189">
            <v>3</v>
          </cell>
          <cell r="B1189">
            <v>4</v>
          </cell>
          <cell r="C1189">
            <v>54</v>
          </cell>
          <cell r="D1189" t="str">
            <v>中華郵政</v>
          </cell>
          <cell r="E1189" t="str">
            <v>續年度</v>
          </cell>
          <cell r="F1189" t="str">
            <v>團體</v>
          </cell>
          <cell r="G1189" t="str">
            <v>壽險</v>
          </cell>
          <cell r="H1189">
            <v>0</v>
          </cell>
        </row>
        <row r="1190">
          <cell r="A1190">
            <v>3</v>
          </cell>
          <cell r="B1190">
            <v>6</v>
          </cell>
          <cell r="C1190">
            <v>53</v>
          </cell>
          <cell r="D1190" t="str">
            <v>中華郵政</v>
          </cell>
          <cell r="E1190" t="str">
            <v>初年度</v>
          </cell>
          <cell r="F1190" t="str">
            <v>個人</v>
          </cell>
          <cell r="G1190" t="str">
            <v>傷害險</v>
          </cell>
          <cell r="H1190">
            <v>0</v>
          </cell>
        </row>
        <row r="1191">
          <cell r="A1191">
            <v>3</v>
          </cell>
          <cell r="B1191">
            <v>6</v>
          </cell>
          <cell r="C1191">
            <v>54</v>
          </cell>
          <cell r="D1191" t="str">
            <v>中華郵政</v>
          </cell>
          <cell r="E1191" t="str">
            <v>續年度</v>
          </cell>
          <cell r="F1191" t="str">
            <v>個人</v>
          </cell>
          <cell r="G1191" t="str">
            <v>傷害險</v>
          </cell>
          <cell r="H1191">
            <v>0</v>
          </cell>
        </row>
        <row r="1192">
          <cell r="A1192">
            <v>3</v>
          </cell>
          <cell r="B1192">
            <v>7</v>
          </cell>
          <cell r="C1192">
            <v>53</v>
          </cell>
          <cell r="D1192" t="str">
            <v>中華郵政</v>
          </cell>
          <cell r="E1192" t="str">
            <v>初年度</v>
          </cell>
          <cell r="F1192" t="str">
            <v>團體</v>
          </cell>
          <cell r="G1192" t="str">
            <v>傷害險</v>
          </cell>
          <cell r="H1192">
            <v>0</v>
          </cell>
        </row>
        <row r="1193">
          <cell r="A1193">
            <v>3</v>
          </cell>
          <cell r="B1193">
            <v>7</v>
          </cell>
          <cell r="C1193">
            <v>54</v>
          </cell>
          <cell r="D1193" t="str">
            <v>中華郵政</v>
          </cell>
          <cell r="E1193" t="str">
            <v>續年度</v>
          </cell>
          <cell r="F1193" t="str">
            <v>團體</v>
          </cell>
          <cell r="G1193" t="str">
            <v>傷害險</v>
          </cell>
          <cell r="H1193">
            <v>0</v>
          </cell>
        </row>
        <row r="1194">
          <cell r="A1194">
            <v>3</v>
          </cell>
          <cell r="B1194">
            <v>9</v>
          </cell>
          <cell r="C1194">
            <v>53</v>
          </cell>
          <cell r="D1194" t="str">
            <v>中華郵政</v>
          </cell>
          <cell r="E1194" t="str">
            <v>初年度</v>
          </cell>
          <cell r="F1194" t="str">
            <v>個人</v>
          </cell>
          <cell r="G1194" t="str">
            <v>健康險</v>
          </cell>
          <cell r="H1194">
            <v>0</v>
          </cell>
        </row>
        <row r="1195">
          <cell r="A1195">
            <v>3</v>
          </cell>
          <cell r="B1195">
            <v>9</v>
          </cell>
          <cell r="C1195">
            <v>54</v>
          </cell>
          <cell r="D1195" t="str">
            <v>中華郵政</v>
          </cell>
          <cell r="E1195" t="str">
            <v>續年度</v>
          </cell>
          <cell r="F1195" t="str">
            <v>個人</v>
          </cell>
          <cell r="G1195" t="str">
            <v>健康險</v>
          </cell>
          <cell r="H1195">
            <v>0</v>
          </cell>
        </row>
        <row r="1196">
          <cell r="A1196">
            <v>3</v>
          </cell>
          <cell r="B1196">
            <v>10</v>
          </cell>
          <cell r="C1196">
            <v>53</v>
          </cell>
          <cell r="D1196" t="str">
            <v>中華郵政</v>
          </cell>
          <cell r="E1196" t="str">
            <v>初年度</v>
          </cell>
          <cell r="F1196" t="str">
            <v>團體</v>
          </cell>
          <cell r="G1196" t="str">
            <v>健康險</v>
          </cell>
          <cell r="H1196">
            <v>0</v>
          </cell>
        </row>
        <row r="1197">
          <cell r="A1197">
            <v>3</v>
          </cell>
          <cell r="B1197">
            <v>10</v>
          </cell>
          <cell r="C1197">
            <v>54</v>
          </cell>
          <cell r="D1197" t="str">
            <v>中華郵政</v>
          </cell>
          <cell r="E1197" t="str">
            <v>續年度</v>
          </cell>
          <cell r="F1197" t="str">
            <v>團體</v>
          </cell>
          <cell r="G1197" t="str">
            <v>健康險</v>
          </cell>
          <cell r="H1197">
            <v>0</v>
          </cell>
        </row>
        <row r="1198">
          <cell r="A1198">
            <v>3</v>
          </cell>
          <cell r="B1198">
            <v>12</v>
          </cell>
          <cell r="C1198">
            <v>53</v>
          </cell>
          <cell r="D1198" t="str">
            <v>中華郵政</v>
          </cell>
          <cell r="E1198" t="str">
            <v>初年度</v>
          </cell>
          <cell r="F1198" t="str">
            <v>個人</v>
          </cell>
          <cell r="G1198" t="str">
            <v>年金險</v>
          </cell>
          <cell r="H1198">
            <v>0</v>
          </cell>
        </row>
        <row r="1199">
          <cell r="A1199">
            <v>3</v>
          </cell>
          <cell r="B1199">
            <v>12</v>
          </cell>
          <cell r="C1199">
            <v>54</v>
          </cell>
          <cell r="D1199" t="str">
            <v>中華郵政</v>
          </cell>
          <cell r="E1199" t="str">
            <v>續年度</v>
          </cell>
          <cell r="F1199" t="str">
            <v>個人</v>
          </cell>
          <cell r="G1199" t="str">
            <v>年金險</v>
          </cell>
          <cell r="H1199">
            <v>0</v>
          </cell>
        </row>
        <row r="1200">
          <cell r="A1200">
            <v>3</v>
          </cell>
          <cell r="B1200">
            <v>13</v>
          </cell>
          <cell r="C1200">
            <v>53</v>
          </cell>
          <cell r="D1200" t="str">
            <v>中華郵政</v>
          </cell>
          <cell r="E1200" t="str">
            <v>初年度</v>
          </cell>
          <cell r="F1200" t="str">
            <v>團體</v>
          </cell>
          <cell r="G1200" t="str">
            <v>年金險</v>
          </cell>
          <cell r="H1200">
            <v>0</v>
          </cell>
        </row>
        <row r="1201">
          <cell r="A1201">
            <v>3</v>
          </cell>
          <cell r="B1201">
            <v>13</v>
          </cell>
          <cell r="C1201">
            <v>54</v>
          </cell>
          <cell r="D1201" t="str">
            <v>中華郵政</v>
          </cell>
          <cell r="E1201" t="str">
            <v>續年度</v>
          </cell>
          <cell r="F1201" t="str">
            <v>團體</v>
          </cell>
          <cell r="G1201" t="str">
            <v>年金險</v>
          </cell>
          <cell r="H1201">
            <v>0</v>
          </cell>
        </row>
        <row r="1202">
          <cell r="A1202">
            <v>3</v>
          </cell>
          <cell r="B1202">
            <v>3</v>
          </cell>
          <cell r="C1202">
            <v>56</v>
          </cell>
          <cell r="D1202" t="str">
            <v>保德信人壽</v>
          </cell>
          <cell r="E1202" t="str">
            <v>初年度</v>
          </cell>
          <cell r="F1202" t="str">
            <v>個人</v>
          </cell>
          <cell r="G1202" t="str">
            <v>壽險</v>
          </cell>
          <cell r="H1202">
            <v>0</v>
          </cell>
        </row>
        <row r="1203">
          <cell r="A1203">
            <v>3</v>
          </cell>
          <cell r="B1203">
            <v>3</v>
          </cell>
          <cell r="C1203">
            <v>57</v>
          </cell>
          <cell r="D1203" t="str">
            <v>保德信人壽</v>
          </cell>
          <cell r="E1203" t="str">
            <v>續年度</v>
          </cell>
          <cell r="F1203" t="str">
            <v>個人</v>
          </cell>
          <cell r="G1203" t="str">
            <v>壽險</v>
          </cell>
          <cell r="H1203">
            <v>0</v>
          </cell>
        </row>
        <row r="1204">
          <cell r="A1204">
            <v>3</v>
          </cell>
          <cell r="B1204">
            <v>4</v>
          </cell>
          <cell r="C1204">
            <v>56</v>
          </cell>
          <cell r="D1204" t="str">
            <v>保德信人壽</v>
          </cell>
          <cell r="E1204" t="str">
            <v>初年度</v>
          </cell>
          <cell r="F1204" t="str">
            <v>團體</v>
          </cell>
          <cell r="G1204" t="str">
            <v>壽險</v>
          </cell>
          <cell r="H1204">
            <v>0</v>
          </cell>
        </row>
        <row r="1205">
          <cell r="A1205">
            <v>3</v>
          </cell>
          <cell r="B1205">
            <v>4</v>
          </cell>
          <cell r="C1205">
            <v>57</v>
          </cell>
          <cell r="D1205" t="str">
            <v>保德信人壽</v>
          </cell>
          <cell r="E1205" t="str">
            <v>續年度</v>
          </cell>
          <cell r="F1205" t="str">
            <v>團體</v>
          </cell>
          <cell r="G1205" t="str">
            <v>壽險</v>
          </cell>
          <cell r="H1205">
            <v>0</v>
          </cell>
        </row>
        <row r="1206">
          <cell r="A1206">
            <v>3</v>
          </cell>
          <cell r="B1206">
            <v>6</v>
          </cell>
          <cell r="C1206">
            <v>56</v>
          </cell>
          <cell r="D1206" t="str">
            <v>保德信人壽</v>
          </cell>
          <cell r="E1206" t="str">
            <v>初年度</v>
          </cell>
          <cell r="F1206" t="str">
            <v>個人</v>
          </cell>
          <cell r="G1206" t="str">
            <v>傷害險</v>
          </cell>
          <cell r="H1206">
            <v>0</v>
          </cell>
        </row>
        <row r="1207">
          <cell r="A1207">
            <v>3</v>
          </cell>
          <cell r="B1207">
            <v>6</v>
          </cell>
          <cell r="C1207">
            <v>57</v>
          </cell>
          <cell r="D1207" t="str">
            <v>保德信人壽</v>
          </cell>
          <cell r="E1207" t="str">
            <v>續年度</v>
          </cell>
          <cell r="F1207" t="str">
            <v>個人</v>
          </cell>
          <cell r="G1207" t="str">
            <v>傷害險</v>
          </cell>
          <cell r="H1207">
            <v>0</v>
          </cell>
        </row>
        <row r="1208">
          <cell r="A1208">
            <v>3</v>
          </cell>
          <cell r="B1208">
            <v>7</v>
          </cell>
          <cell r="C1208">
            <v>56</v>
          </cell>
          <cell r="D1208" t="str">
            <v>保德信人壽</v>
          </cell>
          <cell r="E1208" t="str">
            <v>初年度</v>
          </cell>
          <cell r="F1208" t="str">
            <v>團體</v>
          </cell>
          <cell r="G1208" t="str">
            <v>傷害險</v>
          </cell>
          <cell r="H1208">
            <v>0</v>
          </cell>
        </row>
        <row r="1209">
          <cell r="A1209">
            <v>3</v>
          </cell>
          <cell r="B1209">
            <v>7</v>
          </cell>
          <cell r="C1209">
            <v>57</v>
          </cell>
          <cell r="D1209" t="str">
            <v>保德信人壽</v>
          </cell>
          <cell r="E1209" t="str">
            <v>續年度</v>
          </cell>
          <cell r="F1209" t="str">
            <v>團體</v>
          </cell>
          <cell r="G1209" t="str">
            <v>傷害險</v>
          </cell>
          <cell r="H1209">
            <v>0</v>
          </cell>
        </row>
        <row r="1210">
          <cell r="A1210">
            <v>3</v>
          </cell>
          <cell r="B1210">
            <v>9</v>
          </cell>
          <cell r="C1210">
            <v>56</v>
          </cell>
          <cell r="D1210" t="str">
            <v>保德信人壽</v>
          </cell>
          <cell r="E1210" t="str">
            <v>初年度</v>
          </cell>
          <cell r="F1210" t="str">
            <v>個人</v>
          </cell>
          <cell r="G1210" t="str">
            <v>健康險</v>
          </cell>
          <cell r="H1210">
            <v>0</v>
          </cell>
        </row>
        <row r="1211">
          <cell r="A1211">
            <v>3</v>
          </cell>
          <cell r="B1211">
            <v>9</v>
          </cell>
          <cell r="C1211">
            <v>57</v>
          </cell>
          <cell r="D1211" t="str">
            <v>保德信人壽</v>
          </cell>
          <cell r="E1211" t="str">
            <v>續年度</v>
          </cell>
          <cell r="F1211" t="str">
            <v>個人</v>
          </cell>
          <cell r="G1211" t="str">
            <v>健康險</v>
          </cell>
          <cell r="H1211">
            <v>0</v>
          </cell>
        </row>
        <row r="1212">
          <cell r="A1212">
            <v>3</v>
          </cell>
          <cell r="B1212">
            <v>10</v>
          </cell>
          <cell r="C1212">
            <v>56</v>
          </cell>
          <cell r="D1212" t="str">
            <v>保德信人壽</v>
          </cell>
          <cell r="E1212" t="str">
            <v>初年度</v>
          </cell>
          <cell r="F1212" t="str">
            <v>團體</v>
          </cell>
          <cell r="G1212" t="str">
            <v>健康險</v>
          </cell>
          <cell r="H1212">
            <v>0</v>
          </cell>
        </row>
        <row r="1213">
          <cell r="A1213">
            <v>3</v>
          </cell>
          <cell r="B1213">
            <v>10</v>
          </cell>
          <cell r="C1213">
            <v>57</v>
          </cell>
          <cell r="D1213" t="str">
            <v>保德信人壽</v>
          </cell>
          <cell r="E1213" t="str">
            <v>續年度</v>
          </cell>
          <cell r="F1213" t="str">
            <v>團體</v>
          </cell>
          <cell r="G1213" t="str">
            <v>健康險</v>
          </cell>
          <cell r="H1213">
            <v>0</v>
          </cell>
        </row>
        <row r="1214">
          <cell r="A1214">
            <v>3</v>
          </cell>
          <cell r="B1214">
            <v>12</v>
          </cell>
          <cell r="C1214">
            <v>56</v>
          </cell>
          <cell r="D1214" t="str">
            <v>保德信人壽</v>
          </cell>
          <cell r="E1214" t="str">
            <v>初年度</v>
          </cell>
          <cell r="F1214" t="str">
            <v>個人</v>
          </cell>
          <cell r="G1214" t="str">
            <v>年金險</v>
          </cell>
          <cell r="H1214">
            <v>0</v>
          </cell>
        </row>
        <row r="1215">
          <cell r="A1215">
            <v>3</v>
          </cell>
          <cell r="B1215">
            <v>12</v>
          </cell>
          <cell r="C1215">
            <v>57</v>
          </cell>
          <cell r="D1215" t="str">
            <v>保德信人壽</v>
          </cell>
          <cell r="E1215" t="str">
            <v>續年度</v>
          </cell>
          <cell r="F1215" t="str">
            <v>個人</v>
          </cell>
          <cell r="G1215" t="str">
            <v>年金險</v>
          </cell>
          <cell r="H1215">
            <v>0</v>
          </cell>
        </row>
        <row r="1216">
          <cell r="A1216">
            <v>3</v>
          </cell>
          <cell r="B1216">
            <v>13</v>
          </cell>
          <cell r="C1216">
            <v>56</v>
          </cell>
          <cell r="D1216" t="str">
            <v>保德信人壽</v>
          </cell>
          <cell r="E1216" t="str">
            <v>初年度</v>
          </cell>
          <cell r="F1216" t="str">
            <v>團體</v>
          </cell>
          <cell r="G1216" t="str">
            <v>年金險</v>
          </cell>
          <cell r="H1216">
            <v>0</v>
          </cell>
        </row>
        <row r="1217">
          <cell r="A1217">
            <v>3</v>
          </cell>
          <cell r="B1217">
            <v>13</v>
          </cell>
          <cell r="C1217">
            <v>57</v>
          </cell>
          <cell r="D1217" t="str">
            <v>保德信人壽</v>
          </cell>
          <cell r="E1217" t="str">
            <v>續年度</v>
          </cell>
          <cell r="F1217" t="str">
            <v>團體</v>
          </cell>
          <cell r="G1217" t="str">
            <v>年金險</v>
          </cell>
          <cell r="H1217">
            <v>0</v>
          </cell>
        </row>
        <row r="1218">
          <cell r="A1218">
            <v>3</v>
          </cell>
          <cell r="B1218">
            <v>3</v>
          </cell>
          <cell r="C1218">
            <v>59</v>
          </cell>
          <cell r="D1218" t="str">
            <v>全球人壽</v>
          </cell>
          <cell r="E1218" t="str">
            <v>初年度</v>
          </cell>
          <cell r="F1218" t="str">
            <v>個人</v>
          </cell>
          <cell r="G1218" t="str">
            <v>壽險</v>
          </cell>
          <cell r="H1218">
            <v>0</v>
          </cell>
        </row>
        <row r="1219">
          <cell r="A1219">
            <v>3</v>
          </cell>
          <cell r="B1219">
            <v>3</v>
          </cell>
          <cell r="C1219">
            <v>60</v>
          </cell>
          <cell r="D1219" t="str">
            <v>全球人壽</v>
          </cell>
          <cell r="E1219" t="str">
            <v>續年度</v>
          </cell>
          <cell r="F1219" t="str">
            <v>個人</v>
          </cell>
          <cell r="G1219" t="str">
            <v>壽險</v>
          </cell>
          <cell r="H1219">
            <v>0</v>
          </cell>
        </row>
        <row r="1220">
          <cell r="A1220">
            <v>3</v>
          </cell>
          <cell r="B1220">
            <v>4</v>
          </cell>
          <cell r="C1220">
            <v>59</v>
          </cell>
          <cell r="D1220" t="str">
            <v>全球人壽</v>
          </cell>
          <cell r="E1220" t="str">
            <v>初年度</v>
          </cell>
          <cell r="F1220" t="str">
            <v>團體</v>
          </cell>
          <cell r="G1220" t="str">
            <v>壽險</v>
          </cell>
          <cell r="H1220">
            <v>0</v>
          </cell>
        </row>
        <row r="1221">
          <cell r="A1221">
            <v>3</v>
          </cell>
          <cell r="B1221">
            <v>4</v>
          </cell>
          <cell r="C1221">
            <v>60</v>
          </cell>
          <cell r="D1221" t="str">
            <v>全球人壽</v>
          </cell>
          <cell r="E1221" t="str">
            <v>續年度</v>
          </cell>
          <cell r="F1221" t="str">
            <v>團體</v>
          </cell>
          <cell r="G1221" t="str">
            <v>壽險</v>
          </cell>
          <cell r="H1221">
            <v>0</v>
          </cell>
        </row>
        <row r="1222">
          <cell r="A1222">
            <v>3</v>
          </cell>
          <cell r="B1222">
            <v>6</v>
          </cell>
          <cell r="C1222">
            <v>59</v>
          </cell>
          <cell r="D1222" t="str">
            <v>全球人壽</v>
          </cell>
          <cell r="E1222" t="str">
            <v>初年度</v>
          </cell>
          <cell r="F1222" t="str">
            <v>個人</v>
          </cell>
          <cell r="G1222" t="str">
            <v>傷害險</v>
          </cell>
          <cell r="H1222">
            <v>0</v>
          </cell>
        </row>
        <row r="1223">
          <cell r="A1223">
            <v>3</v>
          </cell>
          <cell r="B1223">
            <v>6</v>
          </cell>
          <cell r="C1223">
            <v>60</v>
          </cell>
          <cell r="D1223" t="str">
            <v>全球人壽</v>
          </cell>
          <cell r="E1223" t="str">
            <v>續年度</v>
          </cell>
          <cell r="F1223" t="str">
            <v>個人</v>
          </cell>
          <cell r="G1223" t="str">
            <v>傷害險</v>
          </cell>
          <cell r="H1223">
            <v>0</v>
          </cell>
        </row>
        <row r="1224">
          <cell r="A1224">
            <v>3</v>
          </cell>
          <cell r="B1224">
            <v>7</v>
          </cell>
          <cell r="C1224">
            <v>59</v>
          </cell>
          <cell r="D1224" t="str">
            <v>全球人壽</v>
          </cell>
          <cell r="E1224" t="str">
            <v>初年度</v>
          </cell>
          <cell r="F1224" t="str">
            <v>團體</v>
          </cell>
          <cell r="G1224" t="str">
            <v>傷害險</v>
          </cell>
          <cell r="H1224">
            <v>0</v>
          </cell>
        </row>
        <row r="1225">
          <cell r="A1225">
            <v>3</v>
          </cell>
          <cell r="B1225">
            <v>7</v>
          </cell>
          <cell r="C1225">
            <v>60</v>
          </cell>
          <cell r="D1225" t="str">
            <v>全球人壽</v>
          </cell>
          <cell r="E1225" t="str">
            <v>續年度</v>
          </cell>
          <cell r="F1225" t="str">
            <v>團體</v>
          </cell>
          <cell r="G1225" t="str">
            <v>傷害險</v>
          </cell>
          <cell r="H1225">
            <v>0</v>
          </cell>
        </row>
        <row r="1226">
          <cell r="A1226">
            <v>3</v>
          </cell>
          <cell r="B1226">
            <v>9</v>
          </cell>
          <cell r="C1226">
            <v>59</v>
          </cell>
          <cell r="D1226" t="str">
            <v>全球人壽</v>
          </cell>
          <cell r="E1226" t="str">
            <v>初年度</v>
          </cell>
          <cell r="F1226" t="str">
            <v>個人</v>
          </cell>
          <cell r="G1226" t="str">
            <v>健康險</v>
          </cell>
          <cell r="H1226">
            <v>0</v>
          </cell>
        </row>
        <row r="1227">
          <cell r="A1227">
            <v>3</v>
          </cell>
          <cell r="B1227">
            <v>9</v>
          </cell>
          <cell r="C1227">
            <v>60</v>
          </cell>
          <cell r="D1227" t="str">
            <v>全球人壽</v>
          </cell>
          <cell r="E1227" t="str">
            <v>續年度</v>
          </cell>
          <cell r="F1227" t="str">
            <v>個人</v>
          </cell>
          <cell r="G1227" t="str">
            <v>健康險</v>
          </cell>
          <cell r="H1227">
            <v>0</v>
          </cell>
        </row>
        <row r="1228">
          <cell r="A1228">
            <v>3</v>
          </cell>
          <cell r="B1228">
            <v>10</v>
          </cell>
          <cell r="C1228">
            <v>59</v>
          </cell>
          <cell r="D1228" t="str">
            <v>全球人壽</v>
          </cell>
          <cell r="E1228" t="str">
            <v>初年度</v>
          </cell>
          <cell r="F1228" t="str">
            <v>團體</v>
          </cell>
          <cell r="G1228" t="str">
            <v>健康險</v>
          </cell>
          <cell r="H1228">
            <v>0</v>
          </cell>
        </row>
        <row r="1229">
          <cell r="A1229">
            <v>3</v>
          </cell>
          <cell r="B1229">
            <v>10</v>
          </cell>
          <cell r="C1229">
            <v>60</v>
          </cell>
          <cell r="D1229" t="str">
            <v>全球人壽</v>
          </cell>
          <cell r="E1229" t="str">
            <v>續年度</v>
          </cell>
          <cell r="F1229" t="str">
            <v>團體</v>
          </cell>
          <cell r="G1229" t="str">
            <v>健康險</v>
          </cell>
          <cell r="H1229">
            <v>0</v>
          </cell>
        </row>
        <row r="1230">
          <cell r="A1230">
            <v>3</v>
          </cell>
          <cell r="B1230">
            <v>12</v>
          </cell>
          <cell r="C1230">
            <v>59</v>
          </cell>
          <cell r="D1230" t="str">
            <v>全球人壽</v>
          </cell>
          <cell r="E1230" t="str">
            <v>初年度</v>
          </cell>
          <cell r="F1230" t="str">
            <v>個人</v>
          </cell>
          <cell r="G1230" t="str">
            <v>年金險</v>
          </cell>
          <cell r="H1230">
            <v>0</v>
          </cell>
        </row>
        <row r="1231">
          <cell r="A1231">
            <v>3</v>
          </cell>
          <cell r="B1231">
            <v>12</v>
          </cell>
          <cell r="C1231">
            <v>60</v>
          </cell>
          <cell r="D1231" t="str">
            <v>全球人壽</v>
          </cell>
          <cell r="E1231" t="str">
            <v>續年度</v>
          </cell>
          <cell r="F1231" t="str">
            <v>個人</v>
          </cell>
          <cell r="G1231" t="str">
            <v>年金險</v>
          </cell>
          <cell r="H1231">
            <v>0</v>
          </cell>
        </row>
        <row r="1232">
          <cell r="A1232">
            <v>3</v>
          </cell>
          <cell r="B1232">
            <v>13</v>
          </cell>
          <cell r="C1232">
            <v>59</v>
          </cell>
          <cell r="D1232" t="str">
            <v>全球人壽</v>
          </cell>
          <cell r="E1232" t="str">
            <v>初年度</v>
          </cell>
          <cell r="F1232" t="str">
            <v>團體</v>
          </cell>
          <cell r="G1232" t="str">
            <v>年金險</v>
          </cell>
          <cell r="H1232">
            <v>0</v>
          </cell>
        </row>
        <row r="1233">
          <cell r="A1233">
            <v>3</v>
          </cell>
          <cell r="B1233">
            <v>13</v>
          </cell>
          <cell r="C1233">
            <v>60</v>
          </cell>
          <cell r="D1233" t="str">
            <v>全球人壽</v>
          </cell>
          <cell r="E1233" t="str">
            <v>續年度</v>
          </cell>
          <cell r="F1233" t="str">
            <v>團體</v>
          </cell>
          <cell r="G1233" t="str">
            <v>年金險</v>
          </cell>
          <cell r="H1233">
            <v>0</v>
          </cell>
        </row>
        <row r="1234">
          <cell r="A1234">
            <v>3</v>
          </cell>
          <cell r="B1234">
            <v>3</v>
          </cell>
          <cell r="C1234">
            <v>62</v>
          </cell>
          <cell r="D1234" t="str">
            <v>紐約人壽</v>
          </cell>
          <cell r="E1234" t="str">
            <v>初年度</v>
          </cell>
          <cell r="F1234" t="str">
            <v>個人</v>
          </cell>
          <cell r="G1234" t="str">
            <v>壽險</v>
          </cell>
          <cell r="H1234">
            <v>0</v>
          </cell>
        </row>
        <row r="1235">
          <cell r="A1235">
            <v>3</v>
          </cell>
          <cell r="B1235">
            <v>3</v>
          </cell>
          <cell r="C1235">
            <v>63</v>
          </cell>
          <cell r="D1235" t="str">
            <v>紐約人壽</v>
          </cell>
          <cell r="E1235" t="str">
            <v>續年度</v>
          </cell>
          <cell r="F1235" t="str">
            <v>個人</v>
          </cell>
          <cell r="G1235" t="str">
            <v>壽險</v>
          </cell>
          <cell r="H1235">
            <v>0</v>
          </cell>
        </row>
        <row r="1236">
          <cell r="A1236">
            <v>3</v>
          </cell>
          <cell r="B1236">
            <v>4</v>
          </cell>
          <cell r="C1236">
            <v>62</v>
          </cell>
          <cell r="D1236" t="str">
            <v>紐約人壽</v>
          </cell>
          <cell r="E1236" t="str">
            <v>初年度</v>
          </cell>
          <cell r="F1236" t="str">
            <v>團體</v>
          </cell>
          <cell r="G1236" t="str">
            <v>壽險</v>
          </cell>
          <cell r="H1236">
            <v>0</v>
          </cell>
        </row>
        <row r="1237">
          <cell r="A1237">
            <v>3</v>
          </cell>
          <cell r="B1237">
            <v>4</v>
          </cell>
          <cell r="C1237">
            <v>63</v>
          </cell>
          <cell r="D1237" t="str">
            <v>紐約人壽</v>
          </cell>
          <cell r="E1237" t="str">
            <v>續年度</v>
          </cell>
          <cell r="F1237" t="str">
            <v>團體</v>
          </cell>
          <cell r="G1237" t="str">
            <v>壽險</v>
          </cell>
          <cell r="H1237">
            <v>0</v>
          </cell>
        </row>
        <row r="1238">
          <cell r="A1238">
            <v>3</v>
          </cell>
          <cell r="B1238">
            <v>6</v>
          </cell>
          <cell r="C1238">
            <v>62</v>
          </cell>
          <cell r="D1238" t="str">
            <v>紐約人壽</v>
          </cell>
          <cell r="E1238" t="str">
            <v>初年度</v>
          </cell>
          <cell r="F1238" t="str">
            <v>個人</v>
          </cell>
          <cell r="G1238" t="str">
            <v>傷害險</v>
          </cell>
          <cell r="H1238">
            <v>0</v>
          </cell>
        </row>
        <row r="1239">
          <cell r="A1239">
            <v>3</v>
          </cell>
          <cell r="B1239">
            <v>6</v>
          </cell>
          <cell r="C1239">
            <v>63</v>
          </cell>
          <cell r="D1239" t="str">
            <v>紐約人壽</v>
          </cell>
          <cell r="E1239" t="str">
            <v>續年度</v>
          </cell>
          <cell r="F1239" t="str">
            <v>個人</v>
          </cell>
          <cell r="G1239" t="str">
            <v>傷害險</v>
          </cell>
          <cell r="H1239">
            <v>0</v>
          </cell>
        </row>
        <row r="1240">
          <cell r="A1240">
            <v>3</v>
          </cell>
          <cell r="B1240">
            <v>7</v>
          </cell>
          <cell r="C1240">
            <v>62</v>
          </cell>
          <cell r="D1240" t="str">
            <v>紐約人壽</v>
          </cell>
          <cell r="E1240" t="str">
            <v>初年度</v>
          </cell>
          <cell r="F1240" t="str">
            <v>團體</v>
          </cell>
          <cell r="G1240" t="str">
            <v>傷害險</v>
          </cell>
          <cell r="H1240">
            <v>0</v>
          </cell>
        </row>
        <row r="1241">
          <cell r="A1241">
            <v>3</v>
          </cell>
          <cell r="B1241">
            <v>7</v>
          </cell>
          <cell r="C1241">
            <v>63</v>
          </cell>
          <cell r="D1241" t="str">
            <v>紐約人壽</v>
          </cell>
          <cell r="E1241" t="str">
            <v>續年度</v>
          </cell>
          <cell r="F1241" t="str">
            <v>團體</v>
          </cell>
          <cell r="G1241" t="str">
            <v>傷害險</v>
          </cell>
          <cell r="H1241">
            <v>0</v>
          </cell>
        </row>
        <row r="1242">
          <cell r="A1242">
            <v>3</v>
          </cell>
          <cell r="B1242">
            <v>9</v>
          </cell>
          <cell r="C1242">
            <v>62</v>
          </cell>
          <cell r="D1242" t="str">
            <v>紐約人壽</v>
          </cell>
          <cell r="E1242" t="str">
            <v>初年度</v>
          </cell>
          <cell r="F1242" t="str">
            <v>個人</v>
          </cell>
          <cell r="G1242" t="str">
            <v>健康險</v>
          </cell>
          <cell r="H1242">
            <v>0</v>
          </cell>
        </row>
        <row r="1243">
          <cell r="A1243">
            <v>3</v>
          </cell>
          <cell r="B1243">
            <v>9</v>
          </cell>
          <cell r="C1243">
            <v>63</v>
          </cell>
          <cell r="D1243" t="str">
            <v>紐約人壽</v>
          </cell>
          <cell r="E1243" t="str">
            <v>續年度</v>
          </cell>
          <cell r="F1243" t="str">
            <v>個人</v>
          </cell>
          <cell r="G1243" t="str">
            <v>健康險</v>
          </cell>
          <cell r="H1243">
            <v>0</v>
          </cell>
        </row>
        <row r="1244">
          <cell r="A1244">
            <v>3</v>
          </cell>
          <cell r="B1244">
            <v>10</v>
          </cell>
          <cell r="C1244">
            <v>62</v>
          </cell>
          <cell r="D1244" t="str">
            <v>紐約人壽</v>
          </cell>
          <cell r="E1244" t="str">
            <v>初年度</v>
          </cell>
          <cell r="F1244" t="str">
            <v>團體</v>
          </cell>
          <cell r="G1244" t="str">
            <v>健康險</v>
          </cell>
          <cell r="H1244">
            <v>0</v>
          </cell>
        </row>
        <row r="1245">
          <cell r="A1245">
            <v>3</v>
          </cell>
          <cell r="B1245">
            <v>10</v>
          </cell>
          <cell r="C1245">
            <v>63</v>
          </cell>
          <cell r="D1245" t="str">
            <v>紐約人壽</v>
          </cell>
          <cell r="E1245" t="str">
            <v>續年度</v>
          </cell>
          <cell r="F1245" t="str">
            <v>團體</v>
          </cell>
          <cell r="G1245" t="str">
            <v>健康險</v>
          </cell>
          <cell r="H1245">
            <v>0</v>
          </cell>
        </row>
        <row r="1246">
          <cell r="A1246">
            <v>3</v>
          </cell>
          <cell r="B1246">
            <v>12</v>
          </cell>
          <cell r="C1246">
            <v>62</v>
          </cell>
          <cell r="D1246" t="str">
            <v>紐約人壽</v>
          </cell>
          <cell r="E1246" t="str">
            <v>初年度</v>
          </cell>
          <cell r="F1246" t="str">
            <v>個人</v>
          </cell>
          <cell r="G1246" t="str">
            <v>年金險</v>
          </cell>
          <cell r="H1246">
            <v>0</v>
          </cell>
        </row>
        <row r="1247">
          <cell r="A1247">
            <v>3</v>
          </cell>
          <cell r="B1247">
            <v>12</v>
          </cell>
          <cell r="C1247">
            <v>63</v>
          </cell>
          <cell r="D1247" t="str">
            <v>紐約人壽</v>
          </cell>
          <cell r="E1247" t="str">
            <v>續年度</v>
          </cell>
          <cell r="F1247" t="str">
            <v>個人</v>
          </cell>
          <cell r="G1247" t="str">
            <v>年金險</v>
          </cell>
          <cell r="H1247">
            <v>0</v>
          </cell>
        </row>
        <row r="1248">
          <cell r="A1248">
            <v>3</v>
          </cell>
          <cell r="B1248">
            <v>13</v>
          </cell>
          <cell r="C1248">
            <v>62</v>
          </cell>
          <cell r="D1248" t="str">
            <v>紐約人壽</v>
          </cell>
          <cell r="E1248" t="str">
            <v>初年度</v>
          </cell>
          <cell r="F1248" t="str">
            <v>團體</v>
          </cell>
          <cell r="G1248" t="str">
            <v>年金險</v>
          </cell>
          <cell r="H1248">
            <v>0</v>
          </cell>
        </row>
        <row r="1249">
          <cell r="A1249">
            <v>3</v>
          </cell>
          <cell r="B1249">
            <v>13</v>
          </cell>
          <cell r="C1249">
            <v>63</v>
          </cell>
          <cell r="D1249" t="str">
            <v>紐約人壽</v>
          </cell>
          <cell r="E1249" t="str">
            <v>續年度</v>
          </cell>
          <cell r="F1249" t="str">
            <v>團體</v>
          </cell>
          <cell r="G1249" t="str">
            <v>年金險</v>
          </cell>
          <cell r="H1249">
            <v>0</v>
          </cell>
        </row>
        <row r="1250">
          <cell r="A1250">
            <v>3</v>
          </cell>
          <cell r="B1250">
            <v>3</v>
          </cell>
          <cell r="C1250">
            <v>65</v>
          </cell>
          <cell r="D1250" t="str">
            <v>大都會人壽</v>
          </cell>
          <cell r="E1250" t="str">
            <v>初年度</v>
          </cell>
          <cell r="F1250" t="str">
            <v>個人</v>
          </cell>
          <cell r="G1250" t="str">
            <v>壽險</v>
          </cell>
          <cell r="H1250">
            <v>0</v>
          </cell>
        </row>
        <row r="1251">
          <cell r="A1251">
            <v>3</v>
          </cell>
          <cell r="B1251">
            <v>3</v>
          </cell>
          <cell r="C1251">
            <v>66</v>
          </cell>
          <cell r="D1251" t="str">
            <v>大都會人壽</v>
          </cell>
          <cell r="E1251" t="str">
            <v>續年度</v>
          </cell>
          <cell r="F1251" t="str">
            <v>個人</v>
          </cell>
          <cell r="G1251" t="str">
            <v>壽險</v>
          </cell>
          <cell r="H1251">
            <v>0</v>
          </cell>
        </row>
        <row r="1252">
          <cell r="A1252">
            <v>3</v>
          </cell>
          <cell r="B1252">
            <v>4</v>
          </cell>
          <cell r="C1252">
            <v>65</v>
          </cell>
          <cell r="D1252" t="str">
            <v>大都會人壽</v>
          </cell>
          <cell r="E1252" t="str">
            <v>初年度</v>
          </cell>
          <cell r="F1252" t="str">
            <v>團體</v>
          </cell>
          <cell r="G1252" t="str">
            <v>壽險</v>
          </cell>
          <cell r="H1252">
            <v>0</v>
          </cell>
        </row>
        <row r="1253">
          <cell r="A1253">
            <v>3</v>
          </cell>
          <cell r="B1253">
            <v>4</v>
          </cell>
          <cell r="C1253">
            <v>66</v>
          </cell>
          <cell r="D1253" t="str">
            <v>大都會人壽</v>
          </cell>
          <cell r="E1253" t="str">
            <v>續年度</v>
          </cell>
          <cell r="F1253" t="str">
            <v>團體</v>
          </cell>
          <cell r="G1253" t="str">
            <v>壽險</v>
          </cell>
          <cell r="H1253">
            <v>0</v>
          </cell>
        </row>
        <row r="1254">
          <cell r="A1254">
            <v>3</v>
          </cell>
          <cell r="B1254">
            <v>6</v>
          </cell>
          <cell r="C1254">
            <v>65</v>
          </cell>
          <cell r="D1254" t="str">
            <v>大都會人壽</v>
          </cell>
          <cell r="E1254" t="str">
            <v>初年度</v>
          </cell>
          <cell r="F1254" t="str">
            <v>個人</v>
          </cell>
          <cell r="G1254" t="str">
            <v>傷害險</v>
          </cell>
          <cell r="H1254">
            <v>0</v>
          </cell>
        </row>
        <row r="1255">
          <cell r="A1255">
            <v>3</v>
          </cell>
          <cell r="B1255">
            <v>6</v>
          </cell>
          <cell r="C1255">
            <v>66</v>
          </cell>
          <cell r="D1255" t="str">
            <v>大都會人壽</v>
          </cell>
          <cell r="E1255" t="str">
            <v>續年度</v>
          </cell>
          <cell r="F1255" t="str">
            <v>個人</v>
          </cell>
          <cell r="G1255" t="str">
            <v>傷害險</v>
          </cell>
          <cell r="H1255">
            <v>0</v>
          </cell>
        </row>
        <row r="1256">
          <cell r="A1256">
            <v>3</v>
          </cell>
          <cell r="B1256">
            <v>7</v>
          </cell>
          <cell r="C1256">
            <v>65</v>
          </cell>
          <cell r="D1256" t="str">
            <v>大都會人壽</v>
          </cell>
          <cell r="E1256" t="str">
            <v>初年度</v>
          </cell>
          <cell r="F1256" t="str">
            <v>團體</v>
          </cell>
          <cell r="G1256" t="str">
            <v>傷害險</v>
          </cell>
          <cell r="H1256">
            <v>0</v>
          </cell>
        </row>
        <row r="1257">
          <cell r="A1257">
            <v>3</v>
          </cell>
          <cell r="B1257">
            <v>7</v>
          </cell>
          <cell r="C1257">
            <v>66</v>
          </cell>
          <cell r="D1257" t="str">
            <v>大都會人壽</v>
          </cell>
          <cell r="E1257" t="str">
            <v>續年度</v>
          </cell>
          <cell r="F1257" t="str">
            <v>團體</v>
          </cell>
          <cell r="G1257" t="str">
            <v>傷害險</v>
          </cell>
          <cell r="H1257">
            <v>0</v>
          </cell>
        </row>
        <row r="1258">
          <cell r="A1258">
            <v>3</v>
          </cell>
          <cell r="B1258">
            <v>9</v>
          </cell>
          <cell r="C1258">
            <v>65</v>
          </cell>
          <cell r="D1258" t="str">
            <v>大都會人壽</v>
          </cell>
          <cell r="E1258" t="str">
            <v>初年度</v>
          </cell>
          <cell r="F1258" t="str">
            <v>個人</v>
          </cell>
          <cell r="G1258" t="str">
            <v>健康險</v>
          </cell>
          <cell r="H1258">
            <v>0</v>
          </cell>
        </row>
        <row r="1259">
          <cell r="A1259">
            <v>3</v>
          </cell>
          <cell r="B1259">
            <v>9</v>
          </cell>
          <cell r="C1259">
            <v>66</v>
          </cell>
          <cell r="D1259" t="str">
            <v>大都會人壽</v>
          </cell>
          <cell r="E1259" t="str">
            <v>續年度</v>
          </cell>
          <cell r="F1259" t="str">
            <v>個人</v>
          </cell>
          <cell r="G1259" t="str">
            <v>健康險</v>
          </cell>
          <cell r="H1259">
            <v>0</v>
          </cell>
        </row>
        <row r="1260">
          <cell r="A1260">
            <v>3</v>
          </cell>
          <cell r="B1260">
            <v>10</v>
          </cell>
          <cell r="C1260">
            <v>65</v>
          </cell>
          <cell r="D1260" t="str">
            <v>大都會人壽</v>
          </cell>
          <cell r="E1260" t="str">
            <v>初年度</v>
          </cell>
          <cell r="F1260" t="str">
            <v>團體</v>
          </cell>
          <cell r="G1260" t="str">
            <v>健康險</v>
          </cell>
          <cell r="H1260">
            <v>0</v>
          </cell>
        </row>
        <row r="1261">
          <cell r="A1261">
            <v>3</v>
          </cell>
          <cell r="B1261">
            <v>10</v>
          </cell>
          <cell r="C1261">
            <v>66</v>
          </cell>
          <cell r="D1261" t="str">
            <v>大都會人壽</v>
          </cell>
          <cell r="E1261" t="str">
            <v>續年度</v>
          </cell>
          <cell r="F1261" t="str">
            <v>團體</v>
          </cell>
          <cell r="G1261" t="str">
            <v>健康險</v>
          </cell>
          <cell r="H1261">
            <v>0</v>
          </cell>
        </row>
        <row r="1262">
          <cell r="A1262">
            <v>3</v>
          </cell>
          <cell r="B1262">
            <v>12</v>
          </cell>
          <cell r="C1262">
            <v>65</v>
          </cell>
          <cell r="D1262" t="str">
            <v>大都會人壽</v>
          </cell>
          <cell r="E1262" t="str">
            <v>初年度</v>
          </cell>
          <cell r="F1262" t="str">
            <v>個人</v>
          </cell>
          <cell r="G1262" t="str">
            <v>年金險</v>
          </cell>
          <cell r="H1262">
            <v>0</v>
          </cell>
        </row>
        <row r="1263">
          <cell r="A1263">
            <v>3</v>
          </cell>
          <cell r="B1263">
            <v>12</v>
          </cell>
          <cell r="C1263">
            <v>66</v>
          </cell>
          <cell r="D1263" t="str">
            <v>大都會人壽</v>
          </cell>
          <cell r="E1263" t="str">
            <v>續年度</v>
          </cell>
          <cell r="F1263" t="str">
            <v>個人</v>
          </cell>
          <cell r="G1263" t="str">
            <v>年金險</v>
          </cell>
          <cell r="H1263">
            <v>0</v>
          </cell>
        </row>
        <row r="1264">
          <cell r="A1264">
            <v>3</v>
          </cell>
          <cell r="B1264">
            <v>13</v>
          </cell>
          <cell r="C1264">
            <v>65</v>
          </cell>
          <cell r="D1264" t="str">
            <v>大都會人壽</v>
          </cell>
          <cell r="E1264" t="str">
            <v>初年度</v>
          </cell>
          <cell r="F1264" t="str">
            <v>團體</v>
          </cell>
          <cell r="G1264" t="str">
            <v>年金險</v>
          </cell>
          <cell r="H1264">
            <v>0</v>
          </cell>
        </row>
        <row r="1265">
          <cell r="A1265">
            <v>3</v>
          </cell>
          <cell r="B1265">
            <v>13</v>
          </cell>
          <cell r="C1265">
            <v>66</v>
          </cell>
          <cell r="D1265" t="str">
            <v>大都會人壽</v>
          </cell>
          <cell r="E1265" t="str">
            <v>續年度</v>
          </cell>
          <cell r="F1265" t="str">
            <v>團體</v>
          </cell>
          <cell r="G1265" t="str">
            <v>年金險</v>
          </cell>
          <cell r="H1265">
            <v>0</v>
          </cell>
        </row>
        <row r="1266">
          <cell r="A1266">
            <v>3</v>
          </cell>
          <cell r="B1266">
            <v>3</v>
          </cell>
          <cell r="C1266">
            <v>68</v>
          </cell>
          <cell r="D1266" t="str">
            <v>安泰人壽</v>
          </cell>
          <cell r="E1266" t="str">
            <v>初年度</v>
          </cell>
          <cell r="F1266" t="str">
            <v>個人</v>
          </cell>
          <cell r="G1266" t="str">
            <v>壽險</v>
          </cell>
          <cell r="H1266">
            <v>0</v>
          </cell>
        </row>
        <row r="1267">
          <cell r="A1267">
            <v>3</v>
          </cell>
          <cell r="B1267">
            <v>3</v>
          </cell>
          <cell r="C1267">
            <v>69</v>
          </cell>
          <cell r="D1267" t="str">
            <v>安泰人壽</v>
          </cell>
          <cell r="E1267" t="str">
            <v>續年度</v>
          </cell>
          <cell r="F1267" t="str">
            <v>個人</v>
          </cell>
          <cell r="G1267" t="str">
            <v>壽險</v>
          </cell>
          <cell r="H1267">
            <v>0</v>
          </cell>
        </row>
        <row r="1268">
          <cell r="A1268">
            <v>3</v>
          </cell>
          <cell r="B1268">
            <v>4</v>
          </cell>
          <cell r="C1268">
            <v>68</v>
          </cell>
          <cell r="D1268" t="str">
            <v>安泰人壽</v>
          </cell>
          <cell r="E1268" t="str">
            <v>初年度</v>
          </cell>
          <cell r="F1268" t="str">
            <v>團體</v>
          </cell>
          <cell r="G1268" t="str">
            <v>壽險</v>
          </cell>
          <cell r="H1268">
            <v>0</v>
          </cell>
        </row>
        <row r="1269">
          <cell r="A1269">
            <v>3</v>
          </cell>
          <cell r="B1269">
            <v>4</v>
          </cell>
          <cell r="C1269">
            <v>69</v>
          </cell>
          <cell r="D1269" t="str">
            <v>安泰人壽</v>
          </cell>
          <cell r="E1269" t="str">
            <v>續年度</v>
          </cell>
          <cell r="F1269" t="str">
            <v>團體</v>
          </cell>
          <cell r="G1269" t="str">
            <v>壽險</v>
          </cell>
          <cell r="H1269">
            <v>0</v>
          </cell>
        </row>
        <row r="1270">
          <cell r="A1270">
            <v>3</v>
          </cell>
          <cell r="B1270">
            <v>6</v>
          </cell>
          <cell r="C1270">
            <v>68</v>
          </cell>
          <cell r="D1270" t="str">
            <v>安泰人壽</v>
          </cell>
          <cell r="E1270" t="str">
            <v>初年度</v>
          </cell>
          <cell r="F1270" t="str">
            <v>個人</v>
          </cell>
          <cell r="G1270" t="str">
            <v>傷害險</v>
          </cell>
          <cell r="H1270">
            <v>0</v>
          </cell>
        </row>
        <row r="1271">
          <cell r="A1271">
            <v>3</v>
          </cell>
          <cell r="B1271">
            <v>6</v>
          </cell>
          <cell r="C1271">
            <v>69</v>
          </cell>
          <cell r="D1271" t="str">
            <v>安泰人壽</v>
          </cell>
          <cell r="E1271" t="str">
            <v>續年度</v>
          </cell>
          <cell r="F1271" t="str">
            <v>個人</v>
          </cell>
          <cell r="G1271" t="str">
            <v>傷害險</v>
          </cell>
          <cell r="H1271">
            <v>0</v>
          </cell>
        </row>
        <row r="1272">
          <cell r="A1272">
            <v>3</v>
          </cell>
          <cell r="B1272">
            <v>7</v>
          </cell>
          <cell r="C1272">
            <v>68</v>
          </cell>
          <cell r="D1272" t="str">
            <v>安泰人壽</v>
          </cell>
          <cell r="E1272" t="str">
            <v>初年度</v>
          </cell>
          <cell r="F1272" t="str">
            <v>團體</v>
          </cell>
          <cell r="G1272" t="str">
            <v>傷害險</v>
          </cell>
          <cell r="H1272">
            <v>0</v>
          </cell>
        </row>
        <row r="1273">
          <cell r="A1273">
            <v>3</v>
          </cell>
          <cell r="B1273">
            <v>7</v>
          </cell>
          <cell r="C1273">
            <v>69</v>
          </cell>
          <cell r="D1273" t="str">
            <v>安泰人壽</v>
          </cell>
          <cell r="E1273" t="str">
            <v>續年度</v>
          </cell>
          <cell r="F1273" t="str">
            <v>團體</v>
          </cell>
          <cell r="G1273" t="str">
            <v>傷害險</v>
          </cell>
          <cell r="H1273">
            <v>0</v>
          </cell>
        </row>
        <row r="1274">
          <cell r="A1274">
            <v>3</v>
          </cell>
          <cell r="B1274">
            <v>9</v>
          </cell>
          <cell r="C1274">
            <v>68</v>
          </cell>
          <cell r="D1274" t="str">
            <v>安泰人壽</v>
          </cell>
          <cell r="E1274" t="str">
            <v>初年度</v>
          </cell>
          <cell r="F1274" t="str">
            <v>個人</v>
          </cell>
          <cell r="G1274" t="str">
            <v>健康險</v>
          </cell>
          <cell r="H1274">
            <v>0</v>
          </cell>
        </row>
        <row r="1275">
          <cell r="A1275">
            <v>3</v>
          </cell>
          <cell r="B1275">
            <v>9</v>
          </cell>
          <cell r="C1275">
            <v>69</v>
          </cell>
          <cell r="D1275" t="str">
            <v>安泰人壽</v>
          </cell>
          <cell r="E1275" t="str">
            <v>續年度</v>
          </cell>
          <cell r="F1275" t="str">
            <v>個人</v>
          </cell>
          <cell r="G1275" t="str">
            <v>健康險</v>
          </cell>
          <cell r="H1275">
            <v>0</v>
          </cell>
        </row>
        <row r="1276">
          <cell r="A1276">
            <v>3</v>
          </cell>
          <cell r="B1276">
            <v>10</v>
          </cell>
          <cell r="C1276">
            <v>68</v>
          </cell>
          <cell r="D1276" t="str">
            <v>安泰人壽</v>
          </cell>
          <cell r="E1276" t="str">
            <v>初年度</v>
          </cell>
          <cell r="F1276" t="str">
            <v>團體</v>
          </cell>
          <cell r="G1276" t="str">
            <v>健康險</v>
          </cell>
          <cell r="H1276">
            <v>0</v>
          </cell>
        </row>
        <row r="1277">
          <cell r="A1277">
            <v>3</v>
          </cell>
          <cell r="B1277">
            <v>10</v>
          </cell>
          <cell r="C1277">
            <v>69</v>
          </cell>
          <cell r="D1277" t="str">
            <v>安泰人壽</v>
          </cell>
          <cell r="E1277" t="str">
            <v>續年度</v>
          </cell>
          <cell r="F1277" t="str">
            <v>團體</v>
          </cell>
          <cell r="G1277" t="str">
            <v>健康險</v>
          </cell>
          <cell r="H1277">
            <v>0</v>
          </cell>
        </row>
        <row r="1278">
          <cell r="A1278">
            <v>3</v>
          </cell>
          <cell r="B1278">
            <v>12</v>
          </cell>
          <cell r="C1278">
            <v>68</v>
          </cell>
          <cell r="D1278" t="str">
            <v>安泰人壽</v>
          </cell>
          <cell r="E1278" t="str">
            <v>初年度</v>
          </cell>
          <cell r="F1278" t="str">
            <v>個人</v>
          </cell>
          <cell r="G1278" t="str">
            <v>年金險</v>
          </cell>
          <cell r="H1278">
            <v>0</v>
          </cell>
        </row>
        <row r="1279">
          <cell r="A1279">
            <v>3</v>
          </cell>
          <cell r="B1279">
            <v>12</v>
          </cell>
          <cell r="C1279">
            <v>69</v>
          </cell>
          <cell r="D1279" t="str">
            <v>安泰人壽</v>
          </cell>
          <cell r="E1279" t="str">
            <v>續年度</v>
          </cell>
          <cell r="F1279" t="str">
            <v>個人</v>
          </cell>
          <cell r="G1279" t="str">
            <v>年金險</v>
          </cell>
          <cell r="H1279">
            <v>0</v>
          </cell>
        </row>
        <row r="1280">
          <cell r="A1280">
            <v>3</v>
          </cell>
          <cell r="B1280">
            <v>13</v>
          </cell>
          <cell r="C1280">
            <v>68</v>
          </cell>
          <cell r="D1280" t="str">
            <v>安泰人壽</v>
          </cell>
          <cell r="E1280" t="str">
            <v>初年度</v>
          </cell>
          <cell r="F1280" t="str">
            <v>團體</v>
          </cell>
          <cell r="G1280" t="str">
            <v>年金險</v>
          </cell>
          <cell r="H1280">
            <v>0</v>
          </cell>
        </row>
        <row r="1281">
          <cell r="A1281">
            <v>3</v>
          </cell>
          <cell r="B1281">
            <v>13</v>
          </cell>
          <cell r="C1281">
            <v>69</v>
          </cell>
          <cell r="D1281" t="str">
            <v>安泰人壽</v>
          </cell>
          <cell r="E1281" t="str">
            <v>續年度</v>
          </cell>
          <cell r="F1281" t="str">
            <v>團體</v>
          </cell>
          <cell r="G1281" t="str">
            <v>年金險</v>
          </cell>
          <cell r="H1281">
            <v>0</v>
          </cell>
        </row>
        <row r="1282">
          <cell r="A1282">
            <v>3</v>
          </cell>
          <cell r="B1282">
            <v>3</v>
          </cell>
          <cell r="C1282">
            <v>71</v>
          </cell>
          <cell r="D1282" t="str">
            <v>康健人壽</v>
          </cell>
          <cell r="E1282" t="str">
            <v>初年度</v>
          </cell>
          <cell r="F1282" t="str">
            <v>個人</v>
          </cell>
          <cell r="G1282" t="str">
            <v>壽險</v>
          </cell>
          <cell r="H1282">
            <v>0</v>
          </cell>
        </row>
        <row r="1283">
          <cell r="A1283">
            <v>3</v>
          </cell>
          <cell r="B1283">
            <v>3</v>
          </cell>
          <cell r="C1283">
            <v>72</v>
          </cell>
          <cell r="D1283" t="str">
            <v>康健人壽</v>
          </cell>
          <cell r="E1283" t="str">
            <v>續年度</v>
          </cell>
          <cell r="F1283" t="str">
            <v>個人</v>
          </cell>
          <cell r="G1283" t="str">
            <v>壽險</v>
          </cell>
          <cell r="H1283">
            <v>0</v>
          </cell>
        </row>
        <row r="1284">
          <cell r="A1284">
            <v>3</v>
          </cell>
          <cell r="B1284">
            <v>4</v>
          </cell>
          <cell r="C1284">
            <v>71</v>
          </cell>
          <cell r="D1284" t="str">
            <v>康健人壽</v>
          </cell>
          <cell r="E1284" t="str">
            <v>初年度</v>
          </cell>
          <cell r="F1284" t="str">
            <v>團體</v>
          </cell>
          <cell r="G1284" t="str">
            <v>壽險</v>
          </cell>
          <cell r="H1284">
            <v>0</v>
          </cell>
        </row>
        <row r="1285">
          <cell r="A1285">
            <v>3</v>
          </cell>
          <cell r="B1285">
            <v>4</v>
          </cell>
          <cell r="C1285">
            <v>72</v>
          </cell>
          <cell r="D1285" t="str">
            <v>康健人壽</v>
          </cell>
          <cell r="E1285" t="str">
            <v>續年度</v>
          </cell>
          <cell r="F1285" t="str">
            <v>團體</v>
          </cell>
          <cell r="G1285" t="str">
            <v>壽險</v>
          </cell>
          <cell r="H1285">
            <v>0</v>
          </cell>
        </row>
        <row r="1286">
          <cell r="A1286">
            <v>3</v>
          </cell>
          <cell r="B1286">
            <v>6</v>
          </cell>
          <cell r="C1286">
            <v>71</v>
          </cell>
          <cell r="D1286" t="str">
            <v>康健人壽</v>
          </cell>
          <cell r="E1286" t="str">
            <v>初年度</v>
          </cell>
          <cell r="F1286" t="str">
            <v>個人</v>
          </cell>
          <cell r="G1286" t="str">
            <v>傷害險</v>
          </cell>
          <cell r="H1286">
            <v>0</v>
          </cell>
        </row>
        <row r="1287">
          <cell r="A1287">
            <v>3</v>
          </cell>
          <cell r="B1287">
            <v>6</v>
          </cell>
          <cell r="C1287">
            <v>72</v>
          </cell>
          <cell r="D1287" t="str">
            <v>康健人壽</v>
          </cell>
          <cell r="E1287" t="str">
            <v>續年度</v>
          </cell>
          <cell r="F1287" t="str">
            <v>個人</v>
          </cell>
          <cell r="G1287" t="str">
            <v>傷害險</v>
          </cell>
          <cell r="H1287">
            <v>0</v>
          </cell>
        </row>
        <row r="1288">
          <cell r="A1288">
            <v>3</v>
          </cell>
          <cell r="B1288">
            <v>7</v>
          </cell>
          <cell r="C1288">
            <v>71</v>
          </cell>
          <cell r="D1288" t="str">
            <v>康健人壽</v>
          </cell>
          <cell r="E1288" t="str">
            <v>初年度</v>
          </cell>
          <cell r="F1288" t="str">
            <v>團體</v>
          </cell>
          <cell r="G1288" t="str">
            <v>傷害險</v>
          </cell>
          <cell r="H1288">
            <v>0</v>
          </cell>
        </row>
        <row r="1289">
          <cell r="A1289">
            <v>3</v>
          </cell>
          <cell r="B1289">
            <v>7</v>
          </cell>
          <cell r="C1289">
            <v>72</v>
          </cell>
          <cell r="D1289" t="str">
            <v>康健人壽</v>
          </cell>
          <cell r="E1289" t="str">
            <v>續年度</v>
          </cell>
          <cell r="F1289" t="str">
            <v>團體</v>
          </cell>
          <cell r="G1289" t="str">
            <v>傷害險</v>
          </cell>
          <cell r="H1289">
            <v>0</v>
          </cell>
        </row>
        <row r="1290">
          <cell r="A1290">
            <v>3</v>
          </cell>
          <cell r="B1290">
            <v>9</v>
          </cell>
          <cell r="C1290">
            <v>71</v>
          </cell>
          <cell r="D1290" t="str">
            <v>康健人壽</v>
          </cell>
          <cell r="E1290" t="str">
            <v>初年度</v>
          </cell>
          <cell r="F1290" t="str">
            <v>個人</v>
          </cell>
          <cell r="G1290" t="str">
            <v>健康險</v>
          </cell>
          <cell r="H1290">
            <v>0</v>
          </cell>
        </row>
        <row r="1291">
          <cell r="A1291">
            <v>3</v>
          </cell>
          <cell r="B1291">
            <v>9</v>
          </cell>
          <cell r="C1291">
            <v>72</v>
          </cell>
          <cell r="D1291" t="str">
            <v>康健人壽</v>
          </cell>
          <cell r="E1291" t="str">
            <v>續年度</v>
          </cell>
          <cell r="F1291" t="str">
            <v>個人</v>
          </cell>
          <cell r="G1291" t="str">
            <v>健康險</v>
          </cell>
          <cell r="H1291">
            <v>0</v>
          </cell>
        </row>
        <row r="1292">
          <cell r="A1292">
            <v>3</v>
          </cell>
          <cell r="B1292">
            <v>10</v>
          </cell>
          <cell r="C1292">
            <v>71</v>
          </cell>
          <cell r="D1292" t="str">
            <v>康健人壽</v>
          </cell>
          <cell r="E1292" t="str">
            <v>初年度</v>
          </cell>
          <cell r="F1292" t="str">
            <v>團體</v>
          </cell>
          <cell r="G1292" t="str">
            <v>健康險</v>
          </cell>
          <cell r="H1292">
            <v>0</v>
          </cell>
        </row>
        <row r="1293">
          <cell r="A1293">
            <v>3</v>
          </cell>
          <cell r="B1293">
            <v>10</v>
          </cell>
          <cell r="C1293">
            <v>72</v>
          </cell>
          <cell r="D1293" t="str">
            <v>康健人壽</v>
          </cell>
          <cell r="E1293" t="str">
            <v>續年度</v>
          </cell>
          <cell r="F1293" t="str">
            <v>團體</v>
          </cell>
          <cell r="G1293" t="str">
            <v>健康險</v>
          </cell>
          <cell r="H1293">
            <v>0</v>
          </cell>
        </row>
        <row r="1294">
          <cell r="A1294">
            <v>3</v>
          </cell>
          <cell r="B1294">
            <v>12</v>
          </cell>
          <cell r="C1294">
            <v>71</v>
          </cell>
          <cell r="D1294" t="str">
            <v>康健人壽</v>
          </cell>
          <cell r="E1294" t="str">
            <v>初年度</v>
          </cell>
          <cell r="F1294" t="str">
            <v>個人</v>
          </cell>
          <cell r="G1294" t="str">
            <v>年金險</v>
          </cell>
          <cell r="H1294">
            <v>0</v>
          </cell>
        </row>
        <row r="1295">
          <cell r="A1295">
            <v>3</v>
          </cell>
          <cell r="B1295">
            <v>12</v>
          </cell>
          <cell r="C1295">
            <v>72</v>
          </cell>
          <cell r="D1295" t="str">
            <v>康健人壽</v>
          </cell>
          <cell r="E1295" t="str">
            <v>續年度</v>
          </cell>
          <cell r="F1295" t="str">
            <v>個人</v>
          </cell>
          <cell r="G1295" t="str">
            <v>年金險</v>
          </cell>
          <cell r="H1295">
            <v>0</v>
          </cell>
        </row>
        <row r="1296">
          <cell r="A1296">
            <v>3</v>
          </cell>
          <cell r="B1296">
            <v>13</v>
          </cell>
          <cell r="C1296">
            <v>71</v>
          </cell>
          <cell r="D1296" t="str">
            <v>康健人壽</v>
          </cell>
          <cell r="E1296" t="str">
            <v>初年度</v>
          </cell>
          <cell r="F1296" t="str">
            <v>團體</v>
          </cell>
          <cell r="G1296" t="str">
            <v>年金險</v>
          </cell>
          <cell r="H1296">
            <v>0</v>
          </cell>
        </row>
        <row r="1297">
          <cell r="A1297">
            <v>3</v>
          </cell>
          <cell r="B1297">
            <v>13</v>
          </cell>
          <cell r="C1297">
            <v>72</v>
          </cell>
          <cell r="D1297" t="str">
            <v>康健人壽</v>
          </cell>
          <cell r="E1297" t="str">
            <v>續年度</v>
          </cell>
          <cell r="F1297" t="str">
            <v>團體</v>
          </cell>
          <cell r="G1297" t="str">
            <v>年金險</v>
          </cell>
          <cell r="H1297">
            <v>0</v>
          </cell>
        </row>
        <row r="1298">
          <cell r="A1298">
            <v>3</v>
          </cell>
          <cell r="B1298">
            <v>3</v>
          </cell>
          <cell r="C1298">
            <v>74</v>
          </cell>
          <cell r="D1298" t="str">
            <v>美國人壽</v>
          </cell>
          <cell r="E1298" t="str">
            <v>初年度</v>
          </cell>
          <cell r="F1298" t="str">
            <v>個人</v>
          </cell>
          <cell r="G1298" t="str">
            <v>壽險</v>
          </cell>
          <cell r="H1298">
            <v>0</v>
          </cell>
        </row>
        <row r="1299">
          <cell r="A1299">
            <v>3</v>
          </cell>
          <cell r="B1299">
            <v>3</v>
          </cell>
          <cell r="C1299">
            <v>75</v>
          </cell>
          <cell r="D1299" t="str">
            <v>美國人壽</v>
          </cell>
          <cell r="E1299" t="str">
            <v>續年度</v>
          </cell>
          <cell r="F1299" t="str">
            <v>個人</v>
          </cell>
          <cell r="G1299" t="str">
            <v>壽險</v>
          </cell>
          <cell r="H1299">
            <v>0</v>
          </cell>
        </row>
        <row r="1300">
          <cell r="A1300">
            <v>3</v>
          </cell>
          <cell r="B1300">
            <v>4</v>
          </cell>
          <cell r="C1300">
            <v>74</v>
          </cell>
          <cell r="D1300" t="str">
            <v>美國人壽</v>
          </cell>
          <cell r="E1300" t="str">
            <v>初年度</v>
          </cell>
          <cell r="F1300" t="str">
            <v>團體</v>
          </cell>
          <cell r="G1300" t="str">
            <v>壽險</v>
          </cell>
          <cell r="H1300">
            <v>0</v>
          </cell>
        </row>
        <row r="1301">
          <cell r="A1301">
            <v>3</v>
          </cell>
          <cell r="B1301">
            <v>4</v>
          </cell>
          <cell r="C1301">
            <v>75</v>
          </cell>
          <cell r="D1301" t="str">
            <v>美國人壽</v>
          </cell>
          <cell r="E1301" t="str">
            <v>續年度</v>
          </cell>
          <cell r="F1301" t="str">
            <v>團體</v>
          </cell>
          <cell r="G1301" t="str">
            <v>壽險</v>
          </cell>
          <cell r="H1301">
            <v>0</v>
          </cell>
        </row>
        <row r="1302">
          <cell r="A1302">
            <v>3</v>
          </cell>
          <cell r="B1302">
            <v>6</v>
          </cell>
          <cell r="C1302">
            <v>74</v>
          </cell>
          <cell r="D1302" t="str">
            <v>美國人壽</v>
          </cell>
          <cell r="E1302" t="str">
            <v>初年度</v>
          </cell>
          <cell r="F1302" t="str">
            <v>個人</v>
          </cell>
          <cell r="G1302" t="str">
            <v>傷害險</v>
          </cell>
          <cell r="H1302">
            <v>0</v>
          </cell>
        </row>
        <row r="1303">
          <cell r="A1303">
            <v>3</v>
          </cell>
          <cell r="B1303">
            <v>6</v>
          </cell>
          <cell r="C1303">
            <v>75</v>
          </cell>
          <cell r="D1303" t="str">
            <v>美國人壽</v>
          </cell>
          <cell r="E1303" t="str">
            <v>續年度</v>
          </cell>
          <cell r="F1303" t="str">
            <v>個人</v>
          </cell>
          <cell r="G1303" t="str">
            <v>傷害險</v>
          </cell>
          <cell r="H1303">
            <v>0</v>
          </cell>
        </row>
        <row r="1304">
          <cell r="A1304">
            <v>3</v>
          </cell>
          <cell r="B1304">
            <v>7</v>
          </cell>
          <cell r="C1304">
            <v>74</v>
          </cell>
          <cell r="D1304" t="str">
            <v>美國人壽</v>
          </cell>
          <cell r="E1304" t="str">
            <v>初年度</v>
          </cell>
          <cell r="F1304" t="str">
            <v>團體</v>
          </cell>
          <cell r="G1304" t="str">
            <v>傷害險</v>
          </cell>
          <cell r="H1304">
            <v>0</v>
          </cell>
        </row>
        <row r="1305">
          <cell r="A1305">
            <v>3</v>
          </cell>
          <cell r="B1305">
            <v>7</v>
          </cell>
          <cell r="C1305">
            <v>75</v>
          </cell>
          <cell r="D1305" t="str">
            <v>美國人壽</v>
          </cell>
          <cell r="E1305" t="str">
            <v>續年度</v>
          </cell>
          <cell r="F1305" t="str">
            <v>團體</v>
          </cell>
          <cell r="G1305" t="str">
            <v>傷害險</v>
          </cell>
          <cell r="H1305">
            <v>0</v>
          </cell>
        </row>
        <row r="1306">
          <cell r="A1306">
            <v>3</v>
          </cell>
          <cell r="B1306">
            <v>9</v>
          </cell>
          <cell r="C1306">
            <v>74</v>
          </cell>
          <cell r="D1306" t="str">
            <v>美國人壽</v>
          </cell>
          <cell r="E1306" t="str">
            <v>初年度</v>
          </cell>
          <cell r="F1306" t="str">
            <v>個人</v>
          </cell>
          <cell r="G1306" t="str">
            <v>健康險</v>
          </cell>
          <cell r="H1306">
            <v>0</v>
          </cell>
        </row>
        <row r="1307">
          <cell r="A1307">
            <v>3</v>
          </cell>
          <cell r="B1307">
            <v>9</v>
          </cell>
          <cell r="C1307">
            <v>75</v>
          </cell>
          <cell r="D1307" t="str">
            <v>美國人壽</v>
          </cell>
          <cell r="E1307" t="str">
            <v>續年度</v>
          </cell>
          <cell r="F1307" t="str">
            <v>個人</v>
          </cell>
          <cell r="G1307" t="str">
            <v>健康險</v>
          </cell>
          <cell r="H1307">
            <v>0</v>
          </cell>
        </row>
        <row r="1308">
          <cell r="A1308">
            <v>3</v>
          </cell>
          <cell r="B1308">
            <v>10</v>
          </cell>
          <cell r="C1308">
            <v>74</v>
          </cell>
          <cell r="D1308" t="str">
            <v>美國人壽</v>
          </cell>
          <cell r="E1308" t="str">
            <v>初年度</v>
          </cell>
          <cell r="F1308" t="str">
            <v>團體</v>
          </cell>
          <cell r="G1308" t="str">
            <v>健康險</v>
          </cell>
          <cell r="H1308">
            <v>0</v>
          </cell>
        </row>
        <row r="1309">
          <cell r="A1309">
            <v>3</v>
          </cell>
          <cell r="B1309">
            <v>10</v>
          </cell>
          <cell r="C1309">
            <v>75</v>
          </cell>
          <cell r="D1309" t="str">
            <v>美國人壽</v>
          </cell>
          <cell r="E1309" t="str">
            <v>續年度</v>
          </cell>
          <cell r="F1309" t="str">
            <v>團體</v>
          </cell>
          <cell r="G1309" t="str">
            <v>健康險</v>
          </cell>
          <cell r="H1309">
            <v>0</v>
          </cell>
        </row>
        <row r="1310">
          <cell r="A1310">
            <v>3</v>
          </cell>
          <cell r="B1310">
            <v>12</v>
          </cell>
          <cell r="C1310">
            <v>74</v>
          </cell>
          <cell r="D1310" t="str">
            <v>美國人壽</v>
          </cell>
          <cell r="E1310" t="str">
            <v>初年度</v>
          </cell>
          <cell r="F1310" t="str">
            <v>個人</v>
          </cell>
          <cell r="G1310" t="str">
            <v>年金險</v>
          </cell>
          <cell r="H1310">
            <v>0</v>
          </cell>
        </row>
        <row r="1311">
          <cell r="A1311">
            <v>3</v>
          </cell>
          <cell r="B1311">
            <v>12</v>
          </cell>
          <cell r="C1311">
            <v>75</v>
          </cell>
          <cell r="D1311" t="str">
            <v>美國人壽</v>
          </cell>
          <cell r="E1311" t="str">
            <v>續年度</v>
          </cell>
          <cell r="F1311" t="str">
            <v>個人</v>
          </cell>
          <cell r="G1311" t="str">
            <v>年金險</v>
          </cell>
          <cell r="H1311">
            <v>0</v>
          </cell>
        </row>
        <row r="1312">
          <cell r="A1312">
            <v>3</v>
          </cell>
          <cell r="B1312">
            <v>13</v>
          </cell>
          <cell r="C1312">
            <v>74</v>
          </cell>
          <cell r="D1312" t="str">
            <v>美國人壽</v>
          </cell>
          <cell r="E1312" t="str">
            <v>初年度</v>
          </cell>
          <cell r="F1312" t="str">
            <v>團體</v>
          </cell>
          <cell r="G1312" t="str">
            <v>年金險</v>
          </cell>
          <cell r="H1312">
            <v>0</v>
          </cell>
        </row>
        <row r="1313">
          <cell r="A1313">
            <v>3</v>
          </cell>
          <cell r="B1313">
            <v>13</v>
          </cell>
          <cell r="C1313">
            <v>75</v>
          </cell>
          <cell r="D1313" t="str">
            <v>美國人壽</v>
          </cell>
          <cell r="E1313" t="str">
            <v>續年度</v>
          </cell>
          <cell r="F1313" t="str">
            <v>團體</v>
          </cell>
          <cell r="G1313" t="str">
            <v>年金險</v>
          </cell>
          <cell r="H1313">
            <v>0</v>
          </cell>
        </row>
        <row r="1314">
          <cell r="A1314">
            <v>3</v>
          </cell>
          <cell r="B1314">
            <v>3</v>
          </cell>
          <cell r="C1314">
            <v>77</v>
          </cell>
          <cell r="D1314" t="str">
            <v>宏利人壽</v>
          </cell>
          <cell r="E1314" t="str">
            <v>初年度</v>
          </cell>
          <cell r="F1314" t="str">
            <v>個人</v>
          </cell>
          <cell r="G1314" t="str">
            <v>壽險</v>
          </cell>
          <cell r="H1314">
            <v>0</v>
          </cell>
        </row>
        <row r="1315">
          <cell r="A1315">
            <v>3</v>
          </cell>
          <cell r="B1315">
            <v>3</v>
          </cell>
          <cell r="C1315">
            <v>78</v>
          </cell>
          <cell r="D1315" t="str">
            <v>宏利人壽</v>
          </cell>
          <cell r="E1315" t="str">
            <v>續年度</v>
          </cell>
          <cell r="F1315" t="str">
            <v>個人</v>
          </cell>
          <cell r="G1315" t="str">
            <v>壽險</v>
          </cell>
          <cell r="H1315">
            <v>0</v>
          </cell>
        </row>
        <row r="1316">
          <cell r="A1316">
            <v>3</v>
          </cell>
          <cell r="B1316">
            <v>4</v>
          </cell>
          <cell r="C1316">
            <v>77</v>
          </cell>
          <cell r="D1316" t="str">
            <v>宏利人壽</v>
          </cell>
          <cell r="E1316" t="str">
            <v>初年度</v>
          </cell>
          <cell r="F1316" t="str">
            <v>團體</v>
          </cell>
          <cell r="G1316" t="str">
            <v>壽險</v>
          </cell>
          <cell r="H1316">
            <v>0</v>
          </cell>
        </row>
        <row r="1317">
          <cell r="A1317">
            <v>3</v>
          </cell>
          <cell r="B1317">
            <v>4</v>
          </cell>
          <cell r="C1317">
            <v>78</v>
          </cell>
          <cell r="D1317" t="str">
            <v>宏利人壽</v>
          </cell>
          <cell r="E1317" t="str">
            <v>續年度</v>
          </cell>
          <cell r="F1317" t="str">
            <v>團體</v>
          </cell>
          <cell r="G1317" t="str">
            <v>壽險</v>
          </cell>
          <cell r="H1317">
            <v>0</v>
          </cell>
        </row>
        <row r="1318">
          <cell r="A1318">
            <v>3</v>
          </cell>
          <cell r="B1318">
            <v>6</v>
          </cell>
          <cell r="C1318">
            <v>77</v>
          </cell>
          <cell r="D1318" t="str">
            <v>宏利人壽</v>
          </cell>
          <cell r="E1318" t="str">
            <v>初年度</v>
          </cell>
          <cell r="F1318" t="str">
            <v>個人</v>
          </cell>
          <cell r="G1318" t="str">
            <v>傷害險</v>
          </cell>
          <cell r="H1318">
            <v>0</v>
          </cell>
        </row>
        <row r="1319">
          <cell r="A1319">
            <v>3</v>
          </cell>
          <cell r="B1319">
            <v>6</v>
          </cell>
          <cell r="C1319">
            <v>78</v>
          </cell>
          <cell r="D1319" t="str">
            <v>宏利人壽</v>
          </cell>
          <cell r="E1319" t="str">
            <v>續年度</v>
          </cell>
          <cell r="F1319" t="str">
            <v>個人</v>
          </cell>
          <cell r="G1319" t="str">
            <v>傷害險</v>
          </cell>
          <cell r="H1319">
            <v>0</v>
          </cell>
        </row>
        <row r="1320">
          <cell r="A1320">
            <v>3</v>
          </cell>
          <cell r="B1320">
            <v>7</v>
          </cell>
          <cell r="C1320">
            <v>77</v>
          </cell>
          <cell r="D1320" t="str">
            <v>宏利人壽</v>
          </cell>
          <cell r="E1320" t="str">
            <v>初年度</v>
          </cell>
          <cell r="F1320" t="str">
            <v>團體</v>
          </cell>
          <cell r="G1320" t="str">
            <v>傷害險</v>
          </cell>
          <cell r="H1320">
            <v>0</v>
          </cell>
        </row>
        <row r="1321">
          <cell r="A1321">
            <v>3</v>
          </cell>
          <cell r="B1321">
            <v>7</v>
          </cell>
          <cell r="C1321">
            <v>78</v>
          </cell>
          <cell r="D1321" t="str">
            <v>宏利人壽</v>
          </cell>
          <cell r="E1321" t="str">
            <v>續年度</v>
          </cell>
          <cell r="F1321" t="str">
            <v>團體</v>
          </cell>
          <cell r="G1321" t="str">
            <v>傷害險</v>
          </cell>
          <cell r="H1321">
            <v>0</v>
          </cell>
        </row>
        <row r="1322">
          <cell r="A1322">
            <v>3</v>
          </cell>
          <cell r="B1322">
            <v>9</v>
          </cell>
          <cell r="C1322">
            <v>77</v>
          </cell>
          <cell r="D1322" t="str">
            <v>宏利人壽</v>
          </cell>
          <cell r="E1322" t="str">
            <v>初年度</v>
          </cell>
          <cell r="F1322" t="str">
            <v>個人</v>
          </cell>
          <cell r="G1322" t="str">
            <v>健康險</v>
          </cell>
          <cell r="H1322">
            <v>0</v>
          </cell>
        </row>
        <row r="1323">
          <cell r="A1323">
            <v>3</v>
          </cell>
          <cell r="B1323">
            <v>9</v>
          </cell>
          <cell r="C1323">
            <v>78</v>
          </cell>
          <cell r="D1323" t="str">
            <v>宏利人壽</v>
          </cell>
          <cell r="E1323" t="str">
            <v>續年度</v>
          </cell>
          <cell r="F1323" t="str">
            <v>個人</v>
          </cell>
          <cell r="G1323" t="str">
            <v>健康險</v>
          </cell>
          <cell r="H1323">
            <v>0</v>
          </cell>
        </row>
        <row r="1324">
          <cell r="A1324">
            <v>3</v>
          </cell>
          <cell r="B1324">
            <v>10</v>
          </cell>
          <cell r="C1324">
            <v>77</v>
          </cell>
          <cell r="D1324" t="str">
            <v>宏利人壽</v>
          </cell>
          <cell r="E1324" t="str">
            <v>初年度</v>
          </cell>
          <cell r="F1324" t="str">
            <v>團體</v>
          </cell>
          <cell r="G1324" t="str">
            <v>健康險</v>
          </cell>
          <cell r="H1324">
            <v>0</v>
          </cell>
        </row>
        <row r="1325">
          <cell r="A1325">
            <v>3</v>
          </cell>
          <cell r="B1325">
            <v>10</v>
          </cell>
          <cell r="C1325">
            <v>78</v>
          </cell>
          <cell r="D1325" t="str">
            <v>宏利人壽</v>
          </cell>
          <cell r="E1325" t="str">
            <v>續年度</v>
          </cell>
          <cell r="F1325" t="str">
            <v>團體</v>
          </cell>
          <cell r="G1325" t="str">
            <v>健康險</v>
          </cell>
          <cell r="H1325">
            <v>0</v>
          </cell>
        </row>
        <row r="1326">
          <cell r="A1326">
            <v>3</v>
          </cell>
          <cell r="B1326">
            <v>12</v>
          </cell>
          <cell r="C1326">
            <v>77</v>
          </cell>
          <cell r="D1326" t="str">
            <v>宏利人壽</v>
          </cell>
          <cell r="E1326" t="str">
            <v>初年度</v>
          </cell>
          <cell r="F1326" t="str">
            <v>個人</v>
          </cell>
          <cell r="G1326" t="str">
            <v>年金險</v>
          </cell>
          <cell r="H1326">
            <v>0</v>
          </cell>
        </row>
        <row r="1327">
          <cell r="A1327">
            <v>3</v>
          </cell>
          <cell r="B1327">
            <v>12</v>
          </cell>
          <cell r="C1327">
            <v>78</v>
          </cell>
          <cell r="D1327" t="str">
            <v>宏利人壽</v>
          </cell>
          <cell r="E1327" t="str">
            <v>續年度</v>
          </cell>
          <cell r="F1327" t="str">
            <v>個人</v>
          </cell>
          <cell r="G1327" t="str">
            <v>年金險</v>
          </cell>
          <cell r="H1327">
            <v>0</v>
          </cell>
        </row>
        <row r="1328">
          <cell r="A1328">
            <v>3</v>
          </cell>
          <cell r="B1328">
            <v>13</v>
          </cell>
          <cell r="C1328">
            <v>77</v>
          </cell>
          <cell r="D1328" t="str">
            <v>宏利人壽</v>
          </cell>
          <cell r="E1328" t="str">
            <v>初年度</v>
          </cell>
          <cell r="F1328" t="str">
            <v>團體</v>
          </cell>
          <cell r="G1328" t="str">
            <v>年金險</v>
          </cell>
          <cell r="H1328">
            <v>0</v>
          </cell>
        </row>
        <row r="1329">
          <cell r="A1329">
            <v>3</v>
          </cell>
          <cell r="B1329">
            <v>13</v>
          </cell>
          <cell r="C1329">
            <v>78</v>
          </cell>
          <cell r="D1329" t="str">
            <v>宏利人壽</v>
          </cell>
          <cell r="E1329" t="str">
            <v>續年度</v>
          </cell>
          <cell r="F1329" t="str">
            <v>團體</v>
          </cell>
          <cell r="G1329" t="str">
            <v>年金險</v>
          </cell>
          <cell r="H1329">
            <v>0</v>
          </cell>
        </row>
        <row r="1330">
          <cell r="A1330">
            <v>3</v>
          </cell>
          <cell r="B1330">
            <v>3</v>
          </cell>
          <cell r="C1330">
            <v>80</v>
          </cell>
          <cell r="D1330" t="str">
            <v>瑞泰人壽</v>
          </cell>
          <cell r="E1330" t="str">
            <v>初年度</v>
          </cell>
          <cell r="F1330" t="str">
            <v>個人</v>
          </cell>
          <cell r="G1330" t="str">
            <v>壽險</v>
          </cell>
          <cell r="H1330">
            <v>0</v>
          </cell>
        </row>
        <row r="1331">
          <cell r="A1331">
            <v>3</v>
          </cell>
          <cell r="B1331">
            <v>3</v>
          </cell>
          <cell r="C1331">
            <v>81</v>
          </cell>
          <cell r="D1331" t="str">
            <v>瑞泰人壽</v>
          </cell>
          <cell r="E1331" t="str">
            <v>續年度</v>
          </cell>
          <cell r="F1331" t="str">
            <v>個人</v>
          </cell>
          <cell r="G1331" t="str">
            <v>壽險</v>
          </cell>
          <cell r="H1331">
            <v>0</v>
          </cell>
        </row>
        <row r="1332">
          <cell r="A1332">
            <v>3</v>
          </cell>
          <cell r="B1332">
            <v>4</v>
          </cell>
          <cell r="C1332">
            <v>80</v>
          </cell>
          <cell r="D1332" t="str">
            <v>瑞泰人壽</v>
          </cell>
          <cell r="E1332" t="str">
            <v>初年度</v>
          </cell>
          <cell r="F1332" t="str">
            <v>團體</v>
          </cell>
          <cell r="G1332" t="str">
            <v>壽險</v>
          </cell>
          <cell r="H1332">
            <v>0</v>
          </cell>
        </row>
        <row r="1333">
          <cell r="A1333">
            <v>3</v>
          </cell>
          <cell r="B1333">
            <v>4</v>
          </cell>
          <cell r="C1333">
            <v>81</v>
          </cell>
          <cell r="D1333" t="str">
            <v>瑞泰人壽</v>
          </cell>
          <cell r="E1333" t="str">
            <v>續年度</v>
          </cell>
          <cell r="F1333" t="str">
            <v>團體</v>
          </cell>
          <cell r="G1333" t="str">
            <v>壽險</v>
          </cell>
          <cell r="H1333">
            <v>0</v>
          </cell>
        </row>
        <row r="1334">
          <cell r="A1334">
            <v>3</v>
          </cell>
          <cell r="B1334">
            <v>6</v>
          </cell>
          <cell r="C1334">
            <v>80</v>
          </cell>
          <cell r="D1334" t="str">
            <v>瑞泰人壽</v>
          </cell>
          <cell r="E1334" t="str">
            <v>初年度</v>
          </cell>
          <cell r="F1334" t="str">
            <v>個人</v>
          </cell>
          <cell r="G1334" t="str">
            <v>傷害險</v>
          </cell>
          <cell r="H1334">
            <v>0</v>
          </cell>
        </row>
        <row r="1335">
          <cell r="A1335">
            <v>3</v>
          </cell>
          <cell r="B1335">
            <v>6</v>
          </cell>
          <cell r="C1335">
            <v>81</v>
          </cell>
          <cell r="D1335" t="str">
            <v>瑞泰人壽</v>
          </cell>
          <cell r="E1335" t="str">
            <v>續年度</v>
          </cell>
          <cell r="F1335" t="str">
            <v>個人</v>
          </cell>
          <cell r="G1335" t="str">
            <v>傷害險</v>
          </cell>
          <cell r="H1335">
            <v>0</v>
          </cell>
        </row>
        <row r="1336">
          <cell r="A1336">
            <v>3</v>
          </cell>
          <cell r="B1336">
            <v>7</v>
          </cell>
          <cell r="C1336">
            <v>80</v>
          </cell>
          <cell r="D1336" t="str">
            <v>瑞泰人壽</v>
          </cell>
          <cell r="E1336" t="str">
            <v>初年度</v>
          </cell>
          <cell r="F1336" t="str">
            <v>團體</v>
          </cell>
          <cell r="G1336" t="str">
            <v>傷害險</v>
          </cell>
          <cell r="H1336">
            <v>0</v>
          </cell>
        </row>
        <row r="1337">
          <cell r="A1337">
            <v>3</v>
          </cell>
          <cell r="B1337">
            <v>7</v>
          </cell>
          <cell r="C1337">
            <v>81</v>
          </cell>
          <cell r="D1337" t="str">
            <v>瑞泰人壽</v>
          </cell>
          <cell r="E1337" t="str">
            <v>續年度</v>
          </cell>
          <cell r="F1337" t="str">
            <v>團體</v>
          </cell>
          <cell r="G1337" t="str">
            <v>傷害險</v>
          </cell>
          <cell r="H1337">
            <v>0</v>
          </cell>
        </row>
        <row r="1338">
          <cell r="A1338">
            <v>3</v>
          </cell>
          <cell r="B1338">
            <v>9</v>
          </cell>
          <cell r="C1338">
            <v>80</v>
          </cell>
          <cell r="D1338" t="str">
            <v>瑞泰人壽</v>
          </cell>
          <cell r="E1338" t="str">
            <v>初年度</v>
          </cell>
          <cell r="F1338" t="str">
            <v>個人</v>
          </cell>
          <cell r="G1338" t="str">
            <v>健康險</v>
          </cell>
          <cell r="H1338">
            <v>0</v>
          </cell>
        </row>
        <row r="1339">
          <cell r="A1339">
            <v>3</v>
          </cell>
          <cell r="B1339">
            <v>9</v>
          </cell>
          <cell r="C1339">
            <v>81</v>
          </cell>
          <cell r="D1339" t="str">
            <v>瑞泰人壽</v>
          </cell>
          <cell r="E1339" t="str">
            <v>續年度</v>
          </cell>
          <cell r="F1339" t="str">
            <v>個人</v>
          </cell>
          <cell r="G1339" t="str">
            <v>健康險</v>
          </cell>
          <cell r="H1339">
            <v>0</v>
          </cell>
        </row>
        <row r="1340">
          <cell r="A1340">
            <v>3</v>
          </cell>
          <cell r="B1340">
            <v>10</v>
          </cell>
          <cell r="C1340">
            <v>80</v>
          </cell>
          <cell r="D1340" t="str">
            <v>瑞泰人壽</v>
          </cell>
          <cell r="E1340" t="str">
            <v>初年度</v>
          </cell>
          <cell r="F1340" t="str">
            <v>團體</v>
          </cell>
          <cell r="G1340" t="str">
            <v>健康險</v>
          </cell>
          <cell r="H1340">
            <v>0</v>
          </cell>
        </row>
        <row r="1341">
          <cell r="A1341">
            <v>3</v>
          </cell>
          <cell r="B1341">
            <v>10</v>
          </cell>
          <cell r="C1341">
            <v>81</v>
          </cell>
          <cell r="D1341" t="str">
            <v>瑞泰人壽</v>
          </cell>
          <cell r="E1341" t="str">
            <v>續年度</v>
          </cell>
          <cell r="F1341" t="str">
            <v>團體</v>
          </cell>
          <cell r="G1341" t="str">
            <v>健康險</v>
          </cell>
          <cell r="H1341">
            <v>0</v>
          </cell>
        </row>
        <row r="1342">
          <cell r="A1342">
            <v>3</v>
          </cell>
          <cell r="B1342">
            <v>12</v>
          </cell>
          <cell r="C1342">
            <v>80</v>
          </cell>
          <cell r="D1342" t="str">
            <v>瑞泰人壽</v>
          </cell>
          <cell r="E1342" t="str">
            <v>初年度</v>
          </cell>
          <cell r="F1342" t="str">
            <v>個人</v>
          </cell>
          <cell r="G1342" t="str">
            <v>年金險</v>
          </cell>
          <cell r="H1342">
            <v>0</v>
          </cell>
        </row>
        <row r="1343">
          <cell r="A1343">
            <v>3</v>
          </cell>
          <cell r="B1343">
            <v>12</v>
          </cell>
          <cell r="C1343">
            <v>81</v>
          </cell>
          <cell r="D1343" t="str">
            <v>瑞泰人壽</v>
          </cell>
          <cell r="E1343" t="str">
            <v>續年度</v>
          </cell>
          <cell r="F1343" t="str">
            <v>個人</v>
          </cell>
          <cell r="G1343" t="str">
            <v>年金險</v>
          </cell>
          <cell r="H1343">
            <v>0</v>
          </cell>
        </row>
        <row r="1344">
          <cell r="A1344">
            <v>3</v>
          </cell>
          <cell r="B1344">
            <v>13</v>
          </cell>
          <cell r="C1344">
            <v>80</v>
          </cell>
          <cell r="D1344" t="str">
            <v>瑞泰人壽</v>
          </cell>
          <cell r="E1344" t="str">
            <v>初年度</v>
          </cell>
          <cell r="F1344" t="str">
            <v>團體</v>
          </cell>
          <cell r="G1344" t="str">
            <v>年金險</v>
          </cell>
          <cell r="H1344">
            <v>0</v>
          </cell>
        </row>
        <row r="1345">
          <cell r="A1345">
            <v>3</v>
          </cell>
          <cell r="B1345">
            <v>13</v>
          </cell>
          <cell r="C1345">
            <v>81</v>
          </cell>
          <cell r="D1345" t="str">
            <v>瑞泰人壽</v>
          </cell>
          <cell r="E1345" t="str">
            <v>續年度</v>
          </cell>
          <cell r="F1345" t="str">
            <v>團體</v>
          </cell>
          <cell r="G1345" t="str">
            <v>年金險</v>
          </cell>
          <cell r="H1345">
            <v>0</v>
          </cell>
        </row>
        <row r="1346">
          <cell r="A1346">
            <v>3</v>
          </cell>
          <cell r="B1346">
            <v>3</v>
          </cell>
          <cell r="C1346">
            <v>83</v>
          </cell>
          <cell r="D1346" t="str">
            <v>佳迪福人壽</v>
          </cell>
          <cell r="E1346" t="str">
            <v>初年度</v>
          </cell>
          <cell r="F1346" t="str">
            <v>個人</v>
          </cell>
          <cell r="G1346" t="str">
            <v>壽險</v>
          </cell>
          <cell r="H1346">
            <v>0</v>
          </cell>
        </row>
        <row r="1347">
          <cell r="A1347">
            <v>3</v>
          </cell>
          <cell r="B1347">
            <v>3</v>
          </cell>
          <cell r="C1347">
            <v>84</v>
          </cell>
          <cell r="D1347" t="str">
            <v>佳迪福人壽</v>
          </cell>
          <cell r="E1347" t="str">
            <v>續年度</v>
          </cell>
          <cell r="F1347" t="str">
            <v>個人</v>
          </cell>
          <cell r="G1347" t="str">
            <v>壽險</v>
          </cell>
          <cell r="H1347">
            <v>0</v>
          </cell>
        </row>
        <row r="1348">
          <cell r="A1348">
            <v>3</v>
          </cell>
          <cell r="B1348">
            <v>4</v>
          </cell>
          <cell r="C1348">
            <v>83</v>
          </cell>
          <cell r="D1348" t="str">
            <v>佳迪福人壽</v>
          </cell>
          <cell r="E1348" t="str">
            <v>初年度</v>
          </cell>
          <cell r="F1348" t="str">
            <v>團體</v>
          </cell>
          <cell r="G1348" t="str">
            <v>壽險</v>
          </cell>
          <cell r="H1348">
            <v>0</v>
          </cell>
        </row>
        <row r="1349">
          <cell r="A1349">
            <v>3</v>
          </cell>
          <cell r="B1349">
            <v>4</v>
          </cell>
          <cell r="C1349">
            <v>84</v>
          </cell>
          <cell r="D1349" t="str">
            <v>佳迪福人壽</v>
          </cell>
          <cell r="E1349" t="str">
            <v>續年度</v>
          </cell>
          <cell r="F1349" t="str">
            <v>團體</v>
          </cell>
          <cell r="G1349" t="str">
            <v>壽險</v>
          </cell>
          <cell r="H1349">
            <v>0</v>
          </cell>
        </row>
        <row r="1350">
          <cell r="A1350">
            <v>3</v>
          </cell>
          <cell r="B1350">
            <v>6</v>
          </cell>
          <cell r="C1350">
            <v>83</v>
          </cell>
          <cell r="D1350" t="str">
            <v>佳迪福人壽</v>
          </cell>
          <cell r="E1350" t="str">
            <v>初年度</v>
          </cell>
          <cell r="F1350" t="str">
            <v>個人</v>
          </cell>
          <cell r="G1350" t="str">
            <v>傷害險</v>
          </cell>
          <cell r="H1350">
            <v>0</v>
          </cell>
        </row>
        <row r="1351">
          <cell r="A1351">
            <v>3</v>
          </cell>
          <cell r="B1351">
            <v>6</v>
          </cell>
          <cell r="C1351">
            <v>84</v>
          </cell>
          <cell r="D1351" t="str">
            <v>佳迪福人壽</v>
          </cell>
          <cell r="E1351" t="str">
            <v>續年度</v>
          </cell>
          <cell r="F1351" t="str">
            <v>個人</v>
          </cell>
          <cell r="G1351" t="str">
            <v>傷害險</v>
          </cell>
          <cell r="H1351">
            <v>0</v>
          </cell>
        </row>
        <row r="1352">
          <cell r="A1352">
            <v>3</v>
          </cell>
          <cell r="B1352">
            <v>7</v>
          </cell>
          <cell r="C1352">
            <v>83</v>
          </cell>
          <cell r="D1352" t="str">
            <v>佳迪福人壽</v>
          </cell>
          <cell r="E1352" t="str">
            <v>初年度</v>
          </cell>
          <cell r="F1352" t="str">
            <v>團體</v>
          </cell>
          <cell r="G1352" t="str">
            <v>傷害險</v>
          </cell>
          <cell r="H1352">
            <v>0</v>
          </cell>
        </row>
        <row r="1353">
          <cell r="A1353">
            <v>3</v>
          </cell>
          <cell r="B1353">
            <v>7</v>
          </cell>
          <cell r="C1353">
            <v>84</v>
          </cell>
          <cell r="D1353" t="str">
            <v>佳迪福人壽</v>
          </cell>
          <cell r="E1353" t="str">
            <v>續年度</v>
          </cell>
          <cell r="F1353" t="str">
            <v>團體</v>
          </cell>
          <cell r="G1353" t="str">
            <v>傷害險</v>
          </cell>
          <cell r="H1353">
            <v>0</v>
          </cell>
        </row>
        <row r="1354">
          <cell r="A1354">
            <v>3</v>
          </cell>
          <cell r="B1354">
            <v>9</v>
          </cell>
          <cell r="C1354">
            <v>83</v>
          </cell>
          <cell r="D1354" t="str">
            <v>佳迪福人壽</v>
          </cell>
          <cell r="E1354" t="str">
            <v>初年度</v>
          </cell>
          <cell r="F1354" t="str">
            <v>個人</v>
          </cell>
          <cell r="G1354" t="str">
            <v>健康險</v>
          </cell>
          <cell r="H1354">
            <v>0</v>
          </cell>
        </row>
        <row r="1355">
          <cell r="A1355">
            <v>3</v>
          </cell>
          <cell r="B1355">
            <v>9</v>
          </cell>
          <cell r="C1355">
            <v>84</v>
          </cell>
          <cell r="D1355" t="str">
            <v>佳迪福人壽</v>
          </cell>
          <cell r="E1355" t="str">
            <v>續年度</v>
          </cell>
          <cell r="F1355" t="str">
            <v>個人</v>
          </cell>
          <cell r="G1355" t="str">
            <v>健康險</v>
          </cell>
          <cell r="H1355">
            <v>0</v>
          </cell>
        </row>
        <row r="1356">
          <cell r="A1356">
            <v>3</v>
          </cell>
          <cell r="B1356">
            <v>10</v>
          </cell>
          <cell r="C1356">
            <v>83</v>
          </cell>
          <cell r="D1356" t="str">
            <v>佳迪福人壽</v>
          </cell>
          <cell r="E1356" t="str">
            <v>初年度</v>
          </cell>
          <cell r="F1356" t="str">
            <v>團體</v>
          </cell>
          <cell r="G1356" t="str">
            <v>健康險</v>
          </cell>
          <cell r="H1356">
            <v>0</v>
          </cell>
        </row>
        <row r="1357">
          <cell r="A1357">
            <v>3</v>
          </cell>
          <cell r="B1357">
            <v>10</v>
          </cell>
          <cell r="C1357">
            <v>84</v>
          </cell>
          <cell r="D1357" t="str">
            <v>佳迪福人壽</v>
          </cell>
          <cell r="E1357" t="str">
            <v>續年度</v>
          </cell>
          <cell r="F1357" t="str">
            <v>團體</v>
          </cell>
          <cell r="G1357" t="str">
            <v>健康險</v>
          </cell>
          <cell r="H1357">
            <v>0</v>
          </cell>
        </row>
        <row r="1358">
          <cell r="A1358">
            <v>3</v>
          </cell>
          <cell r="B1358">
            <v>12</v>
          </cell>
          <cell r="C1358">
            <v>83</v>
          </cell>
          <cell r="D1358" t="str">
            <v>佳迪福人壽</v>
          </cell>
          <cell r="E1358" t="str">
            <v>初年度</v>
          </cell>
          <cell r="F1358" t="str">
            <v>個人</v>
          </cell>
          <cell r="G1358" t="str">
            <v>年金險</v>
          </cell>
          <cell r="H1358">
            <v>0</v>
          </cell>
        </row>
        <row r="1359">
          <cell r="A1359">
            <v>3</v>
          </cell>
          <cell r="B1359">
            <v>12</v>
          </cell>
          <cell r="C1359">
            <v>84</v>
          </cell>
          <cell r="D1359" t="str">
            <v>佳迪福人壽</v>
          </cell>
          <cell r="E1359" t="str">
            <v>續年度</v>
          </cell>
          <cell r="F1359" t="str">
            <v>個人</v>
          </cell>
          <cell r="G1359" t="str">
            <v>年金險</v>
          </cell>
          <cell r="H1359">
            <v>0</v>
          </cell>
        </row>
        <row r="1360">
          <cell r="A1360">
            <v>3</v>
          </cell>
          <cell r="B1360">
            <v>13</v>
          </cell>
          <cell r="C1360">
            <v>83</v>
          </cell>
          <cell r="D1360" t="str">
            <v>佳迪福人壽</v>
          </cell>
          <cell r="E1360" t="str">
            <v>初年度</v>
          </cell>
          <cell r="F1360" t="str">
            <v>團體</v>
          </cell>
          <cell r="G1360" t="str">
            <v>年金險</v>
          </cell>
          <cell r="H1360">
            <v>0</v>
          </cell>
        </row>
        <row r="1361">
          <cell r="A1361">
            <v>3</v>
          </cell>
          <cell r="B1361">
            <v>13</v>
          </cell>
          <cell r="C1361">
            <v>84</v>
          </cell>
          <cell r="D1361" t="str">
            <v>佳迪福人壽</v>
          </cell>
          <cell r="E1361" t="str">
            <v>續年度</v>
          </cell>
          <cell r="F1361" t="str">
            <v>團體</v>
          </cell>
          <cell r="G1361" t="str">
            <v>年金險</v>
          </cell>
          <cell r="H1361">
            <v>0</v>
          </cell>
        </row>
        <row r="1362">
          <cell r="A1362">
            <v>3</v>
          </cell>
          <cell r="B1362">
            <v>3</v>
          </cell>
          <cell r="C1362">
            <v>86</v>
          </cell>
          <cell r="D1362" t="str">
            <v>安達人壽</v>
          </cell>
          <cell r="E1362" t="str">
            <v>初年度</v>
          </cell>
          <cell r="F1362" t="str">
            <v>個人</v>
          </cell>
          <cell r="G1362" t="str">
            <v>壽險</v>
          </cell>
          <cell r="H1362">
            <v>0</v>
          </cell>
        </row>
        <row r="1363">
          <cell r="A1363">
            <v>3</v>
          </cell>
          <cell r="B1363">
            <v>3</v>
          </cell>
          <cell r="C1363">
            <v>87</v>
          </cell>
          <cell r="D1363" t="str">
            <v>安達人壽</v>
          </cell>
          <cell r="E1363" t="str">
            <v>續年度</v>
          </cell>
          <cell r="F1363" t="str">
            <v>個人</v>
          </cell>
          <cell r="G1363" t="str">
            <v>壽險</v>
          </cell>
          <cell r="H1363">
            <v>0</v>
          </cell>
        </row>
        <row r="1364">
          <cell r="A1364">
            <v>3</v>
          </cell>
          <cell r="B1364">
            <v>4</v>
          </cell>
          <cell r="C1364">
            <v>86</v>
          </cell>
          <cell r="D1364" t="str">
            <v>安達人壽</v>
          </cell>
          <cell r="E1364" t="str">
            <v>初年度</v>
          </cell>
          <cell r="F1364" t="str">
            <v>團體</v>
          </cell>
          <cell r="G1364" t="str">
            <v>壽險</v>
          </cell>
          <cell r="H1364">
            <v>0</v>
          </cell>
        </row>
        <row r="1365">
          <cell r="A1365">
            <v>3</v>
          </cell>
          <cell r="B1365">
            <v>4</v>
          </cell>
          <cell r="C1365">
            <v>87</v>
          </cell>
          <cell r="D1365" t="str">
            <v>安達人壽</v>
          </cell>
          <cell r="E1365" t="str">
            <v>續年度</v>
          </cell>
          <cell r="F1365" t="str">
            <v>團體</v>
          </cell>
          <cell r="G1365" t="str">
            <v>壽險</v>
          </cell>
          <cell r="H1365">
            <v>0</v>
          </cell>
        </row>
        <row r="1366">
          <cell r="A1366">
            <v>3</v>
          </cell>
          <cell r="B1366">
            <v>6</v>
          </cell>
          <cell r="C1366">
            <v>86</v>
          </cell>
          <cell r="D1366" t="str">
            <v>安達人壽</v>
          </cell>
          <cell r="E1366" t="str">
            <v>初年度</v>
          </cell>
          <cell r="F1366" t="str">
            <v>個人</v>
          </cell>
          <cell r="G1366" t="str">
            <v>傷害險</v>
          </cell>
          <cell r="H1366">
            <v>0</v>
          </cell>
        </row>
        <row r="1367">
          <cell r="A1367">
            <v>3</v>
          </cell>
          <cell r="B1367">
            <v>6</v>
          </cell>
          <cell r="C1367">
            <v>87</v>
          </cell>
          <cell r="D1367" t="str">
            <v>安達人壽</v>
          </cell>
          <cell r="E1367" t="str">
            <v>續年度</v>
          </cell>
          <cell r="F1367" t="str">
            <v>個人</v>
          </cell>
          <cell r="G1367" t="str">
            <v>傷害險</v>
          </cell>
          <cell r="H1367">
            <v>0</v>
          </cell>
        </row>
        <row r="1368">
          <cell r="A1368">
            <v>3</v>
          </cell>
          <cell r="B1368">
            <v>7</v>
          </cell>
          <cell r="C1368">
            <v>86</v>
          </cell>
          <cell r="D1368" t="str">
            <v>安達人壽</v>
          </cell>
          <cell r="E1368" t="str">
            <v>初年度</v>
          </cell>
          <cell r="F1368" t="str">
            <v>團體</v>
          </cell>
          <cell r="G1368" t="str">
            <v>傷害險</v>
          </cell>
          <cell r="H1368">
            <v>0</v>
          </cell>
        </row>
        <row r="1369">
          <cell r="A1369">
            <v>3</v>
          </cell>
          <cell r="B1369">
            <v>7</v>
          </cell>
          <cell r="C1369">
            <v>87</v>
          </cell>
          <cell r="D1369" t="str">
            <v>安達人壽</v>
          </cell>
          <cell r="E1369" t="str">
            <v>續年度</v>
          </cell>
          <cell r="F1369" t="str">
            <v>團體</v>
          </cell>
          <cell r="G1369" t="str">
            <v>傷害險</v>
          </cell>
          <cell r="H1369">
            <v>0</v>
          </cell>
        </row>
        <row r="1370">
          <cell r="A1370">
            <v>3</v>
          </cell>
          <cell r="B1370">
            <v>9</v>
          </cell>
          <cell r="C1370">
            <v>86</v>
          </cell>
          <cell r="D1370" t="str">
            <v>安達人壽</v>
          </cell>
          <cell r="E1370" t="str">
            <v>初年度</v>
          </cell>
          <cell r="F1370" t="str">
            <v>個人</v>
          </cell>
          <cell r="G1370" t="str">
            <v>健康險</v>
          </cell>
          <cell r="H1370">
            <v>0</v>
          </cell>
        </row>
        <row r="1371">
          <cell r="A1371">
            <v>3</v>
          </cell>
          <cell r="B1371">
            <v>9</v>
          </cell>
          <cell r="C1371">
            <v>87</v>
          </cell>
          <cell r="D1371" t="str">
            <v>安達人壽</v>
          </cell>
          <cell r="E1371" t="str">
            <v>續年度</v>
          </cell>
          <cell r="F1371" t="str">
            <v>個人</v>
          </cell>
          <cell r="G1371" t="str">
            <v>健康險</v>
          </cell>
          <cell r="H1371">
            <v>0</v>
          </cell>
        </row>
        <row r="1372">
          <cell r="A1372">
            <v>3</v>
          </cell>
          <cell r="B1372">
            <v>10</v>
          </cell>
          <cell r="C1372">
            <v>86</v>
          </cell>
          <cell r="D1372" t="str">
            <v>安達人壽</v>
          </cell>
          <cell r="E1372" t="str">
            <v>初年度</v>
          </cell>
          <cell r="F1372" t="str">
            <v>團體</v>
          </cell>
          <cell r="G1372" t="str">
            <v>健康險</v>
          </cell>
          <cell r="H1372">
            <v>0</v>
          </cell>
        </row>
        <row r="1373">
          <cell r="A1373">
            <v>3</v>
          </cell>
          <cell r="B1373">
            <v>10</v>
          </cell>
          <cell r="C1373">
            <v>87</v>
          </cell>
          <cell r="D1373" t="str">
            <v>安達人壽</v>
          </cell>
          <cell r="E1373" t="str">
            <v>續年度</v>
          </cell>
          <cell r="F1373" t="str">
            <v>團體</v>
          </cell>
          <cell r="G1373" t="str">
            <v>健康險</v>
          </cell>
          <cell r="H1373">
            <v>0</v>
          </cell>
        </row>
        <row r="1374">
          <cell r="A1374">
            <v>3</v>
          </cell>
          <cell r="B1374">
            <v>12</v>
          </cell>
          <cell r="C1374">
            <v>86</v>
          </cell>
          <cell r="D1374" t="str">
            <v>安達人壽</v>
          </cell>
          <cell r="E1374" t="str">
            <v>初年度</v>
          </cell>
          <cell r="F1374" t="str">
            <v>個人</v>
          </cell>
          <cell r="G1374" t="str">
            <v>年金險</v>
          </cell>
          <cell r="H1374">
            <v>0</v>
          </cell>
        </row>
        <row r="1375">
          <cell r="A1375">
            <v>3</v>
          </cell>
          <cell r="B1375">
            <v>12</v>
          </cell>
          <cell r="C1375">
            <v>87</v>
          </cell>
          <cell r="D1375" t="str">
            <v>安達人壽</v>
          </cell>
          <cell r="E1375" t="str">
            <v>續年度</v>
          </cell>
          <cell r="F1375" t="str">
            <v>個人</v>
          </cell>
          <cell r="G1375" t="str">
            <v>年金險</v>
          </cell>
          <cell r="H1375">
            <v>0</v>
          </cell>
        </row>
        <row r="1376">
          <cell r="A1376">
            <v>3</v>
          </cell>
          <cell r="B1376">
            <v>13</v>
          </cell>
          <cell r="C1376">
            <v>86</v>
          </cell>
          <cell r="D1376" t="str">
            <v>安達人壽</v>
          </cell>
          <cell r="E1376" t="str">
            <v>初年度</v>
          </cell>
          <cell r="F1376" t="str">
            <v>團體</v>
          </cell>
          <cell r="G1376" t="str">
            <v>年金險</v>
          </cell>
          <cell r="H1376">
            <v>0</v>
          </cell>
        </row>
        <row r="1377">
          <cell r="A1377">
            <v>3</v>
          </cell>
          <cell r="B1377">
            <v>13</v>
          </cell>
          <cell r="C1377">
            <v>87</v>
          </cell>
          <cell r="D1377" t="str">
            <v>安達人壽</v>
          </cell>
          <cell r="E1377" t="str">
            <v>續年度</v>
          </cell>
          <cell r="F1377" t="str">
            <v>團體</v>
          </cell>
          <cell r="G1377" t="str">
            <v>年金險</v>
          </cell>
          <cell r="H1377">
            <v>0</v>
          </cell>
        </row>
        <row r="1378">
          <cell r="A1378">
            <v>3</v>
          </cell>
          <cell r="B1378">
            <v>3</v>
          </cell>
          <cell r="C1378">
            <v>89</v>
          </cell>
          <cell r="D1378" t="str">
            <v>中泰人壽</v>
          </cell>
          <cell r="E1378" t="str">
            <v>初年度</v>
          </cell>
          <cell r="F1378" t="str">
            <v>個人</v>
          </cell>
          <cell r="G1378" t="str">
            <v>壽險</v>
          </cell>
          <cell r="H1378">
            <v>0</v>
          </cell>
        </row>
        <row r="1379">
          <cell r="A1379">
            <v>3</v>
          </cell>
          <cell r="B1379">
            <v>3</v>
          </cell>
          <cell r="C1379">
            <v>90</v>
          </cell>
          <cell r="D1379" t="str">
            <v>中泰人壽</v>
          </cell>
          <cell r="E1379" t="str">
            <v>續年度</v>
          </cell>
          <cell r="F1379" t="str">
            <v>個人</v>
          </cell>
          <cell r="G1379" t="str">
            <v>壽險</v>
          </cell>
          <cell r="H1379">
            <v>0</v>
          </cell>
        </row>
        <row r="1380">
          <cell r="A1380">
            <v>3</v>
          </cell>
          <cell r="B1380">
            <v>4</v>
          </cell>
          <cell r="C1380">
            <v>89</v>
          </cell>
          <cell r="D1380" t="str">
            <v>中泰人壽</v>
          </cell>
          <cell r="E1380" t="str">
            <v>初年度</v>
          </cell>
          <cell r="F1380" t="str">
            <v>團體</v>
          </cell>
          <cell r="G1380" t="str">
            <v>壽險</v>
          </cell>
          <cell r="H1380">
            <v>0</v>
          </cell>
        </row>
        <row r="1381">
          <cell r="A1381">
            <v>3</v>
          </cell>
          <cell r="B1381">
            <v>4</v>
          </cell>
          <cell r="C1381">
            <v>90</v>
          </cell>
          <cell r="D1381" t="str">
            <v>中泰人壽</v>
          </cell>
          <cell r="E1381" t="str">
            <v>續年度</v>
          </cell>
          <cell r="F1381" t="str">
            <v>團體</v>
          </cell>
          <cell r="G1381" t="str">
            <v>壽險</v>
          </cell>
          <cell r="H1381">
            <v>0</v>
          </cell>
        </row>
        <row r="1382">
          <cell r="A1382">
            <v>3</v>
          </cell>
          <cell r="B1382">
            <v>6</v>
          </cell>
          <cell r="C1382">
            <v>89</v>
          </cell>
          <cell r="D1382" t="str">
            <v>中泰人壽</v>
          </cell>
          <cell r="E1382" t="str">
            <v>初年度</v>
          </cell>
          <cell r="F1382" t="str">
            <v>個人</v>
          </cell>
          <cell r="G1382" t="str">
            <v>傷害險</v>
          </cell>
          <cell r="H1382">
            <v>0</v>
          </cell>
        </row>
        <row r="1383">
          <cell r="A1383">
            <v>3</v>
          </cell>
          <cell r="B1383">
            <v>6</v>
          </cell>
          <cell r="C1383">
            <v>90</v>
          </cell>
          <cell r="D1383" t="str">
            <v>中泰人壽</v>
          </cell>
          <cell r="E1383" t="str">
            <v>續年度</v>
          </cell>
          <cell r="F1383" t="str">
            <v>個人</v>
          </cell>
          <cell r="G1383" t="str">
            <v>傷害險</v>
          </cell>
          <cell r="H1383">
            <v>0</v>
          </cell>
        </row>
        <row r="1384">
          <cell r="A1384">
            <v>3</v>
          </cell>
          <cell r="B1384">
            <v>7</v>
          </cell>
          <cell r="C1384">
            <v>89</v>
          </cell>
          <cell r="D1384" t="str">
            <v>中泰人壽</v>
          </cell>
          <cell r="E1384" t="str">
            <v>初年度</v>
          </cell>
          <cell r="F1384" t="str">
            <v>團體</v>
          </cell>
          <cell r="G1384" t="str">
            <v>傷害險</v>
          </cell>
          <cell r="H1384">
            <v>0</v>
          </cell>
        </row>
        <row r="1385">
          <cell r="A1385">
            <v>3</v>
          </cell>
          <cell r="B1385">
            <v>7</v>
          </cell>
          <cell r="C1385">
            <v>90</v>
          </cell>
          <cell r="D1385" t="str">
            <v>中泰人壽</v>
          </cell>
          <cell r="E1385" t="str">
            <v>續年度</v>
          </cell>
          <cell r="F1385" t="str">
            <v>團體</v>
          </cell>
          <cell r="G1385" t="str">
            <v>傷害險</v>
          </cell>
          <cell r="H1385">
            <v>0</v>
          </cell>
        </row>
        <row r="1386">
          <cell r="A1386">
            <v>3</v>
          </cell>
          <cell r="B1386">
            <v>9</v>
          </cell>
          <cell r="C1386">
            <v>89</v>
          </cell>
          <cell r="D1386" t="str">
            <v>中泰人壽</v>
          </cell>
          <cell r="E1386" t="str">
            <v>初年度</v>
          </cell>
          <cell r="F1386" t="str">
            <v>個人</v>
          </cell>
          <cell r="G1386" t="str">
            <v>健康險</v>
          </cell>
          <cell r="H1386">
            <v>0</v>
          </cell>
        </row>
        <row r="1387">
          <cell r="A1387">
            <v>3</v>
          </cell>
          <cell r="B1387">
            <v>9</v>
          </cell>
          <cell r="C1387">
            <v>90</v>
          </cell>
          <cell r="D1387" t="str">
            <v>中泰人壽</v>
          </cell>
          <cell r="E1387" t="str">
            <v>續年度</v>
          </cell>
          <cell r="F1387" t="str">
            <v>個人</v>
          </cell>
          <cell r="G1387" t="str">
            <v>健康險</v>
          </cell>
          <cell r="H1387">
            <v>0</v>
          </cell>
        </row>
        <row r="1388">
          <cell r="A1388">
            <v>3</v>
          </cell>
          <cell r="B1388">
            <v>10</v>
          </cell>
          <cell r="C1388">
            <v>89</v>
          </cell>
          <cell r="D1388" t="str">
            <v>中泰人壽</v>
          </cell>
          <cell r="E1388" t="str">
            <v>初年度</v>
          </cell>
          <cell r="F1388" t="str">
            <v>團體</v>
          </cell>
          <cell r="G1388" t="str">
            <v>健康險</v>
          </cell>
          <cell r="H1388">
            <v>0</v>
          </cell>
        </row>
        <row r="1389">
          <cell r="A1389">
            <v>3</v>
          </cell>
          <cell r="B1389">
            <v>10</v>
          </cell>
          <cell r="C1389">
            <v>90</v>
          </cell>
          <cell r="D1389" t="str">
            <v>中泰人壽</v>
          </cell>
          <cell r="E1389" t="str">
            <v>續年度</v>
          </cell>
          <cell r="F1389" t="str">
            <v>團體</v>
          </cell>
          <cell r="G1389" t="str">
            <v>健康險</v>
          </cell>
          <cell r="H1389">
            <v>0</v>
          </cell>
        </row>
        <row r="1390">
          <cell r="A1390">
            <v>3</v>
          </cell>
          <cell r="B1390">
            <v>12</v>
          </cell>
          <cell r="C1390">
            <v>89</v>
          </cell>
          <cell r="D1390" t="str">
            <v>中泰人壽</v>
          </cell>
          <cell r="E1390" t="str">
            <v>初年度</v>
          </cell>
          <cell r="F1390" t="str">
            <v>個人</v>
          </cell>
          <cell r="G1390" t="str">
            <v>年金險</v>
          </cell>
          <cell r="H1390">
            <v>0</v>
          </cell>
        </row>
        <row r="1391">
          <cell r="A1391">
            <v>3</v>
          </cell>
          <cell r="B1391">
            <v>12</v>
          </cell>
          <cell r="C1391">
            <v>90</v>
          </cell>
          <cell r="D1391" t="str">
            <v>中泰人壽</v>
          </cell>
          <cell r="E1391" t="str">
            <v>續年度</v>
          </cell>
          <cell r="F1391" t="str">
            <v>個人</v>
          </cell>
          <cell r="G1391" t="str">
            <v>年金險</v>
          </cell>
          <cell r="H1391">
            <v>0</v>
          </cell>
        </row>
        <row r="1392">
          <cell r="A1392">
            <v>3</v>
          </cell>
          <cell r="B1392">
            <v>13</v>
          </cell>
          <cell r="C1392">
            <v>89</v>
          </cell>
          <cell r="D1392" t="str">
            <v>中泰人壽</v>
          </cell>
          <cell r="E1392" t="str">
            <v>初年度</v>
          </cell>
          <cell r="F1392" t="str">
            <v>團體</v>
          </cell>
          <cell r="G1392" t="str">
            <v>年金險</v>
          </cell>
          <cell r="H1392">
            <v>0</v>
          </cell>
        </row>
        <row r="1393">
          <cell r="A1393">
            <v>3</v>
          </cell>
          <cell r="B1393">
            <v>13</v>
          </cell>
          <cell r="C1393">
            <v>90</v>
          </cell>
          <cell r="D1393" t="str">
            <v>中泰人壽</v>
          </cell>
          <cell r="E1393" t="str">
            <v>續年度</v>
          </cell>
          <cell r="F1393" t="str">
            <v>團體</v>
          </cell>
          <cell r="G1393" t="str">
            <v>年金險</v>
          </cell>
          <cell r="H1393">
            <v>0</v>
          </cell>
        </row>
        <row r="1394">
          <cell r="A1394">
            <v>4</v>
          </cell>
          <cell r="B1394">
            <v>3</v>
          </cell>
          <cell r="C1394">
            <v>5</v>
          </cell>
          <cell r="D1394" t="str">
            <v>中央人壽</v>
          </cell>
          <cell r="E1394" t="str">
            <v>初年度</v>
          </cell>
          <cell r="F1394" t="str">
            <v>個人</v>
          </cell>
          <cell r="G1394" t="str">
            <v>壽險</v>
          </cell>
          <cell r="H1394">
            <v>0</v>
          </cell>
        </row>
        <row r="1395">
          <cell r="A1395">
            <v>4</v>
          </cell>
          <cell r="B1395">
            <v>3</v>
          </cell>
          <cell r="C1395">
            <v>6</v>
          </cell>
          <cell r="D1395" t="str">
            <v>中央人壽</v>
          </cell>
          <cell r="E1395" t="str">
            <v>續年度</v>
          </cell>
          <cell r="F1395" t="str">
            <v>個人</v>
          </cell>
          <cell r="G1395" t="str">
            <v>壽險</v>
          </cell>
          <cell r="H1395">
            <v>0</v>
          </cell>
        </row>
        <row r="1396">
          <cell r="A1396">
            <v>4</v>
          </cell>
          <cell r="B1396">
            <v>4</v>
          </cell>
          <cell r="C1396">
            <v>5</v>
          </cell>
          <cell r="D1396" t="str">
            <v>中央人壽</v>
          </cell>
          <cell r="E1396" t="str">
            <v>初年度</v>
          </cell>
          <cell r="F1396" t="str">
            <v>團體</v>
          </cell>
          <cell r="G1396" t="str">
            <v>壽險</v>
          </cell>
          <cell r="H1396">
            <v>0</v>
          </cell>
        </row>
        <row r="1397">
          <cell r="A1397">
            <v>4</v>
          </cell>
          <cell r="B1397">
            <v>4</v>
          </cell>
          <cell r="C1397">
            <v>6</v>
          </cell>
          <cell r="D1397" t="str">
            <v>中央人壽</v>
          </cell>
          <cell r="E1397" t="str">
            <v>續年度</v>
          </cell>
          <cell r="F1397" t="str">
            <v>團體</v>
          </cell>
          <cell r="G1397" t="str">
            <v>壽險</v>
          </cell>
          <cell r="H1397">
            <v>0</v>
          </cell>
        </row>
        <row r="1398">
          <cell r="A1398">
            <v>4</v>
          </cell>
          <cell r="B1398">
            <v>6</v>
          </cell>
          <cell r="C1398">
            <v>5</v>
          </cell>
          <cell r="D1398" t="str">
            <v>中央人壽</v>
          </cell>
          <cell r="E1398" t="str">
            <v>初年度</v>
          </cell>
          <cell r="F1398" t="str">
            <v>個人</v>
          </cell>
          <cell r="G1398" t="str">
            <v>傷害險</v>
          </cell>
          <cell r="H1398">
            <v>0</v>
          </cell>
        </row>
        <row r="1399">
          <cell r="A1399">
            <v>4</v>
          </cell>
          <cell r="B1399">
            <v>6</v>
          </cell>
          <cell r="C1399">
            <v>6</v>
          </cell>
          <cell r="D1399" t="str">
            <v>中央人壽</v>
          </cell>
          <cell r="E1399" t="str">
            <v>續年度</v>
          </cell>
          <cell r="F1399" t="str">
            <v>個人</v>
          </cell>
          <cell r="G1399" t="str">
            <v>傷害險</v>
          </cell>
          <cell r="H1399">
            <v>0</v>
          </cell>
        </row>
        <row r="1400">
          <cell r="A1400">
            <v>4</v>
          </cell>
          <cell r="B1400">
            <v>7</v>
          </cell>
          <cell r="C1400">
            <v>5</v>
          </cell>
          <cell r="D1400" t="str">
            <v>中央人壽</v>
          </cell>
          <cell r="E1400" t="str">
            <v>初年度</v>
          </cell>
          <cell r="F1400" t="str">
            <v>團體</v>
          </cell>
          <cell r="G1400" t="str">
            <v>傷害險</v>
          </cell>
          <cell r="H1400">
            <v>0</v>
          </cell>
        </row>
        <row r="1401">
          <cell r="A1401">
            <v>4</v>
          </cell>
          <cell r="B1401">
            <v>7</v>
          </cell>
          <cell r="C1401">
            <v>6</v>
          </cell>
          <cell r="D1401" t="str">
            <v>中央人壽</v>
          </cell>
          <cell r="E1401" t="str">
            <v>續年度</v>
          </cell>
          <cell r="F1401" t="str">
            <v>團體</v>
          </cell>
          <cell r="G1401" t="str">
            <v>傷害險</v>
          </cell>
          <cell r="H1401">
            <v>0</v>
          </cell>
        </row>
        <row r="1402">
          <cell r="A1402">
            <v>4</v>
          </cell>
          <cell r="B1402">
            <v>9</v>
          </cell>
          <cell r="C1402">
            <v>5</v>
          </cell>
          <cell r="D1402" t="str">
            <v>中央人壽</v>
          </cell>
          <cell r="E1402" t="str">
            <v>初年度</v>
          </cell>
          <cell r="F1402" t="str">
            <v>個人</v>
          </cell>
          <cell r="G1402" t="str">
            <v>健康險</v>
          </cell>
          <cell r="H1402">
            <v>0</v>
          </cell>
        </row>
        <row r="1403">
          <cell r="A1403">
            <v>4</v>
          </cell>
          <cell r="B1403">
            <v>9</v>
          </cell>
          <cell r="C1403">
            <v>6</v>
          </cell>
          <cell r="D1403" t="str">
            <v>中央人壽</v>
          </cell>
          <cell r="E1403" t="str">
            <v>續年度</v>
          </cell>
          <cell r="F1403" t="str">
            <v>個人</v>
          </cell>
          <cell r="G1403" t="str">
            <v>健康險</v>
          </cell>
          <cell r="H1403">
            <v>0</v>
          </cell>
        </row>
        <row r="1404">
          <cell r="A1404">
            <v>4</v>
          </cell>
          <cell r="B1404">
            <v>10</v>
          </cell>
          <cell r="C1404">
            <v>5</v>
          </cell>
          <cell r="D1404" t="str">
            <v>中央人壽</v>
          </cell>
          <cell r="E1404" t="str">
            <v>初年度</v>
          </cell>
          <cell r="F1404" t="str">
            <v>團體</v>
          </cell>
          <cell r="G1404" t="str">
            <v>健康險</v>
          </cell>
          <cell r="H1404">
            <v>0</v>
          </cell>
        </row>
        <row r="1405">
          <cell r="A1405">
            <v>4</v>
          </cell>
          <cell r="B1405">
            <v>10</v>
          </cell>
          <cell r="C1405">
            <v>6</v>
          </cell>
          <cell r="D1405" t="str">
            <v>中央人壽</v>
          </cell>
          <cell r="E1405" t="str">
            <v>續年度</v>
          </cell>
          <cell r="F1405" t="str">
            <v>團體</v>
          </cell>
          <cell r="G1405" t="str">
            <v>健康險</v>
          </cell>
          <cell r="H1405">
            <v>0</v>
          </cell>
        </row>
        <row r="1406">
          <cell r="A1406">
            <v>4</v>
          </cell>
          <cell r="B1406">
            <v>12</v>
          </cell>
          <cell r="C1406">
            <v>5</v>
          </cell>
          <cell r="D1406" t="str">
            <v>中央人壽</v>
          </cell>
          <cell r="E1406" t="str">
            <v>初年度</v>
          </cell>
          <cell r="F1406" t="str">
            <v>個人</v>
          </cell>
          <cell r="G1406" t="str">
            <v>年金險</v>
          </cell>
          <cell r="H1406">
            <v>0</v>
          </cell>
        </row>
        <row r="1407">
          <cell r="A1407">
            <v>4</v>
          </cell>
          <cell r="B1407">
            <v>12</v>
          </cell>
          <cell r="C1407">
            <v>6</v>
          </cell>
          <cell r="D1407" t="str">
            <v>中央人壽</v>
          </cell>
          <cell r="E1407" t="str">
            <v>續年度</v>
          </cell>
          <cell r="F1407" t="str">
            <v>個人</v>
          </cell>
          <cell r="G1407" t="str">
            <v>年金險</v>
          </cell>
          <cell r="H1407">
            <v>0</v>
          </cell>
        </row>
        <row r="1408">
          <cell r="A1408">
            <v>4</v>
          </cell>
          <cell r="B1408">
            <v>13</v>
          </cell>
          <cell r="C1408">
            <v>5</v>
          </cell>
          <cell r="D1408" t="str">
            <v>中央人壽</v>
          </cell>
          <cell r="E1408" t="str">
            <v>初年度</v>
          </cell>
          <cell r="F1408" t="str">
            <v>團體</v>
          </cell>
          <cell r="G1408" t="str">
            <v>年金險</v>
          </cell>
          <cell r="H1408">
            <v>0</v>
          </cell>
        </row>
        <row r="1409">
          <cell r="A1409">
            <v>4</v>
          </cell>
          <cell r="B1409">
            <v>13</v>
          </cell>
          <cell r="C1409">
            <v>6</v>
          </cell>
          <cell r="D1409" t="str">
            <v>中央人壽</v>
          </cell>
          <cell r="E1409" t="str">
            <v>續年度</v>
          </cell>
          <cell r="F1409" t="str">
            <v>團體</v>
          </cell>
          <cell r="G1409" t="str">
            <v>年金險</v>
          </cell>
          <cell r="H1409">
            <v>0</v>
          </cell>
        </row>
        <row r="1410">
          <cell r="A1410">
            <v>4</v>
          </cell>
          <cell r="B1410">
            <v>3</v>
          </cell>
          <cell r="C1410">
            <v>8</v>
          </cell>
          <cell r="D1410" t="str">
            <v>台灣人壽</v>
          </cell>
          <cell r="E1410" t="str">
            <v>初年度</v>
          </cell>
          <cell r="F1410" t="str">
            <v>個人</v>
          </cell>
          <cell r="G1410" t="str">
            <v>壽險</v>
          </cell>
          <cell r="H1410">
            <v>0</v>
          </cell>
        </row>
        <row r="1411">
          <cell r="A1411">
            <v>4</v>
          </cell>
          <cell r="B1411">
            <v>3</v>
          </cell>
          <cell r="C1411">
            <v>9</v>
          </cell>
          <cell r="D1411" t="str">
            <v>台灣人壽</v>
          </cell>
          <cell r="E1411" t="str">
            <v>續年度</v>
          </cell>
          <cell r="F1411" t="str">
            <v>個人</v>
          </cell>
          <cell r="G1411" t="str">
            <v>壽險</v>
          </cell>
          <cell r="H1411">
            <v>0</v>
          </cell>
        </row>
        <row r="1412">
          <cell r="A1412">
            <v>4</v>
          </cell>
          <cell r="B1412">
            <v>4</v>
          </cell>
          <cell r="C1412">
            <v>8</v>
          </cell>
          <cell r="D1412" t="str">
            <v>台灣人壽</v>
          </cell>
          <cell r="E1412" t="str">
            <v>初年度</v>
          </cell>
          <cell r="F1412" t="str">
            <v>團體</v>
          </cell>
          <cell r="G1412" t="str">
            <v>壽險</v>
          </cell>
          <cell r="H1412">
            <v>0</v>
          </cell>
        </row>
        <row r="1413">
          <cell r="A1413">
            <v>4</v>
          </cell>
          <cell r="B1413">
            <v>4</v>
          </cell>
          <cell r="C1413">
            <v>9</v>
          </cell>
          <cell r="D1413" t="str">
            <v>台灣人壽</v>
          </cell>
          <cell r="E1413" t="str">
            <v>續年度</v>
          </cell>
          <cell r="F1413" t="str">
            <v>團體</v>
          </cell>
          <cell r="G1413" t="str">
            <v>壽險</v>
          </cell>
          <cell r="H1413">
            <v>0</v>
          </cell>
        </row>
        <row r="1414">
          <cell r="A1414">
            <v>4</v>
          </cell>
          <cell r="B1414">
            <v>6</v>
          </cell>
          <cell r="C1414">
            <v>8</v>
          </cell>
          <cell r="D1414" t="str">
            <v>台灣人壽</v>
          </cell>
          <cell r="E1414" t="str">
            <v>初年度</v>
          </cell>
          <cell r="F1414" t="str">
            <v>個人</v>
          </cell>
          <cell r="G1414" t="str">
            <v>傷害險</v>
          </cell>
          <cell r="H1414">
            <v>0</v>
          </cell>
        </row>
        <row r="1415">
          <cell r="A1415">
            <v>4</v>
          </cell>
          <cell r="B1415">
            <v>6</v>
          </cell>
          <cell r="C1415">
            <v>9</v>
          </cell>
          <cell r="D1415" t="str">
            <v>台灣人壽</v>
          </cell>
          <cell r="E1415" t="str">
            <v>續年度</v>
          </cell>
          <cell r="F1415" t="str">
            <v>個人</v>
          </cell>
          <cell r="G1415" t="str">
            <v>傷害險</v>
          </cell>
          <cell r="H1415">
            <v>0</v>
          </cell>
        </row>
        <row r="1416">
          <cell r="A1416">
            <v>4</v>
          </cell>
          <cell r="B1416">
            <v>7</v>
          </cell>
          <cell r="C1416">
            <v>8</v>
          </cell>
          <cell r="D1416" t="str">
            <v>台灣人壽</v>
          </cell>
          <cell r="E1416" t="str">
            <v>初年度</v>
          </cell>
          <cell r="F1416" t="str">
            <v>團體</v>
          </cell>
          <cell r="G1416" t="str">
            <v>傷害險</v>
          </cell>
          <cell r="H1416">
            <v>0</v>
          </cell>
        </row>
        <row r="1417">
          <cell r="A1417">
            <v>4</v>
          </cell>
          <cell r="B1417">
            <v>7</v>
          </cell>
          <cell r="C1417">
            <v>9</v>
          </cell>
          <cell r="D1417" t="str">
            <v>台灣人壽</v>
          </cell>
          <cell r="E1417" t="str">
            <v>續年度</v>
          </cell>
          <cell r="F1417" t="str">
            <v>團體</v>
          </cell>
          <cell r="G1417" t="str">
            <v>傷害險</v>
          </cell>
          <cell r="H1417">
            <v>0</v>
          </cell>
        </row>
        <row r="1418">
          <cell r="A1418">
            <v>4</v>
          </cell>
          <cell r="B1418">
            <v>9</v>
          </cell>
          <cell r="C1418">
            <v>8</v>
          </cell>
          <cell r="D1418" t="str">
            <v>台灣人壽</v>
          </cell>
          <cell r="E1418" t="str">
            <v>初年度</v>
          </cell>
          <cell r="F1418" t="str">
            <v>個人</v>
          </cell>
          <cell r="G1418" t="str">
            <v>健康險</v>
          </cell>
          <cell r="H1418">
            <v>0</v>
          </cell>
        </row>
        <row r="1419">
          <cell r="A1419">
            <v>4</v>
          </cell>
          <cell r="B1419">
            <v>9</v>
          </cell>
          <cell r="C1419">
            <v>9</v>
          </cell>
          <cell r="D1419" t="str">
            <v>台灣人壽</v>
          </cell>
          <cell r="E1419" t="str">
            <v>續年度</v>
          </cell>
          <cell r="F1419" t="str">
            <v>個人</v>
          </cell>
          <cell r="G1419" t="str">
            <v>健康險</v>
          </cell>
          <cell r="H1419">
            <v>0</v>
          </cell>
        </row>
        <row r="1420">
          <cell r="A1420">
            <v>4</v>
          </cell>
          <cell r="B1420">
            <v>10</v>
          </cell>
          <cell r="C1420">
            <v>8</v>
          </cell>
          <cell r="D1420" t="str">
            <v>台灣人壽</v>
          </cell>
          <cell r="E1420" t="str">
            <v>初年度</v>
          </cell>
          <cell r="F1420" t="str">
            <v>團體</v>
          </cell>
          <cell r="G1420" t="str">
            <v>健康險</v>
          </cell>
          <cell r="H1420">
            <v>0</v>
          </cell>
        </row>
        <row r="1421">
          <cell r="A1421">
            <v>4</v>
          </cell>
          <cell r="B1421">
            <v>10</v>
          </cell>
          <cell r="C1421">
            <v>9</v>
          </cell>
          <cell r="D1421" t="str">
            <v>台灣人壽</v>
          </cell>
          <cell r="E1421" t="str">
            <v>續年度</v>
          </cell>
          <cell r="F1421" t="str">
            <v>團體</v>
          </cell>
          <cell r="G1421" t="str">
            <v>健康險</v>
          </cell>
          <cell r="H1421">
            <v>0</v>
          </cell>
        </row>
        <row r="1422">
          <cell r="A1422">
            <v>4</v>
          </cell>
          <cell r="B1422">
            <v>12</v>
          </cell>
          <cell r="C1422">
            <v>8</v>
          </cell>
          <cell r="D1422" t="str">
            <v>台灣人壽</v>
          </cell>
          <cell r="E1422" t="str">
            <v>初年度</v>
          </cell>
          <cell r="F1422" t="str">
            <v>個人</v>
          </cell>
          <cell r="G1422" t="str">
            <v>年金險</v>
          </cell>
          <cell r="H1422">
            <v>0</v>
          </cell>
        </row>
        <row r="1423">
          <cell r="A1423">
            <v>4</v>
          </cell>
          <cell r="B1423">
            <v>12</v>
          </cell>
          <cell r="C1423">
            <v>9</v>
          </cell>
          <cell r="D1423" t="str">
            <v>台灣人壽</v>
          </cell>
          <cell r="E1423" t="str">
            <v>續年度</v>
          </cell>
          <cell r="F1423" t="str">
            <v>個人</v>
          </cell>
          <cell r="G1423" t="str">
            <v>年金險</v>
          </cell>
          <cell r="H1423">
            <v>0</v>
          </cell>
        </row>
        <row r="1424">
          <cell r="A1424">
            <v>4</v>
          </cell>
          <cell r="B1424">
            <v>13</v>
          </cell>
          <cell r="C1424">
            <v>8</v>
          </cell>
          <cell r="D1424" t="str">
            <v>台灣人壽</v>
          </cell>
          <cell r="E1424" t="str">
            <v>初年度</v>
          </cell>
          <cell r="F1424" t="str">
            <v>團體</v>
          </cell>
          <cell r="G1424" t="str">
            <v>年金險</v>
          </cell>
          <cell r="H1424">
            <v>0</v>
          </cell>
        </row>
        <row r="1425">
          <cell r="A1425">
            <v>4</v>
          </cell>
          <cell r="B1425">
            <v>13</v>
          </cell>
          <cell r="C1425">
            <v>9</v>
          </cell>
          <cell r="D1425" t="str">
            <v>台灣人壽</v>
          </cell>
          <cell r="E1425" t="str">
            <v>續年度</v>
          </cell>
          <cell r="F1425" t="str">
            <v>團體</v>
          </cell>
          <cell r="G1425" t="str">
            <v>年金險</v>
          </cell>
          <cell r="H1425">
            <v>0</v>
          </cell>
        </row>
        <row r="1426">
          <cell r="A1426">
            <v>4</v>
          </cell>
          <cell r="B1426">
            <v>3</v>
          </cell>
          <cell r="C1426">
            <v>11</v>
          </cell>
          <cell r="D1426" t="str">
            <v>保誠人壽</v>
          </cell>
          <cell r="E1426" t="str">
            <v>初年度</v>
          </cell>
          <cell r="F1426" t="str">
            <v>個人</v>
          </cell>
          <cell r="G1426" t="str">
            <v>壽險</v>
          </cell>
          <cell r="H1426">
            <v>0</v>
          </cell>
        </row>
        <row r="1427">
          <cell r="A1427">
            <v>4</v>
          </cell>
          <cell r="B1427">
            <v>3</v>
          </cell>
          <cell r="C1427">
            <v>12</v>
          </cell>
          <cell r="D1427" t="str">
            <v>保誠人壽</v>
          </cell>
          <cell r="E1427" t="str">
            <v>續年度</v>
          </cell>
          <cell r="F1427" t="str">
            <v>個人</v>
          </cell>
          <cell r="G1427" t="str">
            <v>壽險</v>
          </cell>
          <cell r="H1427">
            <v>0</v>
          </cell>
        </row>
        <row r="1428">
          <cell r="A1428">
            <v>4</v>
          </cell>
          <cell r="B1428">
            <v>4</v>
          </cell>
          <cell r="C1428">
            <v>11</v>
          </cell>
          <cell r="D1428" t="str">
            <v>保誠人壽</v>
          </cell>
          <cell r="E1428" t="str">
            <v>初年度</v>
          </cell>
          <cell r="F1428" t="str">
            <v>團體</v>
          </cell>
          <cell r="G1428" t="str">
            <v>壽險</v>
          </cell>
          <cell r="H1428">
            <v>0</v>
          </cell>
        </row>
        <row r="1429">
          <cell r="A1429">
            <v>4</v>
          </cell>
          <cell r="B1429">
            <v>4</v>
          </cell>
          <cell r="C1429">
            <v>12</v>
          </cell>
          <cell r="D1429" t="str">
            <v>保誠人壽</v>
          </cell>
          <cell r="E1429" t="str">
            <v>續年度</v>
          </cell>
          <cell r="F1429" t="str">
            <v>團體</v>
          </cell>
          <cell r="G1429" t="str">
            <v>壽險</v>
          </cell>
          <cell r="H1429">
            <v>0</v>
          </cell>
        </row>
        <row r="1430">
          <cell r="A1430">
            <v>4</v>
          </cell>
          <cell r="B1430">
            <v>6</v>
          </cell>
          <cell r="C1430">
            <v>11</v>
          </cell>
          <cell r="D1430" t="str">
            <v>保誠人壽</v>
          </cell>
          <cell r="E1430" t="str">
            <v>初年度</v>
          </cell>
          <cell r="F1430" t="str">
            <v>個人</v>
          </cell>
          <cell r="G1430" t="str">
            <v>傷害險</v>
          </cell>
          <cell r="H1430">
            <v>0</v>
          </cell>
        </row>
        <row r="1431">
          <cell r="A1431">
            <v>4</v>
          </cell>
          <cell r="B1431">
            <v>6</v>
          </cell>
          <cell r="C1431">
            <v>12</v>
          </cell>
          <cell r="D1431" t="str">
            <v>保誠人壽</v>
          </cell>
          <cell r="E1431" t="str">
            <v>續年度</v>
          </cell>
          <cell r="F1431" t="str">
            <v>個人</v>
          </cell>
          <cell r="G1431" t="str">
            <v>傷害險</v>
          </cell>
          <cell r="H1431">
            <v>0</v>
          </cell>
        </row>
        <row r="1432">
          <cell r="A1432">
            <v>4</v>
          </cell>
          <cell r="B1432">
            <v>7</v>
          </cell>
          <cell r="C1432">
            <v>11</v>
          </cell>
          <cell r="D1432" t="str">
            <v>保誠人壽</v>
          </cell>
          <cell r="E1432" t="str">
            <v>初年度</v>
          </cell>
          <cell r="F1432" t="str">
            <v>團體</v>
          </cell>
          <cell r="G1432" t="str">
            <v>傷害險</v>
          </cell>
          <cell r="H1432">
            <v>0</v>
          </cell>
        </row>
        <row r="1433">
          <cell r="A1433">
            <v>4</v>
          </cell>
          <cell r="B1433">
            <v>7</v>
          </cell>
          <cell r="C1433">
            <v>12</v>
          </cell>
          <cell r="D1433" t="str">
            <v>保誠人壽</v>
          </cell>
          <cell r="E1433" t="str">
            <v>續年度</v>
          </cell>
          <cell r="F1433" t="str">
            <v>團體</v>
          </cell>
          <cell r="G1433" t="str">
            <v>傷害險</v>
          </cell>
          <cell r="H1433">
            <v>0</v>
          </cell>
        </row>
        <row r="1434">
          <cell r="A1434">
            <v>4</v>
          </cell>
          <cell r="B1434">
            <v>9</v>
          </cell>
          <cell r="C1434">
            <v>11</v>
          </cell>
          <cell r="D1434" t="str">
            <v>保誠人壽</v>
          </cell>
          <cell r="E1434" t="str">
            <v>初年度</v>
          </cell>
          <cell r="F1434" t="str">
            <v>個人</v>
          </cell>
          <cell r="G1434" t="str">
            <v>健康險</v>
          </cell>
          <cell r="H1434">
            <v>0</v>
          </cell>
        </row>
        <row r="1435">
          <cell r="A1435">
            <v>4</v>
          </cell>
          <cell r="B1435">
            <v>9</v>
          </cell>
          <cell r="C1435">
            <v>12</v>
          </cell>
          <cell r="D1435" t="str">
            <v>保誠人壽</v>
          </cell>
          <cell r="E1435" t="str">
            <v>續年度</v>
          </cell>
          <cell r="F1435" t="str">
            <v>個人</v>
          </cell>
          <cell r="G1435" t="str">
            <v>健康險</v>
          </cell>
          <cell r="H1435">
            <v>0</v>
          </cell>
        </row>
        <row r="1436">
          <cell r="A1436">
            <v>4</v>
          </cell>
          <cell r="B1436">
            <v>10</v>
          </cell>
          <cell r="C1436">
            <v>11</v>
          </cell>
          <cell r="D1436" t="str">
            <v>保誠人壽</v>
          </cell>
          <cell r="E1436" t="str">
            <v>初年度</v>
          </cell>
          <cell r="F1436" t="str">
            <v>團體</v>
          </cell>
          <cell r="G1436" t="str">
            <v>健康險</v>
          </cell>
          <cell r="H1436">
            <v>0</v>
          </cell>
        </row>
        <row r="1437">
          <cell r="A1437">
            <v>4</v>
          </cell>
          <cell r="B1437">
            <v>10</v>
          </cell>
          <cell r="C1437">
            <v>12</v>
          </cell>
          <cell r="D1437" t="str">
            <v>保誠人壽</v>
          </cell>
          <cell r="E1437" t="str">
            <v>續年度</v>
          </cell>
          <cell r="F1437" t="str">
            <v>團體</v>
          </cell>
          <cell r="G1437" t="str">
            <v>健康險</v>
          </cell>
          <cell r="H1437">
            <v>0</v>
          </cell>
        </row>
        <row r="1438">
          <cell r="A1438">
            <v>4</v>
          </cell>
          <cell r="B1438">
            <v>12</v>
          </cell>
          <cell r="C1438">
            <v>11</v>
          </cell>
          <cell r="D1438" t="str">
            <v>保誠人壽</v>
          </cell>
          <cell r="E1438" t="str">
            <v>初年度</v>
          </cell>
          <cell r="F1438" t="str">
            <v>個人</v>
          </cell>
          <cell r="G1438" t="str">
            <v>年金險</v>
          </cell>
          <cell r="H1438">
            <v>0</v>
          </cell>
        </row>
        <row r="1439">
          <cell r="A1439">
            <v>4</v>
          </cell>
          <cell r="B1439">
            <v>12</v>
          </cell>
          <cell r="C1439">
            <v>12</v>
          </cell>
          <cell r="D1439" t="str">
            <v>保誠人壽</v>
          </cell>
          <cell r="E1439" t="str">
            <v>續年度</v>
          </cell>
          <cell r="F1439" t="str">
            <v>個人</v>
          </cell>
          <cell r="G1439" t="str">
            <v>年金險</v>
          </cell>
          <cell r="H1439">
            <v>0</v>
          </cell>
        </row>
        <row r="1440">
          <cell r="A1440">
            <v>4</v>
          </cell>
          <cell r="B1440">
            <v>13</v>
          </cell>
          <cell r="C1440">
            <v>11</v>
          </cell>
          <cell r="D1440" t="str">
            <v>保誠人壽</v>
          </cell>
          <cell r="E1440" t="str">
            <v>初年度</v>
          </cell>
          <cell r="F1440" t="str">
            <v>團體</v>
          </cell>
          <cell r="G1440" t="str">
            <v>年金險</v>
          </cell>
          <cell r="H1440">
            <v>0</v>
          </cell>
        </row>
        <row r="1441">
          <cell r="A1441">
            <v>4</v>
          </cell>
          <cell r="B1441">
            <v>13</v>
          </cell>
          <cell r="C1441">
            <v>12</v>
          </cell>
          <cell r="D1441" t="str">
            <v>保誠人壽</v>
          </cell>
          <cell r="E1441" t="str">
            <v>續年度</v>
          </cell>
          <cell r="F1441" t="str">
            <v>團體</v>
          </cell>
          <cell r="G1441" t="str">
            <v>年金險</v>
          </cell>
          <cell r="H1441">
            <v>0</v>
          </cell>
        </row>
        <row r="1442">
          <cell r="A1442">
            <v>4</v>
          </cell>
          <cell r="B1442">
            <v>3</v>
          </cell>
          <cell r="C1442">
            <v>14</v>
          </cell>
          <cell r="D1442" t="str">
            <v>國泰人壽</v>
          </cell>
          <cell r="E1442" t="str">
            <v>初年度</v>
          </cell>
          <cell r="F1442" t="str">
            <v>個人</v>
          </cell>
          <cell r="G1442" t="str">
            <v>壽險</v>
          </cell>
          <cell r="H1442">
            <v>0</v>
          </cell>
        </row>
        <row r="1443">
          <cell r="A1443">
            <v>4</v>
          </cell>
          <cell r="B1443">
            <v>3</v>
          </cell>
          <cell r="C1443">
            <v>15</v>
          </cell>
          <cell r="D1443" t="str">
            <v>國泰人壽</v>
          </cell>
          <cell r="E1443" t="str">
            <v>續年度</v>
          </cell>
          <cell r="F1443" t="str">
            <v>個人</v>
          </cell>
          <cell r="G1443" t="str">
            <v>壽險</v>
          </cell>
          <cell r="H1443">
            <v>0</v>
          </cell>
        </row>
        <row r="1444">
          <cell r="A1444">
            <v>4</v>
          </cell>
          <cell r="B1444">
            <v>4</v>
          </cell>
          <cell r="C1444">
            <v>14</v>
          </cell>
          <cell r="D1444" t="str">
            <v>國泰人壽</v>
          </cell>
          <cell r="E1444" t="str">
            <v>初年度</v>
          </cell>
          <cell r="F1444" t="str">
            <v>團體</v>
          </cell>
          <cell r="G1444" t="str">
            <v>壽險</v>
          </cell>
          <cell r="H1444">
            <v>0</v>
          </cell>
        </row>
        <row r="1445">
          <cell r="A1445">
            <v>4</v>
          </cell>
          <cell r="B1445">
            <v>4</v>
          </cell>
          <cell r="C1445">
            <v>15</v>
          </cell>
          <cell r="D1445" t="str">
            <v>國泰人壽</v>
          </cell>
          <cell r="E1445" t="str">
            <v>續年度</v>
          </cell>
          <cell r="F1445" t="str">
            <v>團體</v>
          </cell>
          <cell r="G1445" t="str">
            <v>壽險</v>
          </cell>
          <cell r="H1445">
            <v>0</v>
          </cell>
        </row>
        <row r="1446">
          <cell r="A1446">
            <v>4</v>
          </cell>
          <cell r="B1446">
            <v>6</v>
          </cell>
          <cell r="C1446">
            <v>14</v>
          </cell>
          <cell r="D1446" t="str">
            <v>國泰人壽</v>
          </cell>
          <cell r="E1446" t="str">
            <v>初年度</v>
          </cell>
          <cell r="F1446" t="str">
            <v>個人</v>
          </cell>
          <cell r="G1446" t="str">
            <v>傷害險</v>
          </cell>
          <cell r="H1446">
            <v>0</v>
          </cell>
        </row>
        <row r="1447">
          <cell r="A1447">
            <v>4</v>
          </cell>
          <cell r="B1447">
            <v>6</v>
          </cell>
          <cell r="C1447">
            <v>15</v>
          </cell>
          <cell r="D1447" t="str">
            <v>國泰人壽</v>
          </cell>
          <cell r="E1447" t="str">
            <v>續年度</v>
          </cell>
          <cell r="F1447" t="str">
            <v>個人</v>
          </cell>
          <cell r="G1447" t="str">
            <v>傷害險</v>
          </cell>
          <cell r="H1447">
            <v>0</v>
          </cell>
        </row>
        <row r="1448">
          <cell r="A1448">
            <v>4</v>
          </cell>
          <cell r="B1448">
            <v>7</v>
          </cell>
          <cell r="C1448">
            <v>14</v>
          </cell>
          <cell r="D1448" t="str">
            <v>國泰人壽</v>
          </cell>
          <cell r="E1448" t="str">
            <v>初年度</v>
          </cell>
          <cell r="F1448" t="str">
            <v>團體</v>
          </cell>
          <cell r="G1448" t="str">
            <v>傷害險</v>
          </cell>
          <cell r="H1448">
            <v>0</v>
          </cell>
        </row>
        <row r="1449">
          <cell r="A1449">
            <v>4</v>
          </cell>
          <cell r="B1449">
            <v>7</v>
          </cell>
          <cell r="C1449">
            <v>15</v>
          </cell>
          <cell r="D1449" t="str">
            <v>國泰人壽</v>
          </cell>
          <cell r="E1449" t="str">
            <v>續年度</v>
          </cell>
          <cell r="F1449" t="str">
            <v>團體</v>
          </cell>
          <cell r="G1449" t="str">
            <v>傷害險</v>
          </cell>
          <cell r="H1449">
            <v>0</v>
          </cell>
        </row>
        <row r="1450">
          <cell r="A1450">
            <v>4</v>
          </cell>
          <cell r="B1450">
            <v>9</v>
          </cell>
          <cell r="C1450">
            <v>14</v>
          </cell>
          <cell r="D1450" t="str">
            <v>國泰人壽</v>
          </cell>
          <cell r="E1450" t="str">
            <v>初年度</v>
          </cell>
          <cell r="F1450" t="str">
            <v>個人</v>
          </cell>
          <cell r="G1450" t="str">
            <v>健康險</v>
          </cell>
          <cell r="H1450">
            <v>0</v>
          </cell>
        </row>
        <row r="1451">
          <cell r="A1451">
            <v>4</v>
          </cell>
          <cell r="B1451">
            <v>9</v>
          </cell>
          <cell r="C1451">
            <v>15</v>
          </cell>
          <cell r="D1451" t="str">
            <v>國泰人壽</v>
          </cell>
          <cell r="E1451" t="str">
            <v>續年度</v>
          </cell>
          <cell r="F1451" t="str">
            <v>個人</v>
          </cell>
          <cell r="G1451" t="str">
            <v>健康險</v>
          </cell>
          <cell r="H1451">
            <v>0</v>
          </cell>
        </row>
        <row r="1452">
          <cell r="A1452">
            <v>4</v>
          </cell>
          <cell r="B1452">
            <v>10</v>
          </cell>
          <cell r="C1452">
            <v>14</v>
          </cell>
          <cell r="D1452" t="str">
            <v>國泰人壽</v>
          </cell>
          <cell r="E1452" t="str">
            <v>初年度</v>
          </cell>
          <cell r="F1452" t="str">
            <v>團體</v>
          </cell>
          <cell r="G1452" t="str">
            <v>健康險</v>
          </cell>
          <cell r="H1452">
            <v>0</v>
          </cell>
        </row>
        <row r="1453">
          <cell r="A1453">
            <v>4</v>
          </cell>
          <cell r="B1453">
            <v>10</v>
          </cell>
          <cell r="C1453">
            <v>15</v>
          </cell>
          <cell r="D1453" t="str">
            <v>國泰人壽</v>
          </cell>
          <cell r="E1453" t="str">
            <v>續年度</v>
          </cell>
          <cell r="F1453" t="str">
            <v>團體</v>
          </cell>
          <cell r="G1453" t="str">
            <v>健康險</v>
          </cell>
          <cell r="H1453">
            <v>0</v>
          </cell>
        </row>
        <row r="1454">
          <cell r="A1454">
            <v>4</v>
          </cell>
          <cell r="B1454">
            <v>12</v>
          </cell>
          <cell r="C1454">
            <v>14</v>
          </cell>
          <cell r="D1454" t="str">
            <v>國泰人壽</v>
          </cell>
          <cell r="E1454" t="str">
            <v>初年度</v>
          </cell>
          <cell r="F1454" t="str">
            <v>個人</v>
          </cell>
          <cell r="G1454" t="str">
            <v>年金險</v>
          </cell>
          <cell r="H1454">
            <v>0</v>
          </cell>
        </row>
        <row r="1455">
          <cell r="A1455">
            <v>4</v>
          </cell>
          <cell r="B1455">
            <v>12</v>
          </cell>
          <cell r="C1455">
            <v>15</v>
          </cell>
          <cell r="D1455" t="str">
            <v>國泰人壽</v>
          </cell>
          <cell r="E1455" t="str">
            <v>續年度</v>
          </cell>
          <cell r="F1455" t="str">
            <v>個人</v>
          </cell>
          <cell r="G1455" t="str">
            <v>年金險</v>
          </cell>
          <cell r="H1455">
            <v>0</v>
          </cell>
        </row>
        <row r="1456">
          <cell r="A1456">
            <v>4</v>
          </cell>
          <cell r="B1456">
            <v>13</v>
          </cell>
          <cell r="C1456">
            <v>14</v>
          </cell>
          <cell r="D1456" t="str">
            <v>國泰人壽</v>
          </cell>
          <cell r="E1456" t="str">
            <v>初年度</v>
          </cell>
          <cell r="F1456" t="str">
            <v>團體</v>
          </cell>
          <cell r="G1456" t="str">
            <v>年金險</v>
          </cell>
          <cell r="H1456">
            <v>0</v>
          </cell>
        </row>
        <row r="1457">
          <cell r="A1457">
            <v>4</v>
          </cell>
          <cell r="B1457">
            <v>13</v>
          </cell>
          <cell r="C1457">
            <v>15</v>
          </cell>
          <cell r="D1457" t="str">
            <v>國泰人壽</v>
          </cell>
          <cell r="E1457" t="str">
            <v>續年度</v>
          </cell>
          <cell r="F1457" t="str">
            <v>團體</v>
          </cell>
          <cell r="G1457" t="str">
            <v>年金險</v>
          </cell>
          <cell r="H1457">
            <v>0</v>
          </cell>
        </row>
        <row r="1458">
          <cell r="A1458">
            <v>4</v>
          </cell>
          <cell r="B1458">
            <v>3</v>
          </cell>
          <cell r="C1458">
            <v>17</v>
          </cell>
          <cell r="D1458" t="str">
            <v>中國人壽</v>
          </cell>
          <cell r="E1458" t="str">
            <v>初年度</v>
          </cell>
          <cell r="F1458" t="str">
            <v>個人</v>
          </cell>
          <cell r="G1458" t="str">
            <v>壽險</v>
          </cell>
          <cell r="H1458">
            <v>0</v>
          </cell>
        </row>
        <row r="1459">
          <cell r="A1459">
            <v>4</v>
          </cell>
          <cell r="B1459">
            <v>3</v>
          </cell>
          <cell r="C1459">
            <v>18</v>
          </cell>
          <cell r="D1459" t="str">
            <v>中國人壽</v>
          </cell>
          <cell r="E1459" t="str">
            <v>續年度</v>
          </cell>
          <cell r="F1459" t="str">
            <v>個人</v>
          </cell>
          <cell r="G1459" t="str">
            <v>壽險</v>
          </cell>
          <cell r="H1459">
            <v>0</v>
          </cell>
        </row>
        <row r="1460">
          <cell r="A1460">
            <v>4</v>
          </cell>
          <cell r="B1460">
            <v>4</v>
          </cell>
          <cell r="C1460">
            <v>17</v>
          </cell>
          <cell r="D1460" t="str">
            <v>中國人壽</v>
          </cell>
          <cell r="E1460" t="str">
            <v>初年度</v>
          </cell>
          <cell r="F1460" t="str">
            <v>團體</v>
          </cell>
          <cell r="G1460" t="str">
            <v>壽險</v>
          </cell>
          <cell r="H1460">
            <v>0</v>
          </cell>
        </row>
        <row r="1461">
          <cell r="A1461">
            <v>4</v>
          </cell>
          <cell r="B1461">
            <v>4</v>
          </cell>
          <cell r="C1461">
            <v>18</v>
          </cell>
          <cell r="D1461" t="str">
            <v>中國人壽</v>
          </cell>
          <cell r="E1461" t="str">
            <v>續年度</v>
          </cell>
          <cell r="F1461" t="str">
            <v>團體</v>
          </cell>
          <cell r="G1461" t="str">
            <v>壽險</v>
          </cell>
          <cell r="H1461">
            <v>0</v>
          </cell>
        </row>
        <row r="1462">
          <cell r="A1462">
            <v>4</v>
          </cell>
          <cell r="B1462">
            <v>6</v>
          </cell>
          <cell r="C1462">
            <v>17</v>
          </cell>
          <cell r="D1462" t="str">
            <v>中國人壽</v>
          </cell>
          <cell r="E1462" t="str">
            <v>初年度</v>
          </cell>
          <cell r="F1462" t="str">
            <v>個人</v>
          </cell>
          <cell r="G1462" t="str">
            <v>傷害險</v>
          </cell>
          <cell r="H1462">
            <v>0</v>
          </cell>
        </row>
        <row r="1463">
          <cell r="A1463">
            <v>4</v>
          </cell>
          <cell r="B1463">
            <v>6</v>
          </cell>
          <cell r="C1463">
            <v>18</v>
          </cell>
          <cell r="D1463" t="str">
            <v>中國人壽</v>
          </cell>
          <cell r="E1463" t="str">
            <v>續年度</v>
          </cell>
          <cell r="F1463" t="str">
            <v>個人</v>
          </cell>
          <cell r="G1463" t="str">
            <v>傷害險</v>
          </cell>
          <cell r="H1463">
            <v>0</v>
          </cell>
        </row>
        <row r="1464">
          <cell r="A1464">
            <v>4</v>
          </cell>
          <cell r="B1464">
            <v>7</v>
          </cell>
          <cell r="C1464">
            <v>17</v>
          </cell>
          <cell r="D1464" t="str">
            <v>中國人壽</v>
          </cell>
          <cell r="E1464" t="str">
            <v>初年度</v>
          </cell>
          <cell r="F1464" t="str">
            <v>團體</v>
          </cell>
          <cell r="G1464" t="str">
            <v>傷害險</v>
          </cell>
          <cell r="H1464">
            <v>0</v>
          </cell>
        </row>
        <row r="1465">
          <cell r="A1465">
            <v>4</v>
          </cell>
          <cell r="B1465">
            <v>7</v>
          </cell>
          <cell r="C1465">
            <v>18</v>
          </cell>
          <cell r="D1465" t="str">
            <v>中國人壽</v>
          </cell>
          <cell r="E1465" t="str">
            <v>續年度</v>
          </cell>
          <cell r="F1465" t="str">
            <v>團體</v>
          </cell>
          <cell r="G1465" t="str">
            <v>傷害險</v>
          </cell>
          <cell r="H1465">
            <v>0</v>
          </cell>
        </row>
        <row r="1466">
          <cell r="A1466">
            <v>4</v>
          </cell>
          <cell r="B1466">
            <v>9</v>
          </cell>
          <cell r="C1466">
            <v>17</v>
          </cell>
          <cell r="D1466" t="str">
            <v>中國人壽</v>
          </cell>
          <cell r="E1466" t="str">
            <v>初年度</v>
          </cell>
          <cell r="F1466" t="str">
            <v>個人</v>
          </cell>
          <cell r="G1466" t="str">
            <v>健康險</v>
          </cell>
          <cell r="H1466">
            <v>0</v>
          </cell>
        </row>
        <row r="1467">
          <cell r="A1467">
            <v>4</v>
          </cell>
          <cell r="B1467">
            <v>9</v>
          </cell>
          <cell r="C1467">
            <v>18</v>
          </cell>
          <cell r="D1467" t="str">
            <v>中國人壽</v>
          </cell>
          <cell r="E1467" t="str">
            <v>續年度</v>
          </cell>
          <cell r="F1467" t="str">
            <v>個人</v>
          </cell>
          <cell r="G1467" t="str">
            <v>健康險</v>
          </cell>
          <cell r="H1467">
            <v>0</v>
          </cell>
        </row>
        <row r="1468">
          <cell r="A1468">
            <v>4</v>
          </cell>
          <cell r="B1468">
            <v>10</v>
          </cell>
          <cell r="C1468">
            <v>17</v>
          </cell>
          <cell r="D1468" t="str">
            <v>中國人壽</v>
          </cell>
          <cell r="E1468" t="str">
            <v>初年度</v>
          </cell>
          <cell r="F1468" t="str">
            <v>團體</v>
          </cell>
          <cell r="G1468" t="str">
            <v>健康險</v>
          </cell>
          <cell r="H1468">
            <v>0</v>
          </cell>
        </row>
        <row r="1469">
          <cell r="A1469">
            <v>4</v>
          </cell>
          <cell r="B1469">
            <v>10</v>
          </cell>
          <cell r="C1469">
            <v>18</v>
          </cell>
          <cell r="D1469" t="str">
            <v>中國人壽</v>
          </cell>
          <cell r="E1469" t="str">
            <v>續年度</v>
          </cell>
          <cell r="F1469" t="str">
            <v>團體</v>
          </cell>
          <cell r="G1469" t="str">
            <v>健康險</v>
          </cell>
          <cell r="H1469">
            <v>0</v>
          </cell>
        </row>
        <row r="1470">
          <cell r="A1470">
            <v>4</v>
          </cell>
          <cell r="B1470">
            <v>12</v>
          </cell>
          <cell r="C1470">
            <v>17</v>
          </cell>
          <cell r="D1470" t="str">
            <v>中國人壽</v>
          </cell>
          <cell r="E1470" t="str">
            <v>初年度</v>
          </cell>
          <cell r="F1470" t="str">
            <v>個人</v>
          </cell>
          <cell r="G1470" t="str">
            <v>年金險</v>
          </cell>
          <cell r="H1470">
            <v>0</v>
          </cell>
        </row>
        <row r="1471">
          <cell r="A1471">
            <v>4</v>
          </cell>
          <cell r="B1471">
            <v>12</v>
          </cell>
          <cell r="C1471">
            <v>18</v>
          </cell>
          <cell r="D1471" t="str">
            <v>中國人壽</v>
          </cell>
          <cell r="E1471" t="str">
            <v>續年度</v>
          </cell>
          <cell r="F1471" t="str">
            <v>個人</v>
          </cell>
          <cell r="G1471" t="str">
            <v>年金險</v>
          </cell>
          <cell r="H1471">
            <v>0</v>
          </cell>
        </row>
        <row r="1472">
          <cell r="A1472">
            <v>4</v>
          </cell>
          <cell r="B1472">
            <v>13</v>
          </cell>
          <cell r="C1472">
            <v>17</v>
          </cell>
          <cell r="D1472" t="str">
            <v>中國人壽</v>
          </cell>
          <cell r="E1472" t="str">
            <v>初年度</v>
          </cell>
          <cell r="F1472" t="str">
            <v>團體</v>
          </cell>
          <cell r="G1472" t="str">
            <v>年金險</v>
          </cell>
          <cell r="H1472">
            <v>0</v>
          </cell>
        </row>
        <row r="1473">
          <cell r="A1473">
            <v>4</v>
          </cell>
          <cell r="B1473">
            <v>13</v>
          </cell>
          <cell r="C1473">
            <v>18</v>
          </cell>
          <cell r="D1473" t="str">
            <v>中國人壽</v>
          </cell>
          <cell r="E1473" t="str">
            <v>續年度</v>
          </cell>
          <cell r="F1473" t="str">
            <v>團體</v>
          </cell>
          <cell r="G1473" t="str">
            <v>年金險</v>
          </cell>
          <cell r="H1473">
            <v>0</v>
          </cell>
        </row>
        <row r="1474">
          <cell r="A1474">
            <v>4</v>
          </cell>
          <cell r="B1474">
            <v>3</v>
          </cell>
          <cell r="C1474">
            <v>20</v>
          </cell>
          <cell r="D1474" t="str">
            <v>南山人壽</v>
          </cell>
          <cell r="E1474" t="str">
            <v>初年度</v>
          </cell>
          <cell r="F1474" t="str">
            <v>個人</v>
          </cell>
          <cell r="G1474" t="str">
            <v>壽險</v>
          </cell>
          <cell r="H1474">
            <v>0</v>
          </cell>
        </row>
        <row r="1475">
          <cell r="A1475">
            <v>4</v>
          </cell>
          <cell r="B1475">
            <v>3</v>
          </cell>
          <cell r="C1475">
            <v>21</v>
          </cell>
          <cell r="D1475" t="str">
            <v>南山人壽</v>
          </cell>
          <cell r="E1475" t="str">
            <v>續年度</v>
          </cell>
          <cell r="F1475" t="str">
            <v>個人</v>
          </cell>
          <cell r="G1475" t="str">
            <v>壽險</v>
          </cell>
          <cell r="H1475">
            <v>0</v>
          </cell>
        </row>
        <row r="1476">
          <cell r="A1476">
            <v>4</v>
          </cell>
          <cell r="B1476">
            <v>4</v>
          </cell>
          <cell r="C1476">
            <v>20</v>
          </cell>
          <cell r="D1476" t="str">
            <v>南山人壽</v>
          </cell>
          <cell r="E1476" t="str">
            <v>初年度</v>
          </cell>
          <cell r="F1476" t="str">
            <v>團體</v>
          </cell>
          <cell r="G1476" t="str">
            <v>壽險</v>
          </cell>
          <cell r="H1476">
            <v>0</v>
          </cell>
        </row>
        <row r="1477">
          <cell r="A1477">
            <v>4</v>
          </cell>
          <cell r="B1477">
            <v>4</v>
          </cell>
          <cell r="C1477">
            <v>21</v>
          </cell>
          <cell r="D1477" t="str">
            <v>南山人壽</v>
          </cell>
          <cell r="E1477" t="str">
            <v>續年度</v>
          </cell>
          <cell r="F1477" t="str">
            <v>團體</v>
          </cell>
          <cell r="G1477" t="str">
            <v>壽險</v>
          </cell>
          <cell r="H1477">
            <v>0</v>
          </cell>
        </row>
        <row r="1478">
          <cell r="A1478">
            <v>4</v>
          </cell>
          <cell r="B1478">
            <v>6</v>
          </cell>
          <cell r="C1478">
            <v>20</v>
          </cell>
          <cell r="D1478" t="str">
            <v>南山人壽</v>
          </cell>
          <cell r="E1478" t="str">
            <v>初年度</v>
          </cell>
          <cell r="F1478" t="str">
            <v>個人</v>
          </cell>
          <cell r="G1478" t="str">
            <v>傷害險</v>
          </cell>
          <cell r="H1478">
            <v>0</v>
          </cell>
        </row>
        <row r="1479">
          <cell r="A1479">
            <v>4</v>
          </cell>
          <cell r="B1479">
            <v>6</v>
          </cell>
          <cell r="C1479">
            <v>21</v>
          </cell>
          <cell r="D1479" t="str">
            <v>南山人壽</v>
          </cell>
          <cell r="E1479" t="str">
            <v>續年度</v>
          </cell>
          <cell r="F1479" t="str">
            <v>個人</v>
          </cell>
          <cell r="G1479" t="str">
            <v>傷害險</v>
          </cell>
          <cell r="H1479">
            <v>0</v>
          </cell>
        </row>
        <row r="1480">
          <cell r="A1480">
            <v>4</v>
          </cell>
          <cell r="B1480">
            <v>7</v>
          </cell>
          <cell r="C1480">
            <v>20</v>
          </cell>
          <cell r="D1480" t="str">
            <v>南山人壽</v>
          </cell>
          <cell r="E1480" t="str">
            <v>初年度</v>
          </cell>
          <cell r="F1480" t="str">
            <v>團體</v>
          </cell>
          <cell r="G1480" t="str">
            <v>傷害險</v>
          </cell>
          <cell r="H1480">
            <v>0</v>
          </cell>
        </row>
        <row r="1481">
          <cell r="A1481">
            <v>4</v>
          </cell>
          <cell r="B1481">
            <v>7</v>
          </cell>
          <cell r="C1481">
            <v>21</v>
          </cell>
          <cell r="D1481" t="str">
            <v>南山人壽</v>
          </cell>
          <cell r="E1481" t="str">
            <v>續年度</v>
          </cell>
          <cell r="F1481" t="str">
            <v>團體</v>
          </cell>
          <cell r="G1481" t="str">
            <v>傷害險</v>
          </cell>
          <cell r="H1481">
            <v>0</v>
          </cell>
        </row>
        <row r="1482">
          <cell r="A1482">
            <v>4</v>
          </cell>
          <cell r="B1482">
            <v>9</v>
          </cell>
          <cell r="C1482">
            <v>20</v>
          </cell>
          <cell r="D1482" t="str">
            <v>南山人壽</v>
          </cell>
          <cell r="E1482" t="str">
            <v>初年度</v>
          </cell>
          <cell r="F1482" t="str">
            <v>個人</v>
          </cell>
          <cell r="G1482" t="str">
            <v>健康險</v>
          </cell>
          <cell r="H1482">
            <v>0</v>
          </cell>
        </row>
        <row r="1483">
          <cell r="A1483">
            <v>4</v>
          </cell>
          <cell r="B1483">
            <v>9</v>
          </cell>
          <cell r="C1483">
            <v>21</v>
          </cell>
          <cell r="D1483" t="str">
            <v>南山人壽</v>
          </cell>
          <cell r="E1483" t="str">
            <v>續年度</v>
          </cell>
          <cell r="F1483" t="str">
            <v>個人</v>
          </cell>
          <cell r="G1483" t="str">
            <v>健康險</v>
          </cell>
          <cell r="H1483">
            <v>0</v>
          </cell>
        </row>
        <row r="1484">
          <cell r="A1484">
            <v>4</v>
          </cell>
          <cell r="B1484">
            <v>10</v>
          </cell>
          <cell r="C1484">
            <v>20</v>
          </cell>
          <cell r="D1484" t="str">
            <v>南山人壽</v>
          </cell>
          <cell r="E1484" t="str">
            <v>初年度</v>
          </cell>
          <cell r="F1484" t="str">
            <v>團體</v>
          </cell>
          <cell r="G1484" t="str">
            <v>健康險</v>
          </cell>
          <cell r="H1484">
            <v>0</v>
          </cell>
        </row>
        <row r="1485">
          <cell r="A1485">
            <v>4</v>
          </cell>
          <cell r="B1485">
            <v>10</v>
          </cell>
          <cell r="C1485">
            <v>21</v>
          </cell>
          <cell r="D1485" t="str">
            <v>南山人壽</v>
          </cell>
          <cell r="E1485" t="str">
            <v>續年度</v>
          </cell>
          <cell r="F1485" t="str">
            <v>團體</v>
          </cell>
          <cell r="G1485" t="str">
            <v>健康險</v>
          </cell>
          <cell r="H1485">
            <v>0</v>
          </cell>
        </row>
        <row r="1486">
          <cell r="A1486">
            <v>4</v>
          </cell>
          <cell r="B1486">
            <v>12</v>
          </cell>
          <cell r="C1486">
            <v>20</v>
          </cell>
          <cell r="D1486" t="str">
            <v>南山人壽</v>
          </cell>
          <cell r="E1486" t="str">
            <v>初年度</v>
          </cell>
          <cell r="F1486" t="str">
            <v>個人</v>
          </cell>
          <cell r="G1486" t="str">
            <v>年金險</v>
          </cell>
          <cell r="H1486">
            <v>0</v>
          </cell>
        </row>
        <row r="1487">
          <cell r="A1487">
            <v>4</v>
          </cell>
          <cell r="B1487">
            <v>12</v>
          </cell>
          <cell r="C1487">
            <v>21</v>
          </cell>
          <cell r="D1487" t="str">
            <v>南山人壽</v>
          </cell>
          <cell r="E1487" t="str">
            <v>續年度</v>
          </cell>
          <cell r="F1487" t="str">
            <v>個人</v>
          </cell>
          <cell r="G1487" t="str">
            <v>年金險</v>
          </cell>
          <cell r="H1487">
            <v>0</v>
          </cell>
        </row>
        <row r="1488">
          <cell r="A1488">
            <v>4</v>
          </cell>
          <cell r="B1488">
            <v>13</v>
          </cell>
          <cell r="C1488">
            <v>20</v>
          </cell>
          <cell r="D1488" t="str">
            <v>南山人壽</v>
          </cell>
          <cell r="E1488" t="str">
            <v>初年度</v>
          </cell>
          <cell r="F1488" t="str">
            <v>團體</v>
          </cell>
          <cell r="G1488" t="str">
            <v>年金險</v>
          </cell>
          <cell r="H1488">
            <v>0</v>
          </cell>
        </row>
        <row r="1489">
          <cell r="A1489">
            <v>4</v>
          </cell>
          <cell r="B1489">
            <v>13</v>
          </cell>
          <cell r="C1489">
            <v>21</v>
          </cell>
          <cell r="D1489" t="str">
            <v>南山人壽</v>
          </cell>
          <cell r="E1489" t="str">
            <v>續年度</v>
          </cell>
          <cell r="F1489" t="str">
            <v>團體</v>
          </cell>
          <cell r="G1489" t="str">
            <v>年金險</v>
          </cell>
          <cell r="H1489">
            <v>0</v>
          </cell>
        </row>
        <row r="1490">
          <cell r="A1490">
            <v>4</v>
          </cell>
          <cell r="B1490">
            <v>3</v>
          </cell>
          <cell r="C1490">
            <v>23</v>
          </cell>
          <cell r="D1490" t="str">
            <v>國華人壽</v>
          </cell>
          <cell r="E1490" t="str">
            <v>初年度</v>
          </cell>
          <cell r="F1490" t="str">
            <v>個人</v>
          </cell>
          <cell r="G1490" t="str">
            <v>壽險</v>
          </cell>
          <cell r="H1490">
            <v>0</v>
          </cell>
        </row>
        <row r="1491">
          <cell r="A1491">
            <v>4</v>
          </cell>
          <cell r="B1491">
            <v>3</v>
          </cell>
          <cell r="C1491">
            <v>24</v>
          </cell>
          <cell r="D1491" t="str">
            <v>國華人壽</v>
          </cell>
          <cell r="E1491" t="str">
            <v>續年度</v>
          </cell>
          <cell r="F1491" t="str">
            <v>個人</v>
          </cell>
          <cell r="G1491" t="str">
            <v>壽險</v>
          </cell>
          <cell r="H1491">
            <v>0</v>
          </cell>
        </row>
        <row r="1492">
          <cell r="A1492">
            <v>4</v>
          </cell>
          <cell r="B1492">
            <v>4</v>
          </cell>
          <cell r="C1492">
            <v>23</v>
          </cell>
          <cell r="D1492" t="str">
            <v>國華人壽</v>
          </cell>
          <cell r="E1492" t="str">
            <v>初年度</v>
          </cell>
          <cell r="F1492" t="str">
            <v>團體</v>
          </cell>
          <cell r="G1492" t="str">
            <v>壽險</v>
          </cell>
          <cell r="H1492">
            <v>0</v>
          </cell>
        </row>
        <row r="1493">
          <cell r="A1493">
            <v>4</v>
          </cell>
          <cell r="B1493">
            <v>4</v>
          </cell>
          <cell r="C1493">
            <v>24</v>
          </cell>
          <cell r="D1493" t="str">
            <v>國華人壽</v>
          </cell>
          <cell r="E1493" t="str">
            <v>續年度</v>
          </cell>
          <cell r="F1493" t="str">
            <v>團體</v>
          </cell>
          <cell r="G1493" t="str">
            <v>壽險</v>
          </cell>
          <cell r="H1493">
            <v>0</v>
          </cell>
        </row>
        <row r="1494">
          <cell r="A1494">
            <v>4</v>
          </cell>
          <cell r="B1494">
            <v>6</v>
          </cell>
          <cell r="C1494">
            <v>23</v>
          </cell>
          <cell r="D1494" t="str">
            <v>國華人壽</v>
          </cell>
          <cell r="E1494" t="str">
            <v>初年度</v>
          </cell>
          <cell r="F1494" t="str">
            <v>個人</v>
          </cell>
          <cell r="G1494" t="str">
            <v>傷害險</v>
          </cell>
          <cell r="H1494">
            <v>0</v>
          </cell>
        </row>
        <row r="1495">
          <cell r="A1495">
            <v>4</v>
          </cell>
          <cell r="B1495">
            <v>6</v>
          </cell>
          <cell r="C1495">
            <v>24</v>
          </cell>
          <cell r="D1495" t="str">
            <v>國華人壽</v>
          </cell>
          <cell r="E1495" t="str">
            <v>續年度</v>
          </cell>
          <cell r="F1495" t="str">
            <v>個人</v>
          </cell>
          <cell r="G1495" t="str">
            <v>傷害險</v>
          </cell>
          <cell r="H1495">
            <v>0</v>
          </cell>
        </row>
        <row r="1496">
          <cell r="A1496">
            <v>4</v>
          </cell>
          <cell r="B1496">
            <v>7</v>
          </cell>
          <cell r="C1496">
            <v>23</v>
          </cell>
          <cell r="D1496" t="str">
            <v>國華人壽</v>
          </cell>
          <cell r="E1496" t="str">
            <v>初年度</v>
          </cell>
          <cell r="F1496" t="str">
            <v>團體</v>
          </cell>
          <cell r="G1496" t="str">
            <v>傷害險</v>
          </cell>
          <cell r="H1496">
            <v>0</v>
          </cell>
        </row>
        <row r="1497">
          <cell r="A1497">
            <v>4</v>
          </cell>
          <cell r="B1497">
            <v>7</v>
          </cell>
          <cell r="C1497">
            <v>24</v>
          </cell>
          <cell r="D1497" t="str">
            <v>國華人壽</v>
          </cell>
          <cell r="E1497" t="str">
            <v>續年度</v>
          </cell>
          <cell r="F1497" t="str">
            <v>團體</v>
          </cell>
          <cell r="G1497" t="str">
            <v>傷害險</v>
          </cell>
          <cell r="H1497">
            <v>0</v>
          </cell>
        </row>
        <row r="1498">
          <cell r="A1498">
            <v>4</v>
          </cell>
          <cell r="B1498">
            <v>9</v>
          </cell>
          <cell r="C1498">
            <v>23</v>
          </cell>
          <cell r="D1498" t="str">
            <v>國華人壽</v>
          </cell>
          <cell r="E1498" t="str">
            <v>初年度</v>
          </cell>
          <cell r="F1498" t="str">
            <v>個人</v>
          </cell>
          <cell r="G1498" t="str">
            <v>健康險</v>
          </cell>
          <cell r="H1498">
            <v>0</v>
          </cell>
        </row>
        <row r="1499">
          <cell r="A1499">
            <v>4</v>
          </cell>
          <cell r="B1499">
            <v>9</v>
          </cell>
          <cell r="C1499">
            <v>24</v>
          </cell>
          <cell r="D1499" t="str">
            <v>國華人壽</v>
          </cell>
          <cell r="E1499" t="str">
            <v>續年度</v>
          </cell>
          <cell r="F1499" t="str">
            <v>個人</v>
          </cell>
          <cell r="G1499" t="str">
            <v>健康險</v>
          </cell>
          <cell r="H1499">
            <v>0</v>
          </cell>
        </row>
        <row r="1500">
          <cell r="A1500">
            <v>4</v>
          </cell>
          <cell r="B1500">
            <v>10</v>
          </cell>
          <cell r="C1500">
            <v>23</v>
          </cell>
          <cell r="D1500" t="str">
            <v>國華人壽</v>
          </cell>
          <cell r="E1500" t="str">
            <v>初年度</v>
          </cell>
          <cell r="F1500" t="str">
            <v>團體</v>
          </cell>
          <cell r="G1500" t="str">
            <v>健康險</v>
          </cell>
          <cell r="H1500">
            <v>0</v>
          </cell>
        </row>
        <row r="1501">
          <cell r="A1501">
            <v>4</v>
          </cell>
          <cell r="B1501">
            <v>10</v>
          </cell>
          <cell r="C1501">
            <v>24</v>
          </cell>
          <cell r="D1501" t="str">
            <v>國華人壽</v>
          </cell>
          <cell r="E1501" t="str">
            <v>續年度</v>
          </cell>
          <cell r="F1501" t="str">
            <v>團體</v>
          </cell>
          <cell r="G1501" t="str">
            <v>健康險</v>
          </cell>
          <cell r="H1501">
            <v>0</v>
          </cell>
        </row>
        <row r="1502">
          <cell r="A1502">
            <v>4</v>
          </cell>
          <cell r="B1502">
            <v>12</v>
          </cell>
          <cell r="C1502">
            <v>23</v>
          </cell>
          <cell r="D1502" t="str">
            <v>國華人壽</v>
          </cell>
          <cell r="E1502" t="str">
            <v>初年度</v>
          </cell>
          <cell r="F1502" t="str">
            <v>個人</v>
          </cell>
          <cell r="G1502" t="str">
            <v>年金險</v>
          </cell>
          <cell r="H1502">
            <v>0</v>
          </cell>
        </row>
        <row r="1503">
          <cell r="A1503">
            <v>4</v>
          </cell>
          <cell r="B1503">
            <v>12</v>
          </cell>
          <cell r="C1503">
            <v>24</v>
          </cell>
          <cell r="D1503" t="str">
            <v>國華人壽</v>
          </cell>
          <cell r="E1503" t="str">
            <v>續年度</v>
          </cell>
          <cell r="F1503" t="str">
            <v>個人</v>
          </cell>
          <cell r="G1503" t="str">
            <v>年金險</v>
          </cell>
          <cell r="H1503">
            <v>0</v>
          </cell>
        </row>
        <row r="1504">
          <cell r="A1504">
            <v>4</v>
          </cell>
          <cell r="B1504">
            <v>13</v>
          </cell>
          <cell r="C1504">
            <v>23</v>
          </cell>
          <cell r="D1504" t="str">
            <v>國華人壽</v>
          </cell>
          <cell r="E1504" t="str">
            <v>初年度</v>
          </cell>
          <cell r="F1504" t="str">
            <v>團體</v>
          </cell>
          <cell r="G1504" t="str">
            <v>年金險</v>
          </cell>
          <cell r="H1504">
            <v>0</v>
          </cell>
        </row>
        <row r="1505">
          <cell r="A1505">
            <v>4</v>
          </cell>
          <cell r="B1505">
            <v>13</v>
          </cell>
          <cell r="C1505">
            <v>24</v>
          </cell>
          <cell r="D1505" t="str">
            <v>國華人壽</v>
          </cell>
          <cell r="E1505" t="str">
            <v>續年度</v>
          </cell>
          <cell r="F1505" t="str">
            <v>團體</v>
          </cell>
          <cell r="G1505" t="str">
            <v>年金險</v>
          </cell>
          <cell r="H1505">
            <v>0</v>
          </cell>
        </row>
        <row r="1506">
          <cell r="A1506">
            <v>4</v>
          </cell>
          <cell r="B1506">
            <v>3</v>
          </cell>
          <cell r="C1506">
            <v>26</v>
          </cell>
          <cell r="D1506" t="str">
            <v>新光人壽</v>
          </cell>
          <cell r="E1506" t="str">
            <v>初年度</v>
          </cell>
          <cell r="F1506" t="str">
            <v>個人</v>
          </cell>
          <cell r="G1506" t="str">
            <v>壽險</v>
          </cell>
          <cell r="H1506">
            <v>0</v>
          </cell>
        </row>
        <row r="1507">
          <cell r="A1507">
            <v>4</v>
          </cell>
          <cell r="B1507">
            <v>3</v>
          </cell>
          <cell r="C1507">
            <v>27</v>
          </cell>
          <cell r="D1507" t="str">
            <v>新光人壽</v>
          </cell>
          <cell r="E1507" t="str">
            <v>續年度</v>
          </cell>
          <cell r="F1507" t="str">
            <v>個人</v>
          </cell>
          <cell r="G1507" t="str">
            <v>壽險</v>
          </cell>
          <cell r="H1507">
            <v>0</v>
          </cell>
        </row>
        <row r="1508">
          <cell r="A1508">
            <v>4</v>
          </cell>
          <cell r="B1508">
            <v>4</v>
          </cell>
          <cell r="C1508">
            <v>26</v>
          </cell>
          <cell r="D1508" t="str">
            <v>新光人壽</v>
          </cell>
          <cell r="E1508" t="str">
            <v>初年度</v>
          </cell>
          <cell r="F1508" t="str">
            <v>團體</v>
          </cell>
          <cell r="G1508" t="str">
            <v>壽險</v>
          </cell>
          <cell r="H1508">
            <v>0</v>
          </cell>
        </row>
        <row r="1509">
          <cell r="A1509">
            <v>4</v>
          </cell>
          <cell r="B1509">
            <v>4</v>
          </cell>
          <cell r="C1509">
            <v>27</v>
          </cell>
          <cell r="D1509" t="str">
            <v>新光人壽</v>
          </cell>
          <cell r="E1509" t="str">
            <v>續年度</v>
          </cell>
          <cell r="F1509" t="str">
            <v>團體</v>
          </cell>
          <cell r="G1509" t="str">
            <v>壽險</v>
          </cell>
          <cell r="H1509">
            <v>0</v>
          </cell>
        </row>
        <row r="1510">
          <cell r="A1510">
            <v>4</v>
          </cell>
          <cell r="B1510">
            <v>6</v>
          </cell>
          <cell r="C1510">
            <v>26</v>
          </cell>
          <cell r="D1510" t="str">
            <v>新光人壽</v>
          </cell>
          <cell r="E1510" t="str">
            <v>初年度</v>
          </cell>
          <cell r="F1510" t="str">
            <v>個人</v>
          </cell>
          <cell r="G1510" t="str">
            <v>傷害險</v>
          </cell>
          <cell r="H1510">
            <v>0</v>
          </cell>
        </row>
        <row r="1511">
          <cell r="A1511">
            <v>4</v>
          </cell>
          <cell r="B1511">
            <v>6</v>
          </cell>
          <cell r="C1511">
            <v>27</v>
          </cell>
          <cell r="D1511" t="str">
            <v>新光人壽</v>
          </cell>
          <cell r="E1511" t="str">
            <v>續年度</v>
          </cell>
          <cell r="F1511" t="str">
            <v>個人</v>
          </cell>
          <cell r="G1511" t="str">
            <v>傷害險</v>
          </cell>
          <cell r="H1511">
            <v>0</v>
          </cell>
        </row>
        <row r="1512">
          <cell r="A1512">
            <v>4</v>
          </cell>
          <cell r="B1512">
            <v>7</v>
          </cell>
          <cell r="C1512">
            <v>26</v>
          </cell>
          <cell r="D1512" t="str">
            <v>新光人壽</v>
          </cell>
          <cell r="E1512" t="str">
            <v>初年度</v>
          </cell>
          <cell r="F1512" t="str">
            <v>團體</v>
          </cell>
          <cell r="G1512" t="str">
            <v>傷害險</v>
          </cell>
          <cell r="H1512">
            <v>0</v>
          </cell>
        </row>
        <row r="1513">
          <cell r="A1513">
            <v>4</v>
          </cell>
          <cell r="B1513">
            <v>7</v>
          </cell>
          <cell r="C1513">
            <v>27</v>
          </cell>
          <cell r="D1513" t="str">
            <v>新光人壽</v>
          </cell>
          <cell r="E1513" t="str">
            <v>續年度</v>
          </cell>
          <cell r="F1513" t="str">
            <v>團體</v>
          </cell>
          <cell r="G1513" t="str">
            <v>傷害險</v>
          </cell>
          <cell r="H1513">
            <v>0</v>
          </cell>
        </row>
        <row r="1514">
          <cell r="A1514">
            <v>4</v>
          </cell>
          <cell r="B1514">
            <v>9</v>
          </cell>
          <cell r="C1514">
            <v>26</v>
          </cell>
          <cell r="D1514" t="str">
            <v>新光人壽</v>
          </cell>
          <cell r="E1514" t="str">
            <v>初年度</v>
          </cell>
          <cell r="F1514" t="str">
            <v>個人</v>
          </cell>
          <cell r="G1514" t="str">
            <v>健康險</v>
          </cell>
          <cell r="H1514">
            <v>0</v>
          </cell>
        </row>
        <row r="1515">
          <cell r="A1515">
            <v>4</v>
          </cell>
          <cell r="B1515">
            <v>9</v>
          </cell>
          <cell r="C1515">
            <v>27</v>
          </cell>
          <cell r="D1515" t="str">
            <v>新光人壽</v>
          </cell>
          <cell r="E1515" t="str">
            <v>續年度</v>
          </cell>
          <cell r="F1515" t="str">
            <v>個人</v>
          </cell>
          <cell r="G1515" t="str">
            <v>健康險</v>
          </cell>
          <cell r="H1515">
            <v>0</v>
          </cell>
        </row>
        <row r="1516">
          <cell r="A1516">
            <v>4</v>
          </cell>
          <cell r="B1516">
            <v>10</v>
          </cell>
          <cell r="C1516">
            <v>26</v>
          </cell>
          <cell r="D1516" t="str">
            <v>新光人壽</v>
          </cell>
          <cell r="E1516" t="str">
            <v>初年度</v>
          </cell>
          <cell r="F1516" t="str">
            <v>團體</v>
          </cell>
          <cell r="G1516" t="str">
            <v>健康險</v>
          </cell>
          <cell r="H1516">
            <v>0</v>
          </cell>
        </row>
        <row r="1517">
          <cell r="A1517">
            <v>4</v>
          </cell>
          <cell r="B1517">
            <v>10</v>
          </cell>
          <cell r="C1517">
            <v>27</v>
          </cell>
          <cell r="D1517" t="str">
            <v>新光人壽</v>
          </cell>
          <cell r="E1517" t="str">
            <v>續年度</v>
          </cell>
          <cell r="F1517" t="str">
            <v>團體</v>
          </cell>
          <cell r="G1517" t="str">
            <v>健康險</v>
          </cell>
          <cell r="H1517">
            <v>0</v>
          </cell>
        </row>
        <row r="1518">
          <cell r="A1518">
            <v>4</v>
          </cell>
          <cell r="B1518">
            <v>12</v>
          </cell>
          <cell r="C1518">
            <v>26</v>
          </cell>
          <cell r="D1518" t="str">
            <v>新光人壽</v>
          </cell>
          <cell r="E1518" t="str">
            <v>初年度</v>
          </cell>
          <cell r="F1518" t="str">
            <v>個人</v>
          </cell>
          <cell r="G1518" t="str">
            <v>年金險</v>
          </cell>
          <cell r="H1518">
            <v>0</v>
          </cell>
        </row>
        <row r="1519">
          <cell r="A1519">
            <v>4</v>
          </cell>
          <cell r="B1519">
            <v>12</v>
          </cell>
          <cell r="C1519">
            <v>27</v>
          </cell>
          <cell r="D1519" t="str">
            <v>新光人壽</v>
          </cell>
          <cell r="E1519" t="str">
            <v>續年度</v>
          </cell>
          <cell r="F1519" t="str">
            <v>個人</v>
          </cell>
          <cell r="G1519" t="str">
            <v>年金險</v>
          </cell>
          <cell r="H1519">
            <v>0</v>
          </cell>
        </row>
        <row r="1520">
          <cell r="A1520">
            <v>4</v>
          </cell>
          <cell r="B1520">
            <v>13</v>
          </cell>
          <cell r="C1520">
            <v>26</v>
          </cell>
          <cell r="D1520" t="str">
            <v>新光人壽</v>
          </cell>
          <cell r="E1520" t="str">
            <v>初年度</v>
          </cell>
          <cell r="F1520" t="str">
            <v>團體</v>
          </cell>
          <cell r="G1520" t="str">
            <v>年金險</v>
          </cell>
          <cell r="H1520">
            <v>0</v>
          </cell>
        </row>
        <row r="1521">
          <cell r="A1521">
            <v>4</v>
          </cell>
          <cell r="B1521">
            <v>13</v>
          </cell>
          <cell r="C1521">
            <v>27</v>
          </cell>
          <cell r="D1521" t="str">
            <v>新光人壽</v>
          </cell>
          <cell r="E1521" t="str">
            <v>續年度</v>
          </cell>
          <cell r="F1521" t="str">
            <v>團體</v>
          </cell>
          <cell r="G1521" t="str">
            <v>年金險</v>
          </cell>
          <cell r="H1521">
            <v>0</v>
          </cell>
        </row>
        <row r="1522">
          <cell r="A1522">
            <v>4</v>
          </cell>
          <cell r="B1522">
            <v>3</v>
          </cell>
          <cell r="C1522">
            <v>29</v>
          </cell>
          <cell r="D1522" t="str">
            <v>富邦人壽</v>
          </cell>
          <cell r="E1522" t="str">
            <v>初年度</v>
          </cell>
          <cell r="F1522" t="str">
            <v>個人</v>
          </cell>
          <cell r="G1522" t="str">
            <v>壽險</v>
          </cell>
          <cell r="H1522">
            <v>0</v>
          </cell>
        </row>
        <row r="1523">
          <cell r="A1523">
            <v>4</v>
          </cell>
          <cell r="B1523">
            <v>3</v>
          </cell>
          <cell r="C1523">
            <v>30</v>
          </cell>
          <cell r="D1523" t="str">
            <v>富邦人壽</v>
          </cell>
          <cell r="E1523" t="str">
            <v>續年度</v>
          </cell>
          <cell r="F1523" t="str">
            <v>個人</v>
          </cell>
          <cell r="G1523" t="str">
            <v>壽險</v>
          </cell>
          <cell r="H1523">
            <v>0</v>
          </cell>
        </row>
        <row r="1524">
          <cell r="A1524">
            <v>4</v>
          </cell>
          <cell r="B1524">
            <v>4</v>
          </cell>
          <cell r="C1524">
            <v>29</v>
          </cell>
          <cell r="D1524" t="str">
            <v>富邦人壽</v>
          </cell>
          <cell r="E1524" t="str">
            <v>初年度</v>
          </cell>
          <cell r="F1524" t="str">
            <v>團體</v>
          </cell>
          <cell r="G1524" t="str">
            <v>壽險</v>
          </cell>
          <cell r="H1524">
            <v>0</v>
          </cell>
        </row>
        <row r="1525">
          <cell r="A1525">
            <v>4</v>
          </cell>
          <cell r="B1525">
            <v>4</v>
          </cell>
          <cell r="C1525">
            <v>30</v>
          </cell>
          <cell r="D1525" t="str">
            <v>富邦人壽</v>
          </cell>
          <cell r="E1525" t="str">
            <v>續年度</v>
          </cell>
          <cell r="F1525" t="str">
            <v>團體</v>
          </cell>
          <cell r="G1525" t="str">
            <v>壽險</v>
          </cell>
          <cell r="H1525">
            <v>0</v>
          </cell>
        </row>
        <row r="1526">
          <cell r="A1526">
            <v>4</v>
          </cell>
          <cell r="B1526">
            <v>6</v>
          </cell>
          <cell r="C1526">
            <v>29</v>
          </cell>
          <cell r="D1526" t="str">
            <v>富邦人壽</v>
          </cell>
          <cell r="E1526" t="str">
            <v>初年度</v>
          </cell>
          <cell r="F1526" t="str">
            <v>個人</v>
          </cell>
          <cell r="G1526" t="str">
            <v>傷害險</v>
          </cell>
          <cell r="H1526">
            <v>0</v>
          </cell>
        </row>
        <row r="1527">
          <cell r="A1527">
            <v>4</v>
          </cell>
          <cell r="B1527">
            <v>6</v>
          </cell>
          <cell r="C1527">
            <v>30</v>
          </cell>
          <cell r="D1527" t="str">
            <v>富邦人壽</v>
          </cell>
          <cell r="E1527" t="str">
            <v>續年度</v>
          </cell>
          <cell r="F1527" t="str">
            <v>個人</v>
          </cell>
          <cell r="G1527" t="str">
            <v>傷害險</v>
          </cell>
          <cell r="H1527">
            <v>0</v>
          </cell>
        </row>
        <row r="1528">
          <cell r="A1528">
            <v>4</v>
          </cell>
          <cell r="B1528">
            <v>7</v>
          </cell>
          <cell r="C1528">
            <v>29</v>
          </cell>
          <cell r="D1528" t="str">
            <v>富邦人壽</v>
          </cell>
          <cell r="E1528" t="str">
            <v>初年度</v>
          </cell>
          <cell r="F1528" t="str">
            <v>團體</v>
          </cell>
          <cell r="G1528" t="str">
            <v>傷害險</v>
          </cell>
          <cell r="H1528">
            <v>0</v>
          </cell>
        </row>
        <row r="1529">
          <cell r="A1529">
            <v>4</v>
          </cell>
          <cell r="B1529">
            <v>7</v>
          </cell>
          <cell r="C1529">
            <v>30</v>
          </cell>
          <cell r="D1529" t="str">
            <v>富邦人壽</v>
          </cell>
          <cell r="E1529" t="str">
            <v>續年度</v>
          </cell>
          <cell r="F1529" t="str">
            <v>團體</v>
          </cell>
          <cell r="G1529" t="str">
            <v>傷害險</v>
          </cell>
          <cell r="H1529">
            <v>0</v>
          </cell>
        </row>
        <row r="1530">
          <cell r="A1530">
            <v>4</v>
          </cell>
          <cell r="B1530">
            <v>9</v>
          </cell>
          <cell r="C1530">
            <v>29</v>
          </cell>
          <cell r="D1530" t="str">
            <v>富邦人壽</v>
          </cell>
          <cell r="E1530" t="str">
            <v>初年度</v>
          </cell>
          <cell r="F1530" t="str">
            <v>個人</v>
          </cell>
          <cell r="G1530" t="str">
            <v>健康險</v>
          </cell>
          <cell r="H1530">
            <v>0</v>
          </cell>
        </row>
        <row r="1531">
          <cell r="A1531">
            <v>4</v>
          </cell>
          <cell r="B1531">
            <v>9</v>
          </cell>
          <cell r="C1531">
            <v>30</v>
          </cell>
          <cell r="D1531" t="str">
            <v>富邦人壽</v>
          </cell>
          <cell r="E1531" t="str">
            <v>續年度</v>
          </cell>
          <cell r="F1531" t="str">
            <v>個人</v>
          </cell>
          <cell r="G1531" t="str">
            <v>健康險</v>
          </cell>
          <cell r="H1531">
            <v>0</v>
          </cell>
        </row>
        <row r="1532">
          <cell r="A1532">
            <v>4</v>
          </cell>
          <cell r="B1532">
            <v>10</v>
          </cell>
          <cell r="C1532">
            <v>29</v>
          </cell>
          <cell r="D1532" t="str">
            <v>富邦人壽</v>
          </cell>
          <cell r="E1532" t="str">
            <v>初年度</v>
          </cell>
          <cell r="F1532" t="str">
            <v>團體</v>
          </cell>
          <cell r="G1532" t="str">
            <v>健康險</v>
          </cell>
          <cell r="H1532">
            <v>0</v>
          </cell>
        </row>
        <row r="1533">
          <cell r="A1533">
            <v>4</v>
          </cell>
          <cell r="B1533">
            <v>10</v>
          </cell>
          <cell r="C1533">
            <v>30</v>
          </cell>
          <cell r="D1533" t="str">
            <v>富邦人壽</v>
          </cell>
          <cell r="E1533" t="str">
            <v>續年度</v>
          </cell>
          <cell r="F1533" t="str">
            <v>團體</v>
          </cell>
          <cell r="G1533" t="str">
            <v>健康險</v>
          </cell>
          <cell r="H1533">
            <v>0</v>
          </cell>
        </row>
        <row r="1534">
          <cell r="A1534">
            <v>4</v>
          </cell>
          <cell r="B1534">
            <v>12</v>
          </cell>
          <cell r="C1534">
            <v>29</v>
          </cell>
          <cell r="D1534" t="str">
            <v>富邦人壽</v>
          </cell>
          <cell r="E1534" t="str">
            <v>初年度</v>
          </cell>
          <cell r="F1534" t="str">
            <v>個人</v>
          </cell>
          <cell r="G1534" t="str">
            <v>年金險</v>
          </cell>
          <cell r="H1534">
            <v>0</v>
          </cell>
        </row>
        <row r="1535">
          <cell r="A1535">
            <v>4</v>
          </cell>
          <cell r="B1535">
            <v>12</v>
          </cell>
          <cell r="C1535">
            <v>30</v>
          </cell>
          <cell r="D1535" t="str">
            <v>富邦人壽</v>
          </cell>
          <cell r="E1535" t="str">
            <v>續年度</v>
          </cell>
          <cell r="F1535" t="str">
            <v>個人</v>
          </cell>
          <cell r="G1535" t="str">
            <v>年金險</v>
          </cell>
          <cell r="H1535">
            <v>0</v>
          </cell>
        </row>
        <row r="1536">
          <cell r="A1536">
            <v>4</v>
          </cell>
          <cell r="B1536">
            <v>13</v>
          </cell>
          <cell r="C1536">
            <v>29</v>
          </cell>
          <cell r="D1536" t="str">
            <v>富邦人壽</v>
          </cell>
          <cell r="E1536" t="str">
            <v>初年度</v>
          </cell>
          <cell r="F1536" t="str">
            <v>團體</v>
          </cell>
          <cell r="G1536" t="str">
            <v>年金險</v>
          </cell>
          <cell r="H1536">
            <v>0</v>
          </cell>
        </row>
        <row r="1537">
          <cell r="A1537">
            <v>4</v>
          </cell>
          <cell r="B1537">
            <v>13</v>
          </cell>
          <cell r="C1537">
            <v>30</v>
          </cell>
          <cell r="D1537" t="str">
            <v>富邦人壽</v>
          </cell>
          <cell r="E1537" t="str">
            <v>續年度</v>
          </cell>
          <cell r="F1537" t="str">
            <v>團體</v>
          </cell>
          <cell r="G1537" t="str">
            <v>年金險</v>
          </cell>
          <cell r="H1537">
            <v>0</v>
          </cell>
        </row>
        <row r="1538">
          <cell r="A1538">
            <v>4</v>
          </cell>
          <cell r="B1538">
            <v>3</v>
          </cell>
          <cell r="C1538">
            <v>32</v>
          </cell>
          <cell r="D1538" t="str">
            <v>國寶人壽</v>
          </cell>
          <cell r="E1538" t="str">
            <v>初年度</v>
          </cell>
          <cell r="F1538" t="str">
            <v>個人</v>
          </cell>
          <cell r="G1538" t="str">
            <v>壽險</v>
          </cell>
          <cell r="H1538">
            <v>0</v>
          </cell>
        </row>
        <row r="1539">
          <cell r="A1539">
            <v>4</v>
          </cell>
          <cell r="B1539">
            <v>3</v>
          </cell>
          <cell r="C1539">
            <v>33</v>
          </cell>
          <cell r="D1539" t="str">
            <v>國寶人壽</v>
          </cell>
          <cell r="E1539" t="str">
            <v>續年度</v>
          </cell>
          <cell r="F1539" t="str">
            <v>個人</v>
          </cell>
          <cell r="G1539" t="str">
            <v>壽險</v>
          </cell>
          <cell r="H1539">
            <v>0</v>
          </cell>
        </row>
        <row r="1540">
          <cell r="A1540">
            <v>4</v>
          </cell>
          <cell r="B1540">
            <v>4</v>
          </cell>
          <cell r="C1540">
            <v>32</v>
          </cell>
          <cell r="D1540" t="str">
            <v>國寶人壽</v>
          </cell>
          <cell r="E1540" t="str">
            <v>初年度</v>
          </cell>
          <cell r="F1540" t="str">
            <v>團體</v>
          </cell>
          <cell r="G1540" t="str">
            <v>壽險</v>
          </cell>
          <cell r="H1540">
            <v>0</v>
          </cell>
        </row>
        <row r="1541">
          <cell r="A1541">
            <v>4</v>
          </cell>
          <cell r="B1541">
            <v>4</v>
          </cell>
          <cell r="C1541">
            <v>33</v>
          </cell>
          <cell r="D1541" t="str">
            <v>國寶人壽</v>
          </cell>
          <cell r="E1541" t="str">
            <v>續年度</v>
          </cell>
          <cell r="F1541" t="str">
            <v>團體</v>
          </cell>
          <cell r="G1541" t="str">
            <v>壽險</v>
          </cell>
          <cell r="H1541">
            <v>0</v>
          </cell>
        </row>
        <row r="1542">
          <cell r="A1542">
            <v>4</v>
          </cell>
          <cell r="B1542">
            <v>6</v>
          </cell>
          <cell r="C1542">
            <v>32</v>
          </cell>
          <cell r="D1542" t="str">
            <v>國寶人壽</v>
          </cell>
          <cell r="E1542" t="str">
            <v>初年度</v>
          </cell>
          <cell r="F1542" t="str">
            <v>個人</v>
          </cell>
          <cell r="G1542" t="str">
            <v>傷害險</v>
          </cell>
          <cell r="H1542">
            <v>0</v>
          </cell>
        </row>
        <row r="1543">
          <cell r="A1543">
            <v>4</v>
          </cell>
          <cell r="B1543">
            <v>6</v>
          </cell>
          <cell r="C1543">
            <v>33</v>
          </cell>
          <cell r="D1543" t="str">
            <v>國寶人壽</v>
          </cell>
          <cell r="E1543" t="str">
            <v>續年度</v>
          </cell>
          <cell r="F1543" t="str">
            <v>個人</v>
          </cell>
          <cell r="G1543" t="str">
            <v>傷害險</v>
          </cell>
          <cell r="H1543">
            <v>0</v>
          </cell>
        </row>
        <row r="1544">
          <cell r="A1544">
            <v>4</v>
          </cell>
          <cell r="B1544">
            <v>7</v>
          </cell>
          <cell r="C1544">
            <v>32</v>
          </cell>
          <cell r="D1544" t="str">
            <v>國寶人壽</v>
          </cell>
          <cell r="E1544" t="str">
            <v>初年度</v>
          </cell>
          <cell r="F1544" t="str">
            <v>團體</v>
          </cell>
          <cell r="G1544" t="str">
            <v>傷害險</v>
          </cell>
          <cell r="H1544">
            <v>0</v>
          </cell>
        </row>
        <row r="1545">
          <cell r="A1545">
            <v>4</v>
          </cell>
          <cell r="B1545">
            <v>7</v>
          </cell>
          <cell r="C1545">
            <v>33</v>
          </cell>
          <cell r="D1545" t="str">
            <v>國寶人壽</v>
          </cell>
          <cell r="E1545" t="str">
            <v>續年度</v>
          </cell>
          <cell r="F1545" t="str">
            <v>團體</v>
          </cell>
          <cell r="G1545" t="str">
            <v>傷害險</v>
          </cell>
          <cell r="H1545">
            <v>0</v>
          </cell>
        </row>
        <row r="1546">
          <cell r="A1546">
            <v>4</v>
          </cell>
          <cell r="B1546">
            <v>9</v>
          </cell>
          <cell r="C1546">
            <v>32</v>
          </cell>
          <cell r="D1546" t="str">
            <v>國寶人壽</v>
          </cell>
          <cell r="E1546" t="str">
            <v>初年度</v>
          </cell>
          <cell r="F1546" t="str">
            <v>個人</v>
          </cell>
          <cell r="G1546" t="str">
            <v>健康險</v>
          </cell>
          <cell r="H1546">
            <v>0</v>
          </cell>
        </row>
        <row r="1547">
          <cell r="A1547">
            <v>4</v>
          </cell>
          <cell r="B1547">
            <v>9</v>
          </cell>
          <cell r="C1547">
            <v>33</v>
          </cell>
          <cell r="D1547" t="str">
            <v>國寶人壽</v>
          </cell>
          <cell r="E1547" t="str">
            <v>續年度</v>
          </cell>
          <cell r="F1547" t="str">
            <v>個人</v>
          </cell>
          <cell r="G1547" t="str">
            <v>健康險</v>
          </cell>
          <cell r="H1547">
            <v>0</v>
          </cell>
        </row>
        <row r="1548">
          <cell r="A1548">
            <v>4</v>
          </cell>
          <cell r="B1548">
            <v>10</v>
          </cell>
          <cell r="C1548">
            <v>32</v>
          </cell>
          <cell r="D1548" t="str">
            <v>國寶人壽</v>
          </cell>
          <cell r="E1548" t="str">
            <v>初年度</v>
          </cell>
          <cell r="F1548" t="str">
            <v>團體</v>
          </cell>
          <cell r="G1548" t="str">
            <v>健康險</v>
          </cell>
          <cell r="H1548">
            <v>0</v>
          </cell>
        </row>
        <row r="1549">
          <cell r="A1549">
            <v>4</v>
          </cell>
          <cell r="B1549">
            <v>10</v>
          </cell>
          <cell r="C1549">
            <v>33</v>
          </cell>
          <cell r="D1549" t="str">
            <v>國寶人壽</v>
          </cell>
          <cell r="E1549" t="str">
            <v>續年度</v>
          </cell>
          <cell r="F1549" t="str">
            <v>團體</v>
          </cell>
          <cell r="G1549" t="str">
            <v>健康險</v>
          </cell>
          <cell r="H1549">
            <v>0</v>
          </cell>
        </row>
        <row r="1550">
          <cell r="A1550">
            <v>4</v>
          </cell>
          <cell r="B1550">
            <v>12</v>
          </cell>
          <cell r="C1550">
            <v>32</v>
          </cell>
          <cell r="D1550" t="str">
            <v>國寶人壽</v>
          </cell>
          <cell r="E1550" t="str">
            <v>初年度</v>
          </cell>
          <cell r="F1550" t="str">
            <v>個人</v>
          </cell>
          <cell r="G1550" t="str">
            <v>年金險</v>
          </cell>
          <cell r="H1550">
            <v>0</v>
          </cell>
        </row>
        <row r="1551">
          <cell r="A1551">
            <v>4</v>
          </cell>
          <cell r="B1551">
            <v>12</v>
          </cell>
          <cell r="C1551">
            <v>33</v>
          </cell>
          <cell r="D1551" t="str">
            <v>國寶人壽</v>
          </cell>
          <cell r="E1551" t="str">
            <v>續年度</v>
          </cell>
          <cell r="F1551" t="str">
            <v>個人</v>
          </cell>
          <cell r="G1551" t="str">
            <v>年金險</v>
          </cell>
          <cell r="H1551">
            <v>0</v>
          </cell>
        </row>
        <row r="1552">
          <cell r="A1552">
            <v>4</v>
          </cell>
          <cell r="B1552">
            <v>13</v>
          </cell>
          <cell r="C1552">
            <v>32</v>
          </cell>
          <cell r="D1552" t="str">
            <v>國寶人壽</v>
          </cell>
          <cell r="E1552" t="str">
            <v>初年度</v>
          </cell>
          <cell r="F1552" t="str">
            <v>團體</v>
          </cell>
          <cell r="G1552" t="str">
            <v>年金險</v>
          </cell>
          <cell r="H1552">
            <v>0</v>
          </cell>
        </row>
        <row r="1553">
          <cell r="A1553">
            <v>4</v>
          </cell>
          <cell r="B1553">
            <v>13</v>
          </cell>
          <cell r="C1553">
            <v>33</v>
          </cell>
          <cell r="D1553" t="str">
            <v>國寶人壽</v>
          </cell>
          <cell r="E1553" t="str">
            <v>續年度</v>
          </cell>
          <cell r="F1553" t="str">
            <v>團體</v>
          </cell>
          <cell r="G1553" t="str">
            <v>年金險</v>
          </cell>
          <cell r="H1553">
            <v>0</v>
          </cell>
        </row>
        <row r="1554">
          <cell r="A1554">
            <v>4</v>
          </cell>
          <cell r="B1554">
            <v>3</v>
          </cell>
          <cell r="C1554">
            <v>35</v>
          </cell>
          <cell r="D1554" t="str">
            <v>三商美邦人壽</v>
          </cell>
          <cell r="E1554" t="str">
            <v>初年度</v>
          </cell>
          <cell r="F1554" t="str">
            <v>個人</v>
          </cell>
          <cell r="G1554" t="str">
            <v>壽險</v>
          </cell>
          <cell r="H1554">
            <v>0</v>
          </cell>
        </row>
        <row r="1555">
          <cell r="A1555">
            <v>4</v>
          </cell>
          <cell r="B1555">
            <v>3</v>
          </cell>
          <cell r="C1555">
            <v>36</v>
          </cell>
          <cell r="D1555" t="str">
            <v>三商美邦人壽</v>
          </cell>
          <cell r="E1555" t="str">
            <v>續年度</v>
          </cell>
          <cell r="F1555" t="str">
            <v>個人</v>
          </cell>
          <cell r="G1555" t="str">
            <v>壽險</v>
          </cell>
          <cell r="H1555">
            <v>0</v>
          </cell>
        </row>
        <row r="1556">
          <cell r="A1556">
            <v>4</v>
          </cell>
          <cell r="B1556">
            <v>4</v>
          </cell>
          <cell r="C1556">
            <v>35</v>
          </cell>
          <cell r="D1556" t="str">
            <v>三商美邦人壽</v>
          </cell>
          <cell r="E1556" t="str">
            <v>初年度</v>
          </cell>
          <cell r="F1556" t="str">
            <v>團體</v>
          </cell>
          <cell r="G1556" t="str">
            <v>壽險</v>
          </cell>
          <cell r="H1556">
            <v>0</v>
          </cell>
        </row>
        <row r="1557">
          <cell r="A1557">
            <v>4</v>
          </cell>
          <cell r="B1557">
            <v>4</v>
          </cell>
          <cell r="C1557">
            <v>36</v>
          </cell>
          <cell r="D1557" t="str">
            <v>三商美邦人壽</v>
          </cell>
          <cell r="E1557" t="str">
            <v>續年度</v>
          </cell>
          <cell r="F1557" t="str">
            <v>團體</v>
          </cell>
          <cell r="G1557" t="str">
            <v>壽險</v>
          </cell>
          <cell r="H1557">
            <v>0</v>
          </cell>
        </row>
        <row r="1558">
          <cell r="A1558">
            <v>4</v>
          </cell>
          <cell r="B1558">
            <v>6</v>
          </cell>
          <cell r="C1558">
            <v>35</v>
          </cell>
          <cell r="D1558" t="str">
            <v>三商美邦人壽</v>
          </cell>
          <cell r="E1558" t="str">
            <v>初年度</v>
          </cell>
          <cell r="F1558" t="str">
            <v>個人</v>
          </cell>
          <cell r="G1558" t="str">
            <v>傷害險</v>
          </cell>
          <cell r="H1558">
            <v>0</v>
          </cell>
        </row>
        <row r="1559">
          <cell r="A1559">
            <v>4</v>
          </cell>
          <cell r="B1559">
            <v>6</v>
          </cell>
          <cell r="C1559">
            <v>36</v>
          </cell>
          <cell r="D1559" t="str">
            <v>三商美邦人壽</v>
          </cell>
          <cell r="E1559" t="str">
            <v>續年度</v>
          </cell>
          <cell r="F1559" t="str">
            <v>個人</v>
          </cell>
          <cell r="G1559" t="str">
            <v>傷害險</v>
          </cell>
          <cell r="H1559">
            <v>0</v>
          </cell>
        </row>
        <row r="1560">
          <cell r="A1560">
            <v>4</v>
          </cell>
          <cell r="B1560">
            <v>7</v>
          </cell>
          <cell r="C1560">
            <v>35</v>
          </cell>
          <cell r="D1560" t="str">
            <v>三商美邦人壽</v>
          </cell>
          <cell r="E1560" t="str">
            <v>初年度</v>
          </cell>
          <cell r="F1560" t="str">
            <v>團體</v>
          </cell>
          <cell r="G1560" t="str">
            <v>傷害險</v>
          </cell>
          <cell r="H1560">
            <v>0</v>
          </cell>
        </row>
        <row r="1561">
          <cell r="A1561">
            <v>4</v>
          </cell>
          <cell r="B1561">
            <v>7</v>
          </cell>
          <cell r="C1561">
            <v>36</v>
          </cell>
          <cell r="D1561" t="str">
            <v>三商美邦人壽</v>
          </cell>
          <cell r="E1561" t="str">
            <v>續年度</v>
          </cell>
          <cell r="F1561" t="str">
            <v>團體</v>
          </cell>
          <cell r="G1561" t="str">
            <v>傷害險</v>
          </cell>
          <cell r="H1561">
            <v>0</v>
          </cell>
        </row>
        <row r="1562">
          <cell r="A1562">
            <v>4</v>
          </cell>
          <cell r="B1562">
            <v>9</v>
          </cell>
          <cell r="C1562">
            <v>35</v>
          </cell>
          <cell r="D1562" t="str">
            <v>三商美邦人壽</v>
          </cell>
          <cell r="E1562" t="str">
            <v>初年度</v>
          </cell>
          <cell r="F1562" t="str">
            <v>個人</v>
          </cell>
          <cell r="G1562" t="str">
            <v>健康險</v>
          </cell>
          <cell r="H1562">
            <v>0</v>
          </cell>
        </row>
        <row r="1563">
          <cell r="A1563">
            <v>4</v>
          </cell>
          <cell r="B1563">
            <v>9</v>
          </cell>
          <cell r="C1563">
            <v>36</v>
          </cell>
          <cell r="D1563" t="str">
            <v>三商美邦人壽</v>
          </cell>
          <cell r="E1563" t="str">
            <v>續年度</v>
          </cell>
          <cell r="F1563" t="str">
            <v>個人</v>
          </cell>
          <cell r="G1563" t="str">
            <v>健康險</v>
          </cell>
          <cell r="H1563">
            <v>0</v>
          </cell>
        </row>
        <row r="1564">
          <cell r="A1564">
            <v>4</v>
          </cell>
          <cell r="B1564">
            <v>10</v>
          </cell>
          <cell r="C1564">
            <v>35</v>
          </cell>
          <cell r="D1564" t="str">
            <v>三商美邦人壽</v>
          </cell>
          <cell r="E1564" t="str">
            <v>初年度</v>
          </cell>
          <cell r="F1564" t="str">
            <v>團體</v>
          </cell>
          <cell r="G1564" t="str">
            <v>健康險</v>
          </cell>
          <cell r="H1564">
            <v>0</v>
          </cell>
        </row>
        <row r="1565">
          <cell r="A1565">
            <v>4</v>
          </cell>
          <cell r="B1565">
            <v>10</v>
          </cell>
          <cell r="C1565">
            <v>36</v>
          </cell>
          <cell r="D1565" t="str">
            <v>三商美邦人壽</v>
          </cell>
          <cell r="E1565" t="str">
            <v>續年度</v>
          </cell>
          <cell r="F1565" t="str">
            <v>團體</v>
          </cell>
          <cell r="G1565" t="str">
            <v>健康險</v>
          </cell>
          <cell r="H1565">
            <v>0</v>
          </cell>
        </row>
        <row r="1566">
          <cell r="A1566">
            <v>4</v>
          </cell>
          <cell r="B1566">
            <v>12</v>
          </cell>
          <cell r="C1566">
            <v>35</v>
          </cell>
          <cell r="D1566" t="str">
            <v>三商美邦人壽</v>
          </cell>
          <cell r="E1566" t="str">
            <v>初年度</v>
          </cell>
          <cell r="F1566" t="str">
            <v>個人</v>
          </cell>
          <cell r="G1566" t="str">
            <v>年金險</v>
          </cell>
          <cell r="H1566">
            <v>0</v>
          </cell>
        </row>
        <row r="1567">
          <cell r="A1567">
            <v>4</v>
          </cell>
          <cell r="B1567">
            <v>12</v>
          </cell>
          <cell r="C1567">
            <v>36</v>
          </cell>
          <cell r="D1567" t="str">
            <v>三商美邦人壽</v>
          </cell>
          <cell r="E1567" t="str">
            <v>續年度</v>
          </cell>
          <cell r="F1567" t="str">
            <v>個人</v>
          </cell>
          <cell r="G1567" t="str">
            <v>年金險</v>
          </cell>
          <cell r="H1567">
            <v>0</v>
          </cell>
        </row>
        <row r="1568">
          <cell r="A1568">
            <v>4</v>
          </cell>
          <cell r="B1568">
            <v>13</v>
          </cell>
          <cell r="C1568">
            <v>35</v>
          </cell>
          <cell r="D1568" t="str">
            <v>三商美邦人壽</v>
          </cell>
          <cell r="E1568" t="str">
            <v>初年度</v>
          </cell>
          <cell r="F1568" t="str">
            <v>團體</v>
          </cell>
          <cell r="G1568" t="str">
            <v>年金險</v>
          </cell>
          <cell r="H1568">
            <v>0</v>
          </cell>
        </row>
        <row r="1569">
          <cell r="A1569">
            <v>4</v>
          </cell>
          <cell r="B1569">
            <v>13</v>
          </cell>
          <cell r="C1569">
            <v>36</v>
          </cell>
          <cell r="D1569" t="str">
            <v>三商美邦人壽</v>
          </cell>
          <cell r="E1569" t="str">
            <v>續年度</v>
          </cell>
          <cell r="F1569" t="str">
            <v>團體</v>
          </cell>
          <cell r="G1569" t="str">
            <v>年金險</v>
          </cell>
          <cell r="H1569">
            <v>0</v>
          </cell>
        </row>
        <row r="1570">
          <cell r="A1570">
            <v>4</v>
          </cell>
          <cell r="B1570">
            <v>3</v>
          </cell>
          <cell r="C1570">
            <v>38</v>
          </cell>
          <cell r="D1570" t="str">
            <v>興農人壽</v>
          </cell>
          <cell r="E1570" t="str">
            <v>初年度</v>
          </cell>
          <cell r="F1570" t="str">
            <v>個人</v>
          </cell>
          <cell r="G1570" t="str">
            <v>壽險</v>
          </cell>
          <cell r="H1570">
            <v>0</v>
          </cell>
        </row>
        <row r="1571">
          <cell r="A1571">
            <v>4</v>
          </cell>
          <cell r="B1571">
            <v>3</v>
          </cell>
          <cell r="C1571">
            <v>39</v>
          </cell>
          <cell r="D1571" t="str">
            <v>興農人壽</v>
          </cell>
          <cell r="E1571" t="str">
            <v>續年度</v>
          </cell>
          <cell r="F1571" t="str">
            <v>個人</v>
          </cell>
          <cell r="G1571" t="str">
            <v>壽險</v>
          </cell>
          <cell r="H1571">
            <v>0</v>
          </cell>
        </row>
        <row r="1572">
          <cell r="A1572">
            <v>4</v>
          </cell>
          <cell r="B1572">
            <v>4</v>
          </cell>
          <cell r="C1572">
            <v>38</v>
          </cell>
          <cell r="D1572" t="str">
            <v>興農人壽</v>
          </cell>
          <cell r="E1572" t="str">
            <v>初年度</v>
          </cell>
          <cell r="F1572" t="str">
            <v>團體</v>
          </cell>
          <cell r="G1572" t="str">
            <v>壽險</v>
          </cell>
          <cell r="H1572">
            <v>0</v>
          </cell>
        </row>
        <row r="1573">
          <cell r="A1573">
            <v>4</v>
          </cell>
          <cell r="B1573">
            <v>4</v>
          </cell>
          <cell r="C1573">
            <v>39</v>
          </cell>
          <cell r="D1573" t="str">
            <v>興農人壽</v>
          </cell>
          <cell r="E1573" t="str">
            <v>續年度</v>
          </cell>
          <cell r="F1573" t="str">
            <v>團體</v>
          </cell>
          <cell r="G1573" t="str">
            <v>壽險</v>
          </cell>
          <cell r="H1573">
            <v>0</v>
          </cell>
        </row>
        <row r="1574">
          <cell r="A1574">
            <v>4</v>
          </cell>
          <cell r="B1574">
            <v>6</v>
          </cell>
          <cell r="C1574">
            <v>38</v>
          </cell>
          <cell r="D1574" t="str">
            <v>興農人壽</v>
          </cell>
          <cell r="E1574" t="str">
            <v>初年度</v>
          </cell>
          <cell r="F1574" t="str">
            <v>個人</v>
          </cell>
          <cell r="G1574" t="str">
            <v>傷害險</v>
          </cell>
          <cell r="H1574">
            <v>0</v>
          </cell>
        </row>
        <row r="1575">
          <cell r="A1575">
            <v>4</v>
          </cell>
          <cell r="B1575">
            <v>6</v>
          </cell>
          <cell r="C1575">
            <v>39</v>
          </cell>
          <cell r="D1575" t="str">
            <v>興農人壽</v>
          </cell>
          <cell r="E1575" t="str">
            <v>續年度</v>
          </cell>
          <cell r="F1575" t="str">
            <v>個人</v>
          </cell>
          <cell r="G1575" t="str">
            <v>傷害險</v>
          </cell>
          <cell r="H1575">
            <v>0</v>
          </cell>
        </row>
        <row r="1576">
          <cell r="A1576">
            <v>4</v>
          </cell>
          <cell r="B1576">
            <v>7</v>
          </cell>
          <cell r="C1576">
            <v>38</v>
          </cell>
          <cell r="D1576" t="str">
            <v>興農人壽</v>
          </cell>
          <cell r="E1576" t="str">
            <v>初年度</v>
          </cell>
          <cell r="F1576" t="str">
            <v>團體</v>
          </cell>
          <cell r="G1576" t="str">
            <v>傷害險</v>
          </cell>
          <cell r="H1576">
            <v>0</v>
          </cell>
        </row>
        <row r="1577">
          <cell r="A1577">
            <v>4</v>
          </cell>
          <cell r="B1577">
            <v>7</v>
          </cell>
          <cell r="C1577">
            <v>39</v>
          </cell>
          <cell r="D1577" t="str">
            <v>興農人壽</v>
          </cell>
          <cell r="E1577" t="str">
            <v>續年度</v>
          </cell>
          <cell r="F1577" t="str">
            <v>團體</v>
          </cell>
          <cell r="G1577" t="str">
            <v>傷害險</v>
          </cell>
          <cell r="H1577">
            <v>0</v>
          </cell>
        </row>
        <row r="1578">
          <cell r="A1578">
            <v>4</v>
          </cell>
          <cell r="B1578">
            <v>9</v>
          </cell>
          <cell r="C1578">
            <v>38</v>
          </cell>
          <cell r="D1578" t="str">
            <v>興農人壽</v>
          </cell>
          <cell r="E1578" t="str">
            <v>初年度</v>
          </cell>
          <cell r="F1578" t="str">
            <v>個人</v>
          </cell>
          <cell r="G1578" t="str">
            <v>健康險</v>
          </cell>
          <cell r="H1578">
            <v>0</v>
          </cell>
        </row>
        <row r="1579">
          <cell r="A1579">
            <v>4</v>
          </cell>
          <cell r="B1579">
            <v>9</v>
          </cell>
          <cell r="C1579">
            <v>39</v>
          </cell>
          <cell r="D1579" t="str">
            <v>興農人壽</v>
          </cell>
          <cell r="E1579" t="str">
            <v>續年度</v>
          </cell>
          <cell r="F1579" t="str">
            <v>個人</v>
          </cell>
          <cell r="G1579" t="str">
            <v>健康險</v>
          </cell>
          <cell r="H1579">
            <v>0</v>
          </cell>
        </row>
        <row r="1580">
          <cell r="A1580">
            <v>4</v>
          </cell>
          <cell r="B1580">
            <v>10</v>
          </cell>
          <cell r="C1580">
            <v>38</v>
          </cell>
          <cell r="D1580" t="str">
            <v>興農人壽</v>
          </cell>
          <cell r="E1580" t="str">
            <v>初年度</v>
          </cell>
          <cell r="F1580" t="str">
            <v>團體</v>
          </cell>
          <cell r="G1580" t="str">
            <v>健康險</v>
          </cell>
          <cell r="H1580">
            <v>0</v>
          </cell>
        </row>
        <row r="1581">
          <cell r="A1581">
            <v>4</v>
          </cell>
          <cell r="B1581">
            <v>10</v>
          </cell>
          <cell r="C1581">
            <v>39</v>
          </cell>
          <cell r="D1581" t="str">
            <v>興農人壽</v>
          </cell>
          <cell r="E1581" t="str">
            <v>續年度</v>
          </cell>
          <cell r="F1581" t="str">
            <v>團體</v>
          </cell>
          <cell r="G1581" t="str">
            <v>健康險</v>
          </cell>
          <cell r="H1581">
            <v>0</v>
          </cell>
        </row>
        <row r="1582">
          <cell r="A1582">
            <v>4</v>
          </cell>
          <cell r="B1582">
            <v>12</v>
          </cell>
          <cell r="C1582">
            <v>38</v>
          </cell>
          <cell r="D1582" t="str">
            <v>興農人壽</v>
          </cell>
          <cell r="E1582" t="str">
            <v>初年度</v>
          </cell>
          <cell r="F1582" t="str">
            <v>個人</v>
          </cell>
          <cell r="G1582" t="str">
            <v>年金險</v>
          </cell>
          <cell r="H1582">
            <v>0</v>
          </cell>
        </row>
        <row r="1583">
          <cell r="A1583">
            <v>4</v>
          </cell>
          <cell r="B1583">
            <v>12</v>
          </cell>
          <cell r="C1583">
            <v>39</v>
          </cell>
          <cell r="D1583" t="str">
            <v>興農人壽</v>
          </cell>
          <cell r="E1583" t="str">
            <v>續年度</v>
          </cell>
          <cell r="F1583" t="str">
            <v>個人</v>
          </cell>
          <cell r="G1583" t="str">
            <v>年金險</v>
          </cell>
          <cell r="H1583">
            <v>0</v>
          </cell>
        </row>
        <row r="1584">
          <cell r="A1584">
            <v>4</v>
          </cell>
          <cell r="B1584">
            <v>13</v>
          </cell>
          <cell r="C1584">
            <v>38</v>
          </cell>
          <cell r="D1584" t="str">
            <v>興農人壽</v>
          </cell>
          <cell r="E1584" t="str">
            <v>初年度</v>
          </cell>
          <cell r="F1584" t="str">
            <v>團體</v>
          </cell>
          <cell r="G1584" t="str">
            <v>年金險</v>
          </cell>
          <cell r="H1584">
            <v>0</v>
          </cell>
        </row>
        <row r="1585">
          <cell r="A1585">
            <v>4</v>
          </cell>
          <cell r="B1585">
            <v>13</v>
          </cell>
          <cell r="C1585">
            <v>39</v>
          </cell>
          <cell r="D1585" t="str">
            <v>興農人壽</v>
          </cell>
          <cell r="E1585" t="str">
            <v>續年度</v>
          </cell>
          <cell r="F1585" t="str">
            <v>團體</v>
          </cell>
          <cell r="G1585" t="str">
            <v>年金險</v>
          </cell>
          <cell r="H1585">
            <v>0</v>
          </cell>
        </row>
        <row r="1586">
          <cell r="A1586">
            <v>4</v>
          </cell>
          <cell r="B1586">
            <v>3</v>
          </cell>
          <cell r="C1586">
            <v>41</v>
          </cell>
          <cell r="D1586" t="str">
            <v>幸福人壽</v>
          </cell>
          <cell r="E1586" t="str">
            <v>初年度</v>
          </cell>
          <cell r="F1586" t="str">
            <v>個人</v>
          </cell>
          <cell r="G1586" t="str">
            <v>壽險</v>
          </cell>
          <cell r="H1586">
            <v>0</v>
          </cell>
        </row>
        <row r="1587">
          <cell r="A1587">
            <v>4</v>
          </cell>
          <cell r="B1587">
            <v>3</v>
          </cell>
          <cell r="C1587">
            <v>42</v>
          </cell>
          <cell r="D1587" t="str">
            <v>幸福人壽</v>
          </cell>
          <cell r="E1587" t="str">
            <v>續年度</v>
          </cell>
          <cell r="F1587" t="str">
            <v>個人</v>
          </cell>
          <cell r="G1587" t="str">
            <v>壽險</v>
          </cell>
          <cell r="H1587">
            <v>0</v>
          </cell>
        </row>
        <row r="1588">
          <cell r="A1588">
            <v>4</v>
          </cell>
          <cell r="B1588">
            <v>4</v>
          </cell>
          <cell r="C1588">
            <v>41</v>
          </cell>
          <cell r="D1588" t="str">
            <v>幸福人壽</v>
          </cell>
          <cell r="E1588" t="str">
            <v>初年度</v>
          </cell>
          <cell r="F1588" t="str">
            <v>團體</v>
          </cell>
          <cell r="G1588" t="str">
            <v>壽險</v>
          </cell>
          <cell r="H1588">
            <v>0</v>
          </cell>
        </row>
        <row r="1589">
          <cell r="A1589">
            <v>4</v>
          </cell>
          <cell r="B1589">
            <v>4</v>
          </cell>
          <cell r="C1589">
            <v>42</v>
          </cell>
          <cell r="D1589" t="str">
            <v>幸福人壽</v>
          </cell>
          <cell r="E1589" t="str">
            <v>續年度</v>
          </cell>
          <cell r="F1589" t="str">
            <v>團體</v>
          </cell>
          <cell r="G1589" t="str">
            <v>壽險</v>
          </cell>
          <cell r="H1589">
            <v>0</v>
          </cell>
        </row>
        <row r="1590">
          <cell r="A1590">
            <v>4</v>
          </cell>
          <cell r="B1590">
            <v>6</v>
          </cell>
          <cell r="C1590">
            <v>41</v>
          </cell>
          <cell r="D1590" t="str">
            <v>幸福人壽</v>
          </cell>
          <cell r="E1590" t="str">
            <v>初年度</v>
          </cell>
          <cell r="F1590" t="str">
            <v>個人</v>
          </cell>
          <cell r="G1590" t="str">
            <v>傷害險</v>
          </cell>
          <cell r="H1590">
            <v>0</v>
          </cell>
        </row>
        <row r="1591">
          <cell r="A1591">
            <v>4</v>
          </cell>
          <cell r="B1591">
            <v>6</v>
          </cell>
          <cell r="C1591">
            <v>42</v>
          </cell>
          <cell r="D1591" t="str">
            <v>幸福人壽</v>
          </cell>
          <cell r="E1591" t="str">
            <v>續年度</v>
          </cell>
          <cell r="F1591" t="str">
            <v>個人</v>
          </cell>
          <cell r="G1591" t="str">
            <v>傷害險</v>
          </cell>
          <cell r="H1591">
            <v>0</v>
          </cell>
        </row>
        <row r="1592">
          <cell r="A1592">
            <v>4</v>
          </cell>
          <cell r="B1592">
            <v>7</v>
          </cell>
          <cell r="C1592">
            <v>41</v>
          </cell>
          <cell r="D1592" t="str">
            <v>幸福人壽</v>
          </cell>
          <cell r="E1592" t="str">
            <v>初年度</v>
          </cell>
          <cell r="F1592" t="str">
            <v>團體</v>
          </cell>
          <cell r="G1592" t="str">
            <v>傷害險</v>
          </cell>
          <cell r="H1592">
            <v>0</v>
          </cell>
        </row>
        <row r="1593">
          <cell r="A1593">
            <v>4</v>
          </cell>
          <cell r="B1593">
            <v>7</v>
          </cell>
          <cell r="C1593">
            <v>42</v>
          </cell>
          <cell r="D1593" t="str">
            <v>幸福人壽</v>
          </cell>
          <cell r="E1593" t="str">
            <v>續年度</v>
          </cell>
          <cell r="F1593" t="str">
            <v>團體</v>
          </cell>
          <cell r="G1593" t="str">
            <v>傷害險</v>
          </cell>
          <cell r="H1593">
            <v>0</v>
          </cell>
        </row>
        <row r="1594">
          <cell r="A1594">
            <v>4</v>
          </cell>
          <cell r="B1594">
            <v>9</v>
          </cell>
          <cell r="C1594">
            <v>41</v>
          </cell>
          <cell r="D1594" t="str">
            <v>幸福人壽</v>
          </cell>
          <cell r="E1594" t="str">
            <v>初年度</v>
          </cell>
          <cell r="F1594" t="str">
            <v>個人</v>
          </cell>
          <cell r="G1594" t="str">
            <v>健康險</v>
          </cell>
          <cell r="H1594">
            <v>0</v>
          </cell>
        </row>
        <row r="1595">
          <cell r="A1595">
            <v>4</v>
          </cell>
          <cell r="B1595">
            <v>9</v>
          </cell>
          <cell r="C1595">
            <v>42</v>
          </cell>
          <cell r="D1595" t="str">
            <v>幸福人壽</v>
          </cell>
          <cell r="E1595" t="str">
            <v>續年度</v>
          </cell>
          <cell r="F1595" t="str">
            <v>個人</v>
          </cell>
          <cell r="G1595" t="str">
            <v>健康險</v>
          </cell>
          <cell r="H1595">
            <v>0</v>
          </cell>
        </row>
        <row r="1596">
          <cell r="A1596">
            <v>4</v>
          </cell>
          <cell r="B1596">
            <v>10</v>
          </cell>
          <cell r="C1596">
            <v>41</v>
          </cell>
          <cell r="D1596" t="str">
            <v>幸福人壽</v>
          </cell>
          <cell r="E1596" t="str">
            <v>初年度</v>
          </cell>
          <cell r="F1596" t="str">
            <v>團體</v>
          </cell>
          <cell r="G1596" t="str">
            <v>健康險</v>
          </cell>
          <cell r="H1596">
            <v>0</v>
          </cell>
        </row>
        <row r="1597">
          <cell r="A1597">
            <v>4</v>
          </cell>
          <cell r="B1597">
            <v>10</v>
          </cell>
          <cell r="C1597">
            <v>42</v>
          </cell>
          <cell r="D1597" t="str">
            <v>幸福人壽</v>
          </cell>
          <cell r="E1597" t="str">
            <v>續年度</v>
          </cell>
          <cell r="F1597" t="str">
            <v>團體</v>
          </cell>
          <cell r="G1597" t="str">
            <v>健康險</v>
          </cell>
          <cell r="H1597">
            <v>0</v>
          </cell>
        </row>
        <row r="1598">
          <cell r="A1598">
            <v>4</v>
          </cell>
          <cell r="B1598">
            <v>12</v>
          </cell>
          <cell r="C1598">
            <v>41</v>
          </cell>
          <cell r="D1598" t="str">
            <v>幸福人壽</v>
          </cell>
          <cell r="E1598" t="str">
            <v>初年度</v>
          </cell>
          <cell r="F1598" t="str">
            <v>個人</v>
          </cell>
          <cell r="G1598" t="str">
            <v>年金險</v>
          </cell>
          <cell r="H1598">
            <v>0</v>
          </cell>
        </row>
        <row r="1599">
          <cell r="A1599">
            <v>4</v>
          </cell>
          <cell r="B1599">
            <v>12</v>
          </cell>
          <cell r="C1599">
            <v>42</v>
          </cell>
          <cell r="D1599" t="str">
            <v>幸福人壽</v>
          </cell>
          <cell r="E1599" t="str">
            <v>續年度</v>
          </cell>
          <cell r="F1599" t="str">
            <v>個人</v>
          </cell>
          <cell r="G1599" t="str">
            <v>年金險</v>
          </cell>
          <cell r="H1599">
            <v>0</v>
          </cell>
        </row>
        <row r="1600">
          <cell r="A1600">
            <v>4</v>
          </cell>
          <cell r="B1600">
            <v>13</v>
          </cell>
          <cell r="C1600">
            <v>41</v>
          </cell>
          <cell r="D1600" t="str">
            <v>幸福人壽</v>
          </cell>
          <cell r="E1600" t="str">
            <v>初年度</v>
          </cell>
          <cell r="F1600" t="str">
            <v>團體</v>
          </cell>
          <cell r="G1600" t="str">
            <v>年金險</v>
          </cell>
          <cell r="H1600">
            <v>0</v>
          </cell>
        </row>
        <row r="1601">
          <cell r="A1601">
            <v>4</v>
          </cell>
          <cell r="B1601">
            <v>13</v>
          </cell>
          <cell r="C1601">
            <v>42</v>
          </cell>
          <cell r="D1601" t="str">
            <v>幸福人壽</v>
          </cell>
          <cell r="E1601" t="str">
            <v>續年度</v>
          </cell>
          <cell r="F1601" t="str">
            <v>團體</v>
          </cell>
          <cell r="G1601" t="str">
            <v>年金險</v>
          </cell>
          <cell r="H1601">
            <v>0</v>
          </cell>
        </row>
        <row r="1602">
          <cell r="A1602">
            <v>4</v>
          </cell>
          <cell r="B1602">
            <v>3</v>
          </cell>
          <cell r="C1602">
            <v>44</v>
          </cell>
          <cell r="D1602" t="str">
            <v>遠雄人壽</v>
          </cell>
          <cell r="E1602" t="str">
            <v>初年度</v>
          </cell>
          <cell r="F1602" t="str">
            <v>個人</v>
          </cell>
          <cell r="G1602" t="str">
            <v>壽險</v>
          </cell>
          <cell r="H1602">
            <v>0</v>
          </cell>
        </row>
        <row r="1603">
          <cell r="A1603">
            <v>4</v>
          </cell>
          <cell r="B1603">
            <v>3</v>
          </cell>
          <cell r="C1603">
            <v>45</v>
          </cell>
          <cell r="D1603" t="str">
            <v>遠雄人壽</v>
          </cell>
          <cell r="E1603" t="str">
            <v>續年度</v>
          </cell>
          <cell r="F1603" t="str">
            <v>個人</v>
          </cell>
          <cell r="G1603" t="str">
            <v>壽險</v>
          </cell>
          <cell r="H1603">
            <v>0</v>
          </cell>
        </row>
        <row r="1604">
          <cell r="A1604">
            <v>4</v>
          </cell>
          <cell r="B1604">
            <v>4</v>
          </cell>
          <cell r="C1604">
            <v>44</v>
          </cell>
          <cell r="D1604" t="str">
            <v>遠雄人壽</v>
          </cell>
          <cell r="E1604" t="str">
            <v>初年度</v>
          </cell>
          <cell r="F1604" t="str">
            <v>團體</v>
          </cell>
          <cell r="G1604" t="str">
            <v>壽險</v>
          </cell>
          <cell r="H1604">
            <v>0</v>
          </cell>
        </row>
        <row r="1605">
          <cell r="A1605">
            <v>4</v>
          </cell>
          <cell r="B1605">
            <v>4</v>
          </cell>
          <cell r="C1605">
            <v>45</v>
          </cell>
          <cell r="D1605" t="str">
            <v>遠雄人壽</v>
          </cell>
          <cell r="E1605" t="str">
            <v>續年度</v>
          </cell>
          <cell r="F1605" t="str">
            <v>團體</v>
          </cell>
          <cell r="G1605" t="str">
            <v>壽險</v>
          </cell>
          <cell r="H1605">
            <v>0</v>
          </cell>
        </row>
        <row r="1606">
          <cell r="A1606">
            <v>4</v>
          </cell>
          <cell r="B1606">
            <v>6</v>
          </cell>
          <cell r="C1606">
            <v>44</v>
          </cell>
          <cell r="D1606" t="str">
            <v>遠雄人壽</v>
          </cell>
          <cell r="E1606" t="str">
            <v>初年度</v>
          </cell>
          <cell r="F1606" t="str">
            <v>個人</v>
          </cell>
          <cell r="G1606" t="str">
            <v>傷害險</v>
          </cell>
          <cell r="H1606">
            <v>0</v>
          </cell>
        </row>
        <row r="1607">
          <cell r="A1607">
            <v>4</v>
          </cell>
          <cell r="B1607">
            <v>6</v>
          </cell>
          <cell r="C1607">
            <v>45</v>
          </cell>
          <cell r="D1607" t="str">
            <v>遠雄人壽</v>
          </cell>
          <cell r="E1607" t="str">
            <v>續年度</v>
          </cell>
          <cell r="F1607" t="str">
            <v>個人</v>
          </cell>
          <cell r="G1607" t="str">
            <v>傷害險</v>
          </cell>
          <cell r="H1607">
            <v>0</v>
          </cell>
        </row>
        <row r="1608">
          <cell r="A1608">
            <v>4</v>
          </cell>
          <cell r="B1608">
            <v>7</v>
          </cell>
          <cell r="C1608">
            <v>44</v>
          </cell>
          <cell r="D1608" t="str">
            <v>遠雄人壽</v>
          </cell>
          <cell r="E1608" t="str">
            <v>初年度</v>
          </cell>
          <cell r="F1608" t="str">
            <v>團體</v>
          </cell>
          <cell r="G1608" t="str">
            <v>傷害險</v>
          </cell>
          <cell r="H1608">
            <v>0</v>
          </cell>
        </row>
        <row r="1609">
          <cell r="A1609">
            <v>4</v>
          </cell>
          <cell r="B1609">
            <v>7</v>
          </cell>
          <cell r="C1609">
            <v>45</v>
          </cell>
          <cell r="D1609" t="str">
            <v>遠雄人壽</v>
          </cell>
          <cell r="E1609" t="str">
            <v>續年度</v>
          </cell>
          <cell r="F1609" t="str">
            <v>團體</v>
          </cell>
          <cell r="G1609" t="str">
            <v>傷害險</v>
          </cell>
          <cell r="H1609">
            <v>0</v>
          </cell>
        </row>
        <row r="1610">
          <cell r="A1610">
            <v>4</v>
          </cell>
          <cell r="B1610">
            <v>9</v>
          </cell>
          <cell r="C1610">
            <v>44</v>
          </cell>
          <cell r="D1610" t="str">
            <v>遠雄人壽</v>
          </cell>
          <cell r="E1610" t="str">
            <v>初年度</v>
          </cell>
          <cell r="F1610" t="str">
            <v>個人</v>
          </cell>
          <cell r="G1610" t="str">
            <v>健康險</v>
          </cell>
          <cell r="H1610">
            <v>0</v>
          </cell>
        </row>
        <row r="1611">
          <cell r="A1611">
            <v>4</v>
          </cell>
          <cell r="B1611">
            <v>9</v>
          </cell>
          <cell r="C1611">
            <v>45</v>
          </cell>
          <cell r="D1611" t="str">
            <v>遠雄人壽</v>
          </cell>
          <cell r="E1611" t="str">
            <v>續年度</v>
          </cell>
          <cell r="F1611" t="str">
            <v>個人</v>
          </cell>
          <cell r="G1611" t="str">
            <v>健康險</v>
          </cell>
          <cell r="H1611">
            <v>0</v>
          </cell>
        </row>
        <row r="1612">
          <cell r="A1612">
            <v>4</v>
          </cell>
          <cell r="B1612">
            <v>10</v>
          </cell>
          <cell r="C1612">
            <v>44</v>
          </cell>
          <cell r="D1612" t="str">
            <v>遠雄人壽</v>
          </cell>
          <cell r="E1612" t="str">
            <v>初年度</v>
          </cell>
          <cell r="F1612" t="str">
            <v>團體</v>
          </cell>
          <cell r="G1612" t="str">
            <v>健康險</v>
          </cell>
          <cell r="H1612">
            <v>0</v>
          </cell>
        </row>
        <row r="1613">
          <cell r="A1613">
            <v>4</v>
          </cell>
          <cell r="B1613">
            <v>10</v>
          </cell>
          <cell r="C1613">
            <v>45</v>
          </cell>
          <cell r="D1613" t="str">
            <v>遠雄人壽</v>
          </cell>
          <cell r="E1613" t="str">
            <v>續年度</v>
          </cell>
          <cell r="F1613" t="str">
            <v>團體</v>
          </cell>
          <cell r="G1613" t="str">
            <v>健康險</v>
          </cell>
          <cell r="H1613">
            <v>0</v>
          </cell>
        </row>
        <row r="1614">
          <cell r="A1614">
            <v>4</v>
          </cell>
          <cell r="B1614">
            <v>12</v>
          </cell>
          <cell r="C1614">
            <v>44</v>
          </cell>
          <cell r="D1614" t="str">
            <v>遠雄人壽</v>
          </cell>
          <cell r="E1614" t="str">
            <v>初年度</v>
          </cell>
          <cell r="F1614" t="str">
            <v>個人</v>
          </cell>
          <cell r="G1614" t="str">
            <v>年金險</v>
          </cell>
          <cell r="H1614">
            <v>0</v>
          </cell>
        </row>
        <row r="1615">
          <cell r="A1615">
            <v>4</v>
          </cell>
          <cell r="B1615">
            <v>12</v>
          </cell>
          <cell r="C1615">
            <v>45</v>
          </cell>
          <cell r="D1615" t="str">
            <v>遠雄人壽</v>
          </cell>
          <cell r="E1615" t="str">
            <v>續年度</v>
          </cell>
          <cell r="F1615" t="str">
            <v>個人</v>
          </cell>
          <cell r="G1615" t="str">
            <v>年金險</v>
          </cell>
          <cell r="H1615">
            <v>0</v>
          </cell>
        </row>
        <row r="1616">
          <cell r="A1616">
            <v>4</v>
          </cell>
          <cell r="B1616">
            <v>13</v>
          </cell>
          <cell r="C1616">
            <v>44</v>
          </cell>
          <cell r="D1616" t="str">
            <v>遠雄人壽</v>
          </cell>
          <cell r="E1616" t="str">
            <v>初年度</v>
          </cell>
          <cell r="F1616" t="str">
            <v>團體</v>
          </cell>
          <cell r="G1616" t="str">
            <v>年金險</v>
          </cell>
          <cell r="H1616">
            <v>0</v>
          </cell>
        </row>
        <row r="1617">
          <cell r="A1617">
            <v>4</v>
          </cell>
          <cell r="B1617">
            <v>13</v>
          </cell>
          <cell r="C1617">
            <v>45</v>
          </cell>
          <cell r="D1617" t="str">
            <v>遠雄人壽</v>
          </cell>
          <cell r="E1617" t="str">
            <v>續年度</v>
          </cell>
          <cell r="F1617" t="str">
            <v>團體</v>
          </cell>
          <cell r="G1617" t="str">
            <v>年金險</v>
          </cell>
          <cell r="H1617">
            <v>0</v>
          </cell>
        </row>
        <row r="1618">
          <cell r="A1618">
            <v>4</v>
          </cell>
          <cell r="B1618">
            <v>3</v>
          </cell>
          <cell r="C1618">
            <v>47</v>
          </cell>
          <cell r="D1618" t="str">
            <v>宏泰人壽</v>
          </cell>
          <cell r="E1618" t="str">
            <v>初年度</v>
          </cell>
          <cell r="F1618" t="str">
            <v>個人</v>
          </cell>
          <cell r="G1618" t="str">
            <v>壽險</v>
          </cell>
          <cell r="H1618">
            <v>0</v>
          </cell>
        </row>
        <row r="1619">
          <cell r="A1619">
            <v>4</v>
          </cell>
          <cell r="B1619">
            <v>3</v>
          </cell>
          <cell r="C1619">
            <v>48</v>
          </cell>
          <cell r="D1619" t="str">
            <v>宏泰人壽</v>
          </cell>
          <cell r="E1619" t="str">
            <v>續年度</v>
          </cell>
          <cell r="F1619" t="str">
            <v>個人</v>
          </cell>
          <cell r="G1619" t="str">
            <v>壽險</v>
          </cell>
          <cell r="H1619">
            <v>0</v>
          </cell>
        </row>
        <row r="1620">
          <cell r="A1620">
            <v>4</v>
          </cell>
          <cell r="B1620">
            <v>4</v>
          </cell>
          <cell r="C1620">
            <v>47</v>
          </cell>
          <cell r="D1620" t="str">
            <v>宏泰人壽</v>
          </cell>
          <cell r="E1620" t="str">
            <v>初年度</v>
          </cell>
          <cell r="F1620" t="str">
            <v>團體</v>
          </cell>
          <cell r="G1620" t="str">
            <v>壽險</v>
          </cell>
          <cell r="H1620">
            <v>0</v>
          </cell>
        </row>
        <row r="1621">
          <cell r="A1621">
            <v>4</v>
          </cell>
          <cell r="B1621">
            <v>4</v>
          </cell>
          <cell r="C1621">
            <v>48</v>
          </cell>
          <cell r="D1621" t="str">
            <v>宏泰人壽</v>
          </cell>
          <cell r="E1621" t="str">
            <v>續年度</v>
          </cell>
          <cell r="F1621" t="str">
            <v>團體</v>
          </cell>
          <cell r="G1621" t="str">
            <v>壽險</v>
          </cell>
          <cell r="H1621">
            <v>0</v>
          </cell>
        </row>
        <row r="1622">
          <cell r="A1622">
            <v>4</v>
          </cell>
          <cell r="B1622">
            <v>6</v>
          </cell>
          <cell r="C1622">
            <v>47</v>
          </cell>
          <cell r="D1622" t="str">
            <v>宏泰人壽</v>
          </cell>
          <cell r="E1622" t="str">
            <v>初年度</v>
          </cell>
          <cell r="F1622" t="str">
            <v>個人</v>
          </cell>
          <cell r="G1622" t="str">
            <v>傷害險</v>
          </cell>
          <cell r="H1622">
            <v>0</v>
          </cell>
        </row>
        <row r="1623">
          <cell r="A1623">
            <v>4</v>
          </cell>
          <cell r="B1623">
            <v>6</v>
          </cell>
          <cell r="C1623">
            <v>48</v>
          </cell>
          <cell r="D1623" t="str">
            <v>宏泰人壽</v>
          </cell>
          <cell r="E1623" t="str">
            <v>續年度</v>
          </cell>
          <cell r="F1623" t="str">
            <v>個人</v>
          </cell>
          <cell r="G1623" t="str">
            <v>傷害險</v>
          </cell>
          <cell r="H1623">
            <v>0</v>
          </cell>
        </row>
        <row r="1624">
          <cell r="A1624">
            <v>4</v>
          </cell>
          <cell r="B1624">
            <v>7</v>
          </cell>
          <cell r="C1624">
            <v>47</v>
          </cell>
          <cell r="D1624" t="str">
            <v>宏泰人壽</v>
          </cell>
          <cell r="E1624" t="str">
            <v>初年度</v>
          </cell>
          <cell r="F1624" t="str">
            <v>團體</v>
          </cell>
          <cell r="G1624" t="str">
            <v>傷害險</v>
          </cell>
          <cell r="H1624">
            <v>0</v>
          </cell>
        </row>
        <row r="1625">
          <cell r="A1625">
            <v>4</v>
          </cell>
          <cell r="B1625">
            <v>7</v>
          </cell>
          <cell r="C1625">
            <v>48</v>
          </cell>
          <cell r="D1625" t="str">
            <v>宏泰人壽</v>
          </cell>
          <cell r="E1625" t="str">
            <v>續年度</v>
          </cell>
          <cell r="F1625" t="str">
            <v>團體</v>
          </cell>
          <cell r="G1625" t="str">
            <v>傷害險</v>
          </cell>
          <cell r="H1625">
            <v>0</v>
          </cell>
        </row>
        <row r="1626">
          <cell r="A1626">
            <v>4</v>
          </cell>
          <cell r="B1626">
            <v>9</v>
          </cell>
          <cell r="C1626">
            <v>47</v>
          </cell>
          <cell r="D1626" t="str">
            <v>宏泰人壽</v>
          </cell>
          <cell r="E1626" t="str">
            <v>初年度</v>
          </cell>
          <cell r="F1626" t="str">
            <v>個人</v>
          </cell>
          <cell r="G1626" t="str">
            <v>健康險</v>
          </cell>
          <cell r="H1626">
            <v>0</v>
          </cell>
        </row>
        <row r="1627">
          <cell r="A1627">
            <v>4</v>
          </cell>
          <cell r="B1627">
            <v>9</v>
          </cell>
          <cell r="C1627">
            <v>48</v>
          </cell>
          <cell r="D1627" t="str">
            <v>宏泰人壽</v>
          </cell>
          <cell r="E1627" t="str">
            <v>續年度</v>
          </cell>
          <cell r="F1627" t="str">
            <v>個人</v>
          </cell>
          <cell r="G1627" t="str">
            <v>健康險</v>
          </cell>
          <cell r="H1627">
            <v>0</v>
          </cell>
        </row>
        <row r="1628">
          <cell r="A1628">
            <v>4</v>
          </cell>
          <cell r="B1628">
            <v>10</v>
          </cell>
          <cell r="C1628">
            <v>47</v>
          </cell>
          <cell r="D1628" t="str">
            <v>宏泰人壽</v>
          </cell>
          <cell r="E1628" t="str">
            <v>初年度</v>
          </cell>
          <cell r="F1628" t="str">
            <v>團體</v>
          </cell>
          <cell r="G1628" t="str">
            <v>健康險</v>
          </cell>
          <cell r="H1628">
            <v>0</v>
          </cell>
        </row>
        <row r="1629">
          <cell r="A1629">
            <v>4</v>
          </cell>
          <cell r="B1629">
            <v>10</v>
          </cell>
          <cell r="C1629">
            <v>48</v>
          </cell>
          <cell r="D1629" t="str">
            <v>宏泰人壽</v>
          </cell>
          <cell r="E1629" t="str">
            <v>續年度</v>
          </cell>
          <cell r="F1629" t="str">
            <v>團體</v>
          </cell>
          <cell r="G1629" t="str">
            <v>健康險</v>
          </cell>
          <cell r="H1629">
            <v>0</v>
          </cell>
        </row>
        <row r="1630">
          <cell r="A1630">
            <v>4</v>
          </cell>
          <cell r="B1630">
            <v>12</v>
          </cell>
          <cell r="C1630">
            <v>47</v>
          </cell>
          <cell r="D1630" t="str">
            <v>宏泰人壽</v>
          </cell>
          <cell r="E1630" t="str">
            <v>初年度</v>
          </cell>
          <cell r="F1630" t="str">
            <v>個人</v>
          </cell>
          <cell r="G1630" t="str">
            <v>年金險</v>
          </cell>
          <cell r="H1630">
            <v>0</v>
          </cell>
        </row>
        <row r="1631">
          <cell r="A1631">
            <v>4</v>
          </cell>
          <cell r="B1631">
            <v>12</v>
          </cell>
          <cell r="C1631">
            <v>48</v>
          </cell>
          <cell r="D1631" t="str">
            <v>宏泰人壽</v>
          </cell>
          <cell r="E1631" t="str">
            <v>續年度</v>
          </cell>
          <cell r="F1631" t="str">
            <v>個人</v>
          </cell>
          <cell r="G1631" t="str">
            <v>年金險</v>
          </cell>
          <cell r="H1631">
            <v>0</v>
          </cell>
        </row>
        <row r="1632">
          <cell r="A1632">
            <v>4</v>
          </cell>
          <cell r="B1632">
            <v>13</v>
          </cell>
          <cell r="C1632">
            <v>47</v>
          </cell>
          <cell r="D1632" t="str">
            <v>宏泰人壽</v>
          </cell>
          <cell r="E1632" t="str">
            <v>初年度</v>
          </cell>
          <cell r="F1632" t="str">
            <v>團體</v>
          </cell>
          <cell r="G1632" t="str">
            <v>年金險</v>
          </cell>
          <cell r="H1632">
            <v>0</v>
          </cell>
        </row>
        <row r="1633">
          <cell r="A1633">
            <v>4</v>
          </cell>
          <cell r="B1633">
            <v>13</v>
          </cell>
          <cell r="C1633">
            <v>48</v>
          </cell>
          <cell r="D1633" t="str">
            <v>宏泰人壽</v>
          </cell>
          <cell r="E1633" t="str">
            <v>續年度</v>
          </cell>
          <cell r="F1633" t="str">
            <v>團體</v>
          </cell>
          <cell r="G1633" t="str">
            <v>年金險</v>
          </cell>
          <cell r="H1633">
            <v>0</v>
          </cell>
        </row>
        <row r="1634">
          <cell r="A1634">
            <v>4</v>
          </cell>
          <cell r="B1634">
            <v>3</v>
          </cell>
          <cell r="C1634">
            <v>50</v>
          </cell>
          <cell r="D1634" t="str">
            <v>統一安聯人壽</v>
          </cell>
          <cell r="E1634" t="str">
            <v>初年度</v>
          </cell>
          <cell r="F1634" t="str">
            <v>個人</v>
          </cell>
          <cell r="G1634" t="str">
            <v>壽險</v>
          </cell>
          <cell r="H1634">
            <v>0</v>
          </cell>
        </row>
        <row r="1635">
          <cell r="A1635">
            <v>4</v>
          </cell>
          <cell r="B1635">
            <v>3</v>
          </cell>
          <cell r="C1635">
            <v>51</v>
          </cell>
          <cell r="D1635" t="str">
            <v>統一安聯人壽</v>
          </cell>
          <cell r="E1635" t="str">
            <v>續年度</v>
          </cell>
          <cell r="F1635" t="str">
            <v>個人</v>
          </cell>
          <cell r="G1635" t="str">
            <v>壽險</v>
          </cell>
          <cell r="H1635">
            <v>0</v>
          </cell>
        </row>
        <row r="1636">
          <cell r="A1636">
            <v>4</v>
          </cell>
          <cell r="B1636">
            <v>4</v>
          </cell>
          <cell r="C1636">
            <v>50</v>
          </cell>
          <cell r="D1636" t="str">
            <v>統一安聯人壽</v>
          </cell>
          <cell r="E1636" t="str">
            <v>初年度</v>
          </cell>
          <cell r="F1636" t="str">
            <v>團體</v>
          </cell>
          <cell r="G1636" t="str">
            <v>壽險</v>
          </cell>
          <cell r="H1636">
            <v>0</v>
          </cell>
        </row>
        <row r="1637">
          <cell r="A1637">
            <v>4</v>
          </cell>
          <cell r="B1637">
            <v>4</v>
          </cell>
          <cell r="C1637">
            <v>51</v>
          </cell>
          <cell r="D1637" t="str">
            <v>統一安聯人壽</v>
          </cell>
          <cell r="E1637" t="str">
            <v>續年度</v>
          </cell>
          <cell r="F1637" t="str">
            <v>團體</v>
          </cell>
          <cell r="G1637" t="str">
            <v>壽險</v>
          </cell>
          <cell r="H1637">
            <v>0</v>
          </cell>
        </row>
        <row r="1638">
          <cell r="A1638">
            <v>4</v>
          </cell>
          <cell r="B1638">
            <v>6</v>
          </cell>
          <cell r="C1638">
            <v>50</v>
          </cell>
          <cell r="D1638" t="str">
            <v>統一安聯人壽</v>
          </cell>
          <cell r="E1638" t="str">
            <v>初年度</v>
          </cell>
          <cell r="F1638" t="str">
            <v>個人</v>
          </cell>
          <cell r="G1638" t="str">
            <v>傷害險</v>
          </cell>
          <cell r="H1638">
            <v>0</v>
          </cell>
        </row>
        <row r="1639">
          <cell r="A1639">
            <v>4</v>
          </cell>
          <cell r="B1639">
            <v>6</v>
          </cell>
          <cell r="C1639">
            <v>51</v>
          </cell>
          <cell r="D1639" t="str">
            <v>統一安聯人壽</v>
          </cell>
          <cell r="E1639" t="str">
            <v>續年度</v>
          </cell>
          <cell r="F1639" t="str">
            <v>個人</v>
          </cell>
          <cell r="G1639" t="str">
            <v>傷害險</v>
          </cell>
          <cell r="H1639">
            <v>0</v>
          </cell>
        </row>
        <row r="1640">
          <cell r="A1640">
            <v>4</v>
          </cell>
          <cell r="B1640">
            <v>7</v>
          </cell>
          <cell r="C1640">
            <v>50</v>
          </cell>
          <cell r="D1640" t="str">
            <v>統一安聯人壽</v>
          </cell>
          <cell r="E1640" t="str">
            <v>初年度</v>
          </cell>
          <cell r="F1640" t="str">
            <v>團體</v>
          </cell>
          <cell r="G1640" t="str">
            <v>傷害險</v>
          </cell>
          <cell r="H1640">
            <v>0</v>
          </cell>
        </row>
        <row r="1641">
          <cell r="A1641">
            <v>4</v>
          </cell>
          <cell r="B1641">
            <v>7</v>
          </cell>
          <cell r="C1641">
            <v>51</v>
          </cell>
          <cell r="D1641" t="str">
            <v>統一安聯人壽</v>
          </cell>
          <cell r="E1641" t="str">
            <v>續年度</v>
          </cell>
          <cell r="F1641" t="str">
            <v>團體</v>
          </cell>
          <cell r="G1641" t="str">
            <v>傷害險</v>
          </cell>
          <cell r="H1641">
            <v>0</v>
          </cell>
        </row>
        <row r="1642">
          <cell r="A1642">
            <v>4</v>
          </cell>
          <cell r="B1642">
            <v>9</v>
          </cell>
          <cell r="C1642">
            <v>50</v>
          </cell>
          <cell r="D1642" t="str">
            <v>統一安聯人壽</v>
          </cell>
          <cell r="E1642" t="str">
            <v>初年度</v>
          </cell>
          <cell r="F1642" t="str">
            <v>個人</v>
          </cell>
          <cell r="G1642" t="str">
            <v>健康險</v>
          </cell>
          <cell r="H1642">
            <v>0</v>
          </cell>
        </row>
        <row r="1643">
          <cell r="A1643">
            <v>4</v>
          </cell>
          <cell r="B1643">
            <v>9</v>
          </cell>
          <cell r="C1643">
            <v>51</v>
          </cell>
          <cell r="D1643" t="str">
            <v>統一安聯人壽</v>
          </cell>
          <cell r="E1643" t="str">
            <v>續年度</v>
          </cell>
          <cell r="F1643" t="str">
            <v>個人</v>
          </cell>
          <cell r="G1643" t="str">
            <v>健康險</v>
          </cell>
          <cell r="H1643">
            <v>0</v>
          </cell>
        </row>
        <row r="1644">
          <cell r="A1644">
            <v>4</v>
          </cell>
          <cell r="B1644">
            <v>10</v>
          </cell>
          <cell r="C1644">
            <v>50</v>
          </cell>
          <cell r="D1644" t="str">
            <v>統一安聯人壽</v>
          </cell>
          <cell r="E1644" t="str">
            <v>初年度</v>
          </cell>
          <cell r="F1644" t="str">
            <v>團體</v>
          </cell>
          <cell r="G1644" t="str">
            <v>健康險</v>
          </cell>
          <cell r="H1644">
            <v>0</v>
          </cell>
        </row>
        <row r="1645">
          <cell r="A1645">
            <v>4</v>
          </cell>
          <cell r="B1645">
            <v>10</v>
          </cell>
          <cell r="C1645">
            <v>51</v>
          </cell>
          <cell r="D1645" t="str">
            <v>統一安聯人壽</v>
          </cell>
          <cell r="E1645" t="str">
            <v>續年度</v>
          </cell>
          <cell r="F1645" t="str">
            <v>團體</v>
          </cell>
          <cell r="G1645" t="str">
            <v>健康險</v>
          </cell>
          <cell r="H1645">
            <v>0</v>
          </cell>
        </row>
        <row r="1646">
          <cell r="A1646">
            <v>4</v>
          </cell>
          <cell r="B1646">
            <v>12</v>
          </cell>
          <cell r="C1646">
            <v>50</v>
          </cell>
          <cell r="D1646" t="str">
            <v>統一安聯人壽</v>
          </cell>
          <cell r="E1646" t="str">
            <v>初年度</v>
          </cell>
          <cell r="F1646" t="str">
            <v>個人</v>
          </cell>
          <cell r="G1646" t="str">
            <v>年金險</v>
          </cell>
          <cell r="H1646">
            <v>0</v>
          </cell>
        </row>
        <row r="1647">
          <cell r="A1647">
            <v>4</v>
          </cell>
          <cell r="B1647">
            <v>12</v>
          </cell>
          <cell r="C1647">
            <v>51</v>
          </cell>
          <cell r="D1647" t="str">
            <v>統一安聯人壽</v>
          </cell>
          <cell r="E1647" t="str">
            <v>續年度</v>
          </cell>
          <cell r="F1647" t="str">
            <v>個人</v>
          </cell>
          <cell r="G1647" t="str">
            <v>年金險</v>
          </cell>
          <cell r="H1647">
            <v>0</v>
          </cell>
        </row>
        <row r="1648">
          <cell r="A1648">
            <v>4</v>
          </cell>
          <cell r="B1648">
            <v>13</v>
          </cell>
          <cell r="C1648">
            <v>50</v>
          </cell>
          <cell r="D1648" t="str">
            <v>統一安聯人壽</v>
          </cell>
          <cell r="E1648" t="str">
            <v>初年度</v>
          </cell>
          <cell r="F1648" t="str">
            <v>團體</v>
          </cell>
          <cell r="G1648" t="str">
            <v>年金險</v>
          </cell>
          <cell r="H1648">
            <v>0</v>
          </cell>
        </row>
        <row r="1649">
          <cell r="A1649">
            <v>4</v>
          </cell>
          <cell r="B1649">
            <v>13</v>
          </cell>
          <cell r="C1649">
            <v>51</v>
          </cell>
          <cell r="D1649" t="str">
            <v>統一安聯人壽</v>
          </cell>
          <cell r="E1649" t="str">
            <v>續年度</v>
          </cell>
          <cell r="F1649" t="str">
            <v>團體</v>
          </cell>
          <cell r="G1649" t="str">
            <v>年金險</v>
          </cell>
          <cell r="H1649">
            <v>0</v>
          </cell>
        </row>
        <row r="1650">
          <cell r="A1650">
            <v>4</v>
          </cell>
          <cell r="B1650">
            <v>3</v>
          </cell>
          <cell r="C1650">
            <v>53</v>
          </cell>
          <cell r="D1650" t="str">
            <v>中華郵政</v>
          </cell>
          <cell r="E1650" t="str">
            <v>初年度</v>
          </cell>
          <cell r="F1650" t="str">
            <v>個人</v>
          </cell>
          <cell r="G1650" t="str">
            <v>壽險</v>
          </cell>
          <cell r="H1650">
            <v>0</v>
          </cell>
        </row>
        <row r="1651">
          <cell r="A1651">
            <v>4</v>
          </cell>
          <cell r="B1651">
            <v>3</v>
          </cell>
          <cell r="C1651">
            <v>54</v>
          </cell>
          <cell r="D1651" t="str">
            <v>中華郵政</v>
          </cell>
          <cell r="E1651" t="str">
            <v>續年度</v>
          </cell>
          <cell r="F1651" t="str">
            <v>個人</v>
          </cell>
          <cell r="G1651" t="str">
            <v>壽險</v>
          </cell>
          <cell r="H1651">
            <v>0</v>
          </cell>
        </row>
        <row r="1652">
          <cell r="A1652">
            <v>4</v>
          </cell>
          <cell r="B1652">
            <v>4</v>
          </cell>
          <cell r="C1652">
            <v>53</v>
          </cell>
          <cell r="D1652" t="str">
            <v>中華郵政</v>
          </cell>
          <cell r="E1652" t="str">
            <v>初年度</v>
          </cell>
          <cell r="F1652" t="str">
            <v>團體</v>
          </cell>
          <cell r="G1652" t="str">
            <v>壽險</v>
          </cell>
          <cell r="H1652">
            <v>0</v>
          </cell>
        </row>
        <row r="1653">
          <cell r="A1653">
            <v>4</v>
          </cell>
          <cell r="B1653">
            <v>4</v>
          </cell>
          <cell r="C1653">
            <v>54</v>
          </cell>
          <cell r="D1653" t="str">
            <v>中華郵政</v>
          </cell>
          <cell r="E1653" t="str">
            <v>續年度</v>
          </cell>
          <cell r="F1653" t="str">
            <v>團體</v>
          </cell>
          <cell r="G1653" t="str">
            <v>壽險</v>
          </cell>
          <cell r="H1653">
            <v>0</v>
          </cell>
        </row>
        <row r="1654">
          <cell r="A1654">
            <v>4</v>
          </cell>
          <cell r="B1654">
            <v>6</v>
          </cell>
          <cell r="C1654">
            <v>53</v>
          </cell>
          <cell r="D1654" t="str">
            <v>中華郵政</v>
          </cell>
          <cell r="E1654" t="str">
            <v>初年度</v>
          </cell>
          <cell r="F1654" t="str">
            <v>個人</v>
          </cell>
          <cell r="G1654" t="str">
            <v>傷害險</v>
          </cell>
          <cell r="H1654">
            <v>0</v>
          </cell>
        </row>
        <row r="1655">
          <cell r="A1655">
            <v>4</v>
          </cell>
          <cell r="B1655">
            <v>6</v>
          </cell>
          <cell r="C1655">
            <v>54</v>
          </cell>
          <cell r="D1655" t="str">
            <v>中華郵政</v>
          </cell>
          <cell r="E1655" t="str">
            <v>續年度</v>
          </cell>
          <cell r="F1655" t="str">
            <v>個人</v>
          </cell>
          <cell r="G1655" t="str">
            <v>傷害險</v>
          </cell>
          <cell r="H1655">
            <v>0</v>
          </cell>
        </row>
        <row r="1656">
          <cell r="A1656">
            <v>4</v>
          </cell>
          <cell r="B1656">
            <v>7</v>
          </cell>
          <cell r="C1656">
            <v>53</v>
          </cell>
          <cell r="D1656" t="str">
            <v>中華郵政</v>
          </cell>
          <cell r="E1656" t="str">
            <v>初年度</v>
          </cell>
          <cell r="F1656" t="str">
            <v>團體</v>
          </cell>
          <cell r="G1656" t="str">
            <v>傷害險</v>
          </cell>
          <cell r="H1656">
            <v>0</v>
          </cell>
        </row>
        <row r="1657">
          <cell r="A1657">
            <v>4</v>
          </cell>
          <cell r="B1657">
            <v>7</v>
          </cell>
          <cell r="C1657">
            <v>54</v>
          </cell>
          <cell r="D1657" t="str">
            <v>中華郵政</v>
          </cell>
          <cell r="E1657" t="str">
            <v>續年度</v>
          </cell>
          <cell r="F1657" t="str">
            <v>團體</v>
          </cell>
          <cell r="G1657" t="str">
            <v>傷害險</v>
          </cell>
          <cell r="H1657">
            <v>0</v>
          </cell>
        </row>
        <row r="1658">
          <cell r="A1658">
            <v>4</v>
          </cell>
          <cell r="B1658">
            <v>9</v>
          </cell>
          <cell r="C1658">
            <v>53</v>
          </cell>
          <cell r="D1658" t="str">
            <v>中華郵政</v>
          </cell>
          <cell r="E1658" t="str">
            <v>初年度</v>
          </cell>
          <cell r="F1658" t="str">
            <v>個人</v>
          </cell>
          <cell r="G1658" t="str">
            <v>健康險</v>
          </cell>
          <cell r="H1658">
            <v>0</v>
          </cell>
        </row>
        <row r="1659">
          <cell r="A1659">
            <v>4</v>
          </cell>
          <cell r="B1659">
            <v>9</v>
          </cell>
          <cell r="C1659">
            <v>54</v>
          </cell>
          <cell r="D1659" t="str">
            <v>中華郵政</v>
          </cell>
          <cell r="E1659" t="str">
            <v>續年度</v>
          </cell>
          <cell r="F1659" t="str">
            <v>個人</v>
          </cell>
          <cell r="G1659" t="str">
            <v>健康險</v>
          </cell>
          <cell r="H1659">
            <v>0</v>
          </cell>
        </row>
        <row r="1660">
          <cell r="A1660">
            <v>4</v>
          </cell>
          <cell r="B1660">
            <v>10</v>
          </cell>
          <cell r="C1660">
            <v>53</v>
          </cell>
          <cell r="D1660" t="str">
            <v>中華郵政</v>
          </cell>
          <cell r="E1660" t="str">
            <v>初年度</v>
          </cell>
          <cell r="F1660" t="str">
            <v>團體</v>
          </cell>
          <cell r="G1660" t="str">
            <v>健康險</v>
          </cell>
          <cell r="H1660">
            <v>0</v>
          </cell>
        </row>
        <row r="1661">
          <cell r="A1661">
            <v>4</v>
          </cell>
          <cell r="B1661">
            <v>10</v>
          </cell>
          <cell r="C1661">
            <v>54</v>
          </cell>
          <cell r="D1661" t="str">
            <v>中華郵政</v>
          </cell>
          <cell r="E1661" t="str">
            <v>續年度</v>
          </cell>
          <cell r="F1661" t="str">
            <v>團體</v>
          </cell>
          <cell r="G1661" t="str">
            <v>健康險</v>
          </cell>
          <cell r="H1661">
            <v>0</v>
          </cell>
        </row>
        <row r="1662">
          <cell r="A1662">
            <v>4</v>
          </cell>
          <cell r="B1662">
            <v>12</v>
          </cell>
          <cell r="C1662">
            <v>53</v>
          </cell>
          <cell r="D1662" t="str">
            <v>中華郵政</v>
          </cell>
          <cell r="E1662" t="str">
            <v>初年度</v>
          </cell>
          <cell r="F1662" t="str">
            <v>個人</v>
          </cell>
          <cell r="G1662" t="str">
            <v>年金險</v>
          </cell>
          <cell r="H1662">
            <v>0</v>
          </cell>
        </row>
        <row r="1663">
          <cell r="A1663">
            <v>4</v>
          </cell>
          <cell r="B1663">
            <v>12</v>
          </cell>
          <cell r="C1663">
            <v>54</v>
          </cell>
          <cell r="D1663" t="str">
            <v>中華郵政</v>
          </cell>
          <cell r="E1663" t="str">
            <v>續年度</v>
          </cell>
          <cell r="F1663" t="str">
            <v>個人</v>
          </cell>
          <cell r="G1663" t="str">
            <v>年金險</v>
          </cell>
          <cell r="H1663">
            <v>0</v>
          </cell>
        </row>
        <row r="1664">
          <cell r="A1664">
            <v>4</v>
          </cell>
          <cell r="B1664">
            <v>13</v>
          </cell>
          <cell r="C1664">
            <v>53</v>
          </cell>
          <cell r="D1664" t="str">
            <v>中華郵政</v>
          </cell>
          <cell r="E1664" t="str">
            <v>初年度</v>
          </cell>
          <cell r="F1664" t="str">
            <v>團體</v>
          </cell>
          <cell r="G1664" t="str">
            <v>年金險</v>
          </cell>
          <cell r="H1664">
            <v>0</v>
          </cell>
        </row>
        <row r="1665">
          <cell r="A1665">
            <v>4</v>
          </cell>
          <cell r="B1665">
            <v>13</v>
          </cell>
          <cell r="C1665">
            <v>54</v>
          </cell>
          <cell r="D1665" t="str">
            <v>中華郵政</v>
          </cell>
          <cell r="E1665" t="str">
            <v>續年度</v>
          </cell>
          <cell r="F1665" t="str">
            <v>團體</v>
          </cell>
          <cell r="G1665" t="str">
            <v>年金險</v>
          </cell>
          <cell r="H1665">
            <v>0</v>
          </cell>
        </row>
        <row r="1666">
          <cell r="A1666">
            <v>4</v>
          </cell>
          <cell r="B1666">
            <v>3</v>
          </cell>
          <cell r="C1666">
            <v>56</v>
          </cell>
          <cell r="D1666" t="str">
            <v>保德信人壽</v>
          </cell>
          <cell r="E1666" t="str">
            <v>初年度</v>
          </cell>
          <cell r="F1666" t="str">
            <v>個人</v>
          </cell>
          <cell r="G1666" t="str">
            <v>壽險</v>
          </cell>
          <cell r="H1666">
            <v>0</v>
          </cell>
        </row>
        <row r="1667">
          <cell r="A1667">
            <v>4</v>
          </cell>
          <cell r="B1667">
            <v>3</v>
          </cell>
          <cell r="C1667">
            <v>57</v>
          </cell>
          <cell r="D1667" t="str">
            <v>保德信人壽</v>
          </cell>
          <cell r="E1667" t="str">
            <v>續年度</v>
          </cell>
          <cell r="F1667" t="str">
            <v>個人</v>
          </cell>
          <cell r="G1667" t="str">
            <v>壽險</v>
          </cell>
          <cell r="H1667">
            <v>0</v>
          </cell>
        </row>
        <row r="1668">
          <cell r="A1668">
            <v>4</v>
          </cell>
          <cell r="B1668">
            <v>4</v>
          </cell>
          <cell r="C1668">
            <v>56</v>
          </cell>
          <cell r="D1668" t="str">
            <v>保德信人壽</v>
          </cell>
          <cell r="E1668" t="str">
            <v>初年度</v>
          </cell>
          <cell r="F1668" t="str">
            <v>團體</v>
          </cell>
          <cell r="G1668" t="str">
            <v>壽險</v>
          </cell>
          <cell r="H1668">
            <v>0</v>
          </cell>
        </row>
        <row r="1669">
          <cell r="A1669">
            <v>4</v>
          </cell>
          <cell r="B1669">
            <v>4</v>
          </cell>
          <cell r="C1669">
            <v>57</v>
          </cell>
          <cell r="D1669" t="str">
            <v>保德信人壽</v>
          </cell>
          <cell r="E1669" t="str">
            <v>續年度</v>
          </cell>
          <cell r="F1669" t="str">
            <v>團體</v>
          </cell>
          <cell r="G1669" t="str">
            <v>壽險</v>
          </cell>
          <cell r="H1669">
            <v>0</v>
          </cell>
        </row>
        <row r="1670">
          <cell r="A1670">
            <v>4</v>
          </cell>
          <cell r="B1670">
            <v>6</v>
          </cell>
          <cell r="C1670">
            <v>56</v>
          </cell>
          <cell r="D1670" t="str">
            <v>保德信人壽</v>
          </cell>
          <cell r="E1670" t="str">
            <v>初年度</v>
          </cell>
          <cell r="F1670" t="str">
            <v>個人</v>
          </cell>
          <cell r="G1670" t="str">
            <v>傷害險</v>
          </cell>
          <cell r="H1670">
            <v>0</v>
          </cell>
        </row>
        <row r="1671">
          <cell r="A1671">
            <v>4</v>
          </cell>
          <cell r="B1671">
            <v>6</v>
          </cell>
          <cell r="C1671">
            <v>57</v>
          </cell>
          <cell r="D1671" t="str">
            <v>保德信人壽</v>
          </cell>
          <cell r="E1671" t="str">
            <v>續年度</v>
          </cell>
          <cell r="F1671" t="str">
            <v>個人</v>
          </cell>
          <cell r="G1671" t="str">
            <v>傷害險</v>
          </cell>
          <cell r="H1671">
            <v>0</v>
          </cell>
        </row>
        <row r="1672">
          <cell r="A1672">
            <v>4</v>
          </cell>
          <cell r="B1672">
            <v>7</v>
          </cell>
          <cell r="C1672">
            <v>56</v>
          </cell>
          <cell r="D1672" t="str">
            <v>保德信人壽</v>
          </cell>
          <cell r="E1672" t="str">
            <v>初年度</v>
          </cell>
          <cell r="F1672" t="str">
            <v>團體</v>
          </cell>
          <cell r="G1672" t="str">
            <v>傷害險</v>
          </cell>
          <cell r="H1672">
            <v>0</v>
          </cell>
        </row>
        <row r="1673">
          <cell r="A1673">
            <v>4</v>
          </cell>
          <cell r="B1673">
            <v>7</v>
          </cell>
          <cell r="C1673">
            <v>57</v>
          </cell>
          <cell r="D1673" t="str">
            <v>保德信人壽</v>
          </cell>
          <cell r="E1673" t="str">
            <v>續年度</v>
          </cell>
          <cell r="F1673" t="str">
            <v>團體</v>
          </cell>
          <cell r="G1673" t="str">
            <v>傷害險</v>
          </cell>
          <cell r="H1673">
            <v>0</v>
          </cell>
        </row>
        <row r="1674">
          <cell r="A1674">
            <v>4</v>
          </cell>
          <cell r="B1674">
            <v>9</v>
          </cell>
          <cell r="C1674">
            <v>56</v>
          </cell>
          <cell r="D1674" t="str">
            <v>保德信人壽</v>
          </cell>
          <cell r="E1674" t="str">
            <v>初年度</v>
          </cell>
          <cell r="F1674" t="str">
            <v>個人</v>
          </cell>
          <cell r="G1674" t="str">
            <v>健康險</v>
          </cell>
          <cell r="H1674">
            <v>0</v>
          </cell>
        </row>
        <row r="1675">
          <cell r="A1675">
            <v>4</v>
          </cell>
          <cell r="B1675">
            <v>9</v>
          </cell>
          <cell r="C1675">
            <v>57</v>
          </cell>
          <cell r="D1675" t="str">
            <v>保德信人壽</v>
          </cell>
          <cell r="E1675" t="str">
            <v>續年度</v>
          </cell>
          <cell r="F1675" t="str">
            <v>個人</v>
          </cell>
          <cell r="G1675" t="str">
            <v>健康險</v>
          </cell>
          <cell r="H1675">
            <v>0</v>
          </cell>
        </row>
        <row r="1676">
          <cell r="A1676">
            <v>4</v>
          </cell>
          <cell r="B1676">
            <v>10</v>
          </cell>
          <cell r="C1676">
            <v>56</v>
          </cell>
          <cell r="D1676" t="str">
            <v>保德信人壽</v>
          </cell>
          <cell r="E1676" t="str">
            <v>初年度</v>
          </cell>
          <cell r="F1676" t="str">
            <v>團體</v>
          </cell>
          <cell r="G1676" t="str">
            <v>健康險</v>
          </cell>
          <cell r="H1676">
            <v>0</v>
          </cell>
        </row>
        <row r="1677">
          <cell r="A1677">
            <v>4</v>
          </cell>
          <cell r="B1677">
            <v>10</v>
          </cell>
          <cell r="C1677">
            <v>57</v>
          </cell>
          <cell r="D1677" t="str">
            <v>保德信人壽</v>
          </cell>
          <cell r="E1677" t="str">
            <v>續年度</v>
          </cell>
          <cell r="F1677" t="str">
            <v>團體</v>
          </cell>
          <cell r="G1677" t="str">
            <v>健康險</v>
          </cell>
          <cell r="H1677">
            <v>0</v>
          </cell>
        </row>
        <row r="1678">
          <cell r="A1678">
            <v>4</v>
          </cell>
          <cell r="B1678">
            <v>12</v>
          </cell>
          <cell r="C1678">
            <v>56</v>
          </cell>
          <cell r="D1678" t="str">
            <v>保德信人壽</v>
          </cell>
          <cell r="E1678" t="str">
            <v>初年度</v>
          </cell>
          <cell r="F1678" t="str">
            <v>個人</v>
          </cell>
          <cell r="G1678" t="str">
            <v>年金險</v>
          </cell>
          <cell r="H1678">
            <v>0</v>
          </cell>
        </row>
        <row r="1679">
          <cell r="A1679">
            <v>4</v>
          </cell>
          <cell r="B1679">
            <v>12</v>
          </cell>
          <cell r="C1679">
            <v>57</v>
          </cell>
          <cell r="D1679" t="str">
            <v>保德信人壽</v>
          </cell>
          <cell r="E1679" t="str">
            <v>續年度</v>
          </cell>
          <cell r="F1679" t="str">
            <v>個人</v>
          </cell>
          <cell r="G1679" t="str">
            <v>年金險</v>
          </cell>
          <cell r="H1679">
            <v>0</v>
          </cell>
        </row>
        <row r="1680">
          <cell r="A1680">
            <v>4</v>
          </cell>
          <cell r="B1680">
            <v>13</v>
          </cell>
          <cell r="C1680">
            <v>56</v>
          </cell>
          <cell r="D1680" t="str">
            <v>保德信人壽</v>
          </cell>
          <cell r="E1680" t="str">
            <v>初年度</v>
          </cell>
          <cell r="F1680" t="str">
            <v>團體</v>
          </cell>
          <cell r="G1680" t="str">
            <v>年金險</v>
          </cell>
          <cell r="H1680">
            <v>0</v>
          </cell>
        </row>
        <row r="1681">
          <cell r="A1681">
            <v>4</v>
          </cell>
          <cell r="B1681">
            <v>13</v>
          </cell>
          <cell r="C1681">
            <v>57</v>
          </cell>
          <cell r="D1681" t="str">
            <v>保德信人壽</v>
          </cell>
          <cell r="E1681" t="str">
            <v>續年度</v>
          </cell>
          <cell r="F1681" t="str">
            <v>團體</v>
          </cell>
          <cell r="G1681" t="str">
            <v>年金險</v>
          </cell>
          <cell r="H1681">
            <v>0</v>
          </cell>
        </row>
        <row r="1682">
          <cell r="A1682">
            <v>4</v>
          </cell>
          <cell r="B1682">
            <v>3</v>
          </cell>
          <cell r="C1682">
            <v>59</v>
          </cell>
          <cell r="D1682" t="str">
            <v>全球人壽</v>
          </cell>
          <cell r="E1682" t="str">
            <v>初年度</v>
          </cell>
          <cell r="F1682" t="str">
            <v>個人</v>
          </cell>
          <cell r="G1682" t="str">
            <v>壽險</v>
          </cell>
          <cell r="H1682">
            <v>0</v>
          </cell>
        </row>
        <row r="1683">
          <cell r="A1683">
            <v>4</v>
          </cell>
          <cell r="B1683">
            <v>3</v>
          </cell>
          <cell r="C1683">
            <v>60</v>
          </cell>
          <cell r="D1683" t="str">
            <v>全球人壽</v>
          </cell>
          <cell r="E1683" t="str">
            <v>續年度</v>
          </cell>
          <cell r="F1683" t="str">
            <v>個人</v>
          </cell>
          <cell r="G1683" t="str">
            <v>壽險</v>
          </cell>
          <cell r="H1683">
            <v>0</v>
          </cell>
        </row>
        <row r="1684">
          <cell r="A1684">
            <v>4</v>
          </cell>
          <cell r="B1684">
            <v>4</v>
          </cell>
          <cell r="C1684">
            <v>59</v>
          </cell>
          <cell r="D1684" t="str">
            <v>全球人壽</v>
          </cell>
          <cell r="E1684" t="str">
            <v>初年度</v>
          </cell>
          <cell r="F1684" t="str">
            <v>團體</v>
          </cell>
          <cell r="G1684" t="str">
            <v>壽險</v>
          </cell>
          <cell r="H1684">
            <v>0</v>
          </cell>
        </row>
        <row r="1685">
          <cell r="A1685">
            <v>4</v>
          </cell>
          <cell r="B1685">
            <v>4</v>
          </cell>
          <cell r="C1685">
            <v>60</v>
          </cell>
          <cell r="D1685" t="str">
            <v>全球人壽</v>
          </cell>
          <cell r="E1685" t="str">
            <v>續年度</v>
          </cell>
          <cell r="F1685" t="str">
            <v>團體</v>
          </cell>
          <cell r="G1685" t="str">
            <v>壽險</v>
          </cell>
          <cell r="H1685">
            <v>0</v>
          </cell>
        </row>
        <row r="1686">
          <cell r="A1686">
            <v>4</v>
          </cell>
          <cell r="B1686">
            <v>6</v>
          </cell>
          <cell r="C1686">
            <v>59</v>
          </cell>
          <cell r="D1686" t="str">
            <v>全球人壽</v>
          </cell>
          <cell r="E1686" t="str">
            <v>初年度</v>
          </cell>
          <cell r="F1686" t="str">
            <v>個人</v>
          </cell>
          <cell r="G1686" t="str">
            <v>傷害險</v>
          </cell>
          <cell r="H1686">
            <v>0</v>
          </cell>
        </row>
        <row r="1687">
          <cell r="A1687">
            <v>4</v>
          </cell>
          <cell r="B1687">
            <v>6</v>
          </cell>
          <cell r="C1687">
            <v>60</v>
          </cell>
          <cell r="D1687" t="str">
            <v>全球人壽</v>
          </cell>
          <cell r="E1687" t="str">
            <v>續年度</v>
          </cell>
          <cell r="F1687" t="str">
            <v>個人</v>
          </cell>
          <cell r="G1687" t="str">
            <v>傷害險</v>
          </cell>
          <cell r="H1687">
            <v>0</v>
          </cell>
        </row>
        <row r="1688">
          <cell r="A1688">
            <v>4</v>
          </cell>
          <cell r="B1688">
            <v>7</v>
          </cell>
          <cell r="C1688">
            <v>59</v>
          </cell>
          <cell r="D1688" t="str">
            <v>全球人壽</v>
          </cell>
          <cell r="E1688" t="str">
            <v>初年度</v>
          </cell>
          <cell r="F1688" t="str">
            <v>團體</v>
          </cell>
          <cell r="G1688" t="str">
            <v>傷害險</v>
          </cell>
          <cell r="H1688">
            <v>0</v>
          </cell>
        </row>
        <row r="1689">
          <cell r="A1689">
            <v>4</v>
          </cell>
          <cell r="B1689">
            <v>7</v>
          </cell>
          <cell r="C1689">
            <v>60</v>
          </cell>
          <cell r="D1689" t="str">
            <v>全球人壽</v>
          </cell>
          <cell r="E1689" t="str">
            <v>續年度</v>
          </cell>
          <cell r="F1689" t="str">
            <v>團體</v>
          </cell>
          <cell r="G1689" t="str">
            <v>傷害險</v>
          </cell>
          <cell r="H1689">
            <v>0</v>
          </cell>
        </row>
        <row r="1690">
          <cell r="A1690">
            <v>4</v>
          </cell>
          <cell r="B1690">
            <v>9</v>
          </cell>
          <cell r="C1690">
            <v>59</v>
          </cell>
          <cell r="D1690" t="str">
            <v>全球人壽</v>
          </cell>
          <cell r="E1690" t="str">
            <v>初年度</v>
          </cell>
          <cell r="F1690" t="str">
            <v>個人</v>
          </cell>
          <cell r="G1690" t="str">
            <v>健康險</v>
          </cell>
          <cell r="H1690">
            <v>0</v>
          </cell>
        </row>
        <row r="1691">
          <cell r="A1691">
            <v>4</v>
          </cell>
          <cell r="B1691">
            <v>9</v>
          </cell>
          <cell r="C1691">
            <v>60</v>
          </cell>
          <cell r="D1691" t="str">
            <v>全球人壽</v>
          </cell>
          <cell r="E1691" t="str">
            <v>續年度</v>
          </cell>
          <cell r="F1691" t="str">
            <v>個人</v>
          </cell>
          <cell r="G1691" t="str">
            <v>健康險</v>
          </cell>
          <cell r="H1691">
            <v>0</v>
          </cell>
        </row>
        <row r="1692">
          <cell r="A1692">
            <v>4</v>
          </cell>
          <cell r="B1692">
            <v>10</v>
          </cell>
          <cell r="C1692">
            <v>59</v>
          </cell>
          <cell r="D1692" t="str">
            <v>全球人壽</v>
          </cell>
          <cell r="E1692" t="str">
            <v>初年度</v>
          </cell>
          <cell r="F1692" t="str">
            <v>團體</v>
          </cell>
          <cell r="G1692" t="str">
            <v>健康險</v>
          </cell>
          <cell r="H1692">
            <v>0</v>
          </cell>
        </row>
        <row r="1693">
          <cell r="A1693">
            <v>4</v>
          </cell>
          <cell r="B1693">
            <v>10</v>
          </cell>
          <cell r="C1693">
            <v>60</v>
          </cell>
          <cell r="D1693" t="str">
            <v>全球人壽</v>
          </cell>
          <cell r="E1693" t="str">
            <v>續年度</v>
          </cell>
          <cell r="F1693" t="str">
            <v>團體</v>
          </cell>
          <cell r="G1693" t="str">
            <v>健康險</v>
          </cell>
          <cell r="H1693">
            <v>0</v>
          </cell>
        </row>
        <row r="1694">
          <cell r="A1694">
            <v>4</v>
          </cell>
          <cell r="B1694">
            <v>12</v>
          </cell>
          <cell r="C1694">
            <v>59</v>
          </cell>
          <cell r="D1694" t="str">
            <v>全球人壽</v>
          </cell>
          <cell r="E1694" t="str">
            <v>初年度</v>
          </cell>
          <cell r="F1694" t="str">
            <v>個人</v>
          </cell>
          <cell r="G1694" t="str">
            <v>年金險</v>
          </cell>
          <cell r="H1694">
            <v>0</v>
          </cell>
        </row>
        <row r="1695">
          <cell r="A1695">
            <v>4</v>
          </cell>
          <cell r="B1695">
            <v>12</v>
          </cell>
          <cell r="C1695">
            <v>60</v>
          </cell>
          <cell r="D1695" t="str">
            <v>全球人壽</v>
          </cell>
          <cell r="E1695" t="str">
            <v>續年度</v>
          </cell>
          <cell r="F1695" t="str">
            <v>個人</v>
          </cell>
          <cell r="G1695" t="str">
            <v>年金險</v>
          </cell>
          <cell r="H1695">
            <v>0</v>
          </cell>
        </row>
        <row r="1696">
          <cell r="A1696">
            <v>4</v>
          </cell>
          <cell r="B1696">
            <v>13</v>
          </cell>
          <cell r="C1696">
            <v>59</v>
          </cell>
          <cell r="D1696" t="str">
            <v>全球人壽</v>
          </cell>
          <cell r="E1696" t="str">
            <v>初年度</v>
          </cell>
          <cell r="F1696" t="str">
            <v>團體</v>
          </cell>
          <cell r="G1696" t="str">
            <v>年金險</v>
          </cell>
          <cell r="H1696">
            <v>0</v>
          </cell>
        </row>
        <row r="1697">
          <cell r="A1697">
            <v>4</v>
          </cell>
          <cell r="B1697">
            <v>13</v>
          </cell>
          <cell r="C1697">
            <v>60</v>
          </cell>
          <cell r="D1697" t="str">
            <v>全球人壽</v>
          </cell>
          <cell r="E1697" t="str">
            <v>續年度</v>
          </cell>
          <cell r="F1697" t="str">
            <v>團體</v>
          </cell>
          <cell r="G1697" t="str">
            <v>年金險</v>
          </cell>
          <cell r="H1697">
            <v>0</v>
          </cell>
        </row>
        <row r="1698">
          <cell r="A1698">
            <v>4</v>
          </cell>
          <cell r="B1698">
            <v>3</v>
          </cell>
          <cell r="C1698">
            <v>62</v>
          </cell>
          <cell r="D1698" t="str">
            <v>紐約人壽</v>
          </cell>
          <cell r="E1698" t="str">
            <v>初年度</v>
          </cell>
          <cell r="F1698" t="str">
            <v>個人</v>
          </cell>
          <cell r="G1698" t="str">
            <v>壽險</v>
          </cell>
          <cell r="H1698">
            <v>0</v>
          </cell>
        </row>
        <row r="1699">
          <cell r="A1699">
            <v>4</v>
          </cell>
          <cell r="B1699">
            <v>3</v>
          </cell>
          <cell r="C1699">
            <v>63</v>
          </cell>
          <cell r="D1699" t="str">
            <v>紐約人壽</v>
          </cell>
          <cell r="E1699" t="str">
            <v>續年度</v>
          </cell>
          <cell r="F1699" t="str">
            <v>個人</v>
          </cell>
          <cell r="G1699" t="str">
            <v>壽險</v>
          </cell>
          <cell r="H1699">
            <v>0</v>
          </cell>
        </row>
        <row r="1700">
          <cell r="A1700">
            <v>4</v>
          </cell>
          <cell r="B1700">
            <v>4</v>
          </cell>
          <cell r="C1700">
            <v>62</v>
          </cell>
          <cell r="D1700" t="str">
            <v>紐約人壽</v>
          </cell>
          <cell r="E1700" t="str">
            <v>初年度</v>
          </cell>
          <cell r="F1700" t="str">
            <v>團體</v>
          </cell>
          <cell r="G1700" t="str">
            <v>壽險</v>
          </cell>
          <cell r="H1700">
            <v>0</v>
          </cell>
        </row>
        <row r="1701">
          <cell r="A1701">
            <v>4</v>
          </cell>
          <cell r="B1701">
            <v>4</v>
          </cell>
          <cell r="C1701">
            <v>63</v>
          </cell>
          <cell r="D1701" t="str">
            <v>紐約人壽</v>
          </cell>
          <cell r="E1701" t="str">
            <v>續年度</v>
          </cell>
          <cell r="F1701" t="str">
            <v>團體</v>
          </cell>
          <cell r="G1701" t="str">
            <v>壽險</v>
          </cell>
          <cell r="H1701">
            <v>0</v>
          </cell>
        </row>
        <row r="1702">
          <cell r="A1702">
            <v>4</v>
          </cell>
          <cell r="B1702">
            <v>6</v>
          </cell>
          <cell r="C1702">
            <v>62</v>
          </cell>
          <cell r="D1702" t="str">
            <v>紐約人壽</v>
          </cell>
          <cell r="E1702" t="str">
            <v>初年度</v>
          </cell>
          <cell r="F1702" t="str">
            <v>個人</v>
          </cell>
          <cell r="G1702" t="str">
            <v>傷害險</v>
          </cell>
          <cell r="H1702">
            <v>0</v>
          </cell>
        </row>
        <row r="1703">
          <cell r="A1703">
            <v>4</v>
          </cell>
          <cell r="B1703">
            <v>6</v>
          </cell>
          <cell r="C1703">
            <v>63</v>
          </cell>
          <cell r="D1703" t="str">
            <v>紐約人壽</v>
          </cell>
          <cell r="E1703" t="str">
            <v>續年度</v>
          </cell>
          <cell r="F1703" t="str">
            <v>個人</v>
          </cell>
          <cell r="G1703" t="str">
            <v>傷害險</v>
          </cell>
          <cell r="H1703">
            <v>0</v>
          </cell>
        </row>
        <row r="1704">
          <cell r="A1704">
            <v>4</v>
          </cell>
          <cell r="B1704">
            <v>7</v>
          </cell>
          <cell r="C1704">
            <v>62</v>
          </cell>
          <cell r="D1704" t="str">
            <v>紐約人壽</v>
          </cell>
          <cell r="E1704" t="str">
            <v>初年度</v>
          </cell>
          <cell r="F1704" t="str">
            <v>團體</v>
          </cell>
          <cell r="G1704" t="str">
            <v>傷害險</v>
          </cell>
          <cell r="H1704">
            <v>0</v>
          </cell>
        </row>
        <row r="1705">
          <cell r="A1705">
            <v>4</v>
          </cell>
          <cell r="B1705">
            <v>7</v>
          </cell>
          <cell r="C1705">
            <v>63</v>
          </cell>
          <cell r="D1705" t="str">
            <v>紐約人壽</v>
          </cell>
          <cell r="E1705" t="str">
            <v>續年度</v>
          </cell>
          <cell r="F1705" t="str">
            <v>團體</v>
          </cell>
          <cell r="G1705" t="str">
            <v>傷害險</v>
          </cell>
          <cell r="H1705">
            <v>0</v>
          </cell>
        </row>
        <row r="1706">
          <cell r="A1706">
            <v>4</v>
          </cell>
          <cell r="B1706">
            <v>9</v>
          </cell>
          <cell r="C1706">
            <v>62</v>
          </cell>
          <cell r="D1706" t="str">
            <v>紐約人壽</v>
          </cell>
          <cell r="E1706" t="str">
            <v>初年度</v>
          </cell>
          <cell r="F1706" t="str">
            <v>個人</v>
          </cell>
          <cell r="G1706" t="str">
            <v>健康險</v>
          </cell>
          <cell r="H1706">
            <v>0</v>
          </cell>
        </row>
        <row r="1707">
          <cell r="A1707">
            <v>4</v>
          </cell>
          <cell r="B1707">
            <v>9</v>
          </cell>
          <cell r="C1707">
            <v>63</v>
          </cell>
          <cell r="D1707" t="str">
            <v>紐約人壽</v>
          </cell>
          <cell r="E1707" t="str">
            <v>續年度</v>
          </cell>
          <cell r="F1707" t="str">
            <v>個人</v>
          </cell>
          <cell r="G1707" t="str">
            <v>健康險</v>
          </cell>
          <cell r="H1707">
            <v>0</v>
          </cell>
        </row>
        <row r="1708">
          <cell r="A1708">
            <v>4</v>
          </cell>
          <cell r="B1708">
            <v>10</v>
          </cell>
          <cell r="C1708">
            <v>62</v>
          </cell>
          <cell r="D1708" t="str">
            <v>紐約人壽</v>
          </cell>
          <cell r="E1708" t="str">
            <v>初年度</v>
          </cell>
          <cell r="F1708" t="str">
            <v>團體</v>
          </cell>
          <cell r="G1708" t="str">
            <v>健康險</v>
          </cell>
          <cell r="H1708">
            <v>0</v>
          </cell>
        </row>
        <row r="1709">
          <cell r="A1709">
            <v>4</v>
          </cell>
          <cell r="B1709">
            <v>10</v>
          </cell>
          <cell r="C1709">
            <v>63</v>
          </cell>
          <cell r="D1709" t="str">
            <v>紐約人壽</v>
          </cell>
          <cell r="E1709" t="str">
            <v>續年度</v>
          </cell>
          <cell r="F1709" t="str">
            <v>團體</v>
          </cell>
          <cell r="G1709" t="str">
            <v>健康險</v>
          </cell>
          <cell r="H1709">
            <v>0</v>
          </cell>
        </row>
        <row r="1710">
          <cell r="A1710">
            <v>4</v>
          </cell>
          <cell r="B1710">
            <v>12</v>
          </cell>
          <cell r="C1710">
            <v>62</v>
          </cell>
          <cell r="D1710" t="str">
            <v>紐約人壽</v>
          </cell>
          <cell r="E1710" t="str">
            <v>初年度</v>
          </cell>
          <cell r="F1710" t="str">
            <v>個人</v>
          </cell>
          <cell r="G1710" t="str">
            <v>年金險</v>
          </cell>
          <cell r="H1710">
            <v>0</v>
          </cell>
        </row>
        <row r="1711">
          <cell r="A1711">
            <v>4</v>
          </cell>
          <cell r="B1711">
            <v>12</v>
          </cell>
          <cell r="C1711">
            <v>63</v>
          </cell>
          <cell r="D1711" t="str">
            <v>紐約人壽</v>
          </cell>
          <cell r="E1711" t="str">
            <v>續年度</v>
          </cell>
          <cell r="F1711" t="str">
            <v>個人</v>
          </cell>
          <cell r="G1711" t="str">
            <v>年金險</v>
          </cell>
          <cell r="H1711">
            <v>0</v>
          </cell>
        </row>
        <row r="1712">
          <cell r="A1712">
            <v>4</v>
          </cell>
          <cell r="B1712">
            <v>13</v>
          </cell>
          <cell r="C1712">
            <v>62</v>
          </cell>
          <cell r="D1712" t="str">
            <v>紐約人壽</v>
          </cell>
          <cell r="E1712" t="str">
            <v>初年度</v>
          </cell>
          <cell r="F1712" t="str">
            <v>團體</v>
          </cell>
          <cell r="G1712" t="str">
            <v>年金險</v>
          </cell>
          <cell r="H1712">
            <v>0</v>
          </cell>
        </row>
        <row r="1713">
          <cell r="A1713">
            <v>4</v>
          </cell>
          <cell r="B1713">
            <v>13</v>
          </cell>
          <cell r="C1713">
            <v>63</v>
          </cell>
          <cell r="D1713" t="str">
            <v>紐約人壽</v>
          </cell>
          <cell r="E1713" t="str">
            <v>續年度</v>
          </cell>
          <cell r="F1713" t="str">
            <v>團體</v>
          </cell>
          <cell r="G1713" t="str">
            <v>年金險</v>
          </cell>
          <cell r="H1713">
            <v>0</v>
          </cell>
        </row>
        <row r="1714">
          <cell r="A1714">
            <v>4</v>
          </cell>
          <cell r="B1714">
            <v>3</v>
          </cell>
          <cell r="C1714">
            <v>65</v>
          </cell>
          <cell r="D1714" t="str">
            <v>大都會人壽</v>
          </cell>
          <cell r="E1714" t="str">
            <v>初年度</v>
          </cell>
          <cell r="F1714" t="str">
            <v>個人</v>
          </cell>
          <cell r="G1714" t="str">
            <v>壽險</v>
          </cell>
          <cell r="H1714">
            <v>0</v>
          </cell>
        </row>
        <row r="1715">
          <cell r="A1715">
            <v>4</v>
          </cell>
          <cell r="B1715">
            <v>3</v>
          </cell>
          <cell r="C1715">
            <v>66</v>
          </cell>
          <cell r="D1715" t="str">
            <v>大都會人壽</v>
          </cell>
          <cell r="E1715" t="str">
            <v>續年度</v>
          </cell>
          <cell r="F1715" t="str">
            <v>個人</v>
          </cell>
          <cell r="G1715" t="str">
            <v>壽險</v>
          </cell>
          <cell r="H1715">
            <v>0</v>
          </cell>
        </row>
        <row r="1716">
          <cell r="A1716">
            <v>4</v>
          </cell>
          <cell r="B1716">
            <v>4</v>
          </cell>
          <cell r="C1716">
            <v>65</v>
          </cell>
          <cell r="D1716" t="str">
            <v>大都會人壽</v>
          </cell>
          <cell r="E1716" t="str">
            <v>初年度</v>
          </cell>
          <cell r="F1716" t="str">
            <v>團體</v>
          </cell>
          <cell r="G1716" t="str">
            <v>壽險</v>
          </cell>
          <cell r="H1716">
            <v>0</v>
          </cell>
        </row>
        <row r="1717">
          <cell r="A1717">
            <v>4</v>
          </cell>
          <cell r="B1717">
            <v>4</v>
          </cell>
          <cell r="C1717">
            <v>66</v>
          </cell>
          <cell r="D1717" t="str">
            <v>大都會人壽</v>
          </cell>
          <cell r="E1717" t="str">
            <v>續年度</v>
          </cell>
          <cell r="F1717" t="str">
            <v>團體</v>
          </cell>
          <cell r="G1717" t="str">
            <v>壽險</v>
          </cell>
          <cell r="H1717">
            <v>0</v>
          </cell>
        </row>
        <row r="1718">
          <cell r="A1718">
            <v>4</v>
          </cell>
          <cell r="B1718">
            <v>6</v>
          </cell>
          <cell r="C1718">
            <v>65</v>
          </cell>
          <cell r="D1718" t="str">
            <v>大都會人壽</v>
          </cell>
          <cell r="E1718" t="str">
            <v>初年度</v>
          </cell>
          <cell r="F1718" t="str">
            <v>個人</v>
          </cell>
          <cell r="G1718" t="str">
            <v>傷害險</v>
          </cell>
          <cell r="H1718">
            <v>0</v>
          </cell>
        </row>
        <row r="1719">
          <cell r="A1719">
            <v>4</v>
          </cell>
          <cell r="B1719">
            <v>6</v>
          </cell>
          <cell r="C1719">
            <v>66</v>
          </cell>
          <cell r="D1719" t="str">
            <v>大都會人壽</v>
          </cell>
          <cell r="E1719" t="str">
            <v>續年度</v>
          </cell>
          <cell r="F1719" t="str">
            <v>個人</v>
          </cell>
          <cell r="G1719" t="str">
            <v>傷害險</v>
          </cell>
          <cell r="H1719">
            <v>0</v>
          </cell>
        </row>
        <row r="1720">
          <cell r="A1720">
            <v>4</v>
          </cell>
          <cell r="B1720">
            <v>7</v>
          </cell>
          <cell r="C1720">
            <v>65</v>
          </cell>
          <cell r="D1720" t="str">
            <v>大都會人壽</v>
          </cell>
          <cell r="E1720" t="str">
            <v>初年度</v>
          </cell>
          <cell r="F1720" t="str">
            <v>團體</v>
          </cell>
          <cell r="G1720" t="str">
            <v>傷害險</v>
          </cell>
          <cell r="H1720">
            <v>0</v>
          </cell>
        </row>
        <row r="1721">
          <cell r="A1721">
            <v>4</v>
          </cell>
          <cell r="B1721">
            <v>7</v>
          </cell>
          <cell r="C1721">
            <v>66</v>
          </cell>
          <cell r="D1721" t="str">
            <v>大都會人壽</v>
          </cell>
          <cell r="E1721" t="str">
            <v>續年度</v>
          </cell>
          <cell r="F1721" t="str">
            <v>團體</v>
          </cell>
          <cell r="G1721" t="str">
            <v>傷害險</v>
          </cell>
          <cell r="H1721">
            <v>0</v>
          </cell>
        </row>
        <row r="1722">
          <cell r="A1722">
            <v>4</v>
          </cell>
          <cell r="B1722">
            <v>9</v>
          </cell>
          <cell r="C1722">
            <v>65</v>
          </cell>
          <cell r="D1722" t="str">
            <v>大都會人壽</v>
          </cell>
          <cell r="E1722" t="str">
            <v>初年度</v>
          </cell>
          <cell r="F1722" t="str">
            <v>個人</v>
          </cell>
          <cell r="G1722" t="str">
            <v>健康險</v>
          </cell>
          <cell r="H1722">
            <v>0</v>
          </cell>
        </row>
        <row r="1723">
          <cell r="A1723">
            <v>4</v>
          </cell>
          <cell r="B1723">
            <v>9</v>
          </cell>
          <cell r="C1723">
            <v>66</v>
          </cell>
          <cell r="D1723" t="str">
            <v>大都會人壽</v>
          </cell>
          <cell r="E1723" t="str">
            <v>續年度</v>
          </cell>
          <cell r="F1723" t="str">
            <v>個人</v>
          </cell>
          <cell r="G1723" t="str">
            <v>健康險</v>
          </cell>
          <cell r="H1723">
            <v>0</v>
          </cell>
        </row>
        <row r="1724">
          <cell r="A1724">
            <v>4</v>
          </cell>
          <cell r="B1724">
            <v>10</v>
          </cell>
          <cell r="C1724">
            <v>65</v>
          </cell>
          <cell r="D1724" t="str">
            <v>大都會人壽</v>
          </cell>
          <cell r="E1724" t="str">
            <v>初年度</v>
          </cell>
          <cell r="F1724" t="str">
            <v>團體</v>
          </cell>
          <cell r="G1724" t="str">
            <v>健康險</v>
          </cell>
          <cell r="H1724">
            <v>0</v>
          </cell>
        </row>
        <row r="1725">
          <cell r="A1725">
            <v>4</v>
          </cell>
          <cell r="B1725">
            <v>10</v>
          </cell>
          <cell r="C1725">
            <v>66</v>
          </cell>
          <cell r="D1725" t="str">
            <v>大都會人壽</v>
          </cell>
          <cell r="E1725" t="str">
            <v>續年度</v>
          </cell>
          <cell r="F1725" t="str">
            <v>團體</v>
          </cell>
          <cell r="G1725" t="str">
            <v>健康險</v>
          </cell>
          <cell r="H1725">
            <v>0</v>
          </cell>
        </row>
        <row r="1726">
          <cell r="A1726">
            <v>4</v>
          </cell>
          <cell r="B1726">
            <v>12</v>
          </cell>
          <cell r="C1726">
            <v>65</v>
          </cell>
          <cell r="D1726" t="str">
            <v>大都會人壽</v>
          </cell>
          <cell r="E1726" t="str">
            <v>初年度</v>
          </cell>
          <cell r="F1726" t="str">
            <v>個人</v>
          </cell>
          <cell r="G1726" t="str">
            <v>年金險</v>
          </cell>
          <cell r="H1726">
            <v>0</v>
          </cell>
        </row>
        <row r="1727">
          <cell r="A1727">
            <v>4</v>
          </cell>
          <cell r="B1727">
            <v>12</v>
          </cell>
          <cell r="C1727">
            <v>66</v>
          </cell>
          <cell r="D1727" t="str">
            <v>大都會人壽</v>
          </cell>
          <cell r="E1727" t="str">
            <v>續年度</v>
          </cell>
          <cell r="F1727" t="str">
            <v>個人</v>
          </cell>
          <cell r="G1727" t="str">
            <v>年金險</v>
          </cell>
          <cell r="H1727">
            <v>0</v>
          </cell>
        </row>
        <row r="1728">
          <cell r="A1728">
            <v>4</v>
          </cell>
          <cell r="B1728">
            <v>13</v>
          </cell>
          <cell r="C1728">
            <v>65</v>
          </cell>
          <cell r="D1728" t="str">
            <v>大都會人壽</v>
          </cell>
          <cell r="E1728" t="str">
            <v>初年度</v>
          </cell>
          <cell r="F1728" t="str">
            <v>團體</v>
          </cell>
          <cell r="G1728" t="str">
            <v>年金險</v>
          </cell>
          <cell r="H1728">
            <v>0</v>
          </cell>
        </row>
        <row r="1729">
          <cell r="A1729">
            <v>4</v>
          </cell>
          <cell r="B1729">
            <v>13</v>
          </cell>
          <cell r="C1729">
            <v>66</v>
          </cell>
          <cell r="D1729" t="str">
            <v>大都會人壽</v>
          </cell>
          <cell r="E1729" t="str">
            <v>續年度</v>
          </cell>
          <cell r="F1729" t="str">
            <v>團體</v>
          </cell>
          <cell r="G1729" t="str">
            <v>年金險</v>
          </cell>
          <cell r="H1729">
            <v>0</v>
          </cell>
        </row>
        <row r="1730">
          <cell r="A1730">
            <v>4</v>
          </cell>
          <cell r="B1730">
            <v>3</v>
          </cell>
          <cell r="C1730">
            <v>68</v>
          </cell>
          <cell r="D1730" t="str">
            <v>安泰人壽</v>
          </cell>
          <cell r="E1730" t="str">
            <v>初年度</v>
          </cell>
          <cell r="F1730" t="str">
            <v>個人</v>
          </cell>
          <cell r="G1730" t="str">
            <v>壽險</v>
          </cell>
          <cell r="H1730">
            <v>0</v>
          </cell>
        </row>
        <row r="1731">
          <cell r="A1731">
            <v>4</v>
          </cell>
          <cell r="B1731">
            <v>3</v>
          </cell>
          <cell r="C1731">
            <v>69</v>
          </cell>
          <cell r="D1731" t="str">
            <v>安泰人壽</v>
          </cell>
          <cell r="E1731" t="str">
            <v>續年度</v>
          </cell>
          <cell r="F1731" t="str">
            <v>個人</v>
          </cell>
          <cell r="G1731" t="str">
            <v>壽險</v>
          </cell>
          <cell r="H1731">
            <v>0</v>
          </cell>
        </row>
        <row r="1732">
          <cell r="A1732">
            <v>4</v>
          </cell>
          <cell r="B1732">
            <v>4</v>
          </cell>
          <cell r="C1732">
            <v>68</v>
          </cell>
          <cell r="D1732" t="str">
            <v>安泰人壽</v>
          </cell>
          <cell r="E1732" t="str">
            <v>初年度</v>
          </cell>
          <cell r="F1732" t="str">
            <v>團體</v>
          </cell>
          <cell r="G1732" t="str">
            <v>壽險</v>
          </cell>
          <cell r="H1732">
            <v>0</v>
          </cell>
        </row>
        <row r="1733">
          <cell r="A1733">
            <v>4</v>
          </cell>
          <cell r="B1733">
            <v>4</v>
          </cell>
          <cell r="C1733">
            <v>69</v>
          </cell>
          <cell r="D1733" t="str">
            <v>安泰人壽</v>
          </cell>
          <cell r="E1733" t="str">
            <v>續年度</v>
          </cell>
          <cell r="F1733" t="str">
            <v>團體</v>
          </cell>
          <cell r="G1733" t="str">
            <v>壽險</v>
          </cell>
          <cell r="H1733">
            <v>0</v>
          </cell>
        </row>
        <row r="1734">
          <cell r="A1734">
            <v>4</v>
          </cell>
          <cell r="B1734">
            <v>6</v>
          </cell>
          <cell r="C1734">
            <v>68</v>
          </cell>
          <cell r="D1734" t="str">
            <v>安泰人壽</v>
          </cell>
          <cell r="E1734" t="str">
            <v>初年度</v>
          </cell>
          <cell r="F1734" t="str">
            <v>個人</v>
          </cell>
          <cell r="G1734" t="str">
            <v>傷害險</v>
          </cell>
          <cell r="H1734">
            <v>0</v>
          </cell>
        </row>
        <row r="1735">
          <cell r="A1735">
            <v>4</v>
          </cell>
          <cell r="B1735">
            <v>6</v>
          </cell>
          <cell r="C1735">
            <v>69</v>
          </cell>
          <cell r="D1735" t="str">
            <v>安泰人壽</v>
          </cell>
          <cell r="E1735" t="str">
            <v>續年度</v>
          </cell>
          <cell r="F1735" t="str">
            <v>個人</v>
          </cell>
          <cell r="G1735" t="str">
            <v>傷害險</v>
          </cell>
          <cell r="H1735">
            <v>0</v>
          </cell>
        </row>
        <row r="1736">
          <cell r="A1736">
            <v>4</v>
          </cell>
          <cell r="B1736">
            <v>7</v>
          </cell>
          <cell r="C1736">
            <v>68</v>
          </cell>
          <cell r="D1736" t="str">
            <v>安泰人壽</v>
          </cell>
          <cell r="E1736" t="str">
            <v>初年度</v>
          </cell>
          <cell r="F1736" t="str">
            <v>團體</v>
          </cell>
          <cell r="G1736" t="str">
            <v>傷害險</v>
          </cell>
          <cell r="H1736">
            <v>0</v>
          </cell>
        </row>
        <row r="1737">
          <cell r="A1737">
            <v>4</v>
          </cell>
          <cell r="B1737">
            <v>7</v>
          </cell>
          <cell r="C1737">
            <v>69</v>
          </cell>
          <cell r="D1737" t="str">
            <v>安泰人壽</v>
          </cell>
          <cell r="E1737" t="str">
            <v>續年度</v>
          </cell>
          <cell r="F1737" t="str">
            <v>團體</v>
          </cell>
          <cell r="G1737" t="str">
            <v>傷害險</v>
          </cell>
          <cell r="H1737">
            <v>0</v>
          </cell>
        </row>
        <row r="1738">
          <cell r="A1738">
            <v>4</v>
          </cell>
          <cell r="B1738">
            <v>9</v>
          </cell>
          <cell r="C1738">
            <v>68</v>
          </cell>
          <cell r="D1738" t="str">
            <v>安泰人壽</v>
          </cell>
          <cell r="E1738" t="str">
            <v>初年度</v>
          </cell>
          <cell r="F1738" t="str">
            <v>個人</v>
          </cell>
          <cell r="G1738" t="str">
            <v>健康險</v>
          </cell>
          <cell r="H1738">
            <v>0</v>
          </cell>
        </row>
        <row r="1739">
          <cell r="A1739">
            <v>4</v>
          </cell>
          <cell r="B1739">
            <v>9</v>
          </cell>
          <cell r="C1739">
            <v>69</v>
          </cell>
          <cell r="D1739" t="str">
            <v>安泰人壽</v>
          </cell>
          <cell r="E1739" t="str">
            <v>續年度</v>
          </cell>
          <cell r="F1739" t="str">
            <v>個人</v>
          </cell>
          <cell r="G1739" t="str">
            <v>健康險</v>
          </cell>
          <cell r="H1739">
            <v>0</v>
          </cell>
        </row>
        <row r="1740">
          <cell r="A1740">
            <v>4</v>
          </cell>
          <cell r="B1740">
            <v>10</v>
          </cell>
          <cell r="C1740">
            <v>68</v>
          </cell>
          <cell r="D1740" t="str">
            <v>安泰人壽</v>
          </cell>
          <cell r="E1740" t="str">
            <v>初年度</v>
          </cell>
          <cell r="F1740" t="str">
            <v>團體</v>
          </cell>
          <cell r="G1740" t="str">
            <v>健康險</v>
          </cell>
          <cell r="H1740">
            <v>0</v>
          </cell>
        </row>
        <row r="1741">
          <cell r="A1741">
            <v>4</v>
          </cell>
          <cell r="B1741">
            <v>10</v>
          </cell>
          <cell r="C1741">
            <v>69</v>
          </cell>
          <cell r="D1741" t="str">
            <v>安泰人壽</v>
          </cell>
          <cell r="E1741" t="str">
            <v>續年度</v>
          </cell>
          <cell r="F1741" t="str">
            <v>團體</v>
          </cell>
          <cell r="G1741" t="str">
            <v>健康險</v>
          </cell>
          <cell r="H1741">
            <v>0</v>
          </cell>
        </row>
        <row r="1742">
          <cell r="A1742">
            <v>4</v>
          </cell>
          <cell r="B1742">
            <v>12</v>
          </cell>
          <cell r="C1742">
            <v>68</v>
          </cell>
          <cell r="D1742" t="str">
            <v>安泰人壽</v>
          </cell>
          <cell r="E1742" t="str">
            <v>初年度</v>
          </cell>
          <cell r="F1742" t="str">
            <v>個人</v>
          </cell>
          <cell r="G1742" t="str">
            <v>年金險</v>
          </cell>
          <cell r="H1742">
            <v>0</v>
          </cell>
        </row>
        <row r="1743">
          <cell r="A1743">
            <v>4</v>
          </cell>
          <cell r="B1743">
            <v>12</v>
          </cell>
          <cell r="C1743">
            <v>69</v>
          </cell>
          <cell r="D1743" t="str">
            <v>安泰人壽</v>
          </cell>
          <cell r="E1743" t="str">
            <v>續年度</v>
          </cell>
          <cell r="F1743" t="str">
            <v>個人</v>
          </cell>
          <cell r="G1743" t="str">
            <v>年金險</v>
          </cell>
          <cell r="H1743">
            <v>0</v>
          </cell>
        </row>
        <row r="1744">
          <cell r="A1744">
            <v>4</v>
          </cell>
          <cell r="B1744">
            <v>13</v>
          </cell>
          <cell r="C1744">
            <v>68</v>
          </cell>
          <cell r="D1744" t="str">
            <v>安泰人壽</v>
          </cell>
          <cell r="E1744" t="str">
            <v>初年度</v>
          </cell>
          <cell r="F1744" t="str">
            <v>團體</v>
          </cell>
          <cell r="G1744" t="str">
            <v>年金險</v>
          </cell>
          <cell r="H1744">
            <v>0</v>
          </cell>
        </row>
        <row r="1745">
          <cell r="A1745">
            <v>4</v>
          </cell>
          <cell r="B1745">
            <v>13</v>
          </cell>
          <cell r="C1745">
            <v>69</v>
          </cell>
          <cell r="D1745" t="str">
            <v>安泰人壽</v>
          </cell>
          <cell r="E1745" t="str">
            <v>續年度</v>
          </cell>
          <cell r="F1745" t="str">
            <v>團體</v>
          </cell>
          <cell r="G1745" t="str">
            <v>年金險</v>
          </cell>
          <cell r="H1745">
            <v>0</v>
          </cell>
        </row>
        <row r="1746">
          <cell r="A1746">
            <v>4</v>
          </cell>
          <cell r="B1746">
            <v>3</v>
          </cell>
          <cell r="C1746">
            <v>71</v>
          </cell>
          <cell r="D1746" t="str">
            <v>康健人壽</v>
          </cell>
          <cell r="E1746" t="str">
            <v>初年度</v>
          </cell>
          <cell r="F1746" t="str">
            <v>個人</v>
          </cell>
          <cell r="G1746" t="str">
            <v>壽險</v>
          </cell>
          <cell r="H1746">
            <v>0</v>
          </cell>
        </row>
        <row r="1747">
          <cell r="A1747">
            <v>4</v>
          </cell>
          <cell r="B1747">
            <v>3</v>
          </cell>
          <cell r="C1747">
            <v>72</v>
          </cell>
          <cell r="D1747" t="str">
            <v>康健人壽</v>
          </cell>
          <cell r="E1747" t="str">
            <v>續年度</v>
          </cell>
          <cell r="F1747" t="str">
            <v>個人</v>
          </cell>
          <cell r="G1747" t="str">
            <v>壽險</v>
          </cell>
          <cell r="H1747">
            <v>0</v>
          </cell>
        </row>
        <row r="1748">
          <cell r="A1748">
            <v>4</v>
          </cell>
          <cell r="B1748">
            <v>4</v>
          </cell>
          <cell r="C1748">
            <v>71</v>
          </cell>
          <cell r="D1748" t="str">
            <v>康健人壽</v>
          </cell>
          <cell r="E1748" t="str">
            <v>初年度</v>
          </cell>
          <cell r="F1748" t="str">
            <v>團體</v>
          </cell>
          <cell r="G1748" t="str">
            <v>壽險</v>
          </cell>
          <cell r="H1748">
            <v>0</v>
          </cell>
        </row>
        <row r="1749">
          <cell r="A1749">
            <v>4</v>
          </cell>
          <cell r="B1749">
            <v>4</v>
          </cell>
          <cell r="C1749">
            <v>72</v>
          </cell>
          <cell r="D1749" t="str">
            <v>康健人壽</v>
          </cell>
          <cell r="E1749" t="str">
            <v>續年度</v>
          </cell>
          <cell r="F1749" t="str">
            <v>團體</v>
          </cell>
          <cell r="G1749" t="str">
            <v>壽險</v>
          </cell>
          <cell r="H1749">
            <v>0</v>
          </cell>
        </row>
        <row r="1750">
          <cell r="A1750">
            <v>4</v>
          </cell>
          <cell r="B1750">
            <v>6</v>
          </cell>
          <cell r="C1750">
            <v>71</v>
          </cell>
          <cell r="D1750" t="str">
            <v>康健人壽</v>
          </cell>
          <cell r="E1750" t="str">
            <v>初年度</v>
          </cell>
          <cell r="F1750" t="str">
            <v>個人</v>
          </cell>
          <cell r="G1750" t="str">
            <v>傷害險</v>
          </cell>
          <cell r="H1750">
            <v>0</v>
          </cell>
        </row>
        <row r="1751">
          <cell r="A1751">
            <v>4</v>
          </cell>
          <cell r="B1751">
            <v>6</v>
          </cell>
          <cell r="C1751">
            <v>72</v>
          </cell>
          <cell r="D1751" t="str">
            <v>康健人壽</v>
          </cell>
          <cell r="E1751" t="str">
            <v>續年度</v>
          </cell>
          <cell r="F1751" t="str">
            <v>個人</v>
          </cell>
          <cell r="G1751" t="str">
            <v>傷害險</v>
          </cell>
          <cell r="H1751">
            <v>0</v>
          </cell>
        </row>
        <row r="1752">
          <cell r="A1752">
            <v>4</v>
          </cell>
          <cell r="B1752">
            <v>7</v>
          </cell>
          <cell r="C1752">
            <v>71</v>
          </cell>
          <cell r="D1752" t="str">
            <v>康健人壽</v>
          </cell>
          <cell r="E1752" t="str">
            <v>初年度</v>
          </cell>
          <cell r="F1752" t="str">
            <v>團體</v>
          </cell>
          <cell r="G1752" t="str">
            <v>傷害險</v>
          </cell>
          <cell r="H1752">
            <v>0</v>
          </cell>
        </row>
        <row r="1753">
          <cell r="A1753">
            <v>4</v>
          </cell>
          <cell r="B1753">
            <v>7</v>
          </cell>
          <cell r="C1753">
            <v>72</v>
          </cell>
          <cell r="D1753" t="str">
            <v>康健人壽</v>
          </cell>
          <cell r="E1753" t="str">
            <v>續年度</v>
          </cell>
          <cell r="F1753" t="str">
            <v>團體</v>
          </cell>
          <cell r="G1753" t="str">
            <v>傷害險</v>
          </cell>
          <cell r="H1753">
            <v>0</v>
          </cell>
        </row>
        <row r="1754">
          <cell r="A1754">
            <v>4</v>
          </cell>
          <cell r="B1754">
            <v>9</v>
          </cell>
          <cell r="C1754">
            <v>71</v>
          </cell>
          <cell r="D1754" t="str">
            <v>康健人壽</v>
          </cell>
          <cell r="E1754" t="str">
            <v>初年度</v>
          </cell>
          <cell r="F1754" t="str">
            <v>個人</v>
          </cell>
          <cell r="G1754" t="str">
            <v>健康險</v>
          </cell>
          <cell r="H1754">
            <v>0</v>
          </cell>
        </row>
        <row r="1755">
          <cell r="A1755">
            <v>4</v>
          </cell>
          <cell r="B1755">
            <v>9</v>
          </cell>
          <cell r="C1755">
            <v>72</v>
          </cell>
          <cell r="D1755" t="str">
            <v>康健人壽</v>
          </cell>
          <cell r="E1755" t="str">
            <v>續年度</v>
          </cell>
          <cell r="F1755" t="str">
            <v>個人</v>
          </cell>
          <cell r="G1755" t="str">
            <v>健康險</v>
          </cell>
          <cell r="H1755">
            <v>0</v>
          </cell>
        </row>
        <row r="1756">
          <cell r="A1756">
            <v>4</v>
          </cell>
          <cell r="B1756">
            <v>10</v>
          </cell>
          <cell r="C1756">
            <v>71</v>
          </cell>
          <cell r="D1756" t="str">
            <v>康健人壽</v>
          </cell>
          <cell r="E1756" t="str">
            <v>初年度</v>
          </cell>
          <cell r="F1756" t="str">
            <v>團體</v>
          </cell>
          <cell r="G1756" t="str">
            <v>健康險</v>
          </cell>
          <cell r="H1756">
            <v>0</v>
          </cell>
        </row>
        <row r="1757">
          <cell r="A1757">
            <v>4</v>
          </cell>
          <cell r="B1757">
            <v>10</v>
          </cell>
          <cell r="C1757">
            <v>72</v>
          </cell>
          <cell r="D1757" t="str">
            <v>康健人壽</v>
          </cell>
          <cell r="E1757" t="str">
            <v>續年度</v>
          </cell>
          <cell r="F1757" t="str">
            <v>團體</v>
          </cell>
          <cell r="G1757" t="str">
            <v>健康險</v>
          </cell>
          <cell r="H1757">
            <v>0</v>
          </cell>
        </row>
        <row r="1758">
          <cell r="A1758">
            <v>4</v>
          </cell>
          <cell r="B1758">
            <v>12</v>
          </cell>
          <cell r="C1758">
            <v>71</v>
          </cell>
          <cell r="D1758" t="str">
            <v>康健人壽</v>
          </cell>
          <cell r="E1758" t="str">
            <v>初年度</v>
          </cell>
          <cell r="F1758" t="str">
            <v>個人</v>
          </cell>
          <cell r="G1758" t="str">
            <v>年金險</v>
          </cell>
          <cell r="H1758">
            <v>0</v>
          </cell>
        </row>
        <row r="1759">
          <cell r="A1759">
            <v>4</v>
          </cell>
          <cell r="B1759">
            <v>12</v>
          </cell>
          <cell r="C1759">
            <v>72</v>
          </cell>
          <cell r="D1759" t="str">
            <v>康健人壽</v>
          </cell>
          <cell r="E1759" t="str">
            <v>續年度</v>
          </cell>
          <cell r="F1759" t="str">
            <v>個人</v>
          </cell>
          <cell r="G1759" t="str">
            <v>年金險</v>
          </cell>
          <cell r="H1759">
            <v>0</v>
          </cell>
        </row>
        <row r="1760">
          <cell r="A1760">
            <v>4</v>
          </cell>
          <cell r="B1760">
            <v>13</v>
          </cell>
          <cell r="C1760">
            <v>71</v>
          </cell>
          <cell r="D1760" t="str">
            <v>康健人壽</v>
          </cell>
          <cell r="E1760" t="str">
            <v>初年度</v>
          </cell>
          <cell r="F1760" t="str">
            <v>團體</v>
          </cell>
          <cell r="G1760" t="str">
            <v>年金險</v>
          </cell>
          <cell r="H1760">
            <v>0</v>
          </cell>
        </row>
        <row r="1761">
          <cell r="A1761">
            <v>4</v>
          </cell>
          <cell r="B1761">
            <v>13</v>
          </cell>
          <cell r="C1761">
            <v>72</v>
          </cell>
          <cell r="D1761" t="str">
            <v>康健人壽</v>
          </cell>
          <cell r="E1761" t="str">
            <v>續年度</v>
          </cell>
          <cell r="F1761" t="str">
            <v>團體</v>
          </cell>
          <cell r="G1761" t="str">
            <v>年金險</v>
          </cell>
          <cell r="H1761">
            <v>0</v>
          </cell>
        </row>
        <row r="1762">
          <cell r="A1762">
            <v>4</v>
          </cell>
          <cell r="B1762">
            <v>3</v>
          </cell>
          <cell r="C1762">
            <v>74</v>
          </cell>
          <cell r="D1762" t="str">
            <v>美國人壽</v>
          </cell>
          <cell r="E1762" t="str">
            <v>初年度</v>
          </cell>
          <cell r="F1762" t="str">
            <v>個人</v>
          </cell>
          <cell r="G1762" t="str">
            <v>壽險</v>
          </cell>
          <cell r="H1762">
            <v>0</v>
          </cell>
        </row>
        <row r="1763">
          <cell r="A1763">
            <v>4</v>
          </cell>
          <cell r="B1763">
            <v>3</v>
          </cell>
          <cell r="C1763">
            <v>75</v>
          </cell>
          <cell r="D1763" t="str">
            <v>美國人壽</v>
          </cell>
          <cell r="E1763" t="str">
            <v>續年度</v>
          </cell>
          <cell r="F1763" t="str">
            <v>個人</v>
          </cell>
          <cell r="G1763" t="str">
            <v>壽險</v>
          </cell>
          <cell r="H1763">
            <v>0</v>
          </cell>
        </row>
        <row r="1764">
          <cell r="A1764">
            <v>4</v>
          </cell>
          <cell r="B1764">
            <v>4</v>
          </cell>
          <cell r="C1764">
            <v>74</v>
          </cell>
          <cell r="D1764" t="str">
            <v>美國人壽</v>
          </cell>
          <cell r="E1764" t="str">
            <v>初年度</v>
          </cell>
          <cell r="F1764" t="str">
            <v>團體</v>
          </cell>
          <cell r="G1764" t="str">
            <v>壽險</v>
          </cell>
          <cell r="H1764">
            <v>0</v>
          </cell>
        </row>
        <row r="1765">
          <cell r="A1765">
            <v>4</v>
          </cell>
          <cell r="B1765">
            <v>4</v>
          </cell>
          <cell r="C1765">
            <v>75</v>
          </cell>
          <cell r="D1765" t="str">
            <v>美國人壽</v>
          </cell>
          <cell r="E1765" t="str">
            <v>續年度</v>
          </cell>
          <cell r="F1765" t="str">
            <v>團體</v>
          </cell>
          <cell r="G1765" t="str">
            <v>壽險</v>
          </cell>
          <cell r="H1765">
            <v>0</v>
          </cell>
        </row>
        <row r="1766">
          <cell r="A1766">
            <v>4</v>
          </cell>
          <cell r="B1766">
            <v>6</v>
          </cell>
          <cell r="C1766">
            <v>74</v>
          </cell>
          <cell r="D1766" t="str">
            <v>美國人壽</v>
          </cell>
          <cell r="E1766" t="str">
            <v>初年度</v>
          </cell>
          <cell r="F1766" t="str">
            <v>個人</v>
          </cell>
          <cell r="G1766" t="str">
            <v>傷害險</v>
          </cell>
          <cell r="H1766">
            <v>0</v>
          </cell>
        </row>
        <row r="1767">
          <cell r="A1767">
            <v>4</v>
          </cell>
          <cell r="B1767">
            <v>6</v>
          </cell>
          <cell r="C1767">
            <v>75</v>
          </cell>
          <cell r="D1767" t="str">
            <v>美國人壽</v>
          </cell>
          <cell r="E1767" t="str">
            <v>續年度</v>
          </cell>
          <cell r="F1767" t="str">
            <v>個人</v>
          </cell>
          <cell r="G1767" t="str">
            <v>傷害險</v>
          </cell>
          <cell r="H1767">
            <v>0</v>
          </cell>
        </row>
        <row r="1768">
          <cell r="A1768">
            <v>4</v>
          </cell>
          <cell r="B1768">
            <v>7</v>
          </cell>
          <cell r="C1768">
            <v>74</v>
          </cell>
          <cell r="D1768" t="str">
            <v>美國人壽</v>
          </cell>
          <cell r="E1768" t="str">
            <v>初年度</v>
          </cell>
          <cell r="F1768" t="str">
            <v>團體</v>
          </cell>
          <cell r="G1768" t="str">
            <v>傷害險</v>
          </cell>
          <cell r="H1768">
            <v>0</v>
          </cell>
        </row>
        <row r="1769">
          <cell r="A1769">
            <v>4</v>
          </cell>
          <cell r="B1769">
            <v>7</v>
          </cell>
          <cell r="C1769">
            <v>75</v>
          </cell>
          <cell r="D1769" t="str">
            <v>美國人壽</v>
          </cell>
          <cell r="E1769" t="str">
            <v>續年度</v>
          </cell>
          <cell r="F1769" t="str">
            <v>團體</v>
          </cell>
          <cell r="G1769" t="str">
            <v>傷害險</v>
          </cell>
          <cell r="H1769">
            <v>0</v>
          </cell>
        </row>
        <row r="1770">
          <cell r="A1770">
            <v>4</v>
          </cell>
          <cell r="B1770">
            <v>9</v>
          </cell>
          <cell r="C1770">
            <v>74</v>
          </cell>
          <cell r="D1770" t="str">
            <v>美國人壽</v>
          </cell>
          <cell r="E1770" t="str">
            <v>初年度</v>
          </cell>
          <cell r="F1770" t="str">
            <v>個人</v>
          </cell>
          <cell r="G1770" t="str">
            <v>健康險</v>
          </cell>
          <cell r="H1770">
            <v>0</v>
          </cell>
        </row>
        <row r="1771">
          <cell r="A1771">
            <v>4</v>
          </cell>
          <cell r="B1771">
            <v>9</v>
          </cell>
          <cell r="C1771">
            <v>75</v>
          </cell>
          <cell r="D1771" t="str">
            <v>美國人壽</v>
          </cell>
          <cell r="E1771" t="str">
            <v>續年度</v>
          </cell>
          <cell r="F1771" t="str">
            <v>個人</v>
          </cell>
          <cell r="G1771" t="str">
            <v>健康險</v>
          </cell>
          <cell r="H1771">
            <v>0</v>
          </cell>
        </row>
        <row r="1772">
          <cell r="A1772">
            <v>4</v>
          </cell>
          <cell r="B1772">
            <v>10</v>
          </cell>
          <cell r="C1772">
            <v>74</v>
          </cell>
          <cell r="D1772" t="str">
            <v>美國人壽</v>
          </cell>
          <cell r="E1772" t="str">
            <v>初年度</v>
          </cell>
          <cell r="F1772" t="str">
            <v>團體</v>
          </cell>
          <cell r="G1772" t="str">
            <v>健康險</v>
          </cell>
          <cell r="H1772">
            <v>0</v>
          </cell>
        </row>
        <row r="1773">
          <cell r="A1773">
            <v>4</v>
          </cell>
          <cell r="B1773">
            <v>10</v>
          </cell>
          <cell r="C1773">
            <v>75</v>
          </cell>
          <cell r="D1773" t="str">
            <v>美國人壽</v>
          </cell>
          <cell r="E1773" t="str">
            <v>續年度</v>
          </cell>
          <cell r="F1773" t="str">
            <v>團體</v>
          </cell>
          <cell r="G1773" t="str">
            <v>健康險</v>
          </cell>
          <cell r="H1773">
            <v>0</v>
          </cell>
        </row>
        <row r="1774">
          <cell r="A1774">
            <v>4</v>
          </cell>
          <cell r="B1774">
            <v>12</v>
          </cell>
          <cell r="C1774">
            <v>74</v>
          </cell>
          <cell r="D1774" t="str">
            <v>美國人壽</v>
          </cell>
          <cell r="E1774" t="str">
            <v>初年度</v>
          </cell>
          <cell r="F1774" t="str">
            <v>個人</v>
          </cell>
          <cell r="G1774" t="str">
            <v>年金險</v>
          </cell>
          <cell r="H1774">
            <v>0</v>
          </cell>
        </row>
        <row r="1775">
          <cell r="A1775">
            <v>4</v>
          </cell>
          <cell r="B1775">
            <v>12</v>
          </cell>
          <cell r="C1775">
            <v>75</v>
          </cell>
          <cell r="D1775" t="str">
            <v>美國人壽</v>
          </cell>
          <cell r="E1775" t="str">
            <v>續年度</v>
          </cell>
          <cell r="F1775" t="str">
            <v>個人</v>
          </cell>
          <cell r="G1775" t="str">
            <v>年金險</v>
          </cell>
          <cell r="H1775">
            <v>0</v>
          </cell>
        </row>
        <row r="1776">
          <cell r="A1776">
            <v>4</v>
          </cell>
          <cell r="B1776">
            <v>13</v>
          </cell>
          <cell r="C1776">
            <v>74</v>
          </cell>
          <cell r="D1776" t="str">
            <v>美國人壽</v>
          </cell>
          <cell r="E1776" t="str">
            <v>初年度</v>
          </cell>
          <cell r="F1776" t="str">
            <v>團體</v>
          </cell>
          <cell r="G1776" t="str">
            <v>年金險</v>
          </cell>
          <cell r="H1776">
            <v>0</v>
          </cell>
        </row>
        <row r="1777">
          <cell r="A1777">
            <v>4</v>
          </cell>
          <cell r="B1777">
            <v>13</v>
          </cell>
          <cell r="C1777">
            <v>75</v>
          </cell>
          <cell r="D1777" t="str">
            <v>美國人壽</v>
          </cell>
          <cell r="E1777" t="str">
            <v>續年度</v>
          </cell>
          <cell r="F1777" t="str">
            <v>團體</v>
          </cell>
          <cell r="G1777" t="str">
            <v>年金險</v>
          </cell>
          <cell r="H1777">
            <v>0</v>
          </cell>
        </row>
        <row r="1778">
          <cell r="A1778">
            <v>4</v>
          </cell>
          <cell r="B1778">
            <v>3</v>
          </cell>
          <cell r="C1778">
            <v>77</v>
          </cell>
          <cell r="D1778" t="str">
            <v>宏利人壽</v>
          </cell>
          <cell r="E1778" t="str">
            <v>初年度</v>
          </cell>
          <cell r="F1778" t="str">
            <v>個人</v>
          </cell>
          <cell r="G1778" t="str">
            <v>壽險</v>
          </cell>
          <cell r="H1778">
            <v>0</v>
          </cell>
        </row>
        <row r="1779">
          <cell r="A1779">
            <v>4</v>
          </cell>
          <cell r="B1779">
            <v>3</v>
          </cell>
          <cell r="C1779">
            <v>78</v>
          </cell>
          <cell r="D1779" t="str">
            <v>宏利人壽</v>
          </cell>
          <cell r="E1779" t="str">
            <v>續年度</v>
          </cell>
          <cell r="F1779" t="str">
            <v>個人</v>
          </cell>
          <cell r="G1779" t="str">
            <v>壽險</v>
          </cell>
          <cell r="H1779">
            <v>0</v>
          </cell>
        </row>
        <row r="1780">
          <cell r="A1780">
            <v>4</v>
          </cell>
          <cell r="B1780">
            <v>4</v>
          </cell>
          <cell r="C1780">
            <v>77</v>
          </cell>
          <cell r="D1780" t="str">
            <v>宏利人壽</v>
          </cell>
          <cell r="E1780" t="str">
            <v>初年度</v>
          </cell>
          <cell r="F1780" t="str">
            <v>團體</v>
          </cell>
          <cell r="G1780" t="str">
            <v>壽險</v>
          </cell>
          <cell r="H1780">
            <v>0</v>
          </cell>
        </row>
        <row r="1781">
          <cell r="A1781">
            <v>4</v>
          </cell>
          <cell r="B1781">
            <v>4</v>
          </cell>
          <cell r="C1781">
            <v>78</v>
          </cell>
          <cell r="D1781" t="str">
            <v>宏利人壽</v>
          </cell>
          <cell r="E1781" t="str">
            <v>續年度</v>
          </cell>
          <cell r="F1781" t="str">
            <v>團體</v>
          </cell>
          <cell r="G1781" t="str">
            <v>壽險</v>
          </cell>
          <cell r="H1781">
            <v>0</v>
          </cell>
        </row>
        <row r="1782">
          <cell r="A1782">
            <v>4</v>
          </cell>
          <cell r="B1782">
            <v>6</v>
          </cell>
          <cell r="C1782">
            <v>77</v>
          </cell>
          <cell r="D1782" t="str">
            <v>宏利人壽</v>
          </cell>
          <cell r="E1782" t="str">
            <v>初年度</v>
          </cell>
          <cell r="F1782" t="str">
            <v>個人</v>
          </cell>
          <cell r="G1782" t="str">
            <v>傷害險</v>
          </cell>
          <cell r="H1782">
            <v>0</v>
          </cell>
        </row>
        <row r="1783">
          <cell r="A1783">
            <v>4</v>
          </cell>
          <cell r="B1783">
            <v>6</v>
          </cell>
          <cell r="C1783">
            <v>78</v>
          </cell>
          <cell r="D1783" t="str">
            <v>宏利人壽</v>
          </cell>
          <cell r="E1783" t="str">
            <v>續年度</v>
          </cell>
          <cell r="F1783" t="str">
            <v>個人</v>
          </cell>
          <cell r="G1783" t="str">
            <v>傷害險</v>
          </cell>
          <cell r="H1783">
            <v>0</v>
          </cell>
        </row>
        <row r="1784">
          <cell r="A1784">
            <v>4</v>
          </cell>
          <cell r="B1784">
            <v>7</v>
          </cell>
          <cell r="C1784">
            <v>77</v>
          </cell>
          <cell r="D1784" t="str">
            <v>宏利人壽</v>
          </cell>
          <cell r="E1784" t="str">
            <v>初年度</v>
          </cell>
          <cell r="F1784" t="str">
            <v>團體</v>
          </cell>
          <cell r="G1784" t="str">
            <v>傷害險</v>
          </cell>
          <cell r="H1784">
            <v>0</v>
          </cell>
        </row>
        <row r="1785">
          <cell r="A1785">
            <v>4</v>
          </cell>
          <cell r="B1785">
            <v>7</v>
          </cell>
          <cell r="C1785">
            <v>78</v>
          </cell>
          <cell r="D1785" t="str">
            <v>宏利人壽</v>
          </cell>
          <cell r="E1785" t="str">
            <v>續年度</v>
          </cell>
          <cell r="F1785" t="str">
            <v>團體</v>
          </cell>
          <cell r="G1785" t="str">
            <v>傷害險</v>
          </cell>
          <cell r="H1785">
            <v>0</v>
          </cell>
        </row>
        <row r="1786">
          <cell r="A1786">
            <v>4</v>
          </cell>
          <cell r="B1786">
            <v>9</v>
          </cell>
          <cell r="C1786">
            <v>77</v>
          </cell>
          <cell r="D1786" t="str">
            <v>宏利人壽</v>
          </cell>
          <cell r="E1786" t="str">
            <v>初年度</v>
          </cell>
          <cell r="F1786" t="str">
            <v>個人</v>
          </cell>
          <cell r="G1786" t="str">
            <v>健康險</v>
          </cell>
          <cell r="H1786">
            <v>0</v>
          </cell>
        </row>
        <row r="1787">
          <cell r="A1787">
            <v>4</v>
          </cell>
          <cell r="B1787">
            <v>9</v>
          </cell>
          <cell r="C1787">
            <v>78</v>
          </cell>
          <cell r="D1787" t="str">
            <v>宏利人壽</v>
          </cell>
          <cell r="E1787" t="str">
            <v>續年度</v>
          </cell>
          <cell r="F1787" t="str">
            <v>個人</v>
          </cell>
          <cell r="G1787" t="str">
            <v>健康險</v>
          </cell>
          <cell r="H1787">
            <v>0</v>
          </cell>
        </row>
        <row r="1788">
          <cell r="A1788">
            <v>4</v>
          </cell>
          <cell r="B1788">
            <v>10</v>
          </cell>
          <cell r="C1788">
            <v>77</v>
          </cell>
          <cell r="D1788" t="str">
            <v>宏利人壽</v>
          </cell>
          <cell r="E1788" t="str">
            <v>初年度</v>
          </cell>
          <cell r="F1788" t="str">
            <v>團體</v>
          </cell>
          <cell r="G1788" t="str">
            <v>健康險</v>
          </cell>
          <cell r="H1788">
            <v>0</v>
          </cell>
        </row>
        <row r="1789">
          <cell r="A1789">
            <v>4</v>
          </cell>
          <cell r="B1789">
            <v>10</v>
          </cell>
          <cell r="C1789">
            <v>78</v>
          </cell>
          <cell r="D1789" t="str">
            <v>宏利人壽</v>
          </cell>
          <cell r="E1789" t="str">
            <v>續年度</v>
          </cell>
          <cell r="F1789" t="str">
            <v>團體</v>
          </cell>
          <cell r="G1789" t="str">
            <v>健康險</v>
          </cell>
          <cell r="H1789">
            <v>0</v>
          </cell>
        </row>
        <row r="1790">
          <cell r="A1790">
            <v>4</v>
          </cell>
          <cell r="B1790">
            <v>12</v>
          </cell>
          <cell r="C1790">
            <v>77</v>
          </cell>
          <cell r="D1790" t="str">
            <v>宏利人壽</v>
          </cell>
          <cell r="E1790" t="str">
            <v>初年度</v>
          </cell>
          <cell r="F1790" t="str">
            <v>個人</v>
          </cell>
          <cell r="G1790" t="str">
            <v>年金險</v>
          </cell>
          <cell r="H1790">
            <v>0</v>
          </cell>
        </row>
        <row r="1791">
          <cell r="A1791">
            <v>4</v>
          </cell>
          <cell r="B1791">
            <v>12</v>
          </cell>
          <cell r="C1791">
            <v>78</v>
          </cell>
          <cell r="D1791" t="str">
            <v>宏利人壽</v>
          </cell>
          <cell r="E1791" t="str">
            <v>續年度</v>
          </cell>
          <cell r="F1791" t="str">
            <v>個人</v>
          </cell>
          <cell r="G1791" t="str">
            <v>年金險</v>
          </cell>
          <cell r="H1791">
            <v>0</v>
          </cell>
        </row>
        <row r="1792">
          <cell r="A1792">
            <v>4</v>
          </cell>
          <cell r="B1792">
            <v>13</v>
          </cell>
          <cell r="C1792">
            <v>77</v>
          </cell>
          <cell r="D1792" t="str">
            <v>宏利人壽</v>
          </cell>
          <cell r="E1792" t="str">
            <v>初年度</v>
          </cell>
          <cell r="F1792" t="str">
            <v>團體</v>
          </cell>
          <cell r="G1792" t="str">
            <v>年金險</v>
          </cell>
          <cell r="H1792">
            <v>0</v>
          </cell>
        </row>
        <row r="1793">
          <cell r="A1793">
            <v>4</v>
          </cell>
          <cell r="B1793">
            <v>13</v>
          </cell>
          <cell r="C1793">
            <v>78</v>
          </cell>
          <cell r="D1793" t="str">
            <v>宏利人壽</v>
          </cell>
          <cell r="E1793" t="str">
            <v>續年度</v>
          </cell>
          <cell r="F1793" t="str">
            <v>團體</v>
          </cell>
          <cell r="G1793" t="str">
            <v>年金險</v>
          </cell>
          <cell r="H1793">
            <v>0</v>
          </cell>
        </row>
        <row r="1794">
          <cell r="A1794">
            <v>4</v>
          </cell>
          <cell r="B1794">
            <v>3</v>
          </cell>
          <cell r="C1794">
            <v>80</v>
          </cell>
          <cell r="D1794" t="str">
            <v>瑞泰人壽</v>
          </cell>
          <cell r="E1794" t="str">
            <v>初年度</v>
          </cell>
          <cell r="F1794" t="str">
            <v>個人</v>
          </cell>
          <cell r="G1794" t="str">
            <v>壽險</v>
          </cell>
          <cell r="H1794">
            <v>0</v>
          </cell>
        </row>
        <row r="1795">
          <cell r="A1795">
            <v>4</v>
          </cell>
          <cell r="B1795">
            <v>3</v>
          </cell>
          <cell r="C1795">
            <v>81</v>
          </cell>
          <cell r="D1795" t="str">
            <v>瑞泰人壽</v>
          </cell>
          <cell r="E1795" t="str">
            <v>續年度</v>
          </cell>
          <cell r="F1795" t="str">
            <v>個人</v>
          </cell>
          <cell r="G1795" t="str">
            <v>壽險</v>
          </cell>
          <cell r="H1795">
            <v>0</v>
          </cell>
        </row>
        <row r="1796">
          <cell r="A1796">
            <v>4</v>
          </cell>
          <cell r="B1796">
            <v>4</v>
          </cell>
          <cell r="C1796">
            <v>80</v>
          </cell>
          <cell r="D1796" t="str">
            <v>瑞泰人壽</v>
          </cell>
          <cell r="E1796" t="str">
            <v>初年度</v>
          </cell>
          <cell r="F1796" t="str">
            <v>團體</v>
          </cell>
          <cell r="G1796" t="str">
            <v>壽險</v>
          </cell>
          <cell r="H1796">
            <v>0</v>
          </cell>
        </row>
        <row r="1797">
          <cell r="A1797">
            <v>4</v>
          </cell>
          <cell r="B1797">
            <v>4</v>
          </cell>
          <cell r="C1797">
            <v>81</v>
          </cell>
          <cell r="D1797" t="str">
            <v>瑞泰人壽</v>
          </cell>
          <cell r="E1797" t="str">
            <v>續年度</v>
          </cell>
          <cell r="F1797" t="str">
            <v>團體</v>
          </cell>
          <cell r="G1797" t="str">
            <v>壽險</v>
          </cell>
          <cell r="H1797">
            <v>0</v>
          </cell>
        </row>
        <row r="1798">
          <cell r="A1798">
            <v>4</v>
          </cell>
          <cell r="B1798">
            <v>6</v>
          </cell>
          <cell r="C1798">
            <v>80</v>
          </cell>
          <cell r="D1798" t="str">
            <v>瑞泰人壽</v>
          </cell>
          <cell r="E1798" t="str">
            <v>初年度</v>
          </cell>
          <cell r="F1798" t="str">
            <v>個人</v>
          </cell>
          <cell r="G1798" t="str">
            <v>傷害險</v>
          </cell>
          <cell r="H1798">
            <v>0</v>
          </cell>
        </row>
        <row r="1799">
          <cell r="A1799">
            <v>4</v>
          </cell>
          <cell r="B1799">
            <v>6</v>
          </cell>
          <cell r="C1799">
            <v>81</v>
          </cell>
          <cell r="D1799" t="str">
            <v>瑞泰人壽</v>
          </cell>
          <cell r="E1799" t="str">
            <v>續年度</v>
          </cell>
          <cell r="F1799" t="str">
            <v>個人</v>
          </cell>
          <cell r="G1799" t="str">
            <v>傷害險</v>
          </cell>
          <cell r="H1799">
            <v>0</v>
          </cell>
        </row>
        <row r="1800">
          <cell r="A1800">
            <v>4</v>
          </cell>
          <cell r="B1800">
            <v>7</v>
          </cell>
          <cell r="C1800">
            <v>80</v>
          </cell>
          <cell r="D1800" t="str">
            <v>瑞泰人壽</v>
          </cell>
          <cell r="E1800" t="str">
            <v>初年度</v>
          </cell>
          <cell r="F1800" t="str">
            <v>團體</v>
          </cell>
          <cell r="G1800" t="str">
            <v>傷害險</v>
          </cell>
          <cell r="H1800">
            <v>0</v>
          </cell>
        </row>
        <row r="1801">
          <cell r="A1801">
            <v>4</v>
          </cell>
          <cell r="B1801">
            <v>7</v>
          </cell>
          <cell r="C1801">
            <v>81</v>
          </cell>
          <cell r="D1801" t="str">
            <v>瑞泰人壽</v>
          </cell>
          <cell r="E1801" t="str">
            <v>續年度</v>
          </cell>
          <cell r="F1801" t="str">
            <v>團體</v>
          </cell>
          <cell r="G1801" t="str">
            <v>傷害險</v>
          </cell>
          <cell r="H1801">
            <v>0</v>
          </cell>
        </row>
        <row r="1802">
          <cell r="A1802">
            <v>4</v>
          </cell>
          <cell r="B1802">
            <v>9</v>
          </cell>
          <cell r="C1802">
            <v>80</v>
          </cell>
          <cell r="D1802" t="str">
            <v>瑞泰人壽</v>
          </cell>
          <cell r="E1802" t="str">
            <v>初年度</v>
          </cell>
          <cell r="F1802" t="str">
            <v>個人</v>
          </cell>
          <cell r="G1802" t="str">
            <v>健康險</v>
          </cell>
          <cell r="H1802">
            <v>0</v>
          </cell>
        </row>
        <row r="1803">
          <cell r="A1803">
            <v>4</v>
          </cell>
          <cell r="B1803">
            <v>9</v>
          </cell>
          <cell r="C1803">
            <v>81</v>
          </cell>
          <cell r="D1803" t="str">
            <v>瑞泰人壽</v>
          </cell>
          <cell r="E1803" t="str">
            <v>續年度</v>
          </cell>
          <cell r="F1803" t="str">
            <v>個人</v>
          </cell>
          <cell r="G1803" t="str">
            <v>健康險</v>
          </cell>
          <cell r="H1803">
            <v>0</v>
          </cell>
        </row>
        <row r="1804">
          <cell r="A1804">
            <v>4</v>
          </cell>
          <cell r="B1804">
            <v>10</v>
          </cell>
          <cell r="C1804">
            <v>80</v>
          </cell>
          <cell r="D1804" t="str">
            <v>瑞泰人壽</v>
          </cell>
          <cell r="E1804" t="str">
            <v>初年度</v>
          </cell>
          <cell r="F1804" t="str">
            <v>團體</v>
          </cell>
          <cell r="G1804" t="str">
            <v>健康險</v>
          </cell>
          <cell r="H1804">
            <v>0</v>
          </cell>
        </row>
        <row r="1805">
          <cell r="A1805">
            <v>4</v>
          </cell>
          <cell r="B1805">
            <v>10</v>
          </cell>
          <cell r="C1805">
            <v>81</v>
          </cell>
          <cell r="D1805" t="str">
            <v>瑞泰人壽</v>
          </cell>
          <cell r="E1805" t="str">
            <v>續年度</v>
          </cell>
          <cell r="F1805" t="str">
            <v>團體</v>
          </cell>
          <cell r="G1805" t="str">
            <v>健康險</v>
          </cell>
          <cell r="H1805">
            <v>0</v>
          </cell>
        </row>
        <row r="1806">
          <cell r="A1806">
            <v>4</v>
          </cell>
          <cell r="B1806">
            <v>12</v>
          </cell>
          <cell r="C1806">
            <v>80</v>
          </cell>
          <cell r="D1806" t="str">
            <v>瑞泰人壽</v>
          </cell>
          <cell r="E1806" t="str">
            <v>初年度</v>
          </cell>
          <cell r="F1806" t="str">
            <v>個人</v>
          </cell>
          <cell r="G1806" t="str">
            <v>年金險</v>
          </cell>
          <cell r="H1806">
            <v>0</v>
          </cell>
        </row>
        <row r="1807">
          <cell r="A1807">
            <v>4</v>
          </cell>
          <cell r="B1807">
            <v>12</v>
          </cell>
          <cell r="C1807">
            <v>81</v>
          </cell>
          <cell r="D1807" t="str">
            <v>瑞泰人壽</v>
          </cell>
          <cell r="E1807" t="str">
            <v>續年度</v>
          </cell>
          <cell r="F1807" t="str">
            <v>個人</v>
          </cell>
          <cell r="G1807" t="str">
            <v>年金險</v>
          </cell>
          <cell r="H1807">
            <v>0</v>
          </cell>
        </row>
        <row r="1808">
          <cell r="A1808">
            <v>4</v>
          </cell>
          <cell r="B1808">
            <v>13</v>
          </cell>
          <cell r="C1808">
            <v>80</v>
          </cell>
          <cell r="D1808" t="str">
            <v>瑞泰人壽</v>
          </cell>
          <cell r="E1808" t="str">
            <v>初年度</v>
          </cell>
          <cell r="F1808" t="str">
            <v>團體</v>
          </cell>
          <cell r="G1808" t="str">
            <v>年金險</v>
          </cell>
          <cell r="H1808">
            <v>0</v>
          </cell>
        </row>
        <row r="1809">
          <cell r="A1809">
            <v>4</v>
          </cell>
          <cell r="B1809">
            <v>13</v>
          </cell>
          <cell r="C1809">
            <v>81</v>
          </cell>
          <cell r="D1809" t="str">
            <v>瑞泰人壽</v>
          </cell>
          <cell r="E1809" t="str">
            <v>續年度</v>
          </cell>
          <cell r="F1809" t="str">
            <v>團體</v>
          </cell>
          <cell r="G1809" t="str">
            <v>年金險</v>
          </cell>
          <cell r="H1809">
            <v>0</v>
          </cell>
        </row>
        <row r="1810">
          <cell r="A1810">
            <v>4</v>
          </cell>
          <cell r="B1810">
            <v>3</v>
          </cell>
          <cell r="C1810">
            <v>83</v>
          </cell>
          <cell r="D1810" t="str">
            <v>佳迪福人壽</v>
          </cell>
          <cell r="E1810" t="str">
            <v>初年度</v>
          </cell>
          <cell r="F1810" t="str">
            <v>個人</v>
          </cell>
          <cell r="G1810" t="str">
            <v>壽險</v>
          </cell>
          <cell r="H1810">
            <v>0</v>
          </cell>
        </row>
        <row r="1811">
          <cell r="A1811">
            <v>4</v>
          </cell>
          <cell r="B1811">
            <v>3</v>
          </cell>
          <cell r="C1811">
            <v>84</v>
          </cell>
          <cell r="D1811" t="str">
            <v>佳迪福人壽</v>
          </cell>
          <cell r="E1811" t="str">
            <v>續年度</v>
          </cell>
          <cell r="F1811" t="str">
            <v>個人</v>
          </cell>
          <cell r="G1811" t="str">
            <v>壽險</v>
          </cell>
          <cell r="H1811">
            <v>0</v>
          </cell>
        </row>
        <row r="1812">
          <cell r="A1812">
            <v>4</v>
          </cell>
          <cell r="B1812">
            <v>4</v>
          </cell>
          <cell r="C1812">
            <v>83</v>
          </cell>
          <cell r="D1812" t="str">
            <v>佳迪福人壽</v>
          </cell>
          <cell r="E1812" t="str">
            <v>初年度</v>
          </cell>
          <cell r="F1812" t="str">
            <v>團體</v>
          </cell>
          <cell r="G1812" t="str">
            <v>壽險</v>
          </cell>
          <cell r="H1812">
            <v>0</v>
          </cell>
        </row>
        <row r="1813">
          <cell r="A1813">
            <v>4</v>
          </cell>
          <cell r="B1813">
            <v>4</v>
          </cell>
          <cell r="C1813">
            <v>84</v>
          </cell>
          <cell r="D1813" t="str">
            <v>佳迪福人壽</v>
          </cell>
          <cell r="E1813" t="str">
            <v>續年度</v>
          </cell>
          <cell r="F1813" t="str">
            <v>團體</v>
          </cell>
          <cell r="G1813" t="str">
            <v>壽險</v>
          </cell>
          <cell r="H1813">
            <v>0</v>
          </cell>
        </row>
        <row r="1814">
          <cell r="A1814">
            <v>4</v>
          </cell>
          <cell r="B1814">
            <v>6</v>
          </cell>
          <cell r="C1814">
            <v>83</v>
          </cell>
          <cell r="D1814" t="str">
            <v>佳迪福人壽</v>
          </cell>
          <cell r="E1814" t="str">
            <v>初年度</v>
          </cell>
          <cell r="F1814" t="str">
            <v>個人</v>
          </cell>
          <cell r="G1814" t="str">
            <v>傷害險</v>
          </cell>
          <cell r="H1814">
            <v>0</v>
          </cell>
        </row>
        <row r="1815">
          <cell r="A1815">
            <v>4</v>
          </cell>
          <cell r="B1815">
            <v>6</v>
          </cell>
          <cell r="C1815">
            <v>84</v>
          </cell>
          <cell r="D1815" t="str">
            <v>佳迪福人壽</v>
          </cell>
          <cell r="E1815" t="str">
            <v>續年度</v>
          </cell>
          <cell r="F1815" t="str">
            <v>個人</v>
          </cell>
          <cell r="G1815" t="str">
            <v>傷害險</v>
          </cell>
          <cell r="H1815">
            <v>0</v>
          </cell>
        </row>
        <row r="1816">
          <cell r="A1816">
            <v>4</v>
          </cell>
          <cell r="B1816">
            <v>7</v>
          </cell>
          <cell r="C1816">
            <v>83</v>
          </cell>
          <cell r="D1816" t="str">
            <v>佳迪福人壽</v>
          </cell>
          <cell r="E1816" t="str">
            <v>初年度</v>
          </cell>
          <cell r="F1816" t="str">
            <v>團體</v>
          </cell>
          <cell r="G1816" t="str">
            <v>傷害險</v>
          </cell>
          <cell r="H1816">
            <v>0</v>
          </cell>
        </row>
        <row r="1817">
          <cell r="A1817">
            <v>4</v>
          </cell>
          <cell r="B1817">
            <v>7</v>
          </cell>
          <cell r="C1817">
            <v>84</v>
          </cell>
          <cell r="D1817" t="str">
            <v>佳迪福人壽</v>
          </cell>
          <cell r="E1817" t="str">
            <v>續年度</v>
          </cell>
          <cell r="F1817" t="str">
            <v>團體</v>
          </cell>
          <cell r="G1817" t="str">
            <v>傷害險</v>
          </cell>
          <cell r="H1817">
            <v>0</v>
          </cell>
        </row>
        <row r="1818">
          <cell r="A1818">
            <v>4</v>
          </cell>
          <cell r="B1818">
            <v>9</v>
          </cell>
          <cell r="C1818">
            <v>83</v>
          </cell>
          <cell r="D1818" t="str">
            <v>佳迪福人壽</v>
          </cell>
          <cell r="E1818" t="str">
            <v>初年度</v>
          </cell>
          <cell r="F1818" t="str">
            <v>個人</v>
          </cell>
          <cell r="G1818" t="str">
            <v>健康險</v>
          </cell>
          <cell r="H1818">
            <v>0</v>
          </cell>
        </row>
        <row r="1819">
          <cell r="A1819">
            <v>4</v>
          </cell>
          <cell r="B1819">
            <v>9</v>
          </cell>
          <cell r="C1819">
            <v>84</v>
          </cell>
          <cell r="D1819" t="str">
            <v>佳迪福人壽</v>
          </cell>
          <cell r="E1819" t="str">
            <v>續年度</v>
          </cell>
          <cell r="F1819" t="str">
            <v>個人</v>
          </cell>
          <cell r="G1819" t="str">
            <v>健康險</v>
          </cell>
          <cell r="H1819">
            <v>0</v>
          </cell>
        </row>
        <row r="1820">
          <cell r="A1820">
            <v>4</v>
          </cell>
          <cell r="B1820">
            <v>10</v>
          </cell>
          <cell r="C1820">
            <v>83</v>
          </cell>
          <cell r="D1820" t="str">
            <v>佳迪福人壽</v>
          </cell>
          <cell r="E1820" t="str">
            <v>初年度</v>
          </cell>
          <cell r="F1820" t="str">
            <v>團體</v>
          </cell>
          <cell r="G1820" t="str">
            <v>健康險</v>
          </cell>
          <cell r="H1820">
            <v>0</v>
          </cell>
        </row>
        <row r="1821">
          <cell r="A1821">
            <v>4</v>
          </cell>
          <cell r="B1821">
            <v>10</v>
          </cell>
          <cell r="C1821">
            <v>84</v>
          </cell>
          <cell r="D1821" t="str">
            <v>佳迪福人壽</v>
          </cell>
          <cell r="E1821" t="str">
            <v>續年度</v>
          </cell>
          <cell r="F1821" t="str">
            <v>團體</v>
          </cell>
          <cell r="G1821" t="str">
            <v>健康險</v>
          </cell>
          <cell r="H1821">
            <v>0</v>
          </cell>
        </row>
        <row r="1822">
          <cell r="A1822">
            <v>4</v>
          </cell>
          <cell r="B1822">
            <v>12</v>
          </cell>
          <cell r="C1822">
            <v>83</v>
          </cell>
          <cell r="D1822" t="str">
            <v>佳迪福人壽</v>
          </cell>
          <cell r="E1822" t="str">
            <v>初年度</v>
          </cell>
          <cell r="F1822" t="str">
            <v>個人</v>
          </cell>
          <cell r="G1822" t="str">
            <v>年金險</v>
          </cell>
          <cell r="H1822">
            <v>0</v>
          </cell>
        </row>
        <row r="1823">
          <cell r="A1823">
            <v>4</v>
          </cell>
          <cell r="B1823">
            <v>12</v>
          </cell>
          <cell r="C1823">
            <v>84</v>
          </cell>
          <cell r="D1823" t="str">
            <v>佳迪福人壽</v>
          </cell>
          <cell r="E1823" t="str">
            <v>續年度</v>
          </cell>
          <cell r="F1823" t="str">
            <v>個人</v>
          </cell>
          <cell r="G1823" t="str">
            <v>年金險</v>
          </cell>
          <cell r="H1823">
            <v>0</v>
          </cell>
        </row>
        <row r="1824">
          <cell r="A1824">
            <v>4</v>
          </cell>
          <cell r="B1824">
            <v>13</v>
          </cell>
          <cell r="C1824">
            <v>83</v>
          </cell>
          <cell r="D1824" t="str">
            <v>佳迪福人壽</v>
          </cell>
          <cell r="E1824" t="str">
            <v>初年度</v>
          </cell>
          <cell r="F1824" t="str">
            <v>團體</v>
          </cell>
          <cell r="G1824" t="str">
            <v>年金險</v>
          </cell>
          <cell r="H1824">
            <v>0</v>
          </cell>
        </row>
        <row r="1825">
          <cell r="A1825">
            <v>4</v>
          </cell>
          <cell r="B1825">
            <v>13</v>
          </cell>
          <cell r="C1825">
            <v>84</v>
          </cell>
          <cell r="D1825" t="str">
            <v>佳迪福人壽</v>
          </cell>
          <cell r="E1825" t="str">
            <v>續年度</v>
          </cell>
          <cell r="F1825" t="str">
            <v>團體</v>
          </cell>
          <cell r="G1825" t="str">
            <v>年金險</v>
          </cell>
          <cell r="H1825">
            <v>0</v>
          </cell>
        </row>
        <row r="1826">
          <cell r="A1826">
            <v>4</v>
          </cell>
          <cell r="B1826">
            <v>3</v>
          </cell>
          <cell r="C1826">
            <v>86</v>
          </cell>
          <cell r="D1826" t="str">
            <v>安達人壽</v>
          </cell>
          <cell r="E1826" t="str">
            <v>初年度</v>
          </cell>
          <cell r="F1826" t="str">
            <v>個人</v>
          </cell>
          <cell r="G1826" t="str">
            <v>壽險</v>
          </cell>
          <cell r="H1826">
            <v>0</v>
          </cell>
        </row>
        <row r="1827">
          <cell r="A1827">
            <v>4</v>
          </cell>
          <cell r="B1827">
            <v>3</v>
          </cell>
          <cell r="C1827">
            <v>87</v>
          </cell>
          <cell r="D1827" t="str">
            <v>安達人壽</v>
          </cell>
          <cell r="E1827" t="str">
            <v>續年度</v>
          </cell>
          <cell r="F1827" t="str">
            <v>個人</v>
          </cell>
          <cell r="G1827" t="str">
            <v>壽險</v>
          </cell>
          <cell r="H1827">
            <v>0</v>
          </cell>
        </row>
        <row r="1828">
          <cell r="A1828">
            <v>4</v>
          </cell>
          <cell r="B1828">
            <v>4</v>
          </cell>
          <cell r="C1828">
            <v>86</v>
          </cell>
          <cell r="D1828" t="str">
            <v>安達人壽</v>
          </cell>
          <cell r="E1828" t="str">
            <v>初年度</v>
          </cell>
          <cell r="F1828" t="str">
            <v>團體</v>
          </cell>
          <cell r="G1828" t="str">
            <v>壽險</v>
          </cell>
          <cell r="H1828">
            <v>0</v>
          </cell>
        </row>
        <row r="1829">
          <cell r="A1829">
            <v>4</v>
          </cell>
          <cell r="B1829">
            <v>4</v>
          </cell>
          <cell r="C1829">
            <v>87</v>
          </cell>
          <cell r="D1829" t="str">
            <v>安達人壽</v>
          </cell>
          <cell r="E1829" t="str">
            <v>續年度</v>
          </cell>
          <cell r="F1829" t="str">
            <v>團體</v>
          </cell>
          <cell r="G1829" t="str">
            <v>壽險</v>
          </cell>
          <cell r="H1829">
            <v>0</v>
          </cell>
        </row>
        <row r="1830">
          <cell r="A1830">
            <v>4</v>
          </cell>
          <cell r="B1830">
            <v>6</v>
          </cell>
          <cell r="C1830">
            <v>86</v>
          </cell>
          <cell r="D1830" t="str">
            <v>安達人壽</v>
          </cell>
          <cell r="E1830" t="str">
            <v>初年度</v>
          </cell>
          <cell r="F1830" t="str">
            <v>個人</v>
          </cell>
          <cell r="G1830" t="str">
            <v>傷害險</v>
          </cell>
          <cell r="H1830">
            <v>0</v>
          </cell>
        </row>
        <row r="1831">
          <cell r="A1831">
            <v>4</v>
          </cell>
          <cell r="B1831">
            <v>6</v>
          </cell>
          <cell r="C1831">
            <v>87</v>
          </cell>
          <cell r="D1831" t="str">
            <v>安達人壽</v>
          </cell>
          <cell r="E1831" t="str">
            <v>續年度</v>
          </cell>
          <cell r="F1831" t="str">
            <v>個人</v>
          </cell>
          <cell r="G1831" t="str">
            <v>傷害險</v>
          </cell>
          <cell r="H1831">
            <v>0</v>
          </cell>
        </row>
        <row r="1832">
          <cell r="A1832">
            <v>4</v>
          </cell>
          <cell r="B1832">
            <v>7</v>
          </cell>
          <cell r="C1832">
            <v>86</v>
          </cell>
          <cell r="D1832" t="str">
            <v>安達人壽</v>
          </cell>
          <cell r="E1832" t="str">
            <v>初年度</v>
          </cell>
          <cell r="F1832" t="str">
            <v>團體</v>
          </cell>
          <cell r="G1832" t="str">
            <v>傷害險</v>
          </cell>
          <cell r="H1832">
            <v>0</v>
          </cell>
        </row>
        <row r="1833">
          <cell r="A1833">
            <v>4</v>
          </cell>
          <cell r="B1833">
            <v>7</v>
          </cell>
          <cell r="C1833">
            <v>87</v>
          </cell>
          <cell r="D1833" t="str">
            <v>安達人壽</v>
          </cell>
          <cell r="E1833" t="str">
            <v>續年度</v>
          </cell>
          <cell r="F1833" t="str">
            <v>團體</v>
          </cell>
          <cell r="G1833" t="str">
            <v>傷害險</v>
          </cell>
          <cell r="H1833">
            <v>0</v>
          </cell>
        </row>
        <row r="1834">
          <cell r="A1834">
            <v>4</v>
          </cell>
          <cell r="B1834">
            <v>9</v>
          </cell>
          <cell r="C1834">
            <v>86</v>
          </cell>
          <cell r="D1834" t="str">
            <v>安達人壽</v>
          </cell>
          <cell r="E1834" t="str">
            <v>初年度</v>
          </cell>
          <cell r="F1834" t="str">
            <v>個人</v>
          </cell>
          <cell r="G1834" t="str">
            <v>健康險</v>
          </cell>
          <cell r="H1834">
            <v>0</v>
          </cell>
        </row>
        <row r="1835">
          <cell r="A1835">
            <v>4</v>
          </cell>
          <cell r="B1835">
            <v>9</v>
          </cell>
          <cell r="C1835">
            <v>87</v>
          </cell>
          <cell r="D1835" t="str">
            <v>安達人壽</v>
          </cell>
          <cell r="E1835" t="str">
            <v>續年度</v>
          </cell>
          <cell r="F1835" t="str">
            <v>個人</v>
          </cell>
          <cell r="G1835" t="str">
            <v>健康險</v>
          </cell>
          <cell r="H1835">
            <v>0</v>
          </cell>
        </row>
        <row r="1836">
          <cell r="A1836">
            <v>4</v>
          </cell>
          <cell r="B1836">
            <v>10</v>
          </cell>
          <cell r="C1836">
            <v>86</v>
          </cell>
          <cell r="D1836" t="str">
            <v>安達人壽</v>
          </cell>
          <cell r="E1836" t="str">
            <v>初年度</v>
          </cell>
          <cell r="F1836" t="str">
            <v>團體</v>
          </cell>
          <cell r="G1836" t="str">
            <v>健康險</v>
          </cell>
          <cell r="H1836">
            <v>0</v>
          </cell>
        </row>
        <row r="1837">
          <cell r="A1837">
            <v>4</v>
          </cell>
          <cell r="B1837">
            <v>10</v>
          </cell>
          <cell r="C1837">
            <v>87</v>
          </cell>
          <cell r="D1837" t="str">
            <v>安達人壽</v>
          </cell>
          <cell r="E1837" t="str">
            <v>續年度</v>
          </cell>
          <cell r="F1837" t="str">
            <v>團體</v>
          </cell>
          <cell r="G1837" t="str">
            <v>健康險</v>
          </cell>
          <cell r="H1837">
            <v>0</v>
          </cell>
        </row>
        <row r="1838">
          <cell r="A1838">
            <v>4</v>
          </cell>
          <cell r="B1838">
            <v>12</v>
          </cell>
          <cell r="C1838">
            <v>86</v>
          </cell>
          <cell r="D1838" t="str">
            <v>安達人壽</v>
          </cell>
          <cell r="E1838" t="str">
            <v>初年度</v>
          </cell>
          <cell r="F1838" t="str">
            <v>個人</v>
          </cell>
          <cell r="G1838" t="str">
            <v>年金險</v>
          </cell>
          <cell r="H1838">
            <v>0</v>
          </cell>
        </row>
        <row r="1839">
          <cell r="A1839">
            <v>4</v>
          </cell>
          <cell r="B1839">
            <v>12</v>
          </cell>
          <cell r="C1839">
            <v>87</v>
          </cell>
          <cell r="D1839" t="str">
            <v>安達人壽</v>
          </cell>
          <cell r="E1839" t="str">
            <v>續年度</v>
          </cell>
          <cell r="F1839" t="str">
            <v>個人</v>
          </cell>
          <cell r="G1839" t="str">
            <v>年金險</v>
          </cell>
          <cell r="H1839">
            <v>0</v>
          </cell>
        </row>
        <row r="1840">
          <cell r="A1840">
            <v>4</v>
          </cell>
          <cell r="B1840">
            <v>13</v>
          </cell>
          <cell r="C1840">
            <v>86</v>
          </cell>
          <cell r="D1840" t="str">
            <v>安達人壽</v>
          </cell>
          <cell r="E1840" t="str">
            <v>初年度</v>
          </cell>
          <cell r="F1840" t="str">
            <v>團體</v>
          </cell>
          <cell r="G1840" t="str">
            <v>年金險</v>
          </cell>
          <cell r="H1840">
            <v>0</v>
          </cell>
        </row>
        <row r="1841">
          <cell r="A1841">
            <v>4</v>
          </cell>
          <cell r="B1841">
            <v>13</v>
          </cell>
          <cell r="C1841">
            <v>87</v>
          </cell>
          <cell r="D1841" t="str">
            <v>安達人壽</v>
          </cell>
          <cell r="E1841" t="str">
            <v>續年度</v>
          </cell>
          <cell r="F1841" t="str">
            <v>團體</v>
          </cell>
          <cell r="G1841" t="str">
            <v>年金險</v>
          </cell>
          <cell r="H1841">
            <v>0</v>
          </cell>
        </row>
        <row r="1842">
          <cell r="A1842">
            <v>4</v>
          </cell>
          <cell r="B1842">
            <v>3</v>
          </cell>
          <cell r="C1842">
            <v>89</v>
          </cell>
          <cell r="D1842" t="str">
            <v>中泰人壽</v>
          </cell>
          <cell r="E1842" t="str">
            <v>初年度</v>
          </cell>
          <cell r="F1842" t="str">
            <v>個人</v>
          </cell>
          <cell r="G1842" t="str">
            <v>壽險</v>
          </cell>
          <cell r="H1842">
            <v>0</v>
          </cell>
        </row>
        <row r="1843">
          <cell r="A1843">
            <v>4</v>
          </cell>
          <cell r="B1843">
            <v>3</v>
          </cell>
          <cell r="C1843">
            <v>90</v>
          </cell>
          <cell r="D1843" t="str">
            <v>中泰人壽</v>
          </cell>
          <cell r="E1843" t="str">
            <v>續年度</v>
          </cell>
          <cell r="F1843" t="str">
            <v>個人</v>
          </cell>
          <cell r="G1843" t="str">
            <v>壽險</v>
          </cell>
          <cell r="H1843">
            <v>0</v>
          </cell>
        </row>
        <row r="1844">
          <cell r="A1844">
            <v>4</v>
          </cell>
          <cell r="B1844">
            <v>4</v>
          </cell>
          <cell r="C1844">
            <v>89</v>
          </cell>
          <cell r="D1844" t="str">
            <v>中泰人壽</v>
          </cell>
          <cell r="E1844" t="str">
            <v>初年度</v>
          </cell>
          <cell r="F1844" t="str">
            <v>團體</v>
          </cell>
          <cell r="G1844" t="str">
            <v>壽險</v>
          </cell>
          <cell r="H1844">
            <v>0</v>
          </cell>
        </row>
        <row r="1845">
          <cell r="A1845">
            <v>4</v>
          </cell>
          <cell r="B1845">
            <v>4</v>
          </cell>
          <cell r="C1845">
            <v>90</v>
          </cell>
          <cell r="D1845" t="str">
            <v>中泰人壽</v>
          </cell>
          <cell r="E1845" t="str">
            <v>續年度</v>
          </cell>
          <cell r="F1845" t="str">
            <v>團體</v>
          </cell>
          <cell r="G1845" t="str">
            <v>壽險</v>
          </cell>
          <cell r="H1845">
            <v>0</v>
          </cell>
        </row>
        <row r="1846">
          <cell r="A1846">
            <v>4</v>
          </cell>
          <cell r="B1846">
            <v>6</v>
          </cell>
          <cell r="C1846">
            <v>89</v>
          </cell>
          <cell r="D1846" t="str">
            <v>中泰人壽</v>
          </cell>
          <cell r="E1846" t="str">
            <v>初年度</v>
          </cell>
          <cell r="F1846" t="str">
            <v>個人</v>
          </cell>
          <cell r="G1846" t="str">
            <v>傷害險</v>
          </cell>
          <cell r="H1846">
            <v>0</v>
          </cell>
        </row>
        <row r="1847">
          <cell r="A1847">
            <v>4</v>
          </cell>
          <cell r="B1847">
            <v>6</v>
          </cell>
          <cell r="C1847">
            <v>90</v>
          </cell>
          <cell r="D1847" t="str">
            <v>中泰人壽</v>
          </cell>
          <cell r="E1847" t="str">
            <v>續年度</v>
          </cell>
          <cell r="F1847" t="str">
            <v>個人</v>
          </cell>
          <cell r="G1847" t="str">
            <v>傷害險</v>
          </cell>
          <cell r="H1847">
            <v>0</v>
          </cell>
        </row>
        <row r="1848">
          <cell r="A1848">
            <v>4</v>
          </cell>
          <cell r="B1848">
            <v>7</v>
          </cell>
          <cell r="C1848">
            <v>89</v>
          </cell>
          <cell r="D1848" t="str">
            <v>中泰人壽</v>
          </cell>
          <cell r="E1848" t="str">
            <v>初年度</v>
          </cell>
          <cell r="F1848" t="str">
            <v>團體</v>
          </cell>
          <cell r="G1848" t="str">
            <v>傷害險</v>
          </cell>
          <cell r="H1848">
            <v>0</v>
          </cell>
        </row>
        <row r="1849">
          <cell r="A1849">
            <v>4</v>
          </cell>
          <cell r="B1849">
            <v>7</v>
          </cell>
          <cell r="C1849">
            <v>90</v>
          </cell>
          <cell r="D1849" t="str">
            <v>中泰人壽</v>
          </cell>
          <cell r="E1849" t="str">
            <v>續年度</v>
          </cell>
          <cell r="F1849" t="str">
            <v>團體</v>
          </cell>
          <cell r="G1849" t="str">
            <v>傷害險</v>
          </cell>
          <cell r="H1849">
            <v>0</v>
          </cell>
        </row>
        <row r="1850">
          <cell r="A1850">
            <v>4</v>
          </cell>
          <cell r="B1850">
            <v>9</v>
          </cell>
          <cell r="C1850">
            <v>89</v>
          </cell>
          <cell r="D1850" t="str">
            <v>中泰人壽</v>
          </cell>
          <cell r="E1850" t="str">
            <v>初年度</v>
          </cell>
          <cell r="F1850" t="str">
            <v>個人</v>
          </cell>
          <cell r="G1850" t="str">
            <v>健康險</v>
          </cell>
          <cell r="H1850">
            <v>0</v>
          </cell>
        </row>
        <row r="1851">
          <cell r="A1851">
            <v>4</v>
          </cell>
          <cell r="B1851">
            <v>9</v>
          </cell>
          <cell r="C1851">
            <v>90</v>
          </cell>
          <cell r="D1851" t="str">
            <v>中泰人壽</v>
          </cell>
          <cell r="E1851" t="str">
            <v>續年度</v>
          </cell>
          <cell r="F1851" t="str">
            <v>個人</v>
          </cell>
          <cell r="G1851" t="str">
            <v>健康險</v>
          </cell>
          <cell r="H1851">
            <v>0</v>
          </cell>
        </row>
        <row r="1852">
          <cell r="A1852">
            <v>4</v>
          </cell>
          <cell r="B1852">
            <v>10</v>
          </cell>
          <cell r="C1852">
            <v>89</v>
          </cell>
          <cell r="D1852" t="str">
            <v>中泰人壽</v>
          </cell>
          <cell r="E1852" t="str">
            <v>初年度</v>
          </cell>
          <cell r="F1852" t="str">
            <v>團體</v>
          </cell>
          <cell r="G1852" t="str">
            <v>健康險</v>
          </cell>
          <cell r="H1852">
            <v>0</v>
          </cell>
        </row>
        <row r="1853">
          <cell r="A1853">
            <v>4</v>
          </cell>
          <cell r="B1853">
            <v>10</v>
          </cell>
          <cell r="C1853">
            <v>90</v>
          </cell>
          <cell r="D1853" t="str">
            <v>中泰人壽</v>
          </cell>
          <cell r="E1853" t="str">
            <v>續年度</v>
          </cell>
          <cell r="F1853" t="str">
            <v>團體</v>
          </cell>
          <cell r="G1853" t="str">
            <v>健康險</v>
          </cell>
          <cell r="H1853">
            <v>0</v>
          </cell>
        </row>
        <row r="1854">
          <cell r="A1854">
            <v>4</v>
          </cell>
          <cell r="B1854">
            <v>12</v>
          </cell>
          <cell r="C1854">
            <v>89</v>
          </cell>
          <cell r="D1854" t="str">
            <v>中泰人壽</v>
          </cell>
          <cell r="E1854" t="str">
            <v>初年度</v>
          </cell>
          <cell r="F1854" t="str">
            <v>個人</v>
          </cell>
          <cell r="G1854" t="str">
            <v>年金險</v>
          </cell>
          <cell r="H1854">
            <v>0</v>
          </cell>
        </row>
        <row r="1855">
          <cell r="A1855">
            <v>4</v>
          </cell>
          <cell r="B1855">
            <v>12</v>
          </cell>
          <cell r="C1855">
            <v>90</v>
          </cell>
          <cell r="D1855" t="str">
            <v>中泰人壽</v>
          </cell>
          <cell r="E1855" t="str">
            <v>續年度</v>
          </cell>
          <cell r="F1855" t="str">
            <v>個人</v>
          </cell>
          <cell r="G1855" t="str">
            <v>年金險</v>
          </cell>
          <cell r="H1855">
            <v>0</v>
          </cell>
        </row>
        <row r="1856">
          <cell r="A1856">
            <v>4</v>
          </cell>
          <cell r="B1856">
            <v>13</v>
          </cell>
          <cell r="C1856">
            <v>89</v>
          </cell>
          <cell r="D1856" t="str">
            <v>中泰人壽</v>
          </cell>
          <cell r="E1856" t="str">
            <v>初年度</v>
          </cell>
          <cell r="F1856" t="str">
            <v>團體</v>
          </cell>
          <cell r="G1856" t="str">
            <v>年金險</v>
          </cell>
          <cell r="H1856">
            <v>0</v>
          </cell>
        </row>
        <row r="1857">
          <cell r="A1857">
            <v>4</v>
          </cell>
          <cell r="B1857">
            <v>13</v>
          </cell>
          <cell r="C1857">
            <v>90</v>
          </cell>
          <cell r="D1857" t="str">
            <v>中泰人壽</v>
          </cell>
          <cell r="E1857" t="str">
            <v>續年度</v>
          </cell>
          <cell r="F1857" t="str">
            <v>團體</v>
          </cell>
          <cell r="G1857" t="str">
            <v>年金險</v>
          </cell>
          <cell r="H1857">
            <v>0</v>
          </cell>
        </row>
        <row r="1858">
          <cell r="A1858">
            <v>5</v>
          </cell>
          <cell r="B1858">
            <v>3</v>
          </cell>
          <cell r="C1858">
            <v>5</v>
          </cell>
          <cell r="D1858" t="str">
            <v>中央人壽</v>
          </cell>
          <cell r="E1858" t="str">
            <v>初年度</v>
          </cell>
          <cell r="F1858" t="str">
            <v>個人</v>
          </cell>
          <cell r="G1858" t="str">
            <v>壽險</v>
          </cell>
          <cell r="H1858">
            <v>0</v>
          </cell>
        </row>
        <row r="1859">
          <cell r="A1859">
            <v>5</v>
          </cell>
          <cell r="B1859">
            <v>3</v>
          </cell>
          <cell r="C1859">
            <v>6</v>
          </cell>
          <cell r="D1859" t="str">
            <v>中央人壽</v>
          </cell>
          <cell r="E1859" t="str">
            <v>續年度</v>
          </cell>
          <cell r="F1859" t="str">
            <v>個人</v>
          </cell>
          <cell r="G1859" t="str">
            <v>壽險</v>
          </cell>
          <cell r="H1859">
            <v>0</v>
          </cell>
        </row>
        <row r="1860">
          <cell r="A1860">
            <v>5</v>
          </cell>
          <cell r="B1860">
            <v>4</v>
          </cell>
          <cell r="C1860">
            <v>5</v>
          </cell>
          <cell r="D1860" t="str">
            <v>中央人壽</v>
          </cell>
          <cell r="E1860" t="str">
            <v>初年度</v>
          </cell>
          <cell r="F1860" t="str">
            <v>團體</v>
          </cell>
          <cell r="G1860" t="str">
            <v>壽險</v>
          </cell>
          <cell r="H1860">
            <v>0</v>
          </cell>
        </row>
        <row r="1861">
          <cell r="A1861">
            <v>5</v>
          </cell>
          <cell r="B1861">
            <v>4</v>
          </cell>
          <cell r="C1861">
            <v>6</v>
          </cell>
          <cell r="D1861" t="str">
            <v>中央人壽</v>
          </cell>
          <cell r="E1861" t="str">
            <v>續年度</v>
          </cell>
          <cell r="F1861" t="str">
            <v>團體</v>
          </cell>
          <cell r="G1861" t="str">
            <v>壽險</v>
          </cell>
          <cell r="H1861">
            <v>0</v>
          </cell>
        </row>
        <row r="1862">
          <cell r="A1862">
            <v>5</v>
          </cell>
          <cell r="B1862">
            <v>6</v>
          </cell>
          <cell r="C1862">
            <v>5</v>
          </cell>
          <cell r="D1862" t="str">
            <v>中央人壽</v>
          </cell>
          <cell r="E1862" t="str">
            <v>初年度</v>
          </cell>
          <cell r="F1862" t="str">
            <v>個人</v>
          </cell>
          <cell r="G1862" t="str">
            <v>傷害險</v>
          </cell>
          <cell r="H1862">
            <v>0</v>
          </cell>
        </row>
        <row r="1863">
          <cell r="A1863">
            <v>5</v>
          </cell>
          <cell r="B1863">
            <v>6</v>
          </cell>
          <cell r="C1863">
            <v>6</v>
          </cell>
          <cell r="D1863" t="str">
            <v>中央人壽</v>
          </cell>
          <cell r="E1863" t="str">
            <v>續年度</v>
          </cell>
          <cell r="F1863" t="str">
            <v>個人</v>
          </cell>
          <cell r="G1863" t="str">
            <v>傷害險</v>
          </cell>
          <cell r="H1863">
            <v>0</v>
          </cell>
        </row>
        <row r="1864">
          <cell r="A1864">
            <v>5</v>
          </cell>
          <cell r="B1864">
            <v>7</v>
          </cell>
          <cell r="C1864">
            <v>5</v>
          </cell>
          <cell r="D1864" t="str">
            <v>中央人壽</v>
          </cell>
          <cell r="E1864" t="str">
            <v>初年度</v>
          </cell>
          <cell r="F1864" t="str">
            <v>團體</v>
          </cell>
          <cell r="G1864" t="str">
            <v>傷害險</v>
          </cell>
          <cell r="H1864">
            <v>0</v>
          </cell>
        </row>
        <row r="1865">
          <cell r="A1865">
            <v>5</v>
          </cell>
          <cell r="B1865">
            <v>7</v>
          </cell>
          <cell r="C1865">
            <v>6</v>
          </cell>
          <cell r="D1865" t="str">
            <v>中央人壽</v>
          </cell>
          <cell r="E1865" t="str">
            <v>續年度</v>
          </cell>
          <cell r="F1865" t="str">
            <v>團體</v>
          </cell>
          <cell r="G1865" t="str">
            <v>傷害險</v>
          </cell>
          <cell r="H1865">
            <v>0</v>
          </cell>
        </row>
        <row r="1866">
          <cell r="A1866">
            <v>5</v>
          </cell>
          <cell r="B1866">
            <v>9</v>
          </cell>
          <cell r="C1866">
            <v>5</v>
          </cell>
          <cell r="D1866" t="str">
            <v>中央人壽</v>
          </cell>
          <cell r="E1866" t="str">
            <v>初年度</v>
          </cell>
          <cell r="F1866" t="str">
            <v>個人</v>
          </cell>
          <cell r="G1866" t="str">
            <v>健康險</v>
          </cell>
          <cell r="H1866">
            <v>0</v>
          </cell>
        </row>
        <row r="1867">
          <cell r="A1867">
            <v>5</v>
          </cell>
          <cell r="B1867">
            <v>9</v>
          </cell>
          <cell r="C1867">
            <v>6</v>
          </cell>
          <cell r="D1867" t="str">
            <v>中央人壽</v>
          </cell>
          <cell r="E1867" t="str">
            <v>續年度</v>
          </cell>
          <cell r="F1867" t="str">
            <v>個人</v>
          </cell>
          <cell r="G1867" t="str">
            <v>健康險</v>
          </cell>
          <cell r="H1867">
            <v>0</v>
          </cell>
        </row>
        <row r="1868">
          <cell r="A1868">
            <v>5</v>
          </cell>
          <cell r="B1868">
            <v>10</v>
          </cell>
          <cell r="C1868">
            <v>5</v>
          </cell>
          <cell r="D1868" t="str">
            <v>中央人壽</v>
          </cell>
          <cell r="E1868" t="str">
            <v>初年度</v>
          </cell>
          <cell r="F1868" t="str">
            <v>團體</v>
          </cell>
          <cell r="G1868" t="str">
            <v>健康險</v>
          </cell>
          <cell r="H1868">
            <v>0</v>
          </cell>
        </row>
        <row r="1869">
          <cell r="A1869">
            <v>5</v>
          </cell>
          <cell r="B1869">
            <v>10</v>
          </cell>
          <cell r="C1869">
            <v>6</v>
          </cell>
          <cell r="D1869" t="str">
            <v>中央人壽</v>
          </cell>
          <cell r="E1869" t="str">
            <v>續年度</v>
          </cell>
          <cell r="F1869" t="str">
            <v>團體</v>
          </cell>
          <cell r="G1869" t="str">
            <v>健康險</v>
          </cell>
          <cell r="H1869">
            <v>0</v>
          </cell>
        </row>
        <row r="1870">
          <cell r="A1870">
            <v>5</v>
          </cell>
          <cell r="B1870">
            <v>12</v>
          </cell>
          <cell r="C1870">
            <v>5</v>
          </cell>
          <cell r="D1870" t="str">
            <v>中央人壽</v>
          </cell>
          <cell r="E1870" t="str">
            <v>初年度</v>
          </cell>
          <cell r="F1870" t="str">
            <v>個人</v>
          </cell>
          <cell r="G1870" t="str">
            <v>年金險</v>
          </cell>
          <cell r="H1870">
            <v>0</v>
          </cell>
        </row>
        <row r="1871">
          <cell r="A1871">
            <v>5</v>
          </cell>
          <cell r="B1871">
            <v>12</v>
          </cell>
          <cell r="C1871">
            <v>6</v>
          </cell>
          <cell r="D1871" t="str">
            <v>中央人壽</v>
          </cell>
          <cell r="E1871" t="str">
            <v>續年度</v>
          </cell>
          <cell r="F1871" t="str">
            <v>個人</v>
          </cell>
          <cell r="G1871" t="str">
            <v>年金險</v>
          </cell>
          <cell r="H1871">
            <v>0</v>
          </cell>
        </row>
        <row r="1872">
          <cell r="A1872">
            <v>5</v>
          </cell>
          <cell r="B1872">
            <v>13</v>
          </cell>
          <cell r="C1872">
            <v>5</v>
          </cell>
          <cell r="D1872" t="str">
            <v>中央人壽</v>
          </cell>
          <cell r="E1872" t="str">
            <v>初年度</v>
          </cell>
          <cell r="F1872" t="str">
            <v>團體</v>
          </cell>
          <cell r="G1872" t="str">
            <v>年金險</v>
          </cell>
          <cell r="H1872">
            <v>0</v>
          </cell>
        </row>
        <row r="1873">
          <cell r="A1873">
            <v>5</v>
          </cell>
          <cell r="B1873">
            <v>13</v>
          </cell>
          <cell r="C1873">
            <v>6</v>
          </cell>
          <cell r="D1873" t="str">
            <v>中央人壽</v>
          </cell>
          <cell r="E1873" t="str">
            <v>續年度</v>
          </cell>
          <cell r="F1873" t="str">
            <v>團體</v>
          </cell>
          <cell r="G1873" t="str">
            <v>年金險</v>
          </cell>
          <cell r="H1873">
            <v>0</v>
          </cell>
        </row>
        <row r="1874">
          <cell r="A1874">
            <v>5</v>
          </cell>
          <cell r="B1874">
            <v>3</v>
          </cell>
          <cell r="C1874">
            <v>8</v>
          </cell>
          <cell r="D1874" t="str">
            <v>台灣人壽</v>
          </cell>
          <cell r="E1874" t="str">
            <v>初年度</v>
          </cell>
          <cell r="F1874" t="str">
            <v>個人</v>
          </cell>
          <cell r="G1874" t="str">
            <v>壽險</v>
          </cell>
          <cell r="H1874">
            <v>0</v>
          </cell>
        </row>
        <row r="1875">
          <cell r="A1875">
            <v>5</v>
          </cell>
          <cell r="B1875">
            <v>3</v>
          </cell>
          <cell r="C1875">
            <v>9</v>
          </cell>
          <cell r="D1875" t="str">
            <v>台灣人壽</v>
          </cell>
          <cell r="E1875" t="str">
            <v>續年度</v>
          </cell>
          <cell r="F1875" t="str">
            <v>個人</v>
          </cell>
          <cell r="G1875" t="str">
            <v>壽險</v>
          </cell>
          <cell r="H1875">
            <v>0</v>
          </cell>
        </row>
        <row r="1876">
          <cell r="A1876">
            <v>5</v>
          </cell>
          <cell r="B1876">
            <v>4</v>
          </cell>
          <cell r="C1876">
            <v>8</v>
          </cell>
          <cell r="D1876" t="str">
            <v>台灣人壽</v>
          </cell>
          <cell r="E1876" t="str">
            <v>初年度</v>
          </cell>
          <cell r="F1876" t="str">
            <v>團體</v>
          </cell>
          <cell r="G1876" t="str">
            <v>壽險</v>
          </cell>
          <cell r="H1876">
            <v>0</v>
          </cell>
        </row>
        <row r="1877">
          <cell r="A1877">
            <v>5</v>
          </cell>
          <cell r="B1877">
            <v>4</v>
          </cell>
          <cell r="C1877">
            <v>9</v>
          </cell>
          <cell r="D1877" t="str">
            <v>台灣人壽</v>
          </cell>
          <cell r="E1877" t="str">
            <v>續年度</v>
          </cell>
          <cell r="F1877" t="str">
            <v>團體</v>
          </cell>
          <cell r="G1877" t="str">
            <v>壽險</v>
          </cell>
          <cell r="H1877">
            <v>0</v>
          </cell>
        </row>
        <row r="1878">
          <cell r="A1878">
            <v>5</v>
          </cell>
          <cell r="B1878">
            <v>6</v>
          </cell>
          <cell r="C1878">
            <v>8</v>
          </cell>
          <cell r="D1878" t="str">
            <v>台灣人壽</v>
          </cell>
          <cell r="E1878" t="str">
            <v>初年度</v>
          </cell>
          <cell r="F1878" t="str">
            <v>個人</v>
          </cell>
          <cell r="G1878" t="str">
            <v>傷害險</v>
          </cell>
          <cell r="H1878">
            <v>0</v>
          </cell>
        </row>
        <row r="1879">
          <cell r="A1879">
            <v>5</v>
          </cell>
          <cell r="B1879">
            <v>6</v>
          </cell>
          <cell r="C1879">
            <v>9</v>
          </cell>
          <cell r="D1879" t="str">
            <v>台灣人壽</v>
          </cell>
          <cell r="E1879" t="str">
            <v>續年度</v>
          </cell>
          <cell r="F1879" t="str">
            <v>個人</v>
          </cell>
          <cell r="G1879" t="str">
            <v>傷害險</v>
          </cell>
          <cell r="H1879">
            <v>0</v>
          </cell>
        </row>
        <row r="1880">
          <cell r="A1880">
            <v>5</v>
          </cell>
          <cell r="B1880">
            <v>7</v>
          </cell>
          <cell r="C1880">
            <v>8</v>
          </cell>
          <cell r="D1880" t="str">
            <v>台灣人壽</v>
          </cell>
          <cell r="E1880" t="str">
            <v>初年度</v>
          </cell>
          <cell r="F1880" t="str">
            <v>團體</v>
          </cell>
          <cell r="G1880" t="str">
            <v>傷害險</v>
          </cell>
          <cell r="H1880">
            <v>0</v>
          </cell>
        </row>
        <row r="1881">
          <cell r="A1881">
            <v>5</v>
          </cell>
          <cell r="B1881">
            <v>7</v>
          </cell>
          <cell r="C1881">
            <v>9</v>
          </cell>
          <cell r="D1881" t="str">
            <v>台灣人壽</v>
          </cell>
          <cell r="E1881" t="str">
            <v>續年度</v>
          </cell>
          <cell r="F1881" t="str">
            <v>團體</v>
          </cell>
          <cell r="G1881" t="str">
            <v>傷害險</v>
          </cell>
          <cell r="H1881">
            <v>0</v>
          </cell>
        </row>
        <row r="1882">
          <cell r="A1882">
            <v>5</v>
          </cell>
          <cell r="B1882">
            <v>9</v>
          </cell>
          <cell r="C1882">
            <v>8</v>
          </cell>
          <cell r="D1882" t="str">
            <v>台灣人壽</v>
          </cell>
          <cell r="E1882" t="str">
            <v>初年度</v>
          </cell>
          <cell r="F1882" t="str">
            <v>個人</v>
          </cell>
          <cell r="G1882" t="str">
            <v>健康險</v>
          </cell>
          <cell r="H1882">
            <v>0</v>
          </cell>
        </row>
        <row r="1883">
          <cell r="A1883">
            <v>5</v>
          </cell>
          <cell r="B1883">
            <v>9</v>
          </cell>
          <cell r="C1883">
            <v>9</v>
          </cell>
          <cell r="D1883" t="str">
            <v>台灣人壽</v>
          </cell>
          <cell r="E1883" t="str">
            <v>續年度</v>
          </cell>
          <cell r="F1883" t="str">
            <v>個人</v>
          </cell>
          <cell r="G1883" t="str">
            <v>健康險</v>
          </cell>
          <cell r="H1883">
            <v>0</v>
          </cell>
        </row>
        <row r="1884">
          <cell r="A1884">
            <v>5</v>
          </cell>
          <cell r="B1884">
            <v>10</v>
          </cell>
          <cell r="C1884">
            <v>8</v>
          </cell>
          <cell r="D1884" t="str">
            <v>台灣人壽</v>
          </cell>
          <cell r="E1884" t="str">
            <v>初年度</v>
          </cell>
          <cell r="F1884" t="str">
            <v>團體</v>
          </cell>
          <cell r="G1884" t="str">
            <v>健康險</v>
          </cell>
          <cell r="H1884">
            <v>0</v>
          </cell>
        </row>
        <row r="1885">
          <cell r="A1885">
            <v>5</v>
          </cell>
          <cell r="B1885">
            <v>10</v>
          </cell>
          <cell r="C1885">
            <v>9</v>
          </cell>
          <cell r="D1885" t="str">
            <v>台灣人壽</v>
          </cell>
          <cell r="E1885" t="str">
            <v>續年度</v>
          </cell>
          <cell r="F1885" t="str">
            <v>團體</v>
          </cell>
          <cell r="G1885" t="str">
            <v>健康險</v>
          </cell>
          <cell r="H1885">
            <v>0</v>
          </cell>
        </row>
        <row r="1886">
          <cell r="A1886">
            <v>5</v>
          </cell>
          <cell r="B1886">
            <v>12</v>
          </cell>
          <cell r="C1886">
            <v>8</v>
          </cell>
          <cell r="D1886" t="str">
            <v>台灣人壽</v>
          </cell>
          <cell r="E1886" t="str">
            <v>初年度</v>
          </cell>
          <cell r="F1886" t="str">
            <v>個人</v>
          </cell>
          <cell r="G1886" t="str">
            <v>年金險</v>
          </cell>
          <cell r="H1886">
            <v>0</v>
          </cell>
        </row>
        <row r="1887">
          <cell r="A1887">
            <v>5</v>
          </cell>
          <cell r="B1887">
            <v>12</v>
          </cell>
          <cell r="C1887">
            <v>9</v>
          </cell>
          <cell r="D1887" t="str">
            <v>台灣人壽</v>
          </cell>
          <cell r="E1887" t="str">
            <v>續年度</v>
          </cell>
          <cell r="F1887" t="str">
            <v>個人</v>
          </cell>
          <cell r="G1887" t="str">
            <v>年金險</v>
          </cell>
          <cell r="H1887">
            <v>0</v>
          </cell>
        </row>
        <row r="1888">
          <cell r="A1888">
            <v>5</v>
          </cell>
          <cell r="B1888">
            <v>13</v>
          </cell>
          <cell r="C1888">
            <v>8</v>
          </cell>
          <cell r="D1888" t="str">
            <v>台灣人壽</v>
          </cell>
          <cell r="E1888" t="str">
            <v>初年度</v>
          </cell>
          <cell r="F1888" t="str">
            <v>團體</v>
          </cell>
          <cell r="G1888" t="str">
            <v>年金險</v>
          </cell>
          <cell r="H1888">
            <v>0</v>
          </cell>
        </row>
        <row r="1889">
          <cell r="A1889">
            <v>5</v>
          </cell>
          <cell r="B1889">
            <v>13</v>
          </cell>
          <cell r="C1889">
            <v>9</v>
          </cell>
          <cell r="D1889" t="str">
            <v>台灣人壽</v>
          </cell>
          <cell r="E1889" t="str">
            <v>續年度</v>
          </cell>
          <cell r="F1889" t="str">
            <v>團體</v>
          </cell>
          <cell r="G1889" t="str">
            <v>年金險</v>
          </cell>
          <cell r="H1889">
            <v>0</v>
          </cell>
        </row>
        <row r="1890">
          <cell r="A1890">
            <v>5</v>
          </cell>
          <cell r="B1890">
            <v>3</v>
          </cell>
          <cell r="C1890">
            <v>11</v>
          </cell>
          <cell r="D1890" t="str">
            <v>保誠人壽</v>
          </cell>
          <cell r="E1890" t="str">
            <v>初年度</v>
          </cell>
          <cell r="F1890" t="str">
            <v>個人</v>
          </cell>
          <cell r="G1890" t="str">
            <v>壽險</v>
          </cell>
          <cell r="H1890">
            <v>0</v>
          </cell>
        </row>
        <row r="1891">
          <cell r="A1891">
            <v>5</v>
          </cell>
          <cell r="B1891">
            <v>3</v>
          </cell>
          <cell r="C1891">
            <v>12</v>
          </cell>
          <cell r="D1891" t="str">
            <v>保誠人壽</v>
          </cell>
          <cell r="E1891" t="str">
            <v>續年度</v>
          </cell>
          <cell r="F1891" t="str">
            <v>個人</v>
          </cell>
          <cell r="G1891" t="str">
            <v>壽險</v>
          </cell>
          <cell r="H1891">
            <v>0</v>
          </cell>
        </row>
        <row r="1892">
          <cell r="A1892">
            <v>5</v>
          </cell>
          <cell r="B1892">
            <v>4</v>
          </cell>
          <cell r="C1892">
            <v>11</v>
          </cell>
          <cell r="D1892" t="str">
            <v>保誠人壽</v>
          </cell>
          <cell r="E1892" t="str">
            <v>初年度</v>
          </cell>
          <cell r="F1892" t="str">
            <v>團體</v>
          </cell>
          <cell r="G1892" t="str">
            <v>壽險</v>
          </cell>
          <cell r="H1892">
            <v>0</v>
          </cell>
        </row>
        <row r="1893">
          <cell r="A1893">
            <v>5</v>
          </cell>
          <cell r="B1893">
            <v>4</v>
          </cell>
          <cell r="C1893">
            <v>12</v>
          </cell>
          <cell r="D1893" t="str">
            <v>保誠人壽</v>
          </cell>
          <cell r="E1893" t="str">
            <v>續年度</v>
          </cell>
          <cell r="F1893" t="str">
            <v>團體</v>
          </cell>
          <cell r="G1893" t="str">
            <v>壽險</v>
          </cell>
          <cell r="H1893">
            <v>0</v>
          </cell>
        </row>
        <row r="1894">
          <cell r="A1894">
            <v>5</v>
          </cell>
          <cell r="B1894">
            <v>6</v>
          </cell>
          <cell r="C1894">
            <v>11</v>
          </cell>
          <cell r="D1894" t="str">
            <v>保誠人壽</v>
          </cell>
          <cell r="E1894" t="str">
            <v>初年度</v>
          </cell>
          <cell r="F1894" t="str">
            <v>個人</v>
          </cell>
          <cell r="G1894" t="str">
            <v>傷害險</v>
          </cell>
          <cell r="H1894">
            <v>0</v>
          </cell>
        </row>
        <row r="1895">
          <cell r="A1895">
            <v>5</v>
          </cell>
          <cell r="B1895">
            <v>6</v>
          </cell>
          <cell r="C1895">
            <v>12</v>
          </cell>
          <cell r="D1895" t="str">
            <v>保誠人壽</v>
          </cell>
          <cell r="E1895" t="str">
            <v>續年度</v>
          </cell>
          <cell r="F1895" t="str">
            <v>個人</v>
          </cell>
          <cell r="G1895" t="str">
            <v>傷害險</v>
          </cell>
          <cell r="H1895">
            <v>0</v>
          </cell>
        </row>
        <row r="1896">
          <cell r="A1896">
            <v>5</v>
          </cell>
          <cell r="B1896">
            <v>7</v>
          </cell>
          <cell r="C1896">
            <v>11</v>
          </cell>
          <cell r="D1896" t="str">
            <v>保誠人壽</v>
          </cell>
          <cell r="E1896" t="str">
            <v>初年度</v>
          </cell>
          <cell r="F1896" t="str">
            <v>團體</v>
          </cell>
          <cell r="G1896" t="str">
            <v>傷害險</v>
          </cell>
          <cell r="H1896">
            <v>0</v>
          </cell>
        </row>
        <row r="1897">
          <cell r="A1897">
            <v>5</v>
          </cell>
          <cell r="B1897">
            <v>7</v>
          </cell>
          <cell r="C1897">
            <v>12</v>
          </cell>
          <cell r="D1897" t="str">
            <v>保誠人壽</v>
          </cell>
          <cell r="E1897" t="str">
            <v>續年度</v>
          </cell>
          <cell r="F1897" t="str">
            <v>團體</v>
          </cell>
          <cell r="G1897" t="str">
            <v>傷害險</v>
          </cell>
          <cell r="H1897">
            <v>0</v>
          </cell>
        </row>
        <row r="1898">
          <cell r="A1898">
            <v>5</v>
          </cell>
          <cell r="B1898">
            <v>9</v>
          </cell>
          <cell r="C1898">
            <v>11</v>
          </cell>
          <cell r="D1898" t="str">
            <v>保誠人壽</v>
          </cell>
          <cell r="E1898" t="str">
            <v>初年度</v>
          </cell>
          <cell r="F1898" t="str">
            <v>個人</v>
          </cell>
          <cell r="G1898" t="str">
            <v>健康險</v>
          </cell>
          <cell r="H1898">
            <v>0</v>
          </cell>
        </row>
        <row r="1899">
          <cell r="A1899">
            <v>5</v>
          </cell>
          <cell r="B1899">
            <v>9</v>
          </cell>
          <cell r="C1899">
            <v>12</v>
          </cell>
          <cell r="D1899" t="str">
            <v>保誠人壽</v>
          </cell>
          <cell r="E1899" t="str">
            <v>續年度</v>
          </cell>
          <cell r="F1899" t="str">
            <v>個人</v>
          </cell>
          <cell r="G1899" t="str">
            <v>健康險</v>
          </cell>
          <cell r="H1899">
            <v>0</v>
          </cell>
        </row>
        <row r="1900">
          <cell r="A1900">
            <v>5</v>
          </cell>
          <cell r="B1900">
            <v>10</v>
          </cell>
          <cell r="C1900">
            <v>11</v>
          </cell>
          <cell r="D1900" t="str">
            <v>保誠人壽</v>
          </cell>
          <cell r="E1900" t="str">
            <v>初年度</v>
          </cell>
          <cell r="F1900" t="str">
            <v>團體</v>
          </cell>
          <cell r="G1900" t="str">
            <v>健康險</v>
          </cell>
          <cell r="H1900">
            <v>0</v>
          </cell>
        </row>
        <row r="1901">
          <cell r="A1901">
            <v>5</v>
          </cell>
          <cell r="B1901">
            <v>10</v>
          </cell>
          <cell r="C1901">
            <v>12</v>
          </cell>
          <cell r="D1901" t="str">
            <v>保誠人壽</v>
          </cell>
          <cell r="E1901" t="str">
            <v>續年度</v>
          </cell>
          <cell r="F1901" t="str">
            <v>團體</v>
          </cell>
          <cell r="G1901" t="str">
            <v>健康險</v>
          </cell>
          <cell r="H1901">
            <v>0</v>
          </cell>
        </row>
        <row r="1902">
          <cell r="A1902">
            <v>5</v>
          </cell>
          <cell r="B1902">
            <v>12</v>
          </cell>
          <cell r="C1902">
            <v>11</v>
          </cell>
          <cell r="D1902" t="str">
            <v>保誠人壽</v>
          </cell>
          <cell r="E1902" t="str">
            <v>初年度</v>
          </cell>
          <cell r="F1902" t="str">
            <v>個人</v>
          </cell>
          <cell r="G1902" t="str">
            <v>年金險</v>
          </cell>
          <cell r="H1902">
            <v>0</v>
          </cell>
        </row>
        <row r="1903">
          <cell r="A1903">
            <v>5</v>
          </cell>
          <cell r="B1903">
            <v>12</v>
          </cell>
          <cell r="C1903">
            <v>12</v>
          </cell>
          <cell r="D1903" t="str">
            <v>保誠人壽</v>
          </cell>
          <cell r="E1903" t="str">
            <v>續年度</v>
          </cell>
          <cell r="F1903" t="str">
            <v>個人</v>
          </cell>
          <cell r="G1903" t="str">
            <v>年金險</v>
          </cell>
          <cell r="H1903">
            <v>0</v>
          </cell>
        </row>
        <row r="1904">
          <cell r="A1904">
            <v>5</v>
          </cell>
          <cell r="B1904">
            <v>13</v>
          </cell>
          <cell r="C1904">
            <v>11</v>
          </cell>
          <cell r="D1904" t="str">
            <v>保誠人壽</v>
          </cell>
          <cell r="E1904" t="str">
            <v>初年度</v>
          </cell>
          <cell r="F1904" t="str">
            <v>團體</v>
          </cell>
          <cell r="G1904" t="str">
            <v>年金險</v>
          </cell>
          <cell r="H1904">
            <v>0</v>
          </cell>
        </row>
        <row r="1905">
          <cell r="A1905">
            <v>5</v>
          </cell>
          <cell r="B1905">
            <v>13</v>
          </cell>
          <cell r="C1905">
            <v>12</v>
          </cell>
          <cell r="D1905" t="str">
            <v>保誠人壽</v>
          </cell>
          <cell r="E1905" t="str">
            <v>續年度</v>
          </cell>
          <cell r="F1905" t="str">
            <v>團體</v>
          </cell>
          <cell r="G1905" t="str">
            <v>年金險</v>
          </cell>
          <cell r="H1905">
            <v>0</v>
          </cell>
        </row>
        <row r="1906">
          <cell r="A1906">
            <v>5</v>
          </cell>
          <cell r="B1906">
            <v>3</v>
          </cell>
          <cell r="C1906">
            <v>14</v>
          </cell>
          <cell r="D1906" t="str">
            <v>國泰人壽</v>
          </cell>
          <cell r="E1906" t="str">
            <v>初年度</v>
          </cell>
          <cell r="F1906" t="str">
            <v>個人</v>
          </cell>
          <cell r="G1906" t="str">
            <v>壽險</v>
          </cell>
          <cell r="H1906">
            <v>0</v>
          </cell>
        </row>
        <row r="1907">
          <cell r="A1907">
            <v>5</v>
          </cell>
          <cell r="B1907">
            <v>3</v>
          </cell>
          <cell r="C1907">
            <v>15</v>
          </cell>
          <cell r="D1907" t="str">
            <v>國泰人壽</v>
          </cell>
          <cell r="E1907" t="str">
            <v>續年度</v>
          </cell>
          <cell r="F1907" t="str">
            <v>個人</v>
          </cell>
          <cell r="G1907" t="str">
            <v>壽險</v>
          </cell>
          <cell r="H1907">
            <v>0</v>
          </cell>
        </row>
        <row r="1908">
          <cell r="A1908">
            <v>5</v>
          </cell>
          <cell r="B1908">
            <v>4</v>
          </cell>
          <cell r="C1908">
            <v>14</v>
          </cell>
          <cell r="D1908" t="str">
            <v>國泰人壽</v>
          </cell>
          <cell r="E1908" t="str">
            <v>初年度</v>
          </cell>
          <cell r="F1908" t="str">
            <v>團體</v>
          </cell>
          <cell r="G1908" t="str">
            <v>壽險</v>
          </cell>
          <cell r="H1908">
            <v>0</v>
          </cell>
        </row>
        <row r="1909">
          <cell r="A1909">
            <v>5</v>
          </cell>
          <cell r="B1909">
            <v>4</v>
          </cell>
          <cell r="C1909">
            <v>15</v>
          </cell>
          <cell r="D1909" t="str">
            <v>國泰人壽</v>
          </cell>
          <cell r="E1909" t="str">
            <v>續年度</v>
          </cell>
          <cell r="F1909" t="str">
            <v>團體</v>
          </cell>
          <cell r="G1909" t="str">
            <v>壽險</v>
          </cell>
          <cell r="H1909">
            <v>0</v>
          </cell>
        </row>
        <row r="1910">
          <cell r="A1910">
            <v>5</v>
          </cell>
          <cell r="B1910">
            <v>6</v>
          </cell>
          <cell r="C1910">
            <v>14</v>
          </cell>
          <cell r="D1910" t="str">
            <v>國泰人壽</v>
          </cell>
          <cell r="E1910" t="str">
            <v>初年度</v>
          </cell>
          <cell r="F1910" t="str">
            <v>個人</v>
          </cell>
          <cell r="G1910" t="str">
            <v>傷害險</v>
          </cell>
          <cell r="H1910">
            <v>0</v>
          </cell>
        </row>
        <row r="1911">
          <cell r="A1911">
            <v>5</v>
          </cell>
          <cell r="B1911">
            <v>6</v>
          </cell>
          <cell r="C1911">
            <v>15</v>
          </cell>
          <cell r="D1911" t="str">
            <v>國泰人壽</v>
          </cell>
          <cell r="E1911" t="str">
            <v>續年度</v>
          </cell>
          <cell r="F1911" t="str">
            <v>個人</v>
          </cell>
          <cell r="G1911" t="str">
            <v>傷害險</v>
          </cell>
          <cell r="H1911">
            <v>0</v>
          </cell>
        </row>
        <row r="1912">
          <cell r="A1912">
            <v>5</v>
          </cell>
          <cell r="B1912">
            <v>7</v>
          </cell>
          <cell r="C1912">
            <v>14</v>
          </cell>
          <cell r="D1912" t="str">
            <v>國泰人壽</v>
          </cell>
          <cell r="E1912" t="str">
            <v>初年度</v>
          </cell>
          <cell r="F1912" t="str">
            <v>團體</v>
          </cell>
          <cell r="G1912" t="str">
            <v>傷害險</v>
          </cell>
          <cell r="H1912">
            <v>0</v>
          </cell>
        </row>
        <row r="1913">
          <cell r="A1913">
            <v>5</v>
          </cell>
          <cell r="B1913">
            <v>7</v>
          </cell>
          <cell r="C1913">
            <v>15</v>
          </cell>
          <cell r="D1913" t="str">
            <v>國泰人壽</v>
          </cell>
          <cell r="E1913" t="str">
            <v>續年度</v>
          </cell>
          <cell r="F1913" t="str">
            <v>團體</v>
          </cell>
          <cell r="G1913" t="str">
            <v>傷害險</v>
          </cell>
          <cell r="H1913">
            <v>0</v>
          </cell>
        </row>
        <row r="1914">
          <cell r="A1914">
            <v>5</v>
          </cell>
          <cell r="B1914">
            <v>9</v>
          </cell>
          <cell r="C1914">
            <v>14</v>
          </cell>
          <cell r="D1914" t="str">
            <v>國泰人壽</v>
          </cell>
          <cell r="E1914" t="str">
            <v>初年度</v>
          </cell>
          <cell r="F1914" t="str">
            <v>個人</v>
          </cell>
          <cell r="G1914" t="str">
            <v>健康險</v>
          </cell>
          <cell r="H1914">
            <v>0</v>
          </cell>
        </row>
        <row r="1915">
          <cell r="A1915">
            <v>5</v>
          </cell>
          <cell r="B1915">
            <v>9</v>
          </cell>
          <cell r="C1915">
            <v>15</v>
          </cell>
          <cell r="D1915" t="str">
            <v>國泰人壽</v>
          </cell>
          <cell r="E1915" t="str">
            <v>續年度</v>
          </cell>
          <cell r="F1915" t="str">
            <v>個人</v>
          </cell>
          <cell r="G1915" t="str">
            <v>健康險</v>
          </cell>
          <cell r="H1915">
            <v>0</v>
          </cell>
        </row>
        <row r="1916">
          <cell r="A1916">
            <v>5</v>
          </cell>
          <cell r="B1916">
            <v>10</v>
          </cell>
          <cell r="C1916">
            <v>14</v>
          </cell>
          <cell r="D1916" t="str">
            <v>國泰人壽</v>
          </cell>
          <cell r="E1916" t="str">
            <v>初年度</v>
          </cell>
          <cell r="F1916" t="str">
            <v>團體</v>
          </cell>
          <cell r="G1916" t="str">
            <v>健康險</v>
          </cell>
          <cell r="H1916">
            <v>0</v>
          </cell>
        </row>
        <row r="1917">
          <cell r="A1917">
            <v>5</v>
          </cell>
          <cell r="B1917">
            <v>10</v>
          </cell>
          <cell r="C1917">
            <v>15</v>
          </cell>
          <cell r="D1917" t="str">
            <v>國泰人壽</v>
          </cell>
          <cell r="E1917" t="str">
            <v>續年度</v>
          </cell>
          <cell r="F1917" t="str">
            <v>團體</v>
          </cell>
          <cell r="G1917" t="str">
            <v>健康險</v>
          </cell>
          <cell r="H1917">
            <v>0</v>
          </cell>
        </row>
        <row r="1918">
          <cell r="A1918">
            <v>5</v>
          </cell>
          <cell r="B1918">
            <v>12</v>
          </cell>
          <cell r="C1918">
            <v>14</v>
          </cell>
          <cell r="D1918" t="str">
            <v>國泰人壽</v>
          </cell>
          <cell r="E1918" t="str">
            <v>初年度</v>
          </cell>
          <cell r="F1918" t="str">
            <v>個人</v>
          </cell>
          <cell r="G1918" t="str">
            <v>年金險</v>
          </cell>
          <cell r="H1918">
            <v>0</v>
          </cell>
        </row>
        <row r="1919">
          <cell r="A1919">
            <v>5</v>
          </cell>
          <cell r="B1919">
            <v>12</v>
          </cell>
          <cell r="C1919">
            <v>15</v>
          </cell>
          <cell r="D1919" t="str">
            <v>國泰人壽</v>
          </cell>
          <cell r="E1919" t="str">
            <v>續年度</v>
          </cell>
          <cell r="F1919" t="str">
            <v>個人</v>
          </cell>
          <cell r="G1919" t="str">
            <v>年金險</v>
          </cell>
          <cell r="H1919">
            <v>0</v>
          </cell>
        </row>
        <row r="1920">
          <cell r="A1920">
            <v>5</v>
          </cell>
          <cell r="B1920">
            <v>13</v>
          </cell>
          <cell r="C1920">
            <v>14</v>
          </cell>
          <cell r="D1920" t="str">
            <v>國泰人壽</v>
          </cell>
          <cell r="E1920" t="str">
            <v>初年度</v>
          </cell>
          <cell r="F1920" t="str">
            <v>團體</v>
          </cell>
          <cell r="G1920" t="str">
            <v>年金險</v>
          </cell>
          <cell r="H1920">
            <v>0</v>
          </cell>
        </row>
        <row r="1921">
          <cell r="A1921">
            <v>5</v>
          </cell>
          <cell r="B1921">
            <v>13</v>
          </cell>
          <cell r="C1921">
            <v>15</v>
          </cell>
          <cell r="D1921" t="str">
            <v>國泰人壽</v>
          </cell>
          <cell r="E1921" t="str">
            <v>續年度</v>
          </cell>
          <cell r="F1921" t="str">
            <v>團體</v>
          </cell>
          <cell r="G1921" t="str">
            <v>年金險</v>
          </cell>
          <cell r="H1921">
            <v>0</v>
          </cell>
        </row>
        <row r="1922">
          <cell r="A1922">
            <v>5</v>
          </cell>
          <cell r="B1922">
            <v>3</v>
          </cell>
          <cell r="C1922">
            <v>17</v>
          </cell>
          <cell r="D1922" t="str">
            <v>中國人壽</v>
          </cell>
          <cell r="E1922" t="str">
            <v>初年度</v>
          </cell>
          <cell r="F1922" t="str">
            <v>個人</v>
          </cell>
          <cell r="G1922" t="str">
            <v>壽險</v>
          </cell>
          <cell r="H1922">
            <v>0</v>
          </cell>
        </row>
        <row r="1923">
          <cell r="A1923">
            <v>5</v>
          </cell>
          <cell r="B1923">
            <v>3</v>
          </cell>
          <cell r="C1923">
            <v>18</v>
          </cell>
          <cell r="D1923" t="str">
            <v>中國人壽</v>
          </cell>
          <cell r="E1923" t="str">
            <v>續年度</v>
          </cell>
          <cell r="F1923" t="str">
            <v>個人</v>
          </cell>
          <cell r="G1923" t="str">
            <v>壽險</v>
          </cell>
          <cell r="H1923">
            <v>0</v>
          </cell>
        </row>
        <row r="1924">
          <cell r="A1924">
            <v>5</v>
          </cell>
          <cell r="B1924">
            <v>4</v>
          </cell>
          <cell r="C1924">
            <v>17</v>
          </cell>
          <cell r="D1924" t="str">
            <v>中國人壽</v>
          </cell>
          <cell r="E1924" t="str">
            <v>初年度</v>
          </cell>
          <cell r="F1924" t="str">
            <v>團體</v>
          </cell>
          <cell r="G1924" t="str">
            <v>壽險</v>
          </cell>
          <cell r="H1924">
            <v>0</v>
          </cell>
        </row>
        <row r="1925">
          <cell r="A1925">
            <v>5</v>
          </cell>
          <cell r="B1925">
            <v>4</v>
          </cell>
          <cell r="C1925">
            <v>18</v>
          </cell>
          <cell r="D1925" t="str">
            <v>中國人壽</v>
          </cell>
          <cell r="E1925" t="str">
            <v>續年度</v>
          </cell>
          <cell r="F1925" t="str">
            <v>團體</v>
          </cell>
          <cell r="G1925" t="str">
            <v>壽險</v>
          </cell>
          <cell r="H1925">
            <v>0</v>
          </cell>
        </row>
        <row r="1926">
          <cell r="A1926">
            <v>5</v>
          </cell>
          <cell r="B1926">
            <v>6</v>
          </cell>
          <cell r="C1926">
            <v>17</v>
          </cell>
          <cell r="D1926" t="str">
            <v>中國人壽</v>
          </cell>
          <cell r="E1926" t="str">
            <v>初年度</v>
          </cell>
          <cell r="F1926" t="str">
            <v>個人</v>
          </cell>
          <cell r="G1926" t="str">
            <v>傷害險</v>
          </cell>
          <cell r="H1926">
            <v>0</v>
          </cell>
        </row>
        <row r="1927">
          <cell r="A1927">
            <v>5</v>
          </cell>
          <cell r="B1927">
            <v>6</v>
          </cell>
          <cell r="C1927">
            <v>18</v>
          </cell>
          <cell r="D1927" t="str">
            <v>中國人壽</v>
          </cell>
          <cell r="E1927" t="str">
            <v>續年度</v>
          </cell>
          <cell r="F1927" t="str">
            <v>個人</v>
          </cell>
          <cell r="G1927" t="str">
            <v>傷害險</v>
          </cell>
          <cell r="H1927">
            <v>0</v>
          </cell>
        </row>
        <row r="1928">
          <cell r="A1928">
            <v>5</v>
          </cell>
          <cell r="B1928">
            <v>7</v>
          </cell>
          <cell r="C1928">
            <v>17</v>
          </cell>
          <cell r="D1928" t="str">
            <v>中國人壽</v>
          </cell>
          <cell r="E1928" t="str">
            <v>初年度</v>
          </cell>
          <cell r="F1928" t="str">
            <v>團體</v>
          </cell>
          <cell r="G1928" t="str">
            <v>傷害險</v>
          </cell>
          <cell r="H1928">
            <v>0</v>
          </cell>
        </row>
        <row r="1929">
          <cell r="A1929">
            <v>5</v>
          </cell>
          <cell r="B1929">
            <v>7</v>
          </cell>
          <cell r="C1929">
            <v>18</v>
          </cell>
          <cell r="D1929" t="str">
            <v>中國人壽</v>
          </cell>
          <cell r="E1929" t="str">
            <v>續年度</v>
          </cell>
          <cell r="F1929" t="str">
            <v>團體</v>
          </cell>
          <cell r="G1929" t="str">
            <v>傷害險</v>
          </cell>
          <cell r="H1929">
            <v>0</v>
          </cell>
        </row>
        <row r="1930">
          <cell r="A1930">
            <v>5</v>
          </cell>
          <cell r="B1930">
            <v>9</v>
          </cell>
          <cell r="C1930">
            <v>17</v>
          </cell>
          <cell r="D1930" t="str">
            <v>中國人壽</v>
          </cell>
          <cell r="E1930" t="str">
            <v>初年度</v>
          </cell>
          <cell r="F1930" t="str">
            <v>個人</v>
          </cell>
          <cell r="G1930" t="str">
            <v>健康險</v>
          </cell>
          <cell r="H1930">
            <v>0</v>
          </cell>
        </row>
        <row r="1931">
          <cell r="A1931">
            <v>5</v>
          </cell>
          <cell r="B1931">
            <v>9</v>
          </cell>
          <cell r="C1931">
            <v>18</v>
          </cell>
          <cell r="D1931" t="str">
            <v>中國人壽</v>
          </cell>
          <cell r="E1931" t="str">
            <v>續年度</v>
          </cell>
          <cell r="F1931" t="str">
            <v>個人</v>
          </cell>
          <cell r="G1931" t="str">
            <v>健康險</v>
          </cell>
          <cell r="H1931">
            <v>0</v>
          </cell>
        </row>
        <row r="1932">
          <cell r="A1932">
            <v>5</v>
          </cell>
          <cell r="B1932">
            <v>10</v>
          </cell>
          <cell r="C1932">
            <v>17</v>
          </cell>
          <cell r="D1932" t="str">
            <v>中國人壽</v>
          </cell>
          <cell r="E1932" t="str">
            <v>初年度</v>
          </cell>
          <cell r="F1932" t="str">
            <v>團體</v>
          </cell>
          <cell r="G1932" t="str">
            <v>健康險</v>
          </cell>
          <cell r="H1932">
            <v>0</v>
          </cell>
        </row>
        <row r="1933">
          <cell r="A1933">
            <v>5</v>
          </cell>
          <cell r="B1933">
            <v>10</v>
          </cell>
          <cell r="C1933">
            <v>18</v>
          </cell>
          <cell r="D1933" t="str">
            <v>中國人壽</v>
          </cell>
          <cell r="E1933" t="str">
            <v>續年度</v>
          </cell>
          <cell r="F1933" t="str">
            <v>團體</v>
          </cell>
          <cell r="G1933" t="str">
            <v>健康險</v>
          </cell>
          <cell r="H1933">
            <v>0</v>
          </cell>
        </row>
        <row r="1934">
          <cell r="A1934">
            <v>5</v>
          </cell>
          <cell r="B1934">
            <v>12</v>
          </cell>
          <cell r="C1934">
            <v>17</v>
          </cell>
          <cell r="D1934" t="str">
            <v>中國人壽</v>
          </cell>
          <cell r="E1934" t="str">
            <v>初年度</v>
          </cell>
          <cell r="F1934" t="str">
            <v>個人</v>
          </cell>
          <cell r="G1934" t="str">
            <v>年金險</v>
          </cell>
          <cell r="H1934">
            <v>0</v>
          </cell>
        </row>
        <row r="1935">
          <cell r="A1935">
            <v>5</v>
          </cell>
          <cell r="B1935">
            <v>12</v>
          </cell>
          <cell r="C1935">
            <v>18</v>
          </cell>
          <cell r="D1935" t="str">
            <v>中國人壽</v>
          </cell>
          <cell r="E1935" t="str">
            <v>續年度</v>
          </cell>
          <cell r="F1935" t="str">
            <v>個人</v>
          </cell>
          <cell r="G1935" t="str">
            <v>年金險</v>
          </cell>
          <cell r="H1935">
            <v>0</v>
          </cell>
        </row>
        <row r="1936">
          <cell r="A1936">
            <v>5</v>
          </cell>
          <cell r="B1936">
            <v>13</v>
          </cell>
          <cell r="C1936">
            <v>17</v>
          </cell>
          <cell r="D1936" t="str">
            <v>中國人壽</v>
          </cell>
          <cell r="E1936" t="str">
            <v>初年度</v>
          </cell>
          <cell r="F1936" t="str">
            <v>團體</v>
          </cell>
          <cell r="G1936" t="str">
            <v>年金險</v>
          </cell>
          <cell r="H1936">
            <v>0</v>
          </cell>
        </row>
        <row r="1937">
          <cell r="A1937">
            <v>5</v>
          </cell>
          <cell r="B1937">
            <v>13</v>
          </cell>
          <cell r="C1937">
            <v>18</v>
          </cell>
          <cell r="D1937" t="str">
            <v>中國人壽</v>
          </cell>
          <cell r="E1937" t="str">
            <v>續年度</v>
          </cell>
          <cell r="F1937" t="str">
            <v>團體</v>
          </cell>
          <cell r="G1937" t="str">
            <v>年金險</v>
          </cell>
          <cell r="H1937">
            <v>0</v>
          </cell>
        </row>
        <row r="1938">
          <cell r="A1938">
            <v>5</v>
          </cell>
          <cell r="B1938">
            <v>3</v>
          </cell>
          <cell r="C1938">
            <v>20</v>
          </cell>
          <cell r="D1938" t="str">
            <v>南山人壽</v>
          </cell>
          <cell r="E1938" t="str">
            <v>初年度</v>
          </cell>
          <cell r="F1938" t="str">
            <v>個人</v>
          </cell>
          <cell r="G1938" t="str">
            <v>壽險</v>
          </cell>
          <cell r="H1938">
            <v>0</v>
          </cell>
        </row>
        <row r="1939">
          <cell r="A1939">
            <v>5</v>
          </cell>
          <cell r="B1939">
            <v>3</v>
          </cell>
          <cell r="C1939">
            <v>21</v>
          </cell>
          <cell r="D1939" t="str">
            <v>南山人壽</v>
          </cell>
          <cell r="E1939" t="str">
            <v>續年度</v>
          </cell>
          <cell r="F1939" t="str">
            <v>個人</v>
          </cell>
          <cell r="G1939" t="str">
            <v>壽險</v>
          </cell>
          <cell r="H1939">
            <v>0</v>
          </cell>
        </row>
        <row r="1940">
          <cell r="A1940">
            <v>5</v>
          </cell>
          <cell r="B1940">
            <v>4</v>
          </cell>
          <cell r="C1940">
            <v>20</v>
          </cell>
          <cell r="D1940" t="str">
            <v>南山人壽</v>
          </cell>
          <cell r="E1940" t="str">
            <v>初年度</v>
          </cell>
          <cell r="F1940" t="str">
            <v>團體</v>
          </cell>
          <cell r="G1940" t="str">
            <v>壽險</v>
          </cell>
          <cell r="H1940">
            <v>0</v>
          </cell>
        </row>
        <row r="1941">
          <cell r="A1941">
            <v>5</v>
          </cell>
          <cell r="B1941">
            <v>4</v>
          </cell>
          <cell r="C1941">
            <v>21</v>
          </cell>
          <cell r="D1941" t="str">
            <v>南山人壽</v>
          </cell>
          <cell r="E1941" t="str">
            <v>續年度</v>
          </cell>
          <cell r="F1941" t="str">
            <v>團體</v>
          </cell>
          <cell r="G1941" t="str">
            <v>壽險</v>
          </cell>
          <cell r="H1941">
            <v>0</v>
          </cell>
        </row>
        <row r="1942">
          <cell r="A1942">
            <v>5</v>
          </cell>
          <cell r="B1942">
            <v>6</v>
          </cell>
          <cell r="C1942">
            <v>20</v>
          </cell>
          <cell r="D1942" t="str">
            <v>南山人壽</v>
          </cell>
          <cell r="E1942" t="str">
            <v>初年度</v>
          </cell>
          <cell r="F1942" t="str">
            <v>個人</v>
          </cell>
          <cell r="G1942" t="str">
            <v>傷害險</v>
          </cell>
          <cell r="H1942">
            <v>0</v>
          </cell>
        </row>
        <row r="1943">
          <cell r="A1943">
            <v>5</v>
          </cell>
          <cell r="B1943">
            <v>6</v>
          </cell>
          <cell r="C1943">
            <v>21</v>
          </cell>
          <cell r="D1943" t="str">
            <v>南山人壽</v>
          </cell>
          <cell r="E1943" t="str">
            <v>續年度</v>
          </cell>
          <cell r="F1943" t="str">
            <v>個人</v>
          </cell>
          <cell r="G1943" t="str">
            <v>傷害險</v>
          </cell>
          <cell r="H1943">
            <v>0</v>
          </cell>
        </row>
        <row r="1944">
          <cell r="A1944">
            <v>5</v>
          </cell>
          <cell r="B1944">
            <v>7</v>
          </cell>
          <cell r="C1944">
            <v>20</v>
          </cell>
          <cell r="D1944" t="str">
            <v>南山人壽</v>
          </cell>
          <cell r="E1944" t="str">
            <v>初年度</v>
          </cell>
          <cell r="F1944" t="str">
            <v>團體</v>
          </cell>
          <cell r="G1944" t="str">
            <v>傷害險</v>
          </cell>
          <cell r="H1944">
            <v>0</v>
          </cell>
        </row>
        <row r="1945">
          <cell r="A1945">
            <v>5</v>
          </cell>
          <cell r="B1945">
            <v>7</v>
          </cell>
          <cell r="C1945">
            <v>21</v>
          </cell>
          <cell r="D1945" t="str">
            <v>南山人壽</v>
          </cell>
          <cell r="E1945" t="str">
            <v>續年度</v>
          </cell>
          <cell r="F1945" t="str">
            <v>團體</v>
          </cell>
          <cell r="G1945" t="str">
            <v>傷害險</v>
          </cell>
          <cell r="H1945">
            <v>0</v>
          </cell>
        </row>
        <row r="1946">
          <cell r="A1946">
            <v>5</v>
          </cell>
          <cell r="B1946">
            <v>9</v>
          </cell>
          <cell r="C1946">
            <v>20</v>
          </cell>
          <cell r="D1946" t="str">
            <v>南山人壽</v>
          </cell>
          <cell r="E1946" t="str">
            <v>初年度</v>
          </cell>
          <cell r="F1946" t="str">
            <v>個人</v>
          </cell>
          <cell r="G1946" t="str">
            <v>健康險</v>
          </cell>
          <cell r="H1946">
            <v>0</v>
          </cell>
        </row>
        <row r="1947">
          <cell r="A1947">
            <v>5</v>
          </cell>
          <cell r="B1947">
            <v>9</v>
          </cell>
          <cell r="C1947">
            <v>21</v>
          </cell>
          <cell r="D1947" t="str">
            <v>南山人壽</v>
          </cell>
          <cell r="E1947" t="str">
            <v>續年度</v>
          </cell>
          <cell r="F1947" t="str">
            <v>個人</v>
          </cell>
          <cell r="G1947" t="str">
            <v>健康險</v>
          </cell>
          <cell r="H1947">
            <v>0</v>
          </cell>
        </row>
        <row r="1948">
          <cell r="A1948">
            <v>5</v>
          </cell>
          <cell r="B1948">
            <v>10</v>
          </cell>
          <cell r="C1948">
            <v>20</v>
          </cell>
          <cell r="D1948" t="str">
            <v>南山人壽</v>
          </cell>
          <cell r="E1948" t="str">
            <v>初年度</v>
          </cell>
          <cell r="F1948" t="str">
            <v>團體</v>
          </cell>
          <cell r="G1948" t="str">
            <v>健康險</v>
          </cell>
          <cell r="H1948">
            <v>0</v>
          </cell>
        </row>
        <row r="1949">
          <cell r="A1949">
            <v>5</v>
          </cell>
          <cell r="B1949">
            <v>10</v>
          </cell>
          <cell r="C1949">
            <v>21</v>
          </cell>
          <cell r="D1949" t="str">
            <v>南山人壽</v>
          </cell>
          <cell r="E1949" t="str">
            <v>續年度</v>
          </cell>
          <cell r="F1949" t="str">
            <v>團體</v>
          </cell>
          <cell r="G1949" t="str">
            <v>健康險</v>
          </cell>
          <cell r="H1949">
            <v>0</v>
          </cell>
        </row>
        <row r="1950">
          <cell r="A1950">
            <v>5</v>
          </cell>
          <cell r="B1950">
            <v>12</v>
          </cell>
          <cell r="C1950">
            <v>20</v>
          </cell>
          <cell r="D1950" t="str">
            <v>南山人壽</v>
          </cell>
          <cell r="E1950" t="str">
            <v>初年度</v>
          </cell>
          <cell r="F1950" t="str">
            <v>個人</v>
          </cell>
          <cell r="G1950" t="str">
            <v>年金險</v>
          </cell>
          <cell r="H1950">
            <v>0</v>
          </cell>
        </row>
        <row r="1951">
          <cell r="A1951">
            <v>5</v>
          </cell>
          <cell r="B1951">
            <v>12</v>
          </cell>
          <cell r="C1951">
            <v>21</v>
          </cell>
          <cell r="D1951" t="str">
            <v>南山人壽</v>
          </cell>
          <cell r="E1951" t="str">
            <v>續年度</v>
          </cell>
          <cell r="F1951" t="str">
            <v>個人</v>
          </cell>
          <cell r="G1951" t="str">
            <v>年金險</v>
          </cell>
          <cell r="H1951">
            <v>0</v>
          </cell>
        </row>
        <row r="1952">
          <cell r="A1952">
            <v>5</v>
          </cell>
          <cell r="B1952">
            <v>13</v>
          </cell>
          <cell r="C1952">
            <v>20</v>
          </cell>
          <cell r="D1952" t="str">
            <v>南山人壽</v>
          </cell>
          <cell r="E1952" t="str">
            <v>初年度</v>
          </cell>
          <cell r="F1952" t="str">
            <v>團體</v>
          </cell>
          <cell r="G1952" t="str">
            <v>年金險</v>
          </cell>
          <cell r="H1952">
            <v>0</v>
          </cell>
        </row>
        <row r="1953">
          <cell r="A1953">
            <v>5</v>
          </cell>
          <cell r="B1953">
            <v>13</v>
          </cell>
          <cell r="C1953">
            <v>21</v>
          </cell>
          <cell r="D1953" t="str">
            <v>南山人壽</v>
          </cell>
          <cell r="E1953" t="str">
            <v>續年度</v>
          </cell>
          <cell r="F1953" t="str">
            <v>團體</v>
          </cell>
          <cell r="G1953" t="str">
            <v>年金險</v>
          </cell>
          <cell r="H1953">
            <v>0</v>
          </cell>
        </row>
        <row r="1954">
          <cell r="A1954">
            <v>5</v>
          </cell>
          <cell r="B1954">
            <v>3</v>
          </cell>
          <cell r="C1954">
            <v>23</v>
          </cell>
          <cell r="D1954" t="str">
            <v>國華人壽</v>
          </cell>
          <cell r="E1954" t="str">
            <v>初年度</v>
          </cell>
          <cell r="F1954" t="str">
            <v>個人</v>
          </cell>
          <cell r="G1954" t="str">
            <v>壽險</v>
          </cell>
          <cell r="H1954">
            <v>0</v>
          </cell>
        </row>
        <row r="1955">
          <cell r="A1955">
            <v>5</v>
          </cell>
          <cell r="B1955">
            <v>3</v>
          </cell>
          <cell r="C1955">
            <v>24</v>
          </cell>
          <cell r="D1955" t="str">
            <v>國華人壽</v>
          </cell>
          <cell r="E1955" t="str">
            <v>續年度</v>
          </cell>
          <cell r="F1955" t="str">
            <v>個人</v>
          </cell>
          <cell r="G1955" t="str">
            <v>壽險</v>
          </cell>
          <cell r="H1955">
            <v>0</v>
          </cell>
        </row>
        <row r="1956">
          <cell r="A1956">
            <v>5</v>
          </cell>
          <cell r="B1956">
            <v>4</v>
          </cell>
          <cell r="C1956">
            <v>23</v>
          </cell>
          <cell r="D1956" t="str">
            <v>國華人壽</v>
          </cell>
          <cell r="E1956" t="str">
            <v>初年度</v>
          </cell>
          <cell r="F1956" t="str">
            <v>團體</v>
          </cell>
          <cell r="G1956" t="str">
            <v>壽險</v>
          </cell>
          <cell r="H1956">
            <v>0</v>
          </cell>
        </row>
        <row r="1957">
          <cell r="A1957">
            <v>5</v>
          </cell>
          <cell r="B1957">
            <v>4</v>
          </cell>
          <cell r="C1957">
            <v>24</v>
          </cell>
          <cell r="D1957" t="str">
            <v>國華人壽</v>
          </cell>
          <cell r="E1957" t="str">
            <v>續年度</v>
          </cell>
          <cell r="F1957" t="str">
            <v>團體</v>
          </cell>
          <cell r="G1957" t="str">
            <v>壽險</v>
          </cell>
          <cell r="H1957">
            <v>0</v>
          </cell>
        </row>
        <row r="1958">
          <cell r="A1958">
            <v>5</v>
          </cell>
          <cell r="B1958">
            <v>6</v>
          </cell>
          <cell r="C1958">
            <v>23</v>
          </cell>
          <cell r="D1958" t="str">
            <v>國華人壽</v>
          </cell>
          <cell r="E1958" t="str">
            <v>初年度</v>
          </cell>
          <cell r="F1958" t="str">
            <v>個人</v>
          </cell>
          <cell r="G1958" t="str">
            <v>傷害險</v>
          </cell>
          <cell r="H1958">
            <v>0</v>
          </cell>
        </row>
        <row r="1959">
          <cell r="A1959">
            <v>5</v>
          </cell>
          <cell r="B1959">
            <v>6</v>
          </cell>
          <cell r="C1959">
            <v>24</v>
          </cell>
          <cell r="D1959" t="str">
            <v>國華人壽</v>
          </cell>
          <cell r="E1959" t="str">
            <v>續年度</v>
          </cell>
          <cell r="F1959" t="str">
            <v>個人</v>
          </cell>
          <cell r="G1959" t="str">
            <v>傷害險</v>
          </cell>
          <cell r="H1959">
            <v>0</v>
          </cell>
        </row>
        <row r="1960">
          <cell r="A1960">
            <v>5</v>
          </cell>
          <cell r="B1960">
            <v>7</v>
          </cell>
          <cell r="C1960">
            <v>23</v>
          </cell>
          <cell r="D1960" t="str">
            <v>國華人壽</v>
          </cell>
          <cell r="E1960" t="str">
            <v>初年度</v>
          </cell>
          <cell r="F1960" t="str">
            <v>團體</v>
          </cell>
          <cell r="G1960" t="str">
            <v>傷害險</v>
          </cell>
          <cell r="H1960">
            <v>0</v>
          </cell>
        </row>
        <row r="1961">
          <cell r="A1961">
            <v>5</v>
          </cell>
          <cell r="B1961">
            <v>7</v>
          </cell>
          <cell r="C1961">
            <v>24</v>
          </cell>
          <cell r="D1961" t="str">
            <v>國華人壽</v>
          </cell>
          <cell r="E1961" t="str">
            <v>續年度</v>
          </cell>
          <cell r="F1961" t="str">
            <v>團體</v>
          </cell>
          <cell r="G1961" t="str">
            <v>傷害險</v>
          </cell>
          <cell r="H1961">
            <v>0</v>
          </cell>
        </row>
        <row r="1962">
          <cell r="A1962">
            <v>5</v>
          </cell>
          <cell r="B1962">
            <v>9</v>
          </cell>
          <cell r="C1962">
            <v>23</v>
          </cell>
          <cell r="D1962" t="str">
            <v>國華人壽</v>
          </cell>
          <cell r="E1962" t="str">
            <v>初年度</v>
          </cell>
          <cell r="F1962" t="str">
            <v>個人</v>
          </cell>
          <cell r="G1962" t="str">
            <v>健康險</v>
          </cell>
          <cell r="H1962">
            <v>0</v>
          </cell>
        </row>
        <row r="1963">
          <cell r="A1963">
            <v>5</v>
          </cell>
          <cell r="B1963">
            <v>9</v>
          </cell>
          <cell r="C1963">
            <v>24</v>
          </cell>
          <cell r="D1963" t="str">
            <v>國華人壽</v>
          </cell>
          <cell r="E1963" t="str">
            <v>續年度</v>
          </cell>
          <cell r="F1963" t="str">
            <v>個人</v>
          </cell>
          <cell r="G1963" t="str">
            <v>健康險</v>
          </cell>
          <cell r="H1963">
            <v>0</v>
          </cell>
        </row>
        <row r="1964">
          <cell r="A1964">
            <v>5</v>
          </cell>
          <cell r="B1964">
            <v>10</v>
          </cell>
          <cell r="C1964">
            <v>23</v>
          </cell>
          <cell r="D1964" t="str">
            <v>國華人壽</v>
          </cell>
          <cell r="E1964" t="str">
            <v>初年度</v>
          </cell>
          <cell r="F1964" t="str">
            <v>團體</v>
          </cell>
          <cell r="G1964" t="str">
            <v>健康險</v>
          </cell>
          <cell r="H1964">
            <v>0</v>
          </cell>
        </row>
        <row r="1965">
          <cell r="A1965">
            <v>5</v>
          </cell>
          <cell r="B1965">
            <v>10</v>
          </cell>
          <cell r="C1965">
            <v>24</v>
          </cell>
          <cell r="D1965" t="str">
            <v>國華人壽</v>
          </cell>
          <cell r="E1965" t="str">
            <v>續年度</v>
          </cell>
          <cell r="F1965" t="str">
            <v>團體</v>
          </cell>
          <cell r="G1965" t="str">
            <v>健康險</v>
          </cell>
          <cell r="H1965">
            <v>0</v>
          </cell>
        </row>
        <row r="1966">
          <cell r="A1966">
            <v>5</v>
          </cell>
          <cell r="B1966">
            <v>12</v>
          </cell>
          <cell r="C1966">
            <v>23</v>
          </cell>
          <cell r="D1966" t="str">
            <v>國華人壽</v>
          </cell>
          <cell r="E1966" t="str">
            <v>初年度</v>
          </cell>
          <cell r="F1966" t="str">
            <v>個人</v>
          </cell>
          <cell r="G1966" t="str">
            <v>年金險</v>
          </cell>
          <cell r="H1966">
            <v>0</v>
          </cell>
        </row>
        <row r="1967">
          <cell r="A1967">
            <v>5</v>
          </cell>
          <cell r="B1967">
            <v>12</v>
          </cell>
          <cell r="C1967">
            <v>24</v>
          </cell>
          <cell r="D1967" t="str">
            <v>國華人壽</v>
          </cell>
          <cell r="E1967" t="str">
            <v>續年度</v>
          </cell>
          <cell r="F1967" t="str">
            <v>個人</v>
          </cell>
          <cell r="G1967" t="str">
            <v>年金險</v>
          </cell>
          <cell r="H1967">
            <v>0</v>
          </cell>
        </row>
        <row r="1968">
          <cell r="A1968">
            <v>5</v>
          </cell>
          <cell r="B1968">
            <v>13</v>
          </cell>
          <cell r="C1968">
            <v>23</v>
          </cell>
          <cell r="D1968" t="str">
            <v>國華人壽</v>
          </cell>
          <cell r="E1968" t="str">
            <v>初年度</v>
          </cell>
          <cell r="F1968" t="str">
            <v>團體</v>
          </cell>
          <cell r="G1968" t="str">
            <v>年金險</v>
          </cell>
          <cell r="H1968">
            <v>0</v>
          </cell>
        </row>
        <row r="1969">
          <cell r="A1969">
            <v>5</v>
          </cell>
          <cell r="B1969">
            <v>13</v>
          </cell>
          <cell r="C1969">
            <v>24</v>
          </cell>
          <cell r="D1969" t="str">
            <v>國華人壽</v>
          </cell>
          <cell r="E1969" t="str">
            <v>續年度</v>
          </cell>
          <cell r="F1969" t="str">
            <v>團體</v>
          </cell>
          <cell r="G1969" t="str">
            <v>年金險</v>
          </cell>
          <cell r="H1969">
            <v>0</v>
          </cell>
        </row>
        <row r="1970">
          <cell r="A1970">
            <v>5</v>
          </cell>
          <cell r="B1970">
            <v>3</v>
          </cell>
          <cell r="C1970">
            <v>26</v>
          </cell>
          <cell r="D1970" t="str">
            <v>新光人壽</v>
          </cell>
          <cell r="E1970" t="str">
            <v>初年度</v>
          </cell>
          <cell r="F1970" t="str">
            <v>個人</v>
          </cell>
          <cell r="G1970" t="str">
            <v>壽險</v>
          </cell>
          <cell r="H1970">
            <v>0</v>
          </cell>
        </row>
        <row r="1971">
          <cell r="A1971">
            <v>5</v>
          </cell>
          <cell r="B1971">
            <v>3</v>
          </cell>
          <cell r="C1971">
            <v>27</v>
          </cell>
          <cell r="D1971" t="str">
            <v>新光人壽</v>
          </cell>
          <cell r="E1971" t="str">
            <v>續年度</v>
          </cell>
          <cell r="F1971" t="str">
            <v>個人</v>
          </cell>
          <cell r="G1971" t="str">
            <v>壽險</v>
          </cell>
          <cell r="H1971">
            <v>0</v>
          </cell>
        </row>
        <row r="1972">
          <cell r="A1972">
            <v>5</v>
          </cell>
          <cell r="B1972">
            <v>4</v>
          </cell>
          <cell r="C1972">
            <v>26</v>
          </cell>
          <cell r="D1972" t="str">
            <v>新光人壽</v>
          </cell>
          <cell r="E1972" t="str">
            <v>初年度</v>
          </cell>
          <cell r="F1972" t="str">
            <v>團體</v>
          </cell>
          <cell r="G1972" t="str">
            <v>壽險</v>
          </cell>
          <cell r="H1972">
            <v>0</v>
          </cell>
        </row>
        <row r="1973">
          <cell r="A1973">
            <v>5</v>
          </cell>
          <cell r="B1973">
            <v>4</v>
          </cell>
          <cell r="C1973">
            <v>27</v>
          </cell>
          <cell r="D1973" t="str">
            <v>新光人壽</v>
          </cell>
          <cell r="E1973" t="str">
            <v>續年度</v>
          </cell>
          <cell r="F1973" t="str">
            <v>團體</v>
          </cell>
          <cell r="G1973" t="str">
            <v>壽險</v>
          </cell>
          <cell r="H1973">
            <v>0</v>
          </cell>
        </row>
        <row r="1974">
          <cell r="A1974">
            <v>5</v>
          </cell>
          <cell r="B1974">
            <v>6</v>
          </cell>
          <cell r="C1974">
            <v>26</v>
          </cell>
          <cell r="D1974" t="str">
            <v>新光人壽</v>
          </cell>
          <cell r="E1974" t="str">
            <v>初年度</v>
          </cell>
          <cell r="F1974" t="str">
            <v>個人</v>
          </cell>
          <cell r="G1974" t="str">
            <v>傷害險</v>
          </cell>
          <cell r="H1974">
            <v>0</v>
          </cell>
        </row>
        <row r="1975">
          <cell r="A1975">
            <v>5</v>
          </cell>
          <cell r="B1975">
            <v>6</v>
          </cell>
          <cell r="C1975">
            <v>27</v>
          </cell>
          <cell r="D1975" t="str">
            <v>新光人壽</v>
          </cell>
          <cell r="E1975" t="str">
            <v>續年度</v>
          </cell>
          <cell r="F1975" t="str">
            <v>個人</v>
          </cell>
          <cell r="G1975" t="str">
            <v>傷害險</v>
          </cell>
          <cell r="H1975">
            <v>0</v>
          </cell>
        </row>
        <row r="1976">
          <cell r="A1976">
            <v>5</v>
          </cell>
          <cell r="B1976">
            <v>7</v>
          </cell>
          <cell r="C1976">
            <v>26</v>
          </cell>
          <cell r="D1976" t="str">
            <v>新光人壽</v>
          </cell>
          <cell r="E1976" t="str">
            <v>初年度</v>
          </cell>
          <cell r="F1976" t="str">
            <v>團體</v>
          </cell>
          <cell r="G1976" t="str">
            <v>傷害險</v>
          </cell>
          <cell r="H1976">
            <v>0</v>
          </cell>
        </row>
        <row r="1977">
          <cell r="A1977">
            <v>5</v>
          </cell>
          <cell r="B1977">
            <v>7</v>
          </cell>
          <cell r="C1977">
            <v>27</v>
          </cell>
          <cell r="D1977" t="str">
            <v>新光人壽</v>
          </cell>
          <cell r="E1977" t="str">
            <v>續年度</v>
          </cell>
          <cell r="F1977" t="str">
            <v>團體</v>
          </cell>
          <cell r="G1977" t="str">
            <v>傷害險</v>
          </cell>
          <cell r="H1977">
            <v>0</v>
          </cell>
        </row>
        <row r="1978">
          <cell r="A1978">
            <v>5</v>
          </cell>
          <cell r="B1978">
            <v>9</v>
          </cell>
          <cell r="C1978">
            <v>26</v>
          </cell>
          <cell r="D1978" t="str">
            <v>新光人壽</v>
          </cell>
          <cell r="E1978" t="str">
            <v>初年度</v>
          </cell>
          <cell r="F1978" t="str">
            <v>個人</v>
          </cell>
          <cell r="G1978" t="str">
            <v>健康險</v>
          </cell>
          <cell r="H1978">
            <v>0</v>
          </cell>
        </row>
        <row r="1979">
          <cell r="A1979">
            <v>5</v>
          </cell>
          <cell r="B1979">
            <v>9</v>
          </cell>
          <cell r="C1979">
            <v>27</v>
          </cell>
          <cell r="D1979" t="str">
            <v>新光人壽</v>
          </cell>
          <cell r="E1979" t="str">
            <v>續年度</v>
          </cell>
          <cell r="F1979" t="str">
            <v>個人</v>
          </cell>
          <cell r="G1979" t="str">
            <v>健康險</v>
          </cell>
          <cell r="H1979">
            <v>0</v>
          </cell>
        </row>
        <row r="1980">
          <cell r="A1980">
            <v>5</v>
          </cell>
          <cell r="B1980">
            <v>10</v>
          </cell>
          <cell r="C1980">
            <v>26</v>
          </cell>
          <cell r="D1980" t="str">
            <v>新光人壽</v>
          </cell>
          <cell r="E1980" t="str">
            <v>初年度</v>
          </cell>
          <cell r="F1980" t="str">
            <v>團體</v>
          </cell>
          <cell r="G1980" t="str">
            <v>健康險</v>
          </cell>
          <cell r="H1980">
            <v>0</v>
          </cell>
        </row>
        <row r="1981">
          <cell r="A1981">
            <v>5</v>
          </cell>
          <cell r="B1981">
            <v>10</v>
          </cell>
          <cell r="C1981">
            <v>27</v>
          </cell>
          <cell r="D1981" t="str">
            <v>新光人壽</v>
          </cell>
          <cell r="E1981" t="str">
            <v>續年度</v>
          </cell>
          <cell r="F1981" t="str">
            <v>團體</v>
          </cell>
          <cell r="G1981" t="str">
            <v>健康險</v>
          </cell>
          <cell r="H1981">
            <v>0</v>
          </cell>
        </row>
        <row r="1982">
          <cell r="A1982">
            <v>5</v>
          </cell>
          <cell r="B1982">
            <v>12</v>
          </cell>
          <cell r="C1982">
            <v>26</v>
          </cell>
          <cell r="D1982" t="str">
            <v>新光人壽</v>
          </cell>
          <cell r="E1982" t="str">
            <v>初年度</v>
          </cell>
          <cell r="F1982" t="str">
            <v>個人</v>
          </cell>
          <cell r="G1982" t="str">
            <v>年金險</v>
          </cell>
          <cell r="H1982">
            <v>0</v>
          </cell>
        </row>
        <row r="1983">
          <cell r="A1983">
            <v>5</v>
          </cell>
          <cell r="B1983">
            <v>12</v>
          </cell>
          <cell r="C1983">
            <v>27</v>
          </cell>
          <cell r="D1983" t="str">
            <v>新光人壽</v>
          </cell>
          <cell r="E1983" t="str">
            <v>續年度</v>
          </cell>
          <cell r="F1983" t="str">
            <v>個人</v>
          </cell>
          <cell r="G1983" t="str">
            <v>年金險</v>
          </cell>
          <cell r="H1983">
            <v>0</v>
          </cell>
        </row>
        <row r="1984">
          <cell r="A1984">
            <v>5</v>
          </cell>
          <cell r="B1984">
            <v>13</v>
          </cell>
          <cell r="C1984">
            <v>26</v>
          </cell>
          <cell r="D1984" t="str">
            <v>新光人壽</v>
          </cell>
          <cell r="E1984" t="str">
            <v>初年度</v>
          </cell>
          <cell r="F1984" t="str">
            <v>團體</v>
          </cell>
          <cell r="G1984" t="str">
            <v>年金險</v>
          </cell>
          <cell r="H1984">
            <v>0</v>
          </cell>
        </row>
        <row r="1985">
          <cell r="A1985">
            <v>5</v>
          </cell>
          <cell r="B1985">
            <v>13</v>
          </cell>
          <cell r="C1985">
            <v>27</v>
          </cell>
          <cell r="D1985" t="str">
            <v>新光人壽</v>
          </cell>
          <cell r="E1985" t="str">
            <v>續年度</v>
          </cell>
          <cell r="F1985" t="str">
            <v>團體</v>
          </cell>
          <cell r="G1985" t="str">
            <v>年金險</v>
          </cell>
          <cell r="H1985">
            <v>0</v>
          </cell>
        </row>
        <row r="1986">
          <cell r="A1986">
            <v>5</v>
          </cell>
          <cell r="B1986">
            <v>3</v>
          </cell>
          <cell r="C1986">
            <v>29</v>
          </cell>
          <cell r="D1986" t="str">
            <v>富邦人壽</v>
          </cell>
          <cell r="E1986" t="str">
            <v>初年度</v>
          </cell>
          <cell r="F1986" t="str">
            <v>個人</v>
          </cell>
          <cell r="G1986" t="str">
            <v>壽險</v>
          </cell>
          <cell r="H1986">
            <v>0</v>
          </cell>
        </row>
        <row r="1987">
          <cell r="A1987">
            <v>5</v>
          </cell>
          <cell r="B1987">
            <v>3</v>
          </cell>
          <cell r="C1987">
            <v>30</v>
          </cell>
          <cell r="D1987" t="str">
            <v>富邦人壽</v>
          </cell>
          <cell r="E1987" t="str">
            <v>續年度</v>
          </cell>
          <cell r="F1987" t="str">
            <v>個人</v>
          </cell>
          <cell r="G1987" t="str">
            <v>壽險</v>
          </cell>
          <cell r="H1987">
            <v>0</v>
          </cell>
        </row>
        <row r="1988">
          <cell r="A1988">
            <v>5</v>
          </cell>
          <cell r="B1988">
            <v>4</v>
          </cell>
          <cell r="C1988">
            <v>29</v>
          </cell>
          <cell r="D1988" t="str">
            <v>富邦人壽</v>
          </cell>
          <cell r="E1988" t="str">
            <v>初年度</v>
          </cell>
          <cell r="F1988" t="str">
            <v>團體</v>
          </cell>
          <cell r="G1988" t="str">
            <v>壽險</v>
          </cell>
          <cell r="H1988">
            <v>0</v>
          </cell>
        </row>
        <row r="1989">
          <cell r="A1989">
            <v>5</v>
          </cell>
          <cell r="B1989">
            <v>4</v>
          </cell>
          <cell r="C1989">
            <v>30</v>
          </cell>
          <cell r="D1989" t="str">
            <v>富邦人壽</v>
          </cell>
          <cell r="E1989" t="str">
            <v>續年度</v>
          </cell>
          <cell r="F1989" t="str">
            <v>團體</v>
          </cell>
          <cell r="G1989" t="str">
            <v>壽險</v>
          </cell>
          <cell r="H1989">
            <v>0</v>
          </cell>
        </row>
        <row r="1990">
          <cell r="A1990">
            <v>5</v>
          </cell>
          <cell r="B1990">
            <v>6</v>
          </cell>
          <cell r="C1990">
            <v>29</v>
          </cell>
          <cell r="D1990" t="str">
            <v>富邦人壽</v>
          </cell>
          <cell r="E1990" t="str">
            <v>初年度</v>
          </cell>
          <cell r="F1990" t="str">
            <v>個人</v>
          </cell>
          <cell r="G1990" t="str">
            <v>傷害險</v>
          </cell>
          <cell r="H1990">
            <v>0</v>
          </cell>
        </row>
        <row r="1991">
          <cell r="A1991">
            <v>5</v>
          </cell>
          <cell r="B1991">
            <v>6</v>
          </cell>
          <cell r="C1991">
            <v>30</v>
          </cell>
          <cell r="D1991" t="str">
            <v>富邦人壽</v>
          </cell>
          <cell r="E1991" t="str">
            <v>續年度</v>
          </cell>
          <cell r="F1991" t="str">
            <v>個人</v>
          </cell>
          <cell r="G1991" t="str">
            <v>傷害險</v>
          </cell>
          <cell r="H1991">
            <v>0</v>
          </cell>
        </row>
        <row r="1992">
          <cell r="A1992">
            <v>5</v>
          </cell>
          <cell r="B1992">
            <v>7</v>
          </cell>
          <cell r="C1992">
            <v>29</v>
          </cell>
          <cell r="D1992" t="str">
            <v>富邦人壽</v>
          </cell>
          <cell r="E1992" t="str">
            <v>初年度</v>
          </cell>
          <cell r="F1992" t="str">
            <v>團體</v>
          </cell>
          <cell r="G1992" t="str">
            <v>傷害險</v>
          </cell>
          <cell r="H1992">
            <v>0</v>
          </cell>
        </row>
        <row r="1993">
          <cell r="A1993">
            <v>5</v>
          </cell>
          <cell r="B1993">
            <v>7</v>
          </cell>
          <cell r="C1993">
            <v>30</v>
          </cell>
          <cell r="D1993" t="str">
            <v>富邦人壽</v>
          </cell>
          <cell r="E1993" t="str">
            <v>續年度</v>
          </cell>
          <cell r="F1993" t="str">
            <v>團體</v>
          </cell>
          <cell r="G1993" t="str">
            <v>傷害險</v>
          </cell>
          <cell r="H1993">
            <v>0</v>
          </cell>
        </row>
        <row r="1994">
          <cell r="A1994">
            <v>5</v>
          </cell>
          <cell r="B1994">
            <v>9</v>
          </cell>
          <cell r="C1994">
            <v>29</v>
          </cell>
          <cell r="D1994" t="str">
            <v>富邦人壽</v>
          </cell>
          <cell r="E1994" t="str">
            <v>初年度</v>
          </cell>
          <cell r="F1994" t="str">
            <v>個人</v>
          </cell>
          <cell r="G1994" t="str">
            <v>健康險</v>
          </cell>
          <cell r="H1994">
            <v>0</v>
          </cell>
        </row>
        <row r="1995">
          <cell r="A1995">
            <v>5</v>
          </cell>
          <cell r="B1995">
            <v>9</v>
          </cell>
          <cell r="C1995">
            <v>30</v>
          </cell>
          <cell r="D1995" t="str">
            <v>富邦人壽</v>
          </cell>
          <cell r="E1995" t="str">
            <v>續年度</v>
          </cell>
          <cell r="F1995" t="str">
            <v>個人</v>
          </cell>
          <cell r="G1995" t="str">
            <v>健康險</v>
          </cell>
          <cell r="H1995">
            <v>0</v>
          </cell>
        </row>
        <row r="1996">
          <cell r="A1996">
            <v>5</v>
          </cell>
          <cell r="B1996">
            <v>10</v>
          </cell>
          <cell r="C1996">
            <v>29</v>
          </cell>
          <cell r="D1996" t="str">
            <v>富邦人壽</v>
          </cell>
          <cell r="E1996" t="str">
            <v>初年度</v>
          </cell>
          <cell r="F1996" t="str">
            <v>團體</v>
          </cell>
          <cell r="G1996" t="str">
            <v>健康險</v>
          </cell>
          <cell r="H1996">
            <v>0</v>
          </cell>
        </row>
        <row r="1997">
          <cell r="A1997">
            <v>5</v>
          </cell>
          <cell r="B1997">
            <v>10</v>
          </cell>
          <cell r="C1997">
            <v>30</v>
          </cell>
          <cell r="D1997" t="str">
            <v>富邦人壽</v>
          </cell>
          <cell r="E1997" t="str">
            <v>續年度</v>
          </cell>
          <cell r="F1997" t="str">
            <v>團體</v>
          </cell>
          <cell r="G1997" t="str">
            <v>健康險</v>
          </cell>
          <cell r="H1997">
            <v>0</v>
          </cell>
        </row>
        <row r="1998">
          <cell r="A1998">
            <v>5</v>
          </cell>
          <cell r="B1998">
            <v>12</v>
          </cell>
          <cell r="C1998">
            <v>29</v>
          </cell>
          <cell r="D1998" t="str">
            <v>富邦人壽</v>
          </cell>
          <cell r="E1998" t="str">
            <v>初年度</v>
          </cell>
          <cell r="F1998" t="str">
            <v>個人</v>
          </cell>
          <cell r="G1998" t="str">
            <v>年金險</v>
          </cell>
          <cell r="H1998">
            <v>0</v>
          </cell>
        </row>
        <row r="1999">
          <cell r="A1999">
            <v>5</v>
          </cell>
          <cell r="B1999">
            <v>12</v>
          </cell>
          <cell r="C1999">
            <v>30</v>
          </cell>
          <cell r="D1999" t="str">
            <v>富邦人壽</v>
          </cell>
          <cell r="E1999" t="str">
            <v>續年度</v>
          </cell>
          <cell r="F1999" t="str">
            <v>個人</v>
          </cell>
          <cell r="G1999" t="str">
            <v>年金險</v>
          </cell>
          <cell r="H1999">
            <v>0</v>
          </cell>
        </row>
        <row r="2000">
          <cell r="A2000">
            <v>5</v>
          </cell>
          <cell r="B2000">
            <v>13</v>
          </cell>
          <cell r="C2000">
            <v>29</v>
          </cell>
          <cell r="D2000" t="str">
            <v>富邦人壽</v>
          </cell>
          <cell r="E2000" t="str">
            <v>初年度</v>
          </cell>
          <cell r="F2000" t="str">
            <v>團體</v>
          </cell>
          <cell r="G2000" t="str">
            <v>年金險</v>
          </cell>
          <cell r="H2000">
            <v>0</v>
          </cell>
        </row>
        <row r="2001">
          <cell r="A2001">
            <v>5</v>
          </cell>
          <cell r="B2001">
            <v>13</v>
          </cell>
          <cell r="C2001">
            <v>30</v>
          </cell>
          <cell r="D2001" t="str">
            <v>富邦人壽</v>
          </cell>
          <cell r="E2001" t="str">
            <v>續年度</v>
          </cell>
          <cell r="F2001" t="str">
            <v>團體</v>
          </cell>
          <cell r="G2001" t="str">
            <v>年金險</v>
          </cell>
          <cell r="H2001">
            <v>0</v>
          </cell>
        </row>
        <row r="2002">
          <cell r="A2002">
            <v>5</v>
          </cell>
          <cell r="B2002">
            <v>3</v>
          </cell>
          <cell r="C2002">
            <v>32</v>
          </cell>
          <cell r="D2002" t="str">
            <v>國寶人壽</v>
          </cell>
          <cell r="E2002" t="str">
            <v>初年度</v>
          </cell>
          <cell r="F2002" t="str">
            <v>個人</v>
          </cell>
          <cell r="G2002" t="str">
            <v>壽險</v>
          </cell>
          <cell r="H2002">
            <v>0</v>
          </cell>
        </row>
        <row r="2003">
          <cell r="A2003">
            <v>5</v>
          </cell>
          <cell r="B2003">
            <v>3</v>
          </cell>
          <cell r="C2003">
            <v>33</v>
          </cell>
          <cell r="D2003" t="str">
            <v>國寶人壽</v>
          </cell>
          <cell r="E2003" t="str">
            <v>續年度</v>
          </cell>
          <cell r="F2003" t="str">
            <v>個人</v>
          </cell>
          <cell r="G2003" t="str">
            <v>壽險</v>
          </cell>
          <cell r="H2003">
            <v>0</v>
          </cell>
        </row>
        <row r="2004">
          <cell r="A2004">
            <v>5</v>
          </cell>
          <cell r="B2004">
            <v>4</v>
          </cell>
          <cell r="C2004">
            <v>32</v>
          </cell>
          <cell r="D2004" t="str">
            <v>國寶人壽</v>
          </cell>
          <cell r="E2004" t="str">
            <v>初年度</v>
          </cell>
          <cell r="F2004" t="str">
            <v>團體</v>
          </cell>
          <cell r="G2004" t="str">
            <v>壽險</v>
          </cell>
          <cell r="H2004">
            <v>0</v>
          </cell>
        </row>
        <row r="2005">
          <cell r="A2005">
            <v>5</v>
          </cell>
          <cell r="B2005">
            <v>4</v>
          </cell>
          <cell r="C2005">
            <v>33</v>
          </cell>
          <cell r="D2005" t="str">
            <v>國寶人壽</v>
          </cell>
          <cell r="E2005" t="str">
            <v>續年度</v>
          </cell>
          <cell r="F2005" t="str">
            <v>團體</v>
          </cell>
          <cell r="G2005" t="str">
            <v>壽險</v>
          </cell>
          <cell r="H2005">
            <v>0</v>
          </cell>
        </row>
        <row r="2006">
          <cell r="A2006">
            <v>5</v>
          </cell>
          <cell r="B2006">
            <v>6</v>
          </cell>
          <cell r="C2006">
            <v>32</v>
          </cell>
          <cell r="D2006" t="str">
            <v>國寶人壽</v>
          </cell>
          <cell r="E2006" t="str">
            <v>初年度</v>
          </cell>
          <cell r="F2006" t="str">
            <v>個人</v>
          </cell>
          <cell r="G2006" t="str">
            <v>傷害險</v>
          </cell>
          <cell r="H2006">
            <v>0</v>
          </cell>
        </row>
        <row r="2007">
          <cell r="A2007">
            <v>5</v>
          </cell>
          <cell r="B2007">
            <v>6</v>
          </cell>
          <cell r="C2007">
            <v>33</v>
          </cell>
          <cell r="D2007" t="str">
            <v>國寶人壽</v>
          </cell>
          <cell r="E2007" t="str">
            <v>續年度</v>
          </cell>
          <cell r="F2007" t="str">
            <v>個人</v>
          </cell>
          <cell r="G2007" t="str">
            <v>傷害險</v>
          </cell>
          <cell r="H2007">
            <v>0</v>
          </cell>
        </row>
        <row r="2008">
          <cell r="A2008">
            <v>5</v>
          </cell>
          <cell r="B2008">
            <v>7</v>
          </cell>
          <cell r="C2008">
            <v>32</v>
          </cell>
          <cell r="D2008" t="str">
            <v>國寶人壽</v>
          </cell>
          <cell r="E2008" t="str">
            <v>初年度</v>
          </cell>
          <cell r="F2008" t="str">
            <v>團體</v>
          </cell>
          <cell r="G2008" t="str">
            <v>傷害險</v>
          </cell>
          <cell r="H2008">
            <v>0</v>
          </cell>
        </row>
        <row r="2009">
          <cell r="A2009">
            <v>5</v>
          </cell>
          <cell r="B2009">
            <v>7</v>
          </cell>
          <cell r="C2009">
            <v>33</v>
          </cell>
          <cell r="D2009" t="str">
            <v>國寶人壽</v>
          </cell>
          <cell r="E2009" t="str">
            <v>續年度</v>
          </cell>
          <cell r="F2009" t="str">
            <v>團體</v>
          </cell>
          <cell r="G2009" t="str">
            <v>傷害險</v>
          </cell>
          <cell r="H2009">
            <v>0</v>
          </cell>
        </row>
        <row r="2010">
          <cell r="A2010">
            <v>5</v>
          </cell>
          <cell r="B2010">
            <v>9</v>
          </cell>
          <cell r="C2010">
            <v>32</v>
          </cell>
          <cell r="D2010" t="str">
            <v>國寶人壽</v>
          </cell>
          <cell r="E2010" t="str">
            <v>初年度</v>
          </cell>
          <cell r="F2010" t="str">
            <v>個人</v>
          </cell>
          <cell r="G2010" t="str">
            <v>健康險</v>
          </cell>
          <cell r="H2010">
            <v>0</v>
          </cell>
        </row>
        <row r="2011">
          <cell r="A2011">
            <v>5</v>
          </cell>
          <cell r="B2011">
            <v>9</v>
          </cell>
          <cell r="C2011">
            <v>33</v>
          </cell>
          <cell r="D2011" t="str">
            <v>國寶人壽</v>
          </cell>
          <cell r="E2011" t="str">
            <v>續年度</v>
          </cell>
          <cell r="F2011" t="str">
            <v>個人</v>
          </cell>
          <cell r="G2011" t="str">
            <v>健康險</v>
          </cell>
          <cell r="H2011">
            <v>0</v>
          </cell>
        </row>
        <row r="2012">
          <cell r="A2012">
            <v>5</v>
          </cell>
          <cell r="B2012">
            <v>10</v>
          </cell>
          <cell r="C2012">
            <v>32</v>
          </cell>
          <cell r="D2012" t="str">
            <v>國寶人壽</v>
          </cell>
          <cell r="E2012" t="str">
            <v>初年度</v>
          </cell>
          <cell r="F2012" t="str">
            <v>團體</v>
          </cell>
          <cell r="G2012" t="str">
            <v>健康險</v>
          </cell>
          <cell r="H2012">
            <v>0</v>
          </cell>
        </row>
        <row r="2013">
          <cell r="A2013">
            <v>5</v>
          </cell>
          <cell r="B2013">
            <v>10</v>
          </cell>
          <cell r="C2013">
            <v>33</v>
          </cell>
          <cell r="D2013" t="str">
            <v>國寶人壽</v>
          </cell>
          <cell r="E2013" t="str">
            <v>續年度</v>
          </cell>
          <cell r="F2013" t="str">
            <v>團體</v>
          </cell>
          <cell r="G2013" t="str">
            <v>健康險</v>
          </cell>
          <cell r="H2013">
            <v>0</v>
          </cell>
        </row>
        <row r="2014">
          <cell r="A2014">
            <v>5</v>
          </cell>
          <cell r="B2014">
            <v>12</v>
          </cell>
          <cell r="C2014">
            <v>32</v>
          </cell>
          <cell r="D2014" t="str">
            <v>國寶人壽</v>
          </cell>
          <cell r="E2014" t="str">
            <v>初年度</v>
          </cell>
          <cell r="F2014" t="str">
            <v>個人</v>
          </cell>
          <cell r="G2014" t="str">
            <v>年金險</v>
          </cell>
          <cell r="H2014">
            <v>0</v>
          </cell>
        </row>
        <row r="2015">
          <cell r="A2015">
            <v>5</v>
          </cell>
          <cell r="B2015">
            <v>12</v>
          </cell>
          <cell r="C2015">
            <v>33</v>
          </cell>
          <cell r="D2015" t="str">
            <v>國寶人壽</v>
          </cell>
          <cell r="E2015" t="str">
            <v>續年度</v>
          </cell>
          <cell r="F2015" t="str">
            <v>個人</v>
          </cell>
          <cell r="G2015" t="str">
            <v>年金險</v>
          </cell>
          <cell r="H2015">
            <v>0</v>
          </cell>
        </row>
        <row r="2016">
          <cell r="A2016">
            <v>5</v>
          </cell>
          <cell r="B2016">
            <v>13</v>
          </cell>
          <cell r="C2016">
            <v>32</v>
          </cell>
          <cell r="D2016" t="str">
            <v>國寶人壽</v>
          </cell>
          <cell r="E2016" t="str">
            <v>初年度</v>
          </cell>
          <cell r="F2016" t="str">
            <v>團體</v>
          </cell>
          <cell r="G2016" t="str">
            <v>年金險</v>
          </cell>
          <cell r="H2016">
            <v>0</v>
          </cell>
        </row>
        <row r="2017">
          <cell r="A2017">
            <v>5</v>
          </cell>
          <cell r="B2017">
            <v>13</v>
          </cell>
          <cell r="C2017">
            <v>33</v>
          </cell>
          <cell r="D2017" t="str">
            <v>國寶人壽</v>
          </cell>
          <cell r="E2017" t="str">
            <v>續年度</v>
          </cell>
          <cell r="F2017" t="str">
            <v>團體</v>
          </cell>
          <cell r="G2017" t="str">
            <v>年金險</v>
          </cell>
          <cell r="H2017">
            <v>0</v>
          </cell>
        </row>
        <row r="2018">
          <cell r="A2018">
            <v>5</v>
          </cell>
          <cell r="B2018">
            <v>3</v>
          </cell>
          <cell r="C2018">
            <v>35</v>
          </cell>
          <cell r="D2018" t="str">
            <v>三商美邦人壽</v>
          </cell>
          <cell r="E2018" t="str">
            <v>初年度</v>
          </cell>
          <cell r="F2018" t="str">
            <v>個人</v>
          </cell>
          <cell r="G2018" t="str">
            <v>壽險</v>
          </cell>
          <cell r="H2018">
            <v>0</v>
          </cell>
        </row>
        <row r="2019">
          <cell r="A2019">
            <v>5</v>
          </cell>
          <cell r="B2019">
            <v>3</v>
          </cell>
          <cell r="C2019">
            <v>36</v>
          </cell>
          <cell r="D2019" t="str">
            <v>三商美邦人壽</v>
          </cell>
          <cell r="E2019" t="str">
            <v>續年度</v>
          </cell>
          <cell r="F2019" t="str">
            <v>個人</v>
          </cell>
          <cell r="G2019" t="str">
            <v>壽險</v>
          </cell>
          <cell r="H2019">
            <v>0</v>
          </cell>
        </row>
        <row r="2020">
          <cell r="A2020">
            <v>5</v>
          </cell>
          <cell r="B2020">
            <v>4</v>
          </cell>
          <cell r="C2020">
            <v>35</v>
          </cell>
          <cell r="D2020" t="str">
            <v>三商美邦人壽</v>
          </cell>
          <cell r="E2020" t="str">
            <v>初年度</v>
          </cell>
          <cell r="F2020" t="str">
            <v>團體</v>
          </cell>
          <cell r="G2020" t="str">
            <v>壽險</v>
          </cell>
          <cell r="H2020">
            <v>0</v>
          </cell>
        </row>
        <row r="2021">
          <cell r="A2021">
            <v>5</v>
          </cell>
          <cell r="B2021">
            <v>4</v>
          </cell>
          <cell r="C2021">
            <v>36</v>
          </cell>
          <cell r="D2021" t="str">
            <v>三商美邦人壽</v>
          </cell>
          <cell r="E2021" t="str">
            <v>續年度</v>
          </cell>
          <cell r="F2021" t="str">
            <v>團體</v>
          </cell>
          <cell r="G2021" t="str">
            <v>壽險</v>
          </cell>
          <cell r="H2021">
            <v>0</v>
          </cell>
        </row>
        <row r="2022">
          <cell r="A2022">
            <v>5</v>
          </cell>
          <cell r="B2022">
            <v>6</v>
          </cell>
          <cell r="C2022">
            <v>35</v>
          </cell>
          <cell r="D2022" t="str">
            <v>三商美邦人壽</v>
          </cell>
          <cell r="E2022" t="str">
            <v>初年度</v>
          </cell>
          <cell r="F2022" t="str">
            <v>個人</v>
          </cell>
          <cell r="G2022" t="str">
            <v>傷害險</v>
          </cell>
          <cell r="H2022">
            <v>0</v>
          </cell>
        </row>
        <row r="2023">
          <cell r="A2023">
            <v>5</v>
          </cell>
          <cell r="B2023">
            <v>6</v>
          </cell>
          <cell r="C2023">
            <v>36</v>
          </cell>
          <cell r="D2023" t="str">
            <v>三商美邦人壽</v>
          </cell>
          <cell r="E2023" t="str">
            <v>續年度</v>
          </cell>
          <cell r="F2023" t="str">
            <v>個人</v>
          </cell>
          <cell r="G2023" t="str">
            <v>傷害險</v>
          </cell>
          <cell r="H2023">
            <v>0</v>
          </cell>
        </row>
        <row r="2024">
          <cell r="A2024">
            <v>5</v>
          </cell>
          <cell r="B2024">
            <v>7</v>
          </cell>
          <cell r="C2024">
            <v>35</v>
          </cell>
          <cell r="D2024" t="str">
            <v>三商美邦人壽</v>
          </cell>
          <cell r="E2024" t="str">
            <v>初年度</v>
          </cell>
          <cell r="F2024" t="str">
            <v>團體</v>
          </cell>
          <cell r="G2024" t="str">
            <v>傷害險</v>
          </cell>
          <cell r="H2024">
            <v>0</v>
          </cell>
        </row>
        <row r="2025">
          <cell r="A2025">
            <v>5</v>
          </cell>
          <cell r="B2025">
            <v>7</v>
          </cell>
          <cell r="C2025">
            <v>36</v>
          </cell>
          <cell r="D2025" t="str">
            <v>三商美邦人壽</v>
          </cell>
          <cell r="E2025" t="str">
            <v>續年度</v>
          </cell>
          <cell r="F2025" t="str">
            <v>團體</v>
          </cell>
          <cell r="G2025" t="str">
            <v>傷害險</v>
          </cell>
          <cell r="H2025">
            <v>0</v>
          </cell>
        </row>
        <row r="2026">
          <cell r="A2026">
            <v>5</v>
          </cell>
          <cell r="B2026">
            <v>9</v>
          </cell>
          <cell r="C2026">
            <v>35</v>
          </cell>
          <cell r="D2026" t="str">
            <v>三商美邦人壽</v>
          </cell>
          <cell r="E2026" t="str">
            <v>初年度</v>
          </cell>
          <cell r="F2026" t="str">
            <v>個人</v>
          </cell>
          <cell r="G2026" t="str">
            <v>健康險</v>
          </cell>
          <cell r="H2026">
            <v>0</v>
          </cell>
        </row>
        <row r="2027">
          <cell r="A2027">
            <v>5</v>
          </cell>
          <cell r="B2027">
            <v>9</v>
          </cell>
          <cell r="C2027">
            <v>36</v>
          </cell>
          <cell r="D2027" t="str">
            <v>三商美邦人壽</v>
          </cell>
          <cell r="E2027" t="str">
            <v>續年度</v>
          </cell>
          <cell r="F2027" t="str">
            <v>個人</v>
          </cell>
          <cell r="G2027" t="str">
            <v>健康險</v>
          </cell>
          <cell r="H2027">
            <v>0</v>
          </cell>
        </row>
        <row r="2028">
          <cell r="A2028">
            <v>5</v>
          </cell>
          <cell r="B2028">
            <v>10</v>
          </cell>
          <cell r="C2028">
            <v>35</v>
          </cell>
          <cell r="D2028" t="str">
            <v>三商美邦人壽</v>
          </cell>
          <cell r="E2028" t="str">
            <v>初年度</v>
          </cell>
          <cell r="F2028" t="str">
            <v>團體</v>
          </cell>
          <cell r="G2028" t="str">
            <v>健康險</v>
          </cell>
          <cell r="H2028">
            <v>0</v>
          </cell>
        </row>
        <row r="2029">
          <cell r="A2029">
            <v>5</v>
          </cell>
          <cell r="B2029">
            <v>10</v>
          </cell>
          <cell r="C2029">
            <v>36</v>
          </cell>
          <cell r="D2029" t="str">
            <v>三商美邦人壽</v>
          </cell>
          <cell r="E2029" t="str">
            <v>續年度</v>
          </cell>
          <cell r="F2029" t="str">
            <v>團體</v>
          </cell>
          <cell r="G2029" t="str">
            <v>健康險</v>
          </cell>
          <cell r="H2029">
            <v>0</v>
          </cell>
        </row>
        <row r="2030">
          <cell r="A2030">
            <v>5</v>
          </cell>
          <cell r="B2030">
            <v>12</v>
          </cell>
          <cell r="C2030">
            <v>35</v>
          </cell>
          <cell r="D2030" t="str">
            <v>三商美邦人壽</v>
          </cell>
          <cell r="E2030" t="str">
            <v>初年度</v>
          </cell>
          <cell r="F2030" t="str">
            <v>個人</v>
          </cell>
          <cell r="G2030" t="str">
            <v>年金險</v>
          </cell>
          <cell r="H2030">
            <v>0</v>
          </cell>
        </row>
        <row r="2031">
          <cell r="A2031">
            <v>5</v>
          </cell>
          <cell r="B2031">
            <v>12</v>
          </cell>
          <cell r="C2031">
            <v>36</v>
          </cell>
          <cell r="D2031" t="str">
            <v>三商美邦人壽</v>
          </cell>
          <cell r="E2031" t="str">
            <v>續年度</v>
          </cell>
          <cell r="F2031" t="str">
            <v>個人</v>
          </cell>
          <cell r="G2031" t="str">
            <v>年金險</v>
          </cell>
          <cell r="H2031">
            <v>0</v>
          </cell>
        </row>
        <row r="2032">
          <cell r="A2032">
            <v>5</v>
          </cell>
          <cell r="B2032">
            <v>13</v>
          </cell>
          <cell r="C2032">
            <v>35</v>
          </cell>
          <cell r="D2032" t="str">
            <v>三商美邦人壽</v>
          </cell>
          <cell r="E2032" t="str">
            <v>初年度</v>
          </cell>
          <cell r="F2032" t="str">
            <v>團體</v>
          </cell>
          <cell r="G2032" t="str">
            <v>年金險</v>
          </cell>
          <cell r="H2032">
            <v>0</v>
          </cell>
        </row>
        <row r="2033">
          <cell r="A2033">
            <v>5</v>
          </cell>
          <cell r="B2033">
            <v>13</v>
          </cell>
          <cell r="C2033">
            <v>36</v>
          </cell>
          <cell r="D2033" t="str">
            <v>三商美邦人壽</v>
          </cell>
          <cell r="E2033" t="str">
            <v>續年度</v>
          </cell>
          <cell r="F2033" t="str">
            <v>團體</v>
          </cell>
          <cell r="G2033" t="str">
            <v>年金險</v>
          </cell>
          <cell r="H2033">
            <v>0</v>
          </cell>
        </row>
        <row r="2034">
          <cell r="A2034">
            <v>5</v>
          </cell>
          <cell r="B2034">
            <v>3</v>
          </cell>
          <cell r="C2034">
            <v>38</v>
          </cell>
          <cell r="D2034" t="str">
            <v>興農人壽</v>
          </cell>
          <cell r="E2034" t="str">
            <v>初年度</v>
          </cell>
          <cell r="F2034" t="str">
            <v>個人</v>
          </cell>
          <cell r="G2034" t="str">
            <v>壽險</v>
          </cell>
          <cell r="H2034">
            <v>0</v>
          </cell>
        </row>
        <row r="2035">
          <cell r="A2035">
            <v>5</v>
          </cell>
          <cell r="B2035">
            <v>3</v>
          </cell>
          <cell r="C2035">
            <v>39</v>
          </cell>
          <cell r="D2035" t="str">
            <v>興農人壽</v>
          </cell>
          <cell r="E2035" t="str">
            <v>續年度</v>
          </cell>
          <cell r="F2035" t="str">
            <v>個人</v>
          </cell>
          <cell r="G2035" t="str">
            <v>壽險</v>
          </cell>
          <cell r="H2035">
            <v>0</v>
          </cell>
        </row>
        <row r="2036">
          <cell r="A2036">
            <v>5</v>
          </cell>
          <cell r="B2036">
            <v>4</v>
          </cell>
          <cell r="C2036">
            <v>38</v>
          </cell>
          <cell r="D2036" t="str">
            <v>興農人壽</v>
          </cell>
          <cell r="E2036" t="str">
            <v>初年度</v>
          </cell>
          <cell r="F2036" t="str">
            <v>團體</v>
          </cell>
          <cell r="G2036" t="str">
            <v>壽險</v>
          </cell>
          <cell r="H2036">
            <v>0</v>
          </cell>
        </row>
        <row r="2037">
          <cell r="A2037">
            <v>5</v>
          </cell>
          <cell r="B2037">
            <v>4</v>
          </cell>
          <cell r="C2037">
            <v>39</v>
          </cell>
          <cell r="D2037" t="str">
            <v>興農人壽</v>
          </cell>
          <cell r="E2037" t="str">
            <v>續年度</v>
          </cell>
          <cell r="F2037" t="str">
            <v>團體</v>
          </cell>
          <cell r="G2037" t="str">
            <v>壽險</v>
          </cell>
          <cell r="H2037">
            <v>0</v>
          </cell>
        </row>
        <row r="2038">
          <cell r="A2038">
            <v>5</v>
          </cell>
          <cell r="B2038">
            <v>6</v>
          </cell>
          <cell r="C2038">
            <v>38</v>
          </cell>
          <cell r="D2038" t="str">
            <v>興農人壽</v>
          </cell>
          <cell r="E2038" t="str">
            <v>初年度</v>
          </cell>
          <cell r="F2038" t="str">
            <v>個人</v>
          </cell>
          <cell r="G2038" t="str">
            <v>傷害險</v>
          </cell>
          <cell r="H2038">
            <v>0</v>
          </cell>
        </row>
        <row r="2039">
          <cell r="A2039">
            <v>5</v>
          </cell>
          <cell r="B2039">
            <v>6</v>
          </cell>
          <cell r="C2039">
            <v>39</v>
          </cell>
          <cell r="D2039" t="str">
            <v>興農人壽</v>
          </cell>
          <cell r="E2039" t="str">
            <v>續年度</v>
          </cell>
          <cell r="F2039" t="str">
            <v>個人</v>
          </cell>
          <cell r="G2039" t="str">
            <v>傷害險</v>
          </cell>
          <cell r="H2039">
            <v>0</v>
          </cell>
        </row>
        <row r="2040">
          <cell r="A2040">
            <v>5</v>
          </cell>
          <cell r="B2040">
            <v>7</v>
          </cell>
          <cell r="C2040">
            <v>38</v>
          </cell>
          <cell r="D2040" t="str">
            <v>興農人壽</v>
          </cell>
          <cell r="E2040" t="str">
            <v>初年度</v>
          </cell>
          <cell r="F2040" t="str">
            <v>團體</v>
          </cell>
          <cell r="G2040" t="str">
            <v>傷害險</v>
          </cell>
          <cell r="H2040">
            <v>0</v>
          </cell>
        </row>
        <row r="2041">
          <cell r="A2041">
            <v>5</v>
          </cell>
          <cell r="B2041">
            <v>7</v>
          </cell>
          <cell r="C2041">
            <v>39</v>
          </cell>
          <cell r="D2041" t="str">
            <v>興農人壽</v>
          </cell>
          <cell r="E2041" t="str">
            <v>續年度</v>
          </cell>
          <cell r="F2041" t="str">
            <v>團體</v>
          </cell>
          <cell r="G2041" t="str">
            <v>傷害險</v>
          </cell>
          <cell r="H2041">
            <v>0</v>
          </cell>
        </row>
        <row r="2042">
          <cell r="A2042">
            <v>5</v>
          </cell>
          <cell r="B2042">
            <v>9</v>
          </cell>
          <cell r="C2042">
            <v>38</v>
          </cell>
          <cell r="D2042" t="str">
            <v>興農人壽</v>
          </cell>
          <cell r="E2042" t="str">
            <v>初年度</v>
          </cell>
          <cell r="F2042" t="str">
            <v>個人</v>
          </cell>
          <cell r="G2042" t="str">
            <v>健康險</v>
          </cell>
          <cell r="H2042">
            <v>0</v>
          </cell>
        </row>
        <row r="2043">
          <cell r="A2043">
            <v>5</v>
          </cell>
          <cell r="B2043">
            <v>9</v>
          </cell>
          <cell r="C2043">
            <v>39</v>
          </cell>
          <cell r="D2043" t="str">
            <v>興農人壽</v>
          </cell>
          <cell r="E2043" t="str">
            <v>續年度</v>
          </cell>
          <cell r="F2043" t="str">
            <v>個人</v>
          </cell>
          <cell r="G2043" t="str">
            <v>健康險</v>
          </cell>
          <cell r="H2043">
            <v>0</v>
          </cell>
        </row>
        <row r="2044">
          <cell r="A2044">
            <v>5</v>
          </cell>
          <cell r="B2044">
            <v>10</v>
          </cell>
          <cell r="C2044">
            <v>38</v>
          </cell>
          <cell r="D2044" t="str">
            <v>興農人壽</v>
          </cell>
          <cell r="E2044" t="str">
            <v>初年度</v>
          </cell>
          <cell r="F2044" t="str">
            <v>團體</v>
          </cell>
          <cell r="G2044" t="str">
            <v>健康險</v>
          </cell>
          <cell r="H2044">
            <v>0</v>
          </cell>
        </row>
        <row r="2045">
          <cell r="A2045">
            <v>5</v>
          </cell>
          <cell r="B2045">
            <v>10</v>
          </cell>
          <cell r="C2045">
            <v>39</v>
          </cell>
          <cell r="D2045" t="str">
            <v>興農人壽</v>
          </cell>
          <cell r="E2045" t="str">
            <v>續年度</v>
          </cell>
          <cell r="F2045" t="str">
            <v>團體</v>
          </cell>
          <cell r="G2045" t="str">
            <v>健康險</v>
          </cell>
          <cell r="H2045">
            <v>0</v>
          </cell>
        </row>
        <row r="2046">
          <cell r="A2046">
            <v>5</v>
          </cell>
          <cell r="B2046">
            <v>12</v>
          </cell>
          <cell r="C2046">
            <v>38</v>
          </cell>
          <cell r="D2046" t="str">
            <v>興農人壽</v>
          </cell>
          <cell r="E2046" t="str">
            <v>初年度</v>
          </cell>
          <cell r="F2046" t="str">
            <v>個人</v>
          </cell>
          <cell r="G2046" t="str">
            <v>年金險</v>
          </cell>
          <cell r="H2046">
            <v>0</v>
          </cell>
        </row>
        <row r="2047">
          <cell r="A2047">
            <v>5</v>
          </cell>
          <cell r="B2047">
            <v>12</v>
          </cell>
          <cell r="C2047">
            <v>39</v>
          </cell>
          <cell r="D2047" t="str">
            <v>興農人壽</v>
          </cell>
          <cell r="E2047" t="str">
            <v>續年度</v>
          </cell>
          <cell r="F2047" t="str">
            <v>個人</v>
          </cell>
          <cell r="G2047" t="str">
            <v>年金險</v>
          </cell>
          <cell r="H2047">
            <v>0</v>
          </cell>
        </row>
        <row r="2048">
          <cell r="A2048">
            <v>5</v>
          </cell>
          <cell r="B2048">
            <v>13</v>
          </cell>
          <cell r="C2048">
            <v>38</v>
          </cell>
          <cell r="D2048" t="str">
            <v>興農人壽</v>
          </cell>
          <cell r="E2048" t="str">
            <v>初年度</v>
          </cell>
          <cell r="F2048" t="str">
            <v>團體</v>
          </cell>
          <cell r="G2048" t="str">
            <v>年金險</v>
          </cell>
          <cell r="H2048">
            <v>0</v>
          </cell>
        </row>
        <row r="2049">
          <cell r="A2049">
            <v>5</v>
          </cell>
          <cell r="B2049">
            <v>13</v>
          </cell>
          <cell r="C2049">
            <v>39</v>
          </cell>
          <cell r="D2049" t="str">
            <v>興農人壽</v>
          </cell>
          <cell r="E2049" t="str">
            <v>續年度</v>
          </cell>
          <cell r="F2049" t="str">
            <v>團體</v>
          </cell>
          <cell r="G2049" t="str">
            <v>年金險</v>
          </cell>
          <cell r="H2049">
            <v>0</v>
          </cell>
        </row>
        <row r="2050">
          <cell r="A2050">
            <v>5</v>
          </cell>
          <cell r="B2050">
            <v>3</v>
          </cell>
          <cell r="C2050">
            <v>41</v>
          </cell>
          <cell r="D2050" t="str">
            <v>幸福人壽</v>
          </cell>
          <cell r="E2050" t="str">
            <v>初年度</v>
          </cell>
          <cell r="F2050" t="str">
            <v>個人</v>
          </cell>
          <cell r="G2050" t="str">
            <v>壽險</v>
          </cell>
          <cell r="H2050">
            <v>0</v>
          </cell>
        </row>
        <row r="2051">
          <cell r="A2051">
            <v>5</v>
          </cell>
          <cell r="B2051">
            <v>3</v>
          </cell>
          <cell r="C2051">
            <v>42</v>
          </cell>
          <cell r="D2051" t="str">
            <v>幸福人壽</v>
          </cell>
          <cell r="E2051" t="str">
            <v>續年度</v>
          </cell>
          <cell r="F2051" t="str">
            <v>個人</v>
          </cell>
          <cell r="G2051" t="str">
            <v>壽險</v>
          </cell>
          <cell r="H2051">
            <v>0</v>
          </cell>
        </row>
        <row r="2052">
          <cell r="A2052">
            <v>5</v>
          </cell>
          <cell r="B2052">
            <v>4</v>
          </cell>
          <cell r="C2052">
            <v>41</v>
          </cell>
          <cell r="D2052" t="str">
            <v>幸福人壽</v>
          </cell>
          <cell r="E2052" t="str">
            <v>初年度</v>
          </cell>
          <cell r="F2052" t="str">
            <v>團體</v>
          </cell>
          <cell r="G2052" t="str">
            <v>壽險</v>
          </cell>
          <cell r="H2052">
            <v>0</v>
          </cell>
        </row>
        <row r="2053">
          <cell r="A2053">
            <v>5</v>
          </cell>
          <cell r="B2053">
            <v>4</v>
          </cell>
          <cell r="C2053">
            <v>42</v>
          </cell>
          <cell r="D2053" t="str">
            <v>幸福人壽</v>
          </cell>
          <cell r="E2053" t="str">
            <v>續年度</v>
          </cell>
          <cell r="F2053" t="str">
            <v>團體</v>
          </cell>
          <cell r="G2053" t="str">
            <v>壽險</v>
          </cell>
          <cell r="H2053">
            <v>0</v>
          </cell>
        </row>
        <row r="2054">
          <cell r="A2054">
            <v>5</v>
          </cell>
          <cell r="B2054">
            <v>6</v>
          </cell>
          <cell r="C2054">
            <v>41</v>
          </cell>
          <cell r="D2054" t="str">
            <v>幸福人壽</v>
          </cell>
          <cell r="E2054" t="str">
            <v>初年度</v>
          </cell>
          <cell r="F2054" t="str">
            <v>個人</v>
          </cell>
          <cell r="G2054" t="str">
            <v>傷害險</v>
          </cell>
          <cell r="H2054">
            <v>0</v>
          </cell>
        </row>
        <row r="2055">
          <cell r="A2055">
            <v>5</v>
          </cell>
          <cell r="B2055">
            <v>6</v>
          </cell>
          <cell r="C2055">
            <v>42</v>
          </cell>
          <cell r="D2055" t="str">
            <v>幸福人壽</v>
          </cell>
          <cell r="E2055" t="str">
            <v>續年度</v>
          </cell>
          <cell r="F2055" t="str">
            <v>個人</v>
          </cell>
          <cell r="G2055" t="str">
            <v>傷害險</v>
          </cell>
          <cell r="H2055">
            <v>0</v>
          </cell>
        </row>
        <row r="2056">
          <cell r="A2056">
            <v>5</v>
          </cell>
          <cell r="B2056">
            <v>7</v>
          </cell>
          <cell r="C2056">
            <v>41</v>
          </cell>
          <cell r="D2056" t="str">
            <v>幸福人壽</v>
          </cell>
          <cell r="E2056" t="str">
            <v>初年度</v>
          </cell>
          <cell r="F2056" t="str">
            <v>團體</v>
          </cell>
          <cell r="G2056" t="str">
            <v>傷害險</v>
          </cell>
          <cell r="H2056">
            <v>0</v>
          </cell>
        </row>
        <row r="2057">
          <cell r="A2057">
            <v>5</v>
          </cell>
          <cell r="B2057">
            <v>7</v>
          </cell>
          <cell r="C2057">
            <v>42</v>
          </cell>
          <cell r="D2057" t="str">
            <v>幸福人壽</v>
          </cell>
          <cell r="E2057" t="str">
            <v>續年度</v>
          </cell>
          <cell r="F2057" t="str">
            <v>團體</v>
          </cell>
          <cell r="G2057" t="str">
            <v>傷害險</v>
          </cell>
          <cell r="H2057">
            <v>0</v>
          </cell>
        </row>
        <row r="2058">
          <cell r="A2058">
            <v>5</v>
          </cell>
          <cell r="B2058">
            <v>9</v>
          </cell>
          <cell r="C2058">
            <v>41</v>
          </cell>
          <cell r="D2058" t="str">
            <v>幸福人壽</v>
          </cell>
          <cell r="E2058" t="str">
            <v>初年度</v>
          </cell>
          <cell r="F2058" t="str">
            <v>個人</v>
          </cell>
          <cell r="G2058" t="str">
            <v>健康險</v>
          </cell>
          <cell r="H2058">
            <v>0</v>
          </cell>
        </row>
        <row r="2059">
          <cell r="A2059">
            <v>5</v>
          </cell>
          <cell r="B2059">
            <v>9</v>
          </cell>
          <cell r="C2059">
            <v>42</v>
          </cell>
          <cell r="D2059" t="str">
            <v>幸福人壽</v>
          </cell>
          <cell r="E2059" t="str">
            <v>續年度</v>
          </cell>
          <cell r="F2059" t="str">
            <v>個人</v>
          </cell>
          <cell r="G2059" t="str">
            <v>健康險</v>
          </cell>
          <cell r="H2059">
            <v>0</v>
          </cell>
        </row>
        <row r="2060">
          <cell r="A2060">
            <v>5</v>
          </cell>
          <cell r="B2060">
            <v>10</v>
          </cell>
          <cell r="C2060">
            <v>41</v>
          </cell>
          <cell r="D2060" t="str">
            <v>幸福人壽</v>
          </cell>
          <cell r="E2060" t="str">
            <v>初年度</v>
          </cell>
          <cell r="F2060" t="str">
            <v>團體</v>
          </cell>
          <cell r="G2060" t="str">
            <v>健康險</v>
          </cell>
          <cell r="H2060">
            <v>0</v>
          </cell>
        </row>
        <row r="2061">
          <cell r="A2061">
            <v>5</v>
          </cell>
          <cell r="B2061">
            <v>10</v>
          </cell>
          <cell r="C2061">
            <v>42</v>
          </cell>
          <cell r="D2061" t="str">
            <v>幸福人壽</v>
          </cell>
          <cell r="E2061" t="str">
            <v>續年度</v>
          </cell>
          <cell r="F2061" t="str">
            <v>團體</v>
          </cell>
          <cell r="G2061" t="str">
            <v>健康險</v>
          </cell>
          <cell r="H2061">
            <v>0</v>
          </cell>
        </row>
        <row r="2062">
          <cell r="A2062">
            <v>5</v>
          </cell>
          <cell r="B2062">
            <v>12</v>
          </cell>
          <cell r="C2062">
            <v>41</v>
          </cell>
          <cell r="D2062" t="str">
            <v>幸福人壽</v>
          </cell>
          <cell r="E2062" t="str">
            <v>初年度</v>
          </cell>
          <cell r="F2062" t="str">
            <v>個人</v>
          </cell>
          <cell r="G2062" t="str">
            <v>年金險</v>
          </cell>
          <cell r="H2062">
            <v>0</v>
          </cell>
        </row>
        <row r="2063">
          <cell r="A2063">
            <v>5</v>
          </cell>
          <cell r="B2063">
            <v>12</v>
          </cell>
          <cell r="C2063">
            <v>42</v>
          </cell>
          <cell r="D2063" t="str">
            <v>幸福人壽</v>
          </cell>
          <cell r="E2063" t="str">
            <v>續年度</v>
          </cell>
          <cell r="F2063" t="str">
            <v>個人</v>
          </cell>
          <cell r="G2063" t="str">
            <v>年金險</v>
          </cell>
          <cell r="H2063">
            <v>0</v>
          </cell>
        </row>
        <row r="2064">
          <cell r="A2064">
            <v>5</v>
          </cell>
          <cell r="B2064">
            <v>13</v>
          </cell>
          <cell r="C2064">
            <v>41</v>
          </cell>
          <cell r="D2064" t="str">
            <v>幸福人壽</v>
          </cell>
          <cell r="E2064" t="str">
            <v>初年度</v>
          </cell>
          <cell r="F2064" t="str">
            <v>團體</v>
          </cell>
          <cell r="G2064" t="str">
            <v>年金險</v>
          </cell>
          <cell r="H2064">
            <v>0</v>
          </cell>
        </row>
        <row r="2065">
          <cell r="A2065">
            <v>5</v>
          </cell>
          <cell r="B2065">
            <v>13</v>
          </cell>
          <cell r="C2065">
            <v>42</v>
          </cell>
          <cell r="D2065" t="str">
            <v>幸福人壽</v>
          </cell>
          <cell r="E2065" t="str">
            <v>續年度</v>
          </cell>
          <cell r="F2065" t="str">
            <v>團體</v>
          </cell>
          <cell r="G2065" t="str">
            <v>年金險</v>
          </cell>
          <cell r="H2065">
            <v>0</v>
          </cell>
        </row>
        <row r="2066">
          <cell r="A2066">
            <v>5</v>
          </cell>
          <cell r="B2066">
            <v>3</v>
          </cell>
          <cell r="C2066">
            <v>44</v>
          </cell>
          <cell r="D2066" t="str">
            <v>遠雄人壽</v>
          </cell>
          <cell r="E2066" t="str">
            <v>初年度</v>
          </cell>
          <cell r="F2066" t="str">
            <v>個人</v>
          </cell>
          <cell r="G2066" t="str">
            <v>壽險</v>
          </cell>
          <cell r="H2066">
            <v>0</v>
          </cell>
        </row>
        <row r="2067">
          <cell r="A2067">
            <v>5</v>
          </cell>
          <cell r="B2067">
            <v>3</v>
          </cell>
          <cell r="C2067">
            <v>45</v>
          </cell>
          <cell r="D2067" t="str">
            <v>遠雄人壽</v>
          </cell>
          <cell r="E2067" t="str">
            <v>續年度</v>
          </cell>
          <cell r="F2067" t="str">
            <v>個人</v>
          </cell>
          <cell r="G2067" t="str">
            <v>壽險</v>
          </cell>
          <cell r="H2067">
            <v>0</v>
          </cell>
        </row>
        <row r="2068">
          <cell r="A2068">
            <v>5</v>
          </cell>
          <cell r="B2068">
            <v>4</v>
          </cell>
          <cell r="C2068">
            <v>44</v>
          </cell>
          <cell r="D2068" t="str">
            <v>遠雄人壽</v>
          </cell>
          <cell r="E2068" t="str">
            <v>初年度</v>
          </cell>
          <cell r="F2068" t="str">
            <v>團體</v>
          </cell>
          <cell r="G2068" t="str">
            <v>壽險</v>
          </cell>
          <cell r="H2068">
            <v>0</v>
          </cell>
        </row>
        <row r="2069">
          <cell r="A2069">
            <v>5</v>
          </cell>
          <cell r="B2069">
            <v>4</v>
          </cell>
          <cell r="C2069">
            <v>45</v>
          </cell>
          <cell r="D2069" t="str">
            <v>遠雄人壽</v>
          </cell>
          <cell r="E2069" t="str">
            <v>續年度</v>
          </cell>
          <cell r="F2069" t="str">
            <v>團體</v>
          </cell>
          <cell r="G2069" t="str">
            <v>壽險</v>
          </cell>
          <cell r="H2069">
            <v>0</v>
          </cell>
        </row>
        <row r="2070">
          <cell r="A2070">
            <v>5</v>
          </cell>
          <cell r="B2070">
            <v>6</v>
          </cell>
          <cell r="C2070">
            <v>44</v>
          </cell>
          <cell r="D2070" t="str">
            <v>遠雄人壽</v>
          </cell>
          <cell r="E2070" t="str">
            <v>初年度</v>
          </cell>
          <cell r="F2070" t="str">
            <v>個人</v>
          </cell>
          <cell r="G2070" t="str">
            <v>傷害險</v>
          </cell>
          <cell r="H2070">
            <v>0</v>
          </cell>
        </row>
        <row r="2071">
          <cell r="A2071">
            <v>5</v>
          </cell>
          <cell r="B2071">
            <v>6</v>
          </cell>
          <cell r="C2071">
            <v>45</v>
          </cell>
          <cell r="D2071" t="str">
            <v>遠雄人壽</v>
          </cell>
          <cell r="E2071" t="str">
            <v>續年度</v>
          </cell>
          <cell r="F2071" t="str">
            <v>個人</v>
          </cell>
          <cell r="G2071" t="str">
            <v>傷害險</v>
          </cell>
          <cell r="H2071">
            <v>0</v>
          </cell>
        </row>
        <row r="2072">
          <cell r="A2072">
            <v>5</v>
          </cell>
          <cell r="B2072">
            <v>7</v>
          </cell>
          <cell r="C2072">
            <v>44</v>
          </cell>
          <cell r="D2072" t="str">
            <v>遠雄人壽</v>
          </cell>
          <cell r="E2072" t="str">
            <v>初年度</v>
          </cell>
          <cell r="F2072" t="str">
            <v>團體</v>
          </cell>
          <cell r="G2072" t="str">
            <v>傷害險</v>
          </cell>
          <cell r="H2072">
            <v>0</v>
          </cell>
        </row>
        <row r="2073">
          <cell r="A2073">
            <v>5</v>
          </cell>
          <cell r="B2073">
            <v>7</v>
          </cell>
          <cell r="C2073">
            <v>45</v>
          </cell>
          <cell r="D2073" t="str">
            <v>遠雄人壽</v>
          </cell>
          <cell r="E2073" t="str">
            <v>續年度</v>
          </cell>
          <cell r="F2073" t="str">
            <v>團體</v>
          </cell>
          <cell r="G2073" t="str">
            <v>傷害險</v>
          </cell>
          <cell r="H2073">
            <v>0</v>
          </cell>
        </row>
        <row r="2074">
          <cell r="A2074">
            <v>5</v>
          </cell>
          <cell r="B2074">
            <v>9</v>
          </cell>
          <cell r="C2074">
            <v>44</v>
          </cell>
          <cell r="D2074" t="str">
            <v>遠雄人壽</v>
          </cell>
          <cell r="E2074" t="str">
            <v>初年度</v>
          </cell>
          <cell r="F2074" t="str">
            <v>個人</v>
          </cell>
          <cell r="G2074" t="str">
            <v>健康險</v>
          </cell>
          <cell r="H2074">
            <v>0</v>
          </cell>
        </row>
        <row r="2075">
          <cell r="A2075">
            <v>5</v>
          </cell>
          <cell r="B2075">
            <v>9</v>
          </cell>
          <cell r="C2075">
            <v>45</v>
          </cell>
          <cell r="D2075" t="str">
            <v>遠雄人壽</v>
          </cell>
          <cell r="E2075" t="str">
            <v>續年度</v>
          </cell>
          <cell r="F2075" t="str">
            <v>個人</v>
          </cell>
          <cell r="G2075" t="str">
            <v>健康險</v>
          </cell>
          <cell r="H2075">
            <v>0</v>
          </cell>
        </row>
        <row r="2076">
          <cell r="A2076">
            <v>5</v>
          </cell>
          <cell r="B2076">
            <v>10</v>
          </cell>
          <cell r="C2076">
            <v>44</v>
          </cell>
          <cell r="D2076" t="str">
            <v>遠雄人壽</v>
          </cell>
          <cell r="E2076" t="str">
            <v>初年度</v>
          </cell>
          <cell r="F2076" t="str">
            <v>團體</v>
          </cell>
          <cell r="G2076" t="str">
            <v>健康險</v>
          </cell>
          <cell r="H2076">
            <v>0</v>
          </cell>
        </row>
        <row r="2077">
          <cell r="A2077">
            <v>5</v>
          </cell>
          <cell r="B2077">
            <v>10</v>
          </cell>
          <cell r="C2077">
            <v>45</v>
          </cell>
          <cell r="D2077" t="str">
            <v>遠雄人壽</v>
          </cell>
          <cell r="E2077" t="str">
            <v>續年度</v>
          </cell>
          <cell r="F2077" t="str">
            <v>團體</v>
          </cell>
          <cell r="G2077" t="str">
            <v>健康險</v>
          </cell>
          <cell r="H2077">
            <v>0</v>
          </cell>
        </row>
        <row r="2078">
          <cell r="A2078">
            <v>5</v>
          </cell>
          <cell r="B2078">
            <v>12</v>
          </cell>
          <cell r="C2078">
            <v>44</v>
          </cell>
          <cell r="D2078" t="str">
            <v>遠雄人壽</v>
          </cell>
          <cell r="E2078" t="str">
            <v>初年度</v>
          </cell>
          <cell r="F2078" t="str">
            <v>個人</v>
          </cell>
          <cell r="G2078" t="str">
            <v>年金險</v>
          </cell>
          <cell r="H2078">
            <v>0</v>
          </cell>
        </row>
        <row r="2079">
          <cell r="A2079">
            <v>5</v>
          </cell>
          <cell r="B2079">
            <v>12</v>
          </cell>
          <cell r="C2079">
            <v>45</v>
          </cell>
          <cell r="D2079" t="str">
            <v>遠雄人壽</v>
          </cell>
          <cell r="E2079" t="str">
            <v>續年度</v>
          </cell>
          <cell r="F2079" t="str">
            <v>個人</v>
          </cell>
          <cell r="G2079" t="str">
            <v>年金險</v>
          </cell>
          <cell r="H2079">
            <v>0</v>
          </cell>
        </row>
        <row r="2080">
          <cell r="A2080">
            <v>5</v>
          </cell>
          <cell r="B2080">
            <v>13</v>
          </cell>
          <cell r="C2080">
            <v>44</v>
          </cell>
          <cell r="D2080" t="str">
            <v>遠雄人壽</v>
          </cell>
          <cell r="E2080" t="str">
            <v>初年度</v>
          </cell>
          <cell r="F2080" t="str">
            <v>團體</v>
          </cell>
          <cell r="G2080" t="str">
            <v>年金險</v>
          </cell>
          <cell r="H2080">
            <v>0</v>
          </cell>
        </row>
        <row r="2081">
          <cell r="A2081">
            <v>5</v>
          </cell>
          <cell r="B2081">
            <v>13</v>
          </cell>
          <cell r="C2081">
            <v>45</v>
          </cell>
          <cell r="D2081" t="str">
            <v>遠雄人壽</v>
          </cell>
          <cell r="E2081" t="str">
            <v>續年度</v>
          </cell>
          <cell r="F2081" t="str">
            <v>團體</v>
          </cell>
          <cell r="G2081" t="str">
            <v>年金險</v>
          </cell>
          <cell r="H2081">
            <v>0</v>
          </cell>
        </row>
        <row r="2082">
          <cell r="A2082">
            <v>5</v>
          </cell>
          <cell r="B2082">
            <v>3</v>
          </cell>
          <cell r="C2082">
            <v>47</v>
          </cell>
          <cell r="D2082" t="str">
            <v>宏泰人壽</v>
          </cell>
          <cell r="E2082" t="str">
            <v>初年度</v>
          </cell>
          <cell r="F2082" t="str">
            <v>個人</v>
          </cell>
          <cell r="G2082" t="str">
            <v>壽險</v>
          </cell>
          <cell r="H2082">
            <v>0</v>
          </cell>
        </row>
        <row r="2083">
          <cell r="A2083">
            <v>5</v>
          </cell>
          <cell r="B2083">
            <v>3</v>
          </cell>
          <cell r="C2083">
            <v>48</v>
          </cell>
          <cell r="D2083" t="str">
            <v>宏泰人壽</v>
          </cell>
          <cell r="E2083" t="str">
            <v>續年度</v>
          </cell>
          <cell r="F2083" t="str">
            <v>個人</v>
          </cell>
          <cell r="G2083" t="str">
            <v>壽險</v>
          </cell>
          <cell r="H2083">
            <v>0</v>
          </cell>
        </row>
        <row r="2084">
          <cell r="A2084">
            <v>5</v>
          </cell>
          <cell r="B2084">
            <v>4</v>
          </cell>
          <cell r="C2084">
            <v>47</v>
          </cell>
          <cell r="D2084" t="str">
            <v>宏泰人壽</v>
          </cell>
          <cell r="E2084" t="str">
            <v>初年度</v>
          </cell>
          <cell r="F2084" t="str">
            <v>團體</v>
          </cell>
          <cell r="G2084" t="str">
            <v>壽險</v>
          </cell>
          <cell r="H2084">
            <v>0</v>
          </cell>
        </row>
        <row r="2085">
          <cell r="A2085">
            <v>5</v>
          </cell>
          <cell r="B2085">
            <v>4</v>
          </cell>
          <cell r="C2085">
            <v>48</v>
          </cell>
          <cell r="D2085" t="str">
            <v>宏泰人壽</v>
          </cell>
          <cell r="E2085" t="str">
            <v>續年度</v>
          </cell>
          <cell r="F2085" t="str">
            <v>團體</v>
          </cell>
          <cell r="G2085" t="str">
            <v>壽險</v>
          </cell>
          <cell r="H2085">
            <v>0</v>
          </cell>
        </row>
        <row r="2086">
          <cell r="A2086">
            <v>5</v>
          </cell>
          <cell r="B2086">
            <v>6</v>
          </cell>
          <cell r="C2086">
            <v>47</v>
          </cell>
          <cell r="D2086" t="str">
            <v>宏泰人壽</v>
          </cell>
          <cell r="E2086" t="str">
            <v>初年度</v>
          </cell>
          <cell r="F2086" t="str">
            <v>個人</v>
          </cell>
          <cell r="G2086" t="str">
            <v>傷害險</v>
          </cell>
          <cell r="H2086">
            <v>0</v>
          </cell>
        </row>
        <row r="2087">
          <cell r="A2087">
            <v>5</v>
          </cell>
          <cell r="B2087">
            <v>6</v>
          </cell>
          <cell r="C2087">
            <v>48</v>
          </cell>
          <cell r="D2087" t="str">
            <v>宏泰人壽</v>
          </cell>
          <cell r="E2087" t="str">
            <v>續年度</v>
          </cell>
          <cell r="F2087" t="str">
            <v>個人</v>
          </cell>
          <cell r="G2087" t="str">
            <v>傷害險</v>
          </cell>
          <cell r="H2087">
            <v>0</v>
          </cell>
        </row>
        <row r="2088">
          <cell r="A2088">
            <v>5</v>
          </cell>
          <cell r="B2088">
            <v>7</v>
          </cell>
          <cell r="C2088">
            <v>47</v>
          </cell>
          <cell r="D2088" t="str">
            <v>宏泰人壽</v>
          </cell>
          <cell r="E2088" t="str">
            <v>初年度</v>
          </cell>
          <cell r="F2088" t="str">
            <v>團體</v>
          </cell>
          <cell r="G2088" t="str">
            <v>傷害險</v>
          </cell>
          <cell r="H2088">
            <v>0</v>
          </cell>
        </row>
        <row r="2089">
          <cell r="A2089">
            <v>5</v>
          </cell>
          <cell r="B2089">
            <v>7</v>
          </cell>
          <cell r="C2089">
            <v>48</v>
          </cell>
          <cell r="D2089" t="str">
            <v>宏泰人壽</v>
          </cell>
          <cell r="E2089" t="str">
            <v>續年度</v>
          </cell>
          <cell r="F2089" t="str">
            <v>團體</v>
          </cell>
          <cell r="G2089" t="str">
            <v>傷害險</v>
          </cell>
          <cell r="H2089">
            <v>0</v>
          </cell>
        </row>
        <row r="2090">
          <cell r="A2090">
            <v>5</v>
          </cell>
          <cell r="B2090">
            <v>9</v>
          </cell>
          <cell r="C2090">
            <v>47</v>
          </cell>
          <cell r="D2090" t="str">
            <v>宏泰人壽</v>
          </cell>
          <cell r="E2090" t="str">
            <v>初年度</v>
          </cell>
          <cell r="F2090" t="str">
            <v>個人</v>
          </cell>
          <cell r="G2090" t="str">
            <v>健康險</v>
          </cell>
          <cell r="H2090">
            <v>0</v>
          </cell>
        </row>
        <row r="2091">
          <cell r="A2091">
            <v>5</v>
          </cell>
          <cell r="B2091">
            <v>9</v>
          </cell>
          <cell r="C2091">
            <v>48</v>
          </cell>
          <cell r="D2091" t="str">
            <v>宏泰人壽</v>
          </cell>
          <cell r="E2091" t="str">
            <v>續年度</v>
          </cell>
          <cell r="F2091" t="str">
            <v>個人</v>
          </cell>
          <cell r="G2091" t="str">
            <v>健康險</v>
          </cell>
          <cell r="H2091">
            <v>0</v>
          </cell>
        </row>
        <row r="2092">
          <cell r="A2092">
            <v>5</v>
          </cell>
          <cell r="B2092">
            <v>10</v>
          </cell>
          <cell r="C2092">
            <v>47</v>
          </cell>
          <cell r="D2092" t="str">
            <v>宏泰人壽</v>
          </cell>
          <cell r="E2092" t="str">
            <v>初年度</v>
          </cell>
          <cell r="F2092" t="str">
            <v>團體</v>
          </cell>
          <cell r="G2092" t="str">
            <v>健康險</v>
          </cell>
          <cell r="H2092">
            <v>0</v>
          </cell>
        </row>
        <row r="2093">
          <cell r="A2093">
            <v>5</v>
          </cell>
          <cell r="B2093">
            <v>10</v>
          </cell>
          <cell r="C2093">
            <v>48</v>
          </cell>
          <cell r="D2093" t="str">
            <v>宏泰人壽</v>
          </cell>
          <cell r="E2093" t="str">
            <v>續年度</v>
          </cell>
          <cell r="F2093" t="str">
            <v>團體</v>
          </cell>
          <cell r="G2093" t="str">
            <v>健康險</v>
          </cell>
          <cell r="H2093">
            <v>0</v>
          </cell>
        </row>
        <row r="2094">
          <cell r="A2094">
            <v>5</v>
          </cell>
          <cell r="B2094">
            <v>12</v>
          </cell>
          <cell r="C2094">
            <v>47</v>
          </cell>
          <cell r="D2094" t="str">
            <v>宏泰人壽</v>
          </cell>
          <cell r="E2094" t="str">
            <v>初年度</v>
          </cell>
          <cell r="F2094" t="str">
            <v>個人</v>
          </cell>
          <cell r="G2094" t="str">
            <v>年金險</v>
          </cell>
          <cell r="H2094">
            <v>0</v>
          </cell>
        </row>
        <row r="2095">
          <cell r="A2095">
            <v>5</v>
          </cell>
          <cell r="B2095">
            <v>12</v>
          </cell>
          <cell r="C2095">
            <v>48</v>
          </cell>
          <cell r="D2095" t="str">
            <v>宏泰人壽</v>
          </cell>
          <cell r="E2095" t="str">
            <v>續年度</v>
          </cell>
          <cell r="F2095" t="str">
            <v>個人</v>
          </cell>
          <cell r="G2095" t="str">
            <v>年金險</v>
          </cell>
          <cell r="H2095">
            <v>0</v>
          </cell>
        </row>
        <row r="2096">
          <cell r="A2096">
            <v>5</v>
          </cell>
          <cell r="B2096">
            <v>13</v>
          </cell>
          <cell r="C2096">
            <v>47</v>
          </cell>
          <cell r="D2096" t="str">
            <v>宏泰人壽</v>
          </cell>
          <cell r="E2096" t="str">
            <v>初年度</v>
          </cell>
          <cell r="F2096" t="str">
            <v>團體</v>
          </cell>
          <cell r="G2096" t="str">
            <v>年金險</v>
          </cell>
          <cell r="H2096">
            <v>0</v>
          </cell>
        </row>
        <row r="2097">
          <cell r="A2097">
            <v>5</v>
          </cell>
          <cell r="B2097">
            <v>13</v>
          </cell>
          <cell r="C2097">
            <v>48</v>
          </cell>
          <cell r="D2097" t="str">
            <v>宏泰人壽</v>
          </cell>
          <cell r="E2097" t="str">
            <v>續年度</v>
          </cell>
          <cell r="F2097" t="str">
            <v>團體</v>
          </cell>
          <cell r="G2097" t="str">
            <v>年金險</v>
          </cell>
          <cell r="H2097">
            <v>0</v>
          </cell>
        </row>
        <row r="2098">
          <cell r="A2098">
            <v>5</v>
          </cell>
          <cell r="B2098">
            <v>3</v>
          </cell>
          <cell r="C2098">
            <v>50</v>
          </cell>
          <cell r="D2098" t="str">
            <v>統一安聯人壽</v>
          </cell>
          <cell r="E2098" t="str">
            <v>初年度</v>
          </cell>
          <cell r="F2098" t="str">
            <v>個人</v>
          </cell>
          <cell r="G2098" t="str">
            <v>壽險</v>
          </cell>
          <cell r="H2098">
            <v>0</v>
          </cell>
        </row>
        <row r="2099">
          <cell r="A2099">
            <v>5</v>
          </cell>
          <cell r="B2099">
            <v>3</v>
          </cell>
          <cell r="C2099">
            <v>51</v>
          </cell>
          <cell r="D2099" t="str">
            <v>統一安聯人壽</v>
          </cell>
          <cell r="E2099" t="str">
            <v>續年度</v>
          </cell>
          <cell r="F2099" t="str">
            <v>個人</v>
          </cell>
          <cell r="G2099" t="str">
            <v>壽險</v>
          </cell>
          <cell r="H2099">
            <v>0</v>
          </cell>
        </row>
        <row r="2100">
          <cell r="A2100">
            <v>5</v>
          </cell>
          <cell r="B2100">
            <v>4</v>
          </cell>
          <cell r="C2100">
            <v>50</v>
          </cell>
          <cell r="D2100" t="str">
            <v>統一安聯人壽</v>
          </cell>
          <cell r="E2100" t="str">
            <v>初年度</v>
          </cell>
          <cell r="F2100" t="str">
            <v>團體</v>
          </cell>
          <cell r="G2100" t="str">
            <v>壽險</v>
          </cell>
          <cell r="H2100">
            <v>0</v>
          </cell>
        </row>
        <row r="2101">
          <cell r="A2101">
            <v>5</v>
          </cell>
          <cell r="B2101">
            <v>4</v>
          </cell>
          <cell r="C2101">
            <v>51</v>
          </cell>
          <cell r="D2101" t="str">
            <v>統一安聯人壽</v>
          </cell>
          <cell r="E2101" t="str">
            <v>續年度</v>
          </cell>
          <cell r="F2101" t="str">
            <v>團體</v>
          </cell>
          <cell r="G2101" t="str">
            <v>壽險</v>
          </cell>
          <cell r="H2101">
            <v>0</v>
          </cell>
        </row>
        <row r="2102">
          <cell r="A2102">
            <v>5</v>
          </cell>
          <cell r="B2102">
            <v>6</v>
          </cell>
          <cell r="C2102">
            <v>50</v>
          </cell>
          <cell r="D2102" t="str">
            <v>統一安聯人壽</v>
          </cell>
          <cell r="E2102" t="str">
            <v>初年度</v>
          </cell>
          <cell r="F2102" t="str">
            <v>個人</v>
          </cell>
          <cell r="G2102" t="str">
            <v>傷害險</v>
          </cell>
          <cell r="H2102">
            <v>0</v>
          </cell>
        </row>
        <row r="2103">
          <cell r="A2103">
            <v>5</v>
          </cell>
          <cell r="B2103">
            <v>6</v>
          </cell>
          <cell r="C2103">
            <v>51</v>
          </cell>
          <cell r="D2103" t="str">
            <v>統一安聯人壽</v>
          </cell>
          <cell r="E2103" t="str">
            <v>續年度</v>
          </cell>
          <cell r="F2103" t="str">
            <v>個人</v>
          </cell>
          <cell r="G2103" t="str">
            <v>傷害險</v>
          </cell>
          <cell r="H2103">
            <v>0</v>
          </cell>
        </row>
        <row r="2104">
          <cell r="A2104">
            <v>5</v>
          </cell>
          <cell r="B2104">
            <v>7</v>
          </cell>
          <cell r="C2104">
            <v>50</v>
          </cell>
          <cell r="D2104" t="str">
            <v>統一安聯人壽</v>
          </cell>
          <cell r="E2104" t="str">
            <v>初年度</v>
          </cell>
          <cell r="F2104" t="str">
            <v>團體</v>
          </cell>
          <cell r="G2104" t="str">
            <v>傷害險</v>
          </cell>
          <cell r="H2104">
            <v>0</v>
          </cell>
        </row>
        <row r="2105">
          <cell r="A2105">
            <v>5</v>
          </cell>
          <cell r="B2105">
            <v>7</v>
          </cell>
          <cell r="C2105">
            <v>51</v>
          </cell>
          <cell r="D2105" t="str">
            <v>統一安聯人壽</v>
          </cell>
          <cell r="E2105" t="str">
            <v>續年度</v>
          </cell>
          <cell r="F2105" t="str">
            <v>團體</v>
          </cell>
          <cell r="G2105" t="str">
            <v>傷害險</v>
          </cell>
          <cell r="H2105">
            <v>0</v>
          </cell>
        </row>
        <row r="2106">
          <cell r="A2106">
            <v>5</v>
          </cell>
          <cell r="B2106">
            <v>9</v>
          </cell>
          <cell r="C2106">
            <v>50</v>
          </cell>
          <cell r="D2106" t="str">
            <v>統一安聯人壽</v>
          </cell>
          <cell r="E2106" t="str">
            <v>初年度</v>
          </cell>
          <cell r="F2106" t="str">
            <v>個人</v>
          </cell>
          <cell r="G2106" t="str">
            <v>健康險</v>
          </cell>
          <cell r="H2106">
            <v>0</v>
          </cell>
        </row>
        <row r="2107">
          <cell r="A2107">
            <v>5</v>
          </cell>
          <cell r="B2107">
            <v>9</v>
          </cell>
          <cell r="C2107">
            <v>51</v>
          </cell>
          <cell r="D2107" t="str">
            <v>統一安聯人壽</v>
          </cell>
          <cell r="E2107" t="str">
            <v>續年度</v>
          </cell>
          <cell r="F2107" t="str">
            <v>個人</v>
          </cell>
          <cell r="G2107" t="str">
            <v>健康險</v>
          </cell>
          <cell r="H2107">
            <v>0</v>
          </cell>
        </row>
        <row r="2108">
          <cell r="A2108">
            <v>5</v>
          </cell>
          <cell r="B2108">
            <v>10</v>
          </cell>
          <cell r="C2108">
            <v>50</v>
          </cell>
          <cell r="D2108" t="str">
            <v>統一安聯人壽</v>
          </cell>
          <cell r="E2108" t="str">
            <v>初年度</v>
          </cell>
          <cell r="F2108" t="str">
            <v>團體</v>
          </cell>
          <cell r="G2108" t="str">
            <v>健康險</v>
          </cell>
          <cell r="H2108">
            <v>0</v>
          </cell>
        </row>
        <row r="2109">
          <cell r="A2109">
            <v>5</v>
          </cell>
          <cell r="B2109">
            <v>10</v>
          </cell>
          <cell r="C2109">
            <v>51</v>
          </cell>
          <cell r="D2109" t="str">
            <v>統一安聯人壽</v>
          </cell>
          <cell r="E2109" t="str">
            <v>續年度</v>
          </cell>
          <cell r="F2109" t="str">
            <v>團體</v>
          </cell>
          <cell r="G2109" t="str">
            <v>健康險</v>
          </cell>
          <cell r="H2109">
            <v>0</v>
          </cell>
        </row>
        <row r="2110">
          <cell r="A2110">
            <v>5</v>
          </cell>
          <cell r="B2110">
            <v>12</v>
          </cell>
          <cell r="C2110">
            <v>50</v>
          </cell>
          <cell r="D2110" t="str">
            <v>統一安聯人壽</v>
          </cell>
          <cell r="E2110" t="str">
            <v>初年度</v>
          </cell>
          <cell r="F2110" t="str">
            <v>個人</v>
          </cell>
          <cell r="G2110" t="str">
            <v>年金險</v>
          </cell>
          <cell r="H2110">
            <v>0</v>
          </cell>
        </row>
        <row r="2111">
          <cell r="A2111">
            <v>5</v>
          </cell>
          <cell r="B2111">
            <v>12</v>
          </cell>
          <cell r="C2111">
            <v>51</v>
          </cell>
          <cell r="D2111" t="str">
            <v>統一安聯人壽</v>
          </cell>
          <cell r="E2111" t="str">
            <v>續年度</v>
          </cell>
          <cell r="F2111" t="str">
            <v>個人</v>
          </cell>
          <cell r="G2111" t="str">
            <v>年金險</v>
          </cell>
          <cell r="H2111">
            <v>0</v>
          </cell>
        </row>
        <row r="2112">
          <cell r="A2112">
            <v>5</v>
          </cell>
          <cell r="B2112">
            <v>13</v>
          </cell>
          <cell r="C2112">
            <v>50</v>
          </cell>
          <cell r="D2112" t="str">
            <v>統一安聯人壽</v>
          </cell>
          <cell r="E2112" t="str">
            <v>初年度</v>
          </cell>
          <cell r="F2112" t="str">
            <v>團體</v>
          </cell>
          <cell r="G2112" t="str">
            <v>年金險</v>
          </cell>
          <cell r="H2112">
            <v>0</v>
          </cell>
        </row>
        <row r="2113">
          <cell r="A2113">
            <v>5</v>
          </cell>
          <cell r="B2113">
            <v>13</v>
          </cell>
          <cell r="C2113">
            <v>51</v>
          </cell>
          <cell r="D2113" t="str">
            <v>統一安聯人壽</v>
          </cell>
          <cell r="E2113" t="str">
            <v>續年度</v>
          </cell>
          <cell r="F2113" t="str">
            <v>團體</v>
          </cell>
          <cell r="G2113" t="str">
            <v>年金險</v>
          </cell>
          <cell r="H2113">
            <v>0</v>
          </cell>
        </row>
        <row r="2114">
          <cell r="A2114">
            <v>5</v>
          </cell>
          <cell r="B2114">
            <v>3</v>
          </cell>
          <cell r="C2114">
            <v>53</v>
          </cell>
          <cell r="D2114" t="str">
            <v>中華郵政</v>
          </cell>
          <cell r="E2114" t="str">
            <v>初年度</v>
          </cell>
          <cell r="F2114" t="str">
            <v>個人</v>
          </cell>
          <cell r="G2114" t="str">
            <v>壽險</v>
          </cell>
          <cell r="H2114">
            <v>0</v>
          </cell>
        </row>
        <row r="2115">
          <cell r="A2115">
            <v>5</v>
          </cell>
          <cell r="B2115">
            <v>3</v>
          </cell>
          <cell r="C2115">
            <v>54</v>
          </cell>
          <cell r="D2115" t="str">
            <v>中華郵政</v>
          </cell>
          <cell r="E2115" t="str">
            <v>續年度</v>
          </cell>
          <cell r="F2115" t="str">
            <v>個人</v>
          </cell>
          <cell r="G2115" t="str">
            <v>壽險</v>
          </cell>
          <cell r="H2115">
            <v>0</v>
          </cell>
        </row>
        <row r="2116">
          <cell r="A2116">
            <v>5</v>
          </cell>
          <cell r="B2116">
            <v>4</v>
          </cell>
          <cell r="C2116">
            <v>53</v>
          </cell>
          <cell r="D2116" t="str">
            <v>中華郵政</v>
          </cell>
          <cell r="E2116" t="str">
            <v>初年度</v>
          </cell>
          <cell r="F2116" t="str">
            <v>團體</v>
          </cell>
          <cell r="G2116" t="str">
            <v>壽險</v>
          </cell>
          <cell r="H2116">
            <v>0</v>
          </cell>
        </row>
        <row r="2117">
          <cell r="A2117">
            <v>5</v>
          </cell>
          <cell r="B2117">
            <v>4</v>
          </cell>
          <cell r="C2117">
            <v>54</v>
          </cell>
          <cell r="D2117" t="str">
            <v>中華郵政</v>
          </cell>
          <cell r="E2117" t="str">
            <v>續年度</v>
          </cell>
          <cell r="F2117" t="str">
            <v>團體</v>
          </cell>
          <cell r="G2117" t="str">
            <v>壽險</v>
          </cell>
          <cell r="H2117">
            <v>0</v>
          </cell>
        </row>
        <row r="2118">
          <cell r="A2118">
            <v>5</v>
          </cell>
          <cell r="B2118">
            <v>6</v>
          </cell>
          <cell r="C2118">
            <v>53</v>
          </cell>
          <cell r="D2118" t="str">
            <v>中華郵政</v>
          </cell>
          <cell r="E2118" t="str">
            <v>初年度</v>
          </cell>
          <cell r="F2118" t="str">
            <v>個人</v>
          </cell>
          <cell r="G2118" t="str">
            <v>傷害險</v>
          </cell>
          <cell r="H2118">
            <v>0</v>
          </cell>
        </row>
        <row r="2119">
          <cell r="A2119">
            <v>5</v>
          </cell>
          <cell r="B2119">
            <v>6</v>
          </cell>
          <cell r="C2119">
            <v>54</v>
          </cell>
          <cell r="D2119" t="str">
            <v>中華郵政</v>
          </cell>
          <cell r="E2119" t="str">
            <v>續年度</v>
          </cell>
          <cell r="F2119" t="str">
            <v>個人</v>
          </cell>
          <cell r="G2119" t="str">
            <v>傷害險</v>
          </cell>
          <cell r="H2119">
            <v>0</v>
          </cell>
        </row>
        <row r="2120">
          <cell r="A2120">
            <v>5</v>
          </cell>
          <cell r="B2120">
            <v>7</v>
          </cell>
          <cell r="C2120">
            <v>53</v>
          </cell>
          <cell r="D2120" t="str">
            <v>中華郵政</v>
          </cell>
          <cell r="E2120" t="str">
            <v>初年度</v>
          </cell>
          <cell r="F2120" t="str">
            <v>團體</v>
          </cell>
          <cell r="G2120" t="str">
            <v>傷害險</v>
          </cell>
          <cell r="H2120">
            <v>0</v>
          </cell>
        </row>
        <row r="2121">
          <cell r="A2121">
            <v>5</v>
          </cell>
          <cell r="B2121">
            <v>7</v>
          </cell>
          <cell r="C2121">
            <v>54</v>
          </cell>
          <cell r="D2121" t="str">
            <v>中華郵政</v>
          </cell>
          <cell r="E2121" t="str">
            <v>續年度</v>
          </cell>
          <cell r="F2121" t="str">
            <v>團體</v>
          </cell>
          <cell r="G2121" t="str">
            <v>傷害險</v>
          </cell>
          <cell r="H2121">
            <v>0</v>
          </cell>
        </row>
        <row r="2122">
          <cell r="A2122">
            <v>5</v>
          </cell>
          <cell r="B2122">
            <v>9</v>
          </cell>
          <cell r="C2122">
            <v>53</v>
          </cell>
          <cell r="D2122" t="str">
            <v>中華郵政</v>
          </cell>
          <cell r="E2122" t="str">
            <v>初年度</v>
          </cell>
          <cell r="F2122" t="str">
            <v>個人</v>
          </cell>
          <cell r="G2122" t="str">
            <v>健康險</v>
          </cell>
          <cell r="H2122">
            <v>0</v>
          </cell>
        </row>
        <row r="2123">
          <cell r="A2123">
            <v>5</v>
          </cell>
          <cell r="B2123">
            <v>9</v>
          </cell>
          <cell r="C2123">
            <v>54</v>
          </cell>
          <cell r="D2123" t="str">
            <v>中華郵政</v>
          </cell>
          <cell r="E2123" t="str">
            <v>續年度</v>
          </cell>
          <cell r="F2123" t="str">
            <v>個人</v>
          </cell>
          <cell r="G2123" t="str">
            <v>健康險</v>
          </cell>
          <cell r="H2123">
            <v>0</v>
          </cell>
        </row>
        <row r="2124">
          <cell r="A2124">
            <v>5</v>
          </cell>
          <cell r="B2124">
            <v>10</v>
          </cell>
          <cell r="C2124">
            <v>53</v>
          </cell>
          <cell r="D2124" t="str">
            <v>中華郵政</v>
          </cell>
          <cell r="E2124" t="str">
            <v>初年度</v>
          </cell>
          <cell r="F2124" t="str">
            <v>團體</v>
          </cell>
          <cell r="G2124" t="str">
            <v>健康險</v>
          </cell>
          <cell r="H2124">
            <v>0</v>
          </cell>
        </row>
        <row r="2125">
          <cell r="A2125">
            <v>5</v>
          </cell>
          <cell r="B2125">
            <v>10</v>
          </cell>
          <cell r="C2125">
            <v>54</v>
          </cell>
          <cell r="D2125" t="str">
            <v>中華郵政</v>
          </cell>
          <cell r="E2125" t="str">
            <v>續年度</v>
          </cell>
          <cell r="F2125" t="str">
            <v>團體</v>
          </cell>
          <cell r="G2125" t="str">
            <v>健康險</v>
          </cell>
          <cell r="H2125">
            <v>0</v>
          </cell>
        </row>
        <row r="2126">
          <cell r="A2126">
            <v>5</v>
          </cell>
          <cell r="B2126">
            <v>12</v>
          </cell>
          <cell r="C2126">
            <v>53</v>
          </cell>
          <cell r="D2126" t="str">
            <v>中華郵政</v>
          </cell>
          <cell r="E2126" t="str">
            <v>初年度</v>
          </cell>
          <cell r="F2126" t="str">
            <v>個人</v>
          </cell>
          <cell r="G2126" t="str">
            <v>年金險</v>
          </cell>
          <cell r="H2126">
            <v>0</v>
          </cell>
        </row>
        <row r="2127">
          <cell r="A2127">
            <v>5</v>
          </cell>
          <cell r="B2127">
            <v>12</v>
          </cell>
          <cell r="C2127">
            <v>54</v>
          </cell>
          <cell r="D2127" t="str">
            <v>中華郵政</v>
          </cell>
          <cell r="E2127" t="str">
            <v>續年度</v>
          </cell>
          <cell r="F2127" t="str">
            <v>個人</v>
          </cell>
          <cell r="G2127" t="str">
            <v>年金險</v>
          </cell>
          <cell r="H2127">
            <v>0</v>
          </cell>
        </row>
        <row r="2128">
          <cell r="A2128">
            <v>5</v>
          </cell>
          <cell r="B2128">
            <v>13</v>
          </cell>
          <cell r="C2128">
            <v>53</v>
          </cell>
          <cell r="D2128" t="str">
            <v>中華郵政</v>
          </cell>
          <cell r="E2128" t="str">
            <v>初年度</v>
          </cell>
          <cell r="F2128" t="str">
            <v>團體</v>
          </cell>
          <cell r="G2128" t="str">
            <v>年金險</v>
          </cell>
          <cell r="H2128">
            <v>0</v>
          </cell>
        </row>
        <row r="2129">
          <cell r="A2129">
            <v>5</v>
          </cell>
          <cell r="B2129">
            <v>13</v>
          </cell>
          <cell r="C2129">
            <v>54</v>
          </cell>
          <cell r="D2129" t="str">
            <v>中華郵政</v>
          </cell>
          <cell r="E2129" t="str">
            <v>續年度</v>
          </cell>
          <cell r="F2129" t="str">
            <v>團體</v>
          </cell>
          <cell r="G2129" t="str">
            <v>年金險</v>
          </cell>
          <cell r="H2129">
            <v>0</v>
          </cell>
        </row>
        <row r="2130">
          <cell r="A2130">
            <v>5</v>
          </cell>
          <cell r="B2130">
            <v>3</v>
          </cell>
          <cell r="C2130">
            <v>56</v>
          </cell>
          <cell r="D2130" t="str">
            <v>保德信人壽</v>
          </cell>
          <cell r="E2130" t="str">
            <v>初年度</v>
          </cell>
          <cell r="F2130" t="str">
            <v>個人</v>
          </cell>
          <cell r="G2130" t="str">
            <v>壽險</v>
          </cell>
          <cell r="H2130">
            <v>0</v>
          </cell>
        </row>
        <row r="2131">
          <cell r="A2131">
            <v>5</v>
          </cell>
          <cell r="B2131">
            <v>3</v>
          </cell>
          <cell r="C2131">
            <v>57</v>
          </cell>
          <cell r="D2131" t="str">
            <v>保德信人壽</v>
          </cell>
          <cell r="E2131" t="str">
            <v>續年度</v>
          </cell>
          <cell r="F2131" t="str">
            <v>個人</v>
          </cell>
          <cell r="G2131" t="str">
            <v>壽險</v>
          </cell>
          <cell r="H2131">
            <v>0</v>
          </cell>
        </row>
        <row r="2132">
          <cell r="A2132">
            <v>5</v>
          </cell>
          <cell r="B2132">
            <v>4</v>
          </cell>
          <cell r="C2132">
            <v>56</v>
          </cell>
          <cell r="D2132" t="str">
            <v>保德信人壽</v>
          </cell>
          <cell r="E2132" t="str">
            <v>初年度</v>
          </cell>
          <cell r="F2132" t="str">
            <v>團體</v>
          </cell>
          <cell r="G2132" t="str">
            <v>壽險</v>
          </cell>
          <cell r="H2132">
            <v>0</v>
          </cell>
        </row>
        <row r="2133">
          <cell r="A2133">
            <v>5</v>
          </cell>
          <cell r="B2133">
            <v>4</v>
          </cell>
          <cell r="C2133">
            <v>57</v>
          </cell>
          <cell r="D2133" t="str">
            <v>保德信人壽</v>
          </cell>
          <cell r="E2133" t="str">
            <v>續年度</v>
          </cell>
          <cell r="F2133" t="str">
            <v>團體</v>
          </cell>
          <cell r="G2133" t="str">
            <v>壽險</v>
          </cell>
          <cell r="H2133">
            <v>0</v>
          </cell>
        </row>
        <row r="2134">
          <cell r="A2134">
            <v>5</v>
          </cell>
          <cell r="B2134">
            <v>6</v>
          </cell>
          <cell r="C2134">
            <v>56</v>
          </cell>
          <cell r="D2134" t="str">
            <v>保德信人壽</v>
          </cell>
          <cell r="E2134" t="str">
            <v>初年度</v>
          </cell>
          <cell r="F2134" t="str">
            <v>個人</v>
          </cell>
          <cell r="G2134" t="str">
            <v>傷害險</v>
          </cell>
          <cell r="H2134">
            <v>0</v>
          </cell>
        </row>
        <row r="2135">
          <cell r="A2135">
            <v>5</v>
          </cell>
          <cell r="B2135">
            <v>6</v>
          </cell>
          <cell r="C2135">
            <v>57</v>
          </cell>
          <cell r="D2135" t="str">
            <v>保德信人壽</v>
          </cell>
          <cell r="E2135" t="str">
            <v>續年度</v>
          </cell>
          <cell r="F2135" t="str">
            <v>個人</v>
          </cell>
          <cell r="G2135" t="str">
            <v>傷害險</v>
          </cell>
          <cell r="H2135">
            <v>0</v>
          </cell>
        </row>
        <row r="2136">
          <cell r="A2136">
            <v>5</v>
          </cell>
          <cell r="B2136">
            <v>7</v>
          </cell>
          <cell r="C2136">
            <v>56</v>
          </cell>
          <cell r="D2136" t="str">
            <v>保德信人壽</v>
          </cell>
          <cell r="E2136" t="str">
            <v>初年度</v>
          </cell>
          <cell r="F2136" t="str">
            <v>團體</v>
          </cell>
          <cell r="G2136" t="str">
            <v>傷害險</v>
          </cell>
          <cell r="H2136">
            <v>0</v>
          </cell>
        </row>
        <row r="2137">
          <cell r="A2137">
            <v>5</v>
          </cell>
          <cell r="B2137">
            <v>7</v>
          </cell>
          <cell r="C2137">
            <v>57</v>
          </cell>
          <cell r="D2137" t="str">
            <v>保德信人壽</v>
          </cell>
          <cell r="E2137" t="str">
            <v>續年度</v>
          </cell>
          <cell r="F2137" t="str">
            <v>團體</v>
          </cell>
          <cell r="G2137" t="str">
            <v>傷害險</v>
          </cell>
          <cell r="H2137">
            <v>0</v>
          </cell>
        </row>
        <row r="2138">
          <cell r="A2138">
            <v>5</v>
          </cell>
          <cell r="B2138">
            <v>9</v>
          </cell>
          <cell r="C2138">
            <v>56</v>
          </cell>
          <cell r="D2138" t="str">
            <v>保德信人壽</v>
          </cell>
          <cell r="E2138" t="str">
            <v>初年度</v>
          </cell>
          <cell r="F2138" t="str">
            <v>個人</v>
          </cell>
          <cell r="G2138" t="str">
            <v>健康險</v>
          </cell>
          <cell r="H2138">
            <v>0</v>
          </cell>
        </row>
        <row r="2139">
          <cell r="A2139">
            <v>5</v>
          </cell>
          <cell r="B2139">
            <v>9</v>
          </cell>
          <cell r="C2139">
            <v>57</v>
          </cell>
          <cell r="D2139" t="str">
            <v>保德信人壽</v>
          </cell>
          <cell r="E2139" t="str">
            <v>續年度</v>
          </cell>
          <cell r="F2139" t="str">
            <v>個人</v>
          </cell>
          <cell r="G2139" t="str">
            <v>健康險</v>
          </cell>
          <cell r="H2139">
            <v>0</v>
          </cell>
        </row>
        <row r="2140">
          <cell r="A2140">
            <v>5</v>
          </cell>
          <cell r="B2140">
            <v>10</v>
          </cell>
          <cell r="C2140">
            <v>56</v>
          </cell>
          <cell r="D2140" t="str">
            <v>保德信人壽</v>
          </cell>
          <cell r="E2140" t="str">
            <v>初年度</v>
          </cell>
          <cell r="F2140" t="str">
            <v>團體</v>
          </cell>
          <cell r="G2140" t="str">
            <v>健康險</v>
          </cell>
          <cell r="H2140">
            <v>0</v>
          </cell>
        </row>
        <row r="2141">
          <cell r="A2141">
            <v>5</v>
          </cell>
          <cell r="B2141">
            <v>10</v>
          </cell>
          <cell r="C2141">
            <v>57</v>
          </cell>
          <cell r="D2141" t="str">
            <v>保德信人壽</v>
          </cell>
          <cell r="E2141" t="str">
            <v>續年度</v>
          </cell>
          <cell r="F2141" t="str">
            <v>團體</v>
          </cell>
          <cell r="G2141" t="str">
            <v>健康險</v>
          </cell>
          <cell r="H2141">
            <v>0</v>
          </cell>
        </row>
        <row r="2142">
          <cell r="A2142">
            <v>5</v>
          </cell>
          <cell r="B2142">
            <v>12</v>
          </cell>
          <cell r="C2142">
            <v>56</v>
          </cell>
          <cell r="D2142" t="str">
            <v>保德信人壽</v>
          </cell>
          <cell r="E2142" t="str">
            <v>初年度</v>
          </cell>
          <cell r="F2142" t="str">
            <v>個人</v>
          </cell>
          <cell r="G2142" t="str">
            <v>年金險</v>
          </cell>
          <cell r="H2142">
            <v>0</v>
          </cell>
        </row>
        <row r="2143">
          <cell r="A2143">
            <v>5</v>
          </cell>
          <cell r="B2143">
            <v>12</v>
          </cell>
          <cell r="C2143">
            <v>57</v>
          </cell>
          <cell r="D2143" t="str">
            <v>保德信人壽</v>
          </cell>
          <cell r="E2143" t="str">
            <v>續年度</v>
          </cell>
          <cell r="F2143" t="str">
            <v>個人</v>
          </cell>
          <cell r="G2143" t="str">
            <v>年金險</v>
          </cell>
          <cell r="H2143">
            <v>0</v>
          </cell>
        </row>
        <row r="2144">
          <cell r="A2144">
            <v>5</v>
          </cell>
          <cell r="B2144">
            <v>13</v>
          </cell>
          <cell r="C2144">
            <v>56</v>
          </cell>
          <cell r="D2144" t="str">
            <v>保德信人壽</v>
          </cell>
          <cell r="E2144" t="str">
            <v>初年度</v>
          </cell>
          <cell r="F2144" t="str">
            <v>團體</v>
          </cell>
          <cell r="G2144" t="str">
            <v>年金險</v>
          </cell>
          <cell r="H2144">
            <v>0</v>
          </cell>
        </row>
        <row r="2145">
          <cell r="A2145">
            <v>5</v>
          </cell>
          <cell r="B2145">
            <v>13</v>
          </cell>
          <cell r="C2145">
            <v>57</v>
          </cell>
          <cell r="D2145" t="str">
            <v>保德信人壽</v>
          </cell>
          <cell r="E2145" t="str">
            <v>續年度</v>
          </cell>
          <cell r="F2145" t="str">
            <v>團體</v>
          </cell>
          <cell r="G2145" t="str">
            <v>年金險</v>
          </cell>
          <cell r="H2145">
            <v>0</v>
          </cell>
        </row>
        <row r="2146">
          <cell r="A2146">
            <v>5</v>
          </cell>
          <cell r="B2146">
            <v>3</v>
          </cell>
          <cell r="C2146">
            <v>59</v>
          </cell>
          <cell r="D2146" t="str">
            <v>全球人壽</v>
          </cell>
          <cell r="E2146" t="str">
            <v>初年度</v>
          </cell>
          <cell r="F2146" t="str">
            <v>個人</v>
          </cell>
          <cell r="G2146" t="str">
            <v>壽險</v>
          </cell>
          <cell r="H2146">
            <v>0</v>
          </cell>
        </row>
        <row r="2147">
          <cell r="A2147">
            <v>5</v>
          </cell>
          <cell r="B2147">
            <v>3</v>
          </cell>
          <cell r="C2147">
            <v>60</v>
          </cell>
          <cell r="D2147" t="str">
            <v>全球人壽</v>
          </cell>
          <cell r="E2147" t="str">
            <v>續年度</v>
          </cell>
          <cell r="F2147" t="str">
            <v>個人</v>
          </cell>
          <cell r="G2147" t="str">
            <v>壽險</v>
          </cell>
          <cell r="H2147">
            <v>0</v>
          </cell>
        </row>
        <row r="2148">
          <cell r="A2148">
            <v>5</v>
          </cell>
          <cell r="B2148">
            <v>4</v>
          </cell>
          <cell r="C2148">
            <v>59</v>
          </cell>
          <cell r="D2148" t="str">
            <v>全球人壽</v>
          </cell>
          <cell r="E2148" t="str">
            <v>初年度</v>
          </cell>
          <cell r="F2148" t="str">
            <v>團體</v>
          </cell>
          <cell r="G2148" t="str">
            <v>壽險</v>
          </cell>
          <cell r="H2148">
            <v>0</v>
          </cell>
        </row>
        <row r="2149">
          <cell r="A2149">
            <v>5</v>
          </cell>
          <cell r="B2149">
            <v>4</v>
          </cell>
          <cell r="C2149">
            <v>60</v>
          </cell>
          <cell r="D2149" t="str">
            <v>全球人壽</v>
          </cell>
          <cell r="E2149" t="str">
            <v>續年度</v>
          </cell>
          <cell r="F2149" t="str">
            <v>團體</v>
          </cell>
          <cell r="G2149" t="str">
            <v>壽險</v>
          </cell>
          <cell r="H2149">
            <v>0</v>
          </cell>
        </row>
        <row r="2150">
          <cell r="A2150">
            <v>5</v>
          </cell>
          <cell r="B2150">
            <v>6</v>
          </cell>
          <cell r="C2150">
            <v>59</v>
          </cell>
          <cell r="D2150" t="str">
            <v>全球人壽</v>
          </cell>
          <cell r="E2150" t="str">
            <v>初年度</v>
          </cell>
          <cell r="F2150" t="str">
            <v>個人</v>
          </cell>
          <cell r="G2150" t="str">
            <v>傷害險</v>
          </cell>
          <cell r="H2150">
            <v>0</v>
          </cell>
        </row>
        <row r="2151">
          <cell r="A2151">
            <v>5</v>
          </cell>
          <cell r="B2151">
            <v>6</v>
          </cell>
          <cell r="C2151">
            <v>60</v>
          </cell>
          <cell r="D2151" t="str">
            <v>全球人壽</v>
          </cell>
          <cell r="E2151" t="str">
            <v>續年度</v>
          </cell>
          <cell r="F2151" t="str">
            <v>個人</v>
          </cell>
          <cell r="G2151" t="str">
            <v>傷害險</v>
          </cell>
          <cell r="H2151">
            <v>0</v>
          </cell>
        </row>
        <row r="2152">
          <cell r="A2152">
            <v>5</v>
          </cell>
          <cell r="B2152">
            <v>7</v>
          </cell>
          <cell r="C2152">
            <v>59</v>
          </cell>
          <cell r="D2152" t="str">
            <v>全球人壽</v>
          </cell>
          <cell r="E2152" t="str">
            <v>初年度</v>
          </cell>
          <cell r="F2152" t="str">
            <v>團體</v>
          </cell>
          <cell r="G2152" t="str">
            <v>傷害險</v>
          </cell>
          <cell r="H2152">
            <v>0</v>
          </cell>
        </row>
        <row r="2153">
          <cell r="A2153">
            <v>5</v>
          </cell>
          <cell r="B2153">
            <v>7</v>
          </cell>
          <cell r="C2153">
            <v>60</v>
          </cell>
          <cell r="D2153" t="str">
            <v>全球人壽</v>
          </cell>
          <cell r="E2153" t="str">
            <v>續年度</v>
          </cell>
          <cell r="F2153" t="str">
            <v>團體</v>
          </cell>
          <cell r="G2153" t="str">
            <v>傷害險</v>
          </cell>
          <cell r="H2153">
            <v>0</v>
          </cell>
        </row>
        <row r="2154">
          <cell r="A2154">
            <v>5</v>
          </cell>
          <cell r="B2154">
            <v>9</v>
          </cell>
          <cell r="C2154">
            <v>59</v>
          </cell>
          <cell r="D2154" t="str">
            <v>全球人壽</v>
          </cell>
          <cell r="E2154" t="str">
            <v>初年度</v>
          </cell>
          <cell r="F2154" t="str">
            <v>個人</v>
          </cell>
          <cell r="G2154" t="str">
            <v>健康險</v>
          </cell>
          <cell r="H2154">
            <v>0</v>
          </cell>
        </row>
        <row r="2155">
          <cell r="A2155">
            <v>5</v>
          </cell>
          <cell r="B2155">
            <v>9</v>
          </cell>
          <cell r="C2155">
            <v>60</v>
          </cell>
          <cell r="D2155" t="str">
            <v>全球人壽</v>
          </cell>
          <cell r="E2155" t="str">
            <v>續年度</v>
          </cell>
          <cell r="F2155" t="str">
            <v>個人</v>
          </cell>
          <cell r="G2155" t="str">
            <v>健康險</v>
          </cell>
          <cell r="H2155">
            <v>0</v>
          </cell>
        </row>
        <row r="2156">
          <cell r="A2156">
            <v>5</v>
          </cell>
          <cell r="B2156">
            <v>10</v>
          </cell>
          <cell r="C2156">
            <v>59</v>
          </cell>
          <cell r="D2156" t="str">
            <v>全球人壽</v>
          </cell>
          <cell r="E2156" t="str">
            <v>初年度</v>
          </cell>
          <cell r="F2156" t="str">
            <v>團體</v>
          </cell>
          <cell r="G2156" t="str">
            <v>健康險</v>
          </cell>
          <cell r="H2156">
            <v>0</v>
          </cell>
        </row>
        <row r="2157">
          <cell r="A2157">
            <v>5</v>
          </cell>
          <cell r="B2157">
            <v>10</v>
          </cell>
          <cell r="C2157">
            <v>60</v>
          </cell>
          <cell r="D2157" t="str">
            <v>全球人壽</v>
          </cell>
          <cell r="E2157" t="str">
            <v>續年度</v>
          </cell>
          <cell r="F2157" t="str">
            <v>團體</v>
          </cell>
          <cell r="G2157" t="str">
            <v>健康險</v>
          </cell>
          <cell r="H2157">
            <v>0</v>
          </cell>
        </row>
        <row r="2158">
          <cell r="A2158">
            <v>5</v>
          </cell>
          <cell r="B2158">
            <v>12</v>
          </cell>
          <cell r="C2158">
            <v>59</v>
          </cell>
          <cell r="D2158" t="str">
            <v>全球人壽</v>
          </cell>
          <cell r="E2158" t="str">
            <v>初年度</v>
          </cell>
          <cell r="F2158" t="str">
            <v>個人</v>
          </cell>
          <cell r="G2158" t="str">
            <v>年金險</v>
          </cell>
          <cell r="H2158">
            <v>0</v>
          </cell>
        </row>
        <row r="2159">
          <cell r="A2159">
            <v>5</v>
          </cell>
          <cell r="B2159">
            <v>12</v>
          </cell>
          <cell r="C2159">
            <v>60</v>
          </cell>
          <cell r="D2159" t="str">
            <v>全球人壽</v>
          </cell>
          <cell r="E2159" t="str">
            <v>續年度</v>
          </cell>
          <cell r="F2159" t="str">
            <v>個人</v>
          </cell>
          <cell r="G2159" t="str">
            <v>年金險</v>
          </cell>
          <cell r="H2159">
            <v>0</v>
          </cell>
        </row>
        <row r="2160">
          <cell r="A2160">
            <v>5</v>
          </cell>
          <cell r="B2160">
            <v>13</v>
          </cell>
          <cell r="C2160">
            <v>59</v>
          </cell>
          <cell r="D2160" t="str">
            <v>全球人壽</v>
          </cell>
          <cell r="E2160" t="str">
            <v>初年度</v>
          </cell>
          <cell r="F2160" t="str">
            <v>團體</v>
          </cell>
          <cell r="G2160" t="str">
            <v>年金險</v>
          </cell>
          <cell r="H2160">
            <v>0</v>
          </cell>
        </row>
        <row r="2161">
          <cell r="A2161">
            <v>5</v>
          </cell>
          <cell r="B2161">
            <v>13</v>
          </cell>
          <cell r="C2161">
            <v>60</v>
          </cell>
          <cell r="D2161" t="str">
            <v>全球人壽</v>
          </cell>
          <cell r="E2161" t="str">
            <v>續年度</v>
          </cell>
          <cell r="F2161" t="str">
            <v>團體</v>
          </cell>
          <cell r="G2161" t="str">
            <v>年金險</v>
          </cell>
          <cell r="H2161">
            <v>0</v>
          </cell>
        </row>
        <row r="2162">
          <cell r="A2162">
            <v>5</v>
          </cell>
          <cell r="B2162">
            <v>3</v>
          </cell>
          <cell r="C2162">
            <v>62</v>
          </cell>
          <cell r="D2162" t="str">
            <v>紐約人壽</v>
          </cell>
          <cell r="E2162" t="str">
            <v>初年度</v>
          </cell>
          <cell r="F2162" t="str">
            <v>個人</v>
          </cell>
          <cell r="G2162" t="str">
            <v>壽險</v>
          </cell>
          <cell r="H2162">
            <v>0</v>
          </cell>
        </row>
        <row r="2163">
          <cell r="A2163">
            <v>5</v>
          </cell>
          <cell r="B2163">
            <v>3</v>
          </cell>
          <cell r="C2163">
            <v>63</v>
          </cell>
          <cell r="D2163" t="str">
            <v>紐約人壽</v>
          </cell>
          <cell r="E2163" t="str">
            <v>續年度</v>
          </cell>
          <cell r="F2163" t="str">
            <v>個人</v>
          </cell>
          <cell r="G2163" t="str">
            <v>壽險</v>
          </cell>
          <cell r="H2163">
            <v>0</v>
          </cell>
        </row>
        <row r="2164">
          <cell r="A2164">
            <v>5</v>
          </cell>
          <cell r="B2164">
            <v>4</v>
          </cell>
          <cell r="C2164">
            <v>62</v>
          </cell>
          <cell r="D2164" t="str">
            <v>紐約人壽</v>
          </cell>
          <cell r="E2164" t="str">
            <v>初年度</v>
          </cell>
          <cell r="F2164" t="str">
            <v>團體</v>
          </cell>
          <cell r="G2164" t="str">
            <v>壽險</v>
          </cell>
          <cell r="H2164">
            <v>0</v>
          </cell>
        </row>
        <row r="2165">
          <cell r="A2165">
            <v>5</v>
          </cell>
          <cell r="B2165">
            <v>4</v>
          </cell>
          <cell r="C2165">
            <v>63</v>
          </cell>
          <cell r="D2165" t="str">
            <v>紐約人壽</v>
          </cell>
          <cell r="E2165" t="str">
            <v>續年度</v>
          </cell>
          <cell r="F2165" t="str">
            <v>團體</v>
          </cell>
          <cell r="G2165" t="str">
            <v>壽險</v>
          </cell>
          <cell r="H2165">
            <v>0</v>
          </cell>
        </row>
        <row r="2166">
          <cell r="A2166">
            <v>5</v>
          </cell>
          <cell r="B2166">
            <v>6</v>
          </cell>
          <cell r="C2166">
            <v>62</v>
          </cell>
          <cell r="D2166" t="str">
            <v>紐約人壽</v>
          </cell>
          <cell r="E2166" t="str">
            <v>初年度</v>
          </cell>
          <cell r="F2166" t="str">
            <v>個人</v>
          </cell>
          <cell r="G2166" t="str">
            <v>傷害險</v>
          </cell>
          <cell r="H2166">
            <v>0</v>
          </cell>
        </row>
        <row r="2167">
          <cell r="A2167">
            <v>5</v>
          </cell>
          <cell r="B2167">
            <v>6</v>
          </cell>
          <cell r="C2167">
            <v>63</v>
          </cell>
          <cell r="D2167" t="str">
            <v>紐約人壽</v>
          </cell>
          <cell r="E2167" t="str">
            <v>續年度</v>
          </cell>
          <cell r="F2167" t="str">
            <v>個人</v>
          </cell>
          <cell r="G2167" t="str">
            <v>傷害險</v>
          </cell>
          <cell r="H2167">
            <v>0</v>
          </cell>
        </row>
        <row r="2168">
          <cell r="A2168">
            <v>5</v>
          </cell>
          <cell r="B2168">
            <v>7</v>
          </cell>
          <cell r="C2168">
            <v>62</v>
          </cell>
          <cell r="D2168" t="str">
            <v>紐約人壽</v>
          </cell>
          <cell r="E2168" t="str">
            <v>初年度</v>
          </cell>
          <cell r="F2168" t="str">
            <v>團體</v>
          </cell>
          <cell r="G2168" t="str">
            <v>傷害險</v>
          </cell>
          <cell r="H2168">
            <v>0</v>
          </cell>
        </row>
        <row r="2169">
          <cell r="A2169">
            <v>5</v>
          </cell>
          <cell r="B2169">
            <v>7</v>
          </cell>
          <cell r="C2169">
            <v>63</v>
          </cell>
          <cell r="D2169" t="str">
            <v>紐約人壽</v>
          </cell>
          <cell r="E2169" t="str">
            <v>續年度</v>
          </cell>
          <cell r="F2169" t="str">
            <v>團體</v>
          </cell>
          <cell r="G2169" t="str">
            <v>傷害險</v>
          </cell>
          <cell r="H2169">
            <v>0</v>
          </cell>
        </row>
        <row r="2170">
          <cell r="A2170">
            <v>5</v>
          </cell>
          <cell r="B2170">
            <v>9</v>
          </cell>
          <cell r="C2170">
            <v>62</v>
          </cell>
          <cell r="D2170" t="str">
            <v>紐約人壽</v>
          </cell>
          <cell r="E2170" t="str">
            <v>初年度</v>
          </cell>
          <cell r="F2170" t="str">
            <v>個人</v>
          </cell>
          <cell r="G2170" t="str">
            <v>健康險</v>
          </cell>
          <cell r="H2170">
            <v>0</v>
          </cell>
        </row>
        <row r="2171">
          <cell r="A2171">
            <v>5</v>
          </cell>
          <cell r="B2171">
            <v>9</v>
          </cell>
          <cell r="C2171">
            <v>63</v>
          </cell>
          <cell r="D2171" t="str">
            <v>紐約人壽</v>
          </cell>
          <cell r="E2171" t="str">
            <v>續年度</v>
          </cell>
          <cell r="F2171" t="str">
            <v>個人</v>
          </cell>
          <cell r="G2171" t="str">
            <v>健康險</v>
          </cell>
          <cell r="H2171">
            <v>0</v>
          </cell>
        </row>
        <row r="2172">
          <cell r="A2172">
            <v>5</v>
          </cell>
          <cell r="B2172">
            <v>10</v>
          </cell>
          <cell r="C2172">
            <v>62</v>
          </cell>
          <cell r="D2172" t="str">
            <v>紐約人壽</v>
          </cell>
          <cell r="E2172" t="str">
            <v>初年度</v>
          </cell>
          <cell r="F2172" t="str">
            <v>團體</v>
          </cell>
          <cell r="G2172" t="str">
            <v>健康險</v>
          </cell>
          <cell r="H2172">
            <v>0</v>
          </cell>
        </row>
        <row r="2173">
          <cell r="A2173">
            <v>5</v>
          </cell>
          <cell r="B2173">
            <v>10</v>
          </cell>
          <cell r="C2173">
            <v>63</v>
          </cell>
          <cell r="D2173" t="str">
            <v>紐約人壽</v>
          </cell>
          <cell r="E2173" t="str">
            <v>續年度</v>
          </cell>
          <cell r="F2173" t="str">
            <v>團體</v>
          </cell>
          <cell r="G2173" t="str">
            <v>健康險</v>
          </cell>
          <cell r="H2173">
            <v>0</v>
          </cell>
        </row>
        <row r="2174">
          <cell r="A2174">
            <v>5</v>
          </cell>
          <cell r="B2174">
            <v>12</v>
          </cell>
          <cell r="C2174">
            <v>62</v>
          </cell>
          <cell r="D2174" t="str">
            <v>紐約人壽</v>
          </cell>
          <cell r="E2174" t="str">
            <v>初年度</v>
          </cell>
          <cell r="F2174" t="str">
            <v>個人</v>
          </cell>
          <cell r="G2174" t="str">
            <v>年金險</v>
          </cell>
          <cell r="H2174">
            <v>0</v>
          </cell>
        </row>
        <row r="2175">
          <cell r="A2175">
            <v>5</v>
          </cell>
          <cell r="B2175">
            <v>12</v>
          </cell>
          <cell r="C2175">
            <v>63</v>
          </cell>
          <cell r="D2175" t="str">
            <v>紐約人壽</v>
          </cell>
          <cell r="E2175" t="str">
            <v>續年度</v>
          </cell>
          <cell r="F2175" t="str">
            <v>個人</v>
          </cell>
          <cell r="G2175" t="str">
            <v>年金險</v>
          </cell>
          <cell r="H2175">
            <v>0</v>
          </cell>
        </row>
        <row r="2176">
          <cell r="A2176">
            <v>5</v>
          </cell>
          <cell r="B2176">
            <v>13</v>
          </cell>
          <cell r="C2176">
            <v>62</v>
          </cell>
          <cell r="D2176" t="str">
            <v>紐約人壽</v>
          </cell>
          <cell r="E2176" t="str">
            <v>初年度</v>
          </cell>
          <cell r="F2176" t="str">
            <v>團體</v>
          </cell>
          <cell r="G2176" t="str">
            <v>年金險</v>
          </cell>
          <cell r="H2176">
            <v>0</v>
          </cell>
        </row>
        <row r="2177">
          <cell r="A2177">
            <v>5</v>
          </cell>
          <cell r="B2177">
            <v>13</v>
          </cell>
          <cell r="C2177">
            <v>63</v>
          </cell>
          <cell r="D2177" t="str">
            <v>紐約人壽</v>
          </cell>
          <cell r="E2177" t="str">
            <v>續年度</v>
          </cell>
          <cell r="F2177" t="str">
            <v>團體</v>
          </cell>
          <cell r="G2177" t="str">
            <v>年金險</v>
          </cell>
          <cell r="H2177">
            <v>0</v>
          </cell>
        </row>
        <row r="2178">
          <cell r="A2178">
            <v>5</v>
          </cell>
          <cell r="B2178">
            <v>3</v>
          </cell>
          <cell r="C2178">
            <v>65</v>
          </cell>
          <cell r="D2178" t="str">
            <v>大都會人壽</v>
          </cell>
          <cell r="E2178" t="str">
            <v>初年度</v>
          </cell>
          <cell r="F2178" t="str">
            <v>個人</v>
          </cell>
          <cell r="G2178" t="str">
            <v>壽險</v>
          </cell>
          <cell r="H2178">
            <v>0</v>
          </cell>
        </row>
        <row r="2179">
          <cell r="A2179">
            <v>5</v>
          </cell>
          <cell r="B2179">
            <v>3</v>
          </cell>
          <cell r="C2179">
            <v>66</v>
          </cell>
          <cell r="D2179" t="str">
            <v>大都會人壽</v>
          </cell>
          <cell r="E2179" t="str">
            <v>續年度</v>
          </cell>
          <cell r="F2179" t="str">
            <v>個人</v>
          </cell>
          <cell r="G2179" t="str">
            <v>壽險</v>
          </cell>
          <cell r="H2179">
            <v>0</v>
          </cell>
        </row>
        <row r="2180">
          <cell r="A2180">
            <v>5</v>
          </cell>
          <cell r="B2180">
            <v>4</v>
          </cell>
          <cell r="C2180">
            <v>65</v>
          </cell>
          <cell r="D2180" t="str">
            <v>大都會人壽</v>
          </cell>
          <cell r="E2180" t="str">
            <v>初年度</v>
          </cell>
          <cell r="F2180" t="str">
            <v>團體</v>
          </cell>
          <cell r="G2180" t="str">
            <v>壽險</v>
          </cell>
          <cell r="H2180">
            <v>0</v>
          </cell>
        </row>
        <row r="2181">
          <cell r="A2181">
            <v>5</v>
          </cell>
          <cell r="B2181">
            <v>4</v>
          </cell>
          <cell r="C2181">
            <v>66</v>
          </cell>
          <cell r="D2181" t="str">
            <v>大都會人壽</v>
          </cell>
          <cell r="E2181" t="str">
            <v>續年度</v>
          </cell>
          <cell r="F2181" t="str">
            <v>團體</v>
          </cell>
          <cell r="G2181" t="str">
            <v>壽險</v>
          </cell>
          <cell r="H2181">
            <v>0</v>
          </cell>
        </row>
        <row r="2182">
          <cell r="A2182">
            <v>5</v>
          </cell>
          <cell r="B2182">
            <v>6</v>
          </cell>
          <cell r="C2182">
            <v>65</v>
          </cell>
          <cell r="D2182" t="str">
            <v>大都會人壽</v>
          </cell>
          <cell r="E2182" t="str">
            <v>初年度</v>
          </cell>
          <cell r="F2182" t="str">
            <v>個人</v>
          </cell>
          <cell r="G2182" t="str">
            <v>傷害險</v>
          </cell>
          <cell r="H2182">
            <v>0</v>
          </cell>
        </row>
        <row r="2183">
          <cell r="A2183">
            <v>5</v>
          </cell>
          <cell r="B2183">
            <v>6</v>
          </cell>
          <cell r="C2183">
            <v>66</v>
          </cell>
          <cell r="D2183" t="str">
            <v>大都會人壽</v>
          </cell>
          <cell r="E2183" t="str">
            <v>續年度</v>
          </cell>
          <cell r="F2183" t="str">
            <v>個人</v>
          </cell>
          <cell r="G2183" t="str">
            <v>傷害險</v>
          </cell>
          <cell r="H2183">
            <v>0</v>
          </cell>
        </row>
        <row r="2184">
          <cell r="A2184">
            <v>5</v>
          </cell>
          <cell r="B2184">
            <v>7</v>
          </cell>
          <cell r="C2184">
            <v>65</v>
          </cell>
          <cell r="D2184" t="str">
            <v>大都會人壽</v>
          </cell>
          <cell r="E2184" t="str">
            <v>初年度</v>
          </cell>
          <cell r="F2184" t="str">
            <v>團體</v>
          </cell>
          <cell r="G2184" t="str">
            <v>傷害險</v>
          </cell>
          <cell r="H2184">
            <v>0</v>
          </cell>
        </row>
        <row r="2185">
          <cell r="A2185">
            <v>5</v>
          </cell>
          <cell r="B2185">
            <v>7</v>
          </cell>
          <cell r="C2185">
            <v>66</v>
          </cell>
          <cell r="D2185" t="str">
            <v>大都會人壽</v>
          </cell>
          <cell r="E2185" t="str">
            <v>續年度</v>
          </cell>
          <cell r="F2185" t="str">
            <v>團體</v>
          </cell>
          <cell r="G2185" t="str">
            <v>傷害險</v>
          </cell>
          <cell r="H2185">
            <v>0</v>
          </cell>
        </row>
        <row r="2186">
          <cell r="A2186">
            <v>5</v>
          </cell>
          <cell r="B2186">
            <v>9</v>
          </cell>
          <cell r="C2186">
            <v>65</v>
          </cell>
          <cell r="D2186" t="str">
            <v>大都會人壽</v>
          </cell>
          <cell r="E2186" t="str">
            <v>初年度</v>
          </cell>
          <cell r="F2186" t="str">
            <v>個人</v>
          </cell>
          <cell r="G2186" t="str">
            <v>健康險</v>
          </cell>
          <cell r="H2186">
            <v>0</v>
          </cell>
        </row>
        <row r="2187">
          <cell r="A2187">
            <v>5</v>
          </cell>
          <cell r="B2187">
            <v>9</v>
          </cell>
          <cell r="C2187">
            <v>66</v>
          </cell>
          <cell r="D2187" t="str">
            <v>大都會人壽</v>
          </cell>
          <cell r="E2187" t="str">
            <v>續年度</v>
          </cell>
          <cell r="F2187" t="str">
            <v>個人</v>
          </cell>
          <cell r="G2187" t="str">
            <v>健康險</v>
          </cell>
          <cell r="H2187">
            <v>0</v>
          </cell>
        </row>
        <row r="2188">
          <cell r="A2188">
            <v>5</v>
          </cell>
          <cell r="B2188">
            <v>10</v>
          </cell>
          <cell r="C2188">
            <v>65</v>
          </cell>
          <cell r="D2188" t="str">
            <v>大都會人壽</v>
          </cell>
          <cell r="E2188" t="str">
            <v>初年度</v>
          </cell>
          <cell r="F2188" t="str">
            <v>團體</v>
          </cell>
          <cell r="G2188" t="str">
            <v>健康險</v>
          </cell>
          <cell r="H2188">
            <v>0</v>
          </cell>
        </row>
        <row r="2189">
          <cell r="A2189">
            <v>5</v>
          </cell>
          <cell r="B2189">
            <v>10</v>
          </cell>
          <cell r="C2189">
            <v>66</v>
          </cell>
          <cell r="D2189" t="str">
            <v>大都會人壽</v>
          </cell>
          <cell r="E2189" t="str">
            <v>續年度</v>
          </cell>
          <cell r="F2189" t="str">
            <v>團體</v>
          </cell>
          <cell r="G2189" t="str">
            <v>健康險</v>
          </cell>
          <cell r="H2189">
            <v>0</v>
          </cell>
        </row>
        <row r="2190">
          <cell r="A2190">
            <v>5</v>
          </cell>
          <cell r="B2190">
            <v>12</v>
          </cell>
          <cell r="C2190">
            <v>65</v>
          </cell>
          <cell r="D2190" t="str">
            <v>大都會人壽</v>
          </cell>
          <cell r="E2190" t="str">
            <v>初年度</v>
          </cell>
          <cell r="F2190" t="str">
            <v>個人</v>
          </cell>
          <cell r="G2190" t="str">
            <v>年金險</v>
          </cell>
          <cell r="H2190">
            <v>0</v>
          </cell>
        </row>
        <row r="2191">
          <cell r="A2191">
            <v>5</v>
          </cell>
          <cell r="B2191">
            <v>12</v>
          </cell>
          <cell r="C2191">
            <v>66</v>
          </cell>
          <cell r="D2191" t="str">
            <v>大都會人壽</v>
          </cell>
          <cell r="E2191" t="str">
            <v>續年度</v>
          </cell>
          <cell r="F2191" t="str">
            <v>個人</v>
          </cell>
          <cell r="G2191" t="str">
            <v>年金險</v>
          </cell>
          <cell r="H2191">
            <v>0</v>
          </cell>
        </row>
        <row r="2192">
          <cell r="A2192">
            <v>5</v>
          </cell>
          <cell r="B2192">
            <v>13</v>
          </cell>
          <cell r="C2192">
            <v>65</v>
          </cell>
          <cell r="D2192" t="str">
            <v>大都會人壽</v>
          </cell>
          <cell r="E2192" t="str">
            <v>初年度</v>
          </cell>
          <cell r="F2192" t="str">
            <v>團體</v>
          </cell>
          <cell r="G2192" t="str">
            <v>年金險</v>
          </cell>
          <cell r="H2192">
            <v>0</v>
          </cell>
        </row>
        <row r="2193">
          <cell r="A2193">
            <v>5</v>
          </cell>
          <cell r="B2193">
            <v>13</v>
          </cell>
          <cell r="C2193">
            <v>66</v>
          </cell>
          <cell r="D2193" t="str">
            <v>大都會人壽</v>
          </cell>
          <cell r="E2193" t="str">
            <v>續年度</v>
          </cell>
          <cell r="F2193" t="str">
            <v>團體</v>
          </cell>
          <cell r="G2193" t="str">
            <v>年金險</v>
          </cell>
          <cell r="H2193">
            <v>0</v>
          </cell>
        </row>
        <row r="2194">
          <cell r="A2194">
            <v>5</v>
          </cell>
          <cell r="B2194">
            <v>3</v>
          </cell>
          <cell r="C2194">
            <v>68</v>
          </cell>
          <cell r="D2194" t="str">
            <v>安泰人壽</v>
          </cell>
          <cell r="E2194" t="str">
            <v>初年度</v>
          </cell>
          <cell r="F2194" t="str">
            <v>個人</v>
          </cell>
          <cell r="G2194" t="str">
            <v>壽險</v>
          </cell>
          <cell r="H2194">
            <v>0</v>
          </cell>
        </row>
        <row r="2195">
          <cell r="A2195">
            <v>5</v>
          </cell>
          <cell r="B2195">
            <v>3</v>
          </cell>
          <cell r="C2195">
            <v>69</v>
          </cell>
          <cell r="D2195" t="str">
            <v>安泰人壽</v>
          </cell>
          <cell r="E2195" t="str">
            <v>續年度</v>
          </cell>
          <cell r="F2195" t="str">
            <v>個人</v>
          </cell>
          <cell r="G2195" t="str">
            <v>壽險</v>
          </cell>
          <cell r="H2195">
            <v>0</v>
          </cell>
        </row>
        <row r="2196">
          <cell r="A2196">
            <v>5</v>
          </cell>
          <cell r="B2196">
            <v>4</v>
          </cell>
          <cell r="C2196">
            <v>68</v>
          </cell>
          <cell r="D2196" t="str">
            <v>安泰人壽</v>
          </cell>
          <cell r="E2196" t="str">
            <v>初年度</v>
          </cell>
          <cell r="F2196" t="str">
            <v>團體</v>
          </cell>
          <cell r="G2196" t="str">
            <v>壽險</v>
          </cell>
          <cell r="H2196">
            <v>0</v>
          </cell>
        </row>
        <row r="2197">
          <cell r="A2197">
            <v>5</v>
          </cell>
          <cell r="B2197">
            <v>4</v>
          </cell>
          <cell r="C2197">
            <v>69</v>
          </cell>
          <cell r="D2197" t="str">
            <v>安泰人壽</v>
          </cell>
          <cell r="E2197" t="str">
            <v>續年度</v>
          </cell>
          <cell r="F2197" t="str">
            <v>團體</v>
          </cell>
          <cell r="G2197" t="str">
            <v>壽險</v>
          </cell>
          <cell r="H2197">
            <v>0</v>
          </cell>
        </row>
        <row r="2198">
          <cell r="A2198">
            <v>5</v>
          </cell>
          <cell r="B2198">
            <v>6</v>
          </cell>
          <cell r="C2198">
            <v>68</v>
          </cell>
          <cell r="D2198" t="str">
            <v>安泰人壽</v>
          </cell>
          <cell r="E2198" t="str">
            <v>初年度</v>
          </cell>
          <cell r="F2198" t="str">
            <v>個人</v>
          </cell>
          <cell r="G2198" t="str">
            <v>傷害險</v>
          </cell>
          <cell r="H2198">
            <v>0</v>
          </cell>
        </row>
        <row r="2199">
          <cell r="A2199">
            <v>5</v>
          </cell>
          <cell r="B2199">
            <v>6</v>
          </cell>
          <cell r="C2199">
            <v>69</v>
          </cell>
          <cell r="D2199" t="str">
            <v>安泰人壽</v>
          </cell>
          <cell r="E2199" t="str">
            <v>續年度</v>
          </cell>
          <cell r="F2199" t="str">
            <v>個人</v>
          </cell>
          <cell r="G2199" t="str">
            <v>傷害險</v>
          </cell>
          <cell r="H2199">
            <v>0</v>
          </cell>
        </row>
        <row r="2200">
          <cell r="A2200">
            <v>5</v>
          </cell>
          <cell r="B2200">
            <v>7</v>
          </cell>
          <cell r="C2200">
            <v>68</v>
          </cell>
          <cell r="D2200" t="str">
            <v>安泰人壽</v>
          </cell>
          <cell r="E2200" t="str">
            <v>初年度</v>
          </cell>
          <cell r="F2200" t="str">
            <v>團體</v>
          </cell>
          <cell r="G2200" t="str">
            <v>傷害險</v>
          </cell>
          <cell r="H2200">
            <v>0</v>
          </cell>
        </row>
        <row r="2201">
          <cell r="A2201">
            <v>5</v>
          </cell>
          <cell r="B2201">
            <v>7</v>
          </cell>
          <cell r="C2201">
            <v>69</v>
          </cell>
          <cell r="D2201" t="str">
            <v>安泰人壽</v>
          </cell>
          <cell r="E2201" t="str">
            <v>續年度</v>
          </cell>
          <cell r="F2201" t="str">
            <v>團體</v>
          </cell>
          <cell r="G2201" t="str">
            <v>傷害險</v>
          </cell>
          <cell r="H2201">
            <v>0</v>
          </cell>
        </row>
        <row r="2202">
          <cell r="A2202">
            <v>5</v>
          </cell>
          <cell r="B2202">
            <v>9</v>
          </cell>
          <cell r="C2202">
            <v>68</v>
          </cell>
          <cell r="D2202" t="str">
            <v>安泰人壽</v>
          </cell>
          <cell r="E2202" t="str">
            <v>初年度</v>
          </cell>
          <cell r="F2202" t="str">
            <v>個人</v>
          </cell>
          <cell r="G2202" t="str">
            <v>健康險</v>
          </cell>
          <cell r="H2202">
            <v>0</v>
          </cell>
        </row>
        <row r="2203">
          <cell r="A2203">
            <v>5</v>
          </cell>
          <cell r="B2203">
            <v>9</v>
          </cell>
          <cell r="C2203">
            <v>69</v>
          </cell>
          <cell r="D2203" t="str">
            <v>安泰人壽</v>
          </cell>
          <cell r="E2203" t="str">
            <v>續年度</v>
          </cell>
          <cell r="F2203" t="str">
            <v>個人</v>
          </cell>
          <cell r="G2203" t="str">
            <v>健康險</v>
          </cell>
          <cell r="H2203">
            <v>0</v>
          </cell>
        </row>
        <row r="2204">
          <cell r="A2204">
            <v>5</v>
          </cell>
          <cell r="B2204">
            <v>10</v>
          </cell>
          <cell r="C2204">
            <v>68</v>
          </cell>
          <cell r="D2204" t="str">
            <v>安泰人壽</v>
          </cell>
          <cell r="E2204" t="str">
            <v>初年度</v>
          </cell>
          <cell r="F2204" t="str">
            <v>團體</v>
          </cell>
          <cell r="G2204" t="str">
            <v>健康險</v>
          </cell>
          <cell r="H2204">
            <v>0</v>
          </cell>
        </row>
        <row r="2205">
          <cell r="A2205">
            <v>5</v>
          </cell>
          <cell r="B2205">
            <v>10</v>
          </cell>
          <cell r="C2205">
            <v>69</v>
          </cell>
          <cell r="D2205" t="str">
            <v>安泰人壽</v>
          </cell>
          <cell r="E2205" t="str">
            <v>續年度</v>
          </cell>
          <cell r="F2205" t="str">
            <v>團體</v>
          </cell>
          <cell r="G2205" t="str">
            <v>健康險</v>
          </cell>
          <cell r="H2205">
            <v>0</v>
          </cell>
        </row>
        <row r="2206">
          <cell r="A2206">
            <v>5</v>
          </cell>
          <cell r="B2206">
            <v>12</v>
          </cell>
          <cell r="C2206">
            <v>68</v>
          </cell>
          <cell r="D2206" t="str">
            <v>安泰人壽</v>
          </cell>
          <cell r="E2206" t="str">
            <v>初年度</v>
          </cell>
          <cell r="F2206" t="str">
            <v>個人</v>
          </cell>
          <cell r="G2206" t="str">
            <v>年金險</v>
          </cell>
          <cell r="H2206">
            <v>0</v>
          </cell>
        </row>
        <row r="2207">
          <cell r="A2207">
            <v>5</v>
          </cell>
          <cell r="B2207">
            <v>12</v>
          </cell>
          <cell r="C2207">
            <v>69</v>
          </cell>
          <cell r="D2207" t="str">
            <v>安泰人壽</v>
          </cell>
          <cell r="E2207" t="str">
            <v>續年度</v>
          </cell>
          <cell r="F2207" t="str">
            <v>個人</v>
          </cell>
          <cell r="G2207" t="str">
            <v>年金險</v>
          </cell>
          <cell r="H2207">
            <v>0</v>
          </cell>
        </row>
        <row r="2208">
          <cell r="A2208">
            <v>5</v>
          </cell>
          <cell r="B2208">
            <v>13</v>
          </cell>
          <cell r="C2208">
            <v>68</v>
          </cell>
          <cell r="D2208" t="str">
            <v>安泰人壽</v>
          </cell>
          <cell r="E2208" t="str">
            <v>初年度</v>
          </cell>
          <cell r="F2208" t="str">
            <v>團體</v>
          </cell>
          <cell r="G2208" t="str">
            <v>年金險</v>
          </cell>
          <cell r="H2208">
            <v>0</v>
          </cell>
        </row>
        <row r="2209">
          <cell r="A2209">
            <v>5</v>
          </cell>
          <cell r="B2209">
            <v>13</v>
          </cell>
          <cell r="C2209">
            <v>69</v>
          </cell>
          <cell r="D2209" t="str">
            <v>安泰人壽</v>
          </cell>
          <cell r="E2209" t="str">
            <v>續年度</v>
          </cell>
          <cell r="F2209" t="str">
            <v>團體</v>
          </cell>
          <cell r="G2209" t="str">
            <v>年金險</v>
          </cell>
          <cell r="H2209">
            <v>0</v>
          </cell>
        </row>
        <row r="2210">
          <cell r="A2210">
            <v>5</v>
          </cell>
          <cell r="B2210">
            <v>3</v>
          </cell>
          <cell r="C2210">
            <v>71</v>
          </cell>
          <cell r="D2210" t="str">
            <v>康健人壽</v>
          </cell>
          <cell r="E2210" t="str">
            <v>初年度</v>
          </cell>
          <cell r="F2210" t="str">
            <v>個人</v>
          </cell>
          <cell r="G2210" t="str">
            <v>壽險</v>
          </cell>
          <cell r="H2210">
            <v>0</v>
          </cell>
        </row>
        <row r="2211">
          <cell r="A2211">
            <v>5</v>
          </cell>
          <cell r="B2211">
            <v>3</v>
          </cell>
          <cell r="C2211">
            <v>72</v>
          </cell>
          <cell r="D2211" t="str">
            <v>康健人壽</v>
          </cell>
          <cell r="E2211" t="str">
            <v>續年度</v>
          </cell>
          <cell r="F2211" t="str">
            <v>個人</v>
          </cell>
          <cell r="G2211" t="str">
            <v>壽險</v>
          </cell>
          <cell r="H2211">
            <v>0</v>
          </cell>
        </row>
        <row r="2212">
          <cell r="A2212">
            <v>5</v>
          </cell>
          <cell r="B2212">
            <v>4</v>
          </cell>
          <cell r="C2212">
            <v>71</v>
          </cell>
          <cell r="D2212" t="str">
            <v>康健人壽</v>
          </cell>
          <cell r="E2212" t="str">
            <v>初年度</v>
          </cell>
          <cell r="F2212" t="str">
            <v>團體</v>
          </cell>
          <cell r="G2212" t="str">
            <v>壽險</v>
          </cell>
          <cell r="H2212">
            <v>0</v>
          </cell>
        </row>
        <row r="2213">
          <cell r="A2213">
            <v>5</v>
          </cell>
          <cell r="B2213">
            <v>4</v>
          </cell>
          <cell r="C2213">
            <v>72</v>
          </cell>
          <cell r="D2213" t="str">
            <v>康健人壽</v>
          </cell>
          <cell r="E2213" t="str">
            <v>續年度</v>
          </cell>
          <cell r="F2213" t="str">
            <v>團體</v>
          </cell>
          <cell r="G2213" t="str">
            <v>壽險</v>
          </cell>
          <cell r="H2213">
            <v>0</v>
          </cell>
        </row>
        <row r="2214">
          <cell r="A2214">
            <v>5</v>
          </cell>
          <cell r="B2214">
            <v>6</v>
          </cell>
          <cell r="C2214">
            <v>71</v>
          </cell>
          <cell r="D2214" t="str">
            <v>康健人壽</v>
          </cell>
          <cell r="E2214" t="str">
            <v>初年度</v>
          </cell>
          <cell r="F2214" t="str">
            <v>個人</v>
          </cell>
          <cell r="G2214" t="str">
            <v>傷害險</v>
          </cell>
          <cell r="H2214">
            <v>0</v>
          </cell>
        </row>
        <row r="2215">
          <cell r="A2215">
            <v>5</v>
          </cell>
          <cell r="B2215">
            <v>6</v>
          </cell>
          <cell r="C2215">
            <v>72</v>
          </cell>
          <cell r="D2215" t="str">
            <v>康健人壽</v>
          </cell>
          <cell r="E2215" t="str">
            <v>續年度</v>
          </cell>
          <cell r="F2215" t="str">
            <v>個人</v>
          </cell>
          <cell r="G2215" t="str">
            <v>傷害險</v>
          </cell>
          <cell r="H2215">
            <v>0</v>
          </cell>
        </row>
        <row r="2216">
          <cell r="A2216">
            <v>5</v>
          </cell>
          <cell r="B2216">
            <v>7</v>
          </cell>
          <cell r="C2216">
            <v>71</v>
          </cell>
          <cell r="D2216" t="str">
            <v>康健人壽</v>
          </cell>
          <cell r="E2216" t="str">
            <v>初年度</v>
          </cell>
          <cell r="F2216" t="str">
            <v>團體</v>
          </cell>
          <cell r="G2216" t="str">
            <v>傷害險</v>
          </cell>
          <cell r="H2216">
            <v>0</v>
          </cell>
        </row>
        <row r="2217">
          <cell r="A2217">
            <v>5</v>
          </cell>
          <cell r="B2217">
            <v>7</v>
          </cell>
          <cell r="C2217">
            <v>72</v>
          </cell>
          <cell r="D2217" t="str">
            <v>康健人壽</v>
          </cell>
          <cell r="E2217" t="str">
            <v>續年度</v>
          </cell>
          <cell r="F2217" t="str">
            <v>團體</v>
          </cell>
          <cell r="G2217" t="str">
            <v>傷害險</v>
          </cell>
          <cell r="H2217">
            <v>0</v>
          </cell>
        </row>
        <row r="2218">
          <cell r="A2218">
            <v>5</v>
          </cell>
          <cell r="B2218">
            <v>9</v>
          </cell>
          <cell r="C2218">
            <v>71</v>
          </cell>
          <cell r="D2218" t="str">
            <v>康健人壽</v>
          </cell>
          <cell r="E2218" t="str">
            <v>初年度</v>
          </cell>
          <cell r="F2218" t="str">
            <v>個人</v>
          </cell>
          <cell r="G2218" t="str">
            <v>健康險</v>
          </cell>
          <cell r="H2218">
            <v>0</v>
          </cell>
        </row>
        <row r="2219">
          <cell r="A2219">
            <v>5</v>
          </cell>
          <cell r="B2219">
            <v>9</v>
          </cell>
          <cell r="C2219">
            <v>72</v>
          </cell>
          <cell r="D2219" t="str">
            <v>康健人壽</v>
          </cell>
          <cell r="E2219" t="str">
            <v>續年度</v>
          </cell>
          <cell r="F2219" t="str">
            <v>個人</v>
          </cell>
          <cell r="G2219" t="str">
            <v>健康險</v>
          </cell>
          <cell r="H2219">
            <v>0</v>
          </cell>
        </row>
        <row r="2220">
          <cell r="A2220">
            <v>5</v>
          </cell>
          <cell r="B2220">
            <v>10</v>
          </cell>
          <cell r="C2220">
            <v>71</v>
          </cell>
          <cell r="D2220" t="str">
            <v>康健人壽</v>
          </cell>
          <cell r="E2220" t="str">
            <v>初年度</v>
          </cell>
          <cell r="F2220" t="str">
            <v>團體</v>
          </cell>
          <cell r="G2220" t="str">
            <v>健康險</v>
          </cell>
          <cell r="H2220">
            <v>0</v>
          </cell>
        </row>
        <row r="2221">
          <cell r="A2221">
            <v>5</v>
          </cell>
          <cell r="B2221">
            <v>10</v>
          </cell>
          <cell r="C2221">
            <v>72</v>
          </cell>
          <cell r="D2221" t="str">
            <v>康健人壽</v>
          </cell>
          <cell r="E2221" t="str">
            <v>續年度</v>
          </cell>
          <cell r="F2221" t="str">
            <v>團體</v>
          </cell>
          <cell r="G2221" t="str">
            <v>健康險</v>
          </cell>
          <cell r="H2221">
            <v>0</v>
          </cell>
        </row>
        <row r="2222">
          <cell r="A2222">
            <v>5</v>
          </cell>
          <cell r="B2222">
            <v>12</v>
          </cell>
          <cell r="C2222">
            <v>71</v>
          </cell>
          <cell r="D2222" t="str">
            <v>康健人壽</v>
          </cell>
          <cell r="E2222" t="str">
            <v>初年度</v>
          </cell>
          <cell r="F2222" t="str">
            <v>個人</v>
          </cell>
          <cell r="G2222" t="str">
            <v>年金險</v>
          </cell>
          <cell r="H2222">
            <v>0</v>
          </cell>
        </row>
        <row r="2223">
          <cell r="A2223">
            <v>5</v>
          </cell>
          <cell r="B2223">
            <v>12</v>
          </cell>
          <cell r="C2223">
            <v>72</v>
          </cell>
          <cell r="D2223" t="str">
            <v>康健人壽</v>
          </cell>
          <cell r="E2223" t="str">
            <v>續年度</v>
          </cell>
          <cell r="F2223" t="str">
            <v>個人</v>
          </cell>
          <cell r="G2223" t="str">
            <v>年金險</v>
          </cell>
          <cell r="H2223">
            <v>0</v>
          </cell>
        </row>
        <row r="2224">
          <cell r="A2224">
            <v>5</v>
          </cell>
          <cell r="B2224">
            <v>13</v>
          </cell>
          <cell r="C2224">
            <v>71</v>
          </cell>
          <cell r="D2224" t="str">
            <v>康健人壽</v>
          </cell>
          <cell r="E2224" t="str">
            <v>初年度</v>
          </cell>
          <cell r="F2224" t="str">
            <v>團體</v>
          </cell>
          <cell r="G2224" t="str">
            <v>年金險</v>
          </cell>
          <cell r="H2224">
            <v>0</v>
          </cell>
        </row>
        <row r="2225">
          <cell r="A2225">
            <v>5</v>
          </cell>
          <cell r="B2225">
            <v>13</v>
          </cell>
          <cell r="C2225">
            <v>72</v>
          </cell>
          <cell r="D2225" t="str">
            <v>康健人壽</v>
          </cell>
          <cell r="E2225" t="str">
            <v>續年度</v>
          </cell>
          <cell r="F2225" t="str">
            <v>團體</v>
          </cell>
          <cell r="G2225" t="str">
            <v>年金險</v>
          </cell>
          <cell r="H2225">
            <v>0</v>
          </cell>
        </row>
        <row r="2226">
          <cell r="A2226">
            <v>5</v>
          </cell>
          <cell r="B2226">
            <v>3</v>
          </cell>
          <cell r="C2226">
            <v>74</v>
          </cell>
          <cell r="D2226" t="str">
            <v>美國人壽</v>
          </cell>
          <cell r="E2226" t="str">
            <v>初年度</v>
          </cell>
          <cell r="F2226" t="str">
            <v>個人</v>
          </cell>
          <cell r="G2226" t="str">
            <v>壽險</v>
          </cell>
          <cell r="H2226">
            <v>0</v>
          </cell>
        </row>
        <row r="2227">
          <cell r="A2227">
            <v>5</v>
          </cell>
          <cell r="B2227">
            <v>3</v>
          </cell>
          <cell r="C2227">
            <v>75</v>
          </cell>
          <cell r="D2227" t="str">
            <v>美國人壽</v>
          </cell>
          <cell r="E2227" t="str">
            <v>續年度</v>
          </cell>
          <cell r="F2227" t="str">
            <v>個人</v>
          </cell>
          <cell r="G2227" t="str">
            <v>壽險</v>
          </cell>
          <cell r="H2227">
            <v>0</v>
          </cell>
        </row>
        <row r="2228">
          <cell r="A2228">
            <v>5</v>
          </cell>
          <cell r="B2228">
            <v>4</v>
          </cell>
          <cell r="C2228">
            <v>74</v>
          </cell>
          <cell r="D2228" t="str">
            <v>美國人壽</v>
          </cell>
          <cell r="E2228" t="str">
            <v>初年度</v>
          </cell>
          <cell r="F2228" t="str">
            <v>團體</v>
          </cell>
          <cell r="G2228" t="str">
            <v>壽險</v>
          </cell>
          <cell r="H2228">
            <v>0</v>
          </cell>
        </row>
        <row r="2229">
          <cell r="A2229">
            <v>5</v>
          </cell>
          <cell r="B2229">
            <v>4</v>
          </cell>
          <cell r="C2229">
            <v>75</v>
          </cell>
          <cell r="D2229" t="str">
            <v>美國人壽</v>
          </cell>
          <cell r="E2229" t="str">
            <v>續年度</v>
          </cell>
          <cell r="F2229" t="str">
            <v>團體</v>
          </cell>
          <cell r="G2229" t="str">
            <v>壽險</v>
          </cell>
          <cell r="H2229">
            <v>0</v>
          </cell>
        </row>
        <row r="2230">
          <cell r="A2230">
            <v>5</v>
          </cell>
          <cell r="B2230">
            <v>6</v>
          </cell>
          <cell r="C2230">
            <v>74</v>
          </cell>
          <cell r="D2230" t="str">
            <v>美國人壽</v>
          </cell>
          <cell r="E2230" t="str">
            <v>初年度</v>
          </cell>
          <cell r="F2230" t="str">
            <v>個人</v>
          </cell>
          <cell r="G2230" t="str">
            <v>傷害險</v>
          </cell>
          <cell r="H2230">
            <v>0</v>
          </cell>
        </row>
        <row r="2231">
          <cell r="A2231">
            <v>5</v>
          </cell>
          <cell r="B2231">
            <v>6</v>
          </cell>
          <cell r="C2231">
            <v>75</v>
          </cell>
          <cell r="D2231" t="str">
            <v>美國人壽</v>
          </cell>
          <cell r="E2231" t="str">
            <v>續年度</v>
          </cell>
          <cell r="F2231" t="str">
            <v>個人</v>
          </cell>
          <cell r="G2231" t="str">
            <v>傷害險</v>
          </cell>
          <cell r="H2231">
            <v>0</v>
          </cell>
        </row>
        <row r="2232">
          <cell r="A2232">
            <v>5</v>
          </cell>
          <cell r="B2232">
            <v>7</v>
          </cell>
          <cell r="C2232">
            <v>74</v>
          </cell>
          <cell r="D2232" t="str">
            <v>美國人壽</v>
          </cell>
          <cell r="E2232" t="str">
            <v>初年度</v>
          </cell>
          <cell r="F2232" t="str">
            <v>團體</v>
          </cell>
          <cell r="G2232" t="str">
            <v>傷害險</v>
          </cell>
          <cell r="H2232">
            <v>0</v>
          </cell>
        </row>
        <row r="2233">
          <cell r="A2233">
            <v>5</v>
          </cell>
          <cell r="B2233">
            <v>7</v>
          </cell>
          <cell r="C2233">
            <v>75</v>
          </cell>
          <cell r="D2233" t="str">
            <v>美國人壽</v>
          </cell>
          <cell r="E2233" t="str">
            <v>續年度</v>
          </cell>
          <cell r="F2233" t="str">
            <v>團體</v>
          </cell>
          <cell r="G2233" t="str">
            <v>傷害險</v>
          </cell>
          <cell r="H2233">
            <v>0</v>
          </cell>
        </row>
        <row r="2234">
          <cell r="A2234">
            <v>5</v>
          </cell>
          <cell r="B2234">
            <v>9</v>
          </cell>
          <cell r="C2234">
            <v>74</v>
          </cell>
          <cell r="D2234" t="str">
            <v>美國人壽</v>
          </cell>
          <cell r="E2234" t="str">
            <v>初年度</v>
          </cell>
          <cell r="F2234" t="str">
            <v>個人</v>
          </cell>
          <cell r="G2234" t="str">
            <v>健康險</v>
          </cell>
          <cell r="H2234">
            <v>0</v>
          </cell>
        </row>
        <row r="2235">
          <cell r="A2235">
            <v>5</v>
          </cell>
          <cell r="B2235">
            <v>9</v>
          </cell>
          <cell r="C2235">
            <v>75</v>
          </cell>
          <cell r="D2235" t="str">
            <v>美國人壽</v>
          </cell>
          <cell r="E2235" t="str">
            <v>續年度</v>
          </cell>
          <cell r="F2235" t="str">
            <v>個人</v>
          </cell>
          <cell r="G2235" t="str">
            <v>健康險</v>
          </cell>
          <cell r="H2235">
            <v>0</v>
          </cell>
        </row>
        <row r="2236">
          <cell r="A2236">
            <v>5</v>
          </cell>
          <cell r="B2236">
            <v>10</v>
          </cell>
          <cell r="C2236">
            <v>74</v>
          </cell>
          <cell r="D2236" t="str">
            <v>美國人壽</v>
          </cell>
          <cell r="E2236" t="str">
            <v>初年度</v>
          </cell>
          <cell r="F2236" t="str">
            <v>團體</v>
          </cell>
          <cell r="G2236" t="str">
            <v>健康險</v>
          </cell>
          <cell r="H2236">
            <v>0</v>
          </cell>
        </row>
        <row r="2237">
          <cell r="A2237">
            <v>5</v>
          </cell>
          <cell r="B2237">
            <v>10</v>
          </cell>
          <cell r="C2237">
            <v>75</v>
          </cell>
          <cell r="D2237" t="str">
            <v>美國人壽</v>
          </cell>
          <cell r="E2237" t="str">
            <v>續年度</v>
          </cell>
          <cell r="F2237" t="str">
            <v>團體</v>
          </cell>
          <cell r="G2237" t="str">
            <v>健康險</v>
          </cell>
          <cell r="H2237">
            <v>0</v>
          </cell>
        </row>
        <row r="2238">
          <cell r="A2238">
            <v>5</v>
          </cell>
          <cell r="B2238">
            <v>12</v>
          </cell>
          <cell r="C2238">
            <v>74</v>
          </cell>
          <cell r="D2238" t="str">
            <v>美國人壽</v>
          </cell>
          <cell r="E2238" t="str">
            <v>初年度</v>
          </cell>
          <cell r="F2238" t="str">
            <v>個人</v>
          </cell>
          <cell r="G2238" t="str">
            <v>年金險</v>
          </cell>
          <cell r="H2238">
            <v>0</v>
          </cell>
        </row>
        <row r="2239">
          <cell r="A2239">
            <v>5</v>
          </cell>
          <cell r="B2239">
            <v>12</v>
          </cell>
          <cell r="C2239">
            <v>75</v>
          </cell>
          <cell r="D2239" t="str">
            <v>美國人壽</v>
          </cell>
          <cell r="E2239" t="str">
            <v>續年度</v>
          </cell>
          <cell r="F2239" t="str">
            <v>個人</v>
          </cell>
          <cell r="G2239" t="str">
            <v>年金險</v>
          </cell>
          <cell r="H2239">
            <v>0</v>
          </cell>
        </row>
        <row r="2240">
          <cell r="A2240">
            <v>5</v>
          </cell>
          <cell r="B2240">
            <v>13</v>
          </cell>
          <cell r="C2240">
            <v>74</v>
          </cell>
          <cell r="D2240" t="str">
            <v>美國人壽</v>
          </cell>
          <cell r="E2240" t="str">
            <v>初年度</v>
          </cell>
          <cell r="F2240" t="str">
            <v>團體</v>
          </cell>
          <cell r="G2240" t="str">
            <v>年金險</v>
          </cell>
          <cell r="H2240">
            <v>0</v>
          </cell>
        </row>
        <row r="2241">
          <cell r="A2241">
            <v>5</v>
          </cell>
          <cell r="B2241">
            <v>13</v>
          </cell>
          <cell r="C2241">
            <v>75</v>
          </cell>
          <cell r="D2241" t="str">
            <v>美國人壽</v>
          </cell>
          <cell r="E2241" t="str">
            <v>續年度</v>
          </cell>
          <cell r="F2241" t="str">
            <v>團體</v>
          </cell>
          <cell r="G2241" t="str">
            <v>年金險</v>
          </cell>
          <cell r="H2241">
            <v>0</v>
          </cell>
        </row>
        <row r="2242">
          <cell r="A2242">
            <v>5</v>
          </cell>
          <cell r="B2242">
            <v>3</v>
          </cell>
          <cell r="C2242">
            <v>77</v>
          </cell>
          <cell r="D2242" t="str">
            <v>宏利人壽</v>
          </cell>
          <cell r="E2242" t="str">
            <v>初年度</v>
          </cell>
          <cell r="F2242" t="str">
            <v>個人</v>
          </cell>
          <cell r="G2242" t="str">
            <v>壽險</v>
          </cell>
          <cell r="H2242">
            <v>0</v>
          </cell>
        </row>
        <row r="2243">
          <cell r="A2243">
            <v>5</v>
          </cell>
          <cell r="B2243">
            <v>3</v>
          </cell>
          <cell r="C2243">
            <v>78</v>
          </cell>
          <cell r="D2243" t="str">
            <v>宏利人壽</v>
          </cell>
          <cell r="E2243" t="str">
            <v>續年度</v>
          </cell>
          <cell r="F2243" t="str">
            <v>個人</v>
          </cell>
          <cell r="G2243" t="str">
            <v>壽險</v>
          </cell>
          <cell r="H2243">
            <v>0</v>
          </cell>
        </row>
        <row r="2244">
          <cell r="A2244">
            <v>5</v>
          </cell>
          <cell r="B2244">
            <v>4</v>
          </cell>
          <cell r="C2244">
            <v>77</v>
          </cell>
          <cell r="D2244" t="str">
            <v>宏利人壽</v>
          </cell>
          <cell r="E2244" t="str">
            <v>初年度</v>
          </cell>
          <cell r="F2244" t="str">
            <v>團體</v>
          </cell>
          <cell r="G2244" t="str">
            <v>壽險</v>
          </cell>
          <cell r="H2244">
            <v>0</v>
          </cell>
        </row>
        <row r="2245">
          <cell r="A2245">
            <v>5</v>
          </cell>
          <cell r="B2245">
            <v>4</v>
          </cell>
          <cell r="C2245">
            <v>78</v>
          </cell>
          <cell r="D2245" t="str">
            <v>宏利人壽</v>
          </cell>
          <cell r="E2245" t="str">
            <v>續年度</v>
          </cell>
          <cell r="F2245" t="str">
            <v>團體</v>
          </cell>
          <cell r="G2245" t="str">
            <v>壽險</v>
          </cell>
          <cell r="H2245">
            <v>0</v>
          </cell>
        </row>
        <row r="2246">
          <cell r="A2246">
            <v>5</v>
          </cell>
          <cell r="B2246">
            <v>6</v>
          </cell>
          <cell r="C2246">
            <v>77</v>
          </cell>
          <cell r="D2246" t="str">
            <v>宏利人壽</v>
          </cell>
          <cell r="E2246" t="str">
            <v>初年度</v>
          </cell>
          <cell r="F2246" t="str">
            <v>個人</v>
          </cell>
          <cell r="G2246" t="str">
            <v>傷害險</v>
          </cell>
          <cell r="H2246">
            <v>0</v>
          </cell>
        </row>
        <row r="2247">
          <cell r="A2247">
            <v>5</v>
          </cell>
          <cell r="B2247">
            <v>6</v>
          </cell>
          <cell r="C2247">
            <v>78</v>
          </cell>
          <cell r="D2247" t="str">
            <v>宏利人壽</v>
          </cell>
          <cell r="E2247" t="str">
            <v>續年度</v>
          </cell>
          <cell r="F2247" t="str">
            <v>個人</v>
          </cell>
          <cell r="G2247" t="str">
            <v>傷害險</v>
          </cell>
          <cell r="H2247">
            <v>0</v>
          </cell>
        </row>
        <row r="2248">
          <cell r="A2248">
            <v>5</v>
          </cell>
          <cell r="B2248">
            <v>7</v>
          </cell>
          <cell r="C2248">
            <v>77</v>
          </cell>
          <cell r="D2248" t="str">
            <v>宏利人壽</v>
          </cell>
          <cell r="E2248" t="str">
            <v>初年度</v>
          </cell>
          <cell r="F2248" t="str">
            <v>團體</v>
          </cell>
          <cell r="G2248" t="str">
            <v>傷害險</v>
          </cell>
          <cell r="H2248">
            <v>0</v>
          </cell>
        </row>
        <row r="2249">
          <cell r="A2249">
            <v>5</v>
          </cell>
          <cell r="B2249">
            <v>7</v>
          </cell>
          <cell r="C2249">
            <v>78</v>
          </cell>
          <cell r="D2249" t="str">
            <v>宏利人壽</v>
          </cell>
          <cell r="E2249" t="str">
            <v>續年度</v>
          </cell>
          <cell r="F2249" t="str">
            <v>團體</v>
          </cell>
          <cell r="G2249" t="str">
            <v>傷害險</v>
          </cell>
          <cell r="H2249">
            <v>0</v>
          </cell>
        </row>
        <row r="2250">
          <cell r="A2250">
            <v>5</v>
          </cell>
          <cell r="B2250">
            <v>9</v>
          </cell>
          <cell r="C2250">
            <v>77</v>
          </cell>
          <cell r="D2250" t="str">
            <v>宏利人壽</v>
          </cell>
          <cell r="E2250" t="str">
            <v>初年度</v>
          </cell>
          <cell r="F2250" t="str">
            <v>個人</v>
          </cell>
          <cell r="G2250" t="str">
            <v>健康險</v>
          </cell>
          <cell r="H2250">
            <v>0</v>
          </cell>
        </row>
        <row r="2251">
          <cell r="A2251">
            <v>5</v>
          </cell>
          <cell r="B2251">
            <v>9</v>
          </cell>
          <cell r="C2251">
            <v>78</v>
          </cell>
          <cell r="D2251" t="str">
            <v>宏利人壽</v>
          </cell>
          <cell r="E2251" t="str">
            <v>續年度</v>
          </cell>
          <cell r="F2251" t="str">
            <v>個人</v>
          </cell>
          <cell r="G2251" t="str">
            <v>健康險</v>
          </cell>
          <cell r="H2251">
            <v>0</v>
          </cell>
        </row>
        <row r="2252">
          <cell r="A2252">
            <v>5</v>
          </cell>
          <cell r="B2252">
            <v>10</v>
          </cell>
          <cell r="C2252">
            <v>77</v>
          </cell>
          <cell r="D2252" t="str">
            <v>宏利人壽</v>
          </cell>
          <cell r="E2252" t="str">
            <v>初年度</v>
          </cell>
          <cell r="F2252" t="str">
            <v>團體</v>
          </cell>
          <cell r="G2252" t="str">
            <v>健康險</v>
          </cell>
          <cell r="H2252">
            <v>0</v>
          </cell>
        </row>
        <row r="2253">
          <cell r="A2253">
            <v>5</v>
          </cell>
          <cell r="B2253">
            <v>10</v>
          </cell>
          <cell r="C2253">
            <v>78</v>
          </cell>
          <cell r="D2253" t="str">
            <v>宏利人壽</v>
          </cell>
          <cell r="E2253" t="str">
            <v>續年度</v>
          </cell>
          <cell r="F2253" t="str">
            <v>團體</v>
          </cell>
          <cell r="G2253" t="str">
            <v>健康險</v>
          </cell>
          <cell r="H2253">
            <v>0</v>
          </cell>
        </row>
        <row r="2254">
          <cell r="A2254">
            <v>5</v>
          </cell>
          <cell r="B2254">
            <v>12</v>
          </cell>
          <cell r="C2254">
            <v>77</v>
          </cell>
          <cell r="D2254" t="str">
            <v>宏利人壽</v>
          </cell>
          <cell r="E2254" t="str">
            <v>初年度</v>
          </cell>
          <cell r="F2254" t="str">
            <v>個人</v>
          </cell>
          <cell r="G2254" t="str">
            <v>年金險</v>
          </cell>
          <cell r="H2254">
            <v>0</v>
          </cell>
        </row>
        <row r="2255">
          <cell r="A2255">
            <v>5</v>
          </cell>
          <cell r="B2255">
            <v>12</v>
          </cell>
          <cell r="C2255">
            <v>78</v>
          </cell>
          <cell r="D2255" t="str">
            <v>宏利人壽</v>
          </cell>
          <cell r="E2255" t="str">
            <v>續年度</v>
          </cell>
          <cell r="F2255" t="str">
            <v>個人</v>
          </cell>
          <cell r="G2255" t="str">
            <v>年金險</v>
          </cell>
          <cell r="H2255">
            <v>0</v>
          </cell>
        </row>
        <row r="2256">
          <cell r="A2256">
            <v>5</v>
          </cell>
          <cell r="B2256">
            <v>13</v>
          </cell>
          <cell r="C2256">
            <v>77</v>
          </cell>
          <cell r="D2256" t="str">
            <v>宏利人壽</v>
          </cell>
          <cell r="E2256" t="str">
            <v>初年度</v>
          </cell>
          <cell r="F2256" t="str">
            <v>團體</v>
          </cell>
          <cell r="G2256" t="str">
            <v>年金險</v>
          </cell>
          <cell r="H2256">
            <v>0</v>
          </cell>
        </row>
        <row r="2257">
          <cell r="A2257">
            <v>5</v>
          </cell>
          <cell r="B2257">
            <v>13</v>
          </cell>
          <cell r="C2257">
            <v>78</v>
          </cell>
          <cell r="D2257" t="str">
            <v>宏利人壽</v>
          </cell>
          <cell r="E2257" t="str">
            <v>續年度</v>
          </cell>
          <cell r="F2257" t="str">
            <v>團體</v>
          </cell>
          <cell r="G2257" t="str">
            <v>年金險</v>
          </cell>
          <cell r="H2257">
            <v>0</v>
          </cell>
        </row>
        <row r="2258">
          <cell r="A2258">
            <v>5</v>
          </cell>
          <cell r="B2258">
            <v>3</v>
          </cell>
          <cell r="C2258">
            <v>80</v>
          </cell>
          <cell r="D2258" t="str">
            <v>瑞泰人壽</v>
          </cell>
          <cell r="E2258" t="str">
            <v>初年度</v>
          </cell>
          <cell r="F2258" t="str">
            <v>個人</v>
          </cell>
          <cell r="G2258" t="str">
            <v>壽險</v>
          </cell>
          <cell r="H2258">
            <v>0</v>
          </cell>
        </row>
        <row r="2259">
          <cell r="A2259">
            <v>5</v>
          </cell>
          <cell r="B2259">
            <v>3</v>
          </cell>
          <cell r="C2259">
            <v>81</v>
          </cell>
          <cell r="D2259" t="str">
            <v>瑞泰人壽</v>
          </cell>
          <cell r="E2259" t="str">
            <v>續年度</v>
          </cell>
          <cell r="F2259" t="str">
            <v>個人</v>
          </cell>
          <cell r="G2259" t="str">
            <v>壽險</v>
          </cell>
          <cell r="H2259">
            <v>0</v>
          </cell>
        </row>
        <row r="2260">
          <cell r="A2260">
            <v>5</v>
          </cell>
          <cell r="B2260">
            <v>4</v>
          </cell>
          <cell r="C2260">
            <v>80</v>
          </cell>
          <cell r="D2260" t="str">
            <v>瑞泰人壽</v>
          </cell>
          <cell r="E2260" t="str">
            <v>初年度</v>
          </cell>
          <cell r="F2260" t="str">
            <v>團體</v>
          </cell>
          <cell r="G2260" t="str">
            <v>壽險</v>
          </cell>
          <cell r="H2260">
            <v>0</v>
          </cell>
        </row>
        <row r="2261">
          <cell r="A2261">
            <v>5</v>
          </cell>
          <cell r="B2261">
            <v>4</v>
          </cell>
          <cell r="C2261">
            <v>81</v>
          </cell>
          <cell r="D2261" t="str">
            <v>瑞泰人壽</v>
          </cell>
          <cell r="E2261" t="str">
            <v>續年度</v>
          </cell>
          <cell r="F2261" t="str">
            <v>團體</v>
          </cell>
          <cell r="G2261" t="str">
            <v>壽險</v>
          </cell>
          <cell r="H2261">
            <v>0</v>
          </cell>
        </row>
        <row r="2262">
          <cell r="A2262">
            <v>5</v>
          </cell>
          <cell r="B2262">
            <v>6</v>
          </cell>
          <cell r="C2262">
            <v>80</v>
          </cell>
          <cell r="D2262" t="str">
            <v>瑞泰人壽</v>
          </cell>
          <cell r="E2262" t="str">
            <v>初年度</v>
          </cell>
          <cell r="F2262" t="str">
            <v>個人</v>
          </cell>
          <cell r="G2262" t="str">
            <v>傷害險</v>
          </cell>
          <cell r="H2262">
            <v>0</v>
          </cell>
        </row>
        <row r="2263">
          <cell r="A2263">
            <v>5</v>
          </cell>
          <cell r="B2263">
            <v>6</v>
          </cell>
          <cell r="C2263">
            <v>81</v>
          </cell>
          <cell r="D2263" t="str">
            <v>瑞泰人壽</v>
          </cell>
          <cell r="E2263" t="str">
            <v>續年度</v>
          </cell>
          <cell r="F2263" t="str">
            <v>個人</v>
          </cell>
          <cell r="G2263" t="str">
            <v>傷害險</v>
          </cell>
          <cell r="H2263">
            <v>0</v>
          </cell>
        </row>
        <row r="2264">
          <cell r="A2264">
            <v>5</v>
          </cell>
          <cell r="B2264">
            <v>7</v>
          </cell>
          <cell r="C2264">
            <v>80</v>
          </cell>
          <cell r="D2264" t="str">
            <v>瑞泰人壽</v>
          </cell>
          <cell r="E2264" t="str">
            <v>初年度</v>
          </cell>
          <cell r="F2264" t="str">
            <v>團體</v>
          </cell>
          <cell r="G2264" t="str">
            <v>傷害險</v>
          </cell>
          <cell r="H2264">
            <v>0</v>
          </cell>
        </row>
        <row r="2265">
          <cell r="A2265">
            <v>5</v>
          </cell>
          <cell r="B2265">
            <v>7</v>
          </cell>
          <cell r="C2265">
            <v>81</v>
          </cell>
          <cell r="D2265" t="str">
            <v>瑞泰人壽</v>
          </cell>
          <cell r="E2265" t="str">
            <v>續年度</v>
          </cell>
          <cell r="F2265" t="str">
            <v>團體</v>
          </cell>
          <cell r="G2265" t="str">
            <v>傷害險</v>
          </cell>
          <cell r="H2265">
            <v>0</v>
          </cell>
        </row>
        <row r="2266">
          <cell r="A2266">
            <v>5</v>
          </cell>
          <cell r="B2266">
            <v>9</v>
          </cell>
          <cell r="C2266">
            <v>80</v>
          </cell>
          <cell r="D2266" t="str">
            <v>瑞泰人壽</v>
          </cell>
          <cell r="E2266" t="str">
            <v>初年度</v>
          </cell>
          <cell r="F2266" t="str">
            <v>個人</v>
          </cell>
          <cell r="G2266" t="str">
            <v>健康險</v>
          </cell>
          <cell r="H2266">
            <v>0</v>
          </cell>
        </row>
        <row r="2267">
          <cell r="A2267">
            <v>5</v>
          </cell>
          <cell r="B2267">
            <v>9</v>
          </cell>
          <cell r="C2267">
            <v>81</v>
          </cell>
          <cell r="D2267" t="str">
            <v>瑞泰人壽</v>
          </cell>
          <cell r="E2267" t="str">
            <v>續年度</v>
          </cell>
          <cell r="F2267" t="str">
            <v>個人</v>
          </cell>
          <cell r="G2267" t="str">
            <v>健康險</v>
          </cell>
          <cell r="H2267">
            <v>0</v>
          </cell>
        </row>
        <row r="2268">
          <cell r="A2268">
            <v>5</v>
          </cell>
          <cell r="B2268">
            <v>10</v>
          </cell>
          <cell r="C2268">
            <v>80</v>
          </cell>
          <cell r="D2268" t="str">
            <v>瑞泰人壽</v>
          </cell>
          <cell r="E2268" t="str">
            <v>初年度</v>
          </cell>
          <cell r="F2268" t="str">
            <v>團體</v>
          </cell>
          <cell r="G2268" t="str">
            <v>健康險</v>
          </cell>
          <cell r="H2268">
            <v>0</v>
          </cell>
        </row>
        <row r="2269">
          <cell r="A2269">
            <v>5</v>
          </cell>
          <cell r="B2269">
            <v>10</v>
          </cell>
          <cell r="C2269">
            <v>81</v>
          </cell>
          <cell r="D2269" t="str">
            <v>瑞泰人壽</v>
          </cell>
          <cell r="E2269" t="str">
            <v>續年度</v>
          </cell>
          <cell r="F2269" t="str">
            <v>團體</v>
          </cell>
          <cell r="G2269" t="str">
            <v>健康險</v>
          </cell>
          <cell r="H2269">
            <v>0</v>
          </cell>
        </row>
        <row r="2270">
          <cell r="A2270">
            <v>5</v>
          </cell>
          <cell r="B2270">
            <v>12</v>
          </cell>
          <cell r="C2270">
            <v>80</v>
          </cell>
          <cell r="D2270" t="str">
            <v>瑞泰人壽</v>
          </cell>
          <cell r="E2270" t="str">
            <v>初年度</v>
          </cell>
          <cell r="F2270" t="str">
            <v>個人</v>
          </cell>
          <cell r="G2270" t="str">
            <v>年金險</v>
          </cell>
          <cell r="H2270">
            <v>0</v>
          </cell>
        </row>
        <row r="2271">
          <cell r="A2271">
            <v>5</v>
          </cell>
          <cell r="B2271">
            <v>12</v>
          </cell>
          <cell r="C2271">
            <v>81</v>
          </cell>
          <cell r="D2271" t="str">
            <v>瑞泰人壽</v>
          </cell>
          <cell r="E2271" t="str">
            <v>續年度</v>
          </cell>
          <cell r="F2271" t="str">
            <v>個人</v>
          </cell>
          <cell r="G2271" t="str">
            <v>年金險</v>
          </cell>
          <cell r="H2271">
            <v>0</v>
          </cell>
        </row>
        <row r="2272">
          <cell r="A2272">
            <v>5</v>
          </cell>
          <cell r="B2272">
            <v>13</v>
          </cell>
          <cell r="C2272">
            <v>80</v>
          </cell>
          <cell r="D2272" t="str">
            <v>瑞泰人壽</v>
          </cell>
          <cell r="E2272" t="str">
            <v>初年度</v>
          </cell>
          <cell r="F2272" t="str">
            <v>團體</v>
          </cell>
          <cell r="G2272" t="str">
            <v>年金險</v>
          </cell>
          <cell r="H2272">
            <v>0</v>
          </cell>
        </row>
        <row r="2273">
          <cell r="A2273">
            <v>5</v>
          </cell>
          <cell r="B2273">
            <v>13</v>
          </cell>
          <cell r="C2273">
            <v>81</v>
          </cell>
          <cell r="D2273" t="str">
            <v>瑞泰人壽</v>
          </cell>
          <cell r="E2273" t="str">
            <v>續年度</v>
          </cell>
          <cell r="F2273" t="str">
            <v>團體</v>
          </cell>
          <cell r="G2273" t="str">
            <v>年金險</v>
          </cell>
          <cell r="H2273">
            <v>0</v>
          </cell>
        </row>
        <row r="2274">
          <cell r="A2274">
            <v>5</v>
          </cell>
          <cell r="B2274">
            <v>3</v>
          </cell>
          <cell r="C2274">
            <v>83</v>
          </cell>
          <cell r="D2274" t="str">
            <v>佳迪福人壽</v>
          </cell>
          <cell r="E2274" t="str">
            <v>初年度</v>
          </cell>
          <cell r="F2274" t="str">
            <v>個人</v>
          </cell>
          <cell r="G2274" t="str">
            <v>壽險</v>
          </cell>
          <cell r="H2274">
            <v>0</v>
          </cell>
        </row>
        <row r="2275">
          <cell r="A2275">
            <v>5</v>
          </cell>
          <cell r="B2275">
            <v>3</v>
          </cell>
          <cell r="C2275">
            <v>84</v>
          </cell>
          <cell r="D2275" t="str">
            <v>佳迪福人壽</v>
          </cell>
          <cell r="E2275" t="str">
            <v>續年度</v>
          </cell>
          <cell r="F2275" t="str">
            <v>個人</v>
          </cell>
          <cell r="G2275" t="str">
            <v>壽險</v>
          </cell>
          <cell r="H2275">
            <v>0</v>
          </cell>
        </row>
        <row r="2276">
          <cell r="A2276">
            <v>5</v>
          </cell>
          <cell r="B2276">
            <v>4</v>
          </cell>
          <cell r="C2276">
            <v>83</v>
          </cell>
          <cell r="D2276" t="str">
            <v>佳迪福人壽</v>
          </cell>
          <cell r="E2276" t="str">
            <v>初年度</v>
          </cell>
          <cell r="F2276" t="str">
            <v>團體</v>
          </cell>
          <cell r="G2276" t="str">
            <v>壽險</v>
          </cell>
          <cell r="H2276">
            <v>0</v>
          </cell>
        </row>
        <row r="2277">
          <cell r="A2277">
            <v>5</v>
          </cell>
          <cell r="B2277">
            <v>4</v>
          </cell>
          <cell r="C2277">
            <v>84</v>
          </cell>
          <cell r="D2277" t="str">
            <v>佳迪福人壽</v>
          </cell>
          <cell r="E2277" t="str">
            <v>續年度</v>
          </cell>
          <cell r="F2277" t="str">
            <v>團體</v>
          </cell>
          <cell r="G2277" t="str">
            <v>壽險</v>
          </cell>
          <cell r="H2277">
            <v>0</v>
          </cell>
        </row>
        <row r="2278">
          <cell r="A2278">
            <v>5</v>
          </cell>
          <cell r="B2278">
            <v>6</v>
          </cell>
          <cell r="C2278">
            <v>83</v>
          </cell>
          <cell r="D2278" t="str">
            <v>佳迪福人壽</v>
          </cell>
          <cell r="E2278" t="str">
            <v>初年度</v>
          </cell>
          <cell r="F2278" t="str">
            <v>個人</v>
          </cell>
          <cell r="G2278" t="str">
            <v>傷害險</v>
          </cell>
          <cell r="H2278">
            <v>0</v>
          </cell>
        </row>
        <row r="2279">
          <cell r="A2279">
            <v>5</v>
          </cell>
          <cell r="B2279">
            <v>6</v>
          </cell>
          <cell r="C2279">
            <v>84</v>
          </cell>
          <cell r="D2279" t="str">
            <v>佳迪福人壽</v>
          </cell>
          <cell r="E2279" t="str">
            <v>續年度</v>
          </cell>
          <cell r="F2279" t="str">
            <v>個人</v>
          </cell>
          <cell r="G2279" t="str">
            <v>傷害險</v>
          </cell>
          <cell r="H2279">
            <v>0</v>
          </cell>
        </row>
        <row r="2280">
          <cell r="A2280">
            <v>5</v>
          </cell>
          <cell r="B2280">
            <v>7</v>
          </cell>
          <cell r="C2280">
            <v>83</v>
          </cell>
          <cell r="D2280" t="str">
            <v>佳迪福人壽</v>
          </cell>
          <cell r="E2280" t="str">
            <v>初年度</v>
          </cell>
          <cell r="F2280" t="str">
            <v>團體</v>
          </cell>
          <cell r="G2280" t="str">
            <v>傷害險</v>
          </cell>
          <cell r="H2280">
            <v>0</v>
          </cell>
        </row>
        <row r="2281">
          <cell r="A2281">
            <v>5</v>
          </cell>
          <cell r="B2281">
            <v>7</v>
          </cell>
          <cell r="C2281">
            <v>84</v>
          </cell>
          <cell r="D2281" t="str">
            <v>佳迪福人壽</v>
          </cell>
          <cell r="E2281" t="str">
            <v>續年度</v>
          </cell>
          <cell r="F2281" t="str">
            <v>團體</v>
          </cell>
          <cell r="G2281" t="str">
            <v>傷害險</v>
          </cell>
          <cell r="H2281">
            <v>0</v>
          </cell>
        </row>
        <row r="2282">
          <cell r="A2282">
            <v>5</v>
          </cell>
          <cell r="B2282">
            <v>9</v>
          </cell>
          <cell r="C2282">
            <v>83</v>
          </cell>
          <cell r="D2282" t="str">
            <v>佳迪福人壽</v>
          </cell>
          <cell r="E2282" t="str">
            <v>初年度</v>
          </cell>
          <cell r="F2282" t="str">
            <v>個人</v>
          </cell>
          <cell r="G2282" t="str">
            <v>健康險</v>
          </cell>
          <cell r="H2282">
            <v>0</v>
          </cell>
        </row>
        <row r="2283">
          <cell r="A2283">
            <v>5</v>
          </cell>
          <cell r="B2283">
            <v>9</v>
          </cell>
          <cell r="C2283">
            <v>84</v>
          </cell>
          <cell r="D2283" t="str">
            <v>佳迪福人壽</v>
          </cell>
          <cell r="E2283" t="str">
            <v>續年度</v>
          </cell>
          <cell r="F2283" t="str">
            <v>個人</v>
          </cell>
          <cell r="G2283" t="str">
            <v>健康險</v>
          </cell>
          <cell r="H2283">
            <v>0</v>
          </cell>
        </row>
        <row r="2284">
          <cell r="A2284">
            <v>5</v>
          </cell>
          <cell r="B2284">
            <v>10</v>
          </cell>
          <cell r="C2284">
            <v>83</v>
          </cell>
          <cell r="D2284" t="str">
            <v>佳迪福人壽</v>
          </cell>
          <cell r="E2284" t="str">
            <v>初年度</v>
          </cell>
          <cell r="F2284" t="str">
            <v>團體</v>
          </cell>
          <cell r="G2284" t="str">
            <v>健康險</v>
          </cell>
          <cell r="H2284">
            <v>0</v>
          </cell>
        </row>
        <row r="2285">
          <cell r="A2285">
            <v>5</v>
          </cell>
          <cell r="B2285">
            <v>10</v>
          </cell>
          <cell r="C2285">
            <v>84</v>
          </cell>
          <cell r="D2285" t="str">
            <v>佳迪福人壽</v>
          </cell>
          <cell r="E2285" t="str">
            <v>續年度</v>
          </cell>
          <cell r="F2285" t="str">
            <v>團體</v>
          </cell>
          <cell r="G2285" t="str">
            <v>健康險</v>
          </cell>
          <cell r="H2285">
            <v>0</v>
          </cell>
        </row>
        <row r="2286">
          <cell r="A2286">
            <v>5</v>
          </cell>
          <cell r="B2286">
            <v>12</v>
          </cell>
          <cell r="C2286">
            <v>83</v>
          </cell>
          <cell r="D2286" t="str">
            <v>佳迪福人壽</v>
          </cell>
          <cell r="E2286" t="str">
            <v>初年度</v>
          </cell>
          <cell r="F2286" t="str">
            <v>個人</v>
          </cell>
          <cell r="G2286" t="str">
            <v>年金險</v>
          </cell>
          <cell r="H2286">
            <v>0</v>
          </cell>
        </row>
        <row r="2287">
          <cell r="A2287">
            <v>5</v>
          </cell>
          <cell r="B2287">
            <v>12</v>
          </cell>
          <cell r="C2287">
            <v>84</v>
          </cell>
          <cell r="D2287" t="str">
            <v>佳迪福人壽</v>
          </cell>
          <cell r="E2287" t="str">
            <v>續年度</v>
          </cell>
          <cell r="F2287" t="str">
            <v>個人</v>
          </cell>
          <cell r="G2287" t="str">
            <v>年金險</v>
          </cell>
          <cell r="H2287">
            <v>0</v>
          </cell>
        </row>
        <row r="2288">
          <cell r="A2288">
            <v>5</v>
          </cell>
          <cell r="B2288">
            <v>13</v>
          </cell>
          <cell r="C2288">
            <v>83</v>
          </cell>
          <cell r="D2288" t="str">
            <v>佳迪福人壽</v>
          </cell>
          <cell r="E2288" t="str">
            <v>初年度</v>
          </cell>
          <cell r="F2288" t="str">
            <v>團體</v>
          </cell>
          <cell r="G2288" t="str">
            <v>年金險</v>
          </cell>
          <cell r="H2288">
            <v>0</v>
          </cell>
        </row>
        <row r="2289">
          <cell r="A2289">
            <v>5</v>
          </cell>
          <cell r="B2289">
            <v>13</v>
          </cell>
          <cell r="C2289">
            <v>84</v>
          </cell>
          <cell r="D2289" t="str">
            <v>佳迪福人壽</v>
          </cell>
          <cell r="E2289" t="str">
            <v>續年度</v>
          </cell>
          <cell r="F2289" t="str">
            <v>團體</v>
          </cell>
          <cell r="G2289" t="str">
            <v>年金險</v>
          </cell>
          <cell r="H2289">
            <v>0</v>
          </cell>
        </row>
        <row r="2290">
          <cell r="A2290">
            <v>5</v>
          </cell>
          <cell r="B2290">
            <v>3</v>
          </cell>
          <cell r="C2290">
            <v>86</v>
          </cell>
          <cell r="D2290" t="str">
            <v>安達人壽</v>
          </cell>
          <cell r="E2290" t="str">
            <v>初年度</v>
          </cell>
          <cell r="F2290" t="str">
            <v>個人</v>
          </cell>
          <cell r="G2290" t="str">
            <v>壽險</v>
          </cell>
          <cell r="H2290">
            <v>0</v>
          </cell>
        </row>
        <row r="2291">
          <cell r="A2291">
            <v>5</v>
          </cell>
          <cell r="B2291">
            <v>3</v>
          </cell>
          <cell r="C2291">
            <v>87</v>
          </cell>
          <cell r="D2291" t="str">
            <v>安達人壽</v>
          </cell>
          <cell r="E2291" t="str">
            <v>續年度</v>
          </cell>
          <cell r="F2291" t="str">
            <v>個人</v>
          </cell>
          <cell r="G2291" t="str">
            <v>壽險</v>
          </cell>
          <cell r="H2291">
            <v>0</v>
          </cell>
        </row>
        <row r="2292">
          <cell r="A2292">
            <v>5</v>
          </cell>
          <cell r="B2292">
            <v>4</v>
          </cell>
          <cell r="C2292">
            <v>86</v>
          </cell>
          <cell r="D2292" t="str">
            <v>安達人壽</v>
          </cell>
          <cell r="E2292" t="str">
            <v>初年度</v>
          </cell>
          <cell r="F2292" t="str">
            <v>團體</v>
          </cell>
          <cell r="G2292" t="str">
            <v>壽險</v>
          </cell>
          <cell r="H2292">
            <v>0</v>
          </cell>
        </row>
        <row r="2293">
          <cell r="A2293">
            <v>5</v>
          </cell>
          <cell r="B2293">
            <v>4</v>
          </cell>
          <cell r="C2293">
            <v>87</v>
          </cell>
          <cell r="D2293" t="str">
            <v>安達人壽</v>
          </cell>
          <cell r="E2293" t="str">
            <v>續年度</v>
          </cell>
          <cell r="F2293" t="str">
            <v>團體</v>
          </cell>
          <cell r="G2293" t="str">
            <v>壽險</v>
          </cell>
          <cell r="H2293">
            <v>0</v>
          </cell>
        </row>
        <row r="2294">
          <cell r="A2294">
            <v>5</v>
          </cell>
          <cell r="B2294">
            <v>6</v>
          </cell>
          <cell r="C2294">
            <v>86</v>
          </cell>
          <cell r="D2294" t="str">
            <v>安達人壽</v>
          </cell>
          <cell r="E2294" t="str">
            <v>初年度</v>
          </cell>
          <cell r="F2294" t="str">
            <v>個人</v>
          </cell>
          <cell r="G2294" t="str">
            <v>傷害險</v>
          </cell>
          <cell r="H2294">
            <v>0</v>
          </cell>
        </row>
        <row r="2295">
          <cell r="A2295">
            <v>5</v>
          </cell>
          <cell r="B2295">
            <v>6</v>
          </cell>
          <cell r="C2295">
            <v>87</v>
          </cell>
          <cell r="D2295" t="str">
            <v>安達人壽</v>
          </cell>
          <cell r="E2295" t="str">
            <v>續年度</v>
          </cell>
          <cell r="F2295" t="str">
            <v>個人</v>
          </cell>
          <cell r="G2295" t="str">
            <v>傷害險</v>
          </cell>
          <cell r="H2295">
            <v>0</v>
          </cell>
        </row>
        <row r="2296">
          <cell r="A2296">
            <v>5</v>
          </cell>
          <cell r="B2296">
            <v>7</v>
          </cell>
          <cell r="C2296">
            <v>86</v>
          </cell>
          <cell r="D2296" t="str">
            <v>安達人壽</v>
          </cell>
          <cell r="E2296" t="str">
            <v>初年度</v>
          </cell>
          <cell r="F2296" t="str">
            <v>團體</v>
          </cell>
          <cell r="G2296" t="str">
            <v>傷害險</v>
          </cell>
          <cell r="H2296">
            <v>0</v>
          </cell>
        </row>
        <row r="2297">
          <cell r="A2297">
            <v>5</v>
          </cell>
          <cell r="B2297">
            <v>7</v>
          </cell>
          <cell r="C2297">
            <v>87</v>
          </cell>
          <cell r="D2297" t="str">
            <v>安達人壽</v>
          </cell>
          <cell r="E2297" t="str">
            <v>續年度</v>
          </cell>
          <cell r="F2297" t="str">
            <v>團體</v>
          </cell>
          <cell r="G2297" t="str">
            <v>傷害險</v>
          </cell>
          <cell r="H2297">
            <v>0</v>
          </cell>
        </row>
        <row r="2298">
          <cell r="A2298">
            <v>5</v>
          </cell>
          <cell r="B2298">
            <v>9</v>
          </cell>
          <cell r="C2298">
            <v>86</v>
          </cell>
          <cell r="D2298" t="str">
            <v>安達人壽</v>
          </cell>
          <cell r="E2298" t="str">
            <v>初年度</v>
          </cell>
          <cell r="F2298" t="str">
            <v>個人</v>
          </cell>
          <cell r="G2298" t="str">
            <v>健康險</v>
          </cell>
          <cell r="H2298">
            <v>0</v>
          </cell>
        </row>
        <row r="2299">
          <cell r="A2299">
            <v>5</v>
          </cell>
          <cell r="B2299">
            <v>9</v>
          </cell>
          <cell r="C2299">
            <v>87</v>
          </cell>
          <cell r="D2299" t="str">
            <v>安達人壽</v>
          </cell>
          <cell r="E2299" t="str">
            <v>續年度</v>
          </cell>
          <cell r="F2299" t="str">
            <v>個人</v>
          </cell>
          <cell r="G2299" t="str">
            <v>健康險</v>
          </cell>
          <cell r="H2299">
            <v>0</v>
          </cell>
        </row>
        <row r="2300">
          <cell r="A2300">
            <v>5</v>
          </cell>
          <cell r="B2300">
            <v>10</v>
          </cell>
          <cell r="C2300">
            <v>86</v>
          </cell>
          <cell r="D2300" t="str">
            <v>安達人壽</v>
          </cell>
          <cell r="E2300" t="str">
            <v>初年度</v>
          </cell>
          <cell r="F2300" t="str">
            <v>團體</v>
          </cell>
          <cell r="G2300" t="str">
            <v>健康險</v>
          </cell>
          <cell r="H2300">
            <v>0</v>
          </cell>
        </row>
        <row r="2301">
          <cell r="A2301">
            <v>5</v>
          </cell>
          <cell r="B2301">
            <v>10</v>
          </cell>
          <cell r="C2301">
            <v>87</v>
          </cell>
          <cell r="D2301" t="str">
            <v>安達人壽</v>
          </cell>
          <cell r="E2301" t="str">
            <v>續年度</v>
          </cell>
          <cell r="F2301" t="str">
            <v>團體</v>
          </cell>
          <cell r="G2301" t="str">
            <v>健康險</v>
          </cell>
          <cell r="H2301">
            <v>0</v>
          </cell>
        </row>
        <row r="2302">
          <cell r="A2302">
            <v>5</v>
          </cell>
          <cell r="B2302">
            <v>12</v>
          </cell>
          <cell r="C2302">
            <v>86</v>
          </cell>
          <cell r="D2302" t="str">
            <v>安達人壽</v>
          </cell>
          <cell r="E2302" t="str">
            <v>初年度</v>
          </cell>
          <cell r="F2302" t="str">
            <v>個人</v>
          </cell>
          <cell r="G2302" t="str">
            <v>年金險</v>
          </cell>
          <cell r="H2302">
            <v>0</v>
          </cell>
        </row>
        <row r="2303">
          <cell r="A2303">
            <v>5</v>
          </cell>
          <cell r="B2303">
            <v>12</v>
          </cell>
          <cell r="C2303">
            <v>87</v>
          </cell>
          <cell r="D2303" t="str">
            <v>安達人壽</v>
          </cell>
          <cell r="E2303" t="str">
            <v>續年度</v>
          </cell>
          <cell r="F2303" t="str">
            <v>個人</v>
          </cell>
          <cell r="G2303" t="str">
            <v>年金險</v>
          </cell>
          <cell r="H2303">
            <v>0</v>
          </cell>
        </row>
        <row r="2304">
          <cell r="A2304">
            <v>5</v>
          </cell>
          <cell r="B2304">
            <v>13</v>
          </cell>
          <cell r="C2304">
            <v>86</v>
          </cell>
          <cell r="D2304" t="str">
            <v>安達人壽</v>
          </cell>
          <cell r="E2304" t="str">
            <v>初年度</v>
          </cell>
          <cell r="F2304" t="str">
            <v>團體</v>
          </cell>
          <cell r="G2304" t="str">
            <v>年金險</v>
          </cell>
          <cell r="H2304">
            <v>0</v>
          </cell>
        </row>
        <row r="2305">
          <cell r="A2305">
            <v>5</v>
          </cell>
          <cell r="B2305">
            <v>13</v>
          </cell>
          <cell r="C2305">
            <v>87</v>
          </cell>
          <cell r="D2305" t="str">
            <v>安達人壽</v>
          </cell>
          <cell r="E2305" t="str">
            <v>續年度</v>
          </cell>
          <cell r="F2305" t="str">
            <v>團體</v>
          </cell>
          <cell r="G2305" t="str">
            <v>年金險</v>
          </cell>
          <cell r="H2305">
            <v>0</v>
          </cell>
        </row>
        <row r="2306">
          <cell r="A2306">
            <v>5</v>
          </cell>
          <cell r="B2306">
            <v>3</v>
          </cell>
          <cell r="C2306">
            <v>89</v>
          </cell>
          <cell r="D2306" t="str">
            <v>中泰人壽</v>
          </cell>
          <cell r="E2306" t="str">
            <v>初年度</v>
          </cell>
          <cell r="F2306" t="str">
            <v>個人</v>
          </cell>
          <cell r="G2306" t="str">
            <v>壽險</v>
          </cell>
          <cell r="H2306">
            <v>0</v>
          </cell>
        </row>
        <row r="2307">
          <cell r="A2307">
            <v>5</v>
          </cell>
          <cell r="B2307">
            <v>3</v>
          </cell>
          <cell r="C2307">
            <v>90</v>
          </cell>
          <cell r="D2307" t="str">
            <v>中泰人壽</v>
          </cell>
          <cell r="E2307" t="str">
            <v>續年度</v>
          </cell>
          <cell r="F2307" t="str">
            <v>個人</v>
          </cell>
          <cell r="G2307" t="str">
            <v>壽險</v>
          </cell>
          <cell r="H2307">
            <v>0</v>
          </cell>
        </row>
        <row r="2308">
          <cell r="A2308">
            <v>5</v>
          </cell>
          <cell r="B2308">
            <v>4</v>
          </cell>
          <cell r="C2308">
            <v>89</v>
          </cell>
          <cell r="D2308" t="str">
            <v>中泰人壽</v>
          </cell>
          <cell r="E2308" t="str">
            <v>初年度</v>
          </cell>
          <cell r="F2308" t="str">
            <v>團體</v>
          </cell>
          <cell r="G2308" t="str">
            <v>壽險</v>
          </cell>
          <cell r="H2308">
            <v>0</v>
          </cell>
        </row>
        <row r="2309">
          <cell r="A2309">
            <v>5</v>
          </cell>
          <cell r="B2309">
            <v>4</v>
          </cell>
          <cell r="C2309">
            <v>90</v>
          </cell>
          <cell r="D2309" t="str">
            <v>中泰人壽</v>
          </cell>
          <cell r="E2309" t="str">
            <v>續年度</v>
          </cell>
          <cell r="F2309" t="str">
            <v>團體</v>
          </cell>
          <cell r="G2309" t="str">
            <v>壽險</v>
          </cell>
          <cell r="H2309">
            <v>0</v>
          </cell>
        </row>
        <row r="2310">
          <cell r="A2310">
            <v>5</v>
          </cell>
          <cell r="B2310">
            <v>6</v>
          </cell>
          <cell r="C2310">
            <v>89</v>
          </cell>
          <cell r="D2310" t="str">
            <v>中泰人壽</v>
          </cell>
          <cell r="E2310" t="str">
            <v>初年度</v>
          </cell>
          <cell r="F2310" t="str">
            <v>個人</v>
          </cell>
          <cell r="G2310" t="str">
            <v>傷害險</v>
          </cell>
          <cell r="H2310">
            <v>0</v>
          </cell>
        </row>
        <row r="2311">
          <cell r="A2311">
            <v>5</v>
          </cell>
          <cell r="B2311">
            <v>6</v>
          </cell>
          <cell r="C2311">
            <v>90</v>
          </cell>
          <cell r="D2311" t="str">
            <v>中泰人壽</v>
          </cell>
          <cell r="E2311" t="str">
            <v>續年度</v>
          </cell>
          <cell r="F2311" t="str">
            <v>個人</v>
          </cell>
          <cell r="G2311" t="str">
            <v>傷害險</v>
          </cell>
          <cell r="H2311">
            <v>0</v>
          </cell>
        </row>
        <row r="2312">
          <cell r="A2312">
            <v>5</v>
          </cell>
          <cell r="B2312">
            <v>7</v>
          </cell>
          <cell r="C2312">
            <v>89</v>
          </cell>
          <cell r="D2312" t="str">
            <v>中泰人壽</v>
          </cell>
          <cell r="E2312" t="str">
            <v>初年度</v>
          </cell>
          <cell r="F2312" t="str">
            <v>團體</v>
          </cell>
          <cell r="G2312" t="str">
            <v>傷害險</v>
          </cell>
          <cell r="H2312">
            <v>0</v>
          </cell>
        </row>
        <row r="2313">
          <cell r="A2313">
            <v>5</v>
          </cell>
          <cell r="B2313">
            <v>7</v>
          </cell>
          <cell r="C2313">
            <v>90</v>
          </cell>
          <cell r="D2313" t="str">
            <v>中泰人壽</v>
          </cell>
          <cell r="E2313" t="str">
            <v>續年度</v>
          </cell>
          <cell r="F2313" t="str">
            <v>團體</v>
          </cell>
          <cell r="G2313" t="str">
            <v>傷害險</v>
          </cell>
          <cell r="H2313">
            <v>0</v>
          </cell>
        </row>
        <row r="2314">
          <cell r="A2314">
            <v>5</v>
          </cell>
          <cell r="B2314">
            <v>9</v>
          </cell>
          <cell r="C2314">
            <v>89</v>
          </cell>
          <cell r="D2314" t="str">
            <v>中泰人壽</v>
          </cell>
          <cell r="E2314" t="str">
            <v>初年度</v>
          </cell>
          <cell r="F2314" t="str">
            <v>個人</v>
          </cell>
          <cell r="G2314" t="str">
            <v>健康險</v>
          </cell>
          <cell r="H2314">
            <v>0</v>
          </cell>
        </row>
        <row r="2315">
          <cell r="A2315">
            <v>5</v>
          </cell>
          <cell r="B2315">
            <v>9</v>
          </cell>
          <cell r="C2315">
            <v>90</v>
          </cell>
          <cell r="D2315" t="str">
            <v>中泰人壽</v>
          </cell>
          <cell r="E2315" t="str">
            <v>續年度</v>
          </cell>
          <cell r="F2315" t="str">
            <v>個人</v>
          </cell>
          <cell r="G2315" t="str">
            <v>健康險</v>
          </cell>
          <cell r="H2315">
            <v>0</v>
          </cell>
        </row>
        <row r="2316">
          <cell r="A2316">
            <v>5</v>
          </cell>
          <cell r="B2316">
            <v>10</v>
          </cell>
          <cell r="C2316">
            <v>89</v>
          </cell>
          <cell r="D2316" t="str">
            <v>中泰人壽</v>
          </cell>
          <cell r="E2316" t="str">
            <v>初年度</v>
          </cell>
          <cell r="F2316" t="str">
            <v>團體</v>
          </cell>
          <cell r="G2316" t="str">
            <v>健康險</v>
          </cell>
          <cell r="H2316">
            <v>0</v>
          </cell>
        </row>
        <row r="2317">
          <cell r="A2317">
            <v>5</v>
          </cell>
          <cell r="B2317">
            <v>10</v>
          </cell>
          <cell r="C2317">
            <v>90</v>
          </cell>
          <cell r="D2317" t="str">
            <v>中泰人壽</v>
          </cell>
          <cell r="E2317" t="str">
            <v>續年度</v>
          </cell>
          <cell r="F2317" t="str">
            <v>團體</v>
          </cell>
          <cell r="G2317" t="str">
            <v>健康險</v>
          </cell>
          <cell r="H2317">
            <v>0</v>
          </cell>
        </row>
        <row r="2318">
          <cell r="A2318">
            <v>5</v>
          </cell>
          <cell r="B2318">
            <v>12</v>
          </cell>
          <cell r="C2318">
            <v>89</v>
          </cell>
          <cell r="D2318" t="str">
            <v>中泰人壽</v>
          </cell>
          <cell r="E2318" t="str">
            <v>初年度</v>
          </cell>
          <cell r="F2318" t="str">
            <v>個人</v>
          </cell>
          <cell r="G2318" t="str">
            <v>年金險</v>
          </cell>
          <cell r="H2318">
            <v>0</v>
          </cell>
        </row>
        <row r="2319">
          <cell r="A2319">
            <v>5</v>
          </cell>
          <cell r="B2319">
            <v>12</v>
          </cell>
          <cell r="C2319">
            <v>90</v>
          </cell>
          <cell r="D2319" t="str">
            <v>中泰人壽</v>
          </cell>
          <cell r="E2319" t="str">
            <v>續年度</v>
          </cell>
          <cell r="F2319" t="str">
            <v>個人</v>
          </cell>
          <cell r="G2319" t="str">
            <v>年金險</v>
          </cell>
          <cell r="H2319">
            <v>0</v>
          </cell>
        </row>
        <row r="2320">
          <cell r="A2320">
            <v>5</v>
          </cell>
          <cell r="B2320">
            <v>13</v>
          </cell>
          <cell r="C2320">
            <v>89</v>
          </cell>
          <cell r="D2320" t="str">
            <v>中泰人壽</v>
          </cell>
          <cell r="E2320" t="str">
            <v>初年度</v>
          </cell>
          <cell r="F2320" t="str">
            <v>團體</v>
          </cell>
          <cell r="G2320" t="str">
            <v>年金險</v>
          </cell>
          <cell r="H2320">
            <v>0</v>
          </cell>
        </row>
        <row r="2321">
          <cell r="A2321">
            <v>5</v>
          </cell>
          <cell r="B2321">
            <v>13</v>
          </cell>
          <cell r="C2321">
            <v>90</v>
          </cell>
          <cell r="D2321" t="str">
            <v>中泰人壽</v>
          </cell>
          <cell r="E2321" t="str">
            <v>續年度</v>
          </cell>
          <cell r="F2321" t="str">
            <v>團體</v>
          </cell>
          <cell r="G2321" t="str">
            <v>年金險</v>
          </cell>
          <cell r="H2321">
            <v>0</v>
          </cell>
        </row>
        <row r="2322">
          <cell r="A2322">
            <v>6</v>
          </cell>
          <cell r="B2322">
            <v>3</v>
          </cell>
          <cell r="C2322">
            <v>5</v>
          </cell>
          <cell r="D2322" t="str">
            <v>中央人壽</v>
          </cell>
          <cell r="E2322" t="str">
            <v>初年度</v>
          </cell>
          <cell r="F2322" t="str">
            <v>個人</v>
          </cell>
          <cell r="G2322" t="str">
            <v>壽險</v>
          </cell>
          <cell r="H2322">
            <v>0</v>
          </cell>
        </row>
        <row r="2323">
          <cell r="A2323">
            <v>6</v>
          </cell>
          <cell r="B2323">
            <v>3</v>
          </cell>
          <cell r="C2323">
            <v>6</v>
          </cell>
          <cell r="D2323" t="str">
            <v>中央人壽</v>
          </cell>
          <cell r="E2323" t="str">
            <v>續年度</v>
          </cell>
          <cell r="F2323" t="str">
            <v>個人</v>
          </cell>
          <cell r="G2323" t="str">
            <v>壽險</v>
          </cell>
          <cell r="H2323">
            <v>0</v>
          </cell>
        </row>
        <row r="2324">
          <cell r="A2324">
            <v>6</v>
          </cell>
          <cell r="B2324">
            <v>4</v>
          </cell>
          <cell r="C2324">
            <v>5</v>
          </cell>
          <cell r="D2324" t="str">
            <v>中央人壽</v>
          </cell>
          <cell r="E2324" t="str">
            <v>初年度</v>
          </cell>
          <cell r="F2324" t="str">
            <v>團體</v>
          </cell>
          <cell r="G2324" t="str">
            <v>壽險</v>
          </cell>
          <cell r="H2324">
            <v>0</v>
          </cell>
        </row>
        <row r="2325">
          <cell r="A2325">
            <v>6</v>
          </cell>
          <cell r="B2325">
            <v>4</v>
          </cell>
          <cell r="C2325">
            <v>6</v>
          </cell>
          <cell r="D2325" t="str">
            <v>中央人壽</v>
          </cell>
          <cell r="E2325" t="str">
            <v>續年度</v>
          </cell>
          <cell r="F2325" t="str">
            <v>團體</v>
          </cell>
          <cell r="G2325" t="str">
            <v>壽險</v>
          </cell>
          <cell r="H2325">
            <v>0</v>
          </cell>
        </row>
        <row r="2326">
          <cell r="A2326">
            <v>6</v>
          </cell>
          <cell r="B2326">
            <v>6</v>
          </cell>
          <cell r="C2326">
            <v>5</v>
          </cell>
          <cell r="D2326" t="str">
            <v>中央人壽</v>
          </cell>
          <cell r="E2326" t="str">
            <v>初年度</v>
          </cell>
          <cell r="F2326" t="str">
            <v>個人</v>
          </cell>
          <cell r="G2326" t="str">
            <v>傷害險</v>
          </cell>
          <cell r="H2326">
            <v>0</v>
          </cell>
        </row>
        <row r="2327">
          <cell r="A2327">
            <v>6</v>
          </cell>
          <cell r="B2327">
            <v>6</v>
          </cell>
          <cell r="C2327">
            <v>6</v>
          </cell>
          <cell r="D2327" t="str">
            <v>中央人壽</v>
          </cell>
          <cell r="E2327" t="str">
            <v>續年度</v>
          </cell>
          <cell r="F2327" t="str">
            <v>個人</v>
          </cell>
          <cell r="G2327" t="str">
            <v>傷害險</v>
          </cell>
          <cell r="H2327">
            <v>0</v>
          </cell>
        </row>
        <row r="2328">
          <cell r="A2328">
            <v>6</v>
          </cell>
          <cell r="B2328">
            <v>7</v>
          </cell>
          <cell r="C2328">
            <v>5</v>
          </cell>
          <cell r="D2328" t="str">
            <v>中央人壽</v>
          </cell>
          <cell r="E2328" t="str">
            <v>初年度</v>
          </cell>
          <cell r="F2328" t="str">
            <v>團體</v>
          </cell>
          <cell r="G2328" t="str">
            <v>傷害險</v>
          </cell>
          <cell r="H2328">
            <v>0</v>
          </cell>
        </row>
        <row r="2329">
          <cell r="A2329">
            <v>6</v>
          </cell>
          <cell r="B2329">
            <v>7</v>
          </cell>
          <cell r="C2329">
            <v>6</v>
          </cell>
          <cell r="D2329" t="str">
            <v>中央人壽</v>
          </cell>
          <cell r="E2329" t="str">
            <v>續年度</v>
          </cell>
          <cell r="F2329" t="str">
            <v>團體</v>
          </cell>
          <cell r="G2329" t="str">
            <v>傷害險</v>
          </cell>
          <cell r="H2329">
            <v>0</v>
          </cell>
        </row>
        <row r="2330">
          <cell r="A2330">
            <v>6</v>
          </cell>
          <cell r="B2330">
            <v>9</v>
          </cell>
          <cell r="C2330">
            <v>5</v>
          </cell>
          <cell r="D2330" t="str">
            <v>中央人壽</v>
          </cell>
          <cell r="E2330" t="str">
            <v>初年度</v>
          </cell>
          <cell r="F2330" t="str">
            <v>個人</v>
          </cell>
          <cell r="G2330" t="str">
            <v>健康險</v>
          </cell>
          <cell r="H2330">
            <v>0</v>
          </cell>
        </row>
        <row r="2331">
          <cell r="A2331">
            <v>6</v>
          </cell>
          <cell r="B2331">
            <v>9</v>
          </cell>
          <cell r="C2331">
            <v>6</v>
          </cell>
          <cell r="D2331" t="str">
            <v>中央人壽</v>
          </cell>
          <cell r="E2331" t="str">
            <v>續年度</v>
          </cell>
          <cell r="F2331" t="str">
            <v>個人</v>
          </cell>
          <cell r="G2331" t="str">
            <v>健康險</v>
          </cell>
          <cell r="H2331">
            <v>0</v>
          </cell>
        </row>
        <row r="2332">
          <cell r="A2332">
            <v>6</v>
          </cell>
          <cell r="B2332">
            <v>10</v>
          </cell>
          <cell r="C2332">
            <v>5</v>
          </cell>
          <cell r="D2332" t="str">
            <v>中央人壽</v>
          </cell>
          <cell r="E2332" t="str">
            <v>初年度</v>
          </cell>
          <cell r="F2332" t="str">
            <v>團體</v>
          </cell>
          <cell r="G2332" t="str">
            <v>健康險</v>
          </cell>
          <cell r="H2332">
            <v>0</v>
          </cell>
        </row>
        <row r="2333">
          <cell r="A2333">
            <v>6</v>
          </cell>
          <cell r="B2333">
            <v>10</v>
          </cell>
          <cell r="C2333">
            <v>6</v>
          </cell>
          <cell r="D2333" t="str">
            <v>中央人壽</v>
          </cell>
          <cell r="E2333" t="str">
            <v>續年度</v>
          </cell>
          <cell r="F2333" t="str">
            <v>團體</v>
          </cell>
          <cell r="G2333" t="str">
            <v>健康險</v>
          </cell>
          <cell r="H2333">
            <v>0</v>
          </cell>
        </row>
        <row r="2334">
          <cell r="A2334">
            <v>6</v>
          </cell>
          <cell r="B2334">
            <v>12</v>
          </cell>
          <cell r="C2334">
            <v>5</v>
          </cell>
          <cell r="D2334" t="str">
            <v>中央人壽</v>
          </cell>
          <cell r="E2334" t="str">
            <v>初年度</v>
          </cell>
          <cell r="F2334" t="str">
            <v>個人</v>
          </cell>
          <cell r="G2334" t="str">
            <v>年金險</v>
          </cell>
          <cell r="H2334">
            <v>0</v>
          </cell>
        </row>
        <row r="2335">
          <cell r="A2335">
            <v>6</v>
          </cell>
          <cell r="B2335">
            <v>12</v>
          </cell>
          <cell r="C2335">
            <v>6</v>
          </cell>
          <cell r="D2335" t="str">
            <v>中央人壽</v>
          </cell>
          <cell r="E2335" t="str">
            <v>續年度</v>
          </cell>
          <cell r="F2335" t="str">
            <v>個人</v>
          </cell>
          <cell r="G2335" t="str">
            <v>年金險</v>
          </cell>
          <cell r="H2335">
            <v>0</v>
          </cell>
        </row>
        <row r="2336">
          <cell r="A2336">
            <v>6</v>
          </cell>
          <cell r="B2336">
            <v>13</v>
          </cell>
          <cell r="C2336">
            <v>5</v>
          </cell>
          <cell r="D2336" t="str">
            <v>中央人壽</v>
          </cell>
          <cell r="E2336" t="str">
            <v>初年度</v>
          </cell>
          <cell r="F2336" t="str">
            <v>團體</v>
          </cell>
          <cell r="G2336" t="str">
            <v>年金險</v>
          </cell>
          <cell r="H2336">
            <v>0</v>
          </cell>
        </row>
        <row r="2337">
          <cell r="A2337">
            <v>6</v>
          </cell>
          <cell r="B2337">
            <v>13</v>
          </cell>
          <cell r="C2337">
            <v>6</v>
          </cell>
          <cell r="D2337" t="str">
            <v>中央人壽</v>
          </cell>
          <cell r="E2337" t="str">
            <v>續年度</v>
          </cell>
          <cell r="F2337" t="str">
            <v>團體</v>
          </cell>
          <cell r="G2337" t="str">
            <v>年金險</v>
          </cell>
          <cell r="H2337">
            <v>0</v>
          </cell>
        </row>
        <row r="2338">
          <cell r="A2338">
            <v>6</v>
          </cell>
          <cell r="B2338">
            <v>3</v>
          </cell>
          <cell r="C2338">
            <v>8</v>
          </cell>
          <cell r="D2338" t="str">
            <v>台灣人壽</v>
          </cell>
          <cell r="E2338" t="str">
            <v>初年度</v>
          </cell>
          <cell r="F2338" t="str">
            <v>個人</v>
          </cell>
          <cell r="G2338" t="str">
            <v>壽險</v>
          </cell>
          <cell r="H2338">
            <v>0</v>
          </cell>
        </row>
        <row r="2339">
          <cell r="A2339">
            <v>6</v>
          </cell>
          <cell r="B2339">
            <v>3</v>
          </cell>
          <cell r="C2339">
            <v>9</v>
          </cell>
          <cell r="D2339" t="str">
            <v>台灣人壽</v>
          </cell>
          <cell r="E2339" t="str">
            <v>續年度</v>
          </cell>
          <cell r="F2339" t="str">
            <v>個人</v>
          </cell>
          <cell r="G2339" t="str">
            <v>壽險</v>
          </cell>
          <cell r="H2339">
            <v>0</v>
          </cell>
        </row>
        <row r="2340">
          <cell r="A2340">
            <v>6</v>
          </cell>
          <cell r="B2340">
            <v>4</v>
          </cell>
          <cell r="C2340">
            <v>8</v>
          </cell>
          <cell r="D2340" t="str">
            <v>台灣人壽</v>
          </cell>
          <cell r="E2340" t="str">
            <v>初年度</v>
          </cell>
          <cell r="F2340" t="str">
            <v>團體</v>
          </cell>
          <cell r="G2340" t="str">
            <v>壽險</v>
          </cell>
          <cell r="H2340">
            <v>0</v>
          </cell>
        </row>
        <row r="2341">
          <cell r="A2341">
            <v>6</v>
          </cell>
          <cell r="B2341">
            <v>4</v>
          </cell>
          <cell r="C2341">
            <v>9</v>
          </cell>
          <cell r="D2341" t="str">
            <v>台灣人壽</v>
          </cell>
          <cell r="E2341" t="str">
            <v>續年度</v>
          </cell>
          <cell r="F2341" t="str">
            <v>團體</v>
          </cell>
          <cell r="G2341" t="str">
            <v>壽險</v>
          </cell>
          <cell r="H2341">
            <v>0</v>
          </cell>
        </row>
        <row r="2342">
          <cell r="A2342">
            <v>6</v>
          </cell>
          <cell r="B2342">
            <v>6</v>
          </cell>
          <cell r="C2342">
            <v>8</v>
          </cell>
          <cell r="D2342" t="str">
            <v>台灣人壽</v>
          </cell>
          <cell r="E2342" t="str">
            <v>初年度</v>
          </cell>
          <cell r="F2342" t="str">
            <v>個人</v>
          </cell>
          <cell r="G2342" t="str">
            <v>傷害險</v>
          </cell>
          <cell r="H2342">
            <v>0</v>
          </cell>
        </row>
        <row r="2343">
          <cell r="A2343">
            <v>6</v>
          </cell>
          <cell r="B2343">
            <v>6</v>
          </cell>
          <cell r="C2343">
            <v>9</v>
          </cell>
          <cell r="D2343" t="str">
            <v>台灣人壽</v>
          </cell>
          <cell r="E2343" t="str">
            <v>續年度</v>
          </cell>
          <cell r="F2343" t="str">
            <v>個人</v>
          </cell>
          <cell r="G2343" t="str">
            <v>傷害險</v>
          </cell>
          <cell r="H2343">
            <v>0</v>
          </cell>
        </row>
        <row r="2344">
          <cell r="A2344">
            <v>6</v>
          </cell>
          <cell r="B2344">
            <v>7</v>
          </cell>
          <cell r="C2344">
            <v>8</v>
          </cell>
          <cell r="D2344" t="str">
            <v>台灣人壽</v>
          </cell>
          <cell r="E2344" t="str">
            <v>初年度</v>
          </cell>
          <cell r="F2344" t="str">
            <v>團體</v>
          </cell>
          <cell r="G2344" t="str">
            <v>傷害險</v>
          </cell>
          <cell r="H2344">
            <v>0</v>
          </cell>
        </row>
        <row r="2345">
          <cell r="A2345">
            <v>6</v>
          </cell>
          <cell r="B2345">
            <v>7</v>
          </cell>
          <cell r="C2345">
            <v>9</v>
          </cell>
          <cell r="D2345" t="str">
            <v>台灣人壽</v>
          </cell>
          <cell r="E2345" t="str">
            <v>續年度</v>
          </cell>
          <cell r="F2345" t="str">
            <v>團體</v>
          </cell>
          <cell r="G2345" t="str">
            <v>傷害險</v>
          </cell>
          <cell r="H2345">
            <v>0</v>
          </cell>
        </row>
        <row r="2346">
          <cell r="A2346">
            <v>6</v>
          </cell>
          <cell r="B2346">
            <v>9</v>
          </cell>
          <cell r="C2346">
            <v>8</v>
          </cell>
          <cell r="D2346" t="str">
            <v>台灣人壽</v>
          </cell>
          <cell r="E2346" t="str">
            <v>初年度</v>
          </cell>
          <cell r="F2346" t="str">
            <v>個人</v>
          </cell>
          <cell r="G2346" t="str">
            <v>健康險</v>
          </cell>
          <cell r="H2346">
            <v>0</v>
          </cell>
        </row>
        <row r="2347">
          <cell r="A2347">
            <v>6</v>
          </cell>
          <cell r="B2347">
            <v>9</v>
          </cell>
          <cell r="C2347">
            <v>9</v>
          </cell>
          <cell r="D2347" t="str">
            <v>台灣人壽</v>
          </cell>
          <cell r="E2347" t="str">
            <v>續年度</v>
          </cell>
          <cell r="F2347" t="str">
            <v>個人</v>
          </cell>
          <cell r="G2347" t="str">
            <v>健康險</v>
          </cell>
          <cell r="H2347">
            <v>0</v>
          </cell>
        </row>
        <row r="2348">
          <cell r="A2348">
            <v>6</v>
          </cell>
          <cell r="B2348">
            <v>10</v>
          </cell>
          <cell r="C2348">
            <v>8</v>
          </cell>
          <cell r="D2348" t="str">
            <v>台灣人壽</v>
          </cell>
          <cell r="E2348" t="str">
            <v>初年度</v>
          </cell>
          <cell r="F2348" t="str">
            <v>團體</v>
          </cell>
          <cell r="G2348" t="str">
            <v>健康險</v>
          </cell>
          <cell r="H2348">
            <v>0</v>
          </cell>
        </row>
        <row r="2349">
          <cell r="A2349">
            <v>6</v>
          </cell>
          <cell r="B2349">
            <v>10</v>
          </cell>
          <cell r="C2349">
            <v>9</v>
          </cell>
          <cell r="D2349" t="str">
            <v>台灣人壽</v>
          </cell>
          <cell r="E2349" t="str">
            <v>續年度</v>
          </cell>
          <cell r="F2349" t="str">
            <v>團體</v>
          </cell>
          <cell r="G2349" t="str">
            <v>健康險</v>
          </cell>
          <cell r="H2349">
            <v>0</v>
          </cell>
        </row>
        <row r="2350">
          <cell r="A2350">
            <v>6</v>
          </cell>
          <cell r="B2350">
            <v>12</v>
          </cell>
          <cell r="C2350">
            <v>8</v>
          </cell>
          <cell r="D2350" t="str">
            <v>台灣人壽</v>
          </cell>
          <cell r="E2350" t="str">
            <v>初年度</v>
          </cell>
          <cell r="F2350" t="str">
            <v>個人</v>
          </cell>
          <cell r="G2350" t="str">
            <v>年金險</v>
          </cell>
          <cell r="H2350">
            <v>0</v>
          </cell>
        </row>
        <row r="2351">
          <cell r="A2351">
            <v>6</v>
          </cell>
          <cell r="B2351">
            <v>12</v>
          </cell>
          <cell r="C2351">
            <v>9</v>
          </cell>
          <cell r="D2351" t="str">
            <v>台灣人壽</v>
          </cell>
          <cell r="E2351" t="str">
            <v>續年度</v>
          </cell>
          <cell r="F2351" t="str">
            <v>個人</v>
          </cell>
          <cell r="G2351" t="str">
            <v>年金險</v>
          </cell>
          <cell r="H2351">
            <v>0</v>
          </cell>
        </row>
        <row r="2352">
          <cell r="A2352">
            <v>6</v>
          </cell>
          <cell r="B2352">
            <v>13</v>
          </cell>
          <cell r="C2352">
            <v>8</v>
          </cell>
          <cell r="D2352" t="str">
            <v>台灣人壽</v>
          </cell>
          <cell r="E2352" t="str">
            <v>初年度</v>
          </cell>
          <cell r="F2352" t="str">
            <v>團體</v>
          </cell>
          <cell r="G2352" t="str">
            <v>年金險</v>
          </cell>
          <cell r="H2352">
            <v>0</v>
          </cell>
        </row>
        <row r="2353">
          <cell r="A2353">
            <v>6</v>
          </cell>
          <cell r="B2353">
            <v>13</v>
          </cell>
          <cell r="C2353">
            <v>9</v>
          </cell>
          <cell r="D2353" t="str">
            <v>台灣人壽</v>
          </cell>
          <cell r="E2353" t="str">
            <v>續年度</v>
          </cell>
          <cell r="F2353" t="str">
            <v>團體</v>
          </cell>
          <cell r="G2353" t="str">
            <v>年金險</v>
          </cell>
          <cell r="H2353">
            <v>0</v>
          </cell>
        </row>
        <row r="2354">
          <cell r="A2354">
            <v>6</v>
          </cell>
          <cell r="B2354">
            <v>3</v>
          </cell>
          <cell r="C2354">
            <v>11</v>
          </cell>
          <cell r="D2354" t="str">
            <v>保誠人壽</v>
          </cell>
          <cell r="E2354" t="str">
            <v>初年度</v>
          </cell>
          <cell r="F2354" t="str">
            <v>個人</v>
          </cell>
          <cell r="G2354" t="str">
            <v>壽險</v>
          </cell>
          <cell r="H2354">
            <v>0</v>
          </cell>
        </row>
        <row r="2355">
          <cell r="A2355">
            <v>6</v>
          </cell>
          <cell r="B2355">
            <v>3</v>
          </cell>
          <cell r="C2355">
            <v>12</v>
          </cell>
          <cell r="D2355" t="str">
            <v>保誠人壽</v>
          </cell>
          <cell r="E2355" t="str">
            <v>續年度</v>
          </cell>
          <cell r="F2355" t="str">
            <v>個人</v>
          </cell>
          <cell r="G2355" t="str">
            <v>壽險</v>
          </cell>
          <cell r="H2355">
            <v>0</v>
          </cell>
        </row>
        <row r="2356">
          <cell r="A2356">
            <v>6</v>
          </cell>
          <cell r="B2356">
            <v>4</v>
          </cell>
          <cell r="C2356">
            <v>11</v>
          </cell>
          <cell r="D2356" t="str">
            <v>保誠人壽</v>
          </cell>
          <cell r="E2356" t="str">
            <v>初年度</v>
          </cell>
          <cell r="F2356" t="str">
            <v>團體</v>
          </cell>
          <cell r="G2356" t="str">
            <v>壽險</v>
          </cell>
          <cell r="H2356">
            <v>0</v>
          </cell>
        </row>
        <row r="2357">
          <cell r="A2357">
            <v>6</v>
          </cell>
          <cell r="B2357">
            <v>4</v>
          </cell>
          <cell r="C2357">
            <v>12</v>
          </cell>
          <cell r="D2357" t="str">
            <v>保誠人壽</v>
          </cell>
          <cell r="E2357" t="str">
            <v>續年度</v>
          </cell>
          <cell r="F2357" t="str">
            <v>團體</v>
          </cell>
          <cell r="G2357" t="str">
            <v>壽險</v>
          </cell>
          <cell r="H2357">
            <v>0</v>
          </cell>
        </row>
        <row r="2358">
          <cell r="A2358">
            <v>6</v>
          </cell>
          <cell r="B2358">
            <v>6</v>
          </cell>
          <cell r="C2358">
            <v>11</v>
          </cell>
          <cell r="D2358" t="str">
            <v>保誠人壽</v>
          </cell>
          <cell r="E2358" t="str">
            <v>初年度</v>
          </cell>
          <cell r="F2358" t="str">
            <v>個人</v>
          </cell>
          <cell r="G2358" t="str">
            <v>傷害險</v>
          </cell>
          <cell r="H2358">
            <v>0</v>
          </cell>
        </row>
        <row r="2359">
          <cell r="A2359">
            <v>6</v>
          </cell>
          <cell r="B2359">
            <v>6</v>
          </cell>
          <cell r="C2359">
            <v>12</v>
          </cell>
          <cell r="D2359" t="str">
            <v>保誠人壽</v>
          </cell>
          <cell r="E2359" t="str">
            <v>續年度</v>
          </cell>
          <cell r="F2359" t="str">
            <v>個人</v>
          </cell>
          <cell r="G2359" t="str">
            <v>傷害險</v>
          </cell>
          <cell r="H2359">
            <v>0</v>
          </cell>
        </row>
        <row r="2360">
          <cell r="A2360">
            <v>6</v>
          </cell>
          <cell r="B2360">
            <v>7</v>
          </cell>
          <cell r="C2360">
            <v>11</v>
          </cell>
          <cell r="D2360" t="str">
            <v>保誠人壽</v>
          </cell>
          <cell r="E2360" t="str">
            <v>初年度</v>
          </cell>
          <cell r="F2360" t="str">
            <v>團體</v>
          </cell>
          <cell r="G2360" t="str">
            <v>傷害險</v>
          </cell>
          <cell r="H2360">
            <v>0</v>
          </cell>
        </row>
        <row r="2361">
          <cell r="A2361">
            <v>6</v>
          </cell>
          <cell r="B2361">
            <v>7</v>
          </cell>
          <cell r="C2361">
            <v>12</v>
          </cell>
          <cell r="D2361" t="str">
            <v>保誠人壽</v>
          </cell>
          <cell r="E2361" t="str">
            <v>續年度</v>
          </cell>
          <cell r="F2361" t="str">
            <v>團體</v>
          </cell>
          <cell r="G2361" t="str">
            <v>傷害險</v>
          </cell>
          <cell r="H2361">
            <v>0</v>
          </cell>
        </row>
        <row r="2362">
          <cell r="A2362">
            <v>6</v>
          </cell>
          <cell r="B2362">
            <v>9</v>
          </cell>
          <cell r="C2362">
            <v>11</v>
          </cell>
          <cell r="D2362" t="str">
            <v>保誠人壽</v>
          </cell>
          <cell r="E2362" t="str">
            <v>初年度</v>
          </cell>
          <cell r="F2362" t="str">
            <v>個人</v>
          </cell>
          <cell r="G2362" t="str">
            <v>健康險</v>
          </cell>
          <cell r="H2362">
            <v>0</v>
          </cell>
        </row>
        <row r="2363">
          <cell r="A2363">
            <v>6</v>
          </cell>
          <cell r="B2363">
            <v>9</v>
          </cell>
          <cell r="C2363">
            <v>12</v>
          </cell>
          <cell r="D2363" t="str">
            <v>保誠人壽</v>
          </cell>
          <cell r="E2363" t="str">
            <v>續年度</v>
          </cell>
          <cell r="F2363" t="str">
            <v>個人</v>
          </cell>
          <cell r="G2363" t="str">
            <v>健康險</v>
          </cell>
          <cell r="H2363">
            <v>0</v>
          </cell>
        </row>
        <row r="2364">
          <cell r="A2364">
            <v>6</v>
          </cell>
          <cell r="B2364">
            <v>10</v>
          </cell>
          <cell r="C2364">
            <v>11</v>
          </cell>
          <cell r="D2364" t="str">
            <v>保誠人壽</v>
          </cell>
          <cell r="E2364" t="str">
            <v>初年度</v>
          </cell>
          <cell r="F2364" t="str">
            <v>團體</v>
          </cell>
          <cell r="G2364" t="str">
            <v>健康險</v>
          </cell>
          <cell r="H2364">
            <v>0</v>
          </cell>
        </row>
        <row r="2365">
          <cell r="A2365">
            <v>6</v>
          </cell>
          <cell r="B2365">
            <v>10</v>
          </cell>
          <cell r="C2365">
            <v>12</v>
          </cell>
          <cell r="D2365" t="str">
            <v>保誠人壽</v>
          </cell>
          <cell r="E2365" t="str">
            <v>續年度</v>
          </cell>
          <cell r="F2365" t="str">
            <v>團體</v>
          </cell>
          <cell r="G2365" t="str">
            <v>健康險</v>
          </cell>
          <cell r="H2365">
            <v>0</v>
          </cell>
        </row>
        <row r="2366">
          <cell r="A2366">
            <v>6</v>
          </cell>
          <cell r="B2366">
            <v>12</v>
          </cell>
          <cell r="C2366">
            <v>11</v>
          </cell>
          <cell r="D2366" t="str">
            <v>保誠人壽</v>
          </cell>
          <cell r="E2366" t="str">
            <v>初年度</v>
          </cell>
          <cell r="F2366" t="str">
            <v>個人</v>
          </cell>
          <cell r="G2366" t="str">
            <v>年金險</v>
          </cell>
          <cell r="H2366">
            <v>0</v>
          </cell>
        </row>
        <row r="2367">
          <cell r="A2367">
            <v>6</v>
          </cell>
          <cell r="B2367">
            <v>12</v>
          </cell>
          <cell r="C2367">
            <v>12</v>
          </cell>
          <cell r="D2367" t="str">
            <v>保誠人壽</v>
          </cell>
          <cell r="E2367" t="str">
            <v>續年度</v>
          </cell>
          <cell r="F2367" t="str">
            <v>個人</v>
          </cell>
          <cell r="G2367" t="str">
            <v>年金險</v>
          </cell>
          <cell r="H2367">
            <v>0</v>
          </cell>
        </row>
        <row r="2368">
          <cell r="A2368">
            <v>6</v>
          </cell>
          <cell r="B2368">
            <v>13</v>
          </cell>
          <cell r="C2368">
            <v>11</v>
          </cell>
          <cell r="D2368" t="str">
            <v>保誠人壽</v>
          </cell>
          <cell r="E2368" t="str">
            <v>初年度</v>
          </cell>
          <cell r="F2368" t="str">
            <v>團體</v>
          </cell>
          <cell r="G2368" t="str">
            <v>年金險</v>
          </cell>
          <cell r="H2368">
            <v>0</v>
          </cell>
        </row>
        <row r="2369">
          <cell r="A2369">
            <v>6</v>
          </cell>
          <cell r="B2369">
            <v>13</v>
          </cell>
          <cell r="C2369">
            <v>12</v>
          </cell>
          <cell r="D2369" t="str">
            <v>保誠人壽</v>
          </cell>
          <cell r="E2369" t="str">
            <v>續年度</v>
          </cell>
          <cell r="F2369" t="str">
            <v>團體</v>
          </cell>
          <cell r="G2369" t="str">
            <v>年金險</v>
          </cell>
          <cell r="H2369">
            <v>0</v>
          </cell>
        </row>
        <row r="2370">
          <cell r="A2370">
            <v>6</v>
          </cell>
          <cell r="B2370">
            <v>3</v>
          </cell>
          <cell r="C2370">
            <v>14</v>
          </cell>
          <cell r="D2370" t="str">
            <v>國泰人壽</v>
          </cell>
          <cell r="E2370" t="str">
            <v>初年度</v>
          </cell>
          <cell r="F2370" t="str">
            <v>個人</v>
          </cell>
          <cell r="G2370" t="str">
            <v>壽險</v>
          </cell>
          <cell r="H2370">
            <v>0</v>
          </cell>
        </row>
        <row r="2371">
          <cell r="A2371">
            <v>6</v>
          </cell>
          <cell r="B2371">
            <v>3</v>
          </cell>
          <cell r="C2371">
            <v>15</v>
          </cell>
          <cell r="D2371" t="str">
            <v>國泰人壽</v>
          </cell>
          <cell r="E2371" t="str">
            <v>續年度</v>
          </cell>
          <cell r="F2371" t="str">
            <v>個人</v>
          </cell>
          <cell r="G2371" t="str">
            <v>壽險</v>
          </cell>
          <cell r="H2371">
            <v>0</v>
          </cell>
        </row>
        <row r="2372">
          <cell r="A2372">
            <v>6</v>
          </cell>
          <cell r="B2372">
            <v>4</v>
          </cell>
          <cell r="C2372">
            <v>14</v>
          </cell>
          <cell r="D2372" t="str">
            <v>國泰人壽</v>
          </cell>
          <cell r="E2372" t="str">
            <v>初年度</v>
          </cell>
          <cell r="F2372" t="str">
            <v>團體</v>
          </cell>
          <cell r="G2372" t="str">
            <v>壽險</v>
          </cell>
          <cell r="H2372">
            <v>0</v>
          </cell>
        </row>
        <row r="2373">
          <cell r="A2373">
            <v>6</v>
          </cell>
          <cell r="B2373">
            <v>4</v>
          </cell>
          <cell r="C2373">
            <v>15</v>
          </cell>
          <cell r="D2373" t="str">
            <v>國泰人壽</v>
          </cell>
          <cell r="E2373" t="str">
            <v>續年度</v>
          </cell>
          <cell r="F2373" t="str">
            <v>團體</v>
          </cell>
          <cell r="G2373" t="str">
            <v>壽險</v>
          </cell>
          <cell r="H2373">
            <v>0</v>
          </cell>
        </row>
        <row r="2374">
          <cell r="A2374">
            <v>6</v>
          </cell>
          <cell r="B2374">
            <v>6</v>
          </cell>
          <cell r="C2374">
            <v>14</v>
          </cell>
          <cell r="D2374" t="str">
            <v>國泰人壽</v>
          </cell>
          <cell r="E2374" t="str">
            <v>初年度</v>
          </cell>
          <cell r="F2374" t="str">
            <v>個人</v>
          </cell>
          <cell r="G2374" t="str">
            <v>傷害險</v>
          </cell>
          <cell r="H2374">
            <v>0</v>
          </cell>
        </row>
        <row r="2375">
          <cell r="A2375">
            <v>6</v>
          </cell>
          <cell r="B2375">
            <v>6</v>
          </cell>
          <cell r="C2375">
            <v>15</v>
          </cell>
          <cell r="D2375" t="str">
            <v>國泰人壽</v>
          </cell>
          <cell r="E2375" t="str">
            <v>續年度</v>
          </cell>
          <cell r="F2375" t="str">
            <v>個人</v>
          </cell>
          <cell r="G2375" t="str">
            <v>傷害險</v>
          </cell>
          <cell r="H2375">
            <v>0</v>
          </cell>
        </row>
        <row r="2376">
          <cell r="A2376">
            <v>6</v>
          </cell>
          <cell r="B2376">
            <v>7</v>
          </cell>
          <cell r="C2376">
            <v>14</v>
          </cell>
          <cell r="D2376" t="str">
            <v>國泰人壽</v>
          </cell>
          <cell r="E2376" t="str">
            <v>初年度</v>
          </cell>
          <cell r="F2376" t="str">
            <v>團體</v>
          </cell>
          <cell r="G2376" t="str">
            <v>傷害險</v>
          </cell>
          <cell r="H2376">
            <v>0</v>
          </cell>
        </row>
        <row r="2377">
          <cell r="A2377">
            <v>6</v>
          </cell>
          <cell r="B2377">
            <v>7</v>
          </cell>
          <cell r="C2377">
            <v>15</v>
          </cell>
          <cell r="D2377" t="str">
            <v>國泰人壽</v>
          </cell>
          <cell r="E2377" t="str">
            <v>續年度</v>
          </cell>
          <cell r="F2377" t="str">
            <v>團體</v>
          </cell>
          <cell r="G2377" t="str">
            <v>傷害險</v>
          </cell>
          <cell r="H2377">
            <v>0</v>
          </cell>
        </row>
        <row r="2378">
          <cell r="A2378">
            <v>6</v>
          </cell>
          <cell r="B2378">
            <v>9</v>
          </cell>
          <cell r="C2378">
            <v>14</v>
          </cell>
          <cell r="D2378" t="str">
            <v>國泰人壽</v>
          </cell>
          <cell r="E2378" t="str">
            <v>初年度</v>
          </cell>
          <cell r="F2378" t="str">
            <v>個人</v>
          </cell>
          <cell r="G2378" t="str">
            <v>健康險</v>
          </cell>
          <cell r="H2378">
            <v>0</v>
          </cell>
        </row>
        <row r="2379">
          <cell r="A2379">
            <v>6</v>
          </cell>
          <cell r="B2379">
            <v>9</v>
          </cell>
          <cell r="C2379">
            <v>15</v>
          </cell>
          <cell r="D2379" t="str">
            <v>國泰人壽</v>
          </cell>
          <cell r="E2379" t="str">
            <v>續年度</v>
          </cell>
          <cell r="F2379" t="str">
            <v>個人</v>
          </cell>
          <cell r="G2379" t="str">
            <v>健康險</v>
          </cell>
          <cell r="H2379">
            <v>0</v>
          </cell>
        </row>
        <row r="2380">
          <cell r="A2380">
            <v>6</v>
          </cell>
          <cell r="B2380">
            <v>10</v>
          </cell>
          <cell r="C2380">
            <v>14</v>
          </cell>
          <cell r="D2380" t="str">
            <v>國泰人壽</v>
          </cell>
          <cell r="E2380" t="str">
            <v>初年度</v>
          </cell>
          <cell r="F2380" t="str">
            <v>團體</v>
          </cell>
          <cell r="G2380" t="str">
            <v>健康險</v>
          </cell>
          <cell r="H2380">
            <v>0</v>
          </cell>
        </row>
        <row r="2381">
          <cell r="A2381">
            <v>6</v>
          </cell>
          <cell r="B2381">
            <v>10</v>
          </cell>
          <cell r="C2381">
            <v>15</v>
          </cell>
          <cell r="D2381" t="str">
            <v>國泰人壽</v>
          </cell>
          <cell r="E2381" t="str">
            <v>續年度</v>
          </cell>
          <cell r="F2381" t="str">
            <v>團體</v>
          </cell>
          <cell r="G2381" t="str">
            <v>健康險</v>
          </cell>
          <cell r="H2381">
            <v>0</v>
          </cell>
        </row>
        <row r="2382">
          <cell r="A2382">
            <v>6</v>
          </cell>
          <cell r="B2382">
            <v>12</v>
          </cell>
          <cell r="C2382">
            <v>14</v>
          </cell>
          <cell r="D2382" t="str">
            <v>國泰人壽</v>
          </cell>
          <cell r="E2382" t="str">
            <v>初年度</v>
          </cell>
          <cell r="F2382" t="str">
            <v>個人</v>
          </cell>
          <cell r="G2382" t="str">
            <v>年金險</v>
          </cell>
          <cell r="H2382">
            <v>0</v>
          </cell>
        </row>
        <row r="2383">
          <cell r="A2383">
            <v>6</v>
          </cell>
          <cell r="B2383">
            <v>12</v>
          </cell>
          <cell r="C2383">
            <v>15</v>
          </cell>
          <cell r="D2383" t="str">
            <v>國泰人壽</v>
          </cell>
          <cell r="E2383" t="str">
            <v>續年度</v>
          </cell>
          <cell r="F2383" t="str">
            <v>個人</v>
          </cell>
          <cell r="G2383" t="str">
            <v>年金險</v>
          </cell>
          <cell r="H2383">
            <v>0</v>
          </cell>
        </row>
        <row r="2384">
          <cell r="A2384">
            <v>6</v>
          </cell>
          <cell r="B2384">
            <v>13</v>
          </cell>
          <cell r="C2384">
            <v>14</v>
          </cell>
          <cell r="D2384" t="str">
            <v>國泰人壽</v>
          </cell>
          <cell r="E2384" t="str">
            <v>初年度</v>
          </cell>
          <cell r="F2384" t="str">
            <v>團體</v>
          </cell>
          <cell r="G2384" t="str">
            <v>年金險</v>
          </cell>
          <cell r="H2384">
            <v>0</v>
          </cell>
        </row>
        <row r="2385">
          <cell r="A2385">
            <v>6</v>
          </cell>
          <cell r="B2385">
            <v>13</v>
          </cell>
          <cell r="C2385">
            <v>15</v>
          </cell>
          <cell r="D2385" t="str">
            <v>國泰人壽</v>
          </cell>
          <cell r="E2385" t="str">
            <v>續年度</v>
          </cell>
          <cell r="F2385" t="str">
            <v>團體</v>
          </cell>
          <cell r="G2385" t="str">
            <v>年金險</v>
          </cell>
          <cell r="H2385">
            <v>0</v>
          </cell>
        </row>
        <row r="2386">
          <cell r="A2386">
            <v>6</v>
          </cell>
          <cell r="B2386">
            <v>3</v>
          </cell>
          <cell r="C2386">
            <v>17</v>
          </cell>
          <cell r="D2386" t="str">
            <v>中國人壽</v>
          </cell>
          <cell r="E2386" t="str">
            <v>初年度</v>
          </cell>
          <cell r="F2386" t="str">
            <v>個人</v>
          </cell>
          <cell r="G2386" t="str">
            <v>壽險</v>
          </cell>
          <cell r="H2386">
            <v>0</v>
          </cell>
        </row>
        <row r="2387">
          <cell r="A2387">
            <v>6</v>
          </cell>
          <cell r="B2387">
            <v>3</v>
          </cell>
          <cell r="C2387">
            <v>18</v>
          </cell>
          <cell r="D2387" t="str">
            <v>中國人壽</v>
          </cell>
          <cell r="E2387" t="str">
            <v>續年度</v>
          </cell>
          <cell r="F2387" t="str">
            <v>個人</v>
          </cell>
          <cell r="G2387" t="str">
            <v>壽險</v>
          </cell>
          <cell r="H2387">
            <v>0</v>
          </cell>
        </row>
        <row r="2388">
          <cell r="A2388">
            <v>6</v>
          </cell>
          <cell r="B2388">
            <v>4</v>
          </cell>
          <cell r="C2388">
            <v>17</v>
          </cell>
          <cell r="D2388" t="str">
            <v>中國人壽</v>
          </cell>
          <cell r="E2388" t="str">
            <v>初年度</v>
          </cell>
          <cell r="F2388" t="str">
            <v>團體</v>
          </cell>
          <cell r="G2388" t="str">
            <v>壽險</v>
          </cell>
          <cell r="H2388">
            <v>0</v>
          </cell>
        </row>
        <row r="2389">
          <cell r="A2389">
            <v>6</v>
          </cell>
          <cell r="B2389">
            <v>4</v>
          </cell>
          <cell r="C2389">
            <v>18</v>
          </cell>
          <cell r="D2389" t="str">
            <v>中國人壽</v>
          </cell>
          <cell r="E2389" t="str">
            <v>續年度</v>
          </cell>
          <cell r="F2389" t="str">
            <v>團體</v>
          </cell>
          <cell r="G2389" t="str">
            <v>壽險</v>
          </cell>
          <cell r="H2389">
            <v>0</v>
          </cell>
        </row>
        <row r="2390">
          <cell r="A2390">
            <v>6</v>
          </cell>
          <cell r="B2390">
            <v>6</v>
          </cell>
          <cell r="C2390">
            <v>17</v>
          </cell>
          <cell r="D2390" t="str">
            <v>中國人壽</v>
          </cell>
          <cell r="E2390" t="str">
            <v>初年度</v>
          </cell>
          <cell r="F2390" t="str">
            <v>個人</v>
          </cell>
          <cell r="G2390" t="str">
            <v>傷害險</v>
          </cell>
          <cell r="H2390">
            <v>0</v>
          </cell>
        </row>
        <row r="2391">
          <cell r="A2391">
            <v>6</v>
          </cell>
          <cell r="B2391">
            <v>6</v>
          </cell>
          <cell r="C2391">
            <v>18</v>
          </cell>
          <cell r="D2391" t="str">
            <v>中國人壽</v>
          </cell>
          <cell r="E2391" t="str">
            <v>續年度</v>
          </cell>
          <cell r="F2391" t="str">
            <v>個人</v>
          </cell>
          <cell r="G2391" t="str">
            <v>傷害險</v>
          </cell>
          <cell r="H2391">
            <v>0</v>
          </cell>
        </row>
        <row r="2392">
          <cell r="A2392">
            <v>6</v>
          </cell>
          <cell r="B2392">
            <v>7</v>
          </cell>
          <cell r="C2392">
            <v>17</v>
          </cell>
          <cell r="D2392" t="str">
            <v>中國人壽</v>
          </cell>
          <cell r="E2392" t="str">
            <v>初年度</v>
          </cell>
          <cell r="F2392" t="str">
            <v>團體</v>
          </cell>
          <cell r="G2392" t="str">
            <v>傷害險</v>
          </cell>
          <cell r="H2392">
            <v>0</v>
          </cell>
        </row>
        <row r="2393">
          <cell r="A2393">
            <v>6</v>
          </cell>
          <cell r="B2393">
            <v>7</v>
          </cell>
          <cell r="C2393">
            <v>18</v>
          </cell>
          <cell r="D2393" t="str">
            <v>中國人壽</v>
          </cell>
          <cell r="E2393" t="str">
            <v>續年度</v>
          </cell>
          <cell r="F2393" t="str">
            <v>團體</v>
          </cell>
          <cell r="G2393" t="str">
            <v>傷害險</v>
          </cell>
          <cell r="H2393">
            <v>0</v>
          </cell>
        </row>
        <row r="2394">
          <cell r="A2394">
            <v>6</v>
          </cell>
          <cell r="B2394">
            <v>9</v>
          </cell>
          <cell r="C2394">
            <v>17</v>
          </cell>
          <cell r="D2394" t="str">
            <v>中國人壽</v>
          </cell>
          <cell r="E2394" t="str">
            <v>初年度</v>
          </cell>
          <cell r="F2394" t="str">
            <v>個人</v>
          </cell>
          <cell r="G2394" t="str">
            <v>健康險</v>
          </cell>
          <cell r="H2394">
            <v>0</v>
          </cell>
        </row>
        <row r="2395">
          <cell r="A2395">
            <v>6</v>
          </cell>
          <cell r="B2395">
            <v>9</v>
          </cell>
          <cell r="C2395">
            <v>18</v>
          </cell>
          <cell r="D2395" t="str">
            <v>中國人壽</v>
          </cell>
          <cell r="E2395" t="str">
            <v>續年度</v>
          </cell>
          <cell r="F2395" t="str">
            <v>個人</v>
          </cell>
          <cell r="G2395" t="str">
            <v>健康險</v>
          </cell>
          <cell r="H2395">
            <v>0</v>
          </cell>
        </row>
        <row r="2396">
          <cell r="A2396">
            <v>6</v>
          </cell>
          <cell r="B2396">
            <v>10</v>
          </cell>
          <cell r="C2396">
            <v>17</v>
          </cell>
          <cell r="D2396" t="str">
            <v>中國人壽</v>
          </cell>
          <cell r="E2396" t="str">
            <v>初年度</v>
          </cell>
          <cell r="F2396" t="str">
            <v>團體</v>
          </cell>
          <cell r="G2396" t="str">
            <v>健康險</v>
          </cell>
          <cell r="H2396">
            <v>0</v>
          </cell>
        </row>
        <row r="2397">
          <cell r="A2397">
            <v>6</v>
          </cell>
          <cell r="B2397">
            <v>10</v>
          </cell>
          <cell r="C2397">
            <v>18</v>
          </cell>
          <cell r="D2397" t="str">
            <v>中國人壽</v>
          </cell>
          <cell r="E2397" t="str">
            <v>續年度</v>
          </cell>
          <cell r="F2397" t="str">
            <v>團體</v>
          </cell>
          <cell r="G2397" t="str">
            <v>健康險</v>
          </cell>
          <cell r="H2397">
            <v>0</v>
          </cell>
        </row>
        <row r="2398">
          <cell r="A2398">
            <v>6</v>
          </cell>
          <cell r="B2398">
            <v>12</v>
          </cell>
          <cell r="C2398">
            <v>17</v>
          </cell>
          <cell r="D2398" t="str">
            <v>中國人壽</v>
          </cell>
          <cell r="E2398" t="str">
            <v>初年度</v>
          </cell>
          <cell r="F2398" t="str">
            <v>個人</v>
          </cell>
          <cell r="G2398" t="str">
            <v>年金險</v>
          </cell>
          <cell r="H2398">
            <v>0</v>
          </cell>
        </row>
        <row r="2399">
          <cell r="A2399">
            <v>6</v>
          </cell>
          <cell r="B2399">
            <v>12</v>
          </cell>
          <cell r="C2399">
            <v>18</v>
          </cell>
          <cell r="D2399" t="str">
            <v>中國人壽</v>
          </cell>
          <cell r="E2399" t="str">
            <v>續年度</v>
          </cell>
          <cell r="F2399" t="str">
            <v>個人</v>
          </cell>
          <cell r="G2399" t="str">
            <v>年金險</v>
          </cell>
          <cell r="H2399">
            <v>0</v>
          </cell>
        </row>
        <row r="2400">
          <cell r="A2400">
            <v>6</v>
          </cell>
          <cell r="B2400">
            <v>13</v>
          </cell>
          <cell r="C2400">
            <v>17</v>
          </cell>
          <cell r="D2400" t="str">
            <v>中國人壽</v>
          </cell>
          <cell r="E2400" t="str">
            <v>初年度</v>
          </cell>
          <cell r="F2400" t="str">
            <v>團體</v>
          </cell>
          <cell r="G2400" t="str">
            <v>年金險</v>
          </cell>
          <cell r="H2400">
            <v>0</v>
          </cell>
        </row>
        <row r="2401">
          <cell r="A2401">
            <v>6</v>
          </cell>
          <cell r="B2401">
            <v>13</v>
          </cell>
          <cell r="C2401">
            <v>18</v>
          </cell>
          <cell r="D2401" t="str">
            <v>中國人壽</v>
          </cell>
          <cell r="E2401" t="str">
            <v>續年度</v>
          </cell>
          <cell r="F2401" t="str">
            <v>團體</v>
          </cell>
          <cell r="G2401" t="str">
            <v>年金險</v>
          </cell>
          <cell r="H2401">
            <v>0</v>
          </cell>
        </row>
        <row r="2402">
          <cell r="A2402">
            <v>6</v>
          </cell>
          <cell r="B2402">
            <v>3</v>
          </cell>
          <cell r="C2402">
            <v>20</v>
          </cell>
          <cell r="D2402" t="str">
            <v>南山人壽</v>
          </cell>
          <cell r="E2402" t="str">
            <v>初年度</v>
          </cell>
          <cell r="F2402" t="str">
            <v>個人</v>
          </cell>
          <cell r="G2402" t="str">
            <v>壽險</v>
          </cell>
          <cell r="H2402">
            <v>0</v>
          </cell>
        </row>
        <row r="2403">
          <cell r="A2403">
            <v>6</v>
          </cell>
          <cell r="B2403">
            <v>3</v>
          </cell>
          <cell r="C2403">
            <v>21</v>
          </cell>
          <cell r="D2403" t="str">
            <v>南山人壽</v>
          </cell>
          <cell r="E2403" t="str">
            <v>續年度</v>
          </cell>
          <cell r="F2403" t="str">
            <v>個人</v>
          </cell>
          <cell r="G2403" t="str">
            <v>壽險</v>
          </cell>
          <cell r="H2403">
            <v>0</v>
          </cell>
        </row>
        <row r="2404">
          <cell r="A2404">
            <v>6</v>
          </cell>
          <cell r="B2404">
            <v>4</v>
          </cell>
          <cell r="C2404">
            <v>20</v>
          </cell>
          <cell r="D2404" t="str">
            <v>南山人壽</v>
          </cell>
          <cell r="E2404" t="str">
            <v>初年度</v>
          </cell>
          <cell r="F2404" t="str">
            <v>團體</v>
          </cell>
          <cell r="G2404" t="str">
            <v>壽險</v>
          </cell>
          <cell r="H2404">
            <v>0</v>
          </cell>
        </row>
        <row r="2405">
          <cell r="A2405">
            <v>6</v>
          </cell>
          <cell r="B2405">
            <v>4</v>
          </cell>
          <cell r="C2405">
            <v>21</v>
          </cell>
          <cell r="D2405" t="str">
            <v>南山人壽</v>
          </cell>
          <cell r="E2405" t="str">
            <v>續年度</v>
          </cell>
          <cell r="F2405" t="str">
            <v>團體</v>
          </cell>
          <cell r="G2405" t="str">
            <v>壽險</v>
          </cell>
          <cell r="H2405">
            <v>0</v>
          </cell>
        </row>
        <row r="2406">
          <cell r="A2406">
            <v>6</v>
          </cell>
          <cell r="B2406">
            <v>6</v>
          </cell>
          <cell r="C2406">
            <v>20</v>
          </cell>
          <cell r="D2406" t="str">
            <v>南山人壽</v>
          </cell>
          <cell r="E2406" t="str">
            <v>初年度</v>
          </cell>
          <cell r="F2406" t="str">
            <v>個人</v>
          </cell>
          <cell r="G2406" t="str">
            <v>傷害險</v>
          </cell>
          <cell r="H2406">
            <v>0</v>
          </cell>
        </row>
        <row r="2407">
          <cell r="A2407">
            <v>6</v>
          </cell>
          <cell r="B2407">
            <v>6</v>
          </cell>
          <cell r="C2407">
            <v>21</v>
          </cell>
          <cell r="D2407" t="str">
            <v>南山人壽</v>
          </cell>
          <cell r="E2407" t="str">
            <v>續年度</v>
          </cell>
          <cell r="F2407" t="str">
            <v>個人</v>
          </cell>
          <cell r="G2407" t="str">
            <v>傷害險</v>
          </cell>
          <cell r="H2407">
            <v>0</v>
          </cell>
        </row>
        <row r="2408">
          <cell r="A2408">
            <v>6</v>
          </cell>
          <cell r="B2408">
            <v>7</v>
          </cell>
          <cell r="C2408">
            <v>20</v>
          </cell>
          <cell r="D2408" t="str">
            <v>南山人壽</v>
          </cell>
          <cell r="E2408" t="str">
            <v>初年度</v>
          </cell>
          <cell r="F2408" t="str">
            <v>團體</v>
          </cell>
          <cell r="G2408" t="str">
            <v>傷害險</v>
          </cell>
          <cell r="H2408">
            <v>0</v>
          </cell>
        </row>
        <row r="2409">
          <cell r="A2409">
            <v>6</v>
          </cell>
          <cell r="B2409">
            <v>7</v>
          </cell>
          <cell r="C2409">
            <v>21</v>
          </cell>
          <cell r="D2409" t="str">
            <v>南山人壽</v>
          </cell>
          <cell r="E2409" t="str">
            <v>續年度</v>
          </cell>
          <cell r="F2409" t="str">
            <v>團體</v>
          </cell>
          <cell r="G2409" t="str">
            <v>傷害險</v>
          </cell>
          <cell r="H2409">
            <v>0</v>
          </cell>
        </row>
        <row r="2410">
          <cell r="A2410">
            <v>6</v>
          </cell>
          <cell r="B2410">
            <v>9</v>
          </cell>
          <cell r="C2410">
            <v>20</v>
          </cell>
          <cell r="D2410" t="str">
            <v>南山人壽</v>
          </cell>
          <cell r="E2410" t="str">
            <v>初年度</v>
          </cell>
          <cell r="F2410" t="str">
            <v>個人</v>
          </cell>
          <cell r="G2410" t="str">
            <v>健康險</v>
          </cell>
          <cell r="H2410">
            <v>0</v>
          </cell>
        </row>
        <row r="2411">
          <cell r="A2411">
            <v>6</v>
          </cell>
          <cell r="B2411">
            <v>9</v>
          </cell>
          <cell r="C2411">
            <v>21</v>
          </cell>
          <cell r="D2411" t="str">
            <v>南山人壽</v>
          </cell>
          <cell r="E2411" t="str">
            <v>續年度</v>
          </cell>
          <cell r="F2411" t="str">
            <v>個人</v>
          </cell>
          <cell r="G2411" t="str">
            <v>健康險</v>
          </cell>
          <cell r="H2411">
            <v>0</v>
          </cell>
        </row>
        <row r="2412">
          <cell r="A2412">
            <v>6</v>
          </cell>
          <cell r="B2412">
            <v>10</v>
          </cell>
          <cell r="C2412">
            <v>20</v>
          </cell>
          <cell r="D2412" t="str">
            <v>南山人壽</v>
          </cell>
          <cell r="E2412" t="str">
            <v>初年度</v>
          </cell>
          <cell r="F2412" t="str">
            <v>團體</v>
          </cell>
          <cell r="G2412" t="str">
            <v>健康險</v>
          </cell>
          <cell r="H2412">
            <v>0</v>
          </cell>
        </row>
        <row r="2413">
          <cell r="A2413">
            <v>6</v>
          </cell>
          <cell r="B2413">
            <v>10</v>
          </cell>
          <cell r="C2413">
            <v>21</v>
          </cell>
          <cell r="D2413" t="str">
            <v>南山人壽</v>
          </cell>
          <cell r="E2413" t="str">
            <v>續年度</v>
          </cell>
          <cell r="F2413" t="str">
            <v>團體</v>
          </cell>
          <cell r="G2413" t="str">
            <v>健康險</v>
          </cell>
          <cell r="H2413">
            <v>0</v>
          </cell>
        </row>
        <row r="2414">
          <cell r="A2414">
            <v>6</v>
          </cell>
          <cell r="B2414">
            <v>12</v>
          </cell>
          <cell r="C2414">
            <v>20</v>
          </cell>
          <cell r="D2414" t="str">
            <v>南山人壽</v>
          </cell>
          <cell r="E2414" t="str">
            <v>初年度</v>
          </cell>
          <cell r="F2414" t="str">
            <v>個人</v>
          </cell>
          <cell r="G2414" t="str">
            <v>年金險</v>
          </cell>
          <cell r="H2414">
            <v>0</v>
          </cell>
        </row>
        <row r="2415">
          <cell r="A2415">
            <v>6</v>
          </cell>
          <cell r="B2415">
            <v>12</v>
          </cell>
          <cell r="C2415">
            <v>21</v>
          </cell>
          <cell r="D2415" t="str">
            <v>南山人壽</v>
          </cell>
          <cell r="E2415" t="str">
            <v>續年度</v>
          </cell>
          <cell r="F2415" t="str">
            <v>個人</v>
          </cell>
          <cell r="G2415" t="str">
            <v>年金險</v>
          </cell>
          <cell r="H2415">
            <v>0</v>
          </cell>
        </row>
        <row r="2416">
          <cell r="A2416">
            <v>6</v>
          </cell>
          <cell r="B2416">
            <v>13</v>
          </cell>
          <cell r="C2416">
            <v>20</v>
          </cell>
          <cell r="D2416" t="str">
            <v>南山人壽</v>
          </cell>
          <cell r="E2416" t="str">
            <v>初年度</v>
          </cell>
          <cell r="F2416" t="str">
            <v>團體</v>
          </cell>
          <cell r="G2416" t="str">
            <v>年金險</v>
          </cell>
          <cell r="H2416">
            <v>0</v>
          </cell>
        </row>
        <row r="2417">
          <cell r="A2417">
            <v>6</v>
          </cell>
          <cell r="B2417">
            <v>13</v>
          </cell>
          <cell r="C2417">
            <v>21</v>
          </cell>
          <cell r="D2417" t="str">
            <v>南山人壽</v>
          </cell>
          <cell r="E2417" t="str">
            <v>續年度</v>
          </cell>
          <cell r="F2417" t="str">
            <v>團體</v>
          </cell>
          <cell r="G2417" t="str">
            <v>年金險</v>
          </cell>
          <cell r="H2417">
            <v>0</v>
          </cell>
        </row>
        <row r="2418">
          <cell r="A2418">
            <v>6</v>
          </cell>
          <cell r="B2418">
            <v>3</v>
          </cell>
          <cell r="C2418">
            <v>23</v>
          </cell>
          <cell r="D2418" t="str">
            <v>國華人壽</v>
          </cell>
          <cell r="E2418" t="str">
            <v>初年度</v>
          </cell>
          <cell r="F2418" t="str">
            <v>個人</v>
          </cell>
          <cell r="G2418" t="str">
            <v>壽險</v>
          </cell>
          <cell r="H2418">
            <v>0</v>
          </cell>
        </row>
        <row r="2419">
          <cell r="A2419">
            <v>6</v>
          </cell>
          <cell r="B2419">
            <v>3</v>
          </cell>
          <cell r="C2419">
            <v>24</v>
          </cell>
          <cell r="D2419" t="str">
            <v>國華人壽</v>
          </cell>
          <cell r="E2419" t="str">
            <v>續年度</v>
          </cell>
          <cell r="F2419" t="str">
            <v>個人</v>
          </cell>
          <cell r="G2419" t="str">
            <v>壽險</v>
          </cell>
          <cell r="H2419">
            <v>0</v>
          </cell>
        </row>
        <row r="2420">
          <cell r="A2420">
            <v>6</v>
          </cell>
          <cell r="B2420">
            <v>4</v>
          </cell>
          <cell r="C2420">
            <v>23</v>
          </cell>
          <cell r="D2420" t="str">
            <v>國華人壽</v>
          </cell>
          <cell r="E2420" t="str">
            <v>初年度</v>
          </cell>
          <cell r="F2420" t="str">
            <v>團體</v>
          </cell>
          <cell r="G2420" t="str">
            <v>壽險</v>
          </cell>
          <cell r="H2420">
            <v>0</v>
          </cell>
        </row>
        <row r="2421">
          <cell r="A2421">
            <v>6</v>
          </cell>
          <cell r="B2421">
            <v>4</v>
          </cell>
          <cell r="C2421">
            <v>24</v>
          </cell>
          <cell r="D2421" t="str">
            <v>國華人壽</v>
          </cell>
          <cell r="E2421" t="str">
            <v>續年度</v>
          </cell>
          <cell r="F2421" t="str">
            <v>團體</v>
          </cell>
          <cell r="G2421" t="str">
            <v>壽險</v>
          </cell>
          <cell r="H2421">
            <v>0</v>
          </cell>
        </row>
        <row r="2422">
          <cell r="A2422">
            <v>6</v>
          </cell>
          <cell r="B2422">
            <v>6</v>
          </cell>
          <cell r="C2422">
            <v>23</v>
          </cell>
          <cell r="D2422" t="str">
            <v>國華人壽</v>
          </cell>
          <cell r="E2422" t="str">
            <v>初年度</v>
          </cell>
          <cell r="F2422" t="str">
            <v>個人</v>
          </cell>
          <cell r="G2422" t="str">
            <v>傷害險</v>
          </cell>
          <cell r="H2422">
            <v>0</v>
          </cell>
        </row>
        <row r="2423">
          <cell r="A2423">
            <v>6</v>
          </cell>
          <cell r="B2423">
            <v>6</v>
          </cell>
          <cell r="C2423">
            <v>24</v>
          </cell>
          <cell r="D2423" t="str">
            <v>國華人壽</v>
          </cell>
          <cell r="E2423" t="str">
            <v>續年度</v>
          </cell>
          <cell r="F2423" t="str">
            <v>個人</v>
          </cell>
          <cell r="G2423" t="str">
            <v>傷害險</v>
          </cell>
          <cell r="H2423">
            <v>0</v>
          </cell>
        </row>
        <row r="2424">
          <cell r="A2424">
            <v>6</v>
          </cell>
          <cell r="B2424">
            <v>7</v>
          </cell>
          <cell r="C2424">
            <v>23</v>
          </cell>
          <cell r="D2424" t="str">
            <v>國華人壽</v>
          </cell>
          <cell r="E2424" t="str">
            <v>初年度</v>
          </cell>
          <cell r="F2424" t="str">
            <v>團體</v>
          </cell>
          <cell r="G2424" t="str">
            <v>傷害險</v>
          </cell>
          <cell r="H2424">
            <v>0</v>
          </cell>
        </row>
        <row r="2425">
          <cell r="A2425">
            <v>6</v>
          </cell>
          <cell r="B2425">
            <v>7</v>
          </cell>
          <cell r="C2425">
            <v>24</v>
          </cell>
          <cell r="D2425" t="str">
            <v>國華人壽</v>
          </cell>
          <cell r="E2425" t="str">
            <v>續年度</v>
          </cell>
          <cell r="F2425" t="str">
            <v>團體</v>
          </cell>
          <cell r="G2425" t="str">
            <v>傷害險</v>
          </cell>
          <cell r="H2425">
            <v>0</v>
          </cell>
        </row>
        <row r="2426">
          <cell r="A2426">
            <v>6</v>
          </cell>
          <cell r="B2426">
            <v>9</v>
          </cell>
          <cell r="C2426">
            <v>23</v>
          </cell>
          <cell r="D2426" t="str">
            <v>國華人壽</v>
          </cell>
          <cell r="E2426" t="str">
            <v>初年度</v>
          </cell>
          <cell r="F2426" t="str">
            <v>個人</v>
          </cell>
          <cell r="G2426" t="str">
            <v>健康險</v>
          </cell>
          <cell r="H2426">
            <v>0</v>
          </cell>
        </row>
        <row r="2427">
          <cell r="A2427">
            <v>6</v>
          </cell>
          <cell r="B2427">
            <v>9</v>
          </cell>
          <cell r="C2427">
            <v>24</v>
          </cell>
          <cell r="D2427" t="str">
            <v>國華人壽</v>
          </cell>
          <cell r="E2427" t="str">
            <v>續年度</v>
          </cell>
          <cell r="F2427" t="str">
            <v>個人</v>
          </cell>
          <cell r="G2427" t="str">
            <v>健康險</v>
          </cell>
          <cell r="H2427">
            <v>0</v>
          </cell>
        </row>
        <row r="2428">
          <cell r="A2428">
            <v>6</v>
          </cell>
          <cell r="B2428">
            <v>10</v>
          </cell>
          <cell r="C2428">
            <v>23</v>
          </cell>
          <cell r="D2428" t="str">
            <v>國華人壽</v>
          </cell>
          <cell r="E2428" t="str">
            <v>初年度</v>
          </cell>
          <cell r="F2428" t="str">
            <v>團體</v>
          </cell>
          <cell r="G2428" t="str">
            <v>健康險</v>
          </cell>
          <cell r="H2428">
            <v>0</v>
          </cell>
        </row>
        <row r="2429">
          <cell r="A2429">
            <v>6</v>
          </cell>
          <cell r="B2429">
            <v>10</v>
          </cell>
          <cell r="C2429">
            <v>24</v>
          </cell>
          <cell r="D2429" t="str">
            <v>國華人壽</v>
          </cell>
          <cell r="E2429" t="str">
            <v>續年度</v>
          </cell>
          <cell r="F2429" t="str">
            <v>團體</v>
          </cell>
          <cell r="G2429" t="str">
            <v>健康險</v>
          </cell>
          <cell r="H2429">
            <v>0</v>
          </cell>
        </row>
        <row r="2430">
          <cell r="A2430">
            <v>6</v>
          </cell>
          <cell r="B2430">
            <v>12</v>
          </cell>
          <cell r="C2430">
            <v>23</v>
          </cell>
          <cell r="D2430" t="str">
            <v>國華人壽</v>
          </cell>
          <cell r="E2430" t="str">
            <v>初年度</v>
          </cell>
          <cell r="F2430" t="str">
            <v>個人</v>
          </cell>
          <cell r="G2430" t="str">
            <v>年金險</v>
          </cell>
          <cell r="H2430">
            <v>0</v>
          </cell>
        </row>
        <row r="2431">
          <cell r="A2431">
            <v>6</v>
          </cell>
          <cell r="B2431">
            <v>12</v>
          </cell>
          <cell r="C2431">
            <v>24</v>
          </cell>
          <cell r="D2431" t="str">
            <v>國華人壽</v>
          </cell>
          <cell r="E2431" t="str">
            <v>續年度</v>
          </cell>
          <cell r="F2431" t="str">
            <v>個人</v>
          </cell>
          <cell r="G2431" t="str">
            <v>年金險</v>
          </cell>
          <cell r="H2431">
            <v>0</v>
          </cell>
        </row>
        <row r="2432">
          <cell r="A2432">
            <v>6</v>
          </cell>
          <cell r="B2432">
            <v>13</v>
          </cell>
          <cell r="C2432">
            <v>23</v>
          </cell>
          <cell r="D2432" t="str">
            <v>國華人壽</v>
          </cell>
          <cell r="E2432" t="str">
            <v>初年度</v>
          </cell>
          <cell r="F2432" t="str">
            <v>團體</v>
          </cell>
          <cell r="G2432" t="str">
            <v>年金險</v>
          </cell>
          <cell r="H2432">
            <v>0</v>
          </cell>
        </row>
        <row r="2433">
          <cell r="A2433">
            <v>6</v>
          </cell>
          <cell r="B2433">
            <v>13</v>
          </cell>
          <cell r="C2433">
            <v>24</v>
          </cell>
          <cell r="D2433" t="str">
            <v>國華人壽</v>
          </cell>
          <cell r="E2433" t="str">
            <v>續年度</v>
          </cell>
          <cell r="F2433" t="str">
            <v>團體</v>
          </cell>
          <cell r="G2433" t="str">
            <v>年金險</v>
          </cell>
          <cell r="H2433">
            <v>0</v>
          </cell>
        </row>
        <row r="2434">
          <cell r="A2434">
            <v>6</v>
          </cell>
          <cell r="B2434">
            <v>3</v>
          </cell>
          <cell r="C2434">
            <v>26</v>
          </cell>
          <cell r="D2434" t="str">
            <v>新光人壽</v>
          </cell>
          <cell r="E2434" t="str">
            <v>初年度</v>
          </cell>
          <cell r="F2434" t="str">
            <v>個人</v>
          </cell>
          <cell r="G2434" t="str">
            <v>壽險</v>
          </cell>
          <cell r="H2434">
            <v>0</v>
          </cell>
        </row>
        <row r="2435">
          <cell r="A2435">
            <v>6</v>
          </cell>
          <cell r="B2435">
            <v>3</v>
          </cell>
          <cell r="C2435">
            <v>27</v>
          </cell>
          <cell r="D2435" t="str">
            <v>新光人壽</v>
          </cell>
          <cell r="E2435" t="str">
            <v>續年度</v>
          </cell>
          <cell r="F2435" t="str">
            <v>個人</v>
          </cell>
          <cell r="G2435" t="str">
            <v>壽險</v>
          </cell>
          <cell r="H2435">
            <v>0</v>
          </cell>
        </row>
        <row r="2436">
          <cell r="A2436">
            <v>6</v>
          </cell>
          <cell r="B2436">
            <v>4</v>
          </cell>
          <cell r="C2436">
            <v>26</v>
          </cell>
          <cell r="D2436" t="str">
            <v>新光人壽</v>
          </cell>
          <cell r="E2436" t="str">
            <v>初年度</v>
          </cell>
          <cell r="F2436" t="str">
            <v>團體</v>
          </cell>
          <cell r="G2436" t="str">
            <v>壽險</v>
          </cell>
          <cell r="H2436">
            <v>0</v>
          </cell>
        </row>
        <row r="2437">
          <cell r="A2437">
            <v>6</v>
          </cell>
          <cell r="B2437">
            <v>4</v>
          </cell>
          <cell r="C2437">
            <v>27</v>
          </cell>
          <cell r="D2437" t="str">
            <v>新光人壽</v>
          </cell>
          <cell r="E2437" t="str">
            <v>續年度</v>
          </cell>
          <cell r="F2437" t="str">
            <v>團體</v>
          </cell>
          <cell r="G2437" t="str">
            <v>壽險</v>
          </cell>
          <cell r="H2437">
            <v>0</v>
          </cell>
        </row>
        <row r="2438">
          <cell r="A2438">
            <v>6</v>
          </cell>
          <cell r="B2438">
            <v>6</v>
          </cell>
          <cell r="C2438">
            <v>26</v>
          </cell>
          <cell r="D2438" t="str">
            <v>新光人壽</v>
          </cell>
          <cell r="E2438" t="str">
            <v>初年度</v>
          </cell>
          <cell r="F2438" t="str">
            <v>個人</v>
          </cell>
          <cell r="G2438" t="str">
            <v>傷害險</v>
          </cell>
          <cell r="H2438">
            <v>0</v>
          </cell>
        </row>
        <row r="2439">
          <cell r="A2439">
            <v>6</v>
          </cell>
          <cell r="B2439">
            <v>6</v>
          </cell>
          <cell r="C2439">
            <v>27</v>
          </cell>
          <cell r="D2439" t="str">
            <v>新光人壽</v>
          </cell>
          <cell r="E2439" t="str">
            <v>續年度</v>
          </cell>
          <cell r="F2439" t="str">
            <v>個人</v>
          </cell>
          <cell r="G2439" t="str">
            <v>傷害險</v>
          </cell>
          <cell r="H2439">
            <v>0</v>
          </cell>
        </row>
        <row r="2440">
          <cell r="A2440">
            <v>6</v>
          </cell>
          <cell r="B2440">
            <v>7</v>
          </cell>
          <cell r="C2440">
            <v>26</v>
          </cell>
          <cell r="D2440" t="str">
            <v>新光人壽</v>
          </cell>
          <cell r="E2440" t="str">
            <v>初年度</v>
          </cell>
          <cell r="F2440" t="str">
            <v>團體</v>
          </cell>
          <cell r="G2440" t="str">
            <v>傷害險</v>
          </cell>
          <cell r="H2440">
            <v>0</v>
          </cell>
        </row>
        <row r="2441">
          <cell r="A2441">
            <v>6</v>
          </cell>
          <cell r="B2441">
            <v>7</v>
          </cell>
          <cell r="C2441">
            <v>27</v>
          </cell>
          <cell r="D2441" t="str">
            <v>新光人壽</v>
          </cell>
          <cell r="E2441" t="str">
            <v>續年度</v>
          </cell>
          <cell r="F2441" t="str">
            <v>團體</v>
          </cell>
          <cell r="G2441" t="str">
            <v>傷害險</v>
          </cell>
          <cell r="H2441">
            <v>0</v>
          </cell>
        </row>
        <row r="2442">
          <cell r="A2442">
            <v>6</v>
          </cell>
          <cell r="B2442">
            <v>9</v>
          </cell>
          <cell r="C2442">
            <v>26</v>
          </cell>
          <cell r="D2442" t="str">
            <v>新光人壽</v>
          </cell>
          <cell r="E2442" t="str">
            <v>初年度</v>
          </cell>
          <cell r="F2442" t="str">
            <v>個人</v>
          </cell>
          <cell r="G2442" t="str">
            <v>健康險</v>
          </cell>
          <cell r="H2442">
            <v>0</v>
          </cell>
        </row>
        <row r="2443">
          <cell r="A2443">
            <v>6</v>
          </cell>
          <cell r="B2443">
            <v>9</v>
          </cell>
          <cell r="C2443">
            <v>27</v>
          </cell>
          <cell r="D2443" t="str">
            <v>新光人壽</v>
          </cell>
          <cell r="E2443" t="str">
            <v>續年度</v>
          </cell>
          <cell r="F2443" t="str">
            <v>個人</v>
          </cell>
          <cell r="G2443" t="str">
            <v>健康險</v>
          </cell>
          <cell r="H2443">
            <v>0</v>
          </cell>
        </row>
        <row r="2444">
          <cell r="A2444">
            <v>6</v>
          </cell>
          <cell r="B2444">
            <v>10</v>
          </cell>
          <cell r="C2444">
            <v>26</v>
          </cell>
          <cell r="D2444" t="str">
            <v>新光人壽</v>
          </cell>
          <cell r="E2444" t="str">
            <v>初年度</v>
          </cell>
          <cell r="F2444" t="str">
            <v>團體</v>
          </cell>
          <cell r="G2444" t="str">
            <v>健康險</v>
          </cell>
          <cell r="H2444">
            <v>0</v>
          </cell>
        </row>
        <row r="2445">
          <cell r="A2445">
            <v>6</v>
          </cell>
          <cell r="B2445">
            <v>10</v>
          </cell>
          <cell r="C2445">
            <v>27</v>
          </cell>
          <cell r="D2445" t="str">
            <v>新光人壽</v>
          </cell>
          <cell r="E2445" t="str">
            <v>續年度</v>
          </cell>
          <cell r="F2445" t="str">
            <v>團體</v>
          </cell>
          <cell r="G2445" t="str">
            <v>健康險</v>
          </cell>
          <cell r="H2445">
            <v>0</v>
          </cell>
        </row>
        <row r="2446">
          <cell r="A2446">
            <v>6</v>
          </cell>
          <cell r="B2446">
            <v>12</v>
          </cell>
          <cell r="C2446">
            <v>26</v>
          </cell>
          <cell r="D2446" t="str">
            <v>新光人壽</v>
          </cell>
          <cell r="E2446" t="str">
            <v>初年度</v>
          </cell>
          <cell r="F2446" t="str">
            <v>個人</v>
          </cell>
          <cell r="G2446" t="str">
            <v>年金險</v>
          </cell>
          <cell r="H2446">
            <v>0</v>
          </cell>
        </row>
        <row r="2447">
          <cell r="A2447">
            <v>6</v>
          </cell>
          <cell r="B2447">
            <v>12</v>
          </cell>
          <cell r="C2447">
            <v>27</v>
          </cell>
          <cell r="D2447" t="str">
            <v>新光人壽</v>
          </cell>
          <cell r="E2447" t="str">
            <v>續年度</v>
          </cell>
          <cell r="F2447" t="str">
            <v>個人</v>
          </cell>
          <cell r="G2447" t="str">
            <v>年金險</v>
          </cell>
          <cell r="H2447">
            <v>0</v>
          </cell>
        </row>
        <row r="2448">
          <cell r="A2448">
            <v>6</v>
          </cell>
          <cell r="B2448">
            <v>13</v>
          </cell>
          <cell r="C2448">
            <v>26</v>
          </cell>
          <cell r="D2448" t="str">
            <v>新光人壽</v>
          </cell>
          <cell r="E2448" t="str">
            <v>初年度</v>
          </cell>
          <cell r="F2448" t="str">
            <v>團體</v>
          </cell>
          <cell r="G2448" t="str">
            <v>年金險</v>
          </cell>
          <cell r="H2448">
            <v>0</v>
          </cell>
        </row>
        <row r="2449">
          <cell r="A2449">
            <v>6</v>
          </cell>
          <cell r="B2449">
            <v>13</v>
          </cell>
          <cell r="C2449">
            <v>27</v>
          </cell>
          <cell r="D2449" t="str">
            <v>新光人壽</v>
          </cell>
          <cell r="E2449" t="str">
            <v>續年度</v>
          </cell>
          <cell r="F2449" t="str">
            <v>團體</v>
          </cell>
          <cell r="G2449" t="str">
            <v>年金險</v>
          </cell>
          <cell r="H2449">
            <v>0</v>
          </cell>
        </row>
        <row r="2450">
          <cell r="A2450">
            <v>6</v>
          </cell>
          <cell r="B2450">
            <v>3</v>
          </cell>
          <cell r="C2450">
            <v>29</v>
          </cell>
          <cell r="D2450" t="str">
            <v>富邦人壽</v>
          </cell>
          <cell r="E2450" t="str">
            <v>初年度</v>
          </cell>
          <cell r="F2450" t="str">
            <v>個人</v>
          </cell>
          <cell r="G2450" t="str">
            <v>壽險</v>
          </cell>
          <cell r="H2450">
            <v>0</v>
          </cell>
        </row>
        <row r="2451">
          <cell r="A2451">
            <v>6</v>
          </cell>
          <cell r="B2451">
            <v>3</v>
          </cell>
          <cell r="C2451">
            <v>30</v>
          </cell>
          <cell r="D2451" t="str">
            <v>富邦人壽</v>
          </cell>
          <cell r="E2451" t="str">
            <v>續年度</v>
          </cell>
          <cell r="F2451" t="str">
            <v>個人</v>
          </cell>
          <cell r="G2451" t="str">
            <v>壽險</v>
          </cell>
          <cell r="H2451">
            <v>0</v>
          </cell>
        </row>
        <row r="2452">
          <cell r="A2452">
            <v>6</v>
          </cell>
          <cell r="B2452">
            <v>4</v>
          </cell>
          <cell r="C2452">
            <v>29</v>
          </cell>
          <cell r="D2452" t="str">
            <v>富邦人壽</v>
          </cell>
          <cell r="E2452" t="str">
            <v>初年度</v>
          </cell>
          <cell r="F2452" t="str">
            <v>團體</v>
          </cell>
          <cell r="G2452" t="str">
            <v>壽險</v>
          </cell>
          <cell r="H2452">
            <v>0</v>
          </cell>
        </row>
        <row r="2453">
          <cell r="A2453">
            <v>6</v>
          </cell>
          <cell r="B2453">
            <v>4</v>
          </cell>
          <cell r="C2453">
            <v>30</v>
          </cell>
          <cell r="D2453" t="str">
            <v>富邦人壽</v>
          </cell>
          <cell r="E2453" t="str">
            <v>續年度</v>
          </cell>
          <cell r="F2453" t="str">
            <v>團體</v>
          </cell>
          <cell r="G2453" t="str">
            <v>壽險</v>
          </cell>
          <cell r="H2453">
            <v>0</v>
          </cell>
        </row>
        <row r="2454">
          <cell r="A2454">
            <v>6</v>
          </cell>
          <cell r="B2454">
            <v>6</v>
          </cell>
          <cell r="C2454">
            <v>29</v>
          </cell>
          <cell r="D2454" t="str">
            <v>富邦人壽</v>
          </cell>
          <cell r="E2454" t="str">
            <v>初年度</v>
          </cell>
          <cell r="F2454" t="str">
            <v>個人</v>
          </cell>
          <cell r="G2454" t="str">
            <v>傷害險</v>
          </cell>
          <cell r="H2454">
            <v>0</v>
          </cell>
        </row>
        <row r="2455">
          <cell r="A2455">
            <v>6</v>
          </cell>
          <cell r="B2455">
            <v>6</v>
          </cell>
          <cell r="C2455">
            <v>30</v>
          </cell>
          <cell r="D2455" t="str">
            <v>富邦人壽</v>
          </cell>
          <cell r="E2455" t="str">
            <v>續年度</v>
          </cell>
          <cell r="F2455" t="str">
            <v>個人</v>
          </cell>
          <cell r="G2455" t="str">
            <v>傷害險</v>
          </cell>
          <cell r="H2455">
            <v>0</v>
          </cell>
        </row>
        <row r="2456">
          <cell r="A2456">
            <v>6</v>
          </cell>
          <cell r="B2456">
            <v>7</v>
          </cell>
          <cell r="C2456">
            <v>29</v>
          </cell>
          <cell r="D2456" t="str">
            <v>富邦人壽</v>
          </cell>
          <cell r="E2456" t="str">
            <v>初年度</v>
          </cell>
          <cell r="F2456" t="str">
            <v>團體</v>
          </cell>
          <cell r="G2456" t="str">
            <v>傷害險</v>
          </cell>
          <cell r="H2456">
            <v>0</v>
          </cell>
        </row>
        <row r="2457">
          <cell r="A2457">
            <v>6</v>
          </cell>
          <cell r="B2457">
            <v>7</v>
          </cell>
          <cell r="C2457">
            <v>30</v>
          </cell>
          <cell r="D2457" t="str">
            <v>富邦人壽</v>
          </cell>
          <cell r="E2457" t="str">
            <v>續年度</v>
          </cell>
          <cell r="F2457" t="str">
            <v>團體</v>
          </cell>
          <cell r="G2457" t="str">
            <v>傷害險</v>
          </cell>
          <cell r="H2457">
            <v>0</v>
          </cell>
        </row>
        <row r="2458">
          <cell r="A2458">
            <v>6</v>
          </cell>
          <cell r="B2458">
            <v>9</v>
          </cell>
          <cell r="C2458">
            <v>29</v>
          </cell>
          <cell r="D2458" t="str">
            <v>富邦人壽</v>
          </cell>
          <cell r="E2458" t="str">
            <v>初年度</v>
          </cell>
          <cell r="F2458" t="str">
            <v>個人</v>
          </cell>
          <cell r="G2458" t="str">
            <v>健康險</v>
          </cell>
          <cell r="H2458">
            <v>0</v>
          </cell>
        </row>
        <row r="2459">
          <cell r="A2459">
            <v>6</v>
          </cell>
          <cell r="B2459">
            <v>9</v>
          </cell>
          <cell r="C2459">
            <v>30</v>
          </cell>
          <cell r="D2459" t="str">
            <v>富邦人壽</v>
          </cell>
          <cell r="E2459" t="str">
            <v>續年度</v>
          </cell>
          <cell r="F2459" t="str">
            <v>個人</v>
          </cell>
          <cell r="G2459" t="str">
            <v>健康險</v>
          </cell>
          <cell r="H2459">
            <v>0</v>
          </cell>
        </row>
        <row r="2460">
          <cell r="A2460">
            <v>6</v>
          </cell>
          <cell r="B2460">
            <v>10</v>
          </cell>
          <cell r="C2460">
            <v>29</v>
          </cell>
          <cell r="D2460" t="str">
            <v>富邦人壽</v>
          </cell>
          <cell r="E2460" t="str">
            <v>初年度</v>
          </cell>
          <cell r="F2460" t="str">
            <v>團體</v>
          </cell>
          <cell r="G2460" t="str">
            <v>健康險</v>
          </cell>
          <cell r="H2460">
            <v>0</v>
          </cell>
        </row>
        <row r="2461">
          <cell r="A2461">
            <v>6</v>
          </cell>
          <cell r="B2461">
            <v>10</v>
          </cell>
          <cell r="C2461">
            <v>30</v>
          </cell>
          <cell r="D2461" t="str">
            <v>富邦人壽</v>
          </cell>
          <cell r="E2461" t="str">
            <v>續年度</v>
          </cell>
          <cell r="F2461" t="str">
            <v>團體</v>
          </cell>
          <cell r="G2461" t="str">
            <v>健康險</v>
          </cell>
          <cell r="H2461">
            <v>0</v>
          </cell>
        </row>
        <row r="2462">
          <cell r="A2462">
            <v>6</v>
          </cell>
          <cell r="B2462">
            <v>12</v>
          </cell>
          <cell r="C2462">
            <v>29</v>
          </cell>
          <cell r="D2462" t="str">
            <v>富邦人壽</v>
          </cell>
          <cell r="E2462" t="str">
            <v>初年度</v>
          </cell>
          <cell r="F2462" t="str">
            <v>個人</v>
          </cell>
          <cell r="G2462" t="str">
            <v>年金險</v>
          </cell>
          <cell r="H2462">
            <v>0</v>
          </cell>
        </row>
        <row r="2463">
          <cell r="A2463">
            <v>6</v>
          </cell>
          <cell r="B2463">
            <v>12</v>
          </cell>
          <cell r="C2463">
            <v>30</v>
          </cell>
          <cell r="D2463" t="str">
            <v>富邦人壽</v>
          </cell>
          <cell r="E2463" t="str">
            <v>續年度</v>
          </cell>
          <cell r="F2463" t="str">
            <v>個人</v>
          </cell>
          <cell r="G2463" t="str">
            <v>年金險</v>
          </cell>
          <cell r="H2463">
            <v>0</v>
          </cell>
        </row>
        <row r="2464">
          <cell r="A2464">
            <v>6</v>
          </cell>
          <cell r="B2464">
            <v>13</v>
          </cell>
          <cell r="C2464">
            <v>29</v>
          </cell>
          <cell r="D2464" t="str">
            <v>富邦人壽</v>
          </cell>
          <cell r="E2464" t="str">
            <v>初年度</v>
          </cell>
          <cell r="F2464" t="str">
            <v>團體</v>
          </cell>
          <cell r="G2464" t="str">
            <v>年金險</v>
          </cell>
          <cell r="H2464">
            <v>0</v>
          </cell>
        </row>
        <row r="2465">
          <cell r="A2465">
            <v>6</v>
          </cell>
          <cell r="B2465">
            <v>13</v>
          </cell>
          <cell r="C2465">
            <v>30</v>
          </cell>
          <cell r="D2465" t="str">
            <v>富邦人壽</v>
          </cell>
          <cell r="E2465" t="str">
            <v>續年度</v>
          </cell>
          <cell r="F2465" t="str">
            <v>團體</v>
          </cell>
          <cell r="G2465" t="str">
            <v>年金險</v>
          </cell>
          <cell r="H2465">
            <v>0</v>
          </cell>
        </row>
        <row r="2466">
          <cell r="A2466">
            <v>6</v>
          </cell>
          <cell r="B2466">
            <v>3</v>
          </cell>
          <cell r="C2466">
            <v>32</v>
          </cell>
          <cell r="D2466" t="str">
            <v>國寶人壽</v>
          </cell>
          <cell r="E2466" t="str">
            <v>初年度</v>
          </cell>
          <cell r="F2466" t="str">
            <v>個人</v>
          </cell>
          <cell r="G2466" t="str">
            <v>壽險</v>
          </cell>
          <cell r="H2466">
            <v>0</v>
          </cell>
        </row>
        <row r="2467">
          <cell r="A2467">
            <v>6</v>
          </cell>
          <cell r="B2467">
            <v>3</v>
          </cell>
          <cell r="C2467">
            <v>33</v>
          </cell>
          <cell r="D2467" t="str">
            <v>國寶人壽</v>
          </cell>
          <cell r="E2467" t="str">
            <v>續年度</v>
          </cell>
          <cell r="F2467" t="str">
            <v>個人</v>
          </cell>
          <cell r="G2467" t="str">
            <v>壽險</v>
          </cell>
          <cell r="H2467">
            <v>0</v>
          </cell>
        </row>
        <row r="2468">
          <cell r="A2468">
            <v>6</v>
          </cell>
          <cell r="B2468">
            <v>4</v>
          </cell>
          <cell r="C2468">
            <v>32</v>
          </cell>
          <cell r="D2468" t="str">
            <v>國寶人壽</v>
          </cell>
          <cell r="E2468" t="str">
            <v>初年度</v>
          </cell>
          <cell r="F2468" t="str">
            <v>團體</v>
          </cell>
          <cell r="G2468" t="str">
            <v>壽險</v>
          </cell>
          <cell r="H2468">
            <v>0</v>
          </cell>
        </row>
        <row r="2469">
          <cell r="A2469">
            <v>6</v>
          </cell>
          <cell r="B2469">
            <v>4</v>
          </cell>
          <cell r="C2469">
            <v>33</v>
          </cell>
          <cell r="D2469" t="str">
            <v>國寶人壽</v>
          </cell>
          <cell r="E2469" t="str">
            <v>續年度</v>
          </cell>
          <cell r="F2469" t="str">
            <v>團體</v>
          </cell>
          <cell r="G2469" t="str">
            <v>壽險</v>
          </cell>
          <cell r="H2469">
            <v>0</v>
          </cell>
        </row>
        <row r="2470">
          <cell r="A2470">
            <v>6</v>
          </cell>
          <cell r="B2470">
            <v>6</v>
          </cell>
          <cell r="C2470">
            <v>32</v>
          </cell>
          <cell r="D2470" t="str">
            <v>國寶人壽</v>
          </cell>
          <cell r="E2470" t="str">
            <v>初年度</v>
          </cell>
          <cell r="F2470" t="str">
            <v>個人</v>
          </cell>
          <cell r="G2470" t="str">
            <v>傷害險</v>
          </cell>
          <cell r="H2470">
            <v>0</v>
          </cell>
        </row>
        <row r="2471">
          <cell r="A2471">
            <v>6</v>
          </cell>
          <cell r="B2471">
            <v>6</v>
          </cell>
          <cell r="C2471">
            <v>33</v>
          </cell>
          <cell r="D2471" t="str">
            <v>國寶人壽</v>
          </cell>
          <cell r="E2471" t="str">
            <v>續年度</v>
          </cell>
          <cell r="F2471" t="str">
            <v>個人</v>
          </cell>
          <cell r="G2471" t="str">
            <v>傷害險</v>
          </cell>
          <cell r="H2471">
            <v>0</v>
          </cell>
        </row>
        <row r="2472">
          <cell r="A2472">
            <v>6</v>
          </cell>
          <cell r="B2472">
            <v>7</v>
          </cell>
          <cell r="C2472">
            <v>32</v>
          </cell>
          <cell r="D2472" t="str">
            <v>國寶人壽</v>
          </cell>
          <cell r="E2472" t="str">
            <v>初年度</v>
          </cell>
          <cell r="F2472" t="str">
            <v>團體</v>
          </cell>
          <cell r="G2472" t="str">
            <v>傷害險</v>
          </cell>
          <cell r="H2472">
            <v>0</v>
          </cell>
        </row>
        <row r="2473">
          <cell r="A2473">
            <v>6</v>
          </cell>
          <cell r="B2473">
            <v>7</v>
          </cell>
          <cell r="C2473">
            <v>33</v>
          </cell>
          <cell r="D2473" t="str">
            <v>國寶人壽</v>
          </cell>
          <cell r="E2473" t="str">
            <v>續年度</v>
          </cell>
          <cell r="F2473" t="str">
            <v>團體</v>
          </cell>
          <cell r="G2473" t="str">
            <v>傷害險</v>
          </cell>
          <cell r="H2473">
            <v>0</v>
          </cell>
        </row>
        <row r="2474">
          <cell r="A2474">
            <v>6</v>
          </cell>
          <cell r="B2474">
            <v>9</v>
          </cell>
          <cell r="C2474">
            <v>32</v>
          </cell>
          <cell r="D2474" t="str">
            <v>國寶人壽</v>
          </cell>
          <cell r="E2474" t="str">
            <v>初年度</v>
          </cell>
          <cell r="F2474" t="str">
            <v>個人</v>
          </cell>
          <cell r="G2474" t="str">
            <v>健康險</v>
          </cell>
          <cell r="H2474">
            <v>0</v>
          </cell>
        </row>
        <row r="2475">
          <cell r="A2475">
            <v>6</v>
          </cell>
          <cell r="B2475">
            <v>9</v>
          </cell>
          <cell r="C2475">
            <v>33</v>
          </cell>
          <cell r="D2475" t="str">
            <v>國寶人壽</v>
          </cell>
          <cell r="E2475" t="str">
            <v>續年度</v>
          </cell>
          <cell r="F2475" t="str">
            <v>個人</v>
          </cell>
          <cell r="G2475" t="str">
            <v>健康險</v>
          </cell>
          <cell r="H2475">
            <v>0</v>
          </cell>
        </row>
        <row r="2476">
          <cell r="A2476">
            <v>6</v>
          </cell>
          <cell r="B2476">
            <v>10</v>
          </cell>
          <cell r="C2476">
            <v>32</v>
          </cell>
          <cell r="D2476" t="str">
            <v>國寶人壽</v>
          </cell>
          <cell r="E2476" t="str">
            <v>初年度</v>
          </cell>
          <cell r="F2476" t="str">
            <v>團體</v>
          </cell>
          <cell r="G2476" t="str">
            <v>健康險</v>
          </cell>
          <cell r="H2476">
            <v>0</v>
          </cell>
        </row>
        <row r="2477">
          <cell r="A2477">
            <v>6</v>
          </cell>
          <cell r="B2477">
            <v>10</v>
          </cell>
          <cell r="C2477">
            <v>33</v>
          </cell>
          <cell r="D2477" t="str">
            <v>國寶人壽</v>
          </cell>
          <cell r="E2477" t="str">
            <v>續年度</v>
          </cell>
          <cell r="F2477" t="str">
            <v>團體</v>
          </cell>
          <cell r="G2477" t="str">
            <v>健康險</v>
          </cell>
          <cell r="H2477">
            <v>0</v>
          </cell>
        </row>
        <row r="2478">
          <cell r="A2478">
            <v>6</v>
          </cell>
          <cell r="B2478">
            <v>12</v>
          </cell>
          <cell r="C2478">
            <v>32</v>
          </cell>
          <cell r="D2478" t="str">
            <v>國寶人壽</v>
          </cell>
          <cell r="E2478" t="str">
            <v>初年度</v>
          </cell>
          <cell r="F2478" t="str">
            <v>個人</v>
          </cell>
          <cell r="G2478" t="str">
            <v>年金險</v>
          </cell>
          <cell r="H2478">
            <v>0</v>
          </cell>
        </row>
        <row r="2479">
          <cell r="A2479">
            <v>6</v>
          </cell>
          <cell r="B2479">
            <v>12</v>
          </cell>
          <cell r="C2479">
            <v>33</v>
          </cell>
          <cell r="D2479" t="str">
            <v>國寶人壽</v>
          </cell>
          <cell r="E2479" t="str">
            <v>續年度</v>
          </cell>
          <cell r="F2479" t="str">
            <v>個人</v>
          </cell>
          <cell r="G2479" t="str">
            <v>年金險</v>
          </cell>
          <cell r="H2479">
            <v>0</v>
          </cell>
        </row>
        <row r="2480">
          <cell r="A2480">
            <v>6</v>
          </cell>
          <cell r="B2480">
            <v>13</v>
          </cell>
          <cell r="C2480">
            <v>32</v>
          </cell>
          <cell r="D2480" t="str">
            <v>國寶人壽</v>
          </cell>
          <cell r="E2480" t="str">
            <v>初年度</v>
          </cell>
          <cell r="F2480" t="str">
            <v>團體</v>
          </cell>
          <cell r="G2480" t="str">
            <v>年金險</v>
          </cell>
          <cell r="H2480">
            <v>0</v>
          </cell>
        </row>
        <row r="2481">
          <cell r="A2481">
            <v>6</v>
          </cell>
          <cell r="B2481">
            <v>13</v>
          </cell>
          <cell r="C2481">
            <v>33</v>
          </cell>
          <cell r="D2481" t="str">
            <v>國寶人壽</v>
          </cell>
          <cell r="E2481" t="str">
            <v>續年度</v>
          </cell>
          <cell r="F2481" t="str">
            <v>團體</v>
          </cell>
          <cell r="G2481" t="str">
            <v>年金險</v>
          </cell>
          <cell r="H2481">
            <v>0</v>
          </cell>
        </row>
        <row r="2482">
          <cell r="A2482">
            <v>6</v>
          </cell>
          <cell r="B2482">
            <v>3</v>
          </cell>
          <cell r="C2482">
            <v>35</v>
          </cell>
          <cell r="D2482" t="str">
            <v>三商美邦人壽</v>
          </cell>
          <cell r="E2482" t="str">
            <v>初年度</v>
          </cell>
          <cell r="F2482" t="str">
            <v>個人</v>
          </cell>
          <cell r="G2482" t="str">
            <v>壽險</v>
          </cell>
          <cell r="H2482">
            <v>0</v>
          </cell>
        </row>
        <row r="2483">
          <cell r="A2483">
            <v>6</v>
          </cell>
          <cell r="B2483">
            <v>3</v>
          </cell>
          <cell r="C2483">
            <v>36</v>
          </cell>
          <cell r="D2483" t="str">
            <v>三商美邦人壽</v>
          </cell>
          <cell r="E2483" t="str">
            <v>續年度</v>
          </cell>
          <cell r="F2483" t="str">
            <v>個人</v>
          </cell>
          <cell r="G2483" t="str">
            <v>壽險</v>
          </cell>
          <cell r="H2483">
            <v>0</v>
          </cell>
        </row>
        <row r="2484">
          <cell r="A2484">
            <v>6</v>
          </cell>
          <cell r="B2484">
            <v>4</v>
          </cell>
          <cell r="C2484">
            <v>35</v>
          </cell>
          <cell r="D2484" t="str">
            <v>三商美邦人壽</v>
          </cell>
          <cell r="E2484" t="str">
            <v>初年度</v>
          </cell>
          <cell r="F2484" t="str">
            <v>團體</v>
          </cell>
          <cell r="G2484" t="str">
            <v>壽險</v>
          </cell>
          <cell r="H2484">
            <v>0</v>
          </cell>
        </row>
        <row r="2485">
          <cell r="A2485">
            <v>6</v>
          </cell>
          <cell r="B2485">
            <v>4</v>
          </cell>
          <cell r="C2485">
            <v>36</v>
          </cell>
          <cell r="D2485" t="str">
            <v>三商美邦人壽</v>
          </cell>
          <cell r="E2485" t="str">
            <v>續年度</v>
          </cell>
          <cell r="F2485" t="str">
            <v>團體</v>
          </cell>
          <cell r="G2485" t="str">
            <v>壽險</v>
          </cell>
          <cell r="H2485">
            <v>0</v>
          </cell>
        </row>
        <row r="2486">
          <cell r="A2486">
            <v>6</v>
          </cell>
          <cell r="B2486">
            <v>6</v>
          </cell>
          <cell r="C2486">
            <v>35</v>
          </cell>
          <cell r="D2486" t="str">
            <v>三商美邦人壽</v>
          </cell>
          <cell r="E2486" t="str">
            <v>初年度</v>
          </cell>
          <cell r="F2486" t="str">
            <v>個人</v>
          </cell>
          <cell r="G2486" t="str">
            <v>傷害險</v>
          </cell>
          <cell r="H2486">
            <v>0</v>
          </cell>
        </row>
        <row r="2487">
          <cell r="A2487">
            <v>6</v>
          </cell>
          <cell r="B2487">
            <v>6</v>
          </cell>
          <cell r="C2487">
            <v>36</v>
          </cell>
          <cell r="D2487" t="str">
            <v>三商美邦人壽</v>
          </cell>
          <cell r="E2487" t="str">
            <v>續年度</v>
          </cell>
          <cell r="F2487" t="str">
            <v>個人</v>
          </cell>
          <cell r="G2487" t="str">
            <v>傷害險</v>
          </cell>
          <cell r="H2487">
            <v>0</v>
          </cell>
        </row>
        <row r="2488">
          <cell r="A2488">
            <v>6</v>
          </cell>
          <cell r="B2488">
            <v>7</v>
          </cell>
          <cell r="C2488">
            <v>35</v>
          </cell>
          <cell r="D2488" t="str">
            <v>三商美邦人壽</v>
          </cell>
          <cell r="E2488" t="str">
            <v>初年度</v>
          </cell>
          <cell r="F2488" t="str">
            <v>團體</v>
          </cell>
          <cell r="G2488" t="str">
            <v>傷害險</v>
          </cell>
          <cell r="H2488">
            <v>0</v>
          </cell>
        </row>
        <row r="2489">
          <cell r="A2489">
            <v>6</v>
          </cell>
          <cell r="B2489">
            <v>7</v>
          </cell>
          <cell r="C2489">
            <v>36</v>
          </cell>
          <cell r="D2489" t="str">
            <v>三商美邦人壽</v>
          </cell>
          <cell r="E2489" t="str">
            <v>續年度</v>
          </cell>
          <cell r="F2489" t="str">
            <v>團體</v>
          </cell>
          <cell r="G2489" t="str">
            <v>傷害險</v>
          </cell>
          <cell r="H2489">
            <v>0</v>
          </cell>
        </row>
        <row r="2490">
          <cell r="A2490">
            <v>6</v>
          </cell>
          <cell r="B2490">
            <v>9</v>
          </cell>
          <cell r="C2490">
            <v>35</v>
          </cell>
          <cell r="D2490" t="str">
            <v>三商美邦人壽</v>
          </cell>
          <cell r="E2490" t="str">
            <v>初年度</v>
          </cell>
          <cell r="F2490" t="str">
            <v>個人</v>
          </cell>
          <cell r="G2490" t="str">
            <v>健康險</v>
          </cell>
          <cell r="H2490">
            <v>0</v>
          </cell>
        </row>
        <row r="2491">
          <cell r="A2491">
            <v>6</v>
          </cell>
          <cell r="B2491">
            <v>9</v>
          </cell>
          <cell r="C2491">
            <v>36</v>
          </cell>
          <cell r="D2491" t="str">
            <v>三商美邦人壽</v>
          </cell>
          <cell r="E2491" t="str">
            <v>續年度</v>
          </cell>
          <cell r="F2491" t="str">
            <v>個人</v>
          </cell>
          <cell r="G2491" t="str">
            <v>健康險</v>
          </cell>
          <cell r="H2491">
            <v>0</v>
          </cell>
        </row>
        <row r="2492">
          <cell r="A2492">
            <v>6</v>
          </cell>
          <cell r="B2492">
            <v>10</v>
          </cell>
          <cell r="C2492">
            <v>35</v>
          </cell>
          <cell r="D2492" t="str">
            <v>三商美邦人壽</v>
          </cell>
          <cell r="E2492" t="str">
            <v>初年度</v>
          </cell>
          <cell r="F2492" t="str">
            <v>團體</v>
          </cell>
          <cell r="G2492" t="str">
            <v>健康險</v>
          </cell>
          <cell r="H2492">
            <v>0</v>
          </cell>
        </row>
        <row r="2493">
          <cell r="A2493">
            <v>6</v>
          </cell>
          <cell r="B2493">
            <v>10</v>
          </cell>
          <cell r="C2493">
            <v>36</v>
          </cell>
          <cell r="D2493" t="str">
            <v>三商美邦人壽</v>
          </cell>
          <cell r="E2493" t="str">
            <v>續年度</v>
          </cell>
          <cell r="F2493" t="str">
            <v>團體</v>
          </cell>
          <cell r="G2493" t="str">
            <v>健康險</v>
          </cell>
          <cell r="H2493">
            <v>0</v>
          </cell>
        </row>
        <row r="2494">
          <cell r="A2494">
            <v>6</v>
          </cell>
          <cell r="B2494">
            <v>12</v>
          </cell>
          <cell r="C2494">
            <v>35</v>
          </cell>
          <cell r="D2494" t="str">
            <v>三商美邦人壽</v>
          </cell>
          <cell r="E2494" t="str">
            <v>初年度</v>
          </cell>
          <cell r="F2494" t="str">
            <v>個人</v>
          </cell>
          <cell r="G2494" t="str">
            <v>年金險</v>
          </cell>
          <cell r="H2494">
            <v>0</v>
          </cell>
        </row>
        <row r="2495">
          <cell r="A2495">
            <v>6</v>
          </cell>
          <cell r="B2495">
            <v>12</v>
          </cell>
          <cell r="C2495">
            <v>36</v>
          </cell>
          <cell r="D2495" t="str">
            <v>三商美邦人壽</v>
          </cell>
          <cell r="E2495" t="str">
            <v>續年度</v>
          </cell>
          <cell r="F2495" t="str">
            <v>個人</v>
          </cell>
          <cell r="G2495" t="str">
            <v>年金險</v>
          </cell>
          <cell r="H2495">
            <v>0</v>
          </cell>
        </row>
        <row r="2496">
          <cell r="A2496">
            <v>6</v>
          </cell>
          <cell r="B2496">
            <v>13</v>
          </cell>
          <cell r="C2496">
            <v>35</v>
          </cell>
          <cell r="D2496" t="str">
            <v>三商美邦人壽</v>
          </cell>
          <cell r="E2496" t="str">
            <v>初年度</v>
          </cell>
          <cell r="F2496" t="str">
            <v>團體</v>
          </cell>
          <cell r="G2496" t="str">
            <v>年金險</v>
          </cell>
          <cell r="H2496">
            <v>0</v>
          </cell>
        </row>
        <row r="2497">
          <cell r="A2497">
            <v>6</v>
          </cell>
          <cell r="B2497">
            <v>13</v>
          </cell>
          <cell r="C2497">
            <v>36</v>
          </cell>
          <cell r="D2497" t="str">
            <v>三商美邦人壽</v>
          </cell>
          <cell r="E2497" t="str">
            <v>續年度</v>
          </cell>
          <cell r="F2497" t="str">
            <v>團體</v>
          </cell>
          <cell r="G2497" t="str">
            <v>年金險</v>
          </cell>
          <cell r="H2497">
            <v>0</v>
          </cell>
        </row>
        <row r="2498">
          <cell r="A2498">
            <v>6</v>
          </cell>
          <cell r="B2498">
            <v>3</v>
          </cell>
          <cell r="C2498">
            <v>38</v>
          </cell>
          <cell r="D2498" t="str">
            <v>興農人壽</v>
          </cell>
          <cell r="E2498" t="str">
            <v>初年度</v>
          </cell>
          <cell r="F2498" t="str">
            <v>個人</v>
          </cell>
          <cell r="G2498" t="str">
            <v>壽險</v>
          </cell>
          <cell r="H2498">
            <v>0</v>
          </cell>
        </row>
        <row r="2499">
          <cell r="A2499">
            <v>6</v>
          </cell>
          <cell r="B2499">
            <v>3</v>
          </cell>
          <cell r="C2499">
            <v>39</v>
          </cell>
          <cell r="D2499" t="str">
            <v>興農人壽</v>
          </cell>
          <cell r="E2499" t="str">
            <v>續年度</v>
          </cell>
          <cell r="F2499" t="str">
            <v>個人</v>
          </cell>
          <cell r="G2499" t="str">
            <v>壽險</v>
          </cell>
          <cell r="H2499">
            <v>0</v>
          </cell>
        </row>
        <row r="2500">
          <cell r="A2500">
            <v>6</v>
          </cell>
          <cell r="B2500">
            <v>4</v>
          </cell>
          <cell r="C2500">
            <v>38</v>
          </cell>
          <cell r="D2500" t="str">
            <v>興農人壽</v>
          </cell>
          <cell r="E2500" t="str">
            <v>初年度</v>
          </cell>
          <cell r="F2500" t="str">
            <v>團體</v>
          </cell>
          <cell r="G2500" t="str">
            <v>壽險</v>
          </cell>
          <cell r="H2500">
            <v>0</v>
          </cell>
        </row>
        <row r="2501">
          <cell r="A2501">
            <v>6</v>
          </cell>
          <cell r="B2501">
            <v>4</v>
          </cell>
          <cell r="C2501">
            <v>39</v>
          </cell>
          <cell r="D2501" t="str">
            <v>興農人壽</v>
          </cell>
          <cell r="E2501" t="str">
            <v>續年度</v>
          </cell>
          <cell r="F2501" t="str">
            <v>團體</v>
          </cell>
          <cell r="G2501" t="str">
            <v>壽險</v>
          </cell>
          <cell r="H2501">
            <v>0</v>
          </cell>
        </row>
        <row r="2502">
          <cell r="A2502">
            <v>6</v>
          </cell>
          <cell r="B2502">
            <v>6</v>
          </cell>
          <cell r="C2502">
            <v>38</v>
          </cell>
          <cell r="D2502" t="str">
            <v>興農人壽</v>
          </cell>
          <cell r="E2502" t="str">
            <v>初年度</v>
          </cell>
          <cell r="F2502" t="str">
            <v>個人</v>
          </cell>
          <cell r="G2502" t="str">
            <v>傷害險</v>
          </cell>
          <cell r="H2502">
            <v>0</v>
          </cell>
        </row>
        <row r="2503">
          <cell r="A2503">
            <v>6</v>
          </cell>
          <cell r="B2503">
            <v>6</v>
          </cell>
          <cell r="C2503">
            <v>39</v>
          </cell>
          <cell r="D2503" t="str">
            <v>興農人壽</v>
          </cell>
          <cell r="E2503" t="str">
            <v>續年度</v>
          </cell>
          <cell r="F2503" t="str">
            <v>個人</v>
          </cell>
          <cell r="G2503" t="str">
            <v>傷害險</v>
          </cell>
          <cell r="H2503">
            <v>0</v>
          </cell>
        </row>
        <row r="2504">
          <cell r="A2504">
            <v>6</v>
          </cell>
          <cell r="B2504">
            <v>7</v>
          </cell>
          <cell r="C2504">
            <v>38</v>
          </cell>
          <cell r="D2504" t="str">
            <v>興農人壽</v>
          </cell>
          <cell r="E2504" t="str">
            <v>初年度</v>
          </cell>
          <cell r="F2504" t="str">
            <v>團體</v>
          </cell>
          <cell r="G2504" t="str">
            <v>傷害險</v>
          </cell>
          <cell r="H2504">
            <v>0</v>
          </cell>
        </row>
        <row r="2505">
          <cell r="A2505">
            <v>6</v>
          </cell>
          <cell r="B2505">
            <v>7</v>
          </cell>
          <cell r="C2505">
            <v>39</v>
          </cell>
          <cell r="D2505" t="str">
            <v>興農人壽</v>
          </cell>
          <cell r="E2505" t="str">
            <v>續年度</v>
          </cell>
          <cell r="F2505" t="str">
            <v>團體</v>
          </cell>
          <cell r="G2505" t="str">
            <v>傷害險</v>
          </cell>
          <cell r="H2505">
            <v>0</v>
          </cell>
        </row>
        <row r="2506">
          <cell r="A2506">
            <v>6</v>
          </cell>
          <cell r="B2506">
            <v>9</v>
          </cell>
          <cell r="C2506">
            <v>38</v>
          </cell>
          <cell r="D2506" t="str">
            <v>興農人壽</v>
          </cell>
          <cell r="E2506" t="str">
            <v>初年度</v>
          </cell>
          <cell r="F2506" t="str">
            <v>個人</v>
          </cell>
          <cell r="G2506" t="str">
            <v>健康險</v>
          </cell>
          <cell r="H2506">
            <v>0</v>
          </cell>
        </row>
        <row r="2507">
          <cell r="A2507">
            <v>6</v>
          </cell>
          <cell r="B2507">
            <v>9</v>
          </cell>
          <cell r="C2507">
            <v>39</v>
          </cell>
          <cell r="D2507" t="str">
            <v>興農人壽</v>
          </cell>
          <cell r="E2507" t="str">
            <v>續年度</v>
          </cell>
          <cell r="F2507" t="str">
            <v>個人</v>
          </cell>
          <cell r="G2507" t="str">
            <v>健康險</v>
          </cell>
          <cell r="H2507">
            <v>0</v>
          </cell>
        </row>
        <row r="2508">
          <cell r="A2508">
            <v>6</v>
          </cell>
          <cell r="B2508">
            <v>10</v>
          </cell>
          <cell r="C2508">
            <v>38</v>
          </cell>
          <cell r="D2508" t="str">
            <v>興農人壽</v>
          </cell>
          <cell r="E2508" t="str">
            <v>初年度</v>
          </cell>
          <cell r="F2508" t="str">
            <v>團體</v>
          </cell>
          <cell r="G2508" t="str">
            <v>健康險</v>
          </cell>
          <cell r="H2508">
            <v>0</v>
          </cell>
        </row>
        <row r="2509">
          <cell r="A2509">
            <v>6</v>
          </cell>
          <cell r="B2509">
            <v>10</v>
          </cell>
          <cell r="C2509">
            <v>39</v>
          </cell>
          <cell r="D2509" t="str">
            <v>興農人壽</v>
          </cell>
          <cell r="E2509" t="str">
            <v>續年度</v>
          </cell>
          <cell r="F2509" t="str">
            <v>團體</v>
          </cell>
          <cell r="G2509" t="str">
            <v>健康險</v>
          </cell>
          <cell r="H2509">
            <v>0</v>
          </cell>
        </row>
        <row r="2510">
          <cell r="A2510">
            <v>6</v>
          </cell>
          <cell r="B2510">
            <v>12</v>
          </cell>
          <cell r="C2510">
            <v>38</v>
          </cell>
          <cell r="D2510" t="str">
            <v>興農人壽</v>
          </cell>
          <cell r="E2510" t="str">
            <v>初年度</v>
          </cell>
          <cell r="F2510" t="str">
            <v>個人</v>
          </cell>
          <cell r="G2510" t="str">
            <v>年金險</v>
          </cell>
          <cell r="H2510">
            <v>0</v>
          </cell>
        </row>
        <row r="2511">
          <cell r="A2511">
            <v>6</v>
          </cell>
          <cell r="B2511">
            <v>12</v>
          </cell>
          <cell r="C2511">
            <v>39</v>
          </cell>
          <cell r="D2511" t="str">
            <v>興農人壽</v>
          </cell>
          <cell r="E2511" t="str">
            <v>續年度</v>
          </cell>
          <cell r="F2511" t="str">
            <v>個人</v>
          </cell>
          <cell r="G2511" t="str">
            <v>年金險</v>
          </cell>
          <cell r="H2511">
            <v>0</v>
          </cell>
        </row>
        <row r="2512">
          <cell r="A2512">
            <v>6</v>
          </cell>
          <cell r="B2512">
            <v>13</v>
          </cell>
          <cell r="C2512">
            <v>38</v>
          </cell>
          <cell r="D2512" t="str">
            <v>興農人壽</v>
          </cell>
          <cell r="E2512" t="str">
            <v>初年度</v>
          </cell>
          <cell r="F2512" t="str">
            <v>團體</v>
          </cell>
          <cell r="G2512" t="str">
            <v>年金險</v>
          </cell>
          <cell r="H2512">
            <v>0</v>
          </cell>
        </row>
        <row r="2513">
          <cell r="A2513">
            <v>6</v>
          </cell>
          <cell r="B2513">
            <v>13</v>
          </cell>
          <cell r="C2513">
            <v>39</v>
          </cell>
          <cell r="D2513" t="str">
            <v>興農人壽</v>
          </cell>
          <cell r="E2513" t="str">
            <v>續年度</v>
          </cell>
          <cell r="F2513" t="str">
            <v>團體</v>
          </cell>
          <cell r="G2513" t="str">
            <v>年金險</v>
          </cell>
          <cell r="H2513">
            <v>0</v>
          </cell>
        </row>
        <row r="2514">
          <cell r="A2514">
            <v>6</v>
          </cell>
          <cell r="B2514">
            <v>3</v>
          </cell>
          <cell r="C2514">
            <v>41</v>
          </cell>
          <cell r="D2514" t="str">
            <v>幸福人壽</v>
          </cell>
          <cell r="E2514" t="str">
            <v>初年度</v>
          </cell>
          <cell r="F2514" t="str">
            <v>個人</v>
          </cell>
          <cell r="G2514" t="str">
            <v>壽險</v>
          </cell>
          <cell r="H2514">
            <v>0</v>
          </cell>
        </row>
        <row r="2515">
          <cell r="A2515">
            <v>6</v>
          </cell>
          <cell r="B2515">
            <v>3</v>
          </cell>
          <cell r="C2515">
            <v>42</v>
          </cell>
          <cell r="D2515" t="str">
            <v>幸福人壽</v>
          </cell>
          <cell r="E2515" t="str">
            <v>續年度</v>
          </cell>
          <cell r="F2515" t="str">
            <v>個人</v>
          </cell>
          <cell r="G2515" t="str">
            <v>壽險</v>
          </cell>
          <cell r="H2515">
            <v>0</v>
          </cell>
        </row>
        <row r="2516">
          <cell r="A2516">
            <v>6</v>
          </cell>
          <cell r="B2516">
            <v>4</v>
          </cell>
          <cell r="C2516">
            <v>41</v>
          </cell>
          <cell r="D2516" t="str">
            <v>幸福人壽</v>
          </cell>
          <cell r="E2516" t="str">
            <v>初年度</v>
          </cell>
          <cell r="F2516" t="str">
            <v>團體</v>
          </cell>
          <cell r="G2516" t="str">
            <v>壽險</v>
          </cell>
          <cell r="H2516">
            <v>0</v>
          </cell>
        </row>
        <row r="2517">
          <cell r="A2517">
            <v>6</v>
          </cell>
          <cell r="B2517">
            <v>4</v>
          </cell>
          <cell r="C2517">
            <v>42</v>
          </cell>
          <cell r="D2517" t="str">
            <v>幸福人壽</v>
          </cell>
          <cell r="E2517" t="str">
            <v>續年度</v>
          </cell>
          <cell r="F2517" t="str">
            <v>團體</v>
          </cell>
          <cell r="G2517" t="str">
            <v>壽險</v>
          </cell>
          <cell r="H2517">
            <v>0</v>
          </cell>
        </row>
        <row r="2518">
          <cell r="A2518">
            <v>6</v>
          </cell>
          <cell r="B2518">
            <v>6</v>
          </cell>
          <cell r="C2518">
            <v>41</v>
          </cell>
          <cell r="D2518" t="str">
            <v>幸福人壽</v>
          </cell>
          <cell r="E2518" t="str">
            <v>初年度</v>
          </cell>
          <cell r="F2518" t="str">
            <v>個人</v>
          </cell>
          <cell r="G2518" t="str">
            <v>傷害險</v>
          </cell>
          <cell r="H2518">
            <v>0</v>
          </cell>
        </row>
        <row r="2519">
          <cell r="A2519">
            <v>6</v>
          </cell>
          <cell r="B2519">
            <v>6</v>
          </cell>
          <cell r="C2519">
            <v>42</v>
          </cell>
          <cell r="D2519" t="str">
            <v>幸福人壽</v>
          </cell>
          <cell r="E2519" t="str">
            <v>續年度</v>
          </cell>
          <cell r="F2519" t="str">
            <v>個人</v>
          </cell>
          <cell r="G2519" t="str">
            <v>傷害險</v>
          </cell>
          <cell r="H2519">
            <v>0</v>
          </cell>
        </row>
        <row r="2520">
          <cell r="A2520">
            <v>6</v>
          </cell>
          <cell r="B2520">
            <v>7</v>
          </cell>
          <cell r="C2520">
            <v>41</v>
          </cell>
          <cell r="D2520" t="str">
            <v>幸福人壽</v>
          </cell>
          <cell r="E2520" t="str">
            <v>初年度</v>
          </cell>
          <cell r="F2520" t="str">
            <v>團體</v>
          </cell>
          <cell r="G2520" t="str">
            <v>傷害險</v>
          </cell>
          <cell r="H2520">
            <v>0</v>
          </cell>
        </row>
        <row r="2521">
          <cell r="A2521">
            <v>6</v>
          </cell>
          <cell r="B2521">
            <v>7</v>
          </cell>
          <cell r="C2521">
            <v>42</v>
          </cell>
          <cell r="D2521" t="str">
            <v>幸福人壽</v>
          </cell>
          <cell r="E2521" t="str">
            <v>續年度</v>
          </cell>
          <cell r="F2521" t="str">
            <v>團體</v>
          </cell>
          <cell r="G2521" t="str">
            <v>傷害險</v>
          </cell>
          <cell r="H2521">
            <v>0</v>
          </cell>
        </row>
        <row r="2522">
          <cell r="A2522">
            <v>6</v>
          </cell>
          <cell r="B2522">
            <v>9</v>
          </cell>
          <cell r="C2522">
            <v>41</v>
          </cell>
          <cell r="D2522" t="str">
            <v>幸福人壽</v>
          </cell>
          <cell r="E2522" t="str">
            <v>初年度</v>
          </cell>
          <cell r="F2522" t="str">
            <v>個人</v>
          </cell>
          <cell r="G2522" t="str">
            <v>健康險</v>
          </cell>
          <cell r="H2522">
            <v>0</v>
          </cell>
        </row>
        <row r="2523">
          <cell r="A2523">
            <v>6</v>
          </cell>
          <cell r="B2523">
            <v>9</v>
          </cell>
          <cell r="C2523">
            <v>42</v>
          </cell>
          <cell r="D2523" t="str">
            <v>幸福人壽</v>
          </cell>
          <cell r="E2523" t="str">
            <v>續年度</v>
          </cell>
          <cell r="F2523" t="str">
            <v>個人</v>
          </cell>
          <cell r="G2523" t="str">
            <v>健康險</v>
          </cell>
          <cell r="H2523">
            <v>0</v>
          </cell>
        </row>
        <row r="2524">
          <cell r="A2524">
            <v>6</v>
          </cell>
          <cell r="B2524">
            <v>10</v>
          </cell>
          <cell r="C2524">
            <v>41</v>
          </cell>
          <cell r="D2524" t="str">
            <v>幸福人壽</v>
          </cell>
          <cell r="E2524" t="str">
            <v>初年度</v>
          </cell>
          <cell r="F2524" t="str">
            <v>團體</v>
          </cell>
          <cell r="G2524" t="str">
            <v>健康險</v>
          </cell>
          <cell r="H2524">
            <v>0</v>
          </cell>
        </row>
        <row r="2525">
          <cell r="A2525">
            <v>6</v>
          </cell>
          <cell r="B2525">
            <v>10</v>
          </cell>
          <cell r="C2525">
            <v>42</v>
          </cell>
          <cell r="D2525" t="str">
            <v>幸福人壽</v>
          </cell>
          <cell r="E2525" t="str">
            <v>續年度</v>
          </cell>
          <cell r="F2525" t="str">
            <v>團體</v>
          </cell>
          <cell r="G2525" t="str">
            <v>健康險</v>
          </cell>
          <cell r="H2525">
            <v>0</v>
          </cell>
        </row>
        <row r="2526">
          <cell r="A2526">
            <v>6</v>
          </cell>
          <cell r="B2526">
            <v>12</v>
          </cell>
          <cell r="C2526">
            <v>41</v>
          </cell>
          <cell r="D2526" t="str">
            <v>幸福人壽</v>
          </cell>
          <cell r="E2526" t="str">
            <v>初年度</v>
          </cell>
          <cell r="F2526" t="str">
            <v>個人</v>
          </cell>
          <cell r="G2526" t="str">
            <v>年金險</v>
          </cell>
          <cell r="H2526">
            <v>0</v>
          </cell>
        </row>
        <row r="2527">
          <cell r="A2527">
            <v>6</v>
          </cell>
          <cell r="B2527">
            <v>12</v>
          </cell>
          <cell r="C2527">
            <v>42</v>
          </cell>
          <cell r="D2527" t="str">
            <v>幸福人壽</v>
          </cell>
          <cell r="E2527" t="str">
            <v>續年度</v>
          </cell>
          <cell r="F2527" t="str">
            <v>個人</v>
          </cell>
          <cell r="G2527" t="str">
            <v>年金險</v>
          </cell>
          <cell r="H2527">
            <v>0</v>
          </cell>
        </row>
        <row r="2528">
          <cell r="A2528">
            <v>6</v>
          </cell>
          <cell r="B2528">
            <v>13</v>
          </cell>
          <cell r="C2528">
            <v>41</v>
          </cell>
          <cell r="D2528" t="str">
            <v>幸福人壽</v>
          </cell>
          <cell r="E2528" t="str">
            <v>初年度</v>
          </cell>
          <cell r="F2528" t="str">
            <v>團體</v>
          </cell>
          <cell r="G2528" t="str">
            <v>年金險</v>
          </cell>
          <cell r="H2528">
            <v>0</v>
          </cell>
        </row>
        <row r="2529">
          <cell r="A2529">
            <v>6</v>
          </cell>
          <cell r="B2529">
            <v>13</v>
          </cell>
          <cell r="C2529">
            <v>42</v>
          </cell>
          <cell r="D2529" t="str">
            <v>幸福人壽</v>
          </cell>
          <cell r="E2529" t="str">
            <v>續年度</v>
          </cell>
          <cell r="F2529" t="str">
            <v>團體</v>
          </cell>
          <cell r="G2529" t="str">
            <v>年金險</v>
          </cell>
          <cell r="H2529">
            <v>0</v>
          </cell>
        </row>
        <row r="2530">
          <cell r="A2530">
            <v>6</v>
          </cell>
          <cell r="B2530">
            <v>3</v>
          </cell>
          <cell r="C2530">
            <v>44</v>
          </cell>
          <cell r="D2530" t="str">
            <v>遠雄人壽</v>
          </cell>
          <cell r="E2530" t="str">
            <v>初年度</v>
          </cell>
          <cell r="F2530" t="str">
            <v>個人</v>
          </cell>
          <cell r="G2530" t="str">
            <v>壽險</v>
          </cell>
          <cell r="H2530">
            <v>0</v>
          </cell>
        </row>
        <row r="2531">
          <cell r="A2531">
            <v>6</v>
          </cell>
          <cell r="B2531">
            <v>3</v>
          </cell>
          <cell r="C2531">
            <v>45</v>
          </cell>
          <cell r="D2531" t="str">
            <v>遠雄人壽</v>
          </cell>
          <cell r="E2531" t="str">
            <v>續年度</v>
          </cell>
          <cell r="F2531" t="str">
            <v>個人</v>
          </cell>
          <cell r="G2531" t="str">
            <v>壽險</v>
          </cell>
          <cell r="H2531">
            <v>0</v>
          </cell>
        </row>
        <row r="2532">
          <cell r="A2532">
            <v>6</v>
          </cell>
          <cell r="B2532">
            <v>4</v>
          </cell>
          <cell r="C2532">
            <v>44</v>
          </cell>
          <cell r="D2532" t="str">
            <v>遠雄人壽</v>
          </cell>
          <cell r="E2532" t="str">
            <v>初年度</v>
          </cell>
          <cell r="F2532" t="str">
            <v>團體</v>
          </cell>
          <cell r="G2532" t="str">
            <v>壽險</v>
          </cell>
          <cell r="H2532">
            <v>0</v>
          </cell>
        </row>
        <row r="2533">
          <cell r="A2533">
            <v>6</v>
          </cell>
          <cell r="B2533">
            <v>4</v>
          </cell>
          <cell r="C2533">
            <v>45</v>
          </cell>
          <cell r="D2533" t="str">
            <v>遠雄人壽</v>
          </cell>
          <cell r="E2533" t="str">
            <v>續年度</v>
          </cell>
          <cell r="F2533" t="str">
            <v>團體</v>
          </cell>
          <cell r="G2533" t="str">
            <v>壽險</v>
          </cell>
          <cell r="H2533">
            <v>0</v>
          </cell>
        </row>
        <row r="2534">
          <cell r="A2534">
            <v>6</v>
          </cell>
          <cell r="B2534">
            <v>6</v>
          </cell>
          <cell r="C2534">
            <v>44</v>
          </cell>
          <cell r="D2534" t="str">
            <v>遠雄人壽</v>
          </cell>
          <cell r="E2534" t="str">
            <v>初年度</v>
          </cell>
          <cell r="F2534" t="str">
            <v>個人</v>
          </cell>
          <cell r="G2534" t="str">
            <v>傷害險</v>
          </cell>
          <cell r="H2534">
            <v>0</v>
          </cell>
        </row>
        <row r="2535">
          <cell r="A2535">
            <v>6</v>
          </cell>
          <cell r="B2535">
            <v>6</v>
          </cell>
          <cell r="C2535">
            <v>45</v>
          </cell>
          <cell r="D2535" t="str">
            <v>遠雄人壽</v>
          </cell>
          <cell r="E2535" t="str">
            <v>續年度</v>
          </cell>
          <cell r="F2535" t="str">
            <v>個人</v>
          </cell>
          <cell r="G2535" t="str">
            <v>傷害險</v>
          </cell>
          <cell r="H2535">
            <v>0</v>
          </cell>
        </row>
        <row r="2536">
          <cell r="A2536">
            <v>6</v>
          </cell>
          <cell r="B2536">
            <v>7</v>
          </cell>
          <cell r="C2536">
            <v>44</v>
          </cell>
          <cell r="D2536" t="str">
            <v>遠雄人壽</v>
          </cell>
          <cell r="E2536" t="str">
            <v>初年度</v>
          </cell>
          <cell r="F2536" t="str">
            <v>團體</v>
          </cell>
          <cell r="G2536" t="str">
            <v>傷害險</v>
          </cell>
          <cell r="H2536">
            <v>0</v>
          </cell>
        </row>
        <row r="2537">
          <cell r="A2537">
            <v>6</v>
          </cell>
          <cell r="B2537">
            <v>7</v>
          </cell>
          <cell r="C2537">
            <v>45</v>
          </cell>
          <cell r="D2537" t="str">
            <v>遠雄人壽</v>
          </cell>
          <cell r="E2537" t="str">
            <v>續年度</v>
          </cell>
          <cell r="F2537" t="str">
            <v>團體</v>
          </cell>
          <cell r="G2537" t="str">
            <v>傷害險</v>
          </cell>
          <cell r="H2537">
            <v>0</v>
          </cell>
        </row>
        <row r="2538">
          <cell r="A2538">
            <v>6</v>
          </cell>
          <cell r="B2538">
            <v>9</v>
          </cell>
          <cell r="C2538">
            <v>44</v>
          </cell>
          <cell r="D2538" t="str">
            <v>遠雄人壽</v>
          </cell>
          <cell r="E2538" t="str">
            <v>初年度</v>
          </cell>
          <cell r="F2538" t="str">
            <v>個人</v>
          </cell>
          <cell r="G2538" t="str">
            <v>健康險</v>
          </cell>
          <cell r="H2538">
            <v>0</v>
          </cell>
        </row>
        <row r="2539">
          <cell r="A2539">
            <v>6</v>
          </cell>
          <cell r="B2539">
            <v>9</v>
          </cell>
          <cell r="C2539">
            <v>45</v>
          </cell>
          <cell r="D2539" t="str">
            <v>遠雄人壽</v>
          </cell>
          <cell r="E2539" t="str">
            <v>續年度</v>
          </cell>
          <cell r="F2539" t="str">
            <v>個人</v>
          </cell>
          <cell r="G2539" t="str">
            <v>健康險</v>
          </cell>
          <cell r="H2539">
            <v>0</v>
          </cell>
        </row>
        <row r="2540">
          <cell r="A2540">
            <v>6</v>
          </cell>
          <cell r="B2540">
            <v>10</v>
          </cell>
          <cell r="C2540">
            <v>44</v>
          </cell>
          <cell r="D2540" t="str">
            <v>遠雄人壽</v>
          </cell>
          <cell r="E2540" t="str">
            <v>初年度</v>
          </cell>
          <cell r="F2540" t="str">
            <v>團體</v>
          </cell>
          <cell r="G2540" t="str">
            <v>健康險</v>
          </cell>
          <cell r="H2540">
            <v>0</v>
          </cell>
        </row>
        <row r="2541">
          <cell r="A2541">
            <v>6</v>
          </cell>
          <cell r="B2541">
            <v>10</v>
          </cell>
          <cell r="C2541">
            <v>45</v>
          </cell>
          <cell r="D2541" t="str">
            <v>遠雄人壽</v>
          </cell>
          <cell r="E2541" t="str">
            <v>續年度</v>
          </cell>
          <cell r="F2541" t="str">
            <v>團體</v>
          </cell>
          <cell r="G2541" t="str">
            <v>健康險</v>
          </cell>
          <cell r="H2541">
            <v>0</v>
          </cell>
        </row>
        <row r="2542">
          <cell r="A2542">
            <v>6</v>
          </cell>
          <cell r="B2542">
            <v>12</v>
          </cell>
          <cell r="C2542">
            <v>44</v>
          </cell>
          <cell r="D2542" t="str">
            <v>遠雄人壽</v>
          </cell>
          <cell r="E2542" t="str">
            <v>初年度</v>
          </cell>
          <cell r="F2542" t="str">
            <v>個人</v>
          </cell>
          <cell r="G2542" t="str">
            <v>年金險</v>
          </cell>
          <cell r="H2542">
            <v>0</v>
          </cell>
        </row>
        <row r="2543">
          <cell r="A2543">
            <v>6</v>
          </cell>
          <cell r="B2543">
            <v>12</v>
          </cell>
          <cell r="C2543">
            <v>45</v>
          </cell>
          <cell r="D2543" t="str">
            <v>遠雄人壽</v>
          </cell>
          <cell r="E2543" t="str">
            <v>續年度</v>
          </cell>
          <cell r="F2543" t="str">
            <v>個人</v>
          </cell>
          <cell r="G2543" t="str">
            <v>年金險</v>
          </cell>
          <cell r="H2543">
            <v>0</v>
          </cell>
        </row>
        <row r="2544">
          <cell r="A2544">
            <v>6</v>
          </cell>
          <cell r="B2544">
            <v>13</v>
          </cell>
          <cell r="C2544">
            <v>44</v>
          </cell>
          <cell r="D2544" t="str">
            <v>遠雄人壽</v>
          </cell>
          <cell r="E2544" t="str">
            <v>初年度</v>
          </cell>
          <cell r="F2544" t="str">
            <v>團體</v>
          </cell>
          <cell r="G2544" t="str">
            <v>年金險</v>
          </cell>
          <cell r="H2544">
            <v>0</v>
          </cell>
        </row>
        <row r="2545">
          <cell r="A2545">
            <v>6</v>
          </cell>
          <cell r="B2545">
            <v>13</v>
          </cell>
          <cell r="C2545">
            <v>45</v>
          </cell>
          <cell r="D2545" t="str">
            <v>遠雄人壽</v>
          </cell>
          <cell r="E2545" t="str">
            <v>續年度</v>
          </cell>
          <cell r="F2545" t="str">
            <v>團體</v>
          </cell>
          <cell r="G2545" t="str">
            <v>年金險</v>
          </cell>
          <cell r="H2545">
            <v>0</v>
          </cell>
        </row>
        <row r="2546">
          <cell r="A2546">
            <v>6</v>
          </cell>
          <cell r="B2546">
            <v>3</v>
          </cell>
          <cell r="C2546">
            <v>47</v>
          </cell>
          <cell r="D2546" t="str">
            <v>宏泰人壽</v>
          </cell>
          <cell r="E2546" t="str">
            <v>初年度</v>
          </cell>
          <cell r="F2546" t="str">
            <v>個人</v>
          </cell>
          <cell r="G2546" t="str">
            <v>壽險</v>
          </cell>
          <cell r="H2546">
            <v>0</v>
          </cell>
        </row>
        <row r="2547">
          <cell r="A2547">
            <v>6</v>
          </cell>
          <cell r="B2547">
            <v>3</v>
          </cell>
          <cell r="C2547">
            <v>48</v>
          </cell>
          <cell r="D2547" t="str">
            <v>宏泰人壽</v>
          </cell>
          <cell r="E2547" t="str">
            <v>續年度</v>
          </cell>
          <cell r="F2547" t="str">
            <v>個人</v>
          </cell>
          <cell r="G2547" t="str">
            <v>壽險</v>
          </cell>
          <cell r="H2547">
            <v>0</v>
          </cell>
        </row>
        <row r="2548">
          <cell r="A2548">
            <v>6</v>
          </cell>
          <cell r="B2548">
            <v>4</v>
          </cell>
          <cell r="C2548">
            <v>47</v>
          </cell>
          <cell r="D2548" t="str">
            <v>宏泰人壽</v>
          </cell>
          <cell r="E2548" t="str">
            <v>初年度</v>
          </cell>
          <cell r="F2548" t="str">
            <v>團體</v>
          </cell>
          <cell r="G2548" t="str">
            <v>壽險</v>
          </cell>
          <cell r="H2548">
            <v>0</v>
          </cell>
        </row>
        <row r="2549">
          <cell r="A2549">
            <v>6</v>
          </cell>
          <cell r="B2549">
            <v>4</v>
          </cell>
          <cell r="C2549">
            <v>48</v>
          </cell>
          <cell r="D2549" t="str">
            <v>宏泰人壽</v>
          </cell>
          <cell r="E2549" t="str">
            <v>續年度</v>
          </cell>
          <cell r="F2549" t="str">
            <v>團體</v>
          </cell>
          <cell r="G2549" t="str">
            <v>壽險</v>
          </cell>
          <cell r="H2549">
            <v>0</v>
          </cell>
        </row>
        <row r="2550">
          <cell r="A2550">
            <v>6</v>
          </cell>
          <cell r="B2550">
            <v>6</v>
          </cell>
          <cell r="C2550">
            <v>47</v>
          </cell>
          <cell r="D2550" t="str">
            <v>宏泰人壽</v>
          </cell>
          <cell r="E2550" t="str">
            <v>初年度</v>
          </cell>
          <cell r="F2550" t="str">
            <v>個人</v>
          </cell>
          <cell r="G2550" t="str">
            <v>傷害險</v>
          </cell>
          <cell r="H2550">
            <v>0</v>
          </cell>
        </row>
        <row r="2551">
          <cell r="A2551">
            <v>6</v>
          </cell>
          <cell r="B2551">
            <v>6</v>
          </cell>
          <cell r="C2551">
            <v>48</v>
          </cell>
          <cell r="D2551" t="str">
            <v>宏泰人壽</v>
          </cell>
          <cell r="E2551" t="str">
            <v>續年度</v>
          </cell>
          <cell r="F2551" t="str">
            <v>個人</v>
          </cell>
          <cell r="G2551" t="str">
            <v>傷害險</v>
          </cell>
          <cell r="H2551">
            <v>0</v>
          </cell>
        </row>
        <row r="2552">
          <cell r="A2552">
            <v>6</v>
          </cell>
          <cell r="B2552">
            <v>7</v>
          </cell>
          <cell r="C2552">
            <v>47</v>
          </cell>
          <cell r="D2552" t="str">
            <v>宏泰人壽</v>
          </cell>
          <cell r="E2552" t="str">
            <v>初年度</v>
          </cell>
          <cell r="F2552" t="str">
            <v>團體</v>
          </cell>
          <cell r="G2552" t="str">
            <v>傷害險</v>
          </cell>
          <cell r="H2552">
            <v>0</v>
          </cell>
        </row>
        <row r="2553">
          <cell r="A2553">
            <v>6</v>
          </cell>
          <cell r="B2553">
            <v>7</v>
          </cell>
          <cell r="C2553">
            <v>48</v>
          </cell>
          <cell r="D2553" t="str">
            <v>宏泰人壽</v>
          </cell>
          <cell r="E2553" t="str">
            <v>續年度</v>
          </cell>
          <cell r="F2553" t="str">
            <v>團體</v>
          </cell>
          <cell r="G2553" t="str">
            <v>傷害險</v>
          </cell>
          <cell r="H2553">
            <v>0</v>
          </cell>
        </row>
        <row r="2554">
          <cell r="A2554">
            <v>6</v>
          </cell>
          <cell r="B2554">
            <v>9</v>
          </cell>
          <cell r="C2554">
            <v>47</v>
          </cell>
          <cell r="D2554" t="str">
            <v>宏泰人壽</v>
          </cell>
          <cell r="E2554" t="str">
            <v>初年度</v>
          </cell>
          <cell r="F2554" t="str">
            <v>個人</v>
          </cell>
          <cell r="G2554" t="str">
            <v>健康險</v>
          </cell>
          <cell r="H2554">
            <v>0</v>
          </cell>
        </row>
        <row r="2555">
          <cell r="A2555">
            <v>6</v>
          </cell>
          <cell r="B2555">
            <v>9</v>
          </cell>
          <cell r="C2555">
            <v>48</v>
          </cell>
          <cell r="D2555" t="str">
            <v>宏泰人壽</v>
          </cell>
          <cell r="E2555" t="str">
            <v>續年度</v>
          </cell>
          <cell r="F2555" t="str">
            <v>個人</v>
          </cell>
          <cell r="G2555" t="str">
            <v>健康險</v>
          </cell>
          <cell r="H2555">
            <v>0</v>
          </cell>
        </row>
        <row r="2556">
          <cell r="A2556">
            <v>6</v>
          </cell>
          <cell r="B2556">
            <v>10</v>
          </cell>
          <cell r="C2556">
            <v>47</v>
          </cell>
          <cell r="D2556" t="str">
            <v>宏泰人壽</v>
          </cell>
          <cell r="E2556" t="str">
            <v>初年度</v>
          </cell>
          <cell r="F2556" t="str">
            <v>團體</v>
          </cell>
          <cell r="G2556" t="str">
            <v>健康險</v>
          </cell>
          <cell r="H2556">
            <v>0</v>
          </cell>
        </row>
        <row r="2557">
          <cell r="A2557">
            <v>6</v>
          </cell>
          <cell r="B2557">
            <v>10</v>
          </cell>
          <cell r="C2557">
            <v>48</v>
          </cell>
          <cell r="D2557" t="str">
            <v>宏泰人壽</v>
          </cell>
          <cell r="E2557" t="str">
            <v>續年度</v>
          </cell>
          <cell r="F2557" t="str">
            <v>團體</v>
          </cell>
          <cell r="G2557" t="str">
            <v>健康險</v>
          </cell>
          <cell r="H2557">
            <v>0</v>
          </cell>
        </row>
        <row r="2558">
          <cell r="A2558">
            <v>6</v>
          </cell>
          <cell r="B2558">
            <v>12</v>
          </cell>
          <cell r="C2558">
            <v>47</v>
          </cell>
          <cell r="D2558" t="str">
            <v>宏泰人壽</v>
          </cell>
          <cell r="E2558" t="str">
            <v>初年度</v>
          </cell>
          <cell r="F2558" t="str">
            <v>個人</v>
          </cell>
          <cell r="G2558" t="str">
            <v>年金險</v>
          </cell>
          <cell r="H2558">
            <v>0</v>
          </cell>
        </row>
        <row r="2559">
          <cell r="A2559">
            <v>6</v>
          </cell>
          <cell r="B2559">
            <v>12</v>
          </cell>
          <cell r="C2559">
            <v>48</v>
          </cell>
          <cell r="D2559" t="str">
            <v>宏泰人壽</v>
          </cell>
          <cell r="E2559" t="str">
            <v>續年度</v>
          </cell>
          <cell r="F2559" t="str">
            <v>個人</v>
          </cell>
          <cell r="G2559" t="str">
            <v>年金險</v>
          </cell>
          <cell r="H2559">
            <v>0</v>
          </cell>
        </row>
        <row r="2560">
          <cell r="A2560">
            <v>6</v>
          </cell>
          <cell r="B2560">
            <v>13</v>
          </cell>
          <cell r="C2560">
            <v>47</v>
          </cell>
          <cell r="D2560" t="str">
            <v>宏泰人壽</v>
          </cell>
          <cell r="E2560" t="str">
            <v>初年度</v>
          </cell>
          <cell r="F2560" t="str">
            <v>團體</v>
          </cell>
          <cell r="G2560" t="str">
            <v>年金險</v>
          </cell>
          <cell r="H2560">
            <v>0</v>
          </cell>
        </row>
        <row r="2561">
          <cell r="A2561">
            <v>6</v>
          </cell>
          <cell r="B2561">
            <v>13</v>
          </cell>
          <cell r="C2561">
            <v>48</v>
          </cell>
          <cell r="D2561" t="str">
            <v>宏泰人壽</v>
          </cell>
          <cell r="E2561" t="str">
            <v>續年度</v>
          </cell>
          <cell r="F2561" t="str">
            <v>團體</v>
          </cell>
          <cell r="G2561" t="str">
            <v>年金險</v>
          </cell>
          <cell r="H2561">
            <v>0</v>
          </cell>
        </row>
        <row r="2562">
          <cell r="A2562">
            <v>6</v>
          </cell>
          <cell r="B2562">
            <v>3</v>
          </cell>
          <cell r="C2562">
            <v>50</v>
          </cell>
          <cell r="D2562" t="str">
            <v>統一安聯人壽</v>
          </cell>
          <cell r="E2562" t="str">
            <v>初年度</v>
          </cell>
          <cell r="F2562" t="str">
            <v>個人</v>
          </cell>
          <cell r="G2562" t="str">
            <v>壽險</v>
          </cell>
          <cell r="H2562">
            <v>0</v>
          </cell>
        </row>
        <row r="2563">
          <cell r="A2563">
            <v>6</v>
          </cell>
          <cell r="B2563">
            <v>3</v>
          </cell>
          <cell r="C2563">
            <v>51</v>
          </cell>
          <cell r="D2563" t="str">
            <v>統一安聯人壽</v>
          </cell>
          <cell r="E2563" t="str">
            <v>續年度</v>
          </cell>
          <cell r="F2563" t="str">
            <v>個人</v>
          </cell>
          <cell r="G2563" t="str">
            <v>壽險</v>
          </cell>
          <cell r="H2563">
            <v>0</v>
          </cell>
        </row>
        <row r="2564">
          <cell r="A2564">
            <v>6</v>
          </cell>
          <cell r="B2564">
            <v>4</v>
          </cell>
          <cell r="C2564">
            <v>50</v>
          </cell>
          <cell r="D2564" t="str">
            <v>統一安聯人壽</v>
          </cell>
          <cell r="E2564" t="str">
            <v>初年度</v>
          </cell>
          <cell r="F2564" t="str">
            <v>團體</v>
          </cell>
          <cell r="G2564" t="str">
            <v>壽險</v>
          </cell>
          <cell r="H2564">
            <v>0</v>
          </cell>
        </row>
        <row r="2565">
          <cell r="A2565">
            <v>6</v>
          </cell>
          <cell r="B2565">
            <v>4</v>
          </cell>
          <cell r="C2565">
            <v>51</v>
          </cell>
          <cell r="D2565" t="str">
            <v>統一安聯人壽</v>
          </cell>
          <cell r="E2565" t="str">
            <v>續年度</v>
          </cell>
          <cell r="F2565" t="str">
            <v>團體</v>
          </cell>
          <cell r="G2565" t="str">
            <v>壽險</v>
          </cell>
          <cell r="H2565">
            <v>0</v>
          </cell>
        </row>
        <row r="2566">
          <cell r="A2566">
            <v>6</v>
          </cell>
          <cell r="B2566">
            <v>6</v>
          </cell>
          <cell r="C2566">
            <v>50</v>
          </cell>
          <cell r="D2566" t="str">
            <v>統一安聯人壽</v>
          </cell>
          <cell r="E2566" t="str">
            <v>初年度</v>
          </cell>
          <cell r="F2566" t="str">
            <v>個人</v>
          </cell>
          <cell r="G2566" t="str">
            <v>傷害險</v>
          </cell>
          <cell r="H2566">
            <v>0</v>
          </cell>
        </row>
        <row r="2567">
          <cell r="A2567">
            <v>6</v>
          </cell>
          <cell r="B2567">
            <v>6</v>
          </cell>
          <cell r="C2567">
            <v>51</v>
          </cell>
          <cell r="D2567" t="str">
            <v>統一安聯人壽</v>
          </cell>
          <cell r="E2567" t="str">
            <v>續年度</v>
          </cell>
          <cell r="F2567" t="str">
            <v>個人</v>
          </cell>
          <cell r="G2567" t="str">
            <v>傷害險</v>
          </cell>
          <cell r="H2567">
            <v>0</v>
          </cell>
        </row>
        <row r="2568">
          <cell r="A2568">
            <v>6</v>
          </cell>
          <cell r="B2568">
            <v>7</v>
          </cell>
          <cell r="C2568">
            <v>50</v>
          </cell>
          <cell r="D2568" t="str">
            <v>統一安聯人壽</v>
          </cell>
          <cell r="E2568" t="str">
            <v>初年度</v>
          </cell>
          <cell r="F2568" t="str">
            <v>團體</v>
          </cell>
          <cell r="G2568" t="str">
            <v>傷害險</v>
          </cell>
          <cell r="H2568">
            <v>0</v>
          </cell>
        </row>
        <row r="2569">
          <cell r="A2569">
            <v>6</v>
          </cell>
          <cell r="B2569">
            <v>7</v>
          </cell>
          <cell r="C2569">
            <v>51</v>
          </cell>
          <cell r="D2569" t="str">
            <v>統一安聯人壽</v>
          </cell>
          <cell r="E2569" t="str">
            <v>續年度</v>
          </cell>
          <cell r="F2569" t="str">
            <v>團體</v>
          </cell>
          <cell r="G2569" t="str">
            <v>傷害險</v>
          </cell>
          <cell r="H2569">
            <v>0</v>
          </cell>
        </row>
        <row r="2570">
          <cell r="A2570">
            <v>6</v>
          </cell>
          <cell r="B2570">
            <v>9</v>
          </cell>
          <cell r="C2570">
            <v>50</v>
          </cell>
          <cell r="D2570" t="str">
            <v>統一安聯人壽</v>
          </cell>
          <cell r="E2570" t="str">
            <v>初年度</v>
          </cell>
          <cell r="F2570" t="str">
            <v>個人</v>
          </cell>
          <cell r="G2570" t="str">
            <v>健康險</v>
          </cell>
          <cell r="H2570">
            <v>0</v>
          </cell>
        </row>
        <row r="2571">
          <cell r="A2571">
            <v>6</v>
          </cell>
          <cell r="B2571">
            <v>9</v>
          </cell>
          <cell r="C2571">
            <v>51</v>
          </cell>
          <cell r="D2571" t="str">
            <v>統一安聯人壽</v>
          </cell>
          <cell r="E2571" t="str">
            <v>續年度</v>
          </cell>
          <cell r="F2571" t="str">
            <v>個人</v>
          </cell>
          <cell r="G2571" t="str">
            <v>健康險</v>
          </cell>
          <cell r="H2571">
            <v>0</v>
          </cell>
        </row>
        <row r="2572">
          <cell r="A2572">
            <v>6</v>
          </cell>
          <cell r="B2572">
            <v>10</v>
          </cell>
          <cell r="C2572">
            <v>50</v>
          </cell>
          <cell r="D2572" t="str">
            <v>統一安聯人壽</v>
          </cell>
          <cell r="E2572" t="str">
            <v>初年度</v>
          </cell>
          <cell r="F2572" t="str">
            <v>團體</v>
          </cell>
          <cell r="G2572" t="str">
            <v>健康險</v>
          </cell>
          <cell r="H2572">
            <v>0</v>
          </cell>
        </row>
        <row r="2573">
          <cell r="A2573">
            <v>6</v>
          </cell>
          <cell r="B2573">
            <v>10</v>
          </cell>
          <cell r="C2573">
            <v>51</v>
          </cell>
          <cell r="D2573" t="str">
            <v>統一安聯人壽</v>
          </cell>
          <cell r="E2573" t="str">
            <v>續年度</v>
          </cell>
          <cell r="F2573" t="str">
            <v>團體</v>
          </cell>
          <cell r="G2573" t="str">
            <v>健康險</v>
          </cell>
          <cell r="H2573">
            <v>0</v>
          </cell>
        </row>
        <row r="2574">
          <cell r="A2574">
            <v>6</v>
          </cell>
          <cell r="B2574">
            <v>12</v>
          </cell>
          <cell r="C2574">
            <v>50</v>
          </cell>
          <cell r="D2574" t="str">
            <v>統一安聯人壽</v>
          </cell>
          <cell r="E2574" t="str">
            <v>初年度</v>
          </cell>
          <cell r="F2574" t="str">
            <v>個人</v>
          </cell>
          <cell r="G2574" t="str">
            <v>年金險</v>
          </cell>
          <cell r="H2574">
            <v>0</v>
          </cell>
        </row>
        <row r="2575">
          <cell r="A2575">
            <v>6</v>
          </cell>
          <cell r="B2575">
            <v>12</v>
          </cell>
          <cell r="C2575">
            <v>51</v>
          </cell>
          <cell r="D2575" t="str">
            <v>統一安聯人壽</v>
          </cell>
          <cell r="E2575" t="str">
            <v>續年度</v>
          </cell>
          <cell r="F2575" t="str">
            <v>個人</v>
          </cell>
          <cell r="G2575" t="str">
            <v>年金險</v>
          </cell>
          <cell r="H2575">
            <v>0</v>
          </cell>
        </row>
        <row r="2576">
          <cell r="A2576">
            <v>6</v>
          </cell>
          <cell r="B2576">
            <v>13</v>
          </cell>
          <cell r="C2576">
            <v>50</v>
          </cell>
          <cell r="D2576" t="str">
            <v>統一安聯人壽</v>
          </cell>
          <cell r="E2576" t="str">
            <v>初年度</v>
          </cell>
          <cell r="F2576" t="str">
            <v>團體</v>
          </cell>
          <cell r="G2576" t="str">
            <v>年金險</v>
          </cell>
          <cell r="H2576">
            <v>0</v>
          </cell>
        </row>
        <row r="2577">
          <cell r="A2577">
            <v>6</v>
          </cell>
          <cell r="B2577">
            <v>13</v>
          </cell>
          <cell r="C2577">
            <v>51</v>
          </cell>
          <cell r="D2577" t="str">
            <v>統一安聯人壽</v>
          </cell>
          <cell r="E2577" t="str">
            <v>續年度</v>
          </cell>
          <cell r="F2577" t="str">
            <v>團體</v>
          </cell>
          <cell r="G2577" t="str">
            <v>年金險</v>
          </cell>
          <cell r="H2577">
            <v>0</v>
          </cell>
        </row>
        <row r="2578">
          <cell r="A2578">
            <v>6</v>
          </cell>
          <cell r="B2578">
            <v>3</v>
          </cell>
          <cell r="C2578">
            <v>53</v>
          </cell>
          <cell r="D2578" t="str">
            <v>中華郵政</v>
          </cell>
          <cell r="E2578" t="str">
            <v>初年度</v>
          </cell>
          <cell r="F2578" t="str">
            <v>個人</v>
          </cell>
          <cell r="G2578" t="str">
            <v>壽險</v>
          </cell>
          <cell r="H2578">
            <v>0</v>
          </cell>
        </row>
        <row r="2579">
          <cell r="A2579">
            <v>6</v>
          </cell>
          <cell r="B2579">
            <v>3</v>
          </cell>
          <cell r="C2579">
            <v>54</v>
          </cell>
          <cell r="D2579" t="str">
            <v>中華郵政</v>
          </cell>
          <cell r="E2579" t="str">
            <v>續年度</v>
          </cell>
          <cell r="F2579" t="str">
            <v>個人</v>
          </cell>
          <cell r="G2579" t="str">
            <v>壽險</v>
          </cell>
          <cell r="H2579">
            <v>0</v>
          </cell>
        </row>
        <row r="2580">
          <cell r="A2580">
            <v>6</v>
          </cell>
          <cell r="B2580">
            <v>4</v>
          </cell>
          <cell r="C2580">
            <v>53</v>
          </cell>
          <cell r="D2580" t="str">
            <v>中華郵政</v>
          </cell>
          <cell r="E2580" t="str">
            <v>初年度</v>
          </cell>
          <cell r="F2580" t="str">
            <v>團體</v>
          </cell>
          <cell r="G2580" t="str">
            <v>壽險</v>
          </cell>
          <cell r="H2580">
            <v>0</v>
          </cell>
        </row>
        <row r="2581">
          <cell r="A2581">
            <v>6</v>
          </cell>
          <cell r="B2581">
            <v>4</v>
          </cell>
          <cell r="C2581">
            <v>54</v>
          </cell>
          <cell r="D2581" t="str">
            <v>中華郵政</v>
          </cell>
          <cell r="E2581" t="str">
            <v>續年度</v>
          </cell>
          <cell r="F2581" t="str">
            <v>團體</v>
          </cell>
          <cell r="G2581" t="str">
            <v>壽險</v>
          </cell>
          <cell r="H2581">
            <v>0</v>
          </cell>
        </row>
        <row r="2582">
          <cell r="A2582">
            <v>6</v>
          </cell>
          <cell r="B2582">
            <v>6</v>
          </cell>
          <cell r="C2582">
            <v>53</v>
          </cell>
          <cell r="D2582" t="str">
            <v>中華郵政</v>
          </cell>
          <cell r="E2582" t="str">
            <v>初年度</v>
          </cell>
          <cell r="F2582" t="str">
            <v>個人</v>
          </cell>
          <cell r="G2582" t="str">
            <v>傷害險</v>
          </cell>
          <cell r="H2582">
            <v>0</v>
          </cell>
        </row>
        <row r="2583">
          <cell r="A2583">
            <v>6</v>
          </cell>
          <cell r="B2583">
            <v>6</v>
          </cell>
          <cell r="C2583">
            <v>54</v>
          </cell>
          <cell r="D2583" t="str">
            <v>中華郵政</v>
          </cell>
          <cell r="E2583" t="str">
            <v>續年度</v>
          </cell>
          <cell r="F2583" t="str">
            <v>個人</v>
          </cell>
          <cell r="G2583" t="str">
            <v>傷害險</v>
          </cell>
          <cell r="H2583">
            <v>0</v>
          </cell>
        </row>
        <row r="2584">
          <cell r="A2584">
            <v>6</v>
          </cell>
          <cell r="B2584">
            <v>7</v>
          </cell>
          <cell r="C2584">
            <v>53</v>
          </cell>
          <cell r="D2584" t="str">
            <v>中華郵政</v>
          </cell>
          <cell r="E2584" t="str">
            <v>初年度</v>
          </cell>
          <cell r="F2584" t="str">
            <v>團體</v>
          </cell>
          <cell r="G2584" t="str">
            <v>傷害險</v>
          </cell>
          <cell r="H2584">
            <v>0</v>
          </cell>
        </row>
        <row r="2585">
          <cell r="A2585">
            <v>6</v>
          </cell>
          <cell r="B2585">
            <v>7</v>
          </cell>
          <cell r="C2585">
            <v>54</v>
          </cell>
          <cell r="D2585" t="str">
            <v>中華郵政</v>
          </cell>
          <cell r="E2585" t="str">
            <v>續年度</v>
          </cell>
          <cell r="F2585" t="str">
            <v>團體</v>
          </cell>
          <cell r="G2585" t="str">
            <v>傷害險</v>
          </cell>
          <cell r="H2585">
            <v>0</v>
          </cell>
        </row>
        <row r="2586">
          <cell r="A2586">
            <v>6</v>
          </cell>
          <cell r="B2586">
            <v>9</v>
          </cell>
          <cell r="C2586">
            <v>53</v>
          </cell>
          <cell r="D2586" t="str">
            <v>中華郵政</v>
          </cell>
          <cell r="E2586" t="str">
            <v>初年度</v>
          </cell>
          <cell r="F2586" t="str">
            <v>個人</v>
          </cell>
          <cell r="G2586" t="str">
            <v>健康險</v>
          </cell>
          <cell r="H2586">
            <v>0</v>
          </cell>
        </row>
        <row r="2587">
          <cell r="A2587">
            <v>6</v>
          </cell>
          <cell r="B2587">
            <v>9</v>
          </cell>
          <cell r="C2587">
            <v>54</v>
          </cell>
          <cell r="D2587" t="str">
            <v>中華郵政</v>
          </cell>
          <cell r="E2587" t="str">
            <v>續年度</v>
          </cell>
          <cell r="F2587" t="str">
            <v>個人</v>
          </cell>
          <cell r="G2587" t="str">
            <v>健康險</v>
          </cell>
          <cell r="H2587">
            <v>0</v>
          </cell>
        </row>
        <row r="2588">
          <cell r="A2588">
            <v>6</v>
          </cell>
          <cell r="B2588">
            <v>10</v>
          </cell>
          <cell r="C2588">
            <v>53</v>
          </cell>
          <cell r="D2588" t="str">
            <v>中華郵政</v>
          </cell>
          <cell r="E2588" t="str">
            <v>初年度</v>
          </cell>
          <cell r="F2588" t="str">
            <v>團體</v>
          </cell>
          <cell r="G2588" t="str">
            <v>健康險</v>
          </cell>
          <cell r="H2588">
            <v>0</v>
          </cell>
        </row>
        <row r="2589">
          <cell r="A2589">
            <v>6</v>
          </cell>
          <cell r="B2589">
            <v>10</v>
          </cell>
          <cell r="C2589">
            <v>54</v>
          </cell>
          <cell r="D2589" t="str">
            <v>中華郵政</v>
          </cell>
          <cell r="E2589" t="str">
            <v>續年度</v>
          </cell>
          <cell r="F2589" t="str">
            <v>團體</v>
          </cell>
          <cell r="G2589" t="str">
            <v>健康險</v>
          </cell>
          <cell r="H2589">
            <v>0</v>
          </cell>
        </row>
        <row r="2590">
          <cell r="A2590">
            <v>6</v>
          </cell>
          <cell r="B2590">
            <v>12</v>
          </cell>
          <cell r="C2590">
            <v>53</v>
          </cell>
          <cell r="D2590" t="str">
            <v>中華郵政</v>
          </cell>
          <cell r="E2590" t="str">
            <v>初年度</v>
          </cell>
          <cell r="F2590" t="str">
            <v>個人</v>
          </cell>
          <cell r="G2590" t="str">
            <v>年金險</v>
          </cell>
          <cell r="H2590">
            <v>0</v>
          </cell>
        </row>
        <row r="2591">
          <cell r="A2591">
            <v>6</v>
          </cell>
          <cell r="B2591">
            <v>12</v>
          </cell>
          <cell r="C2591">
            <v>54</v>
          </cell>
          <cell r="D2591" t="str">
            <v>中華郵政</v>
          </cell>
          <cell r="E2591" t="str">
            <v>續年度</v>
          </cell>
          <cell r="F2591" t="str">
            <v>個人</v>
          </cell>
          <cell r="G2591" t="str">
            <v>年金險</v>
          </cell>
          <cell r="H2591">
            <v>0</v>
          </cell>
        </row>
        <row r="2592">
          <cell r="A2592">
            <v>6</v>
          </cell>
          <cell r="B2592">
            <v>13</v>
          </cell>
          <cell r="C2592">
            <v>53</v>
          </cell>
          <cell r="D2592" t="str">
            <v>中華郵政</v>
          </cell>
          <cell r="E2592" t="str">
            <v>初年度</v>
          </cell>
          <cell r="F2592" t="str">
            <v>團體</v>
          </cell>
          <cell r="G2592" t="str">
            <v>年金險</v>
          </cell>
          <cell r="H2592">
            <v>0</v>
          </cell>
        </row>
        <row r="2593">
          <cell r="A2593">
            <v>6</v>
          </cell>
          <cell r="B2593">
            <v>13</v>
          </cell>
          <cell r="C2593">
            <v>54</v>
          </cell>
          <cell r="D2593" t="str">
            <v>中華郵政</v>
          </cell>
          <cell r="E2593" t="str">
            <v>續年度</v>
          </cell>
          <cell r="F2593" t="str">
            <v>團體</v>
          </cell>
          <cell r="G2593" t="str">
            <v>年金險</v>
          </cell>
          <cell r="H2593">
            <v>0</v>
          </cell>
        </row>
        <row r="2594">
          <cell r="A2594">
            <v>6</v>
          </cell>
          <cell r="B2594">
            <v>3</v>
          </cell>
          <cell r="C2594">
            <v>56</v>
          </cell>
          <cell r="D2594" t="str">
            <v>保德信人壽</v>
          </cell>
          <cell r="E2594" t="str">
            <v>初年度</v>
          </cell>
          <cell r="F2594" t="str">
            <v>個人</v>
          </cell>
          <cell r="G2594" t="str">
            <v>壽險</v>
          </cell>
          <cell r="H2594">
            <v>0</v>
          </cell>
        </row>
        <row r="2595">
          <cell r="A2595">
            <v>6</v>
          </cell>
          <cell r="B2595">
            <v>3</v>
          </cell>
          <cell r="C2595">
            <v>57</v>
          </cell>
          <cell r="D2595" t="str">
            <v>保德信人壽</v>
          </cell>
          <cell r="E2595" t="str">
            <v>續年度</v>
          </cell>
          <cell r="F2595" t="str">
            <v>個人</v>
          </cell>
          <cell r="G2595" t="str">
            <v>壽險</v>
          </cell>
          <cell r="H2595">
            <v>0</v>
          </cell>
        </row>
        <row r="2596">
          <cell r="A2596">
            <v>6</v>
          </cell>
          <cell r="B2596">
            <v>4</v>
          </cell>
          <cell r="C2596">
            <v>56</v>
          </cell>
          <cell r="D2596" t="str">
            <v>保德信人壽</v>
          </cell>
          <cell r="E2596" t="str">
            <v>初年度</v>
          </cell>
          <cell r="F2596" t="str">
            <v>團體</v>
          </cell>
          <cell r="G2596" t="str">
            <v>壽險</v>
          </cell>
          <cell r="H2596">
            <v>0</v>
          </cell>
        </row>
        <row r="2597">
          <cell r="A2597">
            <v>6</v>
          </cell>
          <cell r="B2597">
            <v>4</v>
          </cell>
          <cell r="C2597">
            <v>57</v>
          </cell>
          <cell r="D2597" t="str">
            <v>保德信人壽</v>
          </cell>
          <cell r="E2597" t="str">
            <v>續年度</v>
          </cell>
          <cell r="F2597" t="str">
            <v>團體</v>
          </cell>
          <cell r="G2597" t="str">
            <v>壽險</v>
          </cell>
          <cell r="H2597">
            <v>0</v>
          </cell>
        </row>
        <row r="2598">
          <cell r="A2598">
            <v>6</v>
          </cell>
          <cell r="B2598">
            <v>6</v>
          </cell>
          <cell r="C2598">
            <v>56</v>
          </cell>
          <cell r="D2598" t="str">
            <v>保德信人壽</v>
          </cell>
          <cell r="E2598" t="str">
            <v>初年度</v>
          </cell>
          <cell r="F2598" t="str">
            <v>個人</v>
          </cell>
          <cell r="G2598" t="str">
            <v>傷害險</v>
          </cell>
          <cell r="H2598">
            <v>0</v>
          </cell>
        </row>
        <row r="2599">
          <cell r="A2599">
            <v>6</v>
          </cell>
          <cell r="B2599">
            <v>6</v>
          </cell>
          <cell r="C2599">
            <v>57</v>
          </cell>
          <cell r="D2599" t="str">
            <v>保德信人壽</v>
          </cell>
          <cell r="E2599" t="str">
            <v>續年度</v>
          </cell>
          <cell r="F2599" t="str">
            <v>個人</v>
          </cell>
          <cell r="G2599" t="str">
            <v>傷害險</v>
          </cell>
          <cell r="H2599">
            <v>0</v>
          </cell>
        </row>
        <row r="2600">
          <cell r="A2600">
            <v>6</v>
          </cell>
          <cell r="B2600">
            <v>7</v>
          </cell>
          <cell r="C2600">
            <v>56</v>
          </cell>
          <cell r="D2600" t="str">
            <v>保德信人壽</v>
          </cell>
          <cell r="E2600" t="str">
            <v>初年度</v>
          </cell>
          <cell r="F2600" t="str">
            <v>團體</v>
          </cell>
          <cell r="G2600" t="str">
            <v>傷害險</v>
          </cell>
          <cell r="H2600">
            <v>0</v>
          </cell>
        </row>
        <row r="2601">
          <cell r="A2601">
            <v>6</v>
          </cell>
          <cell r="B2601">
            <v>7</v>
          </cell>
          <cell r="C2601">
            <v>57</v>
          </cell>
          <cell r="D2601" t="str">
            <v>保德信人壽</v>
          </cell>
          <cell r="E2601" t="str">
            <v>續年度</v>
          </cell>
          <cell r="F2601" t="str">
            <v>團體</v>
          </cell>
          <cell r="G2601" t="str">
            <v>傷害險</v>
          </cell>
          <cell r="H2601">
            <v>0</v>
          </cell>
        </row>
        <row r="2602">
          <cell r="A2602">
            <v>6</v>
          </cell>
          <cell r="B2602">
            <v>9</v>
          </cell>
          <cell r="C2602">
            <v>56</v>
          </cell>
          <cell r="D2602" t="str">
            <v>保德信人壽</v>
          </cell>
          <cell r="E2602" t="str">
            <v>初年度</v>
          </cell>
          <cell r="F2602" t="str">
            <v>個人</v>
          </cell>
          <cell r="G2602" t="str">
            <v>健康險</v>
          </cell>
          <cell r="H2602">
            <v>0</v>
          </cell>
        </row>
        <row r="2603">
          <cell r="A2603">
            <v>6</v>
          </cell>
          <cell r="B2603">
            <v>9</v>
          </cell>
          <cell r="C2603">
            <v>57</v>
          </cell>
          <cell r="D2603" t="str">
            <v>保德信人壽</v>
          </cell>
          <cell r="E2603" t="str">
            <v>續年度</v>
          </cell>
          <cell r="F2603" t="str">
            <v>個人</v>
          </cell>
          <cell r="G2603" t="str">
            <v>健康險</v>
          </cell>
          <cell r="H2603">
            <v>0</v>
          </cell>
        </row>
        <row r="2604">
          <cell r="A2604">
            <v>6</v>
          </cell>
          <cell r="B2604">
            <v>10</v>
          </cell>
          <cell r="C2604">
            <v>56</v>
          </cell>
          <cell r="D2604" t="str">
            <v>保德信人壽</v>
          </cell>
          <cell r="E2604" t="str">
            <v>初年度</v>
          </cell>
          <cell r="F2604" t="str">
            <v>團體</v>
          </cell>
          <cell r="G2604" t="str">
            <v>健康險</v>
          </cell>
          <cell r="H2604">
            <v>0</v>
          </cell>
        </row>
        <row r="2605">
          <cell r="A2605">
            <v>6</v>
          </cell>
          <cell r="B2605">
            <v>10</v>
          </cell>
          <cell r="C2605">
            <v>57</v>
          </cell>
          <cell r="D2605" t="str">
            <v>保德信人壽</v>
          </cell>
          <cell r="E2605" t="str">
            <v>續年度</v>
          </cell>
          <cell r="F2605" t="str">
            <v>團體</v>
          </cell>
          <cell r="G2605" t="str">
            <v>健康險</v>
          </cell>
          <cell r="H2605">
            <v>0</v>
          </cell>
        </row>
        <row r="2606">
          <cell r="A2606">
            <v>6</v>
          </cell>
          <cell r="B2606">
            <v>12</v>
          </cell>
          <cell r="C2606">
            <v>56</v>
          </cell>
          <cell r="D2606" t="str">
            <v>保德信人壽</v>
          </cell>
          <cell r="E2606" t="str">
            <v>初年度</v>
          </cell>
          <cell r="F2606" t="str">
            <v>個人</v>
          </cell>
          <cell r="G2606" t="str">
            <v>年金險</v>
          </cell>
          <cell r="H2606">
            <v>0</v>
          </cell>
        </row>
        <row r="2607">
          <cell r="A2607">
            <v>6</v>
          </cell>
          <cell r="B2607">
            <v>12</v>
          </cell>
          <cell r="C2607">
            <v>57</v>
          </cell>
          <cell r="D2607" t="str">
            <v>保德信人壽</v>
          </cell>
          <cell r="E2607" t="str">
            <v>續年度</v>
          </cell>
          <cell r="F2607" t="str">
            <v>個人</v>
          </cell>
          <cell r="G2607" t="str">
            <v>年金險</v>
          </cell>
          <cell r="H2607">
            <v>0</v>
          </cell>
        </row>
        <row r="2608">
          <cell r="A2608">
            <v>6</v>
          </cell>
          <cell r="B2608">
            <v>13</v>
          </cell>
          <cell r="C2608">
            <v>56</v>
          </cell>
          <cell r="D2608" t="str">
            <v>保德信人壽</v>
          </cell>
          <cell r="E2608" t="str">
            <v>初年度</v>
          </cell>
          <cell r="F2608" t="str">
            <v>團體</v>
          </cell>
          <cell r="G2608" t="str">
            <v>年金險</v>
          </cell>
          <cell r="H2608">
            <v>0</v>
          </cell>
        </row>
        <row r="2609">
          <cell r="A2609">
            <v>6</v>
          </cell>
          <cell r="B2609">
            <v>13</v>
          </cell>
          <cell r="C2609">
            <v>57</v>
          </cell>
          <cell r="D2609" t="str">
            <v>保德信人壽</v>
          </cell>
          <cell r="E2609" t="str">
            <v>續年度</v>
          </cell>
          <cell r="F2609" t="str">
            <v>團體</v>
          </cell>
          <cell r="G2609" t="str">
            <v>年金險</v>
          </cell>
          <cell r="H2609">
            <v>0</v>
          </cell>
        </row>
        <row r="2610">
          <cell r="A2610">
            <v>6</v>
          </cell>
          <cell r="B2610">
            <v>3</v>
          </cell>
          <cell r="C2610">
            <v>59</v>
          </cell>
          <cell r="D2610" t="str">
            <v>全球人壽</v>
          </cell>
          <cell r="E2610" t="str">
            <v>初年度</v>
          </cell>
          <cell r="F2610" t="str">
            <v>個人</v>
          </cell>
          <cell r="G2610" t="str">
            <v>壽險</v>
          </cell>
          <cell r="H2610">
            <v>0</v>
          </cell>
        </row>
        <row r="2611">
          <cell r="A2611">
            <v>6</v>
          </cell>
          <cell r="B2611">
            <v>3</v>
          </cell>
          <cell r="C2611">
            <v>60</v>
          </cell>
          <cell r="D2611" t="str">
            <v>全球人壽</v>
          </cell>
          <cell r="E2611" t="str">
            <v>續年度</v>
          </cell>
          <cell r="F2611" t="str">
            <v>個人</v>
          </cell>
          <cell r="G2611" t="str">
            <v>壽險</v>
          </cell>
          <cell r="H2611">
            <v>0</v>
          </cell>
        </row>
        <row r="2612">
          <cell r="A2612">
            <v>6</v>
          </cell>
          <cell r="B2612">
            <v>4</v>
          </cell>
          <cell r="C2612">
            <v>59</v>
          </cell>
          <cell r="D2612" t="str">
            <v>全球人壽</v>
          </cell>
          <cell r="E2612" t="str">
            <v>初年度</v>
          </cell>
          <cell r="F2612" t="str">
            <v>團體</v>
          </cell>
          <cell r="G2612" t="str">
            <v>壽險</v>
          </cell>
          <cell r="H2612">
            <v>0</v>
          </cell>
        </row>
        <row r="2613">
          <cell r="A2613">
            <v>6</v>
          </cell>
          <cell r="B2613">
            <v>4</v>
          </cell>
          <cell r="C2613">
            <v>60</v>
          </cell>
          <cell r="D2613" t="str">
            <v>全球人壽</v>
          </cell>
          <cell r="E2613" t="str">
            <v>續年度</v>
          </cell>
          <cell r="F2613" t="str">
            <v>團體</v>
          </cell>
          <cell r="G2613" t="str">
            <v>壽險</v>
          </cell>
          <cell r="H2613">
            <v>0</v>
          </cell>
        </row>
        <row r="2614">
          <cell r="A2614">
            <v>6</v>
          </cell>
          <cell r="B2614">
            <v>6</v>
          </cell>
          <cell r="C2614">
            <v>59</v>
          </cell>
          <cell r="D2614" t="str">
            <v>全球人壽</v>
          </cell>
          <cell r="E2614" t="str">
            <v>初年度</v>
          </cell>
          <cell r="F2614" t="str">
            <v>個人</v>
          </cell>
          <cell r="G2614" t="str">
            <v>傷害險</v>
          </cell>
          <cell r="H2614">
            <v>0</v>
          </cell>
        </row>
        <row r="2615">
          <cell r="A2615">
            <v>6</v>
          </cell>
          <cell r="B2615">
            <v>6</v>
          </cell>
          <cell r="C2615">
            <v>60</v>
          </cell>
          <cell r="D2615" t="str">
            <v>全球人壽</v>
          </cell>
          <cell r="E2615" t="str">
            <v>續年度</v>
          </cell>
          <cell r="F2615" t="str">
            <v>個人</v>
          </cell>
          <cell r="G2615" t="str">
            <v>傷害險</v>
          </cell>
          <cell r="H2615">
            <v>0</v>
          </cell>
        </row>
        <row r="2616">
          <cell r="A2616">
            <v>6</v>
          </cell>
          <cell r="B2616">
            <v>7</v>
          </cell>
          <cell r="C2616">
            <v>59</v>
          </cell>
          <cell r="D2616" t="str">
            <v>全球人壽</v>
          </cell>
          <cell r="E2616" t="str">
            <v>初年度</v>
          </cell>
          <cell r="F2616" t="str">
            <v>團體</v>
          </cell>
          <cell r="G2616" t="str">
            <v>傷害險</v>
          </cell>
          <cell r="H2616">
            <v>0</v>
          </cell>
        </row>
        <row r="2617">
          <cell r="A2617">
            <v>6</v>
          </cell>
          <cell r="B2617">
            <v>7</v>
          </cell>
          <cell r="C2617">
            <v>60</v>
          </cell>
          <cell r="D2617" t="str">
            <v>全球人壽</v>
          </cell>
          <cell r="E2617" t="str">
            <v>續年度</v>
          </cell>
          <cell r="F2617" t="str">
            <v>團體</v>
          </cell>
          <cell r="G2617" t="str">
            <v>傷害險</v>
          </cell>
          <cell r="H2617">
            <v>0</v>
          </cell>
        </row>
        <row r="2618">
          <cell r="A2618">
            <v>6</v>
          </cell>
          <cell r="B2618">
            <v>9</v>
          </cell>
          <cell r="C2618">
            <v>59</v>
          </cell>
          <cell r="D2618" t="str">
            <v>全球人壽</v>
          </cell>
          <cell r="E2618" t="str">
            <v>初年度</v>
          </cell>
          <cell r="F2618" t="str">
            <v>個人</v>
          </cell>
          <cell r="G2618" t="str">
            <v>健康險</v>
          </cell>
          <cell r="H2618">
            <v>0</v>
          </cell>
        </row>
        <row r="2619">
          <cell r="A2619">
            <v>6</v>
          </cell>
          <cell r="B2619">
            <v>9</v>
          </cell>
          <cell r="C2619">
            <v>60</v>
          </cell>
          <cell r="D2619" t="str">
            <v>全球人壽</v>
          </cell>
          <cell r="E2619" t="str">
            <v>續年度</v>
          </cell>
          <cell r="F2619" t="str">
            <v>個人</v>
          </cell>
          <cell r="G2619" t="str">
            <v>健康險</v>
          </cell>
          <cell r="H2619">
            <v>0</v>
          </cell>
        </row>
        <row r="2620">
          <cell r="A2620">
            <v>6</v>
          </cell>
          <cell r="B2620">
            <v>10</v>
          </cell>
          <cell r="C2620">
            <v>59</v>
          </cell>
          <cell r="D2620" t="str">
            <v>全球人壽</v>
          </cell>
          <cell r="E2620" t="str">
            <v>初年度</v>
          </cell>
          <cell r="F2620" t="str">
            <v>團體</v>
          </cell>
          <cell r="G2620" t="str">
            <v>健康險</v>
          </cell>
          <cell r="H2620">
            <v>0</v>
          </cell>
        </row>
        <row r="2621">
          <cell r="A2621">
            <v>6</v>
          </cell>
          <cell r="B2621">
            <v>10</v>
          </cell>
          <cell r="C2621">
            <v>60</v>
          </cell>
          <cell r="D2621" t="str">
            <v>全球人壽</v>
          </cell>
          <cell r="E2621" t="str">
            <v>續年度</v>
          </cell>
          <cell r="F2621" t="str">
            <v>團體</v>
          </cell>
          <cell r="G2621" t="str">
            <v>健康險</v>
          </cell>
          <cell r="H2621">
            <v>0</v>
          </cell>
        </row>
        <row r="2622">
          <cell r="A2622">
            <v>6</v>
          </cell>
          <cell r="B2622">
            <v>12</v>
          </cell>
          <cell r="C2622">
            <v>59</v>
          </cell>
          <cell r="D2622" t="str">
            <v>全球人壽</v>
          </cell>
          <cell r="E2622" t="str">
            <v>初年度</v>
          </cell>
          <cell r="F2622" t="str">
            <v>個人</v>
          </cell>
          <cell r="G2622" t="str">
            <v>年金險</v>
          </cell>
          <cell r="H2622">
            <v>0</v>
          </cell>
        </row>
        <row r="2623">
          <cell r="A2623">
            <v>6</v>
          </cell>
          <cell r="B2623">
            <v>12</v>
          </cell>
          <cell r="C2623">
            <v>60</v>
          </cell>
          <cell r="D2623" t="str">
            <v>全球人壽</v>
          </cell>
          <cell r="E2623" t="str">
            <v>續年度</v>
          </cell>
          <cell r="F2623" t="str">
            <v>個人</v>
          </cell>
          <cell r="G2623" t="str">
            <v>年金險</v>
          </cell>
          <cell r="H2623">
            <v>0</v>
          </cell>
        </row>
        <row r="2624">
          <cell r="A2624">
            <v>6</v>
          </cell>
          <cell r="B2624">
            <v>13</v>
          </cell>
          <cell r="C2624">
            <v>59</v>
          </cell>
          <cell r="D2624" t="str">
            <v>全球人壽</v>
          </cell>
          <cell r="E2624" t="str">
            <v>初年度</v>
          </cell>
          <cell r="F2624" t="str">
            <v>團體</v>
          </cell>
          <cell r="G2624" t="str">
            <v>年金險</v>
          </cell>
          <cell r="H2624">
            <v>0</v>
          </cell>
        </row>
        <row r="2625">
          <cell r="A2625">
            <v>6</v>
          </cell>
          <cell r="B2625">
            <v>13</v>
          </cell>
          <cell r="C2625">
            <v>60</v>
          </cell>
          <cell r="D2625" t="str">
            <v>全球人壽</v>
          </cell>
          <cell r="E2625" t="str">
            <v>續年度</v>
          </cell>
          <cell r="F2625" t="str">
            <v>團體</v>
          </cell>
          <cell r="G2625" t="str">
            <v>年金險</v>
          </cell>
          <cell r="H2625">
            <v>0</v>
          </cell>
        </row>
        <row r="2626">
          <cell r="A2626">
            <v>6</v>
          </cell>
          <cell r="B2626">
            <v>3</v>
          </cell>
          <cell r="C2626">
            <v>62</v>
          </cell>
          <cell r="D2626" t="str">
            <v>紐約人壽</v>
          </cell>
          <cell r="E2626" t="str">
            <v>初年度</v>
          </cell>
          <cell r="F2626" t="str">
            <v>個人</v>
          </cell>
          <cell r="G2626" t="str">
            <v>壽險</v>
          </cell>
          <cell r="H2626">
            <v>0</v>
          </cell>
        </row>
        <row r="2627">
          <cell r="A2627">
            <v>6</v>
          </cell>
          <cell r="B2627">
            <v>3</v>
          </cell>
          <cell r="C2627">
            <v>63</v>
          </cell>
          <cell r="D2627" t="str">
            <v>紐約人壽</v>
          </cell>
          <cell r="E2627" t="str">
            <v>續年度</v>
          </cell>
          <cell r="F2627" t="str">
            <v>個人</v>
          </cell>
          <cell r="G2627" t="str">
            <v>壽險</v>
          </cell>
          <cell r="H2627">
            <v>0</v>
          </cell>
        </row>
        <row r="2628">
          <cell r="A2628">
            <v>6</v>
          </cell>
          <cell r="B2628">
            <v>4</v>
          </cell>
          <cell r="C2628">
            <v>62</v>
          </cell>
          <cell r="D2628" t="str">
            <v>紐約人壽</v>
          </cell>
          <cell r="E2628" t="str">
            <v>初年度</v>
          </cell>
          <cell r="F2628" t="str">
            <v>團體</v>
          </cell>
          <cell r="G2628" t="str">
            <v>壽險</v>
          </cell>
          <cell r="H2628">
            <v>0</v>
          </cell>
        </row>
        <row r="2629">
          <cell r="A2629">
            <v>6</v>
          </cell>
          <cell r="B2629">
            <v>4</v>
          </cell>
          <cell r="C2629">
            <v>63</v>
          </cell>
          <cell r="D2629" t="str">
            <v>紐約人壽</v>
          </cell>
          <cell r="E2629" t="str">
            <v>續年度</v>
          </cell>
          <cell r="F2629" t="str">
            <v>團體</v>
          </cell>
          <cell r="G2629" t="str">
            <v>壽險</v>
          </cell>
          <cell r="H2629">
            <v>0</v>
          </cell>
        </row>
        <row r="2630">
          <cell r="A2630">
            <v>6</v>
          </cell>
          <cell r="B2630">
            <v>6</v>
          </cell>
          <cell r="C2630">
            <v>62</v>
          </cell>
          <cell r="D2630" t="str">
            <v>紐約人壽</v>
          </cell>
          <cell r="E2630" t="str">
            <v>初年度</v>
          </cell>
          <cell r="F2630" t="str">
            <v>個人</v>
          </cell>
          <cell r="G2630" t="str">
            <v>傷害險</v>
          </cell>
          <cell r="H2630">
            <v>0</v>
          </cell>
        </row>
        <row r="2631">
          <cell r="A2631">
            <v>6</v>
          </cell>
          <cell r="B2631">
            <v>6</v>
          </cell>
          <cell r="C2631">
            <v>63</v>
          </cell>
          <cell r="D2631" t="str">
            <v>紐約人壽</v>
          </cell>
          <cell r="E2631" t="str">
            <v>續年度</v>
          </cell>
          <cell r="F2631" t="str">
            <v>個人</v>
          </cell>
          <cell r="G2631" t="str">
            <v>傷害險</v>
          </cell>
          <cell r="H2631">
            <v>0</v>
          </cell>
        </row>
        <row r="2632">
          <cell r="A2632">
            <v>6</v>
          </cell>
          <cell r="B2632">
            <v>7</v>
          </cell>
          <cell r="C2632">
            <v>62</v>
          </cell>
          <cell r="D2632" t="str">
            <v>紐約人壽</v>
          </cell>
          <cell r="E2632" t="str">
            <v>初年度</v>
          </cell>
          <cell r="F2632" t="str">
            <v>團體</v>
          </cell>
          <cell r="G2632" t="str">
            <v>傷害險</v>
          </cell>
          <cell r="H2632">
            <v>0</v>
          </cell>
        </row>
        <row r="2633">
          <cell r="A2633">
            <v>6</v>
          </cell>
          <cell r="B2633">
            <v>7</v>
          </cell>
          <cell r="C2633">
            <v>63</v>
          </cell>
          <cell r="D2633" t="str">
            <v>紐約人壽</v>
          </cell>
          <cell r="E2633" t="str">
            <v>續年度</v>
          </cell>
          <cell r="F2633" t="str">
            <v>團體</v>
          </cell>
          <cell r="G2633" t="str">
            <v>傷害險</v>
          </cell>
          <cell r="H2633">
            <v>0</v>
          </cell>
        </row>
        <row r="2634">
          <cell r="A2634">
            <v>6</v>
          </cell>
          <cell r="B2634">
            <v>9</v>
          </cell>
          <cell r="C2634">
            <v>62</v>
          </cell>
          <cell r="D2634" t="str">
            <v>紐約人壽</v>
          </cell>
          <cell r="E2634" t="str">
            <v>初年度</v>
          </cell>
          <cell r="F2634" t="str">
            <v>個人</v>
          </cell>
          <cell r="G2634" t="str">
            <v>健康險</v>
          </cell>
          <cell r="H2634">
            <v>0</v>
          </cell>
        </row>
        <row r="2635">
          <cell r="A2635">
            <v>6</v>
          </cell>
          <cell r="B2635">
            <v>9</v>
          </cell>
          <cell r="C2635">
            <v>63</v>
          </cell>
          <cell r="D2635" t="str">
            <v>紐約人壽</v>
          </cell>
          <cell r="E2635" t="str">
            <v>續年度</v>
          </cell>
          <cell r="F2635" t="str">
            <v>個人</v>
          </cell>
          <cell r="G2635" t="str">
            <v>健康險</v>
          </cell>
          <cell r="H2635">
            <v>0</v>
          </cell>
        </row>
        <row r="2636">
          <cell r="A2636">
            <v>6</v>
          </cell>
          <cell r="B2636">
            <v>10</v>
          </cell>
          <cell r="C2636">
            <v>62</v>
          </cell>
          <cell r="D2636" t="str">
            <v>紐約人壽</v>
          </cell>
          <cell r="E2636" t="str">
            <v>初年度</v>
          </cell>
          <cell r="F2636" t="str">
            <v>團體</v>
          </cell>
          <cell r="G2636" t="str">
            <v>健康險</v>
          </cell>
          <cell r="H2636">
            <v>0</v>
          </cell>
        </row>
        <row r="2637">
          <cell r="A2637">
            <v>6</v>
          </cell>
          <cell r="B2637">
            <v>10</v>
          </cell>
          <cell r="C2637">
            <v>63</v>
          </cell>
          <cell r="D2637" t="str">
            <v>紐約人壽</v>
          </cell>
          <cell r="E2637" t="str">
            <v>續年度</v>
          </cell>
          <cell r="F2637" t="str">
            <v>團體</v>
          </cell>
          <cell r="G2637" t="str">
            <v>健康險</v>
          </cell>
          <cell r="H2637">
            <v>0</v>
          </cell>
        </row>
        <row r="2638">
          <cell r="A2638">
            <v>6</v>
          </cell>
          <cell r="B2638">
            <v>12</v>
          </cell>
          <cell r="C2638">
            <v>62</v>
          </cell>
          <cell r="D2638" t="str">
            <v>紐約人壽</v>
          </cell>
          <cell r="E2638" t="str">
            <v>初年度</v>
          </cell>
          <cell r="F2638" t="str">
            <v>個人</v>
          </cell>
          <cell r="G2638" t="str">
            <v>年金險</v>
          </cell>
          <cell r="H2638">
            <v>0</v>
          </cell>
        </row>
        <row r="2639">
          <cell r="A2639">
            <v>6</v>
          </cell>
          <cell r="B2639">
            <v>12</v>
          </cell>
          <cell r="C2639">
            <v>63</v>
          </cell>
          <cell r="D2639" t="str">
            <v>紐約人壽</v>
          </cell>
          <cell r="E2639" t="str">
            <v>續年度</v>
          </cell>
          <cell r="F2639" t="str">
            <v>個人</v>
          </cell>
          <cell r="G2639" t="str">
            <v>年金險</v>
          </cell>
          <cell r="H2639">
            <v>0</v>
          </cell>
        </row>
        <row r="2640">
          <cell r="A2640">
            <v>6</v>
          </cell>
          <cell r="B2640">
            <v>13</v>
          </cell>
          <cell r="C2640">
            <v>62</v>
          </cell>
          <cell r="D2640" t="str">
            <v>紐約人壽</v>
          </cell>
          <cell r="E2640" t="str">
            <v>初年度</v>
          </cell>
          <cell r="F2640" t="str">
            <v>團體</v>
          </cell>
          <cell r="G2640" t="str">
            <v>年金險</v>
          </cell>
          <cell r="H2640">
            <v>0</v>
          </cell>
        </row>
        <row r="2641">
          <cell r="A2641">
            <v>6</v>
          </cell>
          <cell r="B2641">
            <v>13</v>
          </cell>
          <cell r="C2641">
            <v>63</v>
          </cell>
          <cell r="D2641" t="str">
            <v>紐約人壽</v>
          </cell>
          <cell r="E2641" t="str">
            <v>續年度</v>
          </cell>
          <cell r="F2641" t="str">
            <v>團體</v>
          </cell>
          <cell r="G2641" t="str">
            <v>年金險</v>
          </cell>
          <cell r="H2641">
            <v>0</v>
          </cell>
        </row>
        <row r="2642">
          <cell r="A2642">
            <v>6</v>
          </cell>
          <cell r="B2642">
            <v>3</v>
          </cell>
          <cell r="C2642">
            <v>65</v>
          </cell>
          <cell r="D2642" t="str">
            <v>大都會人壽</v>
          </cell>
          <cell r="E2642" t="str">
            <v>初年度</v>
          </cell>
          <cell r="F2642" t="str">
            <v>個人</v>
          </cell>
          <cell r="G2642" t="str">
            <v>壽險</v>
          </cell>
          <cell r="H2642">
            <v>0</v>
          </cell>
        </row>
        <row r="2643">
          <cell r="A2643">
            <v>6</v>
          </cell>
          <cell r="B2643">
            <v>3</v>
          </cell>
          <cell r="C2643">
            <v>66</v>
          </cell>
          <cell r="D2643" t="str">
            <v>大都會人壽</v>
          </cell>
          <cell r="E2643" t="str">
            <v>續年度</v>
          </cell>
          <cell r="F2643" t="str">
            <v>個人</v>
          </cell>
          <cell r="G2643" t="str">
            <v>壽險</v>
          </cell>
          <cell r="H2643">
            <v>0</v>
          </cell>
        </row>
        <row r="2644">
          <cell r="A2644">
            <v>6</v>
          </cell>
          <cell r="B2644">
            <v>4</v>
          </cell>
          <cell r="C2644">
            <v>65</v>
          </cell>
          <cell r="D2644" t="str">
            <v>大都會人壽</v>
          </cell>
          <cell r="E2644" t="str">
            <v>初年度</v>
          </cell>
          <cell r="F2644" t="str">
            <v>團體</v>
          </cell>
          <cell r="G2644" t="str">
            <v>壽險</v>
          </cell>
          <cell r="H2644">
            <v>0</v>
          </cell>
        </row>
        <row r="2645">
          <cell r="A2645">
            <v>6</v>
          </cell>
          <cell r="B2645">
            <v>4</v>
          </cell>
          <cell r="C2645">
            <v>66</v>
          </cell>
          <cell r="D2645" t="str">
            <v>大都會人壽</v>
          </cell>
          <cell r="E2645" t="str">
            <v>續年度</v>
          </cell>
          <cell r="F2645" t="str">
            <v>團體</v>
          </cell>
          <cell r="G2645" t="str">
            <v>壽險</v>
          </cell>
          <cell r="H2645">
            <v>0</v>
          </cell>
        </row>
        <row r="2646">
          <cell r="A2646">
            <v>6</v>
          </cell>
          <cell r="B2646">
            <v>6</v>
          </cell>
          <cell r="C2646">
            <v>65</v>
          </cell>
          <cell r="D2646" t="str">
            <v>大都會人壽</v>
          </cell>
          <cell r="E2646" t="str">
            <v>初年度</v>
          </cell>
          <cell r="F2646" t="str">
            <v>個人</v>
          </cell>
          <cell r="G2646" t="str">
            <v>傷害險</v>
          </cell>
          <cell r="H2646">
            <v>0</v>
          </cell>
        </row>
        <row r="2647">
          <cell r="A2647">
            <v>6</v>
          </cell>
          <cell r="B2647">
            <v>6</v>
          </cell>
          <cell r="C2647">
            <v>66</v>
          </cell>
          <cell r="D2647" t="str">
            <v>大都會人壽</v>
          </cell>
          <cell r="E2647" t="str">
            <v>續年度</v>
          </cell>
          <cell r="F2647" t="str">
            <v>個人</v>
          </cell>
          <cell r="G2647" t="str">
            <v>傷害險</v>
          </cell>
          <cell r="H2647">
            <v>0</v>
          </cell>
        </row>
        <row r="2648">
          <cell r="A2648">
            <v>6</v>
          </cell>
          <cell r="B2648">
            <v>7</v>
          </cell>
          <cell r="C2648">
            <v>65</v>
          </cell>
          <cell r="D2648" t="str">
            <v>大都會人壽</v>
          </cell>
          <cell r="E2648" t="str">
            <v>初年度</v>
          </cell>
          <cell r="F2648" t="str">
            <v>團體</v>
          </cell>
          <cell r="G2648" t="str">
            <v>傷害險</v>
          </cell>
          <cell r="H2648">
            <v>0</v>
          </cell>
        </row>
        <row r="2649">
          <cell r="A2649">
            <v>6</v>
          </cell>
          <cell r="B2649">
            <v>7</v>
          </cell>
          <cell r="C2649">
            <v>66</v>
          </cell>
          <cell r="D2649" t="str">
            <v>大都會人壽</v>
          </cell>
          <cell r="E2649" t="str">
            <v>續年度</v>
          </cell>
          <cell r="F2649" t="str">
            <v>團體</v>
          </cell>
          <cell r="G2649" t="str">
            <v>傷害險</v>
          </cell>
          <cell r="H2649">
            <v>0</v>
          </cell>
        </row>
        <row r="2650">
          <cell r="A2650">
            <v>6</v>
          </cell>
          <cell r="B2650">
            <v>9</v>
          </cell>
          <cell r="C2650">
            <v>65</v>
          </cell>
          <cell r="D2650" t="str">
            <v>大都會人壽</v>
          </cell>
          <cell r="E2650" t="str">
            <v>初年度</v>
          </cell>
          <cell r="F2650" t="str">
            <v>個人</v>
          </cell>
          <cell r="G2650" t="str">
            <v>健康險</v>
          </cell>
          <cell r="H2650">
            <v>0</v>
          </cell>
        </row>
        <row r="2651">
          <cell r="A2651">
            <v>6</v>
          </cell>
          <cell r="B2651">
            <v>9</v>
          </cell>
          <cell r="C2651">
            <v>66</v>
          </cell>
          <cell r="D2651" t="str">
            <v>大都會人壽</v>
          </cell>
          <cell r="E2651" t="str">
            <v>續年度</v>
          </cell>
          <cell r="F2651" t="str">
            <v>個人</v>
          </cell>
          <cell r="G2651" t="str">
            <v>健康險</v>
          </cell>
          <cell r="H2651">
            <v>0</v>
          </cell>
        </row>
        <row r="2652">
          <cell r="A2652">
            <v>6</v>
          </cell>
          <cell r="B2652">
            <v>10</v>
          </cell>
          <cell r="C2652">
            <v>65</v>
          </cell>
          <cell r="D2652" t="str">
            <v>大都會人壽</v>
          </cell>
          <cell r="E2652" t="str">
            <v>初年度</v>
          </cell>
          <cell r="F2652" t="str">
            <v>團體</v>
          </cell>
          <cell r="G2652" t="str">
            <v>健康險</v>
          </cell>
          <cell r="H2652">
            <v>0</v>
          </cell>
        </row>
        <row r="2653">
          <cell r="A2653">
            <v>6</v>
          </cell>
          <cell r="B2653">
            <v>10</v>
          </cell>
          <cell r="C2653">
            <v>66</v>
          </cell>
          <cell r="D2653" t="str">
            <v>大都會人壽</v>
          </cell>
          <cell r="E2653" t="str">
            <v>續年度</v>
          </cell>
          <cell r="F2653" t="str">
            <v>團體</v>
          </cell>
          <cell r="G2653" t="str">
            <v>健康險</v>
          </cell>
          <cell r="H2653">
            <v>0</v>
          </cell>
        </row>
        <row r="2654">
          <cell r="A2654">
            <v>6</v>
          </cell>
          <cell r="B2654">
            <v>12</v>
          </cell>
          <cell r="C2654">
            <v>65</v>
          </cell>
          <cell r="D2654" t="str">
            <v>大都會人壽</v>
          </cell>
          <cell r="E2654" t="str">
            <v>初年度</v>
          </cell>
          <cell r="F2654" t="str">
            <v>個人</v>
          </cell>
          <cell r="G2654" t="str">
            <v>年金險</v>
          </cell>
          <cell r="H2654">
            <v>0</v>
          </cell>
        </row>
        <row r="2655">
          <cell r="A2655">
            <v>6</v>
          </cell>
          <cell r="B2655">
            <v>12</v>
          </cell>
          <cell r="C2655">
            <v>66</v>
          </cell>
          <cell r="D2655" t="str">
            <v>大都會人壽</v>
          </cell>
          <cell r="E2655" t="str">
            <v>續年度</v>
          </cell>
          <cell r="F2655" t="str">
            <v>個人</v>
          </cell>
          <cell r="G2655" t="str">
            <v>年金險</v>
          </cell>
          <cell r="H2655">
            <v>0</v>
          </cell>
        </row>
        <row r="2656">
          <cell r="A2656">
            <v>6</v>
          </cell>
          <cell r="B2656">
            <v>13</v>
          </cell>
          <cell r="C2656">
            <v>65</v>
          </cell>
          <cell r="D2656" t="str">
            <v>大都會人壽</v>
          </cell>
          <cell r="E2656" t="str">
            <v>初年度</v>
          </cell>
          <cell r="F2656" t="str">
            <v>團體</v>
          </cell>
          <cell r="G2656" t="str">
            <v>年金險</v>
          </cell>
          <cell r="H2656">
            <v>0</v>
          </cell>
        </row>
        <row r="2657">
          <cell r="A2657">
            <v>6</v>
          </cell>
          <cell r="B2657">
            <v>13</v>
          </cell>
          <cell r="C2657">
            <v>66</v>
          </cell>
          <cell r="D2657" t="str">
            <v>大都會人壽</v>
          </cell>
          <cell r="E2657" t="str">
            <v>續年度</v>
          </cell>
          <cell r="F2657" t="str">
            <v>團體</v>
          </cell>
          <cell r="G2657" t="str">
            <v>年金險</v>
          </cell>
          <cell r="H2657">
            <v>0</v>
          </cell>
        </row>
        <row r="2658">
          <cell r="A2658">
            <v>6</v>
          </cell>
          <cell r="B2658">
            <v>3</v>
          </cell>
          <cell r="C2658">
            <v>68</v>
          </cell>
          <cell r="D2658" t="str">
            <v>安泰人壽</v>
          </cell>
          <cell r="E2658" t="str">
            <v>初年度</v>
          </cell>
          <cell r="F2658" t="str">
            <v>個人</v>
          </cell>
          <cell r="G2658" t="str">
            <v>壽險</v>
          </cell>
          <cell r="H2658">
            <v>0</v>
          </cell>
        </row>
        <row r="2659">
          <cell r="A2659">
            <v>6</v>
          </cell>
          <cell r="B2659">
            <v>3</v>
          </cell>
          <cell r="C2659">
            <v>69</v>
          </cell>
          <cell r="D2659" t="str">
            <v>安泰人壽</v>
          </cell>
          <cell r="E2659" t="str">
            <v>續年度</v>
          </cell>
          <cell r="F2659" t="str">
            <v>個人</v>
          </cell>
          <cell r="G2659" t="str">
            <v>壽險</v>
          </cell>
          <cell r="H2659">
            <v>0</v>
          </cell>
        </row>
        <row r="2660">
          <cell r="A2660">
            <v>6</v>
          </cell>
          <cell r="B2660">
            <v>4</v>
          </cell>
          <cell r="C2660">
            <v>68</v>
          </cell>
          <cell r="D2660" t="str">
            <v>安泰人壽</v>
          </cell>
          <cell r="E2660" t="str">
            <v>初年度</v>
          </cell>
          <cell r="F2660" t="str">
            <v>團體</v>
          </cell>
          <cell r="G2660" t="str">
            <v>壽險</v>
          </cell>
          <cell r="H2660">
            <v>0</v>
          </cell>
        </row>
        <row r="2661">
          <cell r="A2661">
            <v>6</v>
          </cell>
          <cell r="B2661">
            <v>4</v>
          </cell>
          <cell r="C2661">
            <v>69</v>
          </cell>
          <cell r="D2661" t="str">
            <v>安泰人壽</v>
          </cell>
          <cell r="E2661" t="str">
            <v>續年度</v>
          </cell>
          <cell r="F2661" t="str">
            <v>團體</v>
          </cell>
          <cell r="G2661" t="str">
            <v>壽險</v>
          </cell>
          <cell r="H2661">
            <v>0</v>
          </cell>
        </row>
        <row r="2662">
          <cell r="A2662">
            <v>6</v>
          </cell>
          <cell r="B2662">
            <v>6</v>
          </cell>
          <cell r="C2662">
            <v>68</v>
          </cell>
          <cell r="D2662" t="str">
            <v>安泰人壽</v>
          </cell>
          <cell r="E2662" t="str">
            <v>初年度</v>
          </cell>
          <cell r="F2662" t="str">
            <v>個人</v>
          </cell>
          <cell r="G2662" t="str">
            <v>傷害險</v>
          </cell>
          <cell r="H2662">
            <v>0</v>
          </cell>
        </row>
        <row r="2663">
          <cell r="A2663">
            <v>6</v>
          </cell>
          <cell r="B2663">
            <v>6</v>
          </cell>
          <cell r="C2663">
            <v>69</v>
          </cell>
          <cell r="D2663" t="str">
            <v>安泰人壽</v>
          </cell>
          <cell r="E2663" t="str">
            <v>續年度</v>
          </cell>
          <cell r="F2663" t="str">
            <v>個人</v>
          </cell>
          <cell r="G2663" t="str">
            <v>傷害險</v>
          </cell>
          <cell r="H2663">
            <v>0</v>
          </cell>
        </row>
        <row r="2664">
          <cell r="A2664">
            <v>6</v>
          </cell>
          <cell r="B2664">
            <v>7</v>
          </cell>
          <cell r="C2664">
            <v>68</v>
          </cell>
          <cell r="D2664" t="str">
            <v>安泰人壽</v>
          </cell>
          <cell r="E2664" t="str">
            <v>初年度</v>
          </cell>
          <cell r="F2664" t="str">
            <v>團體</v>
          </cell>
          <cell r="G2664" t="str">
            <v>傷害險</v>
          </cell>
          <cell r="H2664">
            <v>0</v>
          </cell>
        </row>
        <row r="2665">
          <cell r="A2665">
            <v>6</v>
          </cell>
          <cell r="B2665">
            <v>7</v>
          </cell>
          <cell r="C2665">
            <v>69</v>
          </cell>
          <cell r="D2665" t="str">
            <v>安泰人壽</v>
          </cell>
          <cell r="E2665" t="str">
            <v>續年度</v>
          </cell>
          <cell r="F2665" t="str">
            <v>團體</v>
          </cell>
          <cell r="G2665" t="str">
            <v>傷害險</v>
          </cell>
          <cell r="H2665">
            <v>0</v>
          </cell>
        </row>
        <row r="2666">
          <cell r="A2666">
            <v>6</v>
          </cell>
          <cell r="B2666">
            <v>9</v>
          </cell>
          <cell r="C2666">
            <v>68</v>
          </cell>
          <cell r="D2666" t="str">
            <v>安泰人壽</v>
          </cell>
          <cell r="E2666" t="str">
            <v>初年度</v>
          </cell>
          <cell r="F2666" t="str">
            <v>個人</v>
          </cell>
          <cell r="G2666" t="str">
            <v>健康險</v>
          </cell>
          <cell r="H2666">
            <v>0</v>
          </cell>
        </row>
        <row r="2667">
          <cell r="A2667">
            <v>6</v>
          </cell>
          <cell r="B2667">
            <v>9</v>
          </cell>
          <cell r="C2667">
            <v>69</v>
          </cell>
          <cell r="D2667" t="str">
            <v>安泰人壽</v>
          </cell>
          <cell r="E2667" t="str">
            <v>續年度</v>
          </cell>
          <cell r="F2667" t="str">
            <v>個人</v>
          </cell>
          <cell r="G2667" t="str">
            <v>健康險</v>
          </cell>
          <cell r="H2667">
            <v>0</v>
          </cell>
        </row>
        <row r="2668">
          <cell r="A2668">
            <v>6</v>
          </cell>
          <cell r="B2668">
            <v>10</v>
          </cell>
          <cell r="C2668">
            <v>68</v>
          </cell>
          <cell r="D2668" t="str">
            <v>安泰人壽</v>
          </cell>
          <cell r="E2668" t="str">
            <v>初年度</v>
          </cell>
          <cell r="F2668" t="str">
            <v>團體</v>
          </cell>
          <cell r="G2668" t="str">
            <v>健康險</v>
          </cell>
          <cell r="H2668">
            <v>0</v>
          </cell>
        </row>
        <row r="2669">
          <cell r="A2669">
            <v>6</v>
          </cell>
          <cell r="B2669">
            <v>10</v>
          </cell>
          <cell r="C2669">
            <v>69</v>
          </cell>
          <cell r="D2669" t="str">
            <v>安泰人壽</v>
          </cell>
          <cell r="E2669" t="str">
            <v>續年度</v>
          </cell>
          <cell r="F2669" t="str">
            <v>團體</v>
          </cell>
          <cell r="G2669" t="str">
            <v>健康險</v>
          </cell>
          <cell r="H2669">
            <v>0</v>
          </cell>
        </row>
        <row r="2670">
          <cell r="A2670">
            <v>6</v>
          </cell>
          <cell r="B2670">
            <v>12</v>
          </cell>
          <cell r="C2670">
            <v>68</v>
          </cell>
          <cell r="D2670" t="str">
            <v>安泰人壽</v>
          </cell>
          <cell r="E2670" t="str">
            <v>初年度</v>
          </cell>
          <cell r="F2670" t="str">
            <v>個人</v>
          </cell>
          <cell r="G2670" t="str">
            <v>年金險</v>
          </cell>
          <cell r="H2670">
            <v>0</v>
          </cell>
        </row>
        <row r="2671">
          <cell r="A2671">
            <v>6</v>
          </cell>
          <cell r="B2671">
            <v>12</v>
          </cell>
          <cell r="C2671">
            <v>69</v>
          </cell>
          <cell r="D2671" t="str">
            <v>安泰人壽</v>
          </cell>
          <cell r="E2671" t="str">
            <v>續年度</v>
          </cell>
          <cell r="F2671" t="str">
            <v>個人</v>
          </cell>
          <cell r="G2671" t="str">
            <v>年金險</v>
          </cell>
          <cell r="H2671">
            <v>0</v>
          </cell>
        </row>
        <row r="2672">
          <cell r="A2672">
            <v>6</v>
          </cell>
          <cell r="B2672">
            <v>13</v>
          </cell>
          <cell r="C2672">
            <v>68</v>
          </cell>
          <cell r="D2672" t="str">
            <v>安泰人壽</v>
          </cell>
          <cell r="E2672" t="str">
            <v>初年度</v>
          </cell>
          <cell r="F2672" t="str">
            <v>團體</v>
          </cell>
          <cell r="G2672" t="str">
            <v>年金險</v>
          </cell>
          <cell r="H2672">
            <v>0</v>
          </cell>
        </row>
        <row r="2673">
          <cell r="A2673">
            <v>6</v>
          </cell>
          <cell r="B2673">
            <v>13</v>
          </cell>
          <cell r="C2673">
            <v>69</v>
          </cell>
          <cell r="D2673" t="str">
            <v>安泰人壽</v>
          </cell>
          <cell r="E2673" t="str">
            <v>續年度</v>
          </cell>
          <cell r="F2673" t="str">
            <v>團體</v>
          </cell>
          <cell r="G2673" t="str">
            <v>年金險</v>
          </cell>
          <cell r="H2673">
            <v>0</v>
          </cell>
        </row>
        <row r="2674">
          <cell r="A2674">
            <v>6</v>
          </cell>
          <cell r="B2674">
            <v>3</v>
          </cell>
          <cell r="C2674">
            <v>71</v>
          </cell>
          <cell r="D2674" t="str">
            <v>康健人壽</v>
          </cell>
          <cell r="E2674" t="str">
            <v>初年度</v>
          </cell>
          <cell r="F2674" t="str">
            <v>個人</v>
          </cell>
          <cell r="G2674" t="str">
            <v>壽險</v>
          </cell>
          <cell r="H2674">
            <v>0</v>
          </cell>
        </row>
        <row r="2675">
          <cell r="A2675">
            <v>6</v>
          </cell>
          <cell r="B2675">
            <v>3</v>
          </cell>
          <cell r="C2675">
            <v>72</v>
          </cell>
          <cell r="D2675" t="str">
            <v>康健人壽</v>
          </cell>
          <cell r="E2675" t="str">
            <v>續年度</v>
          </cell>
          <cell r="F2675" t="str">
            <v>個人</v>
          </cell>
          <cell r="G2675" t="str">
            <v>壽險</v>
          </cell>
          <cell r="H2675">
            <v>0</v>
          </cell>
        </row>
        <row r="2676">
          <cell r="A2676">
            <v>6</v>
          </cell>
          <cell r="B2676">
            <v>4</v>
          </cell>
          <cell r="C2676">
            <v>71</v>
          </cell>
          <cell r="D2676" t="str">
            <v>康健人壽</v>
          </cell>
          <cell r="E2676" t="str">
            <v>初年度</v>
          </cell>
          <cell r="F2676" t="str">
            <v>團體</v>
          </cell>
          <cell r="G2676" t="str">
            <v>壽險</v>
          </cell>
          <cell r="H2676">
            <v>0</v>
          </cell>
        </row>
        <row r="2677">
          <cell r="A2677">
            <v>6</v>
          </cell>
          <cell r="B2677">
            <v>4</v>
          </cell>
          <cell r="C2677">
            <v>72</v>
          </cell>
          <cell r="D2677" t="str">
            <v>康健人壽</v>
          </cell>
          <cell r="E2677" t="str">
            <v>續年度</v>
          </cell>
          <cell r="F2677" t="str">
            <v>團體</v>
          </cell>
          <cell r="G2677" t="str">
            <v>壽險</v>
          </cell>
          <cell r="H2677">
            <v>0</v>
          </cell>
        </row>
        <row r="2678">
          <cell r="A2678">
            <v>6</v>
          </cell>
          <cell r="B2678">
            <v>6</v>
          </cell>
          <cell r="C2678">
            <v>71</v>
          </cell>
          <cell r="D2678" t="str">
            <v>康健人壽</v>
          </cell>
          <cell r="E2678" t="str">
            <v>初年度</v>
          </cell>
          <cell r="F2678" t="str">
            <v>個人</v>
          </cell>
          <cell r="G2678" t="str">
            <v>傷害險</v>
          </cell>
          <cell r="H2678">
            <v>0</v>
          </cell>
        </row>
        <row r="2679">
          <cell r="A2679">
            <v>6</v>
          </cell>
          <cell r="B2679">
            <v>6</v>
          </cell>
          <cell r="C2679">
            <v>72</v>
          </cell>
          <cell r="D2679" t="str">
            <v>康健人壽</v>
          </cell>
          <cell r="E2679" t="str">
            <v>續年度</v>
          </cell>
          <cell r="F2679" t="str">
            <v>個人</v>
          </cell>
          <cell r="G2679" t="str">
            <v>傷害險</v>
          </cell>
          <cell r="H2679">
            <v>0</v>
          </cell>
        </row>
        <row r="2680">
          <cell r="A2680">
            <v>6</v>
          </cell>
          <cell r="B2680">
            <v>7</v>
          </cell>
          <cell r="C2680">
            <v>71</v>
          </cell>
          <cell r="D2680" t="str">
            <v>康健人壽</v>
          </cell>
          <cell r="E2680" t="str">
            <v>初年度</v>
          </cell>
          <cell r="F2680" t="str">
            <v>團體</v>
          </cell>
          <cell r="G2680" t="str">
            <v>傷害險</v>
          </cell>
          <cell r="H2680">
            <v>0</v>
          </cell>
        </row>
        <row r="2681">
          <cell r="A2681">
            <v>6</v>
          </cell>
          <cell r="B2681">
            <v>7</v>
          </cell>
          <cell r="C2681">
            <v>72</v>
          </cell>
          <cell r="D2681" t="str">
            <v>康健人壽</v>
          </cell>
          <cell r="E2681" t="str">
            <v>續年度</v>
          </cell>
          <cell r="F2681" t="str">
            <v>團體</v>
          </cell>
          <cell r="G2681" t="str">
            <v>傷害險</v>
          </cell>
          <cell r="H2681">
            <v>0</v>
          </cell>
        </row>
        <row r="2682">
          <cell r="A2682">
            <v>6</v>
          </cell>
          <cell r="B2682">
            <v>9</v>
          </cell>
          <cell r="C2682">
            <v>71</v>
          </cell>
          <cell r="D2682" t="str">
            <v>康健人壽</v>
          </cell>
          <cell r="E2682" t="str">
            <v>初年度</v>
          </cell>
          <cell r="F2682" t="str">
            <v>個人</v>
          </cell>
          <cell r="G2682" t="str">
            <v>健康險</v>
          </cell>
          <cell r="H2682">
            <v>0</v>
          </cell>
        </row>
        <row r="2683">
          <cell r="A2683">
            <v>6</v>
          </cell>
          <cell r="B2683">
            <v>9</v>
          </cell>
          <cell r="C2683">
            <v>72</v>
          </cell>
          <cell r="D2683" t="str">
            <v>康健人壽</v>
          </cell>
          <cell r="E2683" t="str">
            <v>續年度</v>
          </cell>
          <cell r="F2683" t="str">
            <v>個人</v>
          </cell>
          <cell r="G2683" t="str">
            <v>健康險</v>
          </cell>
          <cell r="H2683">
            <v>0</v>
          </cell>
        </row>
        <row r="2684">
          <cell r="A2684">
            <v>6</v>
          </cell>
          <cell r="B2684">
            <v>10</v>
          </cell>
          <cell r="C2684">
            <v>71</v>
          </cell>
          <cell r="D2684" t="str">
            <v>康健人壽</v>
          </cell>
          <cell r="E2684" t="str">
            <v>初年度</v>
          </cell>
          <cell r="F2684" t="str">
            <v>團體</v>
          </cell>
          <cell r="G2684" t="str">
            <v>健康險</v>
          </cell>
          <cell r="H2684">
            <v>0</v>
          </cell>
        </row>
        <row r="2685">
          <cell r="A2685">
            <v>6</v>
          </cell>
          <cell r="B2685">
            <v>10</v>
          </cell>
          <cell r="C2685">
            <v>72</v>
          </cell>
          <cell r="D2685" t="str">
            <v>康健人壽</v>
          </cell>
          <cell r="E2685" t="str">
            <v>續年度</v>
          </cell>
          <cell r="F2685" t="str">
            <v>團體</v>
          </cell>
          <cell r="G2685" t="str">
            <v>健康險</v>
          </cell>
          <cell r="H2685">
            <v>0</v>
          </cell>
        </row>
        <row r="2686">
          <cell r="A2686">
            <v>6</v>
          </cell>
          <cell r="B2686">
            <v>12</v>
          </cell>
          <cell r="C2686">
            <v>71</v>
          </cell>
          <cell r="D2686" t="str">
            <v>康健人壽</v>
          </cell>
          <cell r="E2686" t="str">
            <v>初年度</v>
          </cell>
          <cell r="F2686" t="str">
            <v>個人</v>
          </cell>
          <cell r="G2686" t="str">
            <v>年金險</v>
          </cell>
          <cell r="H2686">
            <v>0</v>
          </cell>
        </row>
        <row r="2687">
          <cell r="A2687">
            <v>6</v>
          </cell>
          <cell r="B2687">
            <v>12</v>
          </cell>
          <cell r="C2687">
            <v>72</v>
          </cell>
          <cell r="D2687" t="str">
            <v>康健人壽</v>
          </cell>
          <cell r="E2687" t="str">
            <v>續年度</v>
          </cell>
          <cell r="F2687" t="str">
            <v>個人</v>
          </cell>
          <cell r="G2687" t="str">
            <v>年金險</v>
          </cell>
          <cell r="H2687">
            <v>0</v>
          </cell>
        </row>
        <row r="2688">
          <cell r="A2688">
            <v>6</v>
          </cell>
          <cell r="B2688">
            <v>13</v>
          </cell>
          <cell r="C2688">
            <v>71</v>
          </cell>
          <cell r="D2688" t="str">
            <v>康健人壽</v>
          </cell>
          <cell r="E2688" t="str">
            <v>初年度</v>
          </cell>
          <cell r="F2688" t="str">
            <v>團體</v>
          </cell>
          <cell r="G2688" t="str">
            <v>年金險</v>
          </cell>
          <cell r="H2688">
            <v>0</v>
          </cell>
        </row>
        <row r="2689">
          <cell r="A2689">
            <v>6</v>
          </cell>
          <cell r="B2689">
            <v>13</v>
          </cell>
          <cell r="C2689">
            <v>72</v>
          </cell>
          <cell r="D2689" t="str">
            <v>康健人壽</v>
          </cell>
          <cell r="E2689" t="str">
            <v>續年度</v>
          </cell>
          <cell r="F2689" t="str">
            <v>團體</v>
          </cell>
          <cell r="G2689" t="str">
            <v>年金險</v>
          </cell>
          <cell r="H2689">
            <v>0</v>
          </cell>
        </row>
        <row r="2690">
          <cell r="A2690">
            <v>6</v>
          </cell>
          <cell r="B2690">
            <v>3</v>
          </cell>
          <cell r="C2690">
            <v>74</v>
          </cell>
          <cell r="D2690" t="str">
            <v>美國人壽</v>
          </cell>
          <cell r="E2690" t="str">
            <v>初年度</v>
          </cell>
          <cell r="F2690" t="str">
            <v>個人</v>
          </cell>
          <cell r="G2690" t="str">
            <v>壽險</v>
          </cell>
          <cell r="H2690">
            <v>0</v>
          </cell>
        </row>
        <row r="2691">
          <cell r="A2691">
            <v>6</v>
          </cell>
          <cell r="B2691">
            <v>3</v>
          </cell>
          <cell r="C2691">
            <v>75</v>
          </cell>
          <cell r="D2691" t="str">
            <v>美國人壽</v>
          </cell>
          <cell r="E2691" t="str">
            <v>續年度</v>
          </cell>
          <cell r="F2691" t="str">
            <v>個人</v>
          </cell>
          <cell r="G2691" t="str">
            <v>壽險</v>
          </cell>
          <cell r="H2691">
            <v>0</v>
          </cell>
        </row>
        <row r="2692">
          <cell r="A2692">
            <v>6</v>
          </cell>
          <cell r="B2692">
            <v>4</v>
          </cell>
          <cell r="C2692">
            <v>74</v>
          </cell>
          <cell r="D2692" t="str">
            <v>美國人壽</v>
          </cell>
          <cell r="E2692" t="str">
            <v>初年度</v>
          </cell>
          <cell r="F2692" t="str">
            <v>團體</v>
          </cell>
          <cell r="G2692" t="str">
            <v>壽險</v>
          </cell>
          <cell r="H2692">
            <v>0</v>
          </cell>
        </row>
        <row r="2693">
          <cell r="A2693">
            <v>6</v>
          </cell>
          <cell r="B2693">
            <v>4</v>
          </cell>
          <cell r="C2693">
            <v>75</v>
          </cell>
          <cell r="D2693" t="str">
            <v>美國人壽</v>
          </cell>
          <cell r="E2693" t="str">
            <v>續年度</v>
          </cell>
          <cell r="F2693" t="str">
            <v>團體</v>
          </cell>
          <cell r="G2693" t="str">
            <v>壽險</v>
          </cell>
          <cell r="H2693">
            <v>0</v>
          </cell>
        </row>
        <row r="2694">
          <cell r="A2694">
            <v>6</v>
          </cell>
          <cell r="B2694">
            <v>6</v>
          </cell>
          <cell r="C2694">
            <v>74</v>
          </cell>
          <cell r="D2694" t="str">
            <v>美國人壽</v>
          </cell>
          <cell r="E2694" t="str">
            <v>初年度</v>
          </cell>
          <cell r="F2694" t="str">
            <v>個人</v>
          </cell>
          <cell r="G2694" t="str">
            <v>傷害險</v>
          </cell>
          <cell r="H2694">
            <v>0</v>
          </cell>
        </row>
        <row r="2695">
          <cell r="A2695">
            <v>6</v>
          </cell>
          <cell r="B2695">
            <v>6</v>
          </cell>
          <cell r="C2695">
            <v>75</v>
          </cell>
          <cell r="D2695" t="str">
            <v>美國人壽</v>
          </cell>
          <cell r="E2695" t="str">
            <v>續年度</v>
          </cell>
          <cell r="F2695" t="str">
            <v>個人</v>
          </cell>
          <cell r="G2695" t="str">
            <v>傷害險</v>
          </cell>
          <cell r="H2695">
            <v>0</v>
          </cell>
        </row>
        <row r="2696">
          <cell r="A2696">
            <v>6</v>
          </cell>
          <cell r="B2696">
            <v>7</v>
          </cell>
          <cell r="C2696">
            <v>74</v>
          </cell>
          <cell r="D2696" t="str">
            <v>美國人壽</v>
          </cell>
          <cell r="E2696" t="str">
            <v>初年度</v>
          </cell>
          <cell r="F2696" t="str">
            <v>團體</v>
          </cell>
          <cell r="G2696" t="str">
            <v>傷害險</v>
          </cell>
          <cell r="H2696">
            <v>0</v>
          </cell>
        </row>
        <row r="2697">
          <cell r="A2697">
            <v>6</v>
          </cell>
          <cell r="B2697">
            <v>7</v>
          </cell>
          <cell r="C2697">
            <v>75</v>
          </cell>
          <cell r="D2697" t="str">
            <v>美國人壽</v>
          </cell>
          <cell r="E2697" t="str">
            <v>續年度</v>
          </cell>
          <cell r="F2697" t="str">
            <v>團體</v>
          </cell>
          <cell r="G2697" t="str">
            <v>傷害險</v>
          </cell>
          <cell r="H2697">
            <v>0</v>
          </cell>
        </row>
        <row r="2698">
          <cell r="A2698">
            <v>6</v>
          </cell>
          <cell r="B2698">
            <v>9</v>
          </cell>
          <cell r="C2698">
            <v>74</v>
          </cell>
          <cell r="D2698" t="str">
            <v>美國人壽</v>
          </cell>
          <cell r="E2698" t="str">
            <v>初年度</v>
          </cell>
          <cell r="F2698" t="str">
            <v>個人</v>
          </cell>
          <cell r="G2698" t="str">
            <v>健康險</v>
          </cell>
          <cell r="H2698">
            <v>0</v>
          </cell>
        </row>
        <row r="2699">
          <cell r="A2699">
            <v>6</v>
          </cell>
          <cell r="B2699">
            <v>9</v>
          </cell>
          <cell r="C2699">
            <v>75</v>
          </cell>
          <cell r="D2699" t="str">
            <v>美國人壽</v>
          </cell>
          <cell r="E2699" t="str">
            <v>續年度</v>
          </cell>
          <cell r="F2699" t="str">
            <v>個人</v>
          </cell>
          <cell r="G2699" t="str">
            <v>健康險</v>
          </cell>
          <cell r="H2699">
            <v>0</v>
          </cell>
        </row>
        <row r="2700">
          <cell r="A2700">
            <v>6</v>
          </cell>
          <cell r="B2700">
            <v>10</v>
          </cell>
          <cell r="C2700">
            <v>74</v>
          </cell>
          <cell r="D2700" t="str">
            <v>美國人壽</v>
          </cell>
          <cell r="E2700" t="str">
            <v>初年度</v>
          </cell>
          <cell r="F2700" t="str">
            <v>團體</v>
          </cell>
          <cell r="G2700" t="str">
            <v>健康險</v>
          </cell>
          <cell r="H2700">
            <v>0</v>
          </cell>
        </row>
        <row r="2701">
          <cell r="A2701">
            <v>6</v>
          </cell>
          <cell r="B2701">
            <v>10</v>
          </cell>
          <cell r="C2701">
            <v>75</v>
          </cell>
          <cell r="D2701" t="str">
            <v>美國人壽</v>
          </cell>
          <cell r="E2701" t="str">
            <v>續年度</v>
          </cell>
          <cell r="F2701" t="str">
            <v>團體</v>
          </cell>
          <cell r="G2701" t="str">
            <v>健康險</v>
          </cell>
          <cell r="H2701">
            <v>0</v>
          </cell>
        </row>
        <row r="2702">
          <cell r="A2702">
            <v>6</v>
          </cell>
          <cell r="B2702">
            <v>12</v>
          </cell>
          <cell r="C2702">
            <v>74</v>
          </cell>
          <cell r="D2702" t="str">
            <v>美國人壽</v>
          </cell>
          <cell r="E2702" t="str">
            <v>初年度</v>
          </cell>
          <cell r="F2702" t="str">
            <v>個人</v>
          </cell>
          <cell r="G2702" t="str">
            <v>年金險</v>
          </cell>
          <cell r="H2702">
            <v>0</v>
          </cell>
        </row>
        <row r="2703">
          <cell r="A2703">
            <v>6</v>
          </cell>
          <cell r="B2703">
            <v>12</v>
          </cell>
          <cell r="C2703">
            <v>75</v>
          </cell>
          <cell r="D2703" t="str">
            <v>美國人壽</v>
          </cell>
          <cell r="E2703" t="str">
            <v>續年度</v>
          </cell>
          <cell r="F2703" t="str">
            <v>個人</v>
          </cell>
          <cell r="G2703" t="str">
            <v>年金險</v>
          </cell>
          <cell r="H2703">
            <v>0</v>
          </cell>
        </row>
        <row r="2704">
          <cell r="A2704">
            <v>6</v>
          </cell>
          <cell r="B2704">
            <v>13</v>
          </cell>
          <cell r="C2704">
            <v>74</v>
          </cell>
          <cell r="D2704" t="str">
            <v>美國人壽</v>
          </cell>
          <cell r="E2704" t="str">
            <v>初年度</v>
          </cell>
          <cell r="F2704" t="str">
            <v>團體</v>
          </cell>
          <cell r="G2704" t="str">
            <v>年金險</v>
          </cell>
          <cell r="H2704">
            <v>0</v>
          </cell>
        </row>
        <row r="2705">
          <cell r="A2705">
            <v>6</v>
          </cell>
          <cell r="B2705">
            <v>13</v>
          </cell>
          <cell r="C2705">
            <v>75</v>
          </cell>
          <cell r="D2705" t="str">
            <v>美國人壽</v>
          </cell>
          <cell r="E2705" t="str">
            <v>續年度</v>
          </cell>
          <cell r="F2705" t="str">
            <v>團體</v>
          </cell>
          <cell r="G2705" t="str">
            <v>年金險</v>
          </cell>
          <cell r="H2705">
            <v>0</v>
          </cell>
        </row>
        <row r="2706">
          <cell r="A2706">
            <v>6</v>
          </cell>
          <cell r="B2706">
            <v>3</v>
          </cell>
          <cell r="C2706">
            <v>77</v>
          </cell>
          <cell r="D2706" t="str">
            <v>宏利人壽</v>
          </cell>
          <cell r="E2706" t="str">
            <v>初年度</v>
          </cell>
          <cell r="F2706" t="str">
            <v>個人</v>
          </cell>
          <cell r="G2706" t="str">
            <v>壽險</v>
          </cell>
          <cell r="H2706">
            <v>0</v>
          </cell>
        </row>
        <row r="2707">
          <cell r="A2707">
            <v>6</v>
          </cell>
          <cell r="B2707">
            <v>3</v>
          </cell>
          <cell r="C2707">
            <v>78</v>
          </cell>
          <cell r="D2707" t="str">
            <v>宏利人壽</v>
          </cell>
          <cell r="E2707" t="str">
            <v>續年度</v>
          </cell>
          <cell r="F2707" t="str">
            <v>個人</v>
          </cell>
          <cell r="G2707" t="str">
            <v>壽險</v>
          </cell>
          <cell r="H2707">
            <v>0</v>
          </cell>
        </row>
        <row r="2708">
          <cell r="A2708">
            <v>6</v>
          </cell>
          <cell r="B2708">
            <v>4</v>
          </cell>
          <cell r="C2708">
            <v>77</v>
          </cell>
          <cell r="D2708" t="str">
            <v>宏利人壽</v>
          </cell>
          <cell r="E2708" t="str">
            <v>初年度</v>
          </cell>
          <cell r="F2708" t="str">
            <v>團體</v>
          </cell>
          <cell r="G2708" t="str">
            <v>壽險</v>
          </cell>
          <cell r="H2708">
            <v>0</v>
          </cell>
        </row>
        <row r="2709">
          <cell r="A2709">
            <v>6</v>
          </cell>
          <cell r="B2709">
            <v>4</v>
          </cell>
          <cell r="C2709">
            <v>78</v>
          </cell>
          <cell r="D2709" t="str">
            <v>宏利人壽</v>
          </cell>
          <cell r="E2709" t="str">
            <v>續年度</v>
          </cell>
          <cell r="F2709" t="str">
            <v>團體</v>
          </cell>
          <cell r="G2709" t="str">
            <v>壽險</v>
          </cell>
          <cell r="H2709">
            <v>0</v>
          </cell>
        </row>
        <row r="2710">
          <cell r="A2710">
            <v>6</v>
          </cell>
          <cell r="B2710">
            <v>6</v>
          </cell>
          <cell r="C2710">
            <v>77</v>
          </cell>
          <cell r="D2710" t="str">
            <v>宏利人壽</v>
          </cell>
          <cell r="E2710" t="str">
            <v>初年度</v>
          </cell>
          <cell r="F2710" t="str">
            <v>個人</v>
          </cell>
          <cell r="G2710" t="str">
            <v>傷害險</v>
          </cell>
          <cell r="H2710">
            <v>0</v>
          </cell>
        </row>
        <row r="2711">
          <cell r="A2711">
            <v>6</v>
          </cell>
          <cell r="B2711">
            <v>6</v>
          </cell>
          <cell r="C2711">
            <v>78</v>
          </cell>
          <cell r="D2711" t="str">
            <v>宏利人壽</v>
          </cell>
          <cell r="E2711" t="str">
            <v>續年度</v>
          </cell>
          <cell r="F2711" t="str">
            <v>個人</v>
          </cell>
          <cell r="G2711" t="str">
            <v>傷害險</v>
          </cell>
          <cell r="H2711">
            <v>0</v>
          </cell>
        </row>
        <row r="2712">
          <cell r="A2712">
            <v>6</v>
          </cell>
          <cell r="B2712">
            <v>7</v>
          </cell>
          <cell r="C2712">
            <v>77</v>
          </cell>
          <cell r="D2712" t="str">
            <v>宏利人壽</v>
          </cell>
          <cell r="E2712" t="str">
            <v>初年度</v>
          </cell>
          <cell r="F2712" t="str">
            <v>團體</v>
          </cell>
          <cell r="G2712" t="str">
            <v>傷害險</v>
          </cell>
          <cell r="H2712">
            <v>0</v>
          </cell>
        </row>
        <row r="2713">
          <cell r="A2713">
            <v>6</v>
          </cell>
          <cell r="B2713">
            <v>7</v>
          </cell>
          <cell r="C2713">
            <v>78</v>
          </cell>
          <cell r="D2713" t="str">
            <v>宏利人壽</v>
          </cell>
          <cell r="E2713" t="str">
            <v>續年度</v>
          </cell>
          <cell r="F2713" t="str">
            <v>團體</v>
          </cell>
          <cell r="G2713" t="str">
            <v>傷害險</v>
          </cell>
          <cell r="H2713">
            <v>0</v>
          </cell>
        </row>
        <row r="2714">
          <cell r="A2714">
            <v>6</v>
          </cell>
          <cell r="B2714">
            <v>9</v>
          </cell>
          <cell r="C2714">
            <v>77</v>
          </cell>
          <cell r="D2714" t="str">
            <v>宏利人壽</v>
          </cell>
          <cell r="E2714" t="str">
            <v>初年度</v>
          </cell>
          <cell r="F2714" t="str">
            <v>個人</v>
          </cell>
          <cell r="G2714" t="str">
            <v>健康險</v>
          </cell>
          <cell r="H2714">
            <v>0</v>
          </cell>
        </row>
        <row r="2715">
          <cell r="A2715">
            <v>6</v>
          </cell>
          <cell r="B2715">
            <v>9</v>
          </cell>
          <cell r="C2715">
            <v>78</v>
          </cell>
          <cell r="D2715" t="str">
            <v>宏利人壽</v>
          </cell>
          <cell r="E2715" t="str">
            <v>續年度</v>
          </cell>
          <cell r="F2715" t="str">
            <v>個人</v>
          </cell>
          <cell r="G2715" t="str">
            <v>健康險</v>
          </cell>
          <cell r="H2715">
            <v>0</v>
          </cell>
        </row>
        <row r="2716">
          <cell r="A2716">
            <v>6</v>
          </cell>
          <cell r="B2716">
            <v>10</v>
          </cell>
          <cell r="C2716">
            <v>77</v>
          </cell>
          <cell r="D2716" t="str">
            <v>宏利人壽</v>
          </cell>
          <cell r="E2716" t="str">
            <v>初年度</v>
          </cell>
          <cell r="F2716" t="str">
            <v>團體</v>
          </cell>
          <cell r="G2716" t="str">
            <v>健康險</v>
          </cell>
          <cell r="H2716">
            <v>0</v>
          </cell>
        </row>
        <row r="2717">
          <cell r="A2717">
            <v>6</v>
          </cell>
          <cell r="B2717">
            <v>10</v>
          </cell>
          <cell r="C2717">
            <v>78</v>
          </cell>
          <cell r="D2717" t="str">
            <v>宏利人壽</v>
          </cell>
          <cell r="E2717" t="str">
            <v>續年度</v>
          </cell>
          <cell r="F2717" t="str">
            <v>團體</v>
          </cell>
          <cell r="G2717" t="str">
            <v>健康險</v>
          </cell>
          <cell r="H2717">
            <v>0</v>
          </cell>
        </row>
        <row r="2718">
          <cell r="A2718">
            <v>6</v>
          </cell>
          <cell r="B2718">
            <v>12</v>
          </cell>
          <cell r="C2718">
            <v>77</v>
          </cell>
          <cell r="D2718" t="str">
            <v>宏利人壽</v>
          </cell>
          <cell r="E2718" t="str">
            <v>初年度</v>
          </cell>
          <cell r="F2718" t="str">
            <v>個人</v>
          </cell>
          <cell r="G2718" t="str">
            <v>年金險</v>
          </cell>
          <cell r="H2718">
            <v>0</v>
          </cell>
        </row>
        <row r="2719">
          <cell r="A2719">
            <v>6</v>
          </cell>
          <cell r="B2719">
            <v>12</v>
          </cell>
          <cell r="C2719">
            <v>78</v>
          </cell>
          <cell r="D2719" t="str">
            <v>宏利人壽</v>
          </cell>
          <cell r="E2719" t="str">
            <v>續年度</v>
          </cell>
          <cell r="F2719" t="str">
            <v>個人</v>
          </cell>
          <cell r="G2719" t="str">
            <v>年金險</v>
          </cell>
          <cell r="H2719">
            <v>0</v>
          </cell>
        </row>
        <row r="2720">
          <cell r="A2720">
            <v>6</v>
          </cell>
          <cell r="B2720">
            <v>13</v>
          </cell>
          <cell r="C2720">
            <v>77</v>
          </cell>
          <cell r="D2720" t="str">
            <v>宏利人壽</v>
          </cell>
          <cell r="E2720" t="str">
            <v>初年度</v>
          </cell>
          <cell r="F2720" t="str">
            <v>團體</v>
          </cell>
          <cell r="G2720" t="str">
            <v>年金險</v>
          </cell>
          <cell r="H2720">
            <v>0</v>
          </cell>
        </row>
        <row r="2721">
          <cell r="A2721">
            <v>6</v>
          </cell>
          <cell r="B2721">
            <v>13</v>
          </cell>
          <cell r="C2721">
            <v>78</v>
          </cell>
          <cell r="D2721" t="str">
            <v>宏利人壽</v>
          </cell>
          <cell r="E2721" t="str">
            <v>續年度</v>
          </cell>
          <cell r="F2721" t="str">
            <v>團體</v>
          </cell>
          <cell r="G2721" t="str">
            <v>年金險</v>
          </cell>
          <cell r="H2721">
            <v>0</v>
          </cell>
        </row>
        <row r="2722">
          <cell r="A2722">
            <v>6</v>
          </cell>
          <cell r="B2722">
            <v>3</v>
          </cell>
          <cell r="C2722">
            <v>80</v>
          </cell>
          <cell r="D2722" t="str">
            <v>瑞泰人壽</v>
          </cell>
          <cell r="E2722" t="str">
            <v>初年度</v>
          </cell>
          <cell r="F2722" t="str">
            <v>個人</v>
          </cell>
          <cell r="G2722" t="str">
            <v>壽險</v>
          </cell>
          <cell r="H2722">
            <v>0</v>
          </cell>
        </row>
        <row r="2723">
          <cell r="A2723">
            <v>6</v>
          </cell>
          <cell r="B2723">
            <v>3</v>
          </cell>
          <cell r="C2723">
            <v>81</v>
          </cell>
          <cell r="D2723" t="str">
            <v>瑞泰人壽</v>
          </cell>
          <cell r="E2723" t="str">
            <v>續年度</v>
          </cell>
          <cell r="F2723" t="str">
            <v>個人</v>
          </cell>
          <cell r="G2723" t="str">
            <v>壽險</v>
          </cell>
          <cell r="H2723">
            <v>0</v>
          </cell>
        </row>
        <row r="2724">
          <cell r="A2724">
            <v>6</v>
          </cell>
          <cell r="B2724">
            <v>4</v>
          </cell>
          <cell r="C2724">
            <v>80</v>
          </cell>
          <cell r="D2724" t="str">
            <v>瑞泰人壽</v>
          </cell>
          <cell r="E2724" t="str">
            <v>初年度</v>
          </cell>
          <cell r="F2724" t="str">
            <v>團體</v>
          </cell>
          <cell r="G2724" t="str">
            <v>壽險</v>
          </cell>
          <cell r="H2724">
            <v>0</v>
          </cell>
        </row>
        <row r="2725">
          <cell r="A2725">
            <v>6</v>
          </cell>
          <cell r="B2725">
            <v>4</v>
          </cell>
          <cell r="C2725">
            <v>81</v>
          </cell>
          <cell r="D2725" t="str">
            <v>瑞泰人壽</v>
          </cell>
          <cell r="E2725" t="str">
            <v>續年度</v>
          </cell>
          <cell r="F2725" t="str">
            <v>團體</v>
          </cell>
          <cell r="G2725" t="str">
            <v>壽險</v>
          </cell>
          <cell r="H2725">
            <v>0</v>
          </cell>
        </row>
        <row r="2726">
          <cell r="A2726">
            <v>6</v>
          </cell>
          <cell r="B2726">
            <v>6</v>
          </cell>
          <cell r="C2726">
            <v>80</v>
          </cell>
          <cell r="D2726" t="str">
            <v>瑞泰人壽</v>
          </cell>
          <cell r="E2726" t="str">
            <v>初年度</v>
          </cell>
          <cell r="F2726" t="str">
            <v>個人</v>
          </cell>
          <cell r="G2726" t="str">
            <v>傷害險</v>
          </cell>
          <cell r="H2726">
            <v>0</v>
          </cell>
        </row>
        <row r="2727">
          <cell r="A2727">
            <v>6</v>
          </cell>
          <cell r="B2727">
            <v>6</v>
          </cell>
          <cell r="C2727">
            <v>81</v>
          </cell>
          <cell r="D2727" t="str">
            <v>瑞泰人壽</v>
          </cell>
          <cell r="E2727" t="str">
            <v>續年度</v>
          </cell>
          <cell r="F2727" t="str">
            <v>個人</v>
          </cell>
          <cell r="G2727" t="str">
            <v>傷害險</v>
          </cell>
          <cell r="H2727">
            <v>0</v>
          </cell>
        </row>
        <row r="2728">
          <cell r="A2728">
            <v>6</v>
          </cell>
          <cell r="B2728">
            <v>7</v>
          </cell>
          <cell r="C2728">
            <v>80</v>
          </cell>
          <cell r="D2728" t="str">
            <v>瑞泰人壽</v>
          </cell>
          <cell r="E2728" t="str">
            <v>初年度</v>
          </cell>
          <cell r="F2728" t="str">
            <v>團體</v>
          </cell>
          <cell r="G2728" t="str">
            <v>傷害險</v>
          </cell>
          <cell r="H2728">
            <v>0</v>
          </cell>
        </row>
        <row r="2729">
          <cell r="A2729">
            <v>6</v>
          </cell>
          <cell r="B2729">
            <v>7</v>
          </cell>
          <cell r="C2729">
            <v>81</v>
          </cell>
          <cell r="D2729" t="str">
            <v>瑞泰人壽</v>
          </cell>
          <cell r="E2729" t="str">
            <v>續年度</v>
          </cell>
          <cell r="F2729" t="str">
            <v>團體</v>
          </cell>
          <cell r="G2729" t="str">
            <v>傷害險</v>
          </cell>
          <cell r="H2729">
            <v>0</v>
          </cell>
        </row>
        <row r="2730">
          <cell r="A2730">
            <v>6</v>
          </cell>
          <cell r="B2730">
            <v>9</v>
          </cell>
          <cell r="C2730">
            <v>80</v>
          </cell>
          <cell r="D2730" t="str">
            <v>瑞泰人壽</v>
          </cell>
          <cell r="E2730" t="str">
            <v>初年度</v>
          </cell>
          <cell r="F2730" t="str">
            <v>個人</v>
          </cell>
          <cell r="G2730" t="str">
            <v>健康險</v>
          </cell>
          <cell r="H2730">
            <v>0</v>
          </cell>
        </row>
        <row r="2731">
          <cell r="A2731">
            <v>6</v>
          </cell>
          <cell r="B2731">
            <v>9</v>
          </cell>
          <cell r="C2731">
            <v>81</v>
          </cell>
          <cell r="D2731" t="str">
            <v>瑞泰人壽</v>
          </cell>
          <cell r="E2731" t="str">
            <v>續年度</v>
          </cell>
          <cell r="F2731" t="str">
            <v>個人</v>
          </cell>
          <cell r="G2731" t="str">
            <v>健康險</v>
          </cell>
          <cell r="H2731">
            <v>0</v>
          </cell>
        </row>
        <row r="2732">
          <cell r="A2732">
            <v>6</v>
          </cell>
          <cell r="B2732">
            <v>10</v>
          </cell>
          <cell r="C2732">
            <v>80</v>
          </cell>
          <cell r="D2732" t="str">
            <v>瑞泰人壽</v>
          </cell>
          <cell r="E2732" t="str">
            <v>初年度</v>
          </cell>
          <cell r="F2732" t="str">
            <v>團體</v>
          </cell>
          <cell r="G2732" t="str">
            <v>健康險</v>
          </cell>
          <cell r="H2732">
            <v>0</v>
          </cell>
        </row>
        <row r="2733">
          <cell r="A2733">
            <v>6</v>
          </cell>
          <cell r="B2733">
            <v>10</v>
          </cell>
          <cell r="C2733">
            <v>81</v>
          </cell>
          <cell r="D2733" t="str">
            <v>瑞泰人壽</v>
          </cell>
          <cell r="E2733" t="str">
            <v>續年度</v>
          </cell>
          <cell r="F2733" t="str">
            <v>團體</v>
          </cell>
          <cell r="G2733" t="str">
            <v>健康險</v>
          </cell>
          <cell r="H2733">
            <v>0</v>
          </cell>
        </row>
        <row r="2734">
          <cell r="A2734">
            <v>6</v>
          </cell>
          <cell r="B2734">
            <v>12</v>
          </cell>
          <cell r="C2734">
            <v>80</v>
          </cell>
          <cell r="D2734" t="str">
            <v>瑞泰人壽</v>
          </cell>
          <cell r="E2734" t="str">
            <v>初年度</v>
          </cell>
          <cell r="F2734" t="str">
            <v>個人</v>
          </cell>
          <cell r="G2734" t="str">
            <v>年金險</v>
          </cell>
          <cell r="H2734">
            <v>0</v>
          </cell>
        </row>
        <row r="2735">
          <cell r="A2735">
            <v>6</v>
          </cell>
          <cell r="B2735">
            <v>12</v>
          </cell>
          <cell r="C2735">
            <v>81</v>
          </cell>
          <cell r="D2735" t="str">
            <v>瑞泰人壽</v>
          </cell>
          <cell r="E2735" t="str">
            <v>續年度</v>
          </cell>
          <cell r="F2735" t="str">
            <v>個人</v>
          </cell>
          <cell r="G2735" t="str">
            <v>年金險</v>
          </cell>
          <cell r="H2735">
            <v>0</v>
          </cell>
        </row>
        <row r="2736">
          <cell r="A2736">
            <v>6</v>
          </cell>
          <cell r="B2736">
            <v>13</v>
          </cell>
          <cell r="C2736">
            <v>80</v>
          </cell>
          <cell r="D2736" t="str">
            <v>瑞泰人壽</v>
          </cell>
          <cell r="E2736" t="str">
            <v>初年度</v>
          </cell>
          <cell r="F2736" t="str">
            <v>團體</v>
          </cell>
          <cell r="G2736" t="str">
            <v>年金險</v>
          </cell>
          <cell r="H2736">
            <v>0</v>
          </cell>
        </row>
        <row r="2737">
          <cell r="A2737">
            <v>6</v>
          </cell>
          <cell r="B2737">
            <v>13</v>
          </cell>
          <cell r="C2737">
            <v>81</v>
          </cell>
          <cell r="D2737" t="str">
            <v>瑞泰人壽</v>
          </cell>
          <cell r="E2737" t="str">
            <v>續年度</v>
          </cell>
          <cell r="F2737" t="str">
            <v>團體</v>
          </cell>
          <cell r="G2737" t="str">
            <v>年金險</v>
          </cell>
          <cell r="H2737">
            <v>0</v>
          </cell>
        </row>
        <row r="2738">
          <cell r="A2738">
            <v>6</v>
          </cell>
          <cell r="B2738">
            <v>3</v>
          </cell>
          <cell r="C2738">
            <v>83</v>
          </cell>
          <cell r="D2738" t="str">
            <v>佳迪福人壽</v>
          </cell>
          <cell r="E2738" t="str">
            <v>初年度</v>
          </cell>
          <cell r="F2738" t="str">
            <v>個人</v>
          </cell>
          <cell r="G2738" t="str">
            <v>壽險</v>
          </cell>
          <cell r="H2738">
            <v>0</v>
          </cell>
        </row>
        <row r="2739">
          <cell r="A2739">
            <v>6</v>
          </cell>
          <cell r="B2739">
            <v>3</v>
          </cell>
          <cell r="C2739">
            <v>84</v>
          </cell>
          <cell r="D2739" t="str">
            <v>佳迪福人壽</v>
          </cell>
          <cell r="E2739" t="str">
            <v>續年度</v>
          </cell>
          <cell r="F2739" t="str">
            <v>個人</v>
          </cell>
          <cell r="G2739" t="str">
            <v>壽險</v>
          </cell>
          <cell r="H2739">
            <v>0</v>
          </cell>
        </row>
        <row r="2740">
          <cell r="A2740">
            <v>6</v>
          </cell>
          <cell r="B2740">
            <v>4</v>
          </cell>
          <cell r="C2740">
            <v>83</v>
          </cell>
          <cell r="D2740" t="str">
            <v>佳迪福人壽</v>
          </cell>
          <cell r="E2740" t="str">
            <v>初年度</v>
          </cell>
          <cell r="F2740" t="str">
            <v>團體</v>
          </cell>
          <cell r="G2740" t="str">
            <v>壽險</v>
          </cell>
          <cell r="H2740">
            <v>0</v>
          </cell>
        </row>
        <row r="2741">
          <cell r="A2741">
            <v>6</v>
          </cell>
          <cell r="B2741">
            <v>4</v>
          </cell>
          <cell r="C2741">
            <v>84</v>
          </cell>
          <cell r="D2741" t="str">
            <v>佳迪福人壽</v>
          </cell>
          <cell r="E2741" t="str">
            <v>續年度</v>
          </cell>
          <cell r="F2741" t="str">
            <v>團體</v>
          </cell>
          <cell r="G2741" t="str">
            <v>壽險</v>
          </cell>
          <cell r="H2741">
            <v>0</v>
          </cell>
        </row>
        <row r="2742">
          <cell r="A2742">
            <v>6</v>
          </cell>
          <cell r="B2742">
            <v>6</v>
          </cell>
          <cell r="C2742">
            <v>83</v>
          </cell>
          <cell r="D2742" t="str">
            <v>佳迪福人壽</v>
          </cell>
          <cell r="E2742" t="str">
            <v>初年度</v>
          </cell>
          <cell r="F2742" t="str">
            <v>個人</v>
          </cell>
          <cell r="G2742" t="str">
            <v>傷害險</v>
          </cell>
          <cell r="H2742">
            <v>0</v>
          </cell>
        </row>
        <row r="2743">
          <cell r="A2743">
            <v>6</v>
          </cell>
          <cell r="B2743">
            <v>6</v>
          </cell>
          <cell r="C2743">
            <v>84</v>
          </cell>
          <cell r="D2743" t="str">
            <v>佳迪福人壽</v>
          </cell>
          <cell r="E2743" t="str">
            <v>續年度</v>
          </cell>
          <cell r="F2743" t="str">
            <v>個人</v>
          </cell>
          <cell r="G2743" t="str">
            <v>傷害險</v>
          </cell>
          <cell r="H2743">
            <v>0</v>
          </cell>
        </row>
        <row r="2744">
          <cell r="A2744">
            <v>6</v>
          </cell>
          <cell r="B2744">
            <v>7</v>
          </cell>
          <cell r="C2744">
            <v>83</v>
          </cell>
          <cell r="D2744" t="str">
            <v>佳迪福人壽</v>
          </cell>
          <cell r="E2744" t="str">
            <v>初年度</v>
          </cell>
          <cell r="F2744" t="str">
            <v>團體</v>
          </cell>
          <cell r="G2744" t="str">
            <v>傷害險</v>
          </cell>
          <cell r="H2744">
            <v>0</v>
          </cell>
        </row>
        <row r="2745">
          <cell r="A2745">
            <v>6</v>
          </cell>
          <cell r="B2745">
            <v>7</v>
          </cell>
          <cell r="C2745">
            <v>84</v>
          </cell>
          <cell r="D2745" t="str">
            <v>佳迪福人壽</v>
          </cell>
          <cell r="E2745" t="str">
            <v>續年度</v>
          </cell>
          <cell r="F2745" t="str">
            <v>團體</v>
          </cell>
          <cell r="G2745" t="str">
            <v>傷害險</v>
          </cell>
          <cell r="H2745">
            <v>0</v>
          </cell>
        </row>
        <row r="2746">
          <cell r="A2746">
            <v>6</v>
          </cell>
          <cell r="B2746">
            <v>9</v>
          </cell>
          <cell r="C2746">
            <v>83</v>
          </cell>
          <cell r="D2746" t="str">
            <v>佳迪福人壽</v>
          </cell>
          <cell r="E2746" t="str">
            <v>初年度</v>
          </cell>
          <cell r="F2746" t="str">
            <v>個人</v>
          </cell>
          <cell r="G2746" t="str">
            <v>健康險</v>
          </cell>
          <cell r="H2746">
            <v>0</v>
          </cell>
        </row>
        <row r="2747">
          <cell r="A2747">
            <v>6</v>
          </cell>
          <cell r="B2747">
            <v>9</v>
          </cell>
          <cell r="C2747">
            <v>84</v>
          </cell>
          <cell r="D2747" t="str">
            <v>佳迪福人壽</v>
          </cell>
          <cell r="E2747" t="str">
            <v>續年度</v>
          </cell>
          <cell r="F2747" t="str">
            <v>個人</v>
          </cell>
          <cell r="G2747" t="str">
            <v>健康險</v>
          </cell>
          <cell r="H2747">
            <v>0</v>
          </cell>
        </row>
        <row r="2748">
          <cell r="A2748">
            <v>6</v>
          </cell>
          <cell r="B2748">
            <v>10</v>
          </cell>
          <cell r="C2748">
            <v>83</v>
          </cell>
          <cell r="D2748" t="str">
            <v>佳迪福人壽</v>
          </cell>
          <cell r="E2748" t="str">
            <v>初年度</v>
          </cell>
          <cell r="F2748" t="str">
            <v>團體</v>
          </cell>
          <cell r="G2748" t="str">
            <v>健康險</v>
          </cell>
          <cell r="H2748">
            <v>0</v>
          </cell>
        </row>
        <row r="2749">
          <cell r="A2749">
            <v>6</v>
          </cell>
          <cell r="B2749">
            <v>10</v>
          </cell>
          <cell r="C2749">
            <v>84</v>
          </cell>
          <cell r="D2749" t="str">
            <v>佳迪福人壽</v>
          </cell>
          <cell r="E2749" t="str">
            <v>續年度</v>
          </cell>
          <cell r="F2749" t="str">
            <v>團體</v>
          </cell>
          <cell r="G2749" t="str">
            <v>健康險</v>
          </cell>
          <cell r="H2749">
            <v>0</v>
          </cell>
        </row>
        <row r="2750">
          <cell r="A2750">
            <v>6</v>
          </cell>
          <cell r="B2750">
            <v>12</v>
          </cell>
          <cell r="C2750">
            <v>83</v>
          </cell>
          <cell r="D2750" t="str">
            <v>佳迪福人壽</v>
          </cell>
          <cell r="E2750" t="str">
            <v>初年度</v>
          </cell>
          <cell r="F2750" t="str">
            <v>個人</v>
          </cell>
          <cell r="G2750" t="str">
            <v>年金險</v>
          </cell>
          <cell r="H2750">
            <v>0</v>
          </cell>
        </row>
        <row r="2751">
          <cell r="A2751">
            <v>6</v>
          </cell>
          <cell r="B2751">
            <v>12</v>
          </cell>
          <cell r="C2751">
            <v>84</v>
          </cell>
          <cell r="D2751" t="str">
            <v>佳迪福人壽</v>
          </cell>
          <cell r="E2751" t="str">
            <v>續年度</v>
          </cell>
          <cell r="F2751" t="str">
            <v>個人</v>
          </cell>
          <cell r="G2751" t="str">
            <v>年金險</v>
          </cell>
          <cell r="H2751">
            <v>0</v>
          </cell>
        </row>
        <row r="2752">
          <cell r="A2752">
            <v>6</v>
          </cell>
          <cell r="B2752">
            <v>13</v>
          </cell>
          <cell r="C2752">
            <v>83</v>
          </cell>
          <cell r="D2752" t="str">
            <v>佳迪福人壽</v>
          </cell>
          <cell r="E2752" t="str">
            <v>初年度</v>
          </cell>
          <cell r="F2752" t="str">
            <v>團體</v>
          </cell>
          <cell r="G2752" t="str">
            <v>年金險</v>
          </cell>
          <cell r="H2752">
            <v>0</v>
          </cell>
        </row>
        <row r="2753">
          <cell r="A2753">
            <v>6</v>
          </cell>
          <cell r="B2753">
            <v>13</v>
          </cell>
          <cell r="C2753">
            <v>84</v>
          </cell>
          <cell r="D2753" t="str">
            <v>佳迪福人壽</v>
          </cell>
          <cell r="E2753" t="str">
            <v>續年度</v>
          </cell>
          <cell r="F2753" t="str">
            <v>團體</v>
          </cell>
          <cell r="G2753" t="str">
            <v>年金險</v>
          </cell>
          <cell r="H2753">
            <v>0</v>
          </cell>
        </row>
        <row r="2754">
          <cell r="A2754">
            <v>6</v>
          </cell>
          <cell r="B2754">
            <v>3</v>
          </cell>
          <cell r="C2754">
            <v>86</v>
          </cell>
          <cell r="D2754" t="str">
            <v>安達人壽</v>
          </cell>
          <cell r="E2754" t="str">
            <v>初年度</v>
          </cell>
          <cell r="F2754" t="str">
            <v>個人</v>
          </cell>
          <cell r="G2754" t="str">
            <v>壽險</v>
          </cell>
          <cell r="H2754">
            <v>0</v>
          </cell>
        </row>
        <row r="2755">
          <cell r="A2755">
            <v>6</v>
          </cell>
          <cell r="B2755">
            <v>3</v>
          </cell>
          <cell r="C2755">
            <v>87</v>
          </cell>
          <cell r="D2755" t="str">
            <v>安達人壽</v>
          </cell>
          <cell r="E2755" t="str">
            <v>續年度</v>
          </cell>
          <cell r="F2755" t="str">
            <v>個人</v>
          </cell>
          <cell r="G2755" t="str">
            <v>壽險</v>
          </cell>
          <cell r="H2755">
            <v>0</v>
          </cell>
        </row>
        <row r="2756">
          <cell r="A2756">
            <v>6</v>
          </cell>
          <cell r="B2756">
            <v>4</v>
          </cell>
          <cell r="C2756">
            <v>86</v>
          </cell>
          <cell r="D2756" t="str">
            <v>安達人壽</v>
          </cell>
          <cell r="E2756" t="str">
            <v>初年度</v>
          </cell>
          <cell r="F2756" t="str">
            <v>團體</v>
          </cell>
          <cell r="G2756" t="str">
            <v>壽險</v>
          </cell>
          <cell r="H2756">
            <v>0</v>
          </cell>
        </row>
        <row r="2757">
          <cell r="A2757">
            <v>6</v>
          </cell>
          <cell r="B2757">
            <v>4</v>
          </cell>
          <cell r="C2757">
            <v>87</v>
          </cell>
          <cell r="D2757" t="str">
            <v>安達人壽</v>
          </cell>
          <cell r="E2757" t="str">
            <v>續年度</v>
          </cell>
          <cell r="F2757" t="str">
            <v>團體</v>
          </cell>
          <cell r="G2757" t="str">
            <v>壽險</v>
          </cell>
          <cell r="H2757">
            <v>0</v>
          </cell>
        </row>
        <row r="2758">
          <cell r="A2758">
            <v>6</v>
          </cell>
          <cell r="B2758">
            <v>6</v>
          </cell>
          <cell r="C2758">
            <v>86</v>
          </cell>
          <cell r="D2758" t="str">
            <v>安達人壽</v>
          </cell>
          <cell r="E2758" t="str">
            <v>初年度</v>
          </cell>
          <cell r="F2758" t="str">
            <v>個人</v>
          </cell>
          <cell r="G2758" t="str">
            <v>傷害險</v>
          </cell>
          <cell r="H2758">
            <v>0</v>
          </cell>
        </row>
        <row r="2759">
          <cell r="A2759">
            <v>6</v>
          </cell>
          <cell r="B2759">
            <v>6</v>
          </cell>
          <cell r="C2759">
            <v>87</v>
          </cell>
          <cell r="D2759" t="str">
            <v>安達人壽</v>
          </cell>
          <cell r="E2759" t="str">
            <v>續年度</v>
          </cell>
          <cell r="F2759" t="str">
            <v>個人</v>
          </cell>
          <cell r="G2759" t="str">
            <v>傷害險</v>
          </cell>
          <cell r="H2759">
            <v>0</v>
          </cell>
        </row>
        <row r="2760">
          <cell r="A2760">
            <v>6</v>
          </cell>
          <cell r="B2760">
            <v>7</v>
          </cell>
          <cell r="C2760">
            <v>86</v>
          </cell>
          <cell r="D2760" t="str">
            <v>安達人壽</v>
          </cell>
          <cell r="E2760" t="str">
            <v>初年度</v>
          </cell>
          <cell r="F2760" t="str">
            <v>團體</v>
          </cell>
          <cell r="G2760" t="str">
            <v>傷害險</v>
          </cell>
          <cell r="H2760">
            <v>0</v>
          </cell>
        </row>
        <row r="2761">
          <cell r="A2761">
            <v>6</v>
          </cell>
          <cell r="B2761">
            <v>7</v>
          </cell>
          <cell r="C2761">
            <v>87</v>
          </cell>
          <cell r="D2761" t="str">
            <v>安達人壽</v>
          </cell>
          <cell r="E2761" t="str">
            <v>續年度</v>
          </cell>
          <cell r="F2761" t="str">
            <v>團體</v>
          </cell>
          <cell r="G2761" t="str">
            <v>傷害險</v>
          </cell>
          <cell r="H2761">
            <v>0</v>
          </cell>
        </row>
        <row r="2762">
          <cell r="A2762">
            <v>6</v>
          </cell>
          <cell r="B2762">
            <v>9</v>
          </cell>
          <cell r="C2762">
            <v>86</v>
          </cell>
          <cell r="D2762" t="str">
            <v>安達人壽</v>
          </cell>
          <cell r="E2762" t="str">
            <v>初年度</v>
          </cell>
          <cell r="F2762" t="str">
            <v>個人</v>
          </cell>
          <cell r="G2762" t="str">
            <v>健康險</v>
          </cell>
          <cell r="H2762">
            <v>0</v>
          </cell>
        </row>
        <row r="2763">
          <cell r="A2763">
            <v>6</v>
          </cell>
          <cell r="B2763">
            <v>9</v>
          </cell>
          <cell r="C2763">
            <v>87</v>
          </cell>
          <cell r="D2763" t="str">
            <v>安達人壽</v>
          </cell>
          <cell r="E2763" t="str">
            <v>續年度</v>
          </cell>
          <cell r="F2763" t="str">
            <v>個人</v>
          </cell>
          <cell r="G2763" t="str">
            <v>健康險</v>
          </cell>
          <cell r="H2763">
            <v>0</v>
          </cell>
        </row>
        <row r="2764">
          <cell r="A2764">
            <v>6</v>
          </cell>
          <cell r="B2764">
            <v>10</v>
          </cell>
          <cell r="C2764">
            <v>86</v>
          </cell>
          <cell r="D2764" t="str">
            <v>安達人壽</v>
          </cell>
          <cell r="E2764" t="str">
            <v>初年度</v>
          </cell>
          <cell r="F2764" t="str">
            <v>團體</v>
          </cell>
          <cell r="G2764" t="str">
            <v>健康險</v>
          </cell>
          <cell r="H2764">
            <v>0</v>
          </cell>
        </row>
        <row r="2765">
          <cell r="A2765">
            <v>6</v>
          </cell>
          <cell r="B2765">
            <v>10</v>
          </cell>
          <cell r="C2765">
            <v>87</v>
          </cell>
          <cell r="D2765" t="str">
            <v>安達人壽</v>
          </cell>
          <cell r="E2765" t="str">
            <v>續年度</v>
          </cell>
          <cell r="F2765" t="str">
            <v>團體</v>
          </cell>
          <cell r="G2765" t="str">
            <v>健康險</v>
          </cell>
          <cell r="H2765">
            <v>0</v>
          </cell>
        </row>
        <row r="2766">
          <cell r="A2766">
            <v>6</v>
          </cell>
          <cell r="B2766">
            <v>12</v>
          </cell>
          <cell r="C2766">
            <v>86</v>
          </cell>
          <cell r="D2766" t="str">
            <v>安達人壽</v>
          </cell>
          <cell r="E2766" t="str">
            <v>初年度</v>
          </cell>
          <cell r="F2766" t="str">
            <v>個人</v>
          </cell>
          <cell r="G2766" t="str">
            <v>年金險</v>
          </cell>
          <cell r="H2766">
            <v>0</v>
          </cell>
        </row>
        <row r="2767">
          <cell r="A2767">
            <v>6</v>
          </cell>
          <cell r="B2767">
            <v>12</v>
          </cell>
          <cell r="C2767">
            <v>87</v>
          </cell>
          <cell r="D2767" t="str">
            <v>安達人壽</v>
          </cell>
          <cell r="E2767" t="str">
            <v>續年度</v>
          </cell>
          <cell r="F2767" t="str">
            <v>個人</v>
          </cell>
          <cell r="G2767" t="str">
            <v>年金險</v>
          </cell>
          <cell r="H2767">
            <v>0</v>
          </cell>
        </row>
        <row r="2768">
          <cell r="A2768">
            <v>6</v>
          </cell>
          <cell r="B2768">
            <v>13</v>
          </cell>
          <cell r="C2768">
            <v>86</v>
          </cell>
          <cell r="D2768" t="str">
            <v>安達人壽</v>
          </cell>
          <cell r="E2768" t="str">
            <v>初年度</v>
          </cell>
          <cell r="F2768" t="str">
            <v>團體</v>
          </cell>
          <cell r="G2768" t="str">
            <v>年金險</v>
          </cell>
          <cell r="H2768">
            <v>0</v>
          </cell>
        </row>
        <row r="2769">
          <cell r="A2769">
            <v>6</v>
          </cell>
          <cell r="B2769">
            <v>13</v>
          </cell>
          <cell r="C2769">
            <v>87</v>
          </cell>
          <cell r="D2769" t="str">
            <v>安達人壽</v>
          </cell>
          <cell r="E2769" t="str">
            <v>續年度</v>
          </cell>
          <cell r="F2769" t="str">
            <v>團體</v>
          </cell>
          <cell r="G2769" t="str">
            <v>年金險</v>
          </cell>
          <cell r="H2769">
            <v>0</v>
          </cell>
        </row>
        <row r="2770">
          <cell r="A2770">
            <v>6</v>
          </cell>
          <cell r="B2770">
            <v>3</v>
          </cell>
          <cell r="C2770">
            <v>89</v>
          </cell>
          <cell r="D2770" t="str">
            <v>中泰人壽</v>
          </cell>
          <cell r="E2770" t="str">
            <v>初年度</v>
          </cell>
          <cell r="F2770" t="str">
            <v>個人</v>
          </cell>
          <cell r="G2770" t="str">
            <v>壽險</v>
          </cell>
          <cell r="H2770">
            <v>0</v>
          </cell>
        </row>
        <row r="2771">
          <cell r="A2771">
            <v>6</v>
          </cell>
          <cell r="B2771">
            <v>3</v>
          </cell>
          <cell r="C2771">
            <v>90</v>
          </cell>
          <cell r="D2771" t="str">
            <v>中泰人壽</v>
          </cell>
          <cell r="E2771" t="str">
            <v>續年度</v>
          </cell>
          <cell r="F2771" t="str">
            <v>個人</v>
          </cell>
          <cell r="G2771" t="str">
            <v>壽險</v>
          </cell>
          <cell r="H2771">
            <v>0</v>
          </cell>
        </row>
        <row r="2772">
          <cell r="A2772">
            <v>6</v>
          </cell>
          <cell r="B2772">
            <v>4</v>
          </cell>
          <cell r="C2772">
            <v>89</v>
          </cell>
          <cell r="D2772" t="str">
            <v>中泰人壽</v>
          </cell>
          <cell r="E2772" t="str">
            <v>初年度</v>
          </cell>
          <cell r="F2772" t="str">
            <v>團體</v>
          </cell>
          <cell r="G2772" t="str">
            <v>壽險</v>
          </cell>
          <cell r="H2772">
            <v>0</v>
          </cell>
        </row>
        <row r="2773">
          <cell r="A2773">
            <v>6</v>
          </cell>
          <cell r="B2773">
            <v>4</v>
          </cell>
          <cell r="C2773">
            <v>90</v>
          </cell>
          <cell r="D2773" t="str">
            <v>中泰人壽</v>
          </cell>
          <cell r="E2773" t="str">
            <v>續年度</v>
          </cell>
          <cell r="F2773" t="str">
            <v>團體</v>
          </cell>
          <cell r="G2773" t="str">
            <v>壽險</v>
          </cell>
          <cell r="H2773">
            <v>0</v>
          </cell>
        </row>
        <row r="2774">
          <cell r="A2774">
            <v>6</v>
          </cell>
          <cell r="B2774">
            <v>6</v>
          </cell>
          <cell r="C2774">
            <v>89</v>
          </cell>
          <cell r="D2774" t="str">
            <v>中泰人壽</v>
          </cell>
          <cell r="E2774" t="str">
            <v>初年度</v>
          </cell>
          <cell r="F2774" t="str">
            <v>個人</v>
          </cell>
          <cell r="G2774" t="str">
            <v>傷害險</v>
          </cell>
          <cell r="H2774">
            <v>0</v>
          </cell>
        </row>
        <row r="2775">
          <cell r="A2775">
            <v>6</v>
          </cell>
          <cell r="B2775">
            <v>6</v>
          </cell>
          <cell r="C2775">
            <v>90</v>
          </cell>
          <cell r="D2775" t="str">
            <v>中泰人壽</v>
          </cell>
          <cell r="E2775" t="str">
            <v>續年度</v>
          </cell>
          <cell r="F2775" t="str">
            <v>個人</v>
          </cell>
          <cell r="G2775" t="str">
            <v>傷害險</v>
          </cell>
          <cell r="H2775">
            <v>0</v>
          </cell>
        </row>
        <row r="2776">
          <cell r="A2776">
            <v>6</v>
          </cell>
          <cell r="B2776">
            <v>7</v>
          </cell>
          <cell r="C2776">
            <v>89</v>
          </cell>
          <cell r="D2776" t="str">
            <v>中泰人壽</v>
          </cell>
          <cell r="E2776" t="str">
            <v>初年度</v>
          </cell>
          <cell r="F2776" t="str">
            <v>團體</v>
          </cell>
          <cell r="G2776" t="str">
            <v>傷害險</v>
          </cell>
          <cell r="H2776">
            <v>0</v>
          </cell>
        </row>
        <row r="2777">
          <cell r="A2777">
            <v>6</v>
          </cell>
          <cell r="B2777">
            <v>7</v>
          </cell>
          <cell r="C2777">
            <v>90</v>
          </cell>
          <cell r="D2777" t="str">
            <v>中泰人壽</v>
          </cell>
          <cell r="E2777" t="str">
            <v>續年度</v>
          </cell>
          <cell r="F2777" t="str">
            <v>團體</v>
          </cell>
          <cell r="G2777" t="str">
            <v>傷害險</v>
          </cell>
          <cell r="H2777">
            <v>0</v>
          </cell>
        </row>
        <row r="2778">
          <cell r="A2778">
            <v>6</v>
          </cell>
          <cell r="B2778">
            <v>9</v>
          </cell>
          <cell r="C2778">
            <v>89</v>
          </cell>
          <cell r="D2778" t="str">
            <v>中泰人壽</v>
          </cell>
          <cell r="E2778" t="str">
            <v>初年度</v>
          </cell>
          <cell r="F2778" t="str">
            <v>個人</v>
          </cell>
          <cell r="G2778" t="str">
            <v>健康險</v>
          </cell>
          <cell r="H2778">
            <v>0</v>
          </cell>
        </row>
        <row r="2779">
          <cell r="A2779">
            <v>6</v>
          </cell>
          <cell r="B2779">
            <v>9</v>
          </cell>
          <cell r="C2779">
            <v>90</v>
          </cell>
          <cell r="D2779" t="str">
            <v>中泰人壽</v>
          </cell>
          <cell r="E2779" t="str">
            <v>續年度</v>
          </cell>
          <cell r="F2779" t="str">
            <v>個人</v>
          </cell>
          <cell r="G2779" t="str">
            <v>健康險</v>
          </cell>
          <cell r="H2779">
            <v>0</v>
          </cell>
        </row>
        <row r="2780">
          <cell r="A2780">
            <v>6</v>
          </cell>
          <cell r="B2780">
            <v>10</v>
          </cell>
          <cell r="C2780">
            <v>89</v>
          </cell>
          <cell r="D2780" t="str">
            <v>中泰人壽</v>
          </cell>
          <cell r="E2780" t="str">
            <v>初年度</v>
          </cell>
          <cell r="F2780" t="str">
            <v>團體</v>
          </cell>
          <cell r="G2780" t="str">
            <v>健康險</v>
          </cell>
          <cell r="H2780">
            <v>0</v>
          </cell>
        </row>
        <row r="2781">
          <cell r="A2781">
            <v>6</v>
          </cell>
          <cell r="B2781">
            <v>10</v>
          </cell>
          <cell r="C2781">
            <v>90</v>
          </cell>
          <cell r="D2781" t="str">
            <v>中泰人壽</v>
          </cell>
          <cell r="E2781" t="str">
            <v>續年度</v>
          </cell>
          <cell r="F2781" t="str">
            <v>團體</v>
          </cell>
          <cell r="G2781" t="str">
            <v>健康險</v>
          </cell>
          <cell r="H2781">
            <v>0</v>
          </cell>
        </row>
        <row r="2782">
          <cell r="A2782">
            <v>6</v>
          </cell>
          <cell r="B2782">
            <v>12</v>
          </cell>
          <cell r="C2782">
            <v>89</v>
          </cell>
          <cell r="D2782" t="str">
            <v>中泰人壽</v>
          </cell>
          <cell r="E2782" t="str">
            <v>初年度</v>
          </cell>
          <cell r="F2782" t="str">
            <v>個人</v>
          </cell>
          <cell r="G2782" t="str">
            <v>年金險</v>
          </cell>
          <cell r="H2782">
            <v>0</v>
          </cell>
        </row>
        <row r="2783">
          <cell r="A2783">
            <v>6</v>
          </cell>
          <cell r="B2783">
            <v>12</v>
          </cell>
          <cell r="C2783">
            <v>90</v>
          </cell>
          <cell r="D2783" t="str">
            <v>中泰人壽</v>
          </cell>
          <cell r="E2783" t="str">
            <v>續年度</v>
          </cell>
          <cell r="F2783" t="str">
            <v>個人</v>
          </cell>
          <cell r="G2783" t="str">
            <v>年金險</v>
          </cell>
          <cell r="H2783">
            <v>0</v>
          </cell>
        </row>
        <row r="2784">
          <cell r="A2784">
            <v>6</v>
          </cell>
          <cell r="B2784">
            <v>13</v>
          </cell>
          <cell r="C2784">
            <v>89</v>
          </cell>
          <cell r="D2784" t="str">
            <v>中泰人壽</v>
          </cell>
          <cell r="E2784" t="str">
            <v>初年度</v>
          </cell>
          <cell r="F2784" t="str">
            <v>團體</v>
          </cell>
          <cell r="G2784" t="str">
            <v>年金險</v>
          </cell>
          <cell r="H2784">
            <v>0</v>
          </cell>
        </row>
        <row r="2785">
          <cell r="A2785">
            <v>6</v>
          </cell>
          <cell r="B2785">
            <v>13</v>
          </cell>
          <cell r="C2785">
            <v>90</v>
          </cell>
          <cell r="D2785" t="str">
            <v>中泰人壽</v>
          </cell>
          <cell r="E2785" t="str">
            <v>續年度</v>
          </cell>
          <cell r="F2785" t="str">
            <v>團體</v>
          </cell>
          <cell r="G2785" t="str">
            <v>年金險</v>
          </cell>
          <cell r="H2785">
            <v>0</v>
          </cell>
        </row>
        <row r="2786">
          <cell r="A2786">
            <v>7</v>
          </cell>
          <cell r="B2786">
            <v>3</v>
          </cell>
          <cell r="C2786">
            <v>5</v>
          </cell>
          <cell r="D2786" t="str">
            <v>中央人壽</v>
          </cell>
          <cell r="E2786" t="str">
            <v>初年度</v>
          </cell>
          <cell r="F2786" t="str">
            <v>個人</v>
          </cell>
          <cell r="G2786" t="str">
            <v>壽險</v>
          </cell>
          <cell r="H2786">
            <v>0</v>
          </cell>
        </row>
        <row r="2787">
          <cell r="A2787">
            <v>7</v>
          </cell>
          <cell r="B2787">
            <v>3</v>
          </cell>
          <cell r="C2787">
            <v>6</v>
          </cell>
          <cell r="D2787" t="str">
            <v>中央人壽</v>
          </cell>
          <cell r="E2787" t="str">
            <v>續年度</v>
          </cell>
          <cell r="F2787" t="str">
            <v>個人</v>
          </cell>
          <cell r="G2787" t="str">
            <v>壽險</v>
          </cell>
          <cell r="H2787">
            <v>0</v>
          </cell>
        </row>
        <row r="2788">
          <cell r="A2788">
            <v>7</v>
          </cell>
          <cell r="B2788">
            <v>4</v>
          </cell>
          <cell r="C2788">
            <v>5</v>
          </cell>
          <cell r="D2788" t="str">
            <v>中央人壽</v>
          </cell>
          <cell r="E2788" t="str">
            <v>初年度</v>
          </cell>
          <cell r="F2788" t="str">
            <v>團體</v>
          </cell>
          <cell r="G2788" t="str">
            <v>壽險</v>
          </cell>
          <cell r="H2788">
            <v>0</v>
          </cell>
        </row>
        <row r="2789">
          <cell r="A2789">
            <v>7</v>
          </cell>
          <cell r="B2789">
            <v>4</v>
          </cell>
          <cell r="C2789">
            <v>6</v>
          </cell>
          <cell r="D2789" t="str">
            <v>中央人壽</v>
          </cell>
          <cell r="E2789" t="str">
            <v>續年度</v>
          </cell>
          <cell r="F2789" t="str">
            <v>團體</v>
          </cell>
          <cell r="G2789" t="str">
            <v>壽險</v>
          </cell>
          <cell r="H2789">
            <v>0</v>
          </cell>
        </row>
        <row r="2790">
          <cell r="A2790">
            <v>7</v>
          </cell>
          <cell r="B2790">
            <v>6</v>
          </cell>
          <cell r="C2790">
            <v>5</v>
          </cell>
          <cell r="D2790" t="str">
            <v>中央人壽</v>
          </cell>
          <cell r="E2790" t="str">
            <v>初年度</v>
          </cell>
          <cell r="F2790" t="str">
            <v>個人</v>
          </cell>
          <cell r="G2790" t="str">
            <v>傷害險</v>
          </cell>
          <cell r="H2790">
            <v>0</v>
          </cell>
        </row>
        <row r="2791">
          <cell r="A2791">
            <v>7</v>
          </cell>
          <cell r="B2791">
            <v>6</v>
          </cell>
          <cell r="C2791">
            <v>6</v>
          </cell>
          <cell r="D2791" t="str">
            <v>中央人壽</v>
          </cell>
          <cell r="E2791" t="str">
            <v>續年度</v>
          </cell>
          <cell r="F2791" t="str">
            <v>個人</v>
          </cell>
          <cell r="G2791" t="str">
            <v>傷害險</v>
          </cell>
          <cell r="H2791">
            <v>0</v>
          </cell>
        </row>
        <row r="2792">
          <cell r="A2792">
            <v>7</v>
          </cell>
          <cell r="B2792">
            <v>7</v>
          </cell>
          <cell r="C2792">
            <v>5</v>
          </cell>
          <cell r="D2792" t="str">
            <v>中央人壽</v>
          </cell>
          <cell r="E2792" t="str">
            <v>初年度</v>
          </cell>
          <cell r="F2792" t="str">
            <v>團體</v>
          </cell>
          <cell r="G2792" t="str">
            <v>傷害險</v>
          </cell>
          <cell r="H2792">
            <v>0</v>
          </cell>
        </row>
        <row r="2793">
          <cell r="A2793">
            <v>7</v>
          </cell>
          <cell r="B2793">
            <v>7</v>
          </cell>
          <cell r="C2793">
            <v>6</v>
          </cell>
          <cell r="D2793" t="str">
            <v>中央人壽</v>
          </cell>
          <cell r="E2793" t="str">
            <v>續年度</v>
          </cell>
          <cell r="F2793" t="str">
            <v>團體</v>
          </cell>
          <cell r="G2793" t="str">
            <v>傷害險</v>
          </cell>
          <cell r="H2793">
            <v>0</v>
          </cell>
        </row>
        <row r="2794">
          <cell r="A2794">
            <v>7</v>
          </cell>
          <cell r="B2794">
            <v>9</v>
          </cell>
          <cell r="C2794">
            <v>5</v>
          </cell>
          <cell r="D2794" t="str">
            <v>中央人壽</v>
          </cell>
          <cell r="E2794" t="str">
            <v>初年度</v>
          </cell>
          <cell r="F2794" t="str">
            <v>個人</v>
          </cell>
          <cell r="G2794" t="str">
            <v>健康險</v>
          </cell>
          <cell r="H2794">
            <v>0</v>
          </cell>
        </row>
        <row r="2795">
          <cell r="A2795">
            <v>7</v>
          </cell>
          <cell r="B2795">
            <v>9</v>
          </cell>
          <cell r="C2795">
            <v>6</v>
          </cell>
          <cell r="D2795" t="str">
            <v>中央人壽</v>
          </cell>
          <cell r="E2795" t="str">
            <v>續年度</v>
          </cell>
          <cell r="F2795" t="str">
            <v>個人</v>
          </cell>
          <cell r="G2795" t="str">
            <v>健康險</v>
          </cell>
          <cell r="H2795">
            <v>0</v>
          </cell>
        </row>
        <row r="2796">
          <cell r="A2796">
            <v>7</v>
          </cell>
          <cell r="B2796">
            <v>10</v>
          </cell>
          <cell r="C2796">
            <v>5</v>
          </cell>
          <cell r="D2796" t="str">
            <v>中央人壽</v>
          </cell>
          <cell r="E2796" t="str">
            <v>初年度</v>
          </cell>
          <cell r="F2796" t="str">
            <v>團體</v>
          </cell>
          <cell r="G2796" t="str">
            <v>健康險</v>
          </cell>
          <cell r="H2796">
            <v>0</v>
          </cell>
        </row>
        <row r="2797">
          <cell r="A2797">
            <v>7</v>
          </cell>
          <cell r="B2797">
            <v>10</v>
          </cell>
          <cell r="C2797">
            <v>6</v>
          </cell>
          <cell r="D2797" t="str">
            <v>中央人壽</v>
          </cell>
          <cell r="E2797" t="str">
            <v>續年度</v>
          </cell>
          <cell r="F2797" t="str">
            <v>團體</v>
          </cell>
          <cell r="G2797" t="str">
            <v>健康險</v>
          </cell>
          <cell r="H2797">
            <v>0</v>
          </cell>
        </row>
        <row r="2798">
          <cell r="A2798">
            <v>7</v>
          </cell>
          <cell r="B2798">
            <v>12</v>
          </cell>
          <cell r="C2798">
            <v>5</v>
          </cell>
          <cell r="D2798" t="str">
            <v>中央人壽</v>
          </cell>
          <cell r="E2798" t="str">
            <v>初年度</v>
          </cell>
          <cell r="F2798" t="str">
            <v>個人</v>
          </cell>
          <cell r="G2798" t="str">
            <v>年金險</v>
          </cell>
          <cell r="H2798">
            <v>0</v>
          </cell>
        </row>
        <row r="2799">
          <cell r="A2799">
            <v>7</v>
          </cell>
          <cell r="B2799">
            <v>12</v>
          </cell>
          <cell r="C2799">
            <v>6</v>
          </cell>
          <cell r="D2799" t="str">
            <v>中央人壽</v>
          </cell>
          <cell r="E2799" t="str">
            <v>續年度</v>
          </cell>
          <cell r="F2799" t="str">
            <v>個人</v>
          </cell>
          <cell r="G2799" t="str">
            <v>年金險</v>
          </cell>
          <cell r="H2799">
            <v>0</v>
          </cell>
        </row>
        <row r="2800">
          <cell r="A2800">
            <v>7</v>
          </cell>
          <cell r="B2800">
            <v>13</v>
          </cell>
          <cell r="C2800">
            <v>5</v>
          </cell>
          <cell r="D2800" t="str">
            <v>中央人壽</v>
          </cell>
          <cell r="E2800" t="str">
            <v>初年度</v>
          </cell>
          <cell r="F2800" t="str">
            <v>團體</v>
          </cell>
          <cell r="G2800" t="str">
            <v>年金險</v>
          </cell>
          <cell r="H2800">
            <v>0</v>
          </cell>
        </row>
        <row r="2801">
          <cell r="A2801">
            <v>7</v>
          </cell>
          <cell r="B2801">
            <v>13</v>
          </cell>
          <cell r="C2801">
            <v>6</v>
          </cell>
          <cell r="D2801" t="str">
            <v>中央人壽</v>
          </cell>
          <cell r="E2801" t="str">
            <v>續年度</v>
          </cell>
          <cell r="F2801" t="str">
            <v>團體</v>
          </cell>
          <cell r="G2801" t="str">
            <v>年金險</v>
          </cell>
          <cell r="H2801">
            <v>0</v>
          </cell>
        </row>
        <row r="2802">
          <cell r="A2802">
            <v>7</v>
          </cell>
          <cell r="B2802">
            <v>3</v>
          </cell>
          <cell r="C2802">
            <v>8</v>
          </cell>
          <cell r="D2802" t="str">
            <v>台灣人壽</v>
          </cell>
          <cell r="E2802" t="str">
            <v>初年度</v>
          </cell>
          <cell r="F2802" t="str">
            <v>個人</v>
          </cell>
          <cell r="G2802" t="str">
            <v>壽險</v>
          </cell>
          <cell r="H2802">
            <v>0</v>
          </cell>
        </row>
        <row r="2803">
          <cell r="A2803">
            <v>7</v>
          </cell>
          <cell r="B2803">
            <v>3</v>
          </cell>
          <cell r="C2803">
            <v>9</v>
          </cell>
          <cell r="D2803" t="str">
            <v>台灣人壽</v>
          </cell>
          <cell r="E2803" t="str">
            <v>續年度</v>
          </cell>
          <cell r="F2803" t="str">
            <v>個人</v>
          </cell>
          <cell r="G2803" t="str">
            <v>壽險</v>
          </cell>
          <cell r="H2803">
            <v>0</v>
          </cell>
        </row>
        <row r="2804">
          <cell r="A2804">
            <v>7</v>
          </cell>
          <cell r="B2804">
            <v>4</v>
          </cell>
          <cell r="C2804">
            <v>8</v>
          </cell>
          <cell r="D2804" t="str">
            <v>台灣人壽</v>
          </cell>
          <cell r="E2804" t="str">
            <v>初年度</v>
          </cell>
          <cell r="F2804" t="str">
            <v>團體</v>
          </cell>
          <cell r="G2804" t="str">
            <v>壽險</v>
          </cell>
          <cell r="H2804">
            <v>0</v>
          </cell>
        </row>
        <row r="2805">
          <cell r="A2805">
            <v>7</v>
          </cell>
          <cell r="B2805">
            <v>4</v>
          </cell>
          <cell r="C2805">
            <v>9</v>
          </cell>
          <cell r="D2805" t="str">
            <v>台灣人壽</v>
          </cell>
          <cell r="E2805" t="str">
            <v>續年度</v>
          </cell>
          <cell r="F2805" t="str">
            <v>團體</v>
          </cell>
          <cell r="G2805" t="str">
            <v>壽險</v>
          </cell>
          <cell r="H2805">
            <v>0</v>
          </cell>
        </row>
        <row r="2806">
          <cell r="A2806">
            <v>7</v>
          </cell>
          <cell r="B2806">
            <v>6</v>
          </cell>
          <cell r="C2806">
            <v>8</v>
          </cell>
          <cell r="D2806" t="str">
            <v>台灣人壽</v>
          </cell>
          <cell r="E2806" t="str">
            <v>初年度</v>
          </cell>
          <cell r="F2806" t="str">
            <v>個人</v>
          </cell>
          <cell r="G2806" t="str">
            <v>傷害險</v>
          </cell>
          <cell r="H2806">
            <v>0</v>
          </cell>
        </row>
        <row r="2807">
          <cell r="A2807">
            <v>7</v>
          </cell>
          <cell r="B2807">
            <v>6</v>
          </cell>
          <cell r="C2807">
            <v>9</v>
          </cell>
          <cell r="D2807" t="str">
            <v>台灣人壽</v>
          </cell>
          <cell r="E2807" t="str">
            <v>續年度</v>
          </cell>
          <cell r="F2807" t="str">
            <v>個人</v>
          </cell>
          <cell r="G2807" t="str">
            <v>傷害險</v>
          </cell>
          <cell r="H2807">
            <v>0</v>
          </cell>
        </row>
        <row r="2808">
          <cell r="A2808">
            <v>7</v>
          </cell>
          <cell r="B2808">
            <v>7</v>
          </cell>
          <cell r="C2808">
            <v>8</v>
          </cell>
          <cell r="D2808" t="str">
            <v>台灣人壽</v>
          </cell>
          <cell r="E2808" t="str">
            <v>初年度</v>
          </cell>
          <cell r="F2808" t="str">
            <v>團體</v>
          </cell>
          <cell r="G2808" t="str">
            <v>傷害險</v>
          </cell>
          <cell r="H2808">
            <v>0</v>
          </cell>
        </row>
        <row r="2809">
          <cell r="A2809">
            <v>7</v>
          </cell>
          <cell r="B2809">
            <v>7</v>
          </cell>
          <cell r="C2809">
            <v>9</v>
          </cell>
          <cell r="D2809" t="str">
            <v>台灣人壽</v>
          </cell>
          <cell r="E2809" t="str">
            <v>續年度</v>
          </cell>
          <cell r="F2809" t="str">
            <v>團體</v>
          </cell>
          <cell r="G2809" t="str">
            <v>傷害險</v>
          </cell>
          <cell r="H2809">
            <v>0</v>
          </cell>
        </row>
        <row r="2810">
          <cell r="A2810">
            <v>7</v>
          </cell>
          <cell r="B2810">
            <v>9</v>
          </cell>
          <cell r="C2810">
            <v>8</v>
          </cell>
          <cell r="D2810" t="str">
            <v>台灣人壽</v>
          </cell>
          <cell r="E2810" t="str">
            <v>初年度</v>
          </cell>
          <cell r="F2810" t="str">
            <v>個人</v>
          </cell>
          <cell r="G2810" t="str">
            <v>健康險</v>
          </cell>
          <cell r="H2810">
            <v>0</v>
          </cell>
        </row>
        <row r="2811">
          <cell r="A2811">
            <v>7</v>
          </cell>
          <cell r="B2811">
            <v>9</v>
          </cell>
          <cell r="C2811">
            <v>9</v>
          </cell>
          <cell r="D2811" t="str">
            <v>台灣人壽</v>
          </cell>
          <cell r="E2811" t="str">
            <v>續年度</v>
          </cell>
          <cell r="F2811" t="str">
            <v>個人</v>
          </cell>
          <cell r="G2811" t="str">
            <v>健康險</v>
          </cell>
          <cell r="H2811">
            <v>0</v>
          </cell>
        </row>
        <row r="2812">
          <cell r="A2812">
            <v>7</v>
          </cell>
          <cell r="B2812">
            <v>10</v>
          </cell>
          <cell r="C2812">
            <v>8</v>
          </cell>
          <cell r="D2812" t="str">
            <v>台灣人壽</v>
          </cell>
          <cell r="E2812" t="str">
            <v>初年度</v>
          </cell>
          <cell r="F2812" t="str">
            <v>團體</v>
          </cell>
          <cell r="G2812" t="str">
            <v>健康險</v>
          </cell>
          <cell r="H2812">
            <v>0</v>
          </cell>
        </row>
        <row r="2813">
          <cell r="A2813">
            <v>7</v>
          </cell>
          <cell r="B2813">
            <v>10</v>
          </cell>
          <cell r="C2813">
            <v>9</v>
          </cell>
          <cell r="D2813" t="str">
            <v>台灣人壽</v>
          </cell>
          <cell r="E2813" t="str">
            <v>續年度</v>
          </cell>
          <cell r="F2813" t="str">
            <v>團體</v>
          </cell>
          <cell r="G2813" t="str">
            <v>健康險</v>
          </cell>
          <cell r="H2813">
            <v>0</v>
          </cell>
        </row>
        <row r="2814">
          <cell r="A2814">
            <v>7</v>
          </cell>
          <cell r="B2814">
            <v>12</v>
          </cell>
          <cell r="C2814">
            <v>8</v>
          </cell>
          <cell r="D2814" t="str">
            <v>台灣人壽</v>
          </cell>
          <cell r="E2814" t="str">
            <v>初年度</v>
          </cell>
          <cell r="F2814" t="str">
            <v>個人</v>
          </cell>
          <cell r="G2814" t="str">
            <v>年金險</v>
          </cell>
          <cell r="H2814">
            <v>0</v>
          </cell>
        </row>
        <row r="2815">
          <cell r="A2815">
            <v>7</v>
          </cell>
          <cell r="B2815">
            <v>12</v>
          </cell>
          <cell r="C2815">
            <v>9</v>
          </cell>
          <cell r="D2815" t="str">
            <v>台灣人壽</v>
          </cell>
          <cell r="E2815" t="str">
            <v>續年度</v>
          </cell>
          <cell r="F2815" t="str">
            <v>個人</v>
          </cell>
          <cell r="G2815" t="str">
            <v>年金險</v>
          </cell>
          <cell r="H2815">
            <v>0</v>
          </cell>
        </row>
        <row r="2816">
          <cell r="A2816">
            <v>7</v>
          </cell>
          <cell r="B2816">
            <v>13</v>
          </cell>
          <cell r="C2816">
            <v>8</v>
          </cell>
          <cell r="D2816" t="str">
            <v>台灣人壽</v>
          </cell>
          <cell r="E2816" t="str">
            <v>初年度</v>
          </cell>
          <cell r="F2816" t="str">
            <v>團體</v>
          </cell>
          <cell r="G2816" t="str">
            <v>年金險</v>
          </cell>
          <cell r="H2816">
            <v>0</v>
          </cell>
        </row>
        <row r="2817">
          <cell r="A2817">
            <v>7</v>
          </cell>
          <cell r="B2817">
            <v>13</v>
          </cell>
          <cell r="C2817">
            <v>9</v>
          </cell>
          <cell r="D2817" t="str">
            <v>台灣人壽</v>
          </cell>
          <cell r="E2817" t="str">
            <v>續年度</v>
          </cell>
          <cell r="F2817" t="str">
            <v>團體</v>
          </cell>
          <cell r="G2817" t="str">
            <v>年金險</v>
          </cell>
          <cell r="H2817">
            <v>0</v>
          </cell>
        </row>
        <row r="2818">
          <cell r="A2818">
            <v>7</v>
          </cell>
          <cell r="B2818">
            <v>3</v>
          </cell>
          <cell r="C2818">
            <v>11</v>
          </cell>
          <cell r="D2818" t="str">
            <v>保誠人壽</v>
          </cell>
          <cell r="E2818" t="str">
            <v>初年度</v>
          </cell>
          <cell r="F2818" t="str">
            <v>個人</v>
          </cell>
          <cell r="G2818" t="str">
            <v>壽險</v>
          </cell>
          <cell r="H2818">
            <v>0</v>
          </cell>
        </row>
        <row r="2819">
          <cell r="A2819">
            <v>7</v>
          </cell>
          <cell r="B2819">
            <v>3</v>
          </cell>
          <cell r="C2819">
            <v>12</v>
          </cell>
          <cell r="D2819" t="str">
            <v>保誠人壽</v>
          </cell>
          <cell r="E2819" t="str">
            <v>續年度</v>
          </cell>
          <cell r="F2819" t="str">
            <v>個人</v>
          </cell>
          <cell r="G2819" t="str">
            <v>壽險</v>
          </cell>
          <cell r="H2819">
            <v>0</v>
          </cell>
        </row>
        <row r="2820">
          <cell r="A2820">
            <v>7</v>
          </cell>
          <cell r="B2820">
            <v>4</v>
          </cell>
          <cell r="C2820">
            <v>11</v>
          </cell>
          <cell r="D2820" t="str">
            <v>保誠人壽</v>
          </cell>
          <cell r="E2820" t="str">
            <v>初年度</v>
          </cell>
          <cell r="F2820" t="str">
            <v>團體</v>
          </cell>
          <cell r="G2820" t="str">
            <v>壽險</v>
          </cell>
          <cell r="H2820">
            <v>0</v>
          </cell>
        </row>
        <row r="2821">
          <cell r="A2821">
            <v>7</v>
          </cell>
          <cell r="B2821">
            <v>4</v>
          </cell>
          <cell r="C2821">
            <v>12</v>
          </cell>
          <cell r="D2821" t="str">
            <v>保誠人壽</v>
          </cell>
          <cell r="E2821" t="str">
            <v>續年度</v>
          </cell>
          <cell r="F2821" t="str">
            <v>團體</v>
          </cell>
          <cell r="G2821" t="str">
            <v>壽險</v>
          </cell>
          <cell r="H2821">
            <v>0</v>
          </cell>
        </row>
        <row r="2822">
          <cell r="A2822">
            <v>7</v>
          </cell>
          <cell r="B2822">
            <v>6</v>
          </cell>
          <cell r="C2822">
            <v>11</v>
          </cell>
          <cell r="D2822" t="str">
            <v>保誠人壽</v>
          </cell>
          <cell r="E2822" t="str">
            <v>初年度</v>
          </cell>
          <cell r="F2822" t="str">
            <v>個人</v>
          </cell>
          <cell r="G2822" t="str">
            <v>傷害險</v>
          </cell>
          <cell r="H2822">
            <v>0</v>
          </cell>
        </row>
        <row r="2823">
          <cell r="A2823">
            <v>7</v>
          </cell>
          <cell r="B2823">
            <v>6</v>
          </cell>
          <cell r="C2823">
            <v>12</v>
          </cell>
          <cell r="D2823" t="str">
            <v>保誠人壽</v>
          </cell>
          <cell r="E2823" t="str">
            <v>續年度</v>
          </cell>
          <cell r="F2823" t="str">
            <v>個人</v>
          </cell>
          <cell r="G2823" t="str">
            <v>傷害險</v>
          </cell>
          <cell r="H2823">
            <v>0</v>
          </cell>
        </row>
        <row r="2824">
          <cell r="A2824">
            <v>7</v>
          </cell>
          <cell r="B2824">
            <v>7</v>
          </cell>
          <cell r="C2824">
            <v>11</v>
          </cell>
          <cell r="D2824" t="str">
            <v>保誠人壽</v>
          </cell>
          <cell r="E2824" t="str">
            <v>初年度</v>
          </cell>
          <cell r="F2824" t="str">
            <v>團體</v>
          </cell>
          <cell r="G2824" t="str">
            <v>傷害險</v>
          </cell>
          <cell r="H2824">
            <v>0</v>
          </cell>
        </row>
        <row r="2825">
          <cell r="A2825">
            <v>7</v>
          </cell>
          <cell r="B2825">
            <v>7</v>
          </cell>
          <cell r="C2825">
            <v>12</v>
          </cell>
          <cell r="D2825" t="str">
            <v>保誠人壽</v>
          </cell>
          <cell r="E2825" t="str">
            <v>續年度</v>
          </cell>
          <cell r="F2825" t="str">
            <v>團體</v>
          </cell>
          <cell r="G2825" t="str">
            <v>傷害險</v>
          </cell>
          <cell r="H2825">
            <v>0</v>
          </cell>
        </row>
        <row r="2826">
          <cell r="A2826">
            <v>7</v>
          </cell>
          <cell r="B2826">
            <v>9</v>
          </cell>
          <cell r="C2826">
            <v>11</v>
          </cell>
          <cell r="D2826" t="str">
            <v>保誠人壽</v>
          </cell>
          <cell r="E2826" t="str">
            <v>初年度</v>
          </cell>
          <cell r="F2826" t="str">
            <v>個人</v>
          </cell>
          <cell r="G2826" t="str">
            <v>健康險</v>
          </cell>
          <cell r="H2826">
            <v>0</v>
          </cell>
        </row>
        <row r="2827">
          <cell r="A2827">
            <v>7</v>
          </cell>
          <cell r="B2827">
            <v>9</v>
          </cell>
          <cell r="C2827">
            <v>12</v>
          </cell>
          <cell r="D2827" t="str">
            <v>保誠人壽</v>
          </cell>
          <cell r="E2827" t="str">
            <v>續年度</v>
          </cell>
          <cell r="F2827" t="str">
            <v>個人</v>
          </cell>
          <cell r="G2827" t="str">
            <v>健康險</v>
          </cell>
          <cell r="H2827">
            <v>0</v>
          </cell>
        </row>
        <row r="2828">
          <cell r="A2828">
            <v>7</v>
          </cell>
          <cell r="B2828">
            <v>10</v>
          </cell>
          <cell r="C2828">
            <v>11</v>
          </cell>
          <cell r="D2828" t="str">
            <v>保誠人壽</v>
          </cell>
          <cell r="E2828" t="str">
            <v>初年度</v>
          </cell>
          <cell r="F2828" t="str">
            <v>團體</v>
          </cell>
          <cell r="G2828" t="str">
            <v>健康險</v>
          </cell>
          <cell r="H2828">
            <v>0</v>
          </cell>
        </row>
        <row r="2829">
          <cell r="A2829">
            <v>7</v>
          </cell>
          <cell r="B2829">
            <v>10</v>
          </cell>
          <cell r="C2829">
            <v>12</v>
          </cell>
          <cell r="D2829" t="str">
            <v>保誠人壽</v>
          </cell>
          <cell r="E2829" t="str">
            <v>續年度</v>
          </cell>
          <cell r="F2829" t="str">
            <v>團體</v>
          </cell>
          <cell r="G2829" t="str">
            <v>健康險</v>
          </cell>
          <cell r="H2829">
            <v>0</v>
          </cell>
        </row>
        <row r="2830">
          <cell r="A2830">
            <v>7</v>
          </cell>
          <cell r="B2830">
            <v>12</v>
          </cell>
          <cell r="C2830">
            <v>11</v>
          </cell>
          <cell r="D2830" t="str">
            <v>保誠人壽</v>
          </cell>
          <cell r="E2830" t="str">
            <v>初年度</v>
          </cell>
          <cell r="F2830" t="str">
            <v>個人</v>
          </cell>
          <cell r="G2830" t="str">
            <v>年金險</v>
          </cell>
          <cell r="H2830">
            <v>0</v>
          </cell>
        </row>
        <row r="2831">
          <cell r="A2831">
            <v>7</v>
          </cell>
          <cell r="B2831">
            <v>12</v>
          </cell>
          <cell r="C2831">
            <v>12</v>
          </cell>
          <cell r="D2831" t="str">
            <v>保誠人壽</v>
          </cell>
          <cell r="E2831" t="str">
            <v>續年度</v>
          </cell>
          <cell r="F2831" t="str">
            <v>個人</v>
          </cell>
          <cell r="G2831" t="str">
            <v>年金險</v>
          </cell>
          <cell r="H2831">
            <v>0</v>
          </cell>
        </row>
        <row r="2832">
          <cell r="A2832">
            <v>7</v>
          </cell>
          <cell r="B2832">
            <v>13</v>
          </cell>
          <cell r="C2832">
            <v>11</v>
          </cell>
          <cell r="D2832" t="str">
            <v>保誠人壽</v>
          </cell>
          <cell r="E2832" t="str">
            <v>初年度</v>
          </cell>
          <cell r="F2832" t="str">
            <v>團體</v>
          </cell>
          <cell r="G2832" t="str">
            <v>年金險</v>
          </cell>
          <cell r="H2832">
            <v>0</v>
          </cell>
        </row>
        <row r="2833">
          <cell r="A2833">
            <v>7</v>
          </cell>
          <cell r="B2833">
            <v>13</v>
          </cell>
          <cell r="C2833">
            <v>12</v>
          </cell>
          <cell r="D2833" t="str">
            <v>保誠人壽</v>
          </cell>
          <cell r="E2833" t="str">
            <v>續年度</v>
          </cell>
          <cell r="F2833" t="str">
            <v>團體</v>
          </cell>
          <cell r="G2833" t="str">
            <v>年金險</v>
          </cell>
          <cell r="H2833">
            <v>0</v>
          </cell>
        </row>
        <row r="2834">
          <cell r="A2834">
            <v>7</v>
          </cell>
          <cell r="B2834">
            <v>3</v>
          </cell>
          <cell r="C2834">
            <v>14</v>
          </cell>
          <cell r="D2834" t="str">
            <v>國泰人壽</v>
          </cell>
          <cell r="E2834" t="str">
            <v>初年度</v>
          </cell>
          <cell r="F2834" t="str">
            <v>個人</v>
          </cell>
          <cell r="G2834" t="str">
            <v>壽險</v>
          </cell>
          <cell r="H2834">
            <v>0</v>
          </cell>
        </row>
        <row r="2835">
          <cell r="A2835">
            <v>7</v>
          </cell>
          <cell r="B2835">
            <v>3</v>
          </cell>
          <cell r="C2835">
            <v>15</v>
          </cell>
          <cell r="D2835" t="str">
            <v>國泰人壽</v>
          </cell>
          <cell r="E2835" t="str">
            <v>續年度</v>
          </cell>
          <cell r="F2835" t="str">
            <v>個人</v>
          </cell>
          <cell r="G2835" t="str">
            <v>壽險</v>
          </cell>
          <cell r="H2835">
            <v>0</v>
          </cell>
        </row>
        <row r="2836">
          <cell r="A2836">
            <v>7</v>
          </cell>
          <cell r="B2836">
            <v>4</v>
          </cell>
          <cell r="C2836">
            <v>14</v>
          </cell>
          <cell r="D2836" t="str">
            <v>國泰人壽</v>
          </cell>
          <cell r="E2836" t="str">
            <v>初年度</v>
          </cell>
          <cell r="F2836" t="str">
            <v>團體</v>
          </cell>
          <cell r="G2836" t="str">
            <v>壽險</v>
          </cell>
          <cell r="H2836">
            <v>0</v>
          </cell>
        </row>
        <row r="2837">
          <cell r="A2837">
            <v>7</v>
          </cell>
          <cell r="B2837">
            <v>4</v>
          </cell>
          <cell r="C2837">
            <v>15</v>
          </cell>
          <cell r="D2837" t="str">
            <v>國泰人壽</v>
          </cell>
          <cell r="E2837" t="str">
            <v>續年度</v>
          </cell>
          <cell r="F2837" t="str">
            <v>團體</v>
          </cell>
          <cell r="G2837" t="str">
            <v>壽險</v>
          </cell>
          <cell r="H2837">
            <v>0</v>
          </cell>
        </row>
        <row r="2838">
          <cell r="A2838">
            <v>7</v>
          </cell>
          <cell r="B2838">
            <v>6</v>
          </cell>
          <cell r="C2838">
            <v>14</v>
          </cell>
          <cell r="D2838" t="str">
            <v>國泰人壽</v>
          </cell>
          <cell r="E2838" t="str">
            <v>初年度</v>
          </cell>
          <cell r="F2838" t="str">
            <v>個人</v>
          </cell>
          <cell r="G2838" t="str">
            <v>傷害險</v>
          </cell>
          <cell r="H2838">
            <v>0</v>
          </cell>
        </row>
        <row r="2839">
          <cell r="A2839">
            <v>7</v>
          </cell>
          <cell r="B2839">
            <v>6</v>
          </cell>
          <cell r="C2839">
            <v>15</v>
          </cell>
          <cell r="D2839" t="str">
            <v>國泰人壽</v>
          </cell>
          <cell r="E2839" t="str">
            <v>續年度</v>
          </cell>
          <cell r="F2839" t="str">
            <v>個人</v>
          </cell>
          <cell r="G2839" t="str">
            <v>傷害險</v>
          </cell>
          <cell r="H2839">
            <v>0</v>
          </cell>
        </row>
        <row r="2840">
          <cell r="A2840">
            <v>7</v>
          </cell>
          <cell r="B2840">
            <v>7</v>
          </cell>
          <cell r="C2840">
            <v>14</v>
          </cell>
          <cell r="D2840" t="str">
            <v>國泰人壽</v>
          </cell>
          <cell r="E2840" t="str">
            <v>初年度</v>
          </cell>
          <cell r="F2840" t="str">
            <v>團體</v>
          </cell>
          <cell r="G2840" t="str">
            <v>傷害險</v>
          </cell>
          <cell r="H2840">
            <v>0</v>
          </cell>
        </row>
        <row r="2841">
          <cell r="A2841">
            <v>7</v>
          </cell>
          <cell r="B2841">
            <v>7</v>
          </cell>
          <cell r="C2841">
            <v>15</v>
          </cell>
          <cell r="D2841" t="str">
            <v>國泰人壽</v>
          </cell>
          <cell r="E2841" t="str">
            <v>續年度</v>
          </cell>
          <cell r="F2841" t="str">
            <v>團體</v>
          </cell>
          <cell r="G2841" t="str">
            <v>傷害險</v>
          </cell>
          <cell r="H2841">
            <v>0</v>
          </cell>
        </row>
        <row r="2842">
          <cell r="A2842">
            <v>7</v>
          </cell>
          <cell r="B2842">
            <v>9</v>
          </cell>
          <cell r="C2842">
            <v>14</v>
          </cell>
          <cell r="D2842" t="str">
            <v>國泰人壽</v>
          </cell>
          <cell r="E2842" t="str">
            <v>初年度</v>
          </cell>
          <cell r="F2842" t="str">
            <v>個人</v>
          </cell>
          <cell r="G2842" t="str">
            <v>健康險</v>
          </cell>
          <cell r="H2842">
            <v>0</v>
          </cell>
        </row>
        <row r="2843">
          <cell r="A2843">
            <v>7</v>
          </cell>
          <cell r="B2843">
            <v>9</v>
          </cell>
          <cell r="C2843">
            <v>15</v>
          </cell>
          <cell r="D2843" t="str">
            <v>國泰人壽</v>
          </cell>
          <cell r="E2843" t="str">
            <v>續年度</v>
          </cell>
          <cell r="F2843" t="str">
            <v>個人</v>
          </cell>
          <cell r="G2843" t="str">
            <v>健康險</v>
          </cell>
          <cell r="H2843">
            <v>0</v>
          </cell>
        </row>
        <row r="2844">
          <cell r="A2844">
            <v>7</v>
          </cell>
          <cell r="B2844">
            <v>10</v>
          </cell>
          <cell r="C2844">
            <v>14</v>
          </cell>
          <cell r="D2844" t="str">
            <v>國泰人壽</v>
          </cell>
          <cell r="E2844" t="str">
            <v>初年度</v>
          </cell>
          <cell r="F2844" t="str">
            <v>團體</v>
          </cell>
          <cell r="G2844" t="str">
            <v>健康險</v>
          </cell>
          <cell r="H2844">
            <v>0</v>
          </cell>
        </row>
        <row r="2845">
          <cell r="A2845">
            <v>7</v>
          </cell>
          <cell r="B2845">
            <v>10</v>
          </cell>
          <cell r="C2845">
            <v>15</v>
          </cell>
          <cell r="D2845" t="str">
            <v>國泰人壽</v>
          </cell>
          <cell r="E2845" t="str">
            <v>續年度</v>
          </cell>
          <cell r="F2845" t="str">
            <v>團體</v>
          </cell>
          <cell r="G2845" t="str">
            <v>健康險</v>
          </cell>
          <cell r="H2845">
            <v>0</v>
          </cell>
        </row>
        <row r="2846">
          <cell r="A2846">
            <v>7</v>
          </cell>
          <cell r="B2846">
            <v>12</v>
          </cell>
          <cell r="C2846">
            <v>14</v>
          </cell>
          <cell r="D2846" t="str">
            <v>國泰人壽</v>
          </cell>
          <cell r="E2846" t="str">
            <v>初年度</v>
          </cell>
          <cell r="F2846" t="str">
            <v>個人</v>
          </cell>
          <cell r="G2846" t="str">
            <v>年金險</v>
          </cell>
          <cell r="H2846">
            <v>0</v>
          </cell>
        </row>
        <row r="2847">
          <cell r="A2847">
            <v>7</v>
          </cell>
          <cell r="B2847">
            <v>12</v>
          </cell>
          <cell r="C2847">
            <v>15</v>
          </cell>
          <cell r="D2847" t="str">
            <v>國泰人壽</v>
          </cell>
          <cell r="E2847" t="str">
            <v>續年度</v>
          </cell>
          <cell r="F2847" t="str">
            <v>個人</v>
          </cell>
          <cell r="G2847" t="str">
            <v>年金險</v>
          </cell>
          <cell r="H2847">
            <v>0</v>
          </cell>
        </row>
        <row r="2848">
          <cell r="A2848">
            <v>7</v>
          </cell>
          <cell r="B2848">
            <v>13</v>
          </cell>
          <cell r="C2848">
            <v>14</v>
          </cell>
          <cell r="D2848" t="str">
            <v>國泰人壽</v>
          </cell>
          <cell r="E2848" t="str">
            <v>初年度</v>
          </cell>
          <cell r="F2848" t="str">
            <v>團體</v>
          </cell>
          <cell r="G2848" t="str">
            <v>年金險</v>
          </cell>
          <cell r="H2848">
            <v>0</v>
          </cell>
        </row>
        <row r="2849">
          <cell r="A2849">
            <v>7</v>
          </cell>
          <cell r="B2849">
            <v>13</v>
          </cell>
          <cell r="C2849">
            <v>15</v>
          </cell>
          <cell r="D2849" t="str">
            <v>國泰人壽</v>
          </cell>
          <cell r="E2849" t="str">
            <v>續年度</v>
          </cell>
          <cell r="F2849" t="str">
            <v>團體</v>
          </cell>
          <cell r="G2849" t="str">
            <v>年金險</v>
          </cell>
          <cell r="H2849">
            <v>0</v>
          </cell>
        </row>
        <row r="2850">
          <cell r="A2850">
            <v>7</v>
          </cell>
          <cell r="B2850">
            <v>3</v>
          </cell>
          <cell r="C2850">
            <v>17</v>
          </cell>
          <cell r="D2850" t="str">
            <v>中國人壽</v>
          </cell>
          <cell r="E2850" t="str">
            <v>初年度</v>
          </cell>
          <cell r="F2850" t="str">
            <v>個人</v>
          </cell>
          <cell r="G2850" t="str">
            <v>壽險</v>
          </cell>
          <cell r="H2850">
            <v>0</v>
          </cell>
        </row>
        <row r="2851">
          <cell r="A2851">
            <v>7</v>
          </cell>
          <cell r="B2851">
            <v>3</v>
          </cell>
          <cell r="C2851">
            <v>18</v>
          </cell>
          <cell r="D2851" t="str">
            <v>中國人壽</v>
          </cell>
          <cell r="E2851" t="str">
            <v>續年度</v>
          </cell>
          <cell r="F2851" t="str">
            <v>個人</v>
          </cell>
          <cell r="G2851" t="str">
            <v>壽險</v>
          </cell>
          <cell r="H2851">
            <v>0</v>
          </cell>
        </row>
        <row r="2852">
          <cell r="A2852">
            <v>7</v>
          </cell>
          <cell r="B2852">
            <v>4</v>
          </cell>
          <cell r="C2852">
            <v>17</v>
          </cell>
          <cell r="D2852" t="str">
            <v>中國人壽</v>
          </cell>
          <cell r="E2852" t="str">
            <v>初年度</v>
          </cell>
          <cell r="F2852" t="str">
            <v>團體</v>
          </cell>
          <cell r="G2852" t="str">
            <v>壽險</v>
          </cell>
          <cell r="H2852">
            <v>0</v>
          </cell>
        </row>
        <row r="2853">
          <cell r="A2853">
            <v>7</v>
          </cell>
          <cell r="B2853">
            <v>4</v>
          </cell>
          <cell r="C2853">
            <v>18</v>
          </cell>
          <cell r="D2853" t="str">
            <v>中國人壽</v>
          </cell>
          <cell r="E2853" t="str">
            <v>續年度</v>
          </cell>
          <cell r="F2853" t="str">
            <v>團體</v>
          </cell>
          <cell r="G2853" t="str">
            <v>壽險</v>
          </cell>
          <cell r="H2853">
            <v>0</v>
          </cell>
        </row>
        <row r="2854">
          <cell r="A2854">
            <v>7</v>
          </cell>
          <cell r="B2854">
            <v>6</v>
          </cell>
          <cell r="C2854">
            <v>17</v>
          </cell>
          <cell r="D2854" t="str">
            <v>中國人壽</v>
          </cell>
          <cell r="E2854" t="str">
            <v>初年度</v>
          </cell>
          <cell r="F2854" t="str">
            <v>個人</v>
          </cell>
          <cell r="G2854" t="str">
            <v>傷害險</v>
          </cell>
          <cell r="H2854">
            <v>0</v>
          </cell>
        </row>
        <row r="2855">
          <cell r="A2855">
            <v>7</v>
          </cell>
          <cell r="B2855">
            <v>6</v>
          </cell>
          <cell r="C2855">
            <v>18</v>
          </cell>
          <cell r="D2855" t="str">
            <v>中國人壽</v>
          </cell>
          <cell r="E2855" t="str">
            <v>續年度</v>
          </cell>
          <cell r="F2855" t="str">
            <v>個人</v>
          </cell>
          <cell r="G2855" t="str">
            <v>傷害險</v>
          </cell>
          <cell r="H2855">
            <v>0</v>
          </cell>
        </row>
        <row r="2856">
          <cell r="A2856">
            <v>7</v>
          </cell>
          <cell r="B2856">
            <v>7</v>
          </cell>
          <cell r="C2856">
            <v>17</v>
          </cell>
          <cell r="D2856" t="str">
            <v>中國人壽</v>
          </cell>
          <cell r="E2856" t="str">
            <v>初年度</v>
          </cell>
          <cell r="F2856" t="str">
            <v>團體</v>
          </cell>
          <cell r="G2856" t="str">
            <v>傷害險</v>
          </cell>
          <cell r="H2856">
            <v>0</v>
          </cell>
        </row>
        <row r="2857">
          <cell r="A2857">
            <v>7</v>
          </cell>
          <cell r="B2857">
            <v>7</v>
          </cell>
          <cell r="C2857">
            <v>18</v>
          </cell>
          <cell r="D2857" t="str">
            <v>中國人壽</v>
          </cell>
          <cell r="E2857" t="str">
            <v>續年度</v>
          </cell>
          <cell r="F2857" t="str">
            <v>團體</v>
          </cell>
          <cell r="G2857" t="str">
            <v>傷害險</v>
          </cell>
          <cell r="H2857">
            <v>0</v>
          </cell>
        </row>
        <row r="2858">
          <cell r="A2858">
            <v>7</v>
          </cell>
          <cell r="B2858">
            <v>9</v>
          </cell>
          <cell r="C2858">
            <v>17</v>
          </cell>
          <cell r="D2858" t="str">
            <v>中國人壽</v>
          </cell>
          <cell r="E2858" t="str">
            <v>初年度</v>
          </cell>
          <cell r="F2858" t="str">
            <v>個人</v>
          </cell>
          <cell r="G2858" t="str">
            <v>健康險</v>
          </cell>
          <cell r="H2858">
            <v>0</v>
          </cell>
        </row>
        <row r="2859">
          <cell r="A2859">
            <v>7</v>
          </cell>
          <cell r="B2859">
            <v>9</v>
          </cell>
          <cell r="C2859">
            <v>18</v>
          </cell>
          <cell r="D2859" t="str">
            <v>中國人壽</v>
          </cell>
          <cell r="E2859" t="str">
            <v>續年度</v>
          </cell>
          <cell r="F2859" t="str">
            <v>個人</v>
          </cell>
          <cell r="G2859" t="str">
            <v>健康險</v>
          </cell>
          <cell r="H2859">
            <v>0</v>
          </cell>
        </row>
        <row r="2860">
          <cell r="A2860">
            <v>7</v>
          </cell>
          <cell r="B2860">
            <v>10</v>
          </cell>
          <cell r="C2860">
            <v>17</v>
          </cell>
          <cell r="D2860" t="str">
            <v>中國人壽</v>
          </cell>
          <cell r="E2860" t="str">
            <v>初年度</v>
          </cell>
          <cell r="F2860" t="str">
            <v>團體</v>
          </cell>
          <cell r="G2860" t="str">
            <v>健康險</v>
          </cell>
          <cell r="H2860">
            <v>0</v>
          </cell>
        </row>
        <row r="2861">
          <cell r="A2861">
            <v>7</v>
          </cell>
          <cell r="B2861">
            <v>10</v>
          </cell>
          <cell r="C2861">
            <v>18</v>
          </cell>
          <cell r="D2861" t="str">
            <v>中國人壽</v>
          </cell>
          <cell r="E2861" t="str">
            <v>續年度</v>
          </cell>
          <cell r="F2861" t="str">
            <v>團體</v>
          </cell>
          <cell r="G2861" t="str">
            <v>健康險</v>
          </cell>
          <cell r="H2861">
            <v>0</v>
          </cell>
        </row>
        <row r="2862">
          <cell r="A2862">
            <v>7</v>
          </cell>
          <cell r="B2862">
            <v>12</v>
          </cell>
          <cell r="C2862">
            <v>17</v>
          </cell>
          <cell r="D2862" t="str">
            <v>中國人壽</v>
          </cell>
          <cell r="E2862" t="str">
            <v>初年度</v>
          </cell>
          <cell r="F2862" t="str">
            <v>個人</v>
          </cell>
          <cell r="G2862" t="str">
            <v>年金險</v>
          </cell>
          <cell r="H2862">
            <v>0</v>
          </cell>
        </row>
        <row r="2863">
          <cell r="A2863">
            <v>7</v>
          </cell>
          <cell r="B2863">
            <v>12</v>
          </cell>
          <cell r="C2863">
            <v>18</v>
          </cell>
          <cell r="D2863" t="str">
            <v>中國人壽</v>
          </cell>
          <cell r="E2863" t="str">
            <v>續年度</v>
          </cell>
          <cell r="F2863" t="str">
            <v>個人</v>
          </cell>
          <cell r="G2863" t="str">
            <v>年金險</v>
          </cell>
          <cell r="H2863">
            <v>0</v>
          </cell>
        </row>
        <row r="2864">
          <cell r="A2864">
            <v>7</v>
          </cell>
          <cell r="B2864">
            <v>13</v>
          </cell>
          <cell r="C2864">
            <v>17</v>
          </cell>
          <cell r="D2864" t="str">
            <v>中國人壽</v>
          </cell>
          <cell r="E2864" t="str">
            <v>初年度</v>
          </cell>
          <cell r="F2864" t="str">
            <v>團體</v>
          </cell>
          <cell r="G2864" t="str">
            <v>年金險</v>
          </cell>
          <cell r="H2864">
            <v>0</v>
          </cell>
        </row>
        <row r="2865">
          <cell r="A2865">
            <v>7</v>
          </cell>
          <cell r="B2865">
            <v>13</v>
          </cell>
          <cell r="C2865">
            <v>18</v>
          </cell>
          <cell r="D2865" t="str">
            <v>中國人壽</v>
          </cell>
          <cell r="E2865" t="str">
            <v>續年度</v>
          </cell>
          <cell r="F2865" t="str">
            <v>團體</v>
          </cell>
          <cell r="G2865" t="str">
            <v>年金險</v>
          </cell>
          <cell r="H2865">
            <v>0</v>
          </cell>
        </row>
        <row r="2866">
          <cell r="A2866">
            <v>7</v>
          </cell>
          <cell r="B2866">
            <v>3</v>
          </cell>
          <cell r="C2866">
            <v>20</v>
          </cell>
          <cell r="D2866" t="str">
            <v>南山人壽</v>
          </cell>
          <cell r="E2866" t="str">
            <v>初年度</v>
          </cell>
          <cell r="F2866" t="str">
            <v>個人</v>
          </cell>
          <cell r="G2866" t="str">
            <v>壽險</v>
          </cell>
          <cell r="H2866">
            <v>0</v>
          </cell>
        </row>
        <row r="2867">
          <cell r="A2867">
            <v>7</v>
          </cell>
          <cell r="B2867">
            <v>3</v>
          </cell>
          <cell r="C2867">
            <v>21</v>
          </cell>
          <cell r="D2867" t="str">
            <v>南山人壽</v>
          </cell>
          <cell r="E2867" t="str">
            <v>續年度</v>
          </cell>
          <cell r="F2867" t="str">
            <v>個人</v>
          </cell>
          <cell r="G2867" t="str">
            <v>壽險</v>
          </cell>
          <cell r="H2867">
            <v>0</v>
          </cell>
        </row>
        <row r="2868">
          <cell r="A2868">
            <v>7</v>
          </cell>
          <cell r="B2868">
            <v>4</v>
          </cell>
          <cell r="C2868">
            <v>20</v>
          </cell>
          <cell r="D2868" t="str">
            <v>南山人壽</v>
          </cell>
          <cell r="E2868" t="str">
            <v>初年度</v>
          </cell>
          <cell r="F2868" t="str">
            <v>團體</v>
          </cell>
          <cell r="G2868" t="str">
            <v>壽險</v>
          </cell>
          <cell r="H2868">
            <v>0</v>
          </cell>
        </row>
        <row r="2869">
          <cell r="A2869">
            <v>7</v>
          </cell>
          <cell r="B2869">
            <v>4</v>
          </cell>
          <cell r="C2869">
            <v>21</v>
          </cell>
          <cell r="D2869" t="str">
            <v>南山人壽</v>
          </cell>
          <cell r="E2869" t="str">
            <v>續年度</v>
          </cell>
          <cell r="F2869" t="str">
            <v>團體</v>
          </cell>
          <cell r="G2869" t="str">
            <v>壽險</v>
          </cell>
          <cell r="H2869">
            <v>0</v>
          </cell>
        </row>
        <row r="2870">
          <cell r="A2870">
            <v>7</v>
          </cell>
          <cell r="B2870">
            <v>6</v>
          </cell>
          <cell r="C2870">
            <v>20</v>
          </cell>
          <cell r="D2870" t="str">
            <v>南山人壽</v>
          </cell>
          <cell r="E2870" t="str">
            <v>初年度</v>
          </cell>
          <cell r="F2870" t="str">
            <v>個人</v>
          </cell>
          <cell r="G2870" t="str">
            <v>傷害險</v>
          </cell>
          <cell r="H2870">
            <v>0</v>
          </cell>
        </row>
        <row r="2871">
          <cell r="A2871">
            <v>7</v>
          </cell>
          <cell r="B2871">
            <v>6</v>
          </cell>
          <cell r="C2871">
            <v>21</v>
          </cell>
          <cell r="D2871" t="str">
            <v>南山人壽</v>
          </cell>
          <cell r="E2871" t="str">
            <v>續年度</v>
          </cell>
          <cell r="F2871" t="str">
            <v>個人</v>
          </cell>
          <cell r="G2871" t="str">
            <v>傷害險</v>
          </cell>
          <cell r="H2871">
            <v>0</v>
          </cell>
        </row>
        <row r="2872">
          <cell r="A2872">
            <v>7</v>
          </cell>
          <cell r="B2872">
            <v>7</v>
          </cell>
          <cell r="C2872">
            <v>20</v>
          </cell>
          <cell r="D2872" t="str">
            <v>南山人壽</v>
          </cell>
          <cell r="E2872" t="str">
            <v>初年度</v>
          </cell>
          <cell r="F2872" t="str">
            <v>團體</v>
          </cell>
          <cell r="G2872" t="str">
            <v>傷害險</v>
          </cell>
          <cell r="H2872">
            <v>0</v>
          </cell>
        </row>
        <row r="2873">
          <cell r="A2873">
            <v>7</v>
          </cell>
          <cell r="B2873">
            <v>7</v>
          </cell>
          <cell r="C2873">
            <v>21</v>
          </cell>
          <cell r="D2873" t="str">
            <v>南山人壽</v>
          </cell>
          <cell r="E2873" t="str">
            <v>續年度</v>
          </cell>
          <cell r="F2873" t="str">
            <v>團體</v>
          </cell>
          <cell r="G2873" t="str">
            <v>傷害險</v>
          </cell>
          <cell r="H2873">
            <v>0</v>
          </cell>
        </row>
        <row r="2874">
          <cell r="A2874">
            <v>7</v>
          </cell>
          <cell r="B2874">
            <v>9</v>
          </cell>
          <cell r="C2874">
            <v>20</v>
          </cell>
          <cell r="D2874" t="str">
            <v>南山人壽</v>
          </cell>
          <cell r="E2874" t="str">
            <v>初年度</v>
          </cell>
          <cell r="F2874" t="str">
            <v>個人</v>
          </cell>
          <cell r="G2874" t="str">
            <v>健康險</v>
          </cell>
          <cell r="H2874">
            <v>0</v>
          </cell>
        </row>
        <row r="2875">
          <cell r="A2875">
            <v>7</v>
          </cell>
          <cell r="B2875">
            <v>9</v>
          </cell>
          <cell r="C2875">
            <v>21</v>
          </cell>
          <cell r="D2875" t="str">
            <v>南山人壽</v>
          </cell>
          <cell r="E2875" t="str">
            <v>續年度</v>
          </cell>
          <cell r="F2875" t="str">
            <v>個人</v>
          </cell>
          <cell r="G2875" t="str">
            <v>健康險</v>
          </cell>
          <cell r="H2875">
            <v>0</v>
          </cell>
        </row>
        <row r="2876">
          <cell r="A2876">
            <v>7</v>
          </cell>
          <cell r="B2876">
            <v>10</v>
          </cell>
          <cell r="C2876">
            <v>20</v>
          </cell>
          <cell r="D2876" t="str">
            <v>南山人壽</v>
          </cell>
          <cell r="E2876" t="str">
            <v>初年度</v>
          </cell>
          <cell r="F2876" t="str">
            <v>團體</v>
          </cell>
          <cell r="G2876" t="str">
            <v>健康險</v>
          </cell>
          <cell r="H2876">
            <v>0</v>
          </cell>
        </row>
        <row r="2877">
          <cell r="A2877">
            <v>7</v>
          </cell>
          <cell r="B2877">
            <v>10</v>
          </cell>
          <cell r="C2877">
            <v>21</v>
          </cell>
          <cell r="D2877" t="str">
            <v>南山人壽</v>
          </cell>
          <cell r="E2877" t="str">
            <v>續年度</v>
          </cell>
          <cell r="F2877" t="str">
            <v>團體</v>
          </cell>
          <cell r="G2877" t="str">
            <v>健康險</v>
          </cell>
          <cell r="H2877">
            <v>0</v>
          </cell>
        </row>
        <row r="2878">
          <cell r="A2878">
            <v>7</v>
          </cell>
          <cell r="B2878">
            <v>12</v>
          </cell>
          <cell r="C2878">
            <v>20</v>
          </cell>
          <cell r="D2878" t="str">
            <v>南山人壽</v>
          </cell>
          <cell r="E2878" t="str">
            <v>初年度</v>
          </cell>
          <cell r="F2878" t="str">
            <v>個人</v>
          </cell>
          <cell r="G2878" t="str">
            <v>年金險</v>
          </cell>
          <cell r="H2878">
            <v>0</v>
          </cell>
        </row>
        <row r="2879">
          <cell r="A2879">
            <v>7</v>
          </cell>
          <cell r="B2879">
            <v>12</v>
          </cell>
          <cell r="C2879">
            <v>21</v>
          </cell>
          <cell r="D2879" t="str">
            <v>南山人壽</v>
          </cell>
          <cell r="E2879" t="str">
            <v>續年度</v>
          </cell>
          <cell r="F2879" t="str">
            <v>個人</v>
          </cell>
          <cell r="G2879" t="str">
            <v>年金險</v>
          </cell>
          <cell r="H2879">
            <v>0</v>
          </cell>
        </row>
        <row r="2880">
          <cell r="A2880">
            <v>7</v>
          </cell>
          <cell r="B2880">
            <v>13</v>
          </cell>
          <cell r="C2880">
            <v>20</v>
          </cell>
          <cell r="D2880" t="str">
            <v>南山人壽</v>
          </cell>
          <cell r="E2880" t="str">
            <v>初年度</v>
          </cell>
          <cell r="F2880" t="str">
            <v>團體</v>
          </cell>
          <cell r="G2880" t="str">
            <v>年金險</v>
          </cell>
          <cell r="H2880">
            <v>0</v>
          </cell>
        </row>
        <row r="2881">
          <cell r="A2881">
            <v>7</v>
          </cell>
          <cell r="B2881">
            <v>13</v>
          </cell>
          <cell r="C2881">
            <v>21</v>
          </cell>
          <cell r="D2881" t="str">
            <v>南山人壽</v>
          </cell>
          <cell r="E2881" t="str">
            <v>續年度</v>
          </cell>
          <cell r="F2881" t="str">
            <v>團體</v>
          </cell>
          <cell r="G2881" t="str">
            <v>年金險</v>
          </cell>
          <cell r="H2881">
            <v>0</v>
          </cell>
        </row>
        <row r="2882">
          <cell r="A2882">
            <v>7</v>
          </cell>
          <cell r="B2882">
            <v>3</v>
          </cell>
          <cell r="C2882">
            <v>23</v>
          </cell>
          <cell r="D2882" t="str">
            <v>國華人壽</v>
          </cell>
          <cell r="E2882" t="str">
            <v>初年度</v>
          </cell>
          <cell r="F2882" t="str">
            <v>個人</v>
          </cell>
          <cell r="G2882" t="str">
            <v>壽險</v>
          </cell>
          <cell r="H2882">
            <v>0</v>
          </cell>
        </row>
        <row r="2883">
          <cell r="A2883">
            <v>7</v>
          </cell>
          <cell r="B2883">
            <v>3</v>
          </cell>
          <cell r="C2883">
            <v>24</v>
          </cell>
          <cell r="D2883" t="str">
            <v>國華人壽</v>
          </cell>
          <cell r="E2883" t="str">
            <v>續年度</v>
          </cell>
          <cell r="F2883" t="str">
            <v>個人</v>
          </cell>
          <cell r="G2883" t="str">
            <v>壽險</v>
          </cell>
          <cell r="H2883">
            <v>0</v>
          </cell>
        </row>
        <row r="2884">
          <cell r="A2884">
            <v>7</v>
          </cell>
          <cell r="B2884">
            <v>4</v>
          </cell>
          <cell r="C2884">
            <v>23</v>
          </cell>
          <cell r="D2884" t="str">
            <v>國華人壽</v>
          </cell>
          <cell r="E2884" t="str">
            <v>初年度</v>
          </cell>
          <cell r="F2884" t="str">
            <v>團體</v>
          </cell>
          <cell r="G2884" t="str">
            <v>壽險</v>
          </cell>
          <cell r="H2884">
            <v>0</v>
          </cell>
        </row>
        <row r="2885">
          <cell r="A2885">
            <v>7</v>
          </cell>
          <cell r="B2885">
            <v>4</v>
          </cell>
          <cell r="C2885">
            <v>24</v>
          </cell>
          <cell r="D2885" t="str">
            <v>國華人壽</v>
          </cell>
          <cell r="E2885" t="str">
            <v>續年度</v>
          </cell>
          <cell r="F2885" t="str">
            <v>團體</v>
          </cell>
          <cell r="G2885" t="str">
            <v>壽險</v>
          </cell>
          <cell r="H2885">
            <v>0</v>
          </cell>
        </row>
        <row r="2886">
          <cell r="A2886">
            <v>7</v>
          </cell>
          <cell r="B2886">
            <v>6</v>
          </cell>
          <cell r="C2886">
            <v>23</v>
          </cell>
          <cell r="D2886" t="str">
            <v>國華人壽</v>
          </cell>
          <cell r="E2886" t="str">
            <v>初年度</v>
          </cell>
          <cell r="F2886" t="str">
            <v>個人</v>
          </cell>
          <cell r="G2886" t="str">
            <v>傷害險</v>
          </cell>
          <cell r="H2886">
            <v>0</v>
          </cell>
        </row>
        <row r="2887">
          <cell r="A2887">
            <v>7</v>
          </cell>
          <cell r="B2887">
            <v>6</v>
          </cell>
          <cell r="C2887">
            <v>24</v>
          </cell>
          <cell r="D2887" t="str">
            <v>國華人壽</v>
          </cell>
          <cell r="E2887" t="str">
            <v>續年度</v>
          </cell>
          <cell r="F2887" t="str">
            <v>個人</v>
          </cell>
          <cell r="G2887" t="str">
            <v>傷害險</v>
          </cell>
          <cell r="H2887">
            <v>0</v>
          </cell>
        </row>
        <row r="2888">
          <cell r="A2888">
            <v>7</v>
          </cell>
          <cell r="B2888">
            <v>7</v>
          </cell>
          <cell r="C2888">
            <v>23</v>
          </cell>
          <cell r="D2888" t="str">
            <v>國華人壽</v>
          </cell>
          <cell r="E2888" t="str">
            <v>初年度</v>
          </cell>
          <cell r="F2888" t="str">
            <v>團體</v>
          </cell>
          <cell r="G2888" t="str">
            <v>傷害險</v>
          </cell>
          <cell r="H2888">
            <v>0</v>
          </cell>
        </row>
        <row r="2889">
          <cell r="A2889">
            <v>7</v>
          </cell>
          <cell r="B2889">
            <v>7</v>
          </cell>
          <cell r="C2889">
            <v>24</v>
          </cell>
          <cell r="D2889" t="str">
            <v>國華人壽</v>
          </cell>
          <cell r="E2889" t="str">
            <v>續年度</v>
          </cell>
          <cell r="F2889" t="str">
            <v>團體</v>
          </cell>
          <cell r="G2889" t="str">
            <v>傷害險</v>
          </cell>
          <cell r="H2889">
            <v>0</v>
          </cell>
        </row>
        <row r="2890">
          <cell r="A2890">
            <v>7</v>
          </cell>
          <cell r="B2890">
            <v>9</v>
          </cell>
          <cell r="C2890">
            <v>23</v>
          </cell>
          <cell r="D2890" t="str">
            <v>國華人壽</v>
          </cell>
          <cell r="E2890" t="str">
            <v>初年度</v>
          </cell>
          <cell r="F2890" t="str">
            <v>個人</v>
          </cell>
          <cell r="G2890" t="str">
            <v>健康險</v>
          </cell>
          <cell r="H2890">
            <v>0</v>
          </cell>
        </row>
        <row r="2891">
          <cell r="A2891">
            <v>7</v>
          </cell>
          <cell r="B2891">
            <v>9</v>
          </cell>
          <cell r="C2891">
            <v>24</v>
          </cell>
          <cell r="D2891" t="str">
            <v>國華人壽</v>
          </cell>
          <cell r="E2891" t="str">
            <v>續年度</v>
          </cell>
          <cell r="F2891" t="str">
            <v>個人</v>
          </cell>
          <cell r="G2891" t="str">
            <v>健康險</v>
          </cell>
          <cell r="H2891">
            <v>0</v>
          </cell>
        </row>
        <row r="2892">
          <cell r="A2892">
            <v>7</v>
          </cell>
          <cell r="B2892">
            <v>10</v>
          </cell>
          <cell r="C2892">
            <v>23</v>
          </cell>
          <cell r="D2892" t="str">
            <v>國華人壽</v>
          </cell>
          <cell r="E2892" t="str">
            <v>初年度</v>
          </cell>
          <cell r="F2892" t="str">
            <v>團體</v>
          </cell>
          <cell r="G2892" t="str">
            <v>健康險</v>
          </cell>
          <cell r="H2892">
            <v>0</v>
          </cell>
        </row>
        <row r="2893">
          <cell r="A2893">
            <v>7</v>
          </cell>
          <cell r="B2893">
            <v>10</v>
          </cell>
          <cell r="C2893">
            <v>24</v>
          </cell>
          <cell r="D2893" t="str">
            <v>國華人壽</v>
          </cell>
          <cell r="E2893" t="str">
            <v>續年度</v>
          </cell>
          <cell r="F2893" t="str">
            <v>團體</v>
          </cell>
          <cell r="G2893" t="str">
            <v>健康險</v>
          </cell>
          <cell r="H2893">
            <v>0</v>
          </cell>
        </row>
        <row r="2894">
          <cell r="A2894">
            <v>7</v>
          </cell>
          <cell r="B2894">
            <v>12</v>
          </cell>
          <cell r="C2894">
            <v>23</v>
          </cell>
          <cell r="D2894" t="str">
            <v>國華人壽</v>
          </cell>
          <cell r="E2894" t="str">
            <v>初年度</v>
          </cell>
          <cell r="F2894" t="str">
            <v>個人</v>
          </cell>
          <cell r="G2894" t="str">
            <v>年金險</v>
          </cell>
          <cell r="H2894">
            <v>0</v>
          </cell>
        </row>
        <row r="2895">
          <cell r="A2895">
            <v>7</v>
          </cell>
          <cell r="B2895">
            <v>12</v>
          </cell>
          <cell r="C2895">
            <v>24</v>
          </cell>
          <cell r="D2895" t="str">
            <v>國華人壽</v>
          </cell>
          <cell r="E2895" t="str">
            <v>續年度</v>
          </cell>
          <cell r="F2895" t="str">
            <v>個人</v>
          </cell>
          <cell r="G2895" t="str">
            <v>年金險</v>
          </cell>
          <cell r="H2895">
            <v>0</v>
          </cell>
        </row>
        <row r="2896">
          <cell r="A2896">
            <v>7</v>
          </cell>
          <cell r="B2896">
            <v>13</v>
          </cell>
          <cell r="C2896">
            <v>23</v>
          </cell>
          <cell r="D2896" t="str">
            <v>國華人壽</v>
          </cell>
          <cell r="E2896" t="str">
            <v>初年度</v>
          </cell>
          <cell r="F2896" t="str">
            <v>團體</v>
          </cell>
          <cell r="G2896" t="str">
            <v>年金險</v>
          </cell>
          <cell r="H2896">
            <v>0</v>
          </cell>
        </row>
        <row r="2897">
          <cell r="A2897">
            <v>7</v>
          </cell>
          <cell r="B2897">
            <v>13</v>
          </cell>
          <cell r="C2897">
            <v>24</v>
          </cell>
          <cell r="D2897" t="str">
            <v>國華人壽</v>
          </cell>
          <cell r="E2897" t="str">
            <v>續年度</v>
          </cell>
          <cell r="F2897" t="str">
            <v>團體</v>
          </cell>
          <cell r="G2897" t="str">
            <v>年金險</v>
          </cell>
          <cell r="H2897">
            <v>0</v>
          </cell>
        </row>
        <row r="2898">
          <cell r="A2898">
            <v>7</v>
          </cell>
          <cell r="B2898">
            <v>3</v>
          </cell>
          <cell r="C2898">
            <v>26</v>
          </cell>
          <cell r="D2898" t="str">
            <v>新光人壽</v>
          </cell>
          <cell r="E2898" t="str">
            <v>初年度</v>
          </cell>
          <cell r="F2898" t="str">
            <v>個人</v>
          </cell>
          <cell r="G2898" t="str">
            <v>壽險</v>
          </cell>
          <cell r="H2898">
            <v>0</v>
          </cell>
        </row>
        <row r="2899">
          <cell r="A2899">
            <v>7</v>
          </cell>
          <cell r="B2899">
            <v>3</v>
          </cell>
          <cell r="C2899">
            <v>27</v>
          </cell>
          <cell r="D2899" t="str">
            <v>新光人壽</v>
          </cell>
          <cell r="E2899" t="str">
            <v>續年度</v>
          </cell>
          <cell r="F2899" t="str">
            <v>個人</v>
          </cell>
          <cell r="G2899" t="str">
            <v>壽險</v>
          </cell>
          <cell r="H2899">
            <v>0</v>
          </cell>
        </row>
        <row r="2900">
          <cell r="A2900">
            <v>7</v>
          </cell>
          <cell r="B2900">
            <v>4</v>
          </cell>
          <cell r="C2900">
            <v>26</v>
          </cell>
          <cell r="D2900" t="str">
            <v>新光人壽</v>
          </cell>
          <cell r="E2900" t="str">
            <v>初年度</v>
          </cell>
          <cell r="F2900" t="str">
            <v>團體</v>
          </cell>
          <cell r="G2900" t="str">
            <v>壽險</v>
          </cell>
          <cell r="H2900">
            <v>0</v>
          </cell>
        </row>
        <row r="2901">
          <cell r="A2901">
            <v>7</v>
          </cell>
          <cell r="B2901">
            <v>4</v>
          </cell>
          <cell r="C2901">
            <v>27</v>
          </cell>
          <cell r="D2901" t="str">
            <v>新光人壽</v>
          </cell>
          <cell r="E2901" t="str">
            <v>續年度</v>
          </cell>
          <cell r="F2901" t="str">
            <v>團體</v>
          </cell>
          <cell r="G2901" t="str">
            <v>壽險</v>
          </cell>
          <cell r="H2901">
            <v>0</v>
          </cell>
        </row>
        <row r="2902">
          <cell r="A2902">
            <v>7</v>
          </cell>
          <cell r="B2902">
            <v>6</v>
          </cell>
          <cell r="C2902">
            <v>26</v>
          </cell>
          <cell r="D2902" t="str">
            <v>新光人壽</v>
          </cell>
          <cell r="E2902" t="str">
            <v>初年度</v>
          </cell>
          <cell r="F2902" t="str">
            <v>個人</v>
          </cell>
          <cell r="G2902" t="str">
            <v>傷害險</v>
          </cell>
          <cell r="H2902">
            <v>0</v>
          </cell>
        </row>
        <row r="2903">
          <cell r="A2903">
            <v>7</v>
          </cell>
          <cell r="B2903">
            <v>6</v>
          </cell>
          <cell r="C2903">
            <v>27</v>
          </cell>
          <cell r="D2903" t="str">
            <v>新光人壽</v>
          </cell>
          <cell r="E2903" t="str">
            <v>續年度</v>
          </cell>
          <cell r="F2903" t="str">
            <v>個人</v>
          </cell>
          <cell r="G2903" t="str">
            <v>傷害險</v>
          </cell>
          <cell r="H2903">
            <v>0</v>
          </cell>
        </row>
        <row r="2904">
          <cell r="A2904">
            <v>7</v>
          </cell>
          <cell r="B2904">
            <v>7</v>
          </cell>
          <cell r="C2904">
            <v>26</v>
          </cell>
          <cell r="D2904" t="str">
            <v>新光人壽</v>
          </cell>
          <cell r="E2904" t="str">
            <v>初年度</v>
          </cell>
          <cell r="F2904" t="str">
            <v>團體</v>
          </cell>
          <cell r="G2904" t="str">
            <v>傷害險</v>
          </cell>
          <cell r="H2904">
            <v>0</v>
          </cell>
        </row>
        <row r="2905">
          <cell r="A2905">
            <v>7</v>
          </cell>
          <cell r="B2905">
            <v>7</v>
          </cell>
          <cell r="C2905">
            <v>27</v>
          </cell>
          <cell r="D2905" t="str">
            <v>新光人壽</v>
          </cell>
          <cell r="E2905" t="str">
            <v>續年度</v>
          </cell>
          <cell r="F2905" t="str">
            <v>團體</v>
          </cell>
          <cell r="G2905" t="str">
            <v>傷害險</v>
          </cell>
          <cell r="H2905">
            <v>0</v>
          </cell>
        </row>
        <row r="2906">
          <cell r="A2906">
            <v>7</v>
          </cell>
          <cell r="B2906">
            <v>9</v>
          </cell>
          <cell r="C2906">
            <v>26</v>
          </cell>
          <cell r="D2906" t="str">
            <v>新光人壽</v>
          </cell>
          <cell r="E2906" t="str">
            <v>初年度</v>
          </cell>
          <cell r="F2906" t="str">
            <v>個人</v>
          </cell>
          <cell r="G2906" t="str">
            <v>健康險</v>
          </cell>
          <cell r="H2906">
            <v>0</v>
          </cell>
        </row>
        <row r="2907">
          <cell r="A2907">
            <v>7</v>
          </cell>
          <cell r="B2907">
            <v>9</v>
          </cell>
          <cell r="C2907">
            <v>27</v>
          </cell>
          <cell r="D2907" t="str">
            <v>新光人壽</v>
          </cell>
          <cell r="E2907" t="str">
            <v>續年度</v>
          </cell>
          <cell r="F2907" t="str">
            <v>個人</v>
          </cell>
          <cell r="G2907" t="str">
            <v>健康險</v>
          </cell>
          <cell r="H2907">
            <v>0</v>
          </cell>
        </row>
        <row r="2908">
          <cell r="A2908">
            <v>7</v>
          </cell>
          <cell r="B2908">
            <v>10</v>
          </cell>
          <cell r="C2908">
            <v>26</v>
          </cell>
          <cell r="D2908" t="str">
            <v>新光人壽</v>
          </cell>
          <cell r="E2908" t="str">
            <v>初年度</v>
          </cell>
          <cell r="F2908" t="str">
            <v>團體</v>
          </cell>
          <cell r="G2908" t="str">
            <v>健康險</v>
          </cell>
          <cell r="H2908">
            <v>0</v>
          </cell>
        </row>
        <row r="2909">
          <cell r="A2909">
            <v>7</v>
          </cell>
          <cell r="B2909">
            <v>10</v>
          </cell>
          <cell r="C2909">
            <v>27</v>
          </cell>
          <cell r="D2909" t="str">
            <v>新光人壽</v>
          </cell>
          <cell r="E2909" t="str">
            <v>續年度</v>
          </cell>
          <cell r="F2909" t="str">
            <v>團體</v>
          </cell>
          <cell r="G2909" t="str">
            <v>健康險</v>
          </cell>
          <cell r="H2909">
            <v>0</v>
          </cell>
        </row>
        <row r="2910">
          <cell r="A2910">
            <v>7</v>
          </cell>
          <cell r="B2910">
            <v>12</v>
          </cell>
          <cell r="C2910">
            <v>26</v>
          </cell>
          <cell r="D2910" t="str">
            <v>新光人壽</v>
          </cell>
          <cell r="E2910" t="str">
            <v>初年度</v>
          </cell>
          <cell r="F2910" t="str">
            <v>個人</v>
          </cell>
          <cell r="G2910" t="str">
            <v>年金險</v>
          </cell>
          <cell r="H2910">
            <v>0</v>
          </cell>
        </row>
        <row r="2911">
          <cell r="A2911">
            <v>7</v>
          </cell>
          <cell r="B2911">
            <v>12</v>
          </cell>
          <cell r="C2911">
            <v>27</v>
          </cell>
          <cell r="D2911" t="str">
            <v>新光人壽</v>
          </cell>
          <cell r="E2911" t="str">
            <v>續年度</v>
          </cell>
          <cell r="F2911" t="str">
            <v>個人</v>
          </cell>
          <cell r="G2911" t="str">
            <v>年金險</v>
          </cell>
          <cell r="H2911">
            <v>0</v>
          </cell>
        </row>
        <row r="2912">
          <cell r="A2912">
            <v>7</v>
          </cell>
          <cell r="B2912">
            <v>13</v>
          </cell>
          <cell r="C2912">
            <v>26</v>
          </cell>
          <cell r="D2912" t="str">
            <v>新光人壽</v>
          </cell>
          <cell r="E2912" t="str">
            <v>初年度</v>
          </cell>
          <cell r="F2912" t="str">
            <v>團體</v>
          </cell>
          <cell r="G2912" t="str">
            <v>年金險</v>
          </cell>
          <cell r="H2912">
            <v>0</v>
          </cell>
        </row>
        <row r="2913">
          <cell r="A2913">
            <v>7</v>
          </cell>
          <cell r="B2913">
            <v>13</v>
          </cell>
          <cell r="C2913">
            <v>27</v>
          </cell>
          <cell r="D2913" t="str">
            <v>新光人壽</v>
          </cell>
          <cell r="E2913" t="str">
            <v>續年度</v>
          </cell>
          <cell r="F2913" t="str">
            <v>團體</v>
          </cell>
          <cell r="G2913" t="str">
            <v>年金險</v>
          </cell>
          <cell r="H2913">
            <v>0</v>
          </cell>
        </row>
        <row r="2914">
          <cell r="A2914">
            <v>7</v>
          </cell>
          <cell r="B2914">
            <v>3</v>
          </cell>
          <cell r="C2914">
            <v>29</v>
          </cell>
          <cell r="D2914" t="str">
            <v>富邦人壽</v>
          </cell>
          <cell r="E2914" t="str">
            <v>初年度</v>
          </cell>
          <cell r="F2914" t="str">
            <v>個人</v>
          </cell>
          <cell r="G2914" t="str">
            <v>壽險</v>
          </cell>
          <cell r="H2914">
            <v>0</v>
          </cell>
        </row>
        <row r="2915">
          <cell r="A2915">
            <v>7</v>
          </cell>
          <cell r="B2915">
            <v>3</v>
          </cell>
          <cell r="C2915">
            <v>30</v>
          </cell>
          <cell r="D2915" t="str">
            <v>富邦人壽</v>
          </cell>
          <cell r="E2915" t="str">
            <v>續年度</v>
          </cell>
          <cell r="F2915" t="str">
            <v>個人</v>
          </cell>
          <cell r="G2915" t="str">
            <v>壽險</v>
          </cell>
          <cell r="H2915">
            <v>0</v>
          </cell>
        </row>
        <row r="2916">
          <cell r="A2916">
            <v>7</v>
          </cell>
          <cell r="B2916">
            <v>4</v>
          </cell>
          <cell r="C2916">
            <v>29</v>
          </cell>
          <cell r="D2916" t="str">
            <v>富邦人壽</v>
          </cell>
          <cell r="E2916" t="str">
            <v>初年度</v>
          </cell>
          <cell r="F2916" t="str">
            <v>團體</v>
          </cell>
          <cell r="G2916" t="str">
            <v>壽險</v>
          </cell>
          <cell r="H2916">
            <v>0</v>
          </cell>
        </row>
        <row r="2917">
          <cell r="A2917">
            <v>7</v>
          </cell>
          <cell r="B2917">
            <v>4</v>
          </cell>
          <cell r="C2917">
            <v>30</v>
          </cell>
          <cell r="D2917" t="str">
            <v>富邦人壽</v>
          </cell>
          <cell r="E2917" t="str">
            <v>續年度</v>
          </cell>
          <cell r="F2917" t="str">
            <v>團體</v>
          </cell>
          <cell r="G2917" t="str">
            <v>壽險</v>
          </cell>
          <cell r="H2917">
            <v>0</v>
          </cell>
        </row>
        <row r="2918">
          <cell r="A2918">
            <v>7</v>
          </cell>
          <cell r="B2918">
            <v>6</v>
          </cell>
          <cell r="C2918">
            <v>29</v>
          </cell>
          <cell r="D2918" t="str">
            <v>富邦人壽</v>
          </cell>
          <cell r="E2918" t="str">
            <v>初年度</v>
          </cell>
          <cell r="F2918" t="str">
            <v>個人</v>
          </cell>
          <cell r="G2918" t="str">
            <v>傷害險</v>
          </cell>
          <cell r="H2918">
            <v>0</v>
          </cell>
        </row>
        <row r="2919">
          <cell r="A2919">
            <v>7</v>
          </cell>
          <cell r="B2919">
            <v>6</v>
          </cell>
          <cell r="C2919">
            <v>30</v>
          </cell>
          <cell r="D2919" t="str">
            <v>富邦人壽</v>
          </cell>
          <cell r="E2919" t="str">
            <v>續年度</v>
          </cell>
          <cell r="F2919" t="str">
            <v>個人</v>
          </cell>
          <cell r="G2919" t="str">
            <v>傷害險</v>
          </cell>
          <cell r="H2919">
            <v>0</v>
          </cell>
        </row>
        <row r="2920">
          <cell r="A2920">
            <v>7</v>
          </cell>
          <cell r="B2920">
            <v>7</v>
          </cell>
          <cell r="C2920">
            <v>29</v>
          </cell>
          <cell r="D2920" t="str">
            <v>富邦人壽</v>
          </cell>
          <cell r="E2920" t="str">
            <v>初年度</v>
          </cell>
          <cell r="F2920" t="str">
            <v>團體</v>
          </cell>
          <cell r="G2920" t="str">
            <v>傷害險</v>
          </cell>
          <cell r="H2920">
            <v>0</v>
          </cell>
        </row>
        <row r="2921">
          <cell r="A2921">
            <v>7</v>
          </cell>
          <cell r="B2921">
            <v>7</v>
          </cell>
          <cell r="C2921">
            <v>30</v>
          </cell>
          <cell r="D2921" t="str">
            <v>富邦人壽</v>
          </cell>
          <cell r="E2921" t="str">
            <v>續年度</v>
          </cell>
          <cell r="F2921" t="str">
            <v>團體</v>
          </cell>
          <cell r="G2921" t="str">
            <v>傷害險</v>
          </cell>
          <cell r="H2921">
            <v>0</v>
          </cell>
        </row>
        <row r="2922">
          <cell r="A2922">
            <v>7</v>
          </cell>
          <cell r="B2922">
            <v>9</v>
          </cell>
          <cell r="C2922">
            <v>29</v>
          </cell>
          <cell r="D2922" t="str">
            <v>富邦人壽</v>
          </cell>
          <cell r="E2922" t="str">
            <v>初年度</v>
          </cell>
          <cell r="F2922" t="str">
            <v>個人</v>
          </cell>
          <cell r="G2922" t="str">
            <v>健康險</v>
          </cell>
          <cell r="H2922">
            <v>0</v>
          </cell>
        </row>
        <row r="2923">
          <cell r="A2923">
            <v>7</v>
          </cell>
          <cell r="B2923">
            <v>9</v>
          </cell>
          <cell r="C2923">
            <v>30</v>
          </cell>
          <cell r="D2923" t="str">
            <v>富邦人壽</v>
          </cell>
          <cell r="E2923" t="str">
            <v>續年度</v>
          </cell>
          <cell r="F2923" t="str">
            <v>個人</v>
          </cell>
          <cell r="G2923" t="str">
            <v>健康險</v>
          </cell>
          <cell r="H2923">
            <v>0</v>
          </cell>
        </row>
        <row r="2924">
          <cell r="A2924">
            <v>7</v>
          </cell>
          <cell r="B2924">
            <v>10</v>
          </cell>
          <cell r="C2924">
            <v>29</v>
          </cell>
          <cell r="D2924" t="str">
            <v>富邦人壽</v>
          </cell>
          <cell r="E2924" t="str">
            <v>初年度</v>
          </cell>
          <cell r="F2924" t="str">
            <v>團體</v>
          </cell>
          <cell r="G2924" t="str">
            <v>健康險</v>
          </cell>
          <cell r="H2924">
            <v>0</v>
          </cell>
        </row>
        <row r="2925">
          <cell r="A2925">
            <v>7</v>
          </cell>
          <cell r="B2925">
            <v>10</v>
          </cell>
          <cell r="C2925">
            <v>30</v>
          </cell>
          <cell r="D2925" t="str">
            <v>富邦人壽</v>
          </cell>
          <cell r="E2925" t="str">
            <v>續年度</v>
          </cell>
          <cell r="F2925" t="str">
            <v>團體</v>
          </cell>
          <cell r="G2925" t="str">
            <v>健康險</v>
          </cell>
          <cell r="H2925">
            <v>0</v>
          </cell>
        </row>
        <row r="2926">
          <cell r="A2926">
            <v>7</v>
          </cell>
          <cell r="B2926">
            <v>12</v>
          </cell>
          <cell r="C2926">
            <v>29</v>
          </cell>
          <cell r="D2926" t="str">
            <v>富邦人壽</v>
          </cell>
          <cell r="E2926" t="str">
            <v>初年度</v>
          </cell>
          <cell r="F2926" t="str">
            <v>個人</v>
          </cell>
          <cell r="G2926" t="str">
            <v>年金險</v>
          </cell>
          <cell r="H2926">
            <v>0</v>
          </cell>
        </row>
        <row r="2927">
          <cell r="A2927">
            <v>7</v>
          </cell>
          <cell r="B2927">
            <v>12</v>
          </cell>
          <cell r="C2927">
            <v>30</v>
          </cell>
          <cell r="D2927" t="str">
            <v>富邦人壽</v>
          </cell>
          <cell r="E2927" t="str">
            <v>續年度</v>
          </cell>
          <cell r="F2927" t="str">
            <v>個人</v>
          </cell>
          <cell r="G2927" t="str">
            <v>年金險</v>
          </cell>
          <cell r="H2927">
            <v>0</v>
          </cell>
        </row>
        <row r="2928">
          <cell r="A2928">
            <v>7</v>
          </cell>
          <cell r="B2928">
            <v>13</v>
          </cell>
          <cell r="C2928">
            <v>29</v>
          </cell>
          <cell r="D2928" t="str">
            <v>富邦人壽</v>
          </cell>
          <cell r="E2928" t="str">
            <v>初年度</v>
          </cell>
          <cell r="F2928" t="str">
            <v>團體</v>
          </cell>
          <cell r="G2928" t="str">
            <v>年金險</v>
          </cell>
          <cell r="H2928">
            <v>0</v>
          </cell>
        </row>
        <row r="2929">
          <cell r="A2929">
            <v>7</v>
          </cell>
          <cell r="B2929">
            <v>13</v>
          </cell>
          <cell r="C2929">
            <v>30</v>
          </cell>
          <cell r="D2929" t="str">
            <v>富邦人壽</v>
          </cell>
          <cell r="E2929" t="str">
            <v>續年度</v>
          </cell>
          <cell r="F2929" t="str">
            <v>團體</v>
          </cell>
          <cell r="G2929" t="str">
            <v>年金險</v>
          </cell>
          <cell r="H2929">
            <v>0</v>
          </cell>
        </row>
        <row r="2930">
          <cell r="A2930">
            <v>7</v>
          </cell>
          <cell r="B2930">
            <v>3</v>
          </cell>
          <cell r="C2930">
            <v>32</v>
          </cell>
          <cell r="D2930" t="str">
            <v>國寶人壽</v>
          </cell>
          <cell r="E2930" t="str">
            <v>初年度</v>
          </cell>
          <cell r="F2930" t="str">
            <v>個人</v>
          </cell>
          <cell r="G2930" t="str">
            <v>壽險</v>
          </cell>
          <cell r="H2930">
            <v>0</v>
          </cell>
        </row>
        <row r="2931">
          <cell r="A2931">
            <v>7</v>
          </cell>
          <cell r="B2931">
            <v>3</v>
          </cell>
          <cell r="C2931">
            <v>33</v>
          </cell>
          <cell r="D2931" t="str">
            <v>國寶人壽</v>
          </cell>
          <cell r="E2931" t="str">
            <v>續年度</v>
          </cell>
          <cell r="F2931" t="str">
            <v>個人</v>
          </cell>
          <cell r="G2931" t="str">
            <v>壽險</v>
          </cell>
          <cell r="H2931">
            <v>0</v>
          </cell>
        </row>
        <row r="2932">
          <cell r="A2932">
            <v>7</v>
          </cell>
          <cell r="B2932">
            <v>4</v>
          </cell>
          <cell r="C2932">
            <v>32</v>
          </cell>
          <cell r="D2932" t="str">
            <v>國寶人壽</v>
          </cell>
          <cell r="E2932" t="str">
            <v>初年度</v>
          </cell>
          <cell r="F2932" t="str">
            <v>團體</v>
          </cell>
          <cell r="G2932" t="str">
            <v>壽險</v>
          </cell>
          <cell r="H2932">
            <v>0</v>
          </cell>
        </row>
        <row r="2933">
          <cell r="A2933">
            <v>7</v>
          </cell>
          <cell r="B2933">
            <v>4</v>
          </cell>
          <cell r="C2933">
            <v>33</v>
          </cell>
          <cell r="D2933" t="str">
            <v>國寶人壽</v>
          </cell>
          <cell r="E2933" t="str">
            <v>續年度</v>
          </cell>
          <cell r="F2933" t="str">
            <v>團體</v>
          </cell>
          <cell r="G2933" t="str">
            <v>壽險</v>
          </cell>
          <cell r="H2933">
            <v>0</v>
          </cell>
        </row>
        <row r="2934">
          <cell r="A2934">
            <v>7</v>
          </cell>
          <cell r="B2934">
            <v>6</v>
          </cell>
          <cell r="C2934">
            <v>32</v>
          </cell>
          <cell r="D2934" t="str">
            <v>國寶人壽</v>
          </cell>
          <cell r="E2934" t="str">
            <v>初年度</v>
          </cell>
          <cell r="F2934" t="str">
            <v>個人</v>
          </cell>
          <cell r="G2934" t="str">
            <v>傷害險</v>
          </cell>
          <cell r="H2934">
            <v>0</v>
          </cell>
        </row>
        <row r="2935">
          <cell r="A2935">
            <v>7</v>
          </cell>
          <cell r="B2935">
            <v>6</v>
          </cell>
          <cell r="C2935">
            <v>33</v>
          </cell>
          <cell r="D2935" t="str">
            <v>國寶人壽</v>
          </cell>
          <cell r="E2935" t="str">
            <v>續年度</v>
          </cell>
          <cell r="F2935" t="str">
            <v>個人</v>
          </cell>
          <cell r="G2935" t="str">
            <v>傷害險</v>
          </cell>
          <cell r="H2935">
            <v>0</v>
          </cell>
        </row>
        <row r="2936">
          <cell r="A2936">
            <v>7</v>
          </cell>
          <cell r="B2936">
            <v>7</v>
          </cell>
          <cell r="C2936">
            <v>32</v>
          </cell>
          <cell r="D2936" t="str">
            <v>國寶人壽</v>
          </cell>
          <cell r="E2936" t="str">
            <v>初年度</v>
          </cell>
          <cell r="F2936" t="str">
            <v>團體</v>
          </cell>
          <cell r="G2936" t="str">
            <v>傷害險</v>
          </cell>
          <cell r="H2936">
            <v>0</v>
          </cell>
        </row>
        <row r="2937">
          <cell r="A2937">
            <v>7</v>
          </cell>
          <cell r="B2937">
            <v>7</v>
          </cell>
          <cell r="C2937">
            <v>33</v>
          </cell>
          <cell r="D2937" t="str">
            <v>國寶人壽</v>
          </cell>
          <cell r="E2937" t="str">
            <v>續年度</v>
          </cell>
          <cell r="F2937" t="str">
            <v>團體</v>
          </cell>
          <cell r="G2937" t="str">
            <v>傷害險</v>
          </cell>
          <cell r="H2937">
            <v>0</v>
          </cell>
        </row>
        <row r="2938">
          <cell r="A2938">
            <v>7</v>
          </cell>
          <cell r="B2938">
            <v>9</v>
          </cell>
          <cell r="C2938">
            <v>32</v>
          </cell>
          <cell r="D2938" t="str">
            <v>國寶人壽</v>
          </cell>
          <cell r="E2938" t="str">
            <v>初年度</v>
          </cell>
          <cell r="F2938" t="str">
            <v>個人</v>
          </cell>
          <cell r="G2938" t="str">
            <v>健康險</v>
          </cell>
          <cell r="H2938">
            <v>0</v>
          </cell>
        </row>
        <row r="2939">
          <cell r="A2939">
            <v>7</v>
          </cell>
          <cell r="B2939">
            <v>9</v>
          </cell>
          <cell r="C2939">
            <v>33</v>
          </cell>
          <cell r="D2939" t="str">
            <v>國寶人壽</v>
          </cell>
          <cell r="E2939" t="str">
            <v>續年度</v>
          </cell>
          <cell r="F2939" t="str">
            <v>個人</v>
          </cell>
          <cell r="G2939" t="str">
            <v>健康險</v>
          </cell>
          <cell r="H2939">
            <v>0</v>
          </cell>
        </row>
        <row r="2940">
          <cell r="A2940">
            <v>7</v>
          </cell>
          <cell r="B2940">
            <v>10</v>
          </cell>
          <cell r="C2940">
            <v>32</v>
          </cell>
          <cell r="D2940" t="str">
            <v>國寶人壽</v>
          </cell>
          <cell r="E2940" t="str">
            <v>初年度</v>
          </cell>
          <cell r="F2940" t="str">
            <v>團體</v>
          </cell>
          <cell r="G2940" t="str">
            <v>健康險</v>
          </cell>
          <cell r="H2940">
            <v>0</v>
          </cell>
        </row>
        <row r="2941">
          <cell r="A2941">
            <v>7</v>
          </cell>
          <cell r="B2941">
            <v>10</v>
          </cell>
          <cell r="C2941">
            <v>33</v>
          </cell>
          <cell r="D2941" t="str">
            <v>國寶人壽</v>
          </cell>
          <cell r="E2941" t="str">
            <v>續年度</v>
          </cell>
          <cell r="F2941" t="str">
            <v>團體</v>
          </cell>
          <cell r="G2941" t="str">
            <v>健康險</v>
          </cell>
          <cell r="H2941">
            <v>0</v>
          </cell>
        </row>
        <row r="2942">
          <cell r="A2942">
            <v>7</v>
          </cell>
          <cell r="B2942">
            <v>12</v>
          </cell>
          <cell r="C2942">
            <v>32</v>
          </cell>
          <cell r="D2942" t="str">
            <v>國寶人壽</v>
          </cell>
          <cell r="E2942" t="str">
            <v>初年度</v>
          </cell>
          <cell r="F2942" t="str">
            <v>個人</v>
          </cell>
          <cell r="G2942" t="str">
            <v>年金險</v>
          </cell>
          <cell r="H2942">
            <v>0</v>
          </cell>
        </row>
        <row r="2943">
          <cell r="A2943">
            <v>7</v>
          </cell>
          <cell r="B2943">
            <v>12</v>
          </cell>
          <cell r="C2943">
            <v>33</v>
          </cell>
          <cell r="D2943" t="str">
            <v>國寶人壽</v>
          </cell>
          <cell r="E2943" t="str">
            <v>續年度</v>
          </cell>
          <cell r="F2943" t="str">
            <v>個人</v>
          </cell>
          <cell r="G2943" t="str">
            <v>年金險</v>
          </cell>
          <cell r="H2943">
            <v>0</v>
          </cell>
        </row>
        <row r="2944">
          <cell r="A2944">
            <v>7</v>
          </cell>
          <cell r="B2944">
            <v>13</v>
          </cell>
          <cell r="C2944">
            <v>32</v>
          </cell>
          <cell r="D2944" t="str">
            <v>國寶人壽</v>
          </cell>
          <cell r="E2944" t="str">
            <v>初年度</v>
          </cell>
          <cell r="F2944" t="str">
            <v>團體</v>
          </cell>
          <cell r="G2944" t="str">
            <v>年金險</v>
          </cell>
          <cell r="H2944">
            <v>0</v>
          </cell>
        </row>
        <row r="2945">
          <cell r="A2945">
            <v>7</v>
          </cell>
          <cell r="B2945">
            <v>13</v>
          </cell>
          <cell r="C2945">
            <v>33</v>
          </cell>
          <cell r="D2945" t="str">
            <v>國寶人壽</v>
          </cell>
          <cell r="E2945" t="str">
            <v>續年度</v>
          </cell>
          <cell r="F2945" t="str">
            <v>團體</v>
          </cell>
          <cell r="G2945" t="str">
            <v>年金險</v>
          </cell>
          <cell r="H2945">
            <v>0</v>
          </cell>
        </row>
        <row r="2946">
          <cell r="A2946">
            <v>7</v>
          </cell>
          <cell r="B2946">
            <v>3</v>
          </cell>
          <cell r="C2946">
            <v>35</v>
          </cell>
          <cell r="D2946" t="str">
            <v>三商美邦人壽</v>
          </cell>
          <cell r="E2946" t="str">
            <v>初年度</v>
          </cell>
          <cell r="F2946" t="str">
            <v>個人</v>
          </cell>
          <cell r="G2946" t="str">
            <v>壽險</v>
          </cell>
          <cell r="H2946">
            <v>0</v>
          </cell>
        </row>
        <row r="2947">
          <cell r="A2947">
            <v>7</v>
          </cell>
          <cell r="B2947">
            <v>3</v>
          </cell>
          <cell r="C2947">
            <v>36</v>
          </cell>
          <cell r="D2947" t="str">
            <v>三商美邦人壽</v>
          </cell>
          <cell r="E2947" t="str">
            <v>續年度</v>
          </cell>
          <cell r="F2947" t="str">
            <v>個人</v>
          </cell>
          <cell r="G2947" t="str">
            <v>壽險</v>
          </cell>
          <cell r="H2947">
            <v>0</v>
          </cell>
        </row>
        <row r="2948">
          <cell r="A2948">
            <v>7</v>
          </cell>
          <cell r="B2948">
            <v>4</v>
          </cell>
          <cell r="C2948">
            <v>35</v>
          </cell>
          <cell r="D2948" t="str">
            <v>三商美邦人壽</v>
          </cell>
          <cell r="E2948" t="str">
            <v>初年度</v>
          </cell>
          <cell r="F2948" t="str">
            <v>團體</v>
          </cell>
          <cell r="G2948" t="str">
            <v>壽險</v>
          </cell>
          <cell r="H2948">
            <v>0</v>
          </cell>
        </row>
        <row r="2949">
          <cell r="A2949">
            <v>7</v>
          </cell>
          <cell r="B2949">
            <v>4</v>
          </cell>
          <cell r="C2949">
            <v>36</v>
          </cell>
          <cell r="D2949" t="str">
            <v>三商美邦人壽</v>
          </cell>
          <cell r="E2949" t="str">
            <v>續年度</v>
          </cell>
          <cell r="F2949" t="str">
            <v>團體</v>
          </cell>
          <cell r="G2949" t="str">
            <v>壽險</v>
          </cell>
          <cell r="H2949">
            <v>0</v>
          </cell>
        </row>
        <row r="2950">
          <cell r="A2950">
            <v>7</v>
          </cell>
          <cell r="B2950">
            <v>6</v>
          </cell>
          <cell r="C2950">
            <v>35</v>
          </cell>
          <cell r="D2950" t="str">
            <v>三商美邦人壽</v>
          </cell>
          <cell r="E2950" t="str">
            <v>初年度</v>
          </cell>
          <cell r="F2950" t="str">
            <v>個人</v>
          </cell>
          <cell r="G2950" t="str">
            <v>傷害險</v>
          </cell>
          <cell r="H2950">
            <v>0</v>
          </cell>
        </row>
        <row r="2951">
          <cell r="A2951">
            <v>7</v>
          </cell>
          <cell r="B2951">
            <v>6</v>
          </cell>
          <cell r="C2951">
            <v>36</v>
          </cell>
          <cell r="D2951" t="str">
            <v>三商美邦人壽</v>
          </cell>
          <cell r="E2951" t="str">
            <v>續年度</v>
          </cell>
          <cell r="F2951" t="str">
            <v>個人</v>
          </cell>
          <cell r="G2951" t="str">
            <v>傷害險</v>
          </cell>
          <cell r="H2951">
            <v>0</v>
          </cell>
        </row>
        <row r="2952">
          <cell r="A2952">
            <v>7</v>
          </cell>
          <cell r="B2952">
            <v>7</v>
          </cell>
          <cell r="C2952">
            <v>35</v>
          </cell>
          <cell r="D2952" t="str">
            <v>三商美邦人壽</v>
          </cell>
          <cell r="E2952" t="str">
            <v>初年度</v>
          </cell>
          <cell r="F2952" t="str">
            <v>團體</v>
          </cell>
          <cell r="G2952" t="str">
            <v>傷害險</v>
          </cell>
          <cell r="H2952">
            <v>0</v>
          </cell>
        </row>
        <row r="2953">
          <cell r="A2953">
            <v>7</v>
          </cell>
          <cell r="B2953">
            <v>7</v>
          </cell>
          <cell r="C2953">
            <v>36</v>
          </cell>
          <cell r="D2953" t="str">
            <v>三商美邦人壽</v>
          </cell>
          <cell r="E2953" t="str">
            <v>續年度</v>
          </cell>
          <cell r="F2953" t="str">
            <v>團體</v>
          </cell>
          <cell r="G2953" t="str">
            <v>傷害險</v>
          </cell>
          <cell r="H2953">
            <v>0</v>
          </cell>
        </row>
        <row r="2954">
          <cell r="A2954">
            <v>7</v>
          </cell>
          <cell r="B2954">
            <v>9</v>
          </cell>
          <cell r="C2954">
            <v>35</v>
          </cell>
          <cell r="D2954" t="str">
            <v>三商美邦人壽</v>
          </cell>
          <cell r="E2954" t="str">
            <v>初年度</v>
          </cell>
          <cell r="F2954" t="str">
            <v>個人</v>
          </cell>
          <cell r="G2954" t="str">
            <v>健康險</v>
          </cell>
          <cell r="H2954">
            <v>0</v>
          </cell>
        </row>
        <row r="2955">
          <cell r="A2955">
            <v>7</v>
          </cell>
          <cell r="B2955">
            <v>9</v>
          </cell>
          <cell r="C2955">
            <v>36</v>
          </cell>
          <cell r="D2955" t="str">
            <v>三商美邦人壽</v>
          </cell>
          <cell r="E2955" t="str">
            <v>續年度</v>
          </cell>
          <cell r="F2955" t="str">
            <v>個人</v>
          </cell>
          <cell r="G2955" t="str">
            <v>健康險</v>
          </cell>
          <cell r="H2955">
            <v>0</v>
          </cell>
        </row>
        <row r="2956">
          <cell r="A2956">
            <v>7</v>
          </cell>
          <cell r="B2956">
            <v>10</v>
          </cell>
          <cell r="C2956">
            <v>35</v>
          </cell>
          <cell r="D2956" t="str">
            <v>三商美邦人壽</v>
          </cell>
          <cell r="E2956" t="str">
            <v>初年度</v>
          </cell>
          <cell r="F2956" t="str">
            <v>團體</v>
          </cell>
          <cell r="G2956" t="str">
            <v>健康險</v>
          </cell>
          <cell r="H2956">
            <v>0</v>
          </cell>
        </row>
        <row r="2957">
          <cell r="A2957">
            <v>7</v>
          </cell>
          <cell r="B2957">
            <v>10</v>
          </cell>
          <cell r="C2957">
            <v>36</v>
          </cell>
          <cell r="D2957" t="str">
            <v>三商美邦人壽</v>
          </cell>
          <cell r="E2957" t="str">
            <v>續年度</v>
          </cell>
          <cell r="F2957" t="str">
            <v>團體</v>
          </cell>
          <cell r="G2957" t="str">
            <v>健康險</v>
          </cell>
          <cell r="H2957">
            <v>0</v>
          </cell>
        </row>
        <row r="2958">
          <cell r="A2958">
            <v>7</v>
          </cell>
          <cell r="B2958">
            <v>12</v>
          </cell>
          <cell r="C2958">
            <v>35</v>
          </cell>
          <cell r="D2958" t="str">
            <v>三商美邦人壽</v>
          </cell>
          <cell r="E2958" t="str">
            <v>初年度</v>
          </cell>
          <cell r="F2958" t="str">
            <v>個人</v>
          </cell>
          <cell r="G2958" t="str">
            <v>年金險</v>
          </cell>
          <cell r="H2958">
            <v>0</v>
          </cell>
        </row>
        <row r="2959">
          <cell r="A2959">
            <v>7</v>
          </cell>
          <cell r="B2959">
            <v>12</v>
          </cell>
          <cell r="C2959">
            <v>36</v>
          </cell>
          <cell r="D2959" t="str">
            <v>三商美邦人壽</v>
          </cell>
          <cell r="E2959" t="str">
            <v>續年度</v>
          </cell>
          <cell r="F2959" t="str">
            <v>個人</v>
          </cell>
          <cell r="G2959" t="str">
            <v>年金險</v>
          </cell>
          <cell r="H2959">
            <v>0</v>
          </cell>
        </row>
        <row r="2960">
          <cell r="A2960">
            <v>7</v>
          </cell>
          <cell r="B2960">
            <v>13</v>
          </cell>
          <cell r="C2960">
            <v>35</v>
          </cell>
          <cell r="D2960" t="str">
            <v>三商美邦人壽</v>
          </cell>
          <cell r="E2960" t="str">
            <v>初年度</v>
          </cell>
          <cell r="F2960" t="str">
            <v>團體</v>
          </cell>
          <cell r="G2960" t="str">
            <v>年金險</v>
          </cell>
          <cell r="H2960">
            <v>0</v>
          </cell>
        </row>
        <row r="2961">
          <cell r="A2961">
            <v>7</v>
          </cell>
          <cell r="B2961">
            <v>13</v>
          </cell>
          <cell r="C2961">
            <v>36</v>
          </cell>
          <cell r="D2961" t="str">
            <v>三商美邦人壽</v>
          </cell>
          <cell r="E2961" t="str">
            <v>續年度</v>
          </cell>
          <cell r="F2961" t="str">
            <v>團體</v>
          </cell>
          <cell r="G2961" t="str">
            <v>年金險</v>
          </cell>
          <cell r="H2961">
            <v>0</v>
          </cell>
        </row>
        <row r="2962">
          <cell r="A2962">
            <v>7</v>
          </cell>
          <cell r="B2962">
            <v>3</v>
          </cell>
          <cell r="C2962">
            <v>38</v>
          </cell>
          <cell r="D2962" t="str">
            <v>興農人壽</v>
          </cell>
          <cell r="E2962" t="str">
            <v>初年度</v>
          </cell>
          <cell r="F2962" t="str">
            <v>個人</v>
          </cell>
          <cell r="G2962" t="str">
            <v>壽險</v>
          </cell>
          <cell r="H2962">
            <v>0</v>
          </cell>
        </row>
        <row r="2963">
          <cell r="A2963">
            <v>7</v>
          </cell>
          <cell r="B2963">
            <v>3</v>
          </cell>
          <cell r="C2963">
            <v>39</v>
          </cell>
          <cell r="D2963" t="str">
            <v>興農人壽</v>
          </cell>
          <cell r="E2963" t="str">
            <v>續年度</v>
          </cell>
          <cell r="F2963" t="str">
            <v>個人</v>
          </cell>
          <cell r="G2963" t="str">
            <v>壽險</v>
          </cell>
          <cell r="H2963">
            <v>0</v>
          </cell>
        </row>
        <row r="2964">
          <cell r="A2964">
            <v>7</v>
          </cell>
          <cell r="B2964">
            <v>4</v>
          </cell>
          <cell r="C2964">
            <v>38</v>
          </cell>
          <cell r="D2964" t="str">
            <v>興農人壽</v>
          </cell>
          <cell r="E2964" t="str">
            <v>初年度</v>
          </cell>
          <cell r="F2964" t="str">
            <v>團體</v>
          </cell>
          <cell r="G2964" t="str">
            <v>壽險</v>
          </cell>
          <cell r="H2964">
            <v>0</v>
          </cell>
        </row>
        <row r="2965">
          <cell r="A2965">
            <v>7</v>
          </cell>
          <cell r="B2965">
            <v>4</v>
          </cell>
          <cell r="C2965">
            <v>39</v>
          </cell>
          <cell r="D2965" t="str">
            <v>興農人壽</v>
          </cell>
          <cell r="E2965" t="str">
            <v>續年度</v>
          </cell>
          <cell r="F2965" t="str">
            <v>團體</v>
          </cell>
          <cell r="G2965" t="str">
            <v>壽險</v>
          </cell>
          <cell r="H2965">
            <v>0</v>
          </cell>
        </row>
        <row r="2966">
          <cell r="A2966">
            <v>7</v>
          </cell>
          <cell r="B2966">
            <v>6</v>
          </cell>
          <cell r="C2966">
            <v>38</v>
          </cell>
          <cell r="D2966" t="str">
            <v>興農人壽</v>
          </cell>
          <cell r="E2966" t="str">
            <v>初年度</v>
          </cell>
          <cell r="F2966" t="str">
            <v>個人</v>
          </cell>
          <cell r="G2966" t="str">
            <v>傷害險</v>
          </cell>
          <cell r="H2966">
            <v>0</v>
          </cell>
        </row>
        <row r="2967">
          <cell r="A2967">
            <v>7</v>
          </cell>
          <cell r="B2967">
            <v>6</v>
          </cell>
          <cell r="C2967">
            <v>39</v>
          </cell>
          <cell r="D2967" t="str">
            <v>興農人壽</v>
          </cell>
          <cell r="E2967" t="str">
            <v>續年度</v>
          </cell>
          <cell r="F2967" t="str">
            <v>個人</v>
          </cell>
          <cell r="G2967" t="str">
            <v>傷害險</v>
          </cell>
          <cell r="H2967">
            <v>0</v>
          </cell>
        </row>
        <row r="2968">
          <cell r="A2968">
            <v>7</v>
          </cell>
          <cell r="B2968">
            <v>7</v>
          </cell>
          <cell r="C2968">
            <v>38</v>
          </cell>
          <cell r="D2968" t="str">
            <v>興農人壽</v>
          </cell>
          <cell r="E2968" t="str">
            <v>初年度</v>
          </cell>
          <cell r="F2968" t="str">
            <v>團體</v>
          </cell>
          <cell r="G2968" t="str">
            <v>傷害險</v>
          </cell>
          <cell r="H2968">
            <v>0</v>
          </cell>
        </row>
        <row r="2969">
          <cell r="A2969">
            <v>7</v>
          </cell>
          <cell r="B2969">
            <v>7</v>
          </cell>
          <cell r="C2969">
            <v>39</v>
          </cell>
          <cell r="D2969" t="str">
            <v>興農人壽</v>
          </cell>
          <cell r="E2969" t="str">
            <v>續年度</v>
          </cell>
          <cell r="F2969" t="str">
            <v>團體</v>
          </cell>
          <cell r="G2969" t="str">
            <v>傷害險</v>
          </cell>
          <cell r="H2969">
            <v>0</v>
          </cell>
        </row>
        <row r="2970">
          <cell r="A2970">
            <v>7</v>
          </cell>
          <cell r="B2970">
            <v>9</v>
          </cell>
          <cell r="C2970">
            <v>38</v>
          </cell>
          <cell r="D2970" t="str">
            <v>興農人壽</v>
          </cell>
          <cell r="E2970" t="str">
            <v>初年度</v>
          </cell>
          <cell r="F2970" t="str">
            <v>個人</v>
          </cell>
          <cell r="G2970" t="str">
            <v>健康險</v>
          </cell>
          <cell r="H2970">
            <v>0</v>
          </cell>
        </row>
        <row r="2971">
          <cell r="A2971">
            <v>7</v>
          </cell>
          <cell r="B2971">
            <v>9</v>
          </cell>
          <cell r="C2971">
            <v>39</v>
          </cell>
          <cell r="D2971" t="str">
            <v>興農人壽</v>
          </cell>
          <cell r="E2971" t="str">
            <v>續年度</v>
          </cell>
          <cell r="F2971" t="str">
            <v>個人</v>
          </cell>
          <cell r="G2971" t="str">
            <v>健康險</v>
          </cell>
          <cell r="H2971">
            <v>0</v>
          </cell>
        </row>
        <row r="2972">
          <cell r="A2972">
            <v>7</v>
          </cell>
          <cell r="B2972">
            <v>10</v>
          </cell>
          <cell r="C2972">
            <v>38</v>
          </cell>
          <cell r="D2972" t="str">
            <v>興農人壽</v>
          </cell>
          <cell r="E2972" t="str">
            <v>初年度</v>
          </cell>
          <cell r="F2972" t="str">
            <v>團體</v>
          </cell>
          <cell r="G2972" t="str">
            <v>健康險</v>
          </cell>
          <cell r="H2972">
            <v>0</v>
          </cell>
        </row>
        <row r="2973">
          <cell r="A2973">
            <v>7</v>
          </cell>
          <cell r="B2973">
            <v>10</v>
          </cell>
          <cell r="C2973">
            <v>39</v>
          </cell>
          <cell r="D2973" t="str">
            <v>興農人壽</v>
          </cell>
          <cell r="E2973" t="str">
            <v>續年度</v>
          </cell>
          <cell r="F2973" t="str">
            <v>團體</v>
          </cell>
          <cell r="G2973" t="str">
            <v>健康險</v>
          </cell>
          <cell r="H2973">
            <v>0</v>
          </cell>
        </row>
        <row r="2974">
          <cell r="A2974">
            <v>7</v>
          </cell>
          <cell r="B2974">
            <v>12</v>
          </cell>
          <cell r="C2974">
            <v>38</v>
          </cell>
          <cell r="D2974" t="str">
            <v>興農人壽</v>
          </cell>
          <cell r="E2974" t="str">
            <v>初年度</v>
          </cell>
          <cell r="F2974" t="str">
            <v>個人</v>
          </cell>
          <cell r="G2974" t="str">
            <v>年金險</v>
          </cell>
          <cell r="H2974">
            <v>0</v>
          </cell>
        </row>
        <row r="2975">
          <cell r="A2975">
            <v>7</v>
          </cell>
          <cell r="B2975">
            <v>12</v>
          </cell>
          <cell r="C2975">
            <v>39</v>
          </cell>
          <cell r="D2975" t="str">
            <v>興農人壽</v>
          </cell>
          <cell r="E2975" t="str">
            <v>續年度</v>
          </cell>
          <cell r="F2975" t="str">
            <v>個人</v>
          </cell>
          <cell r="G2975" t="str">
            <v>年金險</v>
          </cell>
          <cell r="H2975">
            <v>0</v>
          </cell>
        </row>
        <row r="2976">
          <cell r="A2976">
            <v>7</v>
          </cell>
          <cell r="B2976">
            <v>13</v>
          </cell>
          <cell r="C2976">
            <v>38</v>
          </cell>
          <cell r="D2976" t="str">
            <v>興農人壽</v>
          </cell>
          <cell r="E2976" t="str">
            <v>初年度</v>
          </cell>
          <cell r="F2976" t="str">
            <v>團體</v>
          </cell>
          <cell r="G2976" t="str">
            <v>年金險</v>
          </cell>
          <cell r="H2976">
            <v>0</v>
          </cell>
        </row>
        <row r="2977">
          <cell r="A2977">
            <v>7</v>
          </cell>
          <cell r="B2977">
            <v>13</v>
          </cell>
          <cell r="C2977">
            <v>39</v>
          </cell>
          <cell r="D2977" t="str">
            <v>興農人壽</v>
          </cell>
          <cell r="E2977" t="str">
            <v>續年度</v>
          </cell>
          <cell r="F2977" t="str">
            <v>團體</v>
          </cell>
          <cell r="G2977" t="str">
            <v>年金險</v>
          </cell>
          <cell r="H2977">
            <v>0</v>
          </cell>
        </row>
        <row r="2978">
          <cell r="A2978">
            <v>7</v>
          </cell>
          <cell r="B2978">
            <v>3</v>
          </cell>
          <cell r="C2978">
            <v>41</v>
          </cell>
          <cell r="D2978" t="str">
            <v>幸福人壽</v>
          </cell>
          <cell r="E2978" t="str">
            <v>初年度</v>
          </cell>
          <cell r="F2978" t="str">
            <v>個人</v>
          </cell>
          <cell r="G2978" t="str">
            <v>壽險</v>
          </cell>
          <cell r="H2978">
            <v>0</v>
          </cell>
        </row>
        <row r="2979">
          <cell r="A2979">
            <v>7</v>
          </cell>
          <cell r="B2979">
            <v>3</v>
          </cell>
          <cell r="C2979">
            <v>42</v>
          </cell>
          <cell r="D2979" t="str">
            <v>幸福人壽</v>
          </cell>
          <cell r="E2979" t="str">
            <v>續年度</v>
          </cell>
          <cell r="F2979" t="str">
            <v>個人</v>
          </cell>
          <cell r="G2979" t="str">
            <v>壽險</v>
          </cell>
          <cell r="H2979">
            <v>0</v>
          </cell>
        </row>
        <row r="2980">
          <cell r="A2980">
            <v>7</v>
          </cell>
          <cell r="B2980">
            <v>4</v>
          </cell>
          <cell r="C2980">
            <v>41</v>
          </cell>
          <cell r="D2980" t="str">
            <v>幸福人壽</v>
          </cell>
          <cell r="E2980" t="str">
            <v>初年度</v>
          </cell>
          <cell r="F2980" t="str">
            <v>團體</v>
          </cell>
          <cell r="G2980" t="str">
            <v>壽險</v>
          </cell>
          <cell r="H2980">
            <v>0</v>
          </cell>
        </row>
        <row r="2981">
          <cell r="A2981">
            <v>7</v>
          </cell>
          <cell r="B2981">
            <v>4</v>
          </cell>
          <cell r="C2981">
            <v>42</v>
          </cell>
          <cell r="D2981" t="str">
            <v>幸福人壽</v>
          </cell>
          <cell r="E2981" t="str">
            <v>續年度</v>
          </cell>
          <cell r="F2981" t="str">
            <v>團體</v>
          </cell>
          <cell r="G2981" t="str">
            <v>壽險</v>
          </cell>
          <cell r="H2981">
            <v>0</v>
          </cell>
        </row>
        <row r="2982">
          <cell r="A2982">
            <v>7</v>
          </cell>
          <cell r="B2982">
            <v>6</v>
          </cell>
          <cell r="C2982">
            <v>41</v>
          </cell>
          <cell r="D2982" t="str">
            <v>幸福人壽</v>
          </cell>
          <cell r="E2982" t="str">
            <v>初年度</v>
          </cell>
          <cell r="F2982" t="str">
            <v>個人</v>
          </cell>
          <cell r="G2982" t="str">
            <v>傷害險</v>
          </cell>
          <cell r="H2982">
            <v>0</v>
          </cell>
        </row>
        <row r="2983">
          <cell r="A2983">
            <v>7</v>
          </cell>
          <cell r="B2983">
            <v>6</v>
          </cell>
          <cell r="C2983">
            <v>42</v>
          </cell>
          <cell r="D2983" t="str">
            <v>幸福人壽</v>
          </cell>
          <cell r="E2983" t="str">
            <v>續年度</v>
          </cell>
          <cell r="F2983" t="str">
            <v>個人</v>
          </cell>
          <cell r="G2983" t="str">
            <v>傷害險</v>
          </cell>
          <cell r="H2983">
            <v>0</v>
          </cell>
        </row>
        <row r="2984">
          <cell r="A2984">
            <v>7</v>
          </cell>
          <cell r="B2984">
            <v>7</v>
          </cell>
          <cell r="C2984">
            <v>41</v>
          </cell>
          <cell r="D2984" t="str">
            <v>幸福人壽</v>
          </cell>
          <cell r="E2984" t="str">
            <v>初年度</v>
          </cell>
          <cell r="F2984" t="str">
            <v>團體</v>
          </cell>
          <cell r="G2984" t="str">
            <v>傷害險</v>
          </cell>
          <cell r="H2984">
            <v>0</v>
          </cell>
        </row>
        <row r="2985">
          <cell r="A2985">
            <v>7</v>
          </cell>
          <cell r="B2985">
            <v>7</v>
          </cell>
          <cell r="C2985">
            <v>42</v>
          </cell>
          <cell r="D2985" t="str">
            <v>幸福人壽</v>
          </cell>
          <cell r="E2985" t="str">
            <v>續年度</v>
          </cell>
          <cell r="F2985" t="str">
            <v>團體</v>
          </cell>
          <cell r="G2985" t="str">
            <v>傷害險</v>
          </cell>
          <cell r="H2985">
            <v>0</v>
          </cell>
        </row>
        <row r="2986">
          <cell r="A2986">
            <v>7</v>
          </cell>
          <cell r="B2986">
            <v>9</v>
          </cell>
          <cell r="C2986">
            <v>41</v>
          </cell>
          <cell r="D2986" t="str">
            <v>幸福人壽</v>
          </cell>
          <cell r="E2986" t="str">
            <v>初年度</v>
          </cell>
          <cell r="F2986" t="str">
            <v>個人</v>
          </cell>
          <cell r="G2986" t="str">
            <v>健康險</v>
          </cell>
          <cell r="H2986">
            <v>0</v>
          </cell>
        </row>
        <row r="2987">
          <cell r="A2987">
            <v>7</v>
          </cell>
          <cell r="B2987">
            <v>9</v>
          </cell>
          <cell r="C2987">
            <v>42</v>
          </cell>
          <cell r="D2987" t="str">
            <v>幸福人壽</v>
          </cell>
          <cell r="E2987" t="str">
            <v>續年度</v>
          </cell>
          <cell r="F2987" t="str">
            <v>個人</v>
          </cell>
          <cell r="G2987" t="str">
            <v>健康險</v>
          </cell>
          <cell r="H2987">
            <v>0</v>
          </cell>
        </row>
        <row r="2988">
          <cell r="A2988">
            <v>7</v>
          </cell>
          <cell r="B2988">
            <v>10</v>
          </cell>
          <cell r="C2988">
            <v>41</v>
          </cell>
          <cell r="D2988" t="str">
            <v>幸福人壽</v>
          </cell>
          <cell r="E2988" t="str">
            <v>初年度</v>
          </cell>
          <cell r="F2988" t="str">
            <v>團體</v>
          </cell>
          <cell r="G2988" t="str">
            <v>健康險</v>
          </cell>
          <cell r="H2988">
            <v>0</v>
          </cell>
        </row>
        <row r="2989">
          <cell r="A2989">
            <v>7</v>
          </cell>
          <cell r="B2989">
            <v>10</v>
          </cell>
          <cell r="C2989">
            <v>42</v>
          </cell>
          <cell r="D2989" t="str">
            <v>幸福人壽</v>
          </cell>
          <cell r="E2989" t="str">
            <v>續年度</v>
          </cell>
          <cell r="F2989" t="str">
            <v>團體</v>
          </cell>
          <cell r="G2989" t="str">
            <v>健康險</v>
          </cell>
          <cell r="H2989">
            <v>0</v>
          </cell>
        </row>
        <row r="2990">
          <cell r="A2990">
            <v>7</v>
          </cell>
          <cell r="B2990">
            <v>12</v>
          </cell>
          <cell r="C2990">
            <v>41</v>
          </cell>
          <cell r="D2990" t="str">
            <v>幸福人壽</v>
          </cell>
          <cell r="E2990" t="str">
            <v>初年度</v>
          </cell>
          <cell r="F2990" t="str">
            <v>個人</v>
          </cell>
          <cell r="G2990" t="str">
            <v>年金險</v>
          </cell>
          <cell r="H2990">
            <v>0</v>
          </cell>
        </row>
        <row r="2991">
          <cell r="A2991">
            <v>7</v>
          </cell>
          <cell r="B2991">
            <v>12</v>
          </cell>
          <cell r="C2991">
            <v>42</v>
          </cell>
          <cell r="D2991" t="str">
            <v>幸福人壽</v>
          </cell>
          <cell r="E2991" t="str">
            <v>續年度</v>
          </cell>
          <cell r="F2991" t="str">
            <v>個人</v>
          </cell>
          <cell r="G2991" t="str">
            <v>年金險</v>
          </cell>
          <cell r="H2991">
            <v>0</v>
          </cell>
        </row>
        <row r="2992">
          <cell r="A2992">
            <v>7</v>
          </cell>
          <cell r="B2992">
            <v>13</v>
          </cell>
          <cell r="C2992">
            <v>41</v>
          </cell>
          <cell r="D2992" t="str">
            <v>幸福人壽</v>
          </cell>
          <cell r="E2992" t="str">
            <v>初年度</v>
          </cell>
          <cell r="F2992" t="str">
            <v>團體</v>
          </cell>
          <cell r="G2992" t="str">
            <v>年金險</v>
          </cell>
          <cell r="H2992">
            <v>0</v>
          </cell>
        </row>
        <row r="2993">
          <cell r="A2993">
            <v>7</v>
          </cell>
          <cell r="B2993">
            <v>13</v>
          </cell>
          <cell r="C2993">
            <v>42</v>
          </cell>
          <cell r="D2993" t="str">
            <v>幸福人壽</v>
          </cell>
          <cell r="E2993" t="str">
            <v>續年度</v>
          </cell>
          <cell r="F2993" t="str">
            <v>團體</v>
          </cell>
          <cell r="G2993" t="str">
            <v>年金險</v>
          </cell>
          <cell r="H2993">
            <v>0</v>
          </cell>
        </row>
        <row r="2994">
          <cell r="A2994">
            <v>7</v>
          </cell>
          <cell r="B2994">
            <v>3</v>
          </cell>
          <cell r="C2994">
            <v>44</v>
          </cell>
          <cell r="D2994" t="str">
            <v>遠雄人壽</v>
          </cell>
          <cell r="E2994" t="str">
            <v>初年度</v>
          </cell>
          <cell r="F2994" t="str">
            <v>個人</v>
          </cell>
          <cell r="G2994" t="str">
            <v>壽險</v>
          </cell>
          <cell r="H2994">
            <v>0</v>
          </cell>
        </row>
        <row r="2995">
          <cell r="A2995">
            <v>7</v>
          </cell>
          <cell r="B2995">
            <v>3</v>
          </cell>
          <cell r="C2995">
            <v>45</v>
          </cell>
          <cell r="D2995" t="str">
            <v>遠雄人壽</v>
          </cell>
          <cell r="E2995" t="str">
            <v>續年度</v>
          </cell>
          <cell r="F2995" t="str">
            <v>個人</v>
          </cell>
          <cell r="G2995" t="str">
            <v>壽險</v>
          </cell>
          <cell r="H2995">
            <v>0</v>
          </cell>
        </row>
        <row r="2996">
          <cell r="A2996">
            <v>7</v>
          </cell>
          <cell r="B2996">
            <v>4</v>
          </cell>
          <cell r="C2996">
            <v>44</v>
          </cell>
          <cell r="D2996" t="str">
            <v>遠雄人壽</v>
          </cell>
          <cell r="E2996" t="str">
            <v>初年度</v>
          </cell>
          <cell r="F2996" t="str">
            <v>團體</v>
          </cell>
          <cell r="G2996" t="str">
            <v>壽險</v>
          </cell>
          <cell r="H2996">
            <v>0</v>
          </cell>
        </row>
        <row r="2997">
          <cell r="A2997">
            <v>7</v>
          </cell>
          <cell r="B2997">
            <v>4</v>
          </cell>
          <cell r="C2997">
            <v>45</v>
          </cell>
          <cell r="D2997" t="str">
            <v>遠雄人壽</v>
          </cell>
          <cell r="E2997" t="str">
            <v>續年度</v>
          </cell>
          <cell r="F2997" t="str">
            <v>團體</v>
          </cell>
          <cell r="G2997" t="str">
            <v>壽險</v>
          </cell>
          <cell r="H2997">
            <v>0</v>
          </cell>
        </row>
        <row r="2998">
          <cell r="A2998">
            <v>7</v>
          </cell>
          <cell r="B2998">
            <v>6</v>
          </cell>
          <cell r="C2998">
            <v>44</v>
          </cell>
          <cell r="D2998" t="str">
            <v>遠雄人壽</v>
          </cell>
          <cell r="E2998" t="str">
            <v>初年度</v>
          </cell>
          <cell r="F2998" t="str">
            <v>個人</v>
          </cell>
          <cell r="G2998" t="str">
            <v>傷害險</v>
          </cell>
          <cell r="H2998">
            <v>0</v>
          </cell>
        </row>
        <row r="2999">
          <cell r="A2999">
            <v>7</v>
          </cell>
          <cell r="B2999">
            <v>6</v>
          </cell>
          <cell r="C2999">
            <v>45</v>
          </cell>
          <cell r="D2999" t="str">
            <v>遠雄人壽</v>
          </cell>
          <cell r="E2999" t="str">
            <v>續年度</v>
          </cell>
          <cell r="F2999" t="str">
            <v>個人</v>
          </cell>
          <cell r="G2999" t="str">
            <v>傷害險</v>
          </cell>
          <cell r="H2999">
            <v>0</v>
          </cell>
        </row>
        <row r="3000">
          <cell r="A3000">
            <v>7</v>
          </cell>
          <cell r="B3000">
            <v>7</v>
          </cell>
          <cell r="C3000">
            <v>44</v>
          </cell>
          <cell r="D3000" t="str">
            <v>遠雄人壽</v>
          </cell>
          <cell r="E3000" t="str">
            <v>初年度</v>
          </cell>
          <cell r="F3000" t="str">
            <v>團體</v>
          </cell>
          <cell r="G3000" t="str">
            <v>傷害險</v>
          </cell>
          <cell r="H3000">
            <v>0</v>
          </cell>
        </row>
        <row r="3001">
          <cell r="A3001">
            <v>7</v>
          </cell>
          <cell r="B3001">
            <v>7</v>
          </cell>
          <cell r="C3001">
            <v>45</v>
          </cell>
          <cell r="D3001" t="str">
            <v>遠雄人壽</v>
          </cell>
          <cell r="E3001" t="str">
            <v>續年度</v>
          </cell>
          <cell r="F3001" t="str">
            <v>團體</v>
          </cell>
          <cell r="G3001" t="str">
            <v>傷害險</v>
          </cell>
          <cell r="H3001">
            <v>0</v>
          </cell>
        </row>
        <row r="3002">
          <cell r="A3002">
            <v>7</v>
          </cell>
          <cell r="B3002">
            <v>9</v>
          </cell>
          <cell r="C3002">
            <v>44</v>
          </cell>
          <cell r="D3002" t="str">
            <v>遠雄人壽</v>
          </cell>
          <cell r="E3002" t="str">
            <v>初年度</v>
          </cell>
          <cell r="F3002" t="str">
            <v>個人</v>
          </cell>
          <cell r="G3002" t="str">
            <v>健康險</v>
          </cell>
          <cell r="H3002">
            <v>0</v>
          </cell>
        </row>
        <row r="3003">
          <cell r="A3003">
            <v>7</v>
          </cell>
          <cell r="B3003">
            <v>9</v>
          </cell>
          <cell r="C3003">
            <v>45</v>
          </cell>
          <cell r="D3003" t="str">
            <v>遠雄人壽</v>
          </cell>
          <cell r="E3003" t="str">
            <v>續年度</v>
          </cell>
          <cell r="F3003" t="str">
            <v>個人</v>
          </cell>
          <cell r="G3003" t="str">
            <v>健康險</v>
          </cell>
          <cell r="H3003">
            <v>0</v>
          </cell>
        </row>
        <row r="3004">
          <cell r="A3004">
            <v>7</v>
          </cell>
          <cell r="B3004">
            <v>10</v>
          </cell>
          <cell r="C3004">
            <v>44</v>
          </cell>
          <cell r="D3004" t="str">
            <v>遠雄人壽</v>
          </cell>
          <cell r="E3004" t="str">
            <v>初年度</v>
          </cell>
          <cell r="F3004" t="str">
            <v>團體</v>
          </cell>
          <cell r="G3004" t="str">
            <v>健康險</v>
          </cell>
          <cell r="H3004">
            <v>0</v>
          </cell>
        </row>
        <row r="3005">
          <cell r="A3005">
            <v>7</v>
          </cell>
          <cell r="B3005">
            <v>10</v>
          </cell>
          <cell r="C3005">
            <v>45</v>
          </cell>
          <cell r="D3005" t="str">
            <v>遠雄人壽</v>
          </cell>
          <cell r="E3005" t="str">
            <v>續年度</v>
          </cell>
          <cell r="F3005" t="str">
            <v>團體</v>
          </cell>
          <cell r="G3005" t="str">
            <v>健康險</v>
          </cell>
          <cell r="H3005">
            <v>0</v>
          </cell>
        </row>
        <row r="3006">
          <cell r="A3006">
            <v>7</v>
          </cell>
          <cell r="B3006">
            <v>12</v>
          </cell>
          <cell r="C3006">
            <v>44</v>
          </cell>
          <cell r="D3006" t="str">
            <v>遠雄人壽</v>
          </cell>
          <cell r="E3006" t="str">
            <v>初年度</v>
          </cell>
          <cell r="F3006" t="str">
            <v>個人</v>
          </cell>
          <cell r="G3006" t="str">
            <v>年金險</v>
          </cell>
          <cell r="H3006">
            <v>0</v>
          </cell>
        </row>
        <row r="3007">
          <cell r="A3007">
            <v>7</v>
          </cell>
          <cell r="B3007">
            <v>12</v>
          </cell>
          <cell r="C3007">
            <v>45</v>
          </cell>
          <cell r="D3007" t="str">
            <v>遠雄人壽</v>
          </cell>
          <cell r="E3007" t="str">
            <v>續年度</v>
          </cell>
          <cell r="F3007" t="str">
            <v>個人</v>
          </cell>
          <cell r="G3007" t="str">
            <v>年金險</v>
          </cell>
          <cell r="H3007">
            <v>0</v>
          </cell>
        </row>
        <row r="3008">
          <cell r="A3008">
            <v>7</v>
          </cell>
          <cell r="B3008">
            <v>13</v>
          </cell>
          <cell r="C3008">
            <v>44</v>
          </cell>
          <cell r="D3008" t="str">
            <v>遠雄人壽</v>
          </cell>
          <cell r="E3008" t="str">
            <v>初年度</v>
          </cell>
          <cell r="F3008" t="str">
            <v>團體</v>
          </cell>
          <cell r="G3008" t="str">
            <v>年金險</v>
          </cell>
          <cell r="H3008">
            <v>0</v>
          </cell>
        </row>
        <row r="3009">
          <cell r="A3009">
            <v>7</v>
          </cell>
          <cell r="B3009">
            <v>13</v>
          </cell>
          <cell r="C3009">
            <v>45</v>
          </cell>
          <cell r="D3009" t="str">
            <v>遠雄人壽</v>
          </cell>
          <cell r="E3009" t="str">
            <v>續年度</v>
          </cell>
          <cell r="F3009" t="str">
            <v>團體</v>
          </cell>
          <cell r="G3009" t="str">
            <v>年金險</v>
          </cell>
          <cell r="H3009">
            <v>0</v>
          </cell>
        </row>
        <row r="3010">
          <cell r="A3010">
            <v>7</v>
          </cell>
          <cell r="B3010">
            <v>3</v>
          </cell>
          <cell r="C3010">
            <v>47</v>
          </cell>
          <cell r="D3010" t="str">
            <v>宏泰人壽</v>
          </cell>
          <cell r="E3010" t="str">
            <v>初年度</v>
          </cell>
          <cell r="F3010" t="str">
            <v>個人</v>
          </cell>
          <cell r="G3010" t="str">
            <v>壽險</v>
          </cell>
          <cell r="H3010">
            <v>0</v>
          </cell>
        </row>
        <row r="3011">
          <cell r="A3011">
            <v>7</v>
          </cell>
          <cell r="B3011">
            <v>3</v>
          </cell>
          <cell r="C3011">
            <v>48</v>
          </cell>
          <cell r="D3011" t="str">
            <v>宏泰人壽</v>
          </cell>
          <cell r="E3011" t="str">
            <v>續年度</v>
          </cell>
          <cell r="F3011" t="str">
            <v>個人</v>
          </cell>
          <cell r="G3011" t="str">
            <v>壽險</v>
          </cell>
          <cell r="H3011">
            <v>0</v>
          </cell>
        </row>
        <row r="3012">
          <cell r="A3012">
            <v>7</v>
          </cell>
          <cell r="B3012">
            <v>4</v>
          </cell>
          <cell r="C3012">
            <v>47</v>
          </cell>
          <cell r="D3012" t="str">
            <v>宏泰人壽</v>
          </cell>
          <cell r="E3012" t="str">
            <v>初年度</v>
          </cell>
          <cell r="F3012" t="str">
            <v>團體</v>
          </cell>
          <cell r="G3012" t="str">
            <v>壽險</v>
          </cell>
          <cell r="H3012">
            <v>0</v>
          </cell>
        </row>
        <row r="3013">
          <cell r="A3013">
            <v>7</v>
          </cell>
          <cell r="B3013">
            <v>4</v>
          </cell>
          <cell r="C3013">
            <v>48</v>
          </cell>
          <cell r="D3013" t="str">
            <v>宏泰人壽</v>
          </cell>
          <cell r="E3013" t="str">
            <v>續年度</v>
          </cell>
          <cell r="F3013" t="str">
            <v>團體</v>
          </cell>
          <cell r="G3013" t="str">
            <v>壽險</v>
          </cell>
          <cell r="H3013">
            <v>0</v>
          </cell>
        </row>
        <row r="3014">
          <cell r="A3014">
            <v>7</v>
          </cell>
          <cell r="B3014">
            <v>6</v>
          </cell>
          <cell r="C3014">
            <v>47</v>
          </cell>
          <cell r="D3014" t="str">
            <v>宏泰人壽</v>
          </cell>
          <cell r="E3014" t="str">
            <v>初年度</v>
          </cell>
          <cell r="F3014" t="str">
            <v>個人</v>
          </cell>
          <cell r="G3014" t="str">
            <v>傷害險</v>
          </cell>
          <cell r="H3014">
            <v>0</v>
          </cell>
        </row>
        <row r="3015">
          <cell r="A3015">
            <v>7</v>
          </cell>
          <cell r="B3015">
            <v>6</v>
          </cell>
          <cell r="C3015">
            <v>48</v>
          </cell>
          <cell r="D3015" t="str">
            <v>宏泰人壽</v>
          </cell>
          <cell r="E3015" t="str">
            <v>續年度</v>
          </cell>
          <cell r="F3015" t="str">
            <v>個人</v>
          </cell>
          <cell r="G3015" t="str">
            <v>傷害險</v>
          </cell>
          <cell r="H3015">
            <v>0</v>
          </cell>
        </row>
        <row r="3016">
          <cell r="A3016">
            <v>7</v>
          </cell>
          <cell r="B3016">
            <v>7</v>
          </cell>
          <cell r="C3016">
            <v>47</v>
          </cell>
          <cell r="D3016" t="str">
            <v>宏泰人壽</v>
          </cell>
          <cell r="E3016" t="str">
            <v>初年度</v>
          </cell>
          <cell r="F3016" t="str">
            <v>團體</v>
          </cell>
          <cell r="G3016" t="str">
            <v>傷害險</v>
          </cell>
          <cell r="H3016">
            <v>0</v>
          </cell>
        </row>
        <row r="3017">
          <cell r="A3017">
            <v>7</v>
          </cell>
          <cell r="B3017">
            <v>7</v>
          </cell>
          <cell r="C3017">
            <v>48</v>
          </cell>
          <cell r="D3017" t="str">
            <v>宏泰人壽</v>
          </cell>
          <cell r="E3017" t="str">
            <v>續年度</v>
          </cell>
          <cell r="F3017" t="str">
            <v>團體</v>
          </cell>
          <cell r="G3017" t="str">
            <v>傷害險</v>
          </cell>
          <cell r="H3017">
            <v>0</v>
          </cell>
        </row>
        <row r="3018">
          <cell r="A3018">
            <v>7</v>
          </cell>
          <cell r="B3018">
            <v>9</v>
          </cell>
          <cell r="C3018">
            <v>47</v>
          </cell>
          <cell r="D3018" t="str">
            <v>宏泰人壽</v>
          </cell>
          <cell r="E3018" t="str">
            <v>初年度</v>
          </cell>
          <cell r="F3018" t="str">
            <v>個人</v>
          </cell>
          <cell r="G3018" t="str">
            <v>健康險</v>
          </cell>
          <cell r="H3018">
            <v>0</v>
          </cell>
        </row>
        <row r="3019">
          <cell r="A3019">
            <v>7</v>
          </cell>
          <cell r="B3019">
            <v>9</v>
          </cell>
          <cell r="C3019">
            <v>48</v>
          </cell>
          <cell r="D3019" t="str">
            <v>宏泰人壽</v>
          </cell>
          <cell r="E3019" t="str">
            <v>續年度</v>
          </cell>
          <cell r="F3019" t="str">
            <v>個人</v>
          </cell>
          <cell r="G3019" t="str">
            <v>健康險</v>
          </cell>
          <cell r="H3019">
            <v>0</v>
          </cell>
        </row>
        <row r="3020">
          <cell r="A3020">
            <v>7</v>
          </cell>
          <cell r="B3020">
            <v>10</v>
          </cell>
          <cell r="C3020">
            <v>47</v>
          </cell>
          <cell r="D3020" t="str">
            <v>宏泰人壽</v>
          </cell>
          <cell r="E3020" t="str">
            <v>初年度</v>
          </cell>
          <cell r="F3020" t="str">
            <v>團體</v>
          </cell>
          <cell r="G3020" t="str">
            <v>健康險</v>
          </cell>
          <cell r="H3020">
            <v>0</v>
          </cell>
        </row>
        <row r="3021">
          <cell r="A3021">
            <v>7</v>
          </cell>
          <cell r="B3021">
            <v>10</v>
          </cell>
          <cell r="C3021">
            <v>48</v>
          </cell>
          <cell r="D3021" t="str">
            <v>宏泰人壽</v>
          </cell>
          <cell r="E3021" t="str">
            <v>續年度</v>
          </cell>
          <cell r="F3021" t="str">
            <v>團體</v>
          </cell>
          <cell r="G3021" t="str">
            <v>健康險</v>
          </cell>
          <cell r="H3021">
            <v>0</v>
          </cell>
        </row>
        <row r="3022">
          <cell r="A3022">
            <v>7</v>
          </cell>
          <cell r="B3022">
            <v>12</v>
          </cell>
          <cell r="C3022">
            <v>47</v>
          </cell>
          <cell r="D3022" t="str">
            <v>宏泰人壽</v>
          </cell>
          <cell r="E3022" t="str">
            <v>初年度</v>
          </cell>
          <cell r="F3022" t="str">
            <v>個人</v>
          </cell>
          <cell r="G3022" t="str">
            <v>年金險</v>
          </cell>
          <cell r="H3022">
            <v>0</v>
          </cell>
        </row>
        <row r="3023">
          <cell r="A3023">
            <v>7</v>
          </cell>
          <cell r="B3023">
            <v>12</v>
          </cell>
          <cell r="C3023">
            <v>48</v>
          </cell>
          <cell r="D3023" t="str">
            <v>宏泰人壽</v>
          </cell>
          <cell r="E3023" t="str">
            <v>續年度</v>
          </cell>
          <cell r="F3023" t="str">
            <v>個人</v>
          </cell>
          <cell r="G3023" t="str">
            <v>年金險</v>
          </cell>
          <cell r="H3023">
            <v>0</v>
          </cell>
        </row>
        <row r="3024">
          <cell r="A3024">
            <v>7</v>
          </cell>
          <cell r="B3024">
            <v>13</v>
          </cell>
          <cell r="C3024">
            <v>47</v>
          </cell>
          <cell r="D3024" t="str">
            <v>宏泰人壽</v>
          </cell>
          <cell r="E3024" t="str">
            <v>初年度</v>
          </cell>
          <cell r="F3024" t="str">
            <v>團體</v>
          </cell>
          <cell r="G3024" t="str">
            <v>年金險</v>
          </cell>
          <cell r="H3024">
            <v>0</v>
          </cell>
        </row>
        <row r="3025">
          <cell r="A3025">
            <v>7</v>
          </cell>
          <cell r="B3025">
            <v>13</v>
          </cell>
          <cell r="C3025">
            <v>48</v>
          </cell>
          <cell r="D3025" t="str">
            <v>宏泰人壽</v>
          </cell>
          <cell r="E3025" t="str">
            <v>續年度</v>
          </cell>
          <cell r="F3025" t="str">
            <v>團體</v>
          </cell>
          <cell r="G3025" t="str">
            <v>年金險</v>
          </cell>
          <cell r="H3025">
            <v>0</v>
          </cell>
        </row>
        <row r="3026">
          <cell r="A3026">
            <v>7</v>
          </cell>
          <cell r="B3026">
            <v>3</v>
          </cell>
          <cell r="C3026">
            <v>50</v>
          </cell>
          <cell r="D3026" t="str">
            <v>統一安聯人壽</v>
          </cell>
          <cell r="E3026" t="str">
            <v>初年度</v>
          </cell>
          <cell r="F3026" t="str">
            <v>個人</v>
          </cell>
          <cell r="G3026" t="str">
            <v>壽險</v>
          </cell>
          <cell r="H3026">
            <v>0</v>
          </cell>
        </row>
        <row r="3027">
          <cell r="A3027">
            <v>7</v>
          </cell>
          <cell r="B3027">
            <v>3</v>
          </cell>
          <cell r="C3027">
            <v>51</v>
          </cell>
          <cell r="D3027" t="str">
            <v>統一安聯人壽</v>
          </cell>
          <cell r="E3027" t="str">
            <v>續年度</v>
          </cell>
          <cell r="F3027" t="str">
            <v>個人</v>
          </cell>
          <cell r="G3027" t="str">
            <v>壽險</v>
          </cell>
          <cell r="H3027">
            <v>0</v>
          </cell>
        </row>
        <row r="3028">
          <cell r="A3028">
            <v>7</v>
          </cell>
          <cell r="B3028">
            <v>4</v>
          </cell>
          <cell r="C3028">
            <v>50</v>
          </cell>
          <cell r="D3028" t="str">
            <v>統一安聯人壽</v>
          </cell>
          <cell r="E3028" t="str">
            <v>初年度</v>
          </cell>
          <cell r="F3028" t="str">
            <v>團體</v>
          </cell>
          <cell r="G3028" t="str">
            <v>壽險</v>
          </cell>
          <cell r="H3028">
            <v>0</v>
          </cell>
        </row>
        <row r="3029">
          <cell r="A3029">
            <v>7</v>
          </cell>
          <cell r="B3029">
            <v>4</v>
          </cell>
          <cell r="C3029">
            <v>51</v>
          </cell>
          <cell r="D3029" t="str">
            <v>統一安聯人壽</v>
          </cell>
          <cell r="E3029" t="str">
            <v>續年度</v>
          </cell>
          <cell r="F3029" t="str">
            <v>團體</v>
          </cell>
          <cell r="G3029" t="str">
            <v>壽險</v>
          </cell>
          <cell r="H3029">
            <v>0</v>
          </cell>
        </row>
        <row r="3030">
          <cell r="A3030">
            <v>7</v>
          </cell>
          <cell r="B3030">
            <v>6</v>
          </cell>
          <cell r="C3030">
            <v>50</v>
          </cell>
          <cell r="D3030" t="str">
            <v>統一安聯人壽</v>
          </cell>
          <cell r="E3030" t="str">
            <v>初年度</v>
          </cell>
          <cell r="F3030" t="str">
            <v>個人</v>
          </cell>
          <cell r="G3030" t="str">
            <v>傷害險</v>
          </cell>
          <cell r="H3030">
            <v>0</v>
          </cell>
        </row>
        <row r="3031">
          <cell r="A3031">
            <v>7</v>
          </cell>
          <cell r="B3031">
            <v>6</v>
          </cell>
          <cell r="C3031">
            <v>51</v>
          </cell>
          <cell r="D3031" t="str">
            <v>統一安聯人壽</v>
          </cell>
          <cell r="E3031" t="str">
            <v>續年度</v>
          </cell>
          <cell r="F3031" t="str">
            <v>個人</v>
          </cell>
          <cell r="G3031" t="str">
            <v>傷害險</v>
          </cell>
          <cell r="H3031">
            <v>0</v>
          </cell>
        </row>
        <row r="3032">
          <cell r="A3032">
            <v>7</v>
          </cell>
          <cell r="B3032">
            <v>7</v>
          </cell>
          <cell r="C3032">
            <v>50</v>
          </cell>
          <cell r="D3032" t="str">
            <v>統一安聯人壽</v>
          </cell>
          <cell r="E3032" t="str">
            <v>初年度</v>
          </cell>
          <cell r="F3032" t="str">
            <v>團體</v>
          </cell>
          <cell r="G3032" t="str">
            <v>傷害險</v>
          </cell>
          <cell r="H3032">
            <v>0</v>
          </cell>
        </row>
        <row r="3033">
          <cell r="A3033">
            <v>7</v>
          </cell>
          <cell r="B3033">
            <v>7</v>
          </cell>
          <cell r="C3033">
            <v>51</v>
          </cell>
          <cell r="D3033" t="str">
            <v>統一安聯人壽</v>
          </cell>
          <cell r="E3033" t="str">
            <v>續年度</v>
          </cell>
          <cell r="F3033" t="str">
            <v>團體</v>
          </cell>
          <cell r="G3033" t="str">
            <v>傷害險</v>
          </cell>
          <cell r="H3033">
            <v>0</v>
          </cell>
        </row>
        <row r="3034">
          <cell r="A3034">
            <v>7</v>
          </cell>
          <cell r="B3034">
            <v>9</v>
          </cell>
          <cell r="C3034">
            <v>50</v>
          </cell>
          <cell r="D3034" t="str">
            <v>統一安聯人壽</v>
          </cell>
          <cell r="E3034" t="str">
            <v>初年度</v>
          </cell>
          <cell r="F3034" t="str">
            <v>個人</v>
          </cell>
          <cell r="G3034" t="str">
            <v>健康險</v>
          </cell>
          <cell r="H3034">
            <v>0</v>
          </cell>
        </row>
        <row r="3035">
          <cell r="A3035">
            <v>7</v>
          </cell>
          <cell r="B3035">
            <v>9</v>
          </cell>
          <cell r="C3035">
            <v>51</v>
          </cell>
          <cell r="D3035" t="str">
            <v>統一安聯人壽</v>
          </cell>
          <cell r="E3035" t="str">
            <v>續年度</v>
          </cell>
          <cell r="F3035" t="str">
            <v>個人</v>
          </cell>
          <cell r="G3035" t="str">
            <v>健康險</v>
          </cell>
          <cell r="H3035">
            <v>0</v>
          </cell>
        </row>
        <row r="3036">
          <cell r="A3036">
            <v>7</v>
          </cell>
          <cell r="B3036">
            <v>10</v>
          </cell>
          <cell r="C3036">
            <v>50</v>
          </cell>
          <cell r="D3036" t="str">
            <v>統一安聯人壽</v>
          </cell>
          <cell r="E3036" t="str">
            <v>初年度</v>
          </cell>
          <cell r="F3036" t="str">
            <v>團體</v>
          </cell>
          <cell r="G3036" t="str">
            <v>健康險</v>
          </cell>
          <cell r="H3036">
            <v>0</v>
          </cell>
        </row>
        <row r="3037">
          <cell r="A3037">
            <v>7</v>
          </cell>
          <cell r="B3037">
            <v>10</v>
          </cell>
          <cell r="C3037">
            <v>51</v>
          </cell>
          <cell r="D3037" t="str">
            <v>統一安聯人壽</v>
          </cell>
          <cell r="E3037" t="str">
            <v>續年度</v>
          </cell>
          <cell r="F3037" t="str">
            <v>團體</v>
          </cell>
          <cell r="G3037" t="str">
            <v>健康險</v>
          </cell>
          <cell r="H3037">
            <v>0</v>
          </cell>
        </row>
        <row r="3038">
          <cell r="A3038">
            <v>7</v>
          </cell>
          <cell r="B3038">
            <v>12</v>
          </cell>
          <cell r="C3038">
            <v>50</v>
          </cell>
          <cell r="D3038" t="str">
            <v>統一安聯人壽</v>
          </cell>
          <cell r="E3038" t="str">
            <v>初年度</v>
          </cell>
          <cell r="F3038" t="str">
            <v>個人</v>
          </cell>
          <cell r="G3038" t="str">
            <v>年金險</v>
          </cell>
          <cell r="H3038">
            <v>0</v>
          </cell>
        </row>
        <row r="3039">
          <cell r="A3039">
            <v>7</v>
          </cell>
          <cell r="B3039">
            <v>12</v>
          </cell>
          <cell r="C3039">
            <v>51</v>
          </cell>
          <cell r="D3039" t="str">
            <v>統一安聯人壽</v>
          </cell>
          <cell r="E3039" t="str">
            <v>續年度</v>
          </cell>
          <cell r="F3039" t="str">
            <v>個人</v>
          </cell>
          <cell r="G3039" t="str">
            <v>年金險</v>
          </cell>
          <cell r="H3039">
            <v>0</v>
          </cell>
        </row>
        <row r="3040">
          <cell r="A3040">
            <v>7</v>
          </cell>
          <cell r="B3040">
            <v>13</v>
          </cell>
          <cell r="C3040">
            <v>50</v>
          </cell>
          <cell r="D3040" t="str">
            <v>統一安聯人壽</v>
          </cell>
          <cell r="E3040" t="str">
            <v>初年度</v>
          </cell>
          <cell r="F3040" t="str">
            <v>團體</v>
          </cell>
          <cell r="G3040" t="str">
            <v>年金險</v>
          </cell>
          <cell r="H3040">
            <v>0</v>
          </cell>
        </row>
        <row r="3041">
          <cell r="A3041">
            <v>7</v>
          </cell>
          <cell r="B3041">
            <v>13</v>
          </cell>
          <cell r="C3041">
            <v>51</v>
          </cell>
          <cell r="D3041" t="str">
            <v>統一安聯人壽</v>
          </cell>
          <cell r="E3041" t="str">
            <v>續年度</v>
          </cell>
          <cell r="F3041" t="str">
            <v>團體</v>
          </cell>
          <cell r="G3041" t="str">
            <v>年金險</v>
          </cell>
          <cell r="H3041">
            <v>0</v>
          </cell>
        </row>
        <row r="3042">
          <cell r="A3042">
            <v>7</v>
          </cell>
          <cell r="B3042">
            <v>3</v>
          </cell>
          <cell r="C3042">
            <v>53</v>
          </cell>
          <cell r="D3042" t="str">
            <v>中華郵政</v>
          </cell>
          <cell r="E3042" t="str">
            <v>初年度</v>
          </cell>
          <cell r="F3042" t="str">
            <v>個人</v>
          </cell>
          <cell r="G3042" t="str">
            <v>壽險</v>
          </cell>
          <cell r="H3042">
            <v>0</v>
          </cell>
        </row>
        <row r="3043">
          <cell r="A3043">
            <v>7</v>
          </cell>
          <cell r="B3043">
            <v>3</v>
          </cell>
          <cell r="C3043">
            <v>54</v>
          </cell>
          <cell r="D3043" t="str">
            <v>中華郵政</v>
          </cell>
          <cell r="E3043" t="str">
            <v>續年度</v>
          </cell>
          <cell r="F3043" t="str">
            <v>個人</v>
          </cell>
          <cell r="G3043" t="str">
            <v>壽險</v>
          </cell>
          <cell r="H3043">
            <v>0</v>
          </cell>
        </row>
        <row r="3044">
          <cell r="A3044">
            <v>7</v>
          </cell>
          <cell r="B3044">
            <v>4</v>
          </cell>
          <cell r="C3044">
            <v>53</v>
          </cell>
          <cell r="D3044" t="str">
            <v>中華郵政</v>
          </cell>
          <cell r="E3044" t="str">
            <v>初年度</v>
          </cell>
          <cell r="F3044" t="str">
            <v>團體</v>
          </cell>
          <cell r="G3044" t="str">
            <v>壽險</v>
          </cell>
          <cell r="H3044">
            <v>0</v>
          </cell>
        </row>
        <row r="3045">
          <cell r="A3045">
            <v>7</v>
          </cell>
          <cell r="B3045">
            <v>4</v>
          </cell>
          <cell r="C3045">
            <v>54</v>
          </cell>
          <cell r="D3045" t="str">
            <v>中華郵政</v>
          </cell>
          <cell r="E3045" t="str">
            <v>續年度</v>
          </cell>
          <cell r="F3045" t="str">
            <v>團體</v>
          </cell>
          <cell r="G3045" t="str">
            <v>壽險</v>
          </cell>
          <cell r="H3045">
            <v>0</v>
          </cell>
        </row>
        <row r="3046">
          <cell r="A3046">
            <v>7</v>
          </cell>
          <cell r="B3046">
            <v>6</v>
          </cell>
          <cell r="C3046">
            <v>53</v>
          </cell>
          <cell r="D3046" t="str">
            <v>中華郵政</v>
          </cell>
          <cell r="E3046" t="str">
            <v>初年度</v>
          </cell>
          <cell r="F3046" t="str">
            <v>個人</v>
          </cell>
          <cell r="G3046" t="str">
            <v>傷害險</v>
          </cell>
          <cell r="H3046">
            <v>0</v>
          </cell>
        </row>
        <row r="3047">
          <cell r="A3047">
            <v>7</v>
          </cell>
          <cell r="B3047">
            <v>6</v>
          </cell>
          <cell r="C3047">
            <v>54</v>
          </cell>
          <cell r="D3047" t="str">
            <v>中華郵政</v>
          </cell>
          <cell r="E3047" t="str">
            <v>續年度</v>
          </cell>
          <cell r="F3047" t="str">
            <v>個人</v>
          </cell>
          <cell r="G3047" t="str">
            <v>傷害險</v>
          </cell>
          <cell r="H3047">
            <v>0</v>
          </cell>
        </row>
        <row r="3048">
          <cell r="A3048">
            <v>7</v>
          </cell>
          <cell r="B3048">
            <v>7</v>
          </cell>
          <cell r="C3048">
            <v>53</v>
          </cell>
          <cell r="D3048" t="str">
            <v>中華郵政</v>
          </cell>
          <cell r="E3048" t="str">
            <v>初年度</v>
          </cell>
          <cell r="F3048" t="str">
            <v>團體</v>
          </cell>
          <cell r="G3048" t="str">
            <v>傷害險</v>
          </cell>
          <cell r="H3048">
            <v>0</v>
          </cell>
        </row>
        <row r="3049">
          <cell r="A3049">
            <v>7</v>
          </cell>
          <cell r="B3049">
            <v>7</v>
          </cell>
          <cell r="C3049">
            <v>54</v>
          </cell>
          <cell r="D3049" t="str">
            <v>中華郵政</v>
          </cell>
          <cell r="E3049" t="str">
            <v>續年度</v>
          </cell>
          <cell r="F3049" t="str">
            <v>團體</v>
          </cell>
          <cell r="G3049" t="str">
            <v>傷害險</v>
          </cell>
          <cell r="H3049">
            <v>0</v>
          </cell>
        </row>
        <row r="3050">
          <cell r="A3050">
            <v>7</v>
          </cell>
          <cell r="B3050">
            <v>9</v>
          </cell>
          <cell r="C3050">
            <v>53</v>
          </cell>
          <cell r="D3050" t="str">
            <v>中華郵政</v>
          </cell>
          <cell r="E3050" t="str">
            <v>初年度</v>
          </cell>
          <cell r="F3050" t="str">
            <v>個人</v>
          </cell>
          <cell r="G3050" t="str">
            <v>健康險</v>
          </cell>
          <cell r="H3050">
            <v>0</v>
          </cell>
        </row>
        <row r="3051">
          <cell r="A3051">
            <v>7</v>
          </cell>
          <cell r="B3051">
            <v>9</v>
          </cell>
          <cell r="C3051">
            <v>54</v>
          </cell>
          <cell r="D3051" t="str">
            <v>中華郵政</v>
          </cell>
          <cell r="E3051" t="str">
            <v>續年度</v>
          </cell>
          <cell r="F3051" t="str">
            <v>個人</v>
          </cell>
          <cell r="G3051" t="str">
            <v>健康險</v>
          </cell>
          <cell r="H3051">
            <v>0</v>
          </cell>
        </row>
        <row r="3052">
          <cell r="A3052">
            <v>7</v>
          </cell>
          <cell r="B3052">
            <v>10</v>
          </cell>
          <cell r="C3052">
            <v>53</v>
          </cell>
          <cell r="D3052" t="str">
            <v>中華郵政</v>
          </cell>
          <cell r="E3052" t="str">
            <v>初年度</v>
          </cell>
          <cell r="F3052" t="str">
            <v>團體</v>
          </cell>
          <cell r="G3052" t="str">
            <v>健康險</v>
          </cell>
          <cell r="H3052">
            <v>0</v>
          </cell>
        </row>
        <row r="3053">
          <cell r="A3053">
            <v>7</v>
          </cell>
          <cell r="B3053">
            <v>10</v>
          </cell>
          <cell r="C3053">
            <v>54</v>
          </cell>
          <cell r="D3053" t="str">
            <v>中華郵政</v>
          </cell>
          <cell r="E3053" t="str">
            <v>續年度</v>
          </cell>
          <cell r="F3053" t="str">
            <v>團體</v>
          </cell>
          <cell r="G3053" t="str">
            <v>健康險</v>
          </cell>
          <cell r="H3053">
            <v>0</v>
          </cell>
        </row>
        <row r="3054">
          <cell r="A3054">
            <v>7</v>
          </cell>
          <cell r="B3054">
            <v>12</v>
          </cell>
          <cell r="C3054">
            <v>53</v>
          </cell>
          <cell r="D3054" t="str">
            <v>中華郵政</v>
          </cell>
          <cell r="E3054" t="str">
            <v>初年度</v>
          </cell>
          <cell r="F3054" t="str">
            <v>個人</v>
          </cell>
          <cell r="G3054" t="str">
            <v>年金險</v>
          </cell>
          <cell r="H3054">
            <v>0</v>
          </cell>
        </row>
        <row r="3055">
          <cell r="A3055">
            <v>7</v>
          </cell>
          <cell r="B3055">
            <v>12</v>
          </cell>
          <cell r="C3055">
            <v>54</v>
          </cell>
          <cell r="D3055" t="str">
            <v>中華郵政</v>
          </cell>
          <cell r="E3055" t="str">
            <v>續年度</v>
          </cell>
          <cell r="F3055" t="str">
            <v>個人</v>
          </cell>
          <cell r="G3055" t="str">
            <v>年金險</v>
          </cell>
          <cell r="H3055">
            <v>0</v>
          </cell>
        </row>
        <row r="3056">
          <cell r="A3056">
            <v>7</v>
          </cell>
          <cell r="B3056">
            <v>13</v>
          </cell>
          <cell r="C3056">
            <v>53</v>
          </cell>
          <cell r="D3056" t="str">
            <v>中華郵政</v>
          </cell>
          <cell r="E3056" t="str">
            <v>初年度</v>
          </cell>
          <cell r="F3056" t="str">
            <v>團體</v>
          </cell>
          <cell r="G3056" t="str">
            <v>年金險</v>
          </cell>
          <cell r="H3056">
            <v>0</v>
          </cell>
        </row>
        <row r="3057">
          <cell r="A3057">
            <v>7</v>
          </cell>
          <cell r="B3057">
            <v>13</v>
          </cell>
          <cell r="C3057">
            <v>54</v>
          </cell>
          <cell r="D3057" t="str">
            <v>中華郵政</v>
          </cell>
          <cell r="E3057" t="str">
            <v>續年度</v>
          </cell>
          <cell r="F3057" t="str">
            <v>團體</v>
          </cell>
          <cell r="G3057" t="str">
            <v>年金險</v>
          </cell>
          <cell r="H3057">
            <v>0</v>
          </cell>
        </row>
        <row r="3058">
          <cell r="A3058">
            <v>7</v>
          </cell>
          <cell r="B3058">
            <v>3</v>
          </cell>
          <cell r="C3058">
            <v>56</v>
          </cell>
          <cell r="D3058" t="str">
            <v>保德信人壽</v>
          </cell>
          <cell r="E3058" t="str">
            <v>初年度</v>
          </cell>
          <cell r="F3058" t="str">
            <v>個人</v>
          </cell>
          <cell r="G3058" t="str">
            <v>壽險</v>
          </cell>
          <cell r="H3058">
            <v>0</v>
          </cell>
        </row>
        <row r="3059">
          <cell r="A3059">
            <v>7</v>
          </cell>
          <cell r="B3059">
            <v>3</v>
          </cell>
          <cell r="C3059">
            <v>57</v>
          </cell>
          <cell r="D3059" t="str">
            <v>保德信人壽</v>
          </cell>
          <cell r="E3059" t="str">
            <v>續年度</v>
          </cell>
          <cell r="F3059" t="str">
            <v>個人</v>
          </cell>
          <cell r="G3059" t="str">
            <v>壽險</v>
          </cell>
          <cell r="H3059">
            <v>0</v>
          </cell>
        </row>
        <row r="3060">
          <cell r="A3060">
            <v>7</v>
          </cell>
          <cell r="B3060">
            <v>4</v>
          </cell>
          <cell r="C3060">
            <v>56</v>
          </cell>
          <cell r="D3060" t="str">
            <v>保德信人壽</v>
          </cell>
          <cell r="E3060" t="str">
            <v>初年度</v>
          </cell>
          <cell r="F3060" t="str">
            <v>團體</v>
          </cell>
          <cell r="G3060" t="str">
            <v>壽險</v>
          </cell>
          <cell r="H3060">
            <v>0</v>
          </cell>
        </row>
        <row r="3061">
          <cell r="A3061">
            <v>7</v>
          </cell>
          <cell r="B3061">
            <v>4</v>
          </cell>
          <cell r="C3061">
            <v>57</v>
          </cell>
          <cell r="D3061" t="str">
            <v>保德信人壽</v>
          </cell>
          <cell r="E3061" t="str">
            <v>續年度</v>
          </cell>
          <cell r="F3061" t="str">
            <v>團體</v>
          </cell>
          <cell r="G3061" t="str">
            <v>壽險</v>
          </cell>
          <cell r="H3061">
            <v>0</v>
          </cell>
        </row>
        <row r="3062">
          <cell r="A3062">
            <v>7</v>
          </cell>
          <cell r="B3062">
            <v>6</v>
          </cell>
          <cell r="C3062">
            <v>56</v>
          </cell>
          <cell r="D3062" t="str">
            <v>保德信人壽</v>
          </cell>
          <cell r="E3062" t="str">
            <v>初年度</v>
          </cell>
          <cell r="F3062" t="str">
            <v>個人</v>
          </cell>
          <cell r="G3062" t="str">
            <v>傷害險</v>
          </cell>
          <cell r="H3062">
            <v>0</v>
          </cell>
        </row>
        <row r="3063">
          <cell r="A3063">
            <v>7</v>
          </cell>
          <cell r="B3063">
            <v>6</v>
          </cell>
          <cell r="C3063">
            <v>57</v>
          </cell>
          <cell r="D3063" t="str">
            <v>保德信人壽</v>
          </cell>
          <cell r="E3063" t="str">
            <v>續年度</v>
          </cell>
          <cell r="F3063" t="str">
            <v>個人</v>
          </cell>
          <cell r="G3063" t="str">
            <v>傷害險</v>
          </cell>
          <cell r="H3063">
            <v>0</v>
          </cell>
        </row>
        <row r="3064">
          <cell r="A3064">
            <v>7</v>
          </cell>
          <cell r="B3064">
            <v>7</v>
          </cell>
          <cell r="C3064">
            <v>56</v>
          </cell>
          <cell r="D3064" t="str">
            <v>保德信人壽</v>
          </cell>
          <cell r="E3064" t="str">
            <v>初年度</v>
          </cell>
          <cell r="F3064" t="str">
            <v>團體</v>
          </cell>
          <cell r="G3064" t="str">
            <v>傷害險</v>
          </cell>
          <cell r="H3064">
            <v>0</v>
          </cell>
        </row>
        <row r="3065">
          <cell r="A3065">
            <v>7</v>
          </cell>
          <cell r="B3065">
            <v>7</v>
          </cell>
          <cell r="C3065">
            <v>57</v>
          </cell>
          <cell r="D3065" t="str">
            <v>保德信人壽</v>
          </cell>
          <cell r="E3065" t="str">
            <v>續年度</v>
          </cell>
          <cell r="F3065" t="str">
            <v>團體</v>
          </cell>
          <cell r="G3065" t="str">
            <v>傷害險</v>
          </cell>
          <cell r="H3065">
            <v>0</v>
          </cell>
        </row>
        <row r="3066">
          <cell r="A3066">
            <v>7</v>
          </cell>
          <cell r="B3066">
            <v>9</v>
          </cell>
          <cell r="C3066">
            <v>56</v>
          </cell>
          <cell r="D3066" t="str">
            <v>保德信人壽</v>
          </cell>
          <cell r="E3066" t="str">
            <v>初年度</v>
          </cell>
          <cell r="F3066" t="str">
            <v>個人</v>
          </cell>
          <cell r="G3066" t="str">
            <v>健康險</v>
          </cell>
          <cell r="H3066">
            <v>0</v>
          </cell>
        </row>
        <row r="3067">
          <cell r="A3067">
            <v>7</v>
          </cell>
          <cell r="B3067">
            <v>9</v>
          </cell>
          <cell r="C3067">
            <v>57</v>
          </cell>
          <cell r="D3067" t="str">
            <v>保德信人壽</v>
          </cell>
          <cell r="E3067" t="str">
            <v>續年度</v>
          </cell>
          <cell r="F3067" t="str">
            <v>個人</v>
          </cell>
          <cell r="G3067" t="str">
            <v>健康險</v>
          </cell>
          <cell r="H3067">
            <v>0</v>
          </cell>
        </row>
        <row r="3068">
          <cell r="A3068">
            <v>7</v>
          </cell>
          <cell r="B3068">
            <v>10</v>
          </cell>
          <cell r="C3068">
            <v>56</v>
          </cell>
          <cell r="D3068" t="str">
            <v>保德信人壽</v>
          </cell>
          <cell r="E3068" t="str">
            <v>初年度</v>
          </cell>
          <cell r="F3068" t="str">
            <v>團體</v>
          </cell>
          <cell r="G3068" t="str">
            <v>健康險</v>
          </cell>
          <cell r="H3068">
            <v>0</v>
          </cell>
        </row>
        <row r="3069">
          <cell r="A3069">
            <v>7</v>
          </cell>
          <cell r="B3069">
            <v>10</v>
          </cell>
          <cell r="C3069">
            <v>57</v>
          </cell>
          <cell r="D3069" t="str">
            <v>保德信人壽</v>
          </cell>
          <cell r="E3069" t="str">
            <v>續年度</v>
          </cell>
          <cell r="F3069" t="str">
            <v>團體</v>
          </cell>
          <cell r="G3069" t="str">
            <v>健康險</v>
          </cell>
          <cell r="H3069">
            <v>0</v>
          </cell>
        </row>
        <row r="3070">
          <cell r="A3070">
            <v>7</v>
          </cell>
          <cell r="B3070">
            <v>12</v>
          </cell>
          <cell r="C3070">
            <v>56</v>
          </cell>
          <cell r="D3070" t="str">
            <v>保德信人壽</v>
          </cell>
          <cell r="E3070" t="str">
            <v>初年度</v>
          </cell>
          <cell r="F3070" t="str">
            <v>個人</v>
          </cell>
          <cell r="G3070" t="str">
            <v>年金險</v>
          </cell>
          <cell r="H3070">
            <v>0</v>
          </cell>
        </row>
        <row r="3071">
          <cell r="A3071">
            <v>7</v>
          </cell>
          <cell r="B3071">
            <v>12</v>
          </cell>
          <cell r="C3071">
            <v>57</v>
          </cell>
          <cell r="D3071" t="str">
            <v>保德信人壽</v>
          </cell>
          <cell r="E3071" t="str">
            <v>續年度</v>
          </cell>
          <cell r="F3071" t="str">
            <v>個人</v>
          </cell>
          <cell r="G3071" t="str">
            <v>年金險</v>
          </cell>
          <cell r="H3071">
            <v>0</v>
          </cell>
        </row>
        <row r="3072">
          <cell r="A3072">
            <v>7</v>
          </cell>
          <cell r="B3072">
            <v>13</v>
          </cell>
          <cell r="C3072">
            <v>56</v>
          </cell>
          <cell r="D3072" t="str">
            <v>保德信人壽</v>
          </cell>
          <cell r="E3072" t="str">
            <v>初年度</v>
          </cell>
          <cell r="F3072" t="str">
            <v>團體</v>
          </cell>
          <cell r="G3072" t="str">
            <v>年金險</v>
          </cell>
          <cell r="H3072">
            <v>0</v>
          </cell>
        </row>
        <row r="3073">
          <cell r="A3073">
            <v>7</v>
          </cell>
          <cell r="B3073">
            <v>13</v>
          </cell>
          <cell r="C3073">
            <v>57</v>
          </cell>
          <cell r="D3073" t="str">
            <v>保德信人壽</v>
          </cell>
          <cell r="E3073" t="str">
            <v>續年度</v>
          </cell>
          <cell r="F3073" t="str">
            <v>團體</v>
          </cell>
          <cell r="G3073" t="str">
            <v>年金險</v>
          </cell>
          <cell r="H3073">
            <v>0</v>
          </cell>
        </row>
        <row r="3074">
          <cell r="A3074">
            <v>7</v>
          </cell>
          <cell r="B3074">
            <v>3</v>
          </cell>
          <cell r="C3074">
            <v>59</v>
          </cell>
          <cell r="D3074" t="str">
            <v>全球人壽</v>
          </cell>
          <cell r="E3074" t="str">
            <v>初年度</v>
          </cell>
          <cell r="F3074" t="str">
            <v>個人</v>
          </cell>
          <cell r="G3074" t="str">
            <v>壽險</v>
          </cell>
          <cell r="H3074">
            <v>0</v>
          </cell>
        </row>
        <row r="3075">
          <cell r="A3075">
            <v>7</v>
          </cell>
          <cell r="B3075">
            <v>3</v>
          </cell>
          <cell r="C3075">
            <v>60</v>
          </cell>
          <cell r="D3075" t="str">
            <v>全球人壽</v>
          </cell>
          <cell r="E3075" t="str">
            <v>續年度</v>
          </cell>
          <cell r="F3075" t="str">
            <v>個人</v>
          </cell>
          <cell r="G3075" t="str">
            <v>壽險</v>
          </cell>
          <cell r="H3075">
            <v>0</v>
          </cell>
        </row>
        <row r="3076">
          <cell r="A3076">
            <v>7</v>
          </cell>
          <cell r="B3076">
            <v>4</v>
          </cell>
          <cell r="C3076">
            <v>59</v>
          </cell>
          <cell r="D3076" t="str">
            <v>全球人壽</v>
          </cell>
          <cell r="E3076" t="str">
            <v>初年度</v>
          </cell>
          <cell r="F3076" t="str">
            <v>團體</v>
          </cell>
          <cell r="G3076" t="str">
            <v>壽險</v>
          </cell>
          <cell r="H3076">
            <v>0</v>
          </cell>
        </row>
        <row r="3077">
          <cell r="A3077">
            <v>7</v>
          </cell>
          <cell r="B3077">
            <v>4</v>
          </cell>
          <cell r="C3077">
            <v>60</v>
          </cell>
          <cell r="D3077" t="str">
            <v>全球人壽</v>
          </cell>
          <cell r="E3077" t="str">
            <v>續年度</v>
          </cell>
          <cell r="F3077" t="str">
            <v>團體</v>
          </cell>
          <cell r="G3077" t="str">
            <v>壽險</v>
          </cell>
          <cell r="H3077">
            <v>0</v>
          </cell>
        </row>
        <row r="3078">
          <cell r="A3078">
            <v>7</v>
          </cell>
          <cell r="B3078">
            <v>6</v>
          </cell>
          <cell r="C3078">
            <v>59</v>
          </cell>
          <cell r="D3078" t="str">
            <v>全球人壽</v>
          </cell>
          <cell r="E3078" t="str">
            <v>初年度</v>
          </cell>
          <cell r="F3078" t="str">
            <v>個人</v>
          </cell>
          <cell r="G3078" t="str">
            <v>傷害險</v>
          </cell>
          <cell r="H3078">
            <v>0</v>
          </cell>
        </row>
        <row r="3079">
          <cell r="A3079">
            <v>7</v>
          </cell>
          <cell r="B3079">
            <v>6</v>
          </cell>
          <cell r="C3079">
            <v>60</v>
          </cell>
          <cell r="D3079" t="str">
            <v>全球人壽</v>
          </cell>
          <cell r="E3079" t="str">
            <v>續年度</v>
          </cell>
          <cell r="F3079" t="str">
            <v>個人</v>
          </cell>
          <cell r="G3079" t="str">
            <v>傷害險</v>
          </cell>
          <cell r="H3079">
            <v>0</v>
          </cell>
        </row>
        <row r="3080">
          <cell r="A3080">
            <v>7</v>
          </cell>
          <cell r="B3080">
            <v>7</v>
          </cell>
          <cell r="C3080">
            <v>59</v>
          </cell>
          <cell r="D3080" t="str">
            <v>全球人壽</v>
          </cell>
          <cell r="E3080" t="str">
            <v>初年度</v>
          </cell>
          <cell r="F3080" t="str">
            <v>團體</v>
          </cell>
          <cell r="G3080" t="str">
            <v>傷害險</v>
          </cell>
          <cell r="H3080">
            <v>0</v>
          </cell>
        </row>
        <row r="3081">
          <cell r="A3081">
            <v>7</v>
          </cell>
          <cell r="B3081">
            <v>7</v>
          </cell>
          <cell r="C3081">
            <v>60</v>
          </cell>
          <cell r="D3081" t="str">
            <v>全球人壽</v>
          </cell>
          <cell r="E3081" t="str">
            <v>續年度</v>
          </cell>
          <cell r="F3081" t="str">
            <v>團體</v>
          </cell>
          <cell r="G3081" t="str">
            <v>傷害險</v>
          </cell>
          <cell r="H3081">
            <v>0</v>
          </cell>
        </row>
        <row r="3082">
          <cell r="A3082">
            <v>7</v>
          </cell>
          <cell r="B3082">
            <v>9</v>
          </cell>
          <cell r="C3082">
            <v>59</v>
          </cell>
          <cell r="D3082" t="str">
            <v>全球人壽</v>
          </cell>
          <cell r="E3082" t="str">
            <v>初年度</v>
          </cell>
          <cell r="F3082" t="str">
            <v>個人</v>
          </cell>
          <cell r="G3082" t="str">
            <v>健康險</v>
          </cell>
          <cell r="H3082">
            <v>0</v>
          </cell>
        </row>
        <row r="3083">
          <cell r="A3083">
            <v>7</v>
          </cell>
          <cell r="B3083">
            <v>9</v>
          </cell>
          <cell r="C3083">
            <v>60</v>
          </cell>
          <cell r="D3083" t="str">
            <v>全球人壽</v>
          </cell>
          <cell r="E3083" t="str">
            <v>續年度</v>
          </cell>
          <cell r="F3083" t="str">
            <v>個人</v>
          </cell>
          <cell r="G3083" t="str">
            <v>健康險</v>
          </cell>
          <cell r="H3083">
            <v>0</v>
          </cell>
        </row>
        <row r="3084">
          <cell r="A3084">
            <v>7</v>
          </cell>
          <cell r="B3084">
            <v>10</v>
          </cell>
          <cell r="C3084">
            <v>59</v>
          </cell>
          <cell r="D3084" t="str">
            <v>全球人壽</v>
          </cell>
          <cell r="E3084" t="str">
            <v>初年度</v>
          </cell>
          <cell r="F3084" t="str">
            <v>團體</v>
          </cell>
          <cell r="G3084" t="str">
            <v>健康險</v>
          </cell>
          <cell r="H3084">
            <v>0</v>
          </cell>
        </row>
        <row r="3085">
          <cell r="A3085">
            <v>7</v>
          </cell>
          <cell r="B3085">
            <v>10</v>
          </cell>
          <cell r="C3085">
            <v>60</v>
          </cell>
          <cell r="D3085" t="str">
            <v>全球人壽</v>
          </cell>
          <cell r="E3085" t="str">
            <v>續年度</v>
          </cell>
          <cell r="F3085" t="str">
            <v>團體</v>
          </cell>
          <cell r="G3085" t="str">
            <v>健康險</v>
          </cell>
          <cell r="H3085">
            <v>0</v>
          </cell>
        </row>
        <row r="3086">
          <cell r="A3086">
            <v>7</v>
          </cell>
          <cell r="B3086">
            <v>12</v>
          </cell>
          <cell r="C3086">
            <v>59</v>
          </cell>
          <cell r="D3086" t="str">
            <v>全球人壽</v>
          </cell>
          <cell r="E3086" t="str">
            <v>初年度</v>
          </cell>
          <cell r="F3086" t="str">
            <v>個人</v>
          </cell>
          <cell r="G3086" t="str">
            <v>年金險</v>
          </cell>
          <cell r="H3086">
            <v>0</v>
          </cell>
        </row>
        <row r="3087">
          <cell r="A3087">
            <v>7</v>
          </cell>
          <cell r="B3087">
            <v>12</v>
          </cell>
          <cell r="C3087">
            <v>60</v>
          </cell>
          <cell r="D3087" t="str">
            <v>全球人壽</v>
          </cell>
          <cell r="E3087" t="str">
            <v>續年度</v>
          </cell>
          <cell r="F3087" t="str">
            <v>個人</v>
          </cell>
          <cell r="G3087" t="str">
            <v>年金險</v>
          </cell>
          <cell r="H3087">
            <v>0</v>
          </cell>
        </row>
        <row r="3088">
          <cell r="A3088">
            <v>7</v>
          </cell>
          <cell r="B3088">
            <v>13</v>
          </cell>
          <cell r="C3088">
            <v>59</v>
          </cell>
          <cell r="D3088" t="str">
            <v>全球人壽</v>
          </cell>
          <cell r="E3088" t="str">
            <v>初年度</v>
          </cell>
          <cell r="F3088" t="str">
            <v>團體</v>
          </cell>
          <cell r="G3088" t="str">
            <v>年金險</v>
          </cell>
          <cell r="H3088">
            <v>0</v>
          </cell>
        </row>
        <row r="3089">
          <cell r="A3089">
            <v>7</v>
          </cell>
          <cell r="B3089">
            <v>13</v>
          </cell>
          <cell r="C3089">
            <v>60</v>
          </cell>
          <cell r="D3089" t="str">
            <v>全球人壽</v>
          </cell>
          <cell r="E3089" t="str">
            <v>續年度</v>
          </cell>
          <cell r="F3089" t="str">
            <v>團體</v>
          </cell>
          <cell r="G3089" t="str">
            <v>年金險</v>
          </cell>
          <cell r="H3089">
            <v>0</v>
          </cell>
        </row>
        <row r="3090">
          <cell r="A3090">
            <v>7</v>
          </cell>
          <cell r="B3090">
            <v>3</v>
          </cell>
          <cell r="C3090">
            <v>62</v>
          </cell>
          <cell r="D3090" t="str">
            <v>紐約人壽</v>
          </cell>
          <cell r="E3090" t="str">
            <v>初年度</v>
          </cell>
          <cell r="F3090" t="str">
            <v>個人</v>
          </cell>
          <cell r="G3090" t="str">
            <v>壽險</v>
          </cell>
          <cell r="H3090">
            <v>0</v>
          </cell>
        </row>
        <row r="3091">
          <cell r="A3091">
            <v>7</v>
          </cell>
          <cell r="B3091">
            <v>3</v>
          </cell>
          <cell r="C3091">
            <v>63</v>
          </cell>
          <cell r="D3091" t="str">
            <v>紐約人壽</v>
          </cell>
          <cell r="E3091" t="str">
            <v>續年度</v>
          </cell>
          <cell r="F3091" t="str">
            <v>個人</v>
          </cell>
          <cell r="G3091" t="str">
            <v>壽險</v>
          </cell>
          <cell r="H3091">
            <v>0</v>
          </cell>
        </row>
        <row r="3092">
          <cell r="A3092">
            <v>7</v>
          </cell>
          <cell r="B3092">
            <v>4</v>
          </cell>
          <cell r="C3092">
            <v>62</v>
          </cell>
          <cell r="D3092" t="str">
            <v>紐約人壽</v>
          </cell>
          <cell r="E3092" t="str">
            <v>初年度</v>
          </cell>
          <cell r="F3092" t="str">
            <v>團體</v>
          </cell>
          <cell r="G3092" t="str">
            <v>壽險</v>
          </cell>
          <cell r="H3092">
            <v>0</v>
          </cell>
        </row>
        <row r="3093">
          <cell r="A3093">
            <v>7</v>
          </cell>
          <cell r="B3093">
            <v>4</v>
          </cell>
          <cell r="C3093">
            <v>63</v>
          </cell>
          <cell r="D3093" t="str">
            <v>紐約人壽</v>
          </cell>
          <cell r="E3093" t="str">
            <v>續年度</v>
          </cell>
          <cell r="F3093" t="str">
            <v>團體</v>
          </cell>
          <cell r="G3093" t="str">
            <v>壽險</v>
          </cell>
          <cell r="H3093">
            <v>0</v>
          </cell>
        </row>
        <row r="3094">
          <cell r="A3094">
            <v>7</v>
          </cell>
          <cell r="B3094">
            <v>6</v>
          </cell>
          <cell r="C3094">
            <v>62</v>
          </cell>
          <cell r="D3094" t="str">
            <v>紐約人壽</v>
          </cell>
          <cell r="E3094" t="str">
            <v>初年度</v>
          </cell>
          <cell r="F3094" t="str">
            <v>個人</v>
          </cell>
          <cell r="G3094" t="str">
            <v>傷害險</v>
          </cell>
          <cell r="H3094">
            <v>0</v>
          </cell>
        </row>
        <row r="3095">
          <cell r="A3095">
            <v>7</v>
          </cell>
          <cell r="B3095">
            <v>6</v>
          </cell>
          <cell r="C3095">
            <v>63</v>
          </cell>
          <cell r="D3095" t="str">
            <v>紐約人壽</v>
          </cell>
          <cell r="E3095" t="str">
            <v>續年度</v>
          </cell>
          <cell r="F3095" t="str">
            <v>個人</v>
          </cell>
          <cell r="G3095" t="str">
            <v>傷害險</v>
          </cell>
          <cell r="H3095">
            <v>0</v>
          </cell>
        </row>
        <row r="3096">
          <cell r="A3096">
            <v>7</v>
          </cell>
          <cell r="B3096">
            <v>7</v>
          </cell>
          <cell r="C3096">
            <v>62</v>
          </cell>
          <cell r="D3096" t="str">
            <v>紐約人壽</v>
          </cell>
          <cell r="E3096" t="str">
            <v>初年度</v>
          </cell>
          <cell r="F3096" t="str">
            <v>團體</v>
          </cell>
          <cell r="G3096" t="str">
            <v>傷害險</v>
          </cell>
          <cell r="H3096">
            <v>0</v>
          </cell>
        </row>
        <row r="3097">
          <cell r="A3097">
            <v>7</v>
          </cell>
          <cell r="B3097">
            <v>7</v>
          </cell>
          <cell r="C3097">
            <v>63</v>
          </cell>
          <cell r="D3097" t="str">
            <v>紐約人壽</v>
          </cell>
          <cell r="E3097" t="str">
            <v>續年度</v>
          </cell>
          <cell r="F3097" t="str">
            <v>團體</v>
          </cell>
          <cell r="G3097" t="str">
            <v>傷害險</v>
          </cell>
          <cell r="H3097">
            <v>0</v>
          </cell>
        </row>
        <row r="3098">
          <cell r="A3098">
            <v>7</v>
          </cell>
          <cell r="B3098">
            <v>9</v>
          </cell>
          <cell r="C3098">
            <v>62</v>
          </cell>
          <cell r="D3098" t="str">
            <v>紐約人壽</v>
          </cell>
          <cell r="E3098" t="str">
            <v>初年度</v>
          </cell>
          <cell r="F3098" t="str">
            <v>個人</v>
          </cell>
          <cell r="G3098" t="str">
            <v>健康險</v>
          </cell>
          <cell r="H3098">
            <v>0</v>
          </cell>
        </row>
        <row r="3099">
          <cell r="A3099">
            <v>7</v>
          </cell>
          <cell r="B3099">
            <v>9</v>
          </cell>
          <cell r="C3099">
            <v>63</v>
          </cell>
          <cell r="D3099" t="str">
            <v>紐約人壽</v>
          </cell>
          <cell r="E3099" t="str">
            <v>續年度</v>
          </cell>
          <cell r="F3099" t="str">
            <v>個人</v>
          </cell>
          <cell r="G3099" t="str">
            <v>健康險</v>
          </cell>
          <cell r="H3099">
            <v>0</v>
          </cell>
        </row>
        <row r="3100">
          <cell r="A3100">
            <v>7</v>
          </cell>
          <cell r="B3100">
            <v>10</v>
          </cell>
          <cell r="C3100">
            <v>62</v>
          </cell>
          <cell r="D3100" t="str">
            <v>紐約人壽</v>
          </cell>
          <cell r="E3100" t="str">
            <v>初年度</v>
          </cell>
          <cell r="F3100" t="str">
            <v>團體</v>
          </cell>
          <cell r="G3100" t="str">
            <v>健康險</v>
          </cell>
          <cell r="H3100">
            <v>0</v>
          </cell>
        </row>
        <row r="3101">
          <cell r="A3101">
            <v>7</v>
          </cell>
          <cell r="B3101">
            <v>10</v>
          </cell>
          <cell r="C3101">
            <v>63</v>
          </cell>
          <cell r="D3101" t="str">
            <v>紐約人壽</v>
          </cell>
          <cell r="E3101" t="str">
            <v>續年度</v>
          </cell>
          <cell r="F3101" t="str">
            <v>團體</v>
          </cell>
          <cell r="G3101" t="str">
            <v>健康險</v>
          </cell>
          <cell r="H3101">
            <v>0</v>
          </cell>
        </row>
        <row r="3102">
          <cell r="A3102">
            <v>7</v>
          </cell>
          <cell r="B3102">
            <v>12</v>
          </cell>
          <cell r="C3102">
            <v>62</v>
          </cell>
          <cell r="D3102" t="str">
            <v>紐約人壽</v>
          </cell>
          <cell r="E3102" t="str">
            <v>初年度</v>
          </cell>
          <cell r="F3102" t="str">
            <v>個人</v>
          </cell>
          <cell r="G3102" t="str">
            <v>年金險</v>
          </cell>
          <cell r="H3102">
            <v>0</v>
          </cell>
        </row>
        <row r="3103">
          <cell r="A3103">
            <v>7</v>
          </cell>
          <cell r="B3103">
            <v>12</v>
          </cell>
          <cell r="C3103">
            <v>63</v>
          </cell>
          <cell r="D3103" t="str">
            <v>紐約人壽</v>
          </cell>
          <cell r="E3103" t="str">
            <v>續年度</v>
          </cell>
          <cell r="F3103" t="str">
            <v>個人</v>
          </cell>
          <cell r="G3103" t="str">
            <v>年金險</v>
          </cell>
          <cell r="H3103">
            <v>0</v>
          </cell>
        </row>
        <row r="3104">
          <cell r="A3104">
            <v>7</v>
          </cell>
          <cell r="B3104">
            <v>13</v>
          </cell>
          <cell r="C3104">
            <v>62</v>
          </cell>
          <cell r="D3104" t="str">
            <v>紐約人壽</v>
          </cell>
          <cell r="E3104" t="str">
            <v>初年度</v>
          </cell>
          <cell r="F3104" t="str">
            <v>團體</v>
          </cell>
          <cell r="G3104" t="str">
            <v>年金險</v>
          </cell>
          <cell r="H3104">
            <v>0</v>
          </cell>
        </row>
        <row r="3105">
          <cell r="A3105">
            <v>7</v>
          </cell>
          <cell r="B3105">
            <v>13</v>
          </cell>
          <cell r="C3105">
            <v>63</v>
          </cell>
          <cell r="D3105" t="str">
            <v>紐約人壽</v>
          </cell>
          <cell r="E3105" t="str">
            <v>續年度</v>
          </cell>
          <cell r="F3105" t="str">
            <v>團體</v>
          </cell>
          <cell r="G3105" t="str">
            <v>年金險</v>
          </cell>
          <cell r="H3105">
            <v>0</v>
          </cell>
        </row>
        <row r="3106">
          <cell r="A3106">
            <v>7</v>
          </cell>
          <cell r="B3106">
            <v>3</v>
          </cell>
          <cell r="C3106">
            <v>65</v>
          </cell>
          <cell r="D3106" t="str">
            <v>大都會人壽</v>
          </cell>
          <cell r="E3106" t="str">
            <v>初年度</v>
          </cell>
          <cell r="F3106" t="str">
            <v>個人</v>
          </cell>
          <cell r="G3106" t="str">
            <v>壽險</v>
          </cell>
          <cell r="H3106">
            <v>0</v>
          </cell>
        </row>
        <row r="3107">
          <cell r="A3107">
            <v>7</v>
          </cell>
          <cell r="B3107">
            <v>3</v>
          </cell>
          <cell r="C3107">
            <v>66</v>
          </cell>
          <cell r="D3107" t="str">
            <v>大都會人壽</v>
          </cell>
          <cell r="E3107" t="str">
            <v>續年度</v>
          </cell>
          <cell r="F3107" t="str">
            <v>個人</v>
          </cell>
          <cell r="G3107" t="str">
            <v>壽險</v>
          </cell>
          <cell r="H3107">
            <v>0</v>
          </cell>
        </row>
        <row r="3108">
          <cell r="A3108">
            <v>7</v>
          </cell>
          <cell r="B3108">
            <v>4</v>
          </cell>
          <cell r="C3108">
            <v>65</v>
          </cell>
          <cell r="D3108" t="str">
            <v>大都會人壽</v>
          </cell>
          <cell r="E3108" t="str">
            <v>初年度</v>
          </cell>
          <cell r="F3108" t="str">
            <v>團體</v>
          </cell>
          <cell r="G3108" t="str">
            <v>壽險</v>
          </cell>
          <cell r="H3108">
            <v>0</v>
          </cell>
        </row>
        <row r="3109">
          <cell r="A3109">
            <v>7</v>
          </cell>
          <cell r="B3109">
            <v>4</v>
          </cell>
          <cell r="C3109">
            <v>66</v>
          </cell>
          <cell r="D3109" t="str">
            <v>大都會人壽</v>
          </cell>
          <cell r="E3109" t="str">
            <v>續年度</v>
          </cell>
          <cell r="F3109" t="str">
            <v>團體</v>
          </cell>
          <cell r="G3109" t="str">
            <v>壽險</v>
          </cell>
          <cell r="H3109">
            <v>0</v>
          </cell>
        </row>
        <row r="3110">
          <cell r="A3110">
            <v>7</v>
          </cell>
          <cell r="B3110">
            <v>6</v>
          </cell>
          <cell r="C3110">
            <v>65</v>
          </cell>
          <cell r="D3110" t="str">
            <v>大都會人壽</v>
          </cell>
          <cell r="E3110" t="str">
            <v>初年度</v>
          </cell>
          <cell r="F3110" t="str">
            <v>個人</v>
          </cell>
          <cell r="G3110" t="str">
            <v>傷害險</v>
          </cell>
          <cell r="H3110">
            <v>0</v>
          </cell>
        </row>
        <row r="3111">
          <cell r="A3111">
            <v>7</v>
          </cell>
          <cell r="B3111">
            <v>6</v>
          </cell>
          <cell r="C3111">
            <v>66</v>
          </cell>
          <cell r="D3111" t="str">
            <v>大都會人壽</v>
          </cell>
          <cell r="E3111" t="str">
            <v>續年度</v>
          </cell>
          <cell r="F3111" t="str">
            <v>個人</v>
          </cell>
          <cell r="G3111" t="str">
            <v>傷害險</v>
          </cell>
          <cell r="H3111">
            <v>0</v>
          </cell>
        </row>
        <row r="3112">
          <cell r="A3112">
            <v>7</v>
          </cell>
          <cell r="B3112">
            <v>7</v>
          </cell>
          <cell r="C3112">
            <v>65</v>
          </cell>
          <cell r="D3112" t="str">
            <v>大都會人壽</v>
          </cell>
          <cell r="E3112" t="str">
            <v>初年度</v>
          </cell>
          <cell r="F3112" t="str">
            <v>團體</v>
          </cell>
          <cell r="G3112" t="str">
            <v>傷害險</v>
          </cell>
          <cell r="H3112">
            <v>0</v>
          </cell>
        </row>
        <row r="3113">
          <cell r="A3113">
            <v>7</v>
          </cell>
          <cell r="B3113">
            <v>7</v>
          </cell>
          <cell r="C3113">
            <v>66</v>
          </cell>
          <cell r="D3113" t="str">
            <v>大都會人壽</v>
          </cell>
          <cell r="E3113" t="str">
            <v>續年度</v>
          </cell>
          <cell r="F3113" t="str">
            <v>團體</v>
          </cell>
          <cell r="G3113" t="str">
            <v>傷害險</v>
          </cell>
          <cell r="H3113">
            <v>0</v>
          </cell>
        </row>
        <row r="3114">
          <cell r="A3114">
            <v>7</v>
          </cell>
          <cell r="B3114">
            <v>9</v>
          </cell>
          <cell r="C3114">
            <v>65</v>
          </cell>
          <cell r="D3114" t="str">
            <v>大都會人壽</v>
          </cell>
          <cell r="E3114" t="str">
            <v>初年度</v>
          </cell>
          <cell r="F3114" t="str">
            <v>個人</v>
          </cell>
          <cell r="G3114" t="str">
            <v>健康險</v>
          </cell>
          <cell r="H3114">
            <v>0</v>
          </cell>
        </row>
        <row r="3115">
          <cell r="A3115">
            <v>7</v>
          </cell>
          <cell r="B3115">
            <v>9</v>
          </cell>
          <cell r="C3115">
            <v>66</v>
          </cell>
          <cell r="D3115" t="str">
            <v>大都會人壽</v>
          </cell>
          <cell r="E3115" t="str">
            <v>續年度</v>
          </cell>
          <cell r="F3115" t="str">
            <v>個人</v>
          </cell>
          <cell r="G3115" t="str">
            <v>健康險</v>
          </cell>
          <cell r="H3115">
            <v>0</v>
          </cell>
        </row>
        <row r="3116">
          <cell r="A3116">
            <v>7</v>
          </cell>
          <cell r="B3116">
            <v>10</v>
          </cell>
          <cell r="C3116">
            <v>65</v>
          </cell>
          <cell r="D3116" t="str">
            <v>大都會人壽</v>
          </cell>
          <cell r="E3116" t="str">
            <v>初年度</v>
          </cell>
          <cell r="F3116" t="str">
            <v>團體</v>
          </cell>
          <cell r="G3116" t="str">
            <v>健康險</v>
          </cell>
          <cell r="H3116">
            <v>0</v>
          </cell>
        </row>
        <row r="3117">
          <cell r="A3117">
            <v>7</v>
          </cell>
          <cell r="B3117">
            <v>10</v>
          </cell>
          <cell r="C3117">
            <v>66</v>
          </cell>
          <cell r="D3117" t="str">
            <v>大都會人壽</v>
          </cell>
          <cell r="E3117" t="str">
            <v>續年度</v>
          </cell>
          <cell r="F3117" t="str">
            <v>團體</v>
          </cell>
          <cell r="G3117" t="str">
            <v>健康險</v>
          </cell>
          <cell r="H3117">
            <v>0</v>
          </cell>
        </row>
        <row r="3118">
          <cell r="A3118">
            <v>7</v>
          </cell>
          <cell r="B3118">
            <v>12</v>
          </cell>
          <cell r="C3118">
            <v>65</v>
          </cell>
          <cell r="D3118" t="str">
            <v>大都會人壽</v>
          </cell>
          <cell r="E3118" t="str">
            <v>初年度</v>
          </cell>
          <cell r="F3118" t="str">
            <v>個人</v>
          </cell>
          <cell r="G3118" t="str">
            <v>年金險</v>
          </cell>
          <cell r="H3118">
            <v>0</v>
          </cell>
        </row>
        <row r="3119">
          <cell r="A3119">
            <v>7</v>
          </cell>
          <cell r="B3119">
            <v>12</v>
          </cell>
          <cell r="C3119">
            <v>66</v>
          </cell>
          <cell r="D3119" t="str">
            <v>大都會人壽</v>
          </cell>
          <cell r="E3119" t="str">
            <v>續年度</v>
          </cell>
          <cell r="F3119" t="str">
            <v>個人</v>
          </cell>
          <cell r="G3119" t="str">
            <v>年金險</v>
          </cell>
          <cell r="H3119">
            <v>0</v>
          </cell>
        </row>
        <row r="3120">
          <cell r="A3120">
            <v>7</v>
          </cell>
          <cell r="B3120">
            <v>13</v>
          </cell>
          <cell r="C3120">
            <v>65</v>
          </cell>
          <cell r="D3120" t="str">
            <v>大都會人壽</v>
          </cell>
          <cell r="E3120" t="str">
            <v>初年度</v>
          </cell>
          <cell r="F3120" t="str">
            <v>團體</v>
          </cell>
          <cell r="G3120" t="str">
            <v>年金險</v>
          </cell>
          <cell r="H3120">
            <v>0</v>
          </cell>
        </row>
        <row r="3121">
          <cell r="A3121">
            <v>7</v>
          </cell>
          <cell r="B3121">
            <v>13</v>
          </cell>
          <cell r="C3121">
            <v>66</v>
          </cell>
          <cell r="D3121" t="str">
            <v>大都會人壽</v>
          </cell>
          <cell r="E3121" t="str">
            <v>續年度</v>
          </cell>
          <cell r="F3121" t="str">
            <v>團體</v>
          </cell>
          <cell r="G3121" t="str">
            <v>年金險</v>
          </cell>
          <cell r="H3121">
            <v>0</v>
          </cell>
        </row>
        <row r="3122">
          <cell r="A3122">
            <v>7</v>
          </cell>
          <cell r="B3122">
            <v>3</v>
          </cell>
          <cell r="C3122">
            <v>68</v>
          </cell>
          <cell r="D3122" t="str">
            <v>安泰人壽</v>
          </cell>
          <cell r="E3122" t="str">
            <v>初年度</v>
          </cell>
          <cell r="F3122" t="str">
            <v>個人</v>
          </cell>
          <cell r="G3122" t="str">
            <v>壽險</v>
          </cell>
          <cell r="H3122">
            <v>0</v>
          </cell>
        </row>
        <row r="3123">
          <cell r="A3123">
            <v>7</v>
          </cell>
          <cell r="B3123">
            <v>3</v>
          </cell>
          <cell r="C3123">
            <v>69</v>
          </cell>
          <cell r="D3123" t="str">
            <v>安泰人壽</v>
          </cell>
          <cell r="E3123" t="str">
            <v>續年度</v>
          </cell>
          <cell r="F3123" t="str">
            <v>個人</v>
          </cell>
          <cell r="G3123" t="str">
            <v>壽險</v>
          </cell>
          <cell r="H3123">
            <v>0</v>
          </cell>
        </row>
        <row r="3124">
          <cell r="A3124">
            <v>7</v>
          </cell>
          <cell r="B3124">
            <v>4</v>
          </cell>
          <cell r="C3124">
            <v>68</v>
          </cell>
          <cell r="D3124" t="str">
            <v>安泰人壽</v>
          </cell>
          <cell r="E3124" t="str">
            <v>初年度</v>
          </cell>
          <cell r="F3124" t="str">
            <v>團體</v>
          </cell>
          <cell r="G3124" t="str">
            <v>壽險</v>
          </cell>
          <cell r="H3124">
            <v>0</v>
          </cell>
        </row>
        <row r="3125">
          <cell r="A3125">
            <v>7</v>
          </cell>
          <cell r="B3125">
            <v>4</v>
          </cell>
          <cell r="C3125">
            <v>69</v>
          </cell>
          <cell r="D3125" t="str">
            <v>安泰人壽</v>
          </cell>
          <cell r="E3125" t="str">
            <v>續年度</v>
          </cell>
          <cell r="F3125" t="str">
            <v>團體</v>
          </cell>
          <cell r="G3125" t="str">
            <v>壽險</v>
          </cell>
          <cell r="H3125">
            <v>0</v>
          </cell>
        </row>
        <row r="3126">
          <cell r="A3126">
            <v>7</v>
          </cell>
          <cell r="B3126">
            <v>6</v>
          </cell>
          <cell r="C3126">
            <v>68</v>
          </cell>
          <cell r="D3126" t="str">
            <v>安泰人壽</v>
          </cell>
          <cell r="E3126" t="str">
            <v>初年度</v>
          </cell>
          <cell r="F3126" t="str">
            <v>個人</v>
          </cell>
          <cell r="G3126" t="str">
            <v>傷害險</v>
          </cell>
          <cell r="H3126">
            <v>0</v>
          </cell>
        </row>
        <row r="3127">
          <cell r="A3127">
            <v>7</v>
          </cell>
          <cell r="B3127">
            <v>6</v>
          </cell>
          <cell r="C3127">
            <v>69</v>
          </cell>
          <cell r="D3127" t="str">
            <v>安泰人壽</v>
          </cell>
          <cell r="E3127" t="str">
            <v>續年度</v>
          </cell>
          <cell r="F3127" t="str">
            <v>個人</v>
          </cell>
          <cell r="G3127" t="str">
            <v>傷害險</v>
          </cell>
          <cell r="H3127">
            <v>0</v>
          </cell>
        </row>
        <row r="3128">
          <cell r="A3128">
            <v>7</v>
          </cell>
          <cell r="B3128">
            <v>7</v>
          </cell>
          <cell r="C3128">
            <v>68</v>
          </cell>
          <cell r="D3128" t="str">
            <v>安泰人壽</v>
          </cell>
          <cell r="E3128" t="str">
            <v>初年度</v>
          </cell>
          <cell r="F3128" t="str">
            <v>團體</v>
          </cell>
          <cell r="G3128" t="str">
            <v>傷害險</v>
          </cell>
          <cell r="H3128">
            <v>0</v>
          </cell>
        </row>
        <row r="3129">
          <cell r="A3129">
            <v>7</v>
          </cell>
          <cell r="B3129">
            <v>7</v>
          </cell>
          <cell r="C3129">
            <v>69</v>
          </cell>
          <cell r="D3129" t="str">
            <v>安泰人壽</v>
          </cell>
          <cell r="E3129" t="str">
            <v>續年度</v>
          </cell>
          <cell r="F3129" t="str">
            <v>團體</v>
          </cell>
          <cell r="G3129" t="str">
            <v>傷害險</v>
          </cell>
          <cell r="H3129">
            <v>0</v>
          </cell>
        </row>
        <row r="3130">
          <cell r="A3130">
            <v>7</v>
          </cell>
          <cell r="B3130">
            <v>9</v>
          </cell>
          <cell r="C3130">
            <v>68</v>
          </cell>
          <cell r="D3130" t="str">
            <v>安泰人壽</v>
          </cell>
          <cell r="E3130" t="str">
            <v>初年度</v>
          </cell>
          <cell r="F3130" t="str">
            <v>個人</v>
          </cell>
          <cell r="G3130" t="str">
            <v>健康險</v>
          </cell>
          <cell r="H3130">
            <v>0</v>
          </cell>
        </row>
        <row r="3131">
          <cell r="A3131">
            <v>7</v>
          </cell>
          <cell r="B3131">
            <v>9</v>
          </cell>
          <cell r="C3131">
            <v>69</v>
          </cell>
          <cell r="D3131" t="str">
            <v>安泰人壽</v>
          </cell>
          <cell r="E3131" t="str">
            <v>續年度</v>
          </cell>
          <cell r="F3131" t="str">
            <v>個人</v>
          </cell>
          <cell r="G3131" t="str">
            <v>健康險</v>
          </cell>
          <cell r="H3131">
            <v>0</v>
          </cell>
        </row>
        <row r="3132">
          <cell r="A3132">
            <v>7</v>
          </cell>
          <cell r="B3132">
            <v>10</v>
          </cell>
          <cell r="C3132">
            <v>68</v>
          </cell>
          <cell r="D3132" t="str">
            <v>安泰人壽</v>
          </cell>
          <cell r="E3132" t="str">
            <v>初年度</v>
          </cell>
          <cell r="F3132" t="str">
            <v>團體</v>
          </cell>
          <cell r="G3132" t="str">
            <v>健康險</v>
          </cell>
          <cell r="H3132">
            <v>0</v>
          </cell>
        </row>
        <row r="3133">
          <cell r="A3133">
            <v>7</v>
          </cell>
          <cell r="B3133">
            <v>10</v>
          </cell>
          <cell r="C3133">
            <v>69</v>
          </cell>
          <cell r="D3133" t="str">
            <v>安泰人壽</v>
          </cell>
          <cell r="E3133" t="str">
            <v>續年度</v>
          </cell>
          <cell r="F3133" t="str">
            <v>團體</v>
          </cell>
          <cell r="G3133" t="str">
            <v>健康險</v>
          </cell>
          <cell r="H3133">
            <v>0</v>
          </cell>
        </row>
        <row r="3134">
          <cell r="A3134">
            <v>7</v>
          </cell>
          <cell r="B3134">
            <v>12</v>
          </cell>
          <cell r="C3134">
            <v>68</v>
          </cell>
          <cell r="D3134" t="str">
            <v>安泰人壽</v>
          </cell>
          <cell r="E3134" t="str">
            <v>初年度</v>
          </cell>
          <cell r="F3134" t="str">
            <v>個人</v>
          </cell>
          <cell r="G3134" t="str">
            <v>年金險</v>
          </cell>
          <cell r="H3134">
            <v>0</v>
          </cell>
        </row>
        <row r="3135">
          <cell r="A3135">
            <v>7</v>
          </cell>
          <cell r="B3135">
            <v>12</v>
          </cell>
          <cell r="C3135">
            <v>69</v>
          </cell>
          <cell r="D3135" t="str">
            <v>安泰人壽</v>
          </cell>
          <cell r="E3135" t="str">
            <v>續年度</v>
          </cell>
          <cell r="F3135" t="str">
            <v>個人</v>
          </cell>
          <cell r="G3135" t="str">
            <v>年金險</v>
          </cell>
          <cell r="H3135">
            <v>0</v>
          </cell>
        </row>
        <row r="3136">
          <cell r="A3136">
            <v>7</v>
          </cell>
          <cell r="B3136">
            <v>13</v>
          </cell>
          <cell r="C3136">
            <v>68</v>
          </cell>
          <cell r="D3136" t="str">
            <v>安泰人壽</v>
          </cell>
          <cell r="E3136" t="str">
            <v>初年度</v>
          </cell>
          <cell r="F3136" t="str">
            <v>團體</v>
          </cell>
          <cell r="G3136" t="str">
            <v>年金險</v>
          </cell>
          <cell r="H3136">
            <v>0</v>
          </cell>
        </row>
        <row r="3137">
          <cell r="A3137">
            <v>7</v>
          </cell>
          <cell r="B3137">
            <v>13</v>
          </cell>
          <cell r="C3137">
            <v>69</v>
          </cell>
          <cell r="D3137" t="str">
            <v>安泰人壽</v>
          </cell>
          <cell r="E3137" t="str">
            <v>續年度</v>
          </cell>
          <cell r="F3137" t="str">
            <v>團體</v>
          </cell>
          <cell r="G3137" t="str">
            <v>年金險</v>
          </cell>
          <cell r="H3137">
            <v>0</v>
          </cell>
        </row>
        <row r="3138">
          <cell r="A3138">
            <v>7</v>
          </cell>
          <cell r="B3138">
            <v>3</v>
          </cell>
          <cell r="C3138">
            <v>71</v>
          </cell>
          <cell r="D3138" t="str">
            <v>康健人壽</v>
          </cell>
          <cell r="E3138" t="str">
            <v>初年度</v>
          </cell>
          <cell r="F3138" t="str">
            <v>個人</v>
          </cell>
          <cell r="G3138" t="str">
            <v>壽險</v>
          </cell>
          <cell r="H3138">
            <v>0</v>
          </cell>
        </row>
        <row r="3139">
          <cell r="A3139">
            <v>7</v>
          </cell>
          <cell r="B3139">
            <v>3</v>
          </cell>
          <cell r="C3139">
            <v>72</v>
          </cell>
          <cell r="D3139" t="str">
            <v>康健人壽</v>
          </cell>
          <cell r="E3139" t="str">
            <v>續年度</v>
          </cell>
          <cell r="F3139" t="str">
            <v>個人</v>
          </cell>
          <cell r="G3139" t="str">
            <v>壽險</v>
          </cell>
          <cell r="H3139">
            <v>0</v>
          </cell>
        </row>
        <row r="3140">
          <cell r="A3140">
            <v>7</v>
          </cell>
          <cell r="B3140">
            <v>4</v>
          </cell>
          <cell r="C3140">
            <v>71</v>
          </cell>
          <cell r="D3140" t="str">
            <v>康健人壽</v>
          </cell>
          <cell r="E3140" t="str">
            <v>初年度</v>
          </cell>
          <cell r="F3140" t="str">
            <v>團體</v>
          </cell>
          <cell r="G3140" t="str">
            <v>壽險</v>
          </cell>
          <cell r="H3140">
            <v>0</v>
          </cell>
        </row>
        <row r="3141">
          <cell r="A3141">
            <v>7</v>
          </cell>
          <cell r="B3141">
            <v>4</v>
          </cell>
          <cell r="C3141">
            <v>72</v>
          </cell>
          <cell r="D3141" t="str">
            <v>康健人壽</v>
          </cell>
          <cell r="E3141" t="str">
            <v>續年度</v>
          </cell>
          <cell r="F3141" t="str">
            <v>團體</v>
          </cell>
          <cell r="G3141" t="str">
            <v>壽險</v>
          </cell>
          <cell r="H3141">
            <v>0</v>
          </cell>
        </row>
        <row r="3142">
          <cell r="A3142">
            <v>7</v>
          </cell>
          <cell r="B3142">
            <v>6</v>
          </cell>
          <cell r="C3142">
            <v>71</v>
          </cell>
          <cell r="D3142" t="str">
            <v>康健人壽</v>
          </cell>
          <cell r="E3142" t="str">
            <v>初年度</v>
          </cell>
          <cell r="F3142" t="str">
            <v>個人</v>
          </cell>
          <cell r="G3142" t="str">
            <v>傷害險</v>
          </cell>
          <cell r="H3142">
            <v>0</v>
          </cell>
        </row>
        <row r="3143">
          <cell r="A3143">
            <v>7</v>
          </cell>
          <cell r="B3143">
            <v>6</v>
          </cell>
          <cell r="C3143">
            <v>72</v>
          </cell>
          <cell r="D3143" t="str">
            <v>康健人壽</v>
          </cell>
          <cell r="E3143" t="str">
            <v>續年度</v>
          </cell>
          <cell r="F3143" t="str">
            <v>個人</v>
          </cell>
          <cell r="G3143" t="str">
            <v>傷害險</v>
          </cell>
          <cell r="H3143">
            <v>0</v>
          </cell>
        </row>
        <row r="3144">
          <cell r="A3144">
            <v>7</v>
          </cell>
          <cell r="B3144">
            <v>7</v>
          </cell>
          <cell r="C3144">
            <v>71</v>
          </cell>
          <cell r="D3144" t="str">
            <v>康健人壽</v>
          </cell>
          <cell r="E3144" t="str">
            <v>初年度</v>
          </cell>
          <cell r="F3144" t="str">
            <v>團體</v>
          </cell>
          <cell r="G3144" t="str">
            <v>傷害險</v>
          </cell>
          <cell r="H3144">
            <v>0</v>
          </cell>
        </row>
        <row r="3145">
          <cell r="A3145">
            <v>7</v>
          </cell>
          <cell r="B3145">
            <v>7</v>
          </cell>
          <cell r="C3145">
            <v>72</v>
          </cell>
          <cell r="D3145" t="str">
            <v>康健人壽</v>
          </cell>
          <cell r="E3145" t="str">
            <v>續年度</v>
          </cell>
          <cell r="F3145" t="str">
            <v>團體</v>
          </cell>
          <cell r="G3145" t="str">
            <v>傷害險</v>
          </cell>
          <cell r="H3145">
            <v>0</v>
          </cell>
        </row>
        <row r="3146">
          <cell r="A3146">
            <v>7</v>
          </cell>
          <cell r="B3146">
            <v>9</v>
          </cell>
          <cell r="C3146">
            <v>71</v>
          </cell>
          <cell r="D3146" t="str">
            <v>康健人壽</v>
          </cell>
          <cell r="E3146" t="str">
            <v>初年度</v>
          </cell>
          <cell r="F3146" t="str">
            <v>個人</v>
          </cell>
          <cell r="G3146" t="str">
            <v>健康險</v>
          </cell>
          <cell r="H3146">
            <v>0</v>
          </cell>
        </row>
        <row r="3147">
          <cell r="A3147">
            <v>7</v>
          </cell>
          <cell r="B3147">
            <v>9</v>
          </cell>
          <cell r="C3147">
            <v>72</v>
          </cell>
          <cell r="D3147" t="str">
            <v>康健人壽</v>
          </cell>
          <cell r="E3147" t="str">
            <v>續年度</v>
          </cell>
          <cell r="F3147" t="str">
            <v>個人</v>
          </cell>
          <cell r="G3147" t="str">
            <v>健康險</v>
          </cell>
          <cell r="H3147">
            <v>0</v>
          </cell>
        </row>
        <row r="3148">
          <cell r="A3148">
            <v>7</v>
          </cell>
          <cell r="B3148">
            <v>10</v>
          </cell>
          <cell r="C3148">
            <v>71</v>
          </cell>
          <cell r="D3148" t="str">
            <v>康健人壽</v>
          </cell>
          <cell r="E3148" t="str">
            <v>初年度</v>
          </cell>
          <cell r="F3148" t="str">
            <v>團體</v>
          </cell>
          <cell r="G3148" t="str">
            <v>健康險</v>
          </cell>
          <cell r="H3148">
            <v>0</v>
          </cell>
        </row>
        <row r="3149">
          <cell r="A3149">
            <v>7</v>
          </cell>
          <cell r="B3149">
            <v>10</v>
          </cell>
          <cell r="C3149">
            <v>72</v>
          </cell>
          <cell r="D3149" t="str">
            <v>康健人壽</v>
          </cell>
          <cell r="E3149" t="str">
            <v>續年度</v>
          </cell>
          <cell r="F3149" t="str">
            <v>團體</v>
          </cell>
          <cell r="G3149" t="str">
            <v>健康險</v>
          </cell>
          <cell r="H3149">
            <v>0</v>
          </cell>
        </row>
        <row r="3150">
          <cell r="A3150">
            <v>7</v>
          </cell>
          <cell r="B3150">
            <v>12</v>
          </cell>
          <cell r="C3150">
            <v>71</v>
          </cell>
          <cell r="D3150" t="str">
            <v>康健人壽</v>
          </cell>
          <cell r="E3150" t="str">
            <v>初年度</v>
          </cell>
          <cell r="F3150" t="str">
            <v>個人</v>
          </cell>
          <cell r="G3150" t="str">
            <v>年金險</v>
          </cell>
          <cell r="H3150">
            <v>0</v>
          </cell>
        </row>
        <row r="3151">
          <cell r="A3151">
            <v>7</v>
          </cell>
          <cell r="B3151">
            <v>12</v>
          </cell>
          <cell r="C3151">
            <v>72</v>
          </cell>
          <cell r="D3151" t="str">
            <v>康健人壽</v>
          </cell>
          <cell r="E3151" t="str">
            <v>續年度</v>
          </cell>
          <cell r="F3151" t="str">
            <v>個人</v>
          </cell>
          <cell r="G3151" t="str">
            <v>年金險</v>
          </cell>
          <cell r="H3151">
            <v>0</v>
          </cell>
        </row>
        <row r="3152">
          <cell r="A3152">
            <v>7</v>
          </cell>
          <cell r="B3152">
            <v>13</v>
          </cell>
          <cell r="C3152">
            <v>71</v>
          </cell>
          <cell r="D3152" t="str">
            <v>康健人壽</v>
          </cell>
          <cell r="E3152" t="str">
            <v>初年度</v>
          </cell>
          <cell r="F3152" t="str">
            <v>團體</v>
          </cell>
          <cell r="G3152" t="str">
            <v>年金險</v>
          </cell>
          <cell r="H3152">
            <v>0</v>
          </cell>
        </row>
        <row r="3153">
          <cell r="A3153">
            <v>7</v>
          </cell>
          <cell r="B3153">
            <v>13</v>
          </cell>
          <cell r="C3153">
            <v>72</v>
          </cell>
          <cell r="D3153" t="str">
            <v>康健人壽</v>
          </cell>
          <cell r="E3153" t="str">
            <v>續年度</v>
          </cell>
          <cell r="F3153" t="str">
            <v>團體</v>
          </cell>
          <cell r="G3153" t="str">
            <v>年金險</v>
          </cell>
          <cell r="H3153">
            <v>0</v>
          </cell>
        </row>
        <row r="3154">
          <cell r="A3154">
            <v>7</v>
          </cell>
          <cell r="B3154">
            <v>3</v>
          </cell>
          <cell r="C3154">
            <v>74</v>
          </cell>
          <cell r="D3154" t="str">
            <v>美國人壽</v>
          </cell>
          <cell r="E3154" t="str">
            <v>初年度</v>
          </cell>
          <cell r="F3154" t="str">
            <v>個人</v>
          </cell>
          <cell r="G3154" t="str">
            <v>壽險</v>
          </cell>
          <cell r="H3154">
            <v>0</v>
          </cell>
        </row>
        <row r="3155">
          <cell r="A3155">
            <v>7</v>
          </cell>
          <cell r="B3155">
            <v>3</v>
          </cell>
          <cell r="C3155">
            <v>75</v>
          </cell>
          <cell r="D3155" t="str">
            <v>美國人壽</v>
          </cell>
          <cell r="E3155" t="str">
            <v>續年度</v>
          </cell>
          <cell r="F3155" t="str">
            <v>個人</v>
          </cell>
          <cell r="G3155" t="str">
            <v>壽險</v>
          </cell>
          <cell r="H3155">
            <v>0</v>
          </cell>
        </row>
        <row r="3156">
          <cell r="A3156">
            <v>7</v>
          </cell>
          <cell r="B3156">
            <v>4</v>
          </cell>
          <cell r="C3156">
            <v>74</v>
          </cell>
          <cell r="D3156" t="str">
            <v>美國人壽</v>
          </cell>
          <cell r="E3156" t="str">
            <v>初年度</v>
          </cell>
          <cell r="F3156" t="str">
            <v>團體</v>
          </cell>
          <cell r="G3156" t="str">
            <v>壽險</v>
          </cell>
          <cell r="H3156">
            <v>0</v>
          </cell>
        </row>
        <row r="3157">
          <cell r="A3157">
            <v>7</v>
          </cell>
          <cell r="B3157">
            <v>4</v>
          </cell>
          <cell r="C3157">
            <v>75</v>
          </cell>
          <cell r="D3157" t="str">
            <v>美國人壽</v>
          </cell>
          <cell r="E3157" t="str">
            <v>續年度</v>
          </cell>
          <cell r="F3157" t="str">
            <v>團體</v>
          </cell>
          <cell r="G3157" t="str">
            <v>壽險</v>
          </cell>
          <cell r="H3157">
            <v>0</v>
          </cell>
        </row>
        <row r="3158">
          <cell r="A3158">
            <v>7</v>
          </cell>
          <cell r="B3158">
            <v>6</v>
          </cell>
          <cell r="C3158">
            <v>74</v>
          </cell>
          <cell r="D3158" t="str">
            <v>美國人壽</v>
          </cell>
          <cell r="E3158" t="str">
            <v>初年度</v>
          </cell>
          <cell r="F3158" t="str">
            <v>個人</v>
          </cell>
          <cell r="G3158" t="str">
            <v>傷害險</v>
          </cell>
          <cell r="H3158">
            <v>0</v>
          </cell>
        </row>
        <row r="3159">
          <cell r="A3159">
            <v>7</v>
          </cell>
          <cell r="B3159">
            <v>6</v>
          </cell>
          <cell r="C3159">
            <v>75</v>
          </cell>
          <cell r="D3159" t="str">
            <v>美國人壽</v>
          </cell>
          <cell r="E3159" t="str">
            <v>續年度</v>
          </cell>
          <cell r="F3159" t="str">
            <v>個人</v>
          </cell>
          <cell r="G3159" t="str">
            <v>傷害險</v>
          </cell>
          <cell r="H3159">
            <v>0</v>
          </cell>
        </row>
        <row r="3160">
          <cell r="A3160">
            <v>7</v>
          </cell>
          <cell r="B3160">
            <v>7</v>
          </cell>
          <cell r="C3160">
            <v>74</v>
          </cell>
          <cell r="D3160" t="str">
            <v>美國人壽</v>
          </cell>
          <cell r="E3160" t="str">
            <v>初年度</v>
          </cell>
          <cell r="F3160" t="str">
            <v>團體</v>
          </cell>
          <cell r="G3160" t="str">
            <v>傷害險</v>
          </cell>
          <cell r="H3160">
            <v>0</v>
          </cell>
        </row>
        <row r="3161">
          <cell r="A3161">
            <v>7</v>
          </cell>
          <cell r="B3161">
            <v>7</v>
          </cell>
          <cell r="C3161">
            <v>75</v>
          </cell>
          <cell r="D3161" t="str">
            <v>美國人壽</v>
          </cell>
          <cell r="E3161" t="str">
            <v>續年度</v>
          </cell>
          <cell r="F3161" t="str">
            <v>團體</v>
          </cell>
          <cell r="G3161" t="str">
            <v>傷害險</v>
          </cell>
          <cell r="H3161">
            <v>0</v>
          </cell>
        </row>
        <row r="3162">
          <cell r="A3162">
            <v>7</v>
          </cell>
          <cell r="B3162">
            <v>9</v>
          </cell>
          <cell r="C3162">
            <v>74</v>
          </cell>
          <cell r="D3162" t="str">
            <v>美國人壽</v>
          </cell>
          <cell r="E3162" t="str">
            <v>初年度</v>
          </cell>
          <cell r="F3162" t="str">
            <v>個人</v>
          </cell>
          <cell r="G3162" t="str">
            <v>健康險</v>
          </cell>
          <cell r="H3162">
            <v>0</v>
          </cell>
        </row>
        <row r="3163">
          <cell r="A3163">
            <v>7</v>
          </cell>
          <cell r="B3163">
            <v>9</v>
          </cell>
          <cell r="C3163">
            <v>75</v>
          </cell>
          <cell r="D3163" t="str">
            <v>美國人壽</v>
          </cell>
          <cell r="E3163" t="str">
            <v>續年度</v>
          </cell>
          <cell r="F3163" t="str">
            <v>個人</v>
          </cell>
          <cell r="G3163" t="str">
            <v>健康險</v>
          </cell>
          <cell r="H3163">
            <v>0</v>
          </cell>
        </row>
        <row r="3164">
          <cell r="A3164">
            <v>7</v>
          </cell>
          <cell r="B3164">
            <v>10</v>
          </cell>
          <cell r="C3164">
            <v>74</v>
          </cell>
          <cell r="D3164" t="str">
            <v>美國人壽</v>
          </cell>
          <cell r="E3164" t="str">
            <v>初年度</v>
          </cell>
          <cell r="F3164" t="str">
            <v>團體</v>
          </cell>
          <cell r="G3164" t="str">
            <v>健康險</v>
          </cell>
          <cell r="H3164">
            <v>0</v>
          </cell>
        </row>
        <row r="3165">
          <cell r="A3165">
            <v>7</v>
          </cell>
          <cell r="B3165">
            <v>10</v>
          </cell>
          <cell r="C3165">
            <v>75</v>
          </cell>
          <cell r="D3165" t="str">
            <v>美國人壽</v>
          </cell>
          <cell r="E3165" t="str">
            <v>續年度</v>
          </cell>
          <cell r="F3165" t="str">
            <v>團體</v>
          </cell>
          <cell r="G3165" t="str">
            <v>健康險</v>
          </cell>
          <cell r="H3165">
            <v>0</v>
          </cell>
        </row>
        <row r="3166">
          <cell r="A3166">
            <v>7</v>
          </cell>
          <cell r="B3166">
            <v>12</v>
          </cell>
          <cell r="C3166">
            <v>74</v>
          </cell>
          <cell r="D3166" t="str">
            <v>美國人壽</v>
          </cell>
          <cell r="E3166" t="str">
            <v>初年度</v>
          </cell>
          <cell r="F3166" t="str">
            <v>個人</v>
          </cell>
          <cell r="G3166" t="str">
            <v>年金險</v>
          </cell>
          <cell r="H3166">
            <v>0</v>
          </cell>
        </row>
        <row r="3167">
          <cell r="A3167">
            <v>7</v>
          </cell>
          <cell r="B3167">
            <v>12</v>
          </cell>
          <cell r="C3167">
            <v>75</v>
          </cell>
          <cell r="D3167" t="str">
            <v>美國人壽</v>
          </cell>
          <cell r="E3167" t="str">
            <v>續年度</v>
          </cell>
          <cell r="F3167" t="str">
            <v>個人</v>
          </cell>
          <cell r="G3167" t="str">
            <v>年金險</v>
          </cell>
          <cell r="H3167">
            <v>0</v>
          </cell>
        </row>
        <row r="3168">
          <cell r="A3168">
            <v>7</v>
          </cell>
          <cell r="B3168">
            <v>13</v>
          </cell>
          <cell r="C3168">
            <v>74</v>
          </cell>
          <cell r="D3168" t="str">
            <v>美國人壽</v>
          </cell>
          <cell r="E3168" t="str">
            <v>初年度</v>
          </cell>
          <cell r="F3168" t="str">
            <v>團體</v>
          </cell>
          <cell r="G3168" t="str">
            <v>年金險</v>
          </cell>
          <cell r="H3168">
            <v>0</v>
          </cell>
        </row>
        <row r="3169">
          <cell r="A3169">
            <v>7</v>
          </cell>
          <cell r="B3169">
            <v>13</v>
          </cell>
          <cell r="C3169">
            <v>75</v>
          </cell>
          <cell r="D3169" t="str">
            <v>美國人壽</v>
          </cell>
          <cell r="E3169" t="str">
            <v>續年度</v>
          </cell>
          <cell r="F3169" t="str">
            <v>團體</v>
          </cell>
          <cell r="G3169" t="str">
            <v>年金險</v>
          </cell>
          <cell r="H3169">
            <v>0</v>
          </cell>
        </row>
        <row r="3170">
          <cell r="A3170">
            <v>7</v>
          </cell>
          <cell r="B3170">
            <v>3</v>
          </cell>
          <cell r="C3170">
            <v>77</v>
          </cell>
          <cell r="D3170" t="str">
            <v>宏利人壽</v>
          </cell>
          <cell r="E3170" t="str">
            <v>初年度</v>
          </cell>
          <cell r="F3170" t="str">
            <v>個人</v>
          </cell>
          <cell r="G3170" t="str">
            <v>壽險</v>
          </cell>
          <cell r="H3170">
            <v>0</v>
          </cell>
        </row>
        <row r="3171">
          <cell r="A3171">
            <v>7</v>
          </cell>
          <cell r="B3171">
            <v>3</v>
          </cell>
          <cell r="C3171">
            <v>78</v>
          </cell>
          <cell r="D3171" t="str">
            <v>宏利人壽</v>
          </cell>
          <cell r="E3171" t="str">
            <v>續年度</v>
          </cell>
          <cell r="F3171" t="str">
            <v>個人</v>
          </cell>
          <cell r="G3171" t="str">
            <v>壽險</v>
          </cell>
          <cell r="H3171">
            <v>0</v>
          </cell>
        </row>
        <row r="3172">
          <cell r="A3172">
            <v>7</v>
          </cell>
          <cell r="B3172">
            <v>4</v>
          </cell>
          <cell r="C3172">
            <v>77</v>
          </cell>
          <cell r="D3172" t="str">
            <v>宏利人壽</v>
          </cell>
          <cell r="E3172" t="str">
            <v>初年度</v>
          </cell>
          <cell r="F3172" t="str">
            <v>團體</v>
          </cell>
          <cell r="G3172" t="str">
            <v>壽險</v>
          </cell>
          <cell r="H3172">
            <v>0</v>
          </cell>
        </row>
        <row r="3173">
          <cell r="A3173">
            <v>7</v>
          </cell>
          <cell r="B3173">
            <v>4</v>
          </cell>
          <cell r="C3173">
            <v>78</v>
          </cell>
          <cell r="D3173" t="str">
            <v>宏利人壽</v>
          </cell>
          <cell r="E3173" t="str">
            <v>續年度</v>
          </cell>
          <cell r="F3173" t="str">
            <v>團體</v>
          </cell>
          <cell r="G3173" t="str">
            <v>壽險</v>
          </cell>
          <cell r="H3173">
            <v>0</v>
          </cell>
        </row>
        <row r="3174">
          <cell r="A3174">
            <v>7</v>
          </cell>
          <cell r="B3174">
            <v>6</v>
          </cell>
          <cell r="C3174">
            <v>77</v>
          </cell>
          <cell r="D3174" t="str">
            <v>宏利人壽</v>
          </cell>
          <cell r="E3174" t="str">
            <v>初年度</v>
          </cell>
          <cell r="F3174" t="str">
            <v>個人</v>
          </cell>
          <cell r="G3174" t="str">
            <v>傷害險</v>
          </cell>
          <cell r="H3174">
            <v>0</v>
          </cell>
        </row>
        <row r="3175">
          <cell r="A3175">
            <v>7</v>
          </cell>
          <cell r="B3175">
            <v>6</v>
          </cell>
          <cell r="C3175">
            <v>78</v>
          </cell>
          <cell r="D3175" t="str">
            <v>宏利人壽</v>
          </cell>
          <cell r="E3175" t="str">
            <v>續年度</v>
          </cell>
          <cell r="F3175" t="str">
            <v>個人</v>
          </cell>
          <cell r="G3175" t="str">
            <v>傷害險</v>
          </cell>
          <cell r="H3175">
            <v>0</v>
          </cell>
        </row>
        <row r="3176">
          <cell r="A3176">
            <v>7</v>
          </cell>
          <cell r="B3176">
            <v>7</v>
          </cell>
          <cell r="C3176">
            <v>77</v>
          </cell>
          <cell r="D3176" t="str">
            <v>宏利人壽</v>
          </cell>
          <cell r="E3176" t="str">
            <v>初年度</v>
          </cell>
          <cell r="F3176" t="str">
            <v>團體</v>
          </cell>
          <cell r="G3176" t="str">
            <v>傷害險</v>
          </cell>
          <cell r="H3176">
            <v>0</v>
          </cell>
        </row>
        <row r="3177">
          <cell r="A3177">
            <v>7</v>
          </cell>
          <cell r="B3177">
            <v>7</v>
          </cell>
          <cell r="C3177">
            <v>78</v>
          </cell>
          <cell r="D3177" t="str">
            <v>宏利人壽</v>
          </cell>
          <cell r="E3177" t="str">
            <v>續年度</v>
          </cell>
          <cell r="F3177" t="str">
            <v>團體</v>
          </cell>
          <cell r="G3177" t="str">
            <v>傷害險</v>
          </cell>
          <cell r="H3177">
            <v>0</v>
          </cell>
        </row>
        <row r="3178">
          <cell r="A3178">
            <v>7</v>
          </cell>
          <cell r="B3178">
            <v>9</v>
          </cell>
          <cell r="C3178">
            <v>77</v>
          </cell>
          <cell r="D3178" t="str">
            <v>宏利人壽</v>
          </cell>
          <cell r="E3178" t="str">
            <v>初年度</v>
          </cell>
          <cell r="F3178" t="str">
            <v>個人</v>
          </cell>
          <cell r="G3178" t="str">
            <v>健康險</v>
          </cell>
          <cell r="H3178">
            <v>0</v>
          </cell>
        </row>
        <row r="3179">
          <cell r="A3179">
            <v>7</v>
          </cell>
          <cell r="B3179">
            <v>9</v>
          </cell>
          <cell r="C3179">
            <v>78</v>
          </cell>
          <cell r="D3179" t="str">
            <v>宏利人壽</v>
          </cell>
          <cell r="E3179" t="str">
            <v>續年度</v>
          </cell>
          <cell r="F3179" t="str">
            <v>個人</v>
          </cell>
          <cell r="G3179" t="str">
            <v>健康險</v>
          </cell>
          <cell r="H3179">
            <v>0</v>
          </cell>
        </row>
        <row r="3180">
          <cell r="A3180">
            <v>7</v>
          </cell>
          <cell r="B3180">
            <v>10</v>
          </cell>
          <cell r="C3180">
            <v>77</v>
          </cell>
          <cell r="D3180" t="str">
            <v>宏利人壽</v>
          </cell>
          <cell r="E3180" t="str">
            <v>初年度</v>
          </cell>
          <cell r="F3180" t="str">
            <v>團體</v>
          </cell>
          <cell r="G3180" t="str">
            <v>健康險</v>
          </cell>
          <cell r="H3180">
            <v>0</v>
          </cell>
        </row>
        <row r="3181">
          <cell r="A3181">
            <v>7</v>
          </cell>
          <cell r="B3181">
            <v>10</v>
          </cell>
          <cell r="C3181">
            <v>78</v>
          </cell>
          <cell r="D3181" t="str">
            <v>宏利人壽</v>
          </cell>
          <cell r="E3181" t="str">
            <v>續年度</v>
          </cell>
          <cell r="F3181" t="str">
            <v>團體</v>
          </cell>
          <cell r="G3181" t="str">
            <v>健康險</v>
          </cell>
          <cell r="H3181">
            <v>0</v>
          </cell>
        </row>
        <row r="3182">
          <cell r="A3182">
            <v>7</v>
          </cell>
          <cell r="B3182">
            <v>12</v>
          </cell>
          <cell r="C3182">
            <v>77</v>
          </cell>
          <cell r="D3182" t="str">
            <v>宏利人壽</v>
          </cell>
          <cell r="E3182" t="str">
            <v>初年度</v>
          </cell>
          <cell r="F3182" t="str">
            <v>個人</v>
          </cell>
          <cell r="G3182" t="str">
            <v>年金險</v>
          </cell>
          <cell r="H3182">
            <v>0</v>
          </cell>
        </row>
        <row r="3183">
          <cell r="A3183">
            <v>7</v>
          </cell>
          <cell r="B3183">
            <v>12</v>
          </cell>
          <cell r="C3183">
            <v>78</v>
          </cell>
          <cell r="D3183" t="str">
            <v>宏利人壽</v>
          </cell>
          <cell r="E3183" t="str">
            <v>續年度</v>
          </cell>
          <cell r="F3183" t="str">
            <v>個人</v>
          </cell>
          <cell r="G3183" t="str">
            <v>年金險</v>
          </cell>
          <cell r="H3183">
            <v>0</v>
          </cell>
        </row>
        <row r="3184">
          <cell r="A3184">
            <v>7</v>
          </cell>
          <cell r="B3184">
            <v>13</v>
          </cell>
          <cell r="C3184">
            <v>77</v>
          </cell>
          <cell r="D3184" t="str">
            <v>宏利人壽</v>
          </cell>
          <cell r="E3184" t="str">
            <v>初年度</v>
          </cell>
          <cell r="F3184" t="str">
            <v>團體</v>
          </cell>
          <cell r="G3184" t="str">
            <v>年金險</v>
          </cell>
          <cell r="H3184">
            <v>0</v>
          </cell>
        </row>
        <row r="3185">
          <cell r="A3185">
            <v>7</v>
          </cell>
          <cell r="B3185">
            <v>13</v>
          </cell>
          <cell r="C3185">
            <v>78</v>
          </cell>
          <cell r="D3185" t="str">
            <v>宏利人壽</v>
          </cell>
          <cell r="E3185" t="str">
            <v>續年度</v>
          </cell>
          <cell r="F3185" t="str">
            <v>團體</v>
          </cell>
          <cell r="G3185" t="str">
            <v>年金險</v>
          </cell>
          <cell r="H3185">
            <v>0</v>
          </cell>
        </row>
        <row r="3186">
          <cell r="A3186">
            <v>7</v>
          </cell>
          <cell r="B3186">
            <v>3</v>
          </cell>
          <cell r="C3186">
            <v>80</v>
          </cell>
          <cell r="D3186" t="str">
            <v>瑞泰人壽</v>
          </cell>
          <cell r="E3186" t="str">
            <v>初年度</v>
          </cell>
          <cell r="F3186" t="str">
            <v>個人</v>
          </cell>
          <cell r="G3186" t="str">
            <v>壽險</v>
          </cell>
          <cell r="H3186">
            <v>0</v>
          </cell>
        </row>
        <row r="3187">
          <cell r="A3187">
            <v>7</v>
          </cell>
          <cell r="B3187">
            <v>3</v>
          </cell>
          <cell r="C3187">
            <v>81</v>
          </cell>
          <cell r="D3187" t="str">
            <v>瑞泰人壽</v>
          </cell>
          <cell r="E3187" t="str">
            <v>續年度</v>
          </cell>
          <cell r="F3187" t="str">
            <v>個人</v>
          </cell>
          <cell r="G3187" t="str">
            <v>壽險</v>
          </cell>
          <cell r="H3187">
            <v>0</v>
          </cell>
        </row>
        <row r="3188">
          <cell r="A3188">
            <v>7</v>
          </cell>
          <cell r="B3188">
            <v>4</v>
          </cell>
          <cell r="C3188">
            <v>80</v>
          </cell>
          <cell r="D3188" t="str">
            <v>瑞泰人壽</v>
          </cell>
          <cell r="E3188" t="str">
            <v>初年度</v>
          </cell>
          <cell r="F3188" t="str">
            <v>團體</v>
          </cell>
          <cell r="G3188" t="str">
            <v>壽險</v>
          </cell>
          <cell r="H3188">
            <v>0</v>
          </cell>
        </row>
        <row r="3189">
          <cell r="A3189">
            <v>7</v>
          </cell>
          <cell r="B3189">
            <v>4</v>
          </cell>
          <cell r="C3189">
            <v>81</v>
          </cell>
          <cell r="D3189" t="str">
            <v>瑞泰人壽</v>
          </cell>
          <cell r="E3189" t="str">
            <v>續年度</v>
          </cell>
          <cell r="F3189" t="str">
            <v>團體</v>
          </cell>
          <cell r="G3189" t="str">
            <v>壽險</v>
          </cell>
          <cell r="H3189">
            <v>0</v>
          </cell>
        </row>
        <row r="3190">
          <cell r="A3190">
            <v>7</v>
          </cell>
          <cell r="B3190">
            <v>6</v>
          </cell>
          <cell r="C3190">
            <v>80</v>
          </cell>
          <cell r="D3190" t="str">
            <v>瑞泰人壽</v>
          </cell>
          <cell r="E3190" t="str">
            <v>初年度</v>
          </cell>
          <cell r="F3190" t="str">
            <v>個人</v>
          </cell>
          <cell r="G3190" t="str">
            <v>傷害險</v>
          </cell>
          <cell r="H3190">
            <v>0</v>
          </cell>
        </row>
        <row r="3191">
          <cell r="A3191">
            <v>7</v>
          </cell>
          <cell r="B3191">
            <v>6</v>
          </cell>
          <cell r="C3191">
            <v>81</v>
          </cell>
          <cell r="D3191" t="str">
            <v>瑞泰人壽</v>
          </cell>
          <cell r="E3191" t="str">
            <v>續年度</v>
          </cell>
          <cell r="F3191" t="str">
            <v>個人</v>
          </cell>
          <cell r="G3191" t="str">
            <v>傷害險</v>
          </cell>
          <cell r="H3191">
            <v>0</v>
          </cell>
        </row>
        <row r="3192">
          <cell r="A3192">
            <v>7</v>
          </cell>
          <cell r="B3192">
            <v>7</v>
          </cell>
          <cell r="C3192">
            <v>80</v>
          </cell>
          <cell r="D3192" t="str">
            <v>瑞泰人壽</v>
          </cell>
          <cell r="E3192" t="str">
            <v>初年度</v>
          </cell>
          <cell r="F3192" t="str">
            <v>團體</v>
          </cell>
          <cell r="G3192" t="str">
            <v>傷害險</v>
          </cell>
          <cell r="H3192">
            <v>0</v>
          </cell>
        </row>
        <row r="3193">
          <cell r="A3193">
            <v>7</v>
          </cell>
          <cell r="B3193">
            <v>7</v>
          </cell>
          <cell r="C3193">
            <v>81</v>
          </cell>
          <cell r="D3193" t="str">
            <v>瑞泰人壽</v>
          </cell>
          <cell r="E3193" t="str">
            <v>續年度</v>
          </cell>
          <cell r="F3193" t="str">
            <v>團體</v>
          </cell>
          <cell r="G3193" t="str">
            <v>傷害險</v>
          </cell>
          <cell r="H3193">
            <v>0</v>
          </cell>
        </row>
        <row r="3194">
          <cell r="A3194">
            <v>7</v>
          </cell>
          <cell r="B3194">
            <v>9</v>
          </cell>
          <cell r="C3194">
            <v>80</v>
          </cell>
          <cell r="D3194" t="str">
            <v>瑞泰人壽</v>
          </cell>
          <cell r="E3194" t="str">
            <v>初年度</v>
          </cell>
          <cell r="F3194" t="str">
            <v>個人</v>
          </cell>
          <cell r="G3194" t="str">
            <v>健康險</v>
          </cell>
          <cell r="H3194">
            <v>0</v>
          </cell>
        </row>
        <row r="3195">
          <cell r="A3195">
            <v>7</v>
          </cell>
          <cell r="B3195">
            <v>9</v>
          </cell>
          <cell r="C3195">
            <v>81</v>
          </cell>
          <cell r="D3195" t="str">
            <v>瑞泰人壽</v>
          </cell>
          <cell r="E3195" t="str">
            <v>續年度</v>
          </cell>
          <cell r="F3195" t="str">
            <v>個人</v>
          </cell>
          <cell r="G3195" t="str">
            <v>健康險</v>
          </cell>
          <cell r="H3195">
            <v>0</v>
          </cell>
        </row>
        <row r="3196">
          <cell r="A3196">
            <v>7</v>
          </cell>
          <cell r="B3196">
            <v>10</v>
          </cell>
          <cell r="C3196">
            <v>80</v>
          </cell>
          <cell r="D3196" t="str">
            <v>瑞泰人壽</v>
          </cell>
          <cell r="E3196" t="str">
            <v>初年度</v>
          </cell>
          <cell r="F3196" t="str">
            <v>團體</v>
          </cell>
          <cell r="G3196" t="str">
            <v>健康險</v>
          </cell>
          <cell r="H3196">
            <v>0</v>
          </cell>
        </row>
        <row r="3197">
          <cell r="A3197">
            <v>7</v>
          </cell>
          <cell r="B3197">
            <v>10</v>
          </cell>
          <cell r="C3197">
            <v>81</v>
          </cell>
          <cell r="D3197" t="str">
            <v>瑞泰人壽</v>
          </cell>
          <cell r="E3197" t="str">
            <v>續年度</v>
          </cell>
          <cell r="F3197" t="str">
            <v>團體</v>
          </cell>
          <cell r="G3197" t="str">
            <v>健康險</v>
          </cell>
          <cell r="H3197">
            <v>0</v>
          </cell>
        </row>
        <row r="3198">
          <cell r="A3198">
            <v>7</v>
          </cell>
          <cell r="B3198">
            <v>12</v>
          </cell>
          <cell r="C3198">
            <v>80</v>
          </cell>
          <cell r="D3198" t="str">
            <v>瑞泰人壽</v>
          </cell>
          <cell r="E3198" t="str">
            <v>初年度</v>
          </cell>
          <cell r="F3198" t="str">
            <v>個人</v>
          </cell>
          <cell r="G3198" t="str">
            <v>年金險</v>
          </cell>
          <cell r="H3198">
            <v>0</v>
          </cell>
        </row>
        <row r="3199">
          <cell r="A3199">
            <v>7</v>
          </cell>
          <cell r="B3199">
            <v>12</v>
          </cell>
          <cell r="C3199">
            <v>81</v>
          </cell>
          <cell r="D3199" t="str">
            <v>瑞泰人壽</v>
          </cell>
          <cell r="E3199" t="str">
            <v>續年度</v>
          </cell>
          <cell r="F3199" t="str">
            <v>個人</v>
          </cell>
          <cell r="G3199" t="str">
            <v>年金險</v>
          </cell>
          <cell r="H3199">
            <v>0</v>
          </cell>
        </row>
        <row r="3200">
          <cell r="A3200">
            <v>7</v>
          </cell>
          <cell r="B3200">
            <v>13</v>
          </cell>
          <cell r="C3200">
            <v>80</v>
          </cell>
          <cell r="D3200" t="str">
            <v>瑞泰人壽</v>
          </cell>
          <cell r="E3200" t="str">
            <v>初年度</v>
          </cell>
          <cell r="F3200" t="str">
            <v>團體</v>
          </cell>
          <cell r="G3200" t="str">
            <v>年金險</v>
          </cell>
          <cell r="H3200">
            <v>0</v>
          </cell>
        </row>
        <row r="3201">
          <cell r="A3201">
            <v>7</v>
          </cell>
          <cell r="B3201">
            <v>13</v>
          </cell>
          <cell r="C3201">
            <v>81</v>
          </cell>
          <cell r="D3201" t="str">
            <v>瑞泰人壽</v>
          </cell>
          <cell r="E3201" t="str">
            <v>續年度</v>
          </cell>
          <cell r="F3201" t="str">
            <v>團體</v>
          </cell>
          <cell r="G3201" t="str">
            <v>年金險</v>
          </cell>
          <cell r="H3201">
            <v>0</v>
          </cell>
        </row>
        <row r="3202">
          <cell r="A3202">
            <v>7</v>
          </cell>
          <cell r="B3202">
            <v>3</v>
          </cell>
          <cell r="C3202">
            <v>83</v>
          </cell>
          <cell r="D3202" t="str">
            <v>佳迪福人壽</v>
          </cell>
          <cell r="E3202" t="str">
            <v>初年度</v>
          </cell>
          <cell r="F3202" t="str">
            <v>個人</v>
          </cell>
          <cell r="G3202" t="str">
            <v>壽險</v>
          </cell>
          <cell r="H3202">
            <v>0</v>
          </cell>
        </row>
        <row r="3203">
          <cell r="A3203">
            <v>7</v>
          </cell>
          <cell r="B3203">
            <v>3</v>
          </cell>
          <cell r="C3203">
            <v>84</v>
          </cell>
          <cell r="D3203" t="str">
            <v>佳迪福人壽</v>
          </cell>
          <cell r="E3203" t="str">
            <v>續年度</v>
          </cell>
          <cell r="F3203" t="str">
            <v>個人</v>
          </cell>
          <cell r="G3203" t="str">
            <v>壽險</v>
          </cell>
          <cell r="H3203">
            <v>0</v>
          </cell>
        </row>
        <row r="3204">
          <cell r="A3204">
            <v>7</v>
          </cell>
          <cell r="B3204">
            <v>4</v>
          </cell>
          <cell r="C3204">
            <v>83</v>
          </cell>
          <cell r="D3204" t="str">
            <v>佳迪福人壽</v>
          </cell>
          <cell r="E3204" t="str">
            <v>初年度</v>
          </cell>
          <cell r="F3204" t="str">
            <v>團體</v>
          </cell>
          <cell r="G3204" t="str">
            <v>壽險</v>
          </cell>
          <cell r="H3204">
            <v>0</v>
          </cell>
        </row>
        <row r="3205">
          <cell r="A3205">
            <v>7</v>
          </cell>
          <cell r="B3205">
            <v>4</v>
          </cell>
          <cell r="C3205">
            <v>84</v>
          </cell>
          <cell r="D3205" t="str">
            <v>佳迪福人壽</v>
          </cell>
          <cell r="E3205" t="str">
            <v>續年度</v>
          </cell>
          <cell r="F3205" t="str">
            <v>團體</v>
          </cell>
          <cell r="G3205" t="str">
            <v>壽險</v>
          </cell>
          <cell r="H3205">
            <v>0</v>
          </cell>
        </row>
        <row r="3206">
          <cell r="A3206">
            <v>7</v>
          </cell>
          <cell r="B3206">
            <v>6</v>
          </cell>
          <cell r="C3206">
            <v>83</v>
          </cell>
          <cell r="D3206" t="str">
            <v>佳迪福人壽</v>
          </cell>
          <cell r="E3206" t="str">
            <v>初年度</v>
          </cell>
          <cell r="F3206" t="str">
            <v>個人</v>
          </cell>
          <cell r="G3206" t="str">
            <v>傷害險</v>
          </cell>
          <cell r="H3206">
            <v>0</v>
          </cell>
        </row>
        <row r="3207">
          <cell r="A3207">
            <v>7</v>
          </cell>
          <cell r="B3207">
            <v>6</v>
          </cell>
          <cell r="C3207">
            <v>84</v>
          </cell>
          <cell r="D3207" t="str">
            <v>佳迪福人壽</v>
          </cell>
          <cell r="E3207" t="str">
            <v>續年度</v>
          </cell>
          <cell r="F3207" t="str">
            <v>個人</v>
          </cell>
          <cell r="G3207" t="str">
            <v>傷害險</v>
          </cell>
          <cell r="H3207">
            <v>0</v>
          </cell>
        </row>
        <row r="3208">
          <cell r="A3208">
            <v>7</v>
          </cell>
          <cell r="B3208">
            <v>7</v>
          </cell>
          <cell r="C3208">
            <v>83</v>
          </cell>
          <cell r="D3208" t="str">
            <v>佳迪福人壽</v>
          </cell>
          <cell r="E3208" t="str">
            <v>初年度</v>
          </cell>
          <cell r="F3208" t="str">
            <v>團體</v>
          </cell>
          <cell r="G3208" t="str">
            <v>傷害險</v>
          </cell>
          <cell r="H3208">
            <v>0</v>
          </cell>
        </row>
        <row r="3209">
          <cell r="A3209">
            <v>7</v>
          </cell>
          <cell r="B3209">
            <v>7</v>
          </cell>
          <cell r="C3209">
            <v>84</v>
          </cell>
          <cell r="D3209" t="str">
            <v>佳迪福人壽</v>
          </cell>
          <cell r="E3209" t="str">
            <v>續年度</v>
          </cell>
          <cell r="F3209" t="str">
            <v>團體</v>
          </cell>
          <cell r="G3209" t="str">
            <v>傷害險</v>
          </cell>
          <cell r="H3209">
            <v>0</v>
          </cell>
        </row>
        <row r="3210">
          <cell r="A3210">
            <v>7</v>
          </cell>
          <cell r="B3210">
            <v>9</v>
          </cell>
          <cell r="C3210">
            <v>83</v>
          </cell>
          <cell r="D3210" t="str">
            <v>佳迪福人壽</v>
          </cell>
          <cell r="E3210" t="str">
            <v>初年度</v>
          </cell>
          <cell r="F3210" t="str">
            <v>個人</v>
          </cell>
          <cell r="G3210" t="str">
            <v>健康險</v>
          </cell>
          <cell r="H3210">
            <v>0</v>
          </cell>
        </row>
        <row r="3211">
          <cell r="A3211">
            <v>7</v>
          </cell>
          <cell r="B3211">
            <v>9</v>
          </cell>
          <cell r="C3211">
            <v>84</v>
          </cell>
          <cell r="D3211" t="str">
            <v>佳迪福人壽</v>
          </cell>
          <cell r="E3211" t="str">
            <v>續年度</v>
          </cell>
          <cell r="F3211" t="str">
            <v>個人</v>
          </cell>
          <cell r="G3211" t="str">
            <v>健康險</v>
          </cell>
          <cell r="H3211">
            <v>0</v>
          </cell>
        </row>
        <row r="3212">
          <cell r="A3212">
            <v>7</v>
          </cell>
          <cell r="B3212">
            <v>10</v>
          </cell>
          <cell r="C3212">
            <v>83</v>
          </cell>
          <cell r="D3212" t="str">
            <v>佳迪福人壽</v>
          </cell>
          <cell r="E3212" t="str">
            <v>初年度</v>
          </cell>
          <cell r="F3212" t="str">
            <v>團體</v>
          </cell>
          <cell r="G3212" t="str">
            <v>健康險</v>
          </cell>
          <cell r="H3212">
            <v>0</v>
          </cell>
        </row>
        <row r="3213">
          <cell r="A3213">
            <v>7</v>
          </cell>
          <cell r="B3213">
            <v>10</v>
          </cell>
          <cell r="C3213">
            <v>84</v>
          </cell>
          <cell r="D3213" t="str">
            <v>佳迪福人壽</v>
          </cell>
          <cell r="E3213" t="str">
            <v>續年度</v>
          </cell>
          <cell r="F3213" t="str">
            <v>團體</v>
          </cell>
          <cell r="G3213" t="str">
            <v>健康險</v>
          </cell>
          <cell r="H3213">
            <v>0</v>
          </cell>
        </row>
        <row r="3214">
          <cell r="A3214">
            <v>7</v>
          </cell>
          <cell r="B3214">
            <v>12</v>
          </cell>
          <cell r="C3214">
            <v>83</v>
          </cell>
          <cell r="D3214" t="str">
            <v>佳迪福人壽</v>
          </cell>
          <cell r="E3214" t="str">
            <v>初年度</v>
          </cell>
          <cell r="F3214" t="str">
            <v>個人</v>
          </cell>
          <cell r="G3214" t="str">
            <v>年金險</v>
          </cell>
          <cell r="H3214">
            <v>0</v>
          </cell>
        </row>
        <row r="3215">
          <cell r="A3215">
            <v>7</v>
          </cell>
          <cell r="B3215">
            <v>12</v>
          </cell>
          <cell r="C3215">
            <v>84</v>
          </cell>
          <cell r="D3215" t="str">
            <v>佳迪福人壽</v>
          </cell>
          <cell r="E3215" t="str">
            <v>續年度</v>
          </cell>
          <cell r="F3215" t="str">
            <v>個人</v>
          </cell>
          <cell r="G3215" t="str">
            <v>年金險</v>
          </cell>
          <cell r="H3215">
            <v>0</v>
          </cell>
        </row>
        <row r="3216">
          <cell r="A3216">
            <v>7</v>
          </cell>
          <cell r="B3216">
            <v>13</v>
          </cell>
          <cell r="C3216">
            <v>83</v>
          </cell>
          <cell r="D3216" t="str">
            <v>佳迪福人壽</v>
          </cell>
          <cell r="E3216" t="str">
            <v>初年度</v>
          </cell>
          <cell r="F3216" t="str">
            <v>團體</v>
          </cell>
          <cell r="G3216" t="str">
            <v>年金險</v>
          </cell>
          <cell r="H3216">
            <v>0</v>
          </cell>
        </row>
        <row r="3217">
          <cell r="A3217">
            <v>7</v>
          </cell>
          <cell r="B3217">
            <v>13</v>
          </cell>
          <cell r="C3217">
            <v>84</v>
          </cell>
          <cell r="D3217" t="str">
            <v>佳迪福人壽</v>
          </cell>
          <cell r="E3217" t="str">
            <v>續年度</v>
          </cell>
          <cell r="F3217" t="str">
            <v>團體</v>
          </cell>
          <cell r="G3217" t="str">
            <v>年金險</v>
          </cell>
          <cell r="H3217">
            <v>0</v>
          </cell>
        </row>
        <row r="3218">
          <cell r="A3218">
            <v>7</v>
          </cell>
          <cell r="B3218">
            <v>3</v>
          </cell>
          <cell r="C3218">
            <v>86</v>
          </cell>
          <cell r="D3218" t="str">
            <v>安達人壽</v>
          </cell>
          <cell r="E3218" t="str">
            <v>初年度</v>
          </cell>
          <cell r="F3218" t="str">
            <v>個人</v>
          </cell>
          <cell r="G3218" t="str">
            <v>壽險</v>
          </cell>
          <cell r="H3218">
            <v>0</v>
          </cell>
        </row>
        <row r="3219">
          <cell r="A3219">
            <v>7</v>
          </cell>
          <cell r="B3219">
            <v>3</v>
          </cell>
          <cell r="C3219">
            <v>87</v>
          </cell>
          <cell r="D3219" t="str">
            <v>安達人壽</v>
          </cell>
          <cell r="E3219" t="str">
            <v>續年度</v>
          </cell>
          <cell r="F3219" t="str">
            <v>個人</v>
          </cell>
          <cell r="G3219" t="str">
            <v>壽險</v>
          </cell>
          <cell r="H3219">
            <v>0</v>
          </cell>
        </row>
        <row r="3220">
          <cell r="A3220">
            <v>7</v>
          </cell>
          <cell r="B3220">
            <v>4</v>
          </cell>
          <cell r="C3220">
            <v>86</v>
          </cell>
          <cell r="D3220" t="str">
            <v>安達人壽</v>
          </cell>
          <cell r="E3220" t="str">
            <v>初年度</v>
          </cell>
          <cell r="F3220" t="str">
            <v>團體</v>
          </cell>
          <cell r="G3220" t="str">
            <v>壽險</v>
          </cell>
          <cell r="H3220">
            <v>0</v>
          </cell>
        </row>
        <row r="3221">
          <cell r="A3221">
            <v>7</v>
          </cell>
          <cell r="B3221">
            <v>4</v>
          </cell>
          <cell r="C3221">
            <v>87</v>
          </cell>
          <cell r="D3221" t="str">
            <v>安達人壽</v>
          </cell>
          <cell r="E3221" t="str">
            <v>續年度</v>
          </cell>
          <cell r="F3221" t="str">
            <v>團體</v>
          </cell>
          <cell r="G3221" t="str">
            <v>壽險</v>
          </cell>
          <cell r="H3221">
            <v>0</v>
          </cell>
        </row>
        <row r="3222">
          <cell r="A3222">
            <v>7</v>
          </cell>
          <cell r="B3222">
            <v>6</v>
          </cell>
          <cell r="C3222">
            <v>86</v>
          </cell>
          <cell r="D3222" t="str">
            <v>安達人壽</v>
          </cell>
          <cell r="E3222" t="str">
            <v>初年度</v>
          </cell>
          <cell r="F3222" t="str">
            <v>個人</v>
          </cell>
          <cell r="G3222" t="str">
            <v>傷害險</v>
          </cell>
          <cell r="H3222">
            <v>0</v>
          </cell>
        </row>
        <row r="3223">
          <cell r="A3223">
            <v>7</v>
          </cell>
          <cell r="B3223">
            <v>6</v>
          </cell>
          <cell r="C3223">
            <v>87</v>
          </cell>
          <cell r="D3223" t="str">
            <v>安達人壽</v>
          </cell>
          <cell r="E3223" t="str">
            <v>續年度</v>
          </cell>
          <cell r="F3223" t="str">
            <v>個人</v>
          </cell>
          <cell r="G3223" t="str">
            <v>傷害險</v>
          </cell>
          <cell r="H3223">
            <v>0</v>
          </cell>
        </row>
        <row r="3224">
          <cell r="A3224">
            <v>7</v>
          </cell>
          <cell r="B3224">
            <v>7</v>
          </cell>
          <cell r="C3224">
            <v>86</v>
          </cell>
          <cell r="D3224" t="str">
            <v>安達人壽</v>
          </cell>
          <cell r="E3224" t="str">
            <v>初年度</v>
          </cell>
          <cell r="F3224" t="str">
            <v>團體</v>
          </cell>
          <cell r="G3224" t="str">
            <v>傷害險</v>
          </cell>
          <cell r="H3224">
            <v>0</v>
          </cell>
        </row>
        <row r="3225">
          <cell r="A3225">
            <v>7</v>
          </cell>
          <cell r="B3225">
            <v>7</v>
          </cell>
          <cell r="C3225">
            <v>87</v>
          </cell>
          <cell r="D3225" t="str">
            <v>安達人壽</v>
          </cell>
          <cell r="E3225" t="str">
            <v>續年度</v>
          </cell>
          <cell r="F3225" t="str">
            <v>團體</v>
          </cell>
          <cell r="G3225" t="str">
            <v>傷害險</v>
          </cell>
          <cell r="H3225">
            <v>0</v>
          </cell>
        </row>
        <row r="3226">
          <cell r="A3226">
            <v>7</v>
          </cell>
          <cell r="B3226">
            <v>9</v>
          </cell>
          <cell r="C3226">
            <v>86</v>
          </cell>
          <cell r="D3226" t="str">
            <v>安達人壽</v>
          </cell>
          <cell r="E3226" t="str">
            <v>初年度</v>
          </cell>
          <cell r="F3226" t="str">
            <v>個人</v>
          </cell>
          <cell r="G3226" t="str">
            <v>健康險</v>
          </cell>
          <cell r="H3226">
            <v>0</v>
          </cell>
        </row>
        <row r="3227">
          <cell r="A3227">
            <v>7</v>
          </cell>
          <cell r="B3227">
            <v>9</v>
          </cell>
          <cell r="C3227">
            <v>87</v>
          </cell>
          <cell r="D3227" t="str">
            <v>安達人壽</v>
          </cell>
          <cell r="E3227" t="str">
            <v>續年度</v>
          </cell>
          <cell r="F3227" t="str">
            <v>個人</v>
          </cell>
          <cell r="G3227" t="str">
            <v>健康險</v>
          </cell>
          <cell r="H3227">
            <v>0</v>
          </cell>
        </row>
        <row r="3228">
          <cell r="A3228">
            <v>7</v>
          </cell>
          <cell r="B3228">
            <v>10</v>
          </cell>
          <cell r="C3228">
            <v>86</v>
          </cell>
          <cell r="D3228" t="str">
            <v>安達人壽</v>
          </cell>
          <cell r="E3228" t="str">
            <v>初年度</v>
          </cell>
          <cell r="F3228" t="str">
            <v>團體</v>
          </cell>
          <cell r="G3228" t="str">
            <v>健康險</v>
          </cell>
          <cell r="H3228">
            <v>0</v>
          </cell>
        </row>
        <row r="3229">
          <cell r="A3229">
            <v>7</v>
          </cell>
          <cell r="B3229">
            <v>10</v>
          </cell>
          <cell r="C3229">
            <v>87</v>
          </cell>
          <cell r="D3229" t="str">
            <v>安達人壽</v>
          </cell>
          <cell r="E3229" t="str">
            <v>續年度</v>
          </cell>
          <cell r="F3229" t="str">
            <v>團體</v>
          </cell>
          <cell r="G3229" t="str">
            <v>健康險</v>
          </cell>
          <cell r="H3229">
            <v>0</v>
          </cell>
        </row>
        <row r="3230">
          <cell r="A3230">
            <v>7</v>
          </cell>
          <cell r="B3230">
            <v>12</v>
          </cell>
          <cell r="C3230">
            <v>86</v>
          </cell>
          <cell r="D3230" t="str">
            <v>安達人壽</v>
          </cell>
          <cell r="E3230" t="str">
            <v>初年度</v>
          </cell>
          <cell r="F3230" t="str">
            <v>個人</v>
          </cell>
          <cell r="G3230" t="str">
            <v>年金險</v>
          </cell>
          <cell r="H3230">
            <v>0</v>
          </cell>
        </row>
        <row r="3231">
          <cell r="A3231">
            <v>7</v>
          </cell>
          <cell r="B3231">
            <v>12</v>
          </cell>
          <cell r="C3231">
            <v>87</v>
          </cell>
          <cell r="D3231" t="str">
            <v>安達人壽</v>
          </cell>
          <cell r="E3231" t="str">
            <v>續年度</v>
          </cell>
          <cell r="F3231" t="str">
            <v>個人</v>
          </cell>
          <cell r="G3231" t="str">
            <v>年金險</v>
          </cell>
          <cell r="H3231">
            <v>0</v>
          </cell>
        </row>
        <row r="3232">
          <cell r="A3232">
            <v>7</v>
          </cell>
          <cell r="B3232">
            <v>13</v>
          </cell>
          <cell r="C3232">
            <v>86</v>
          </cell>
          <cell r="D3232" t="str">
            <v>安達人壽</v>
          </cell>
          <cell r="E3232" t="str">
            <v>初年度</v>
          </cell>
          <cell r="F3232" t="str">
            <v>團體</v>
          </cell>
          <cell r="G3232" t="str">
            <v>年金險</v>
          </cell>
          <cell r="H3232">
            <v>0</v>
          </cell>
        </row>
        <row r="3233">
          <cell r="A3233">
            <v>7</v>
          </cell>
          <cell r="B3233">
            <v>13</v>
          </cell>
          <cell r="C3233">
            <v>87</v>
          </cell>
          <cell r="D3233" t="str">
            <v>安達人壽</v>
          </cell>
          <cell r="E3233" t="str">
            <v>續年度</v>
          </cell>
          <cell r="F3233" t="str">
            <v>團體</v>
          </cell>
          <cell r="G3233" t="str">
            <v>年金險</v>
          </cell>
          <cell r="H3233">
            <v>0</v>
          </cell>
        </row>
        <row r="3234">
          <cell r="A3234">
            <v>7</v>
          </cell>
          <cell r="B3234">
            <v>3</v>
          </cell>
          <cell r="C3234">
            <v>89</v>
          </cell>
          <cell r="D3234" t="str">
            <v>中泰人壽</v>
          </cell>
          <cell r="E3234" t="str">
            <v>初年度</v>
          </cell>
          <cell r="F3234" t="str">
            <v>個人</v>
          </cell>
          <cell r="G3234" t="str">
            <v>壽險</v>
          </cell>
          <cell r="H3234">
            <v>0</v>
          </cell>
        </row>
        <row r="3235">
          <cell r="A3235">
            <v>7</v>
          </cell>
          <cell r="B3235">
            <v>3</v>
          </cell>
          <cell r="C3235">
            <v>90</v>
          </cell>
          <cell r="D3235" t="str">
            <v>中泰人壽</v>
          </cell>
          <cell r="E3235" t="str">
            <v>續年度</v>
          </cell>
          <cell r="F3235" t="str">
            <v>個人</v>
          </cell>
          <cell r="G3235" t="str">
            <v>壽險</v>
          </cell>
          <cell r="H3235">
            <v>0</v>
          </cell>
        </row>
        <row r="3236">
          <cell r="A3236">
            <v>7</v>
          </cell>
          <cell r="B3236">
            <v>4</v>
          </cell>
          <cell r="C3236">
            <v>89</v>
          </cell>
          <cell r="D3236" t="str">
            <v>中泰人壽</v>
          </cell>
          <cell r="E3236" t="str">
            <v>初年度</v>
          </cell>
          <cell r="F3236" t="str">
            <v>團體</v>
          </cell>
          <cell r="G3236" t="str">
            <v>壽險</v>
          </cell>
          <cell r="H3236">
            <v>0</v>
          </cell>
        </row>
        <row r="3237">
          <cell r="A3237">
            <v>7</v>
          </cell>
          <cell r="B3237">
            <v>4</v>
          </cell>
          <cell r="C3237">
            <v>90</v>
          </cell>
          <cell r="D3237" t="str">
            <v>中泰人壽</v>
          </cell>
          <cell r="E3237" t="str">
            <v>續年度</v>
          </cell>
          <cell r="F3237" t="str">
            <v>團體</v>
          </cell>
          <cell r="G3237" t="str">
            <v>壽險</v>
          </cell>
          <cell r="H3237">
            <v>0</v>
          </cell>
        </row>
        <row r="3238">
          <cell r="A3238">
            <v>7</v>
          </cell>
          <cell r="B3238">
            <v>6</v>
          </cell>
          <cell r="C3238">
            <v>89</v>
          </cell>
          <cell r="D3238" t="str">
            <v>中泰人壽</v>
          </cell>
          <cell r="E3238" t="str">
            <v>初年度</v>
          </cell>
          <cell r="F3238" t="str">
            <v>個人</v>
          </cell>
          <cell r="G3238" t="str">
            <v>傷害險</v>
          </cell>
          <cell r="H3238">
            <v>0</v>
          </cell>
        </row>
        <row r="3239">
          <cell r="A3239">
            <v>7</v>
          </cell>
          <cell r="B3239">
            <v>6</v>
          </cell>
          <cell r="C3239">
            <v>90</v>
          </cell>
          <cell r="D3239" t="str">
            <v>中泰人壽</v>
          </cell>
          <cell r="E3239" t="str">
            <v>續年度</v>
          </cell>
          <cell r="F3239" t="str">
            <v>個人</v>
          </cell>
          <cell r="G3239" t="str">
            <v>傷害險</v>
          </cell>
          <cell r="H3239">
            <v>0</v>
          </cell>
        </row>
        <row r="3240">
          <cell r="A3240">
            <v>7</v>
          </cell>
          <cell r="B3240">
            <v>7</v>
          </cell>
          <cell r="C3240">
            <v>89</v>
          </cell>
          <cell r="D3240" t="str">
            <v>中泰人壽</v>
          </cell>
          <cell r="E3240" t="str">
            <v>初年度</v>
          </cell>
          <cell r="F3240" t="str">
            <v>團體</v>
          </cell>
          <cell r="G3240" t="str">
            <v>傷害險</v>
          </cell>
          <cell r="H3240">
            <v>0</v>
          </cell>
        </row>
        <row r="3241">
          <cell r="A3241">
            <v>7</v>
          </cell>
          <cell r="B3241">
            <v>7</v>
          </cell>
          <cell r="C3241">
            <v>90</v>
          </cell>
          <cell r="D3241" t="str">
            <v>中泰人壽</v>
          </cell>
          <cell r="E3241" t="str">
            <v>續年度</v>
          </cell>
          <cell r="F3241" t="str">
            <v>團體</v>
          </cell>
          <cell r="G3241" t="str">
            <v>傷害險</v>
          </cell>
          <cell r="H3241">
            <v>0</v>
          </cell>
        </row>
        <row r="3242">
          <cell r="A3242">
            <v>7</v>
          </cell>
          <cell r="B3242">
            <v>9</v>
          </cell>
          <cell r="C3242">
            <v>89</v>
          </cell>
          <cell r="D3242" t="str">
            <v>中泰人壽</v>
          </cell>
          <cell r="E3242" t="str">
            <v>初年度</v>
          </cell>
          <cell r="F3242" t="str">
            <v>個人</v>
          </cell>
          <cell r="G3242" t="str">
            <v>健康險</v>
          </cell>
          <cell r="H3242">
            <v>0</v>
          </cell>
        </row>
        <row r="3243">
          <cell r="A3243">
            <v>7</v>
          </cell>
          <cell r="B3243">
            <v>9</v>
          </cell>
          <cell r="C3243">
            <v>90</v>
          </cell>
          <cell r="D3243" t="str">
            <v>中泰人壽</v>
          </cell>
          <cell r="E3243" t="str">
            <v>續年度</v>
          </cell>
          <cell r="F3243" t="str">
            <v>個人</v>
          </cell>
          <cell r="G3243" t="str">
            <v>健康險</v>
          </cell>
          <cell r="H3243">
            <v>0</v>
          </cell>
        </row>
        <row r="3244">
          <cell r="A3244">
            <v>7</v>
          </cell>
          <cell r="B3244">
            <v>10</v>
          </cell>
          <cell r="C3244">
            <v>89</v>
          </cell>
          <cell r="D3244" t="str">
            <v>中泰人壽</v>
          </cell>
          <cell r="E3244" t="str">
            <v>初年度</v>
          </cell>
          <cell r="F3244" t="str">
            <v>團體</v>
          </cell>
          <cell r="G3244" t="str">
            <v>健康險</v>
          </cell>
          <cell r="H3244">
            <v>0</v>
          </cell>
        </row>
        <row r="3245">
          <cell r="A3245">
            <v>7</v>
          </cell>
          <cell r="B3245">
            <v>10</v>
          </cell>
          <cell r="C3245">
            <v>90</v>
          </cell>
          <cell r="D3245" t="str">
            <v>中泰人壽</v>
          </cell>
          <cell r="E3245" t="str">
            <v>續年度</v>
          </cell>
          <cell r="F3245" t="str">
            <v>團體</v>
          </cell>
          <cell r="G3245" t="str">
            <v>健康險</v>
          </cell>
          <cell r="H3245">
            <v>0</v>
          </cell>
        </row>
        <row r="3246">
          <cell r="A3246">
            <v>7</v>
          </cell>
          <cell r="B3246">
            <v>12</v>
          </cell>
          <cell r="C3246">
            <v>89</v>
          </cell>
          <cell r="D3246" t="str">
            <v>中泰人壽</v>
          </cell>
          <cell r="E3246" t="str">
            <v>初年度</v>
          </cell>
          <cell r="F3246" t="str">
            <v>個人</v>
          </cell>
          <cell r="G3246" t="str">
            <v>年金險</v>
          </cell>
          <cell r="H3246">
            <v>0</v>
          </cell>
        </row>
        <row r="3247">
          <cell r="A3247">
            <v>7</v>
          </cell>
          <cell r="B3247">
            <v>12</v>
          </cell>
          <cell r="C3247">
            <v>90</v>
          </cell>
          <cell r="D3247" t="str">
            <v>中泰人壽</v>
          </cell>
          <cell r="E3247" t="str">
            <v>續年度</v>
          </cell>
          <cell r="F3247" t="str">
            <v>個人</v>
          </cell>
          <cell r="G3247" t="str">
            <v>年金險</v>
          </cell>
          <cell r="H3247">
            <v>0</v>
          </cell>
        </row>
        <row r="3248">
          <cell r="A3248">
            <v>7</v>
          </cell>
          <cell r="B3248">
            <v>13</v>
          </cell>
          <cell r="C3248">
            <v>89</v>
          </cell>
          <cell r="D3248" t="str">
            <v>中泰人壽</v>
          </cell>
          <cell r="E3248" t="str">
            <v>初年度</v>
          </cell>
          <cell r="F3248" t="str">
            <v>團體</v>
          </cell>
          <cell r="G3248" t="str">
            <v>年金險</v>
          </cell>
          <cell r="H3248">
            <v>0</v>
          </cell>
        </row>
        <row r="3249">
          <cell r="A3249">
            <v>7</v>
          </cell>
          <cell r="B3249">
            <v>13</v>
          </cell>
          <cell r="C3249">
            <v>90</v>
          </cell>
          <cell r="D3249" t="str">
            <v>中泰人壽</v>
          </cell>
          <cell r="E3249" t="str">
            <v>續年度</v>
          </cell>
          <cell r="F3249" t="str">
            <v>團體</v>
          </cell>
          <cell r="G3249" t="str">
            <v>年金險</v>
          </cell>
          <cell r="H3249">
            <v>0</v>
          </cell>
        </row>
        <row r="3250">
          <cell r="A3250">
            <v>8</v>
          </cell>
          <cell r="B3250">
            <v>3</v>
          </cell>
          <cell r="C3250">
            <v>5</v>
          </cell>
          <cell r="D3250" t="str">
            <v>中央人壽</v>
          </cell>
          <cell r="E3250" t="str">
            <v>初年度</v>
          </cell>
          <cell r="F3250" t="str">
            <v>個人</v>
          </cell>
          <cell r="G3250" t="str">
            <v>壽險</v>
          </cell>
          <cell r="H3250">
            <v>0</v>
          </cell>
        </row>
        <row r="3251">
          <cell r="A3251">
            <v>8</v>
          </cell>
          <cell r="B3251">
            <v>3</v>
          </cell>
          <cell r="C3251">
            <v>6</v>
          </cell>
          <cell r="D3251" t="str">
            <v>中央人壽</v>
          </cell>
          <cell r="E3251" t="str">
            <v>續年度</v>
          </cell>
          <cell r="F3251" t="str">
            <v>個人</v>
          </cell>
          <cell r="G3251" t="str">
            <v>壽險</v>
          </cell>
          <cell r="H3251">
            <v>0</v>
          </cell>
        </row>
        <row r="3252">
          <cell r="A3252">
            <v>8</v>
          </cell>
          <cell r="B3252">
            <v>4</v>
          </cell>
          <cell r="C3252">
            <v>5</v>
          </cell>
          <cell r="D3252" t="str">
            <v>中央人壽</v>
          </cell>
          <cell r="E3252" t="str">
            <v>初年度</v>
          </cell>
          <cell r="F3252" t="str">
            <v>團體</v>
          </cell>
          <cell r="G3252" t="str">
            <v>壽險</v>
          </cell>
          <cell r="H3252">
            <v>0</v>
          </cell>
        </row>
        <row r="3253">
          <cell r="A3253">
            <v>8</v>
          </cell>
          <cell r="B3253">
            <v>4</v>
          </cell>
          <cell r="C3253">
            <v>6</v>
          </cell>
          <cell r="D3253" t="str">
            <v>中央人壽</v>
          </cell>
          <cell r="E3253" t="str">
            <v>續年度</v>
          </cell>
          <cell r="F3253" t="str">
            <v>團體</v>
          </cell>
          <cell r="G3253" t="str">
            <v>壽險</v>
          </cell>
          <cell r="H3253">
            <v>0</v>
          </cell>
        </row>
        <row r="3254">
          <cell r="A3254">
            <v>8</v>
          </cell>
          <cell r="B3254">
            <v>6</v>
          </cell>
          <cell r="C3254">
            <v>5</v>
          </cell>
          <cell r="D3254" t="str">
            <v>中央人壽</v>
          </cell>
          <cell r="E3254" t="str">
            <v>初年度</v>
          </cell>
          <cell r="F3254" t="str">
            <v>個人</v>
          </cell>
          <cell r="G3254" t="str">
            <v>傷害險</v>
          </cell>
          <cell r="H3254">
            <v>0</v>
          </cell>
        </row>
        <row r="3255">
          <cell r="A3255">
            <v>8</v>
          </cell>
          <cell r="B3255">
            <v>6</v>
          </cell>
          <cell r="C3255">
            <v>6</v>
          </cell>
          <cell r="D3255" t="str">
            <v>中央人壽</v>
          </cell>
          <cell r="E3255" t="str">
            <v>續年度</v>
          </cell>
          <cell r="F3255" t="str">
            <v>個人</v>
          </cell>
          <cell r="G3255" t="str">
            <v>傷害險</v>
          </cell>
          <cell r="H3255">
            <v>0</v>
          </cell>
        </row>
        <row r="3256">
          <cell r="A3256">
            <v>8</v>
          </cell>
          <cell r="B3256">
            <v>7</v>
          </cell>
          <cell r="C3256">
            <v>5</v>
          </cell>
          <cell r="D3256" t="str">
            <v>中央人壽</v>
          </cell>
          <cell r="E3256" t="str">
            <v>初年度</v>
          </cell>
          <cell r="F3256" t="str">
            <v>團體</v>
          </cell>
          <cell r="G3256" t="str">
            <v>傷害險</v>
          </cell>
          <cell r="H3256">
            <v>0</v>
          </cell>
        </row>
        <row r="3257">
          <cell r="A3257">
            <v>8</v>
          </cell>
          <cell r="B3257">
            <v>7</v>
          </cell>
          <cell r="C3257">
            <v>6</v>
          </cell>
          <cell r="D3257" t="str">
            <v>中央人壽</v>
          </cell>
          <cell r="E3257" t="str">
            <v>續年度</v>
          </cell>
          <cell r="F3257" t="str">
            <v>團體</v>
          </cell>
          <cell r="G3257" t="str">
            <v>傷害險</v>
          </cell>
          <cell r="H3257">
            <v>0</v>
          </cell>
        </row>
        <row r="3258">
          <cell r="A3258">
            <v>8</v>
          </cell>
          <cell r="B3258">
            <v>9</v>
          </cell>
          <cell r="C3258">
            <v>5</v>
          </cell>
          <cell r="D3258" t="str">
            <v>中央人壽</v>
          </cell>
          <cell r="E3258" t="str">
            <v>初年度</v>
          </cell>
          <cell r="F3258" t="str">
            <v>個人</v>
          </cell>
          <cell r="G3258" t="str">
            <v>健康險</v>
          </cell>
          <cell r="H3258">
            <v>0</v>
          </cell>
        </row>
        <row r="3259">
          <cell r="A3259">
            <v>8</v>
          </cell>
          <cell r="B3259">
            <v>9</v>
          </cell>
          <cell r="C3259">
            <v>6</v>
          </cell>
          <cell r="D3259" t="str">
            <v>中央人壽</v>
          </cell>
          <cell r="E3259" t="str">
            <v>續年度</v>
          </cell>
          <cell r="F3259" t="str">
            <v>個人</v>
          </cell>
          <cell r="G3259" t="str">
            <v>健康險</v>
          </cell>
          <cell r="H3259">
            <v>0</v>
          </cell>
        </row>
        <row r="3260">
          <cell r="A3260">
            <v>8</v>
          </cell>
          <cell r="B3260">
            <v>10</v>
          </cell>
          <cell r="C3260">
            <v>5</v>
          </cell>
          <cell r="D3260" t="str">
            <v>中央人壽</v>
          </cell>
          <cell r="E3260" t="str">
            <v>初年度</v>
          </cell>
          <cell r="F3260" t="str">
            <v>團體</v>
          </cell>
          <cell r="G3260" t="str">
            <v>健康險</v>
          </cell>
          <cell r="H3260">
            <v>0</v>
          </cell>
        </row>
        <row r="3261">
          <cell r="A3261">
            <v>8</v>
          </cell>
          <cell r="B3261">
            <v>10</v>
          </cell>
          <cell r="C3261">
            <v>6</v>
          </cell>
          <cell r="D3261" t="str">
            <v>中央人壽</v>
          </cell>
          <cell r="E3261" t="str">
            <v>續年度</v>
          </cell>
          <cell r="F3261" t="str">
            <v>團體</v>
          </cell>
          <cell r="G3261" t="str">
            <v>健康險</v>
          </cell>
          <cell r="H3261">
            <v>0</v>
          </cell>
        </row>
        <row r="3262">
          <cell r="A3262">
            <v>8</v>
          </cell>
          <cell r="B3262">
            <v>12</v>
          </cell>
          <cell r="C3262">
            <v>5</v>
          </cell>
          <cell r="D3262" t="str">
            <v>中央人壽</v>
          </cell>
          <cell r="E3262" t="str">
            <v>初年度</v>
          </cell>
          <cell r="F3262" t="str">
            <v>個人</v>
          </cell>
          <cell r="G3262" t="str">
            <v>年金險</v>
          </cell>
          <cell r="H3262">
            <v>0</v>
          </cell>
        </row>
        <row r="3263">
          <cell r="A3263">
            <v>8</v>
          </cell>
          <cell r="B3263">
            <v>12</v>
          </cell>
          <cell r="C3263">
            <v>6</v>
          </cell>
          <cell r="D3263" t="str">
            <v>中央人壽</v>
          </cell>
          <cell r="E3263" t="str">
            <v>續年度</v>
          </cell>
          <cell r="F3263" t="str">
            <v>個人</v>
          </cell>
          <cell r="G3263" t="str">
            <v>年金險</v>
          </cell>
          <cell r="H3263">
            <v>0</v>
          </cell>
        </row>
        <row r="3264">
          <cell r="A3264">
            <v>8</v>
          </cell>
          <cell r="B3264">
            <v>13</v>
          </cell>
          <cell r="C3264">
            <v>5</v>
          </cell>
          <cell r="D3264" t="str">
            <v>中央人壽</v>
          </cell>
          <cell r="E3264" t="str">
            <v>初年度</v>
          </cell>
          <cell r="F3264" t="str">
            <v>團體</v>
          </cell>
          <cell r="G3264" t="str">
            <v>年金險</v>
          </cell>
          <cell r="H3264">
            <v>0</v>
          </cell>
        </row>
        <row r="3265">
          <cell r="A3265">
            <v>8</v>
          </cell>
          <cell r="B3265">
            <v>13</v>
          </cell>
          <cell r="C3265">
            <v>6</v>
          </cell>
          <cell r="D3265" t="str">
            <v>中央人壽</v>
          </cell>
          <cell r="E3265" t="str">
            <v>續年度</v>
          </cell>
          <cell r="F3265" t="str">
            <v>團體</v>
          </cell>
          <cell r="G3265" t="str">
            <v>年金險</v>
          </cell>
          <cell r="H3265">
            <v>0</v>
          </cell>
        </row>
        <row r="3266">
          <cell r="A3266">
            <v>8</v>
          </cell>
          <cell r="B3266">
            <v>3</v>
          </cell>
          <cell r="C3266">
            <v>8</v>
          </cell>
          <cell r="D3266" t="str">
            <v>台灣人壽</v>
          </cell>
          <cell r="E3266" t="str">
            <v>初年度</v>
          </cell>
          <cell r="F3266" t="str">
            <v>個人</v>
          </cell>
          <cell r="G3266" t="str">
            <v>壽險</v>
          </cell>
          <cell r="H3266">
            <v>0</v>
          </cell>
        </row>
        <row r="3267">
          <cell r="A3267">
            <v>8</v>
          </cell>
          <cell r="B3267">
            <v>3</v>
          </cell>
          <cell r="C3267">
            <v>9</v>
          </cell>
          <cell r="D3267" t="str">
            <v>台灣人壽</v>
          </cell>
          <cell r="E3267" t="str">
            <v>續年度</v>
          </cell>
          <cell r="F3267" t="str">
            <v>個人</v>
          </cell>
          <cell r="G3267" t="str">
            <v>壽險</v>
          </cell>
          <cell r="H3267">
            <v>0</v>
          </cell>
        </row>
        <row r="3268">
          <cell r="A3268">
            <v>8</v>
          </cell>
          <cell r="B3268">
            <v>4</v>
          </cell>
          <cell r="C3268">
            <v>8</v>
          </cell>
          <cell r="D3268" t="str">
            <v>台灣人壽</v>
          </cell>
          <cell r="E3268" t="str">
            <v>初年度</v>
          </cell>
          <cell r="F3268" t="str">
            <v>團體</v>
          </cell>
          <cell r="G3268" t="str">
            <v>壽險</v>
          </cell>
          <cell r="H3268">
            <v>0</v>
          </cell>
        </row>
        <row r="3269">
          <cell r="A3269">
            <v>8</v>
          </cell>
          <cell r="B3269">
            <v>4</v>
          </cell>
          <cell r="C3269">
            <v>9</v>
          </cell>
          <cell r="D3269" t="str">
            <v>台灣人壽</v>
          </cell>
          <cell r="E3269" t="str">
            <v>續年度</v>
          </cell>
          <cell r="F3269" t="str">
            <v>團體</v>
          </cell>
          <cell r="G3269" t="str">
            <v>壽險</v>
          </cell>
          <cell r="H3269">
            <v>0</v>
          </cell>
        </row>
        <row r="3270">
          <cell r="A3270">
            <v>8</v>
          </cell>
          <cell r="B3270">
            <v>6</v>
          </cell>
          <cell r="C3270">
            <v>8</v>
          </cell>
          <cell r="D3270" t="str">
            <v>台灣人壽</v>
          </cell>
          <cell r="E3270" t="str">
            <v>初年度</v>
          </cell>
          <cell r="F3270" t="str">
            <v>個人</v>
          </cell>
          <cell r="G3270" t="str">
            <v>傷害險</v>
          </cell>
          <cell r="H3270">
            <v>0</v>
          </cell>
        </row>
        <row r="3271">
          <cell r="A3271">
            <v>8</v>
          </cell>
          <cell r="B3271">
            <v>6</v>
          </cell>
          <cell r="C3271">
            <v>9</v>
          </cell>
          <cell r="D3271" t="str">
            <v>台灣人壽</v>
          </cell>
          <cell r="E3271" t="str">
            <v>續年度</v>
          </cell>
          <cell r="F3271" t="str">
            <v>個人</v>
          </cell>
          <cell r="G3271" t="str">
            <v>傷害險</v>
          </cell>
          <cell r="H3271">
            <v>0</v>
          </cell>
        </row>
        <row r="3272">
          <cell r="A3272">
            <v>8</v>
          </cell>
          <cell r="B3272">
            <v>7</v>
          </cell>
          <cell r="C3272">
            <v>8</v>
          </cell>
          <cell r="D3272" t="str">
            <v>台灣人壽</v>
          </cell>
          <cell r="E3272" t="str">
            <v>初年度</v>
          </cell>
          <cell r="F3272" t="str">
            <v>團體</v>
          </cell>
          <cell r="G3272" t="str">
            <v>傷害險</v>
          </cell>
          <cell r="H3272">
            <v>0</v>
          </cell>
        </row>
        <row r="3273">
          <cell r="A3273">
            <v>8</v>
          </cell>
          <cell r="B3273">
            <v>7</v>
          </cell>
          <cell r="C3273">
            <v>9</v>
          </cell>
          <cell r="D3273" t="str">
            <v>台灣人壽</v>
          </cell>
          <cell r="E3273" t="str">
            <v>續年度</v>
          </cell>
          <cell r="F3273" t="str">
            <v>團體</v>
          </cell>
          <cell r="G3273" t="str">
            <v>傷害險</v>
          </cell>
          <cell r="H3273">
            <v>0</v>
          </cell>
        </row>
        <row r="3274">
          <cell r="A3274">
            <v>8</v>
          </cell>
          <cell r="B3274">
            <v>9</v>
          </cell>
          <cell r="C3274">
            <v>8</v>
          </cell>
          <cell r="D3274" t="str">
            <v>台灣人壽</v>
          </cell>
          <cell r="E3274" t="str">
            <v>初年度</v>
          </cell>
          <cell r="F3274" t="str">
            <v>個人</v>
          </cell>
          <cell r="G3274" t="str">
            <v>健康險</v>
          </cell>
          <cell r="H3274">
            <v>0</v>
          </cell>
        </row>
        <row r="3275">
          <cell r="A3275">
            <v>8</v>
          </cell>
          <cell r="B3275">
            <v>9</v>
          </cell>
          <cell r="C3275">
            <v>9</v>
          </cell>
          <cell r="D3275" t="str">
            <v>台灣人壽</v>
          </cell>
          <cell r="E3275" t="str">
            <v>續年度</v>
          </cell>
          <cell r="F3275" t="str">
            <v>個人</v>
          </cell>
          <cell r="G3275" t="str">
            <v>健康險</v>
          </cell>
          <cell r="H3275">
            <v>0</v>
          </cell>
        </row>
        <row r="3276">
          <cell r="A3276">
            <v>8</v>
          </cell>
          <cell r="B3276">
            <v>10</v>
          </cell>
          <cell r="C3276">
            <v>8</v>
          </cell>
          <cell r="D3276" t="str">
            <v>台灣人壽</v>
          </cell>
          <cell r="E3276" t="str">
            <v>初年度</v>
          </cell>
          <cell r="F3276" t="str">
            <v>團體</v>
          </cell>
          <cell r="G3276" t="str">
            <v>健康險</v>
          </cell>
          <cell r="H3276">
            <v>0</v>
          </cell>
        </row>
        <row r="3277">
          <cell r="A3277">
            <v>8</v>
          </cell>
          <cell r="B3277">
            <v>10</v>
          </cell>
          <cell r="C3277">
            <v>9</v>
          </cell>
          <cell r="D3277" t="str">
            <v>台灣人壽</v>
          </cell>
          <cell r="E3277" t="str">
            <v>續年度</v>
          </cell>
          <cell r="F3277" t="str">
            <v>團體</v>
          </cell>
          <cell r="G3277" t="str">
            <v>健康險</v>
          </cell>
          <cell r="H3277">
            <v>0</v>
          </cell>
        </row>
        <row r="3278">
          <cell r="A3278">
            <v>8</v>
          </cell>
          <cell r="B3278">
            <v>12</v>
          </cell>
          <cell r="C3278">
            <v>8</v>
          </cell>
          <cell r="D3278" t="str">
            <v>台灣人壽</v>
          </cell>
          <cell r="E3278" t="str">
            <v>初年度</v>
          </cell>
          <cell r="F3278" t="str">
            <v>個人</v>
          </cell>
          <cell r="G3278" t="str">
            <v>年金險</v>
          </cell>
          <cell r="H3278">
            <v>0</v>
          </cell>
        </row>
        <row r="3279">
          <cell r="A3279">
            <v>8</v>
          </cell>
          <cell r="B3279">
            <v>12</v>
          </cell>
          <cell r="C3279">
            <v>9</v>
          </cell>
          <cell r="D3279" t="str">
            <v>台灣人壽</v>
          </cell>
          <cell r="E3279" t="str">
            <v>續年度</v>
          </cell>
          <cell r="F3279" t="str">
            <v>個人</v>
          </cell>
          <cell r="G3279" t="str">
            <v>年金險</v>
          </cell>
          <cell r="H3279">
            <v>0</v>
          </cell>
        </row>
        <row r="3280">
          <cell r="A3280">
            <v>8</v>
          </cell>
          <cell r="B3280">
            <v>13</v>
          </cell>
          <cell r="C3280">
            <v>8</v>
          </cell>
          <cell r="D3280" t="str">
            <v>台灣人壽</v>
          </cell>
          <cell r="E3280" t="str">
            <v>初年度</v>
          </cell>
          <cell r="F3280" t="str">
            <v>團體</v>
          </cell>
          <cell r="G3280" t="str">
            <v>年金險</v>
          </cell>
          <cell r="H3280">
            <v>0</v>
          </cell>
        </row>
        <row r="3281">
          <cell r="A3281">
            <v>8</v>
          </cell>
          <cell r="B3281">
            <v>13</v>
          </cell>
          <cell r="C3281">
            <v>9</v>
          </cell>
          <cell r="D3281" t="str">
            <v>台灣人壽</v>
          </cell>
          <cell r="E3281" t="str">
            <v>續年度</v>
          </cell>
          <cell r="F3281" t="str">
            <v>團體</v>
          </cell>
          <cell r="G3281" t="str">
            <v>年金險</v>
          </cell>
          <cell r="H3281">
            <v>0</v>
          </cell>
        </row>
        <row r="3282">
          <cell r="A3282">
            <v>8</v>
          </cell>
          <cell r="B3282">
            <v>3</v>
          </cell>
          <cell r="C3282">
            <v>11</v>
          </cell>
          <cell r="D3282" t="str">
            <v>保誠人壽</v>
          </cell>
          <cell r="E3282" t="str">
            <v>初年度</v>
          </cell>
          <cell r="F3282" t="str">
            <v>個人</v>
          </cell>
          <cell r="G3282" t="str">
            <v>壽險</v>
          </cell>
          <cell r="H3282">
            <v>0</v>
          </cell>
        </row>
        <row r="3283">
          <cell r="A3283">
            <v>8</v>
          </cell>
          <cell r="B3283">
            <v>3</v>
          </cell>
          <cell r="C3283">
            <v>12</v>
          </cell>
          <cell r="D3283" t="str">
            <v>保誠人壽</v>
          </cell>
          <cell r="E3283" t="str">
            <v>續年度</v>
          </cell>
          <cell r="F3283" t="str">
            <v>個人</v>
          </cell>
          <cell r="G3283" t="str">
            <v>壽險</v>
          </cell>
          <cell r="H3283">
            <v>0</v>
          </cell>
        </row>
        <row r="3284">
          <cell r="A3284">
            <v>8</v>
          </cell>
          <cell r="B3284">
            <v>4</v>
          </cell>
          <cell r="C3284">
            <v>11</v>
          </cell>
          <cell r="D3284" t="str">
            <v>保誠人壽</v>
          </cell>
          <cell r="E3284" t="str">
            <v>初年度</v>
          </cell>
          <cell r="F3284" t="str">
            <v>團體</v>
          </cell>
          <cell r="G3284" t="str">
            <v>壽險</v>
          </cell>
          <cell r="H3284">
            <v>0</v>
          </cell>
        </row>
        <row r="3285">
          <cell r="A3285">
            <v>8</v>
          </cell>
          <cell r="B3285">
            <v>4</v>
          </cell>
          <cell r="C3285">
            <v>12</v>
          </cell>
          <cell r="D3285" t="str">
            <v>保誠人壽</v>
          </cell>
          <cell r="E3285" t="str">
            <v>續年度</v>
          </cell>
          <cell r="F3285" t="str">
            <v>團體</v>
          </cell>
          <cell r="G3285" t="str">
            <v>壽險</v>
          </cell>
          <cell r="H3285">
            <v>0</v>
          </cell>
        </row>
        <row r="3286">
          <cell r="A3286">
            <v>8</v>
          </cell>
          <cell r="B3286">
            <v>6</v>
          </cell>
          <cell r="C3286">
            <v>11</v>
          </cell>
          <cell r="D3286" t="str">
            <v>保誠人壽</v>
          </cell>
          <cell r="E3286" t="str">
            <v>初年度</v>
          </cell>
          <cell r="F3286" t="str">
            <v>個人</v>
          </cell>
          <cell r="G3286" t="str">
            <v>傷害險</v>
          </cell>
          <cell r="H3286">
            <v>0</v>
          </cell>
        </row>
        <row r="3287">
          <cell r="A3287">
            <v>8</v>
          </cell>
          <cell r="B3287">
            <v>6</v>
          </cell>
          <cell r="C3287">
            <v>12</v>
          </cell>
          <cell r="D3287" t="str">
            <v>保誠人壽</v>
          </cell>
          <cell r="E3287" t="str">
            <v>續年度</v>
          </cell>
          <cell r="F3287" t="str">
            <v>個人</v>
          </cell>
          <cell r="G3287" t="str">
            <v>傷害險</v>
          </cell>
          <cell r="H3287">
            <v>0</v>
          </cell>
        </row>
        <row r="3288">
          <cell r="A3288">
            <v>8</v>
          </cell>
          <cell r="B3288">
            <v>7</v>
          </cell>
          <cell r="C3288">
            <v>11</v>
          </cell>
          <cell r="D3288" t="str">
            <v>保誠人壽</v>
          </cell>
          <cell r="E3288" t="str">
            <v>初年度</v>
          </cell>
          <cell r="F3288" t="str">
            <v>團體</v>
          </cell>
          <cell r="G3288" t="str">
            <v>傷害險</v>
          </cell>
          <cell r="H3288">
            <v>0</v>
          </cell>
        </row>
        <row r="3289">
          <cell r="A3289">
            <v>8</v>
          </cell>
          <cell r="B3289">
            <v>7</v>
          </cell>
          <cell r="C3289">
            <v>12</v>
          </cell>
          <cell r="D3289" t="str">
            <v>保誠人壽</v>
          </cell>
          <cell r="E3289" t="str">
            <v>續年度</v>
          </cell>
          <cell r="F3289" t="str">
            <v>團體</v>
          </cell>
          <cell r="G3289" t="str">
            <v>傷害險</v>
          </cell>
          <cell r="H3289">
            <v>0</v>
          </cell>
        </row>
        <row r="3290">
          <cell r="A3290">
            <v>8</v>
          </cell>
          <cell r="B3290">
            <v>9</v>
          </cell>
          <cell r="C3290">
            <v>11</v>
          </cell>
          <cell r="D3290" t="str">
            <v>保誠人壽</v>
          </cell>
          <cell r="E3290" t="str">
            <v>初年度</v>
          </cell>
          <cell r="F3290" t="str">
            <v>個人</v>
          </cell>
          <cell r="G3290" t="str">
            <v>健康險</v>
          </cell>
          <cell r="H3290">
            <v>0</v>
          </cell>
        </row>
        <row r="3291">
          <cell r="A3291">
            <v>8</v>
          </cell>
          <cell r="B3291">
            <v>9</v>
          </cell>
          <cell r="C3291">
            <v>12</v>
          </cell>
          <cell r="D3291" t="str">
            <v>保誠人壽</v>
          </cell>
          <cell r="E3291" t="str">
            <v>續年度</v>
          </cell>
          <cell r="F3291" t="str">
            <v>個人</v>
          </cell>
          <cell r="G3291" t="str">
            <v>健康險</v>
          </cell>
          <cell r="H3291">
            <v>0</v>
          </cell>
        </row>
        <row r="3292">
          <cell r="A3292">
            <v>8</v>
          </cell>
          <cell r="B3292">
            <v>10</v>
          </cell>
          <cell r="C3292">
            <v>11</v>
          </cell>
          <cell r="D3292" t="str">
            <v>保誠人壽</v>
          </cell>
          <cell r="E3292" t="str">
            <v>初年度</v>
          </cell>
          <cell r="F3292" t="str">
            <v>團體</v>
          </cell>
          <cell r="G3292" t="str">
            <v>健康險</v>
          </cell>
          <cell r="H3292">
            <v>0</v>
          </cell>
        </row>
        <row r="3293">
          <cell r="A3293">
            <v>8</v>
          </cell>
          <cell r="B3293">
            <v>10</v>
          </cell>
          <cell r="C3293">
            <v>12</v>
          </cell>
          <cell r="D3293" t="str">
            <v>保誠人壽</v>
          </cell>
          <cell r="E3293" t="str">
            <v>續年度</v>
          </cell>
          <cell r="F3293" t="str">
            <v>團體</v>
          </cell>
          <cell r="G3293" t="str">
            <v>健康險</v>
          </cell>
          <cell r="H3293">
            <v>0</v>
          </cell>
        </row>
        <row r="3294">
          <cell r="A3294">
            <v>8</v>
          </cell>
          <cell r="B3294">
            <v>12</v>
          </cell>
          <cell r="C3294">
            <v>11</v>
          </cell>
          <cell r="D3294" t="str">
            <v>保誠人壽</v>
          </cell>
          <cell r="E3294" t="str">
            <v>初年度</v>
          </cell>
          <cell r="F3294" t="str">
            <v>個人</v>
          </cell>
          <cell r="G3294" t="str">
            <v>年金險</v>
          </cell>
          <cell r="H3294">
            <v>0</v>
          </cell>
        </row>
        <row r="3295">
          <cell r="A3295">
            <v>8</v>
          </cell>
          <cell r="B3295">
            <v>12</v>
          </cell>
          <cell r="C3295">
            <v>12</v>
          </cell>
          <cell r="D3295" t="str">
            <v>保誠人壽</v>
          </cell>
          <cell r="E3295" t="str">
            <v>續年度</v>
          </cell>
          <cell r="F3295" t="str">
            <v>個人</v>
          </cell>
          <cell r="G3295" t="str">
            <v>年金險</v>
          </cell>
          <cell r="H3295">
            <v>0</v>
          </cell>
        </row>
        <row r="3296">
          <cell r="A3296">
            <v>8</v>
          </cell>
          <cell r="B3296">
            <v>13</v>
          </cell>
          <cell r="C3296">
            <v>11</v>
          </cell>
          <cell r="D3296" t="str">
            <v>保誠人壽</v>
          </cell>
          <cell r="E3296" t="str">
            <v>初年度</v>
          </cell>
          <cell r="F3296" t="str">
            <v>團體</v>
          </cell>
          <cell r="G3296" t="str">
            <v>年金險</v>
          </cell>
          <cell r="H3296">
            <v>0</v>
          </cell>
        </row>
        <row r="3297">
          <cell r="A3297">
            <v>8</v>
          </cell>
          <cell r="B3297">
            <v>13</v>
          </cell>
          <cell r="C3297">
            <v>12</v>
          </cell>
          <cell r="D3297" t="str">
            <v>保誠人壽</v>
          </cell>
          <cell r="E3297" t="str">
            <v>續年度</v>
          </cell>
          <cell r="F3297" t="str">
            <v>團體</v>
          </cell>
          <cell r="G3297" t="str">
            <v>年金險</v>
          </cell>
          <cell r="H3297">
            <v>0</v>
          </cell>
        </row>
        <row r="3298">
          <cell r="A3298">
            <v>8</v>
          </cell>
          <cell r="B3298">
            <v>3</v>
          </cell>
          <cell r="C3298">
            <v>14</v>
          </cell>
          <cell r="D3298" t="str">
            <v>國泰人壽</v>
          </cell>
          <cell r="E3298" t="str">
            <v>初年度</v>
          </cell>
          <cell r="F3298" t="str">
            <v>個人</v>
          </cell>
          <cell r="G3298" t="str">
            <v>壽險</v>
          </cell>
          <cell r="H3298">
            <v>0</v>
          </cell>
        </row>
        <row r="3299">
          <cell r="A3299">
            <v>8</v>
          </cell>
          <cell r="B3299">
            <v>3</v>
          </cell>
          <cell r="C3299">
            <v>15</v>
          </cell>
          <cell r="D3299" t="str">
            <v>國泰人壽</v>
          </cell>
          <cell r="E3299" t="str">
            <v>續年度</v>
          </cell>
          <cell r="F3299" t="str">
            <v>個人</v>
          </cell>
          <cell r="G3299" t="str">
            <v>壽險</v>
          </cell>
          <cell r="H3299">
            <v>0</v>
          </cell>
        </row>
        <row r="3300">
          <cell r="A3300">
            <v>8</v>
          </cell>
          <cell r="B3300">
            <v>4</v>
          </cell>
          <cell r="C3300">
            <v>14</v>
          </cell>
          <cell r="D3300" t="str">
            <v>國泰人壽</v>
          </cell>
          <cell r="E3300" t="str">
            <v>初年度</v>
          </cell>
          <cell r="F3300" t="str">
            <v>團體</v>
          </cell>
          <cell r="G3300" t="str">
            <v>壽險</v>
          </cell>
          <cell r="H3300">
            <v>0</v>
          </cell>
        </row>
        <row r="3301">
          <cell r="A3301">
            <v>8</v>
          </cell>
          <cell r="B3301">
            <v>4</v>
          </cell>
          <cell r="C3301">
            <v>15</v>
          </cell>
          <cell r="D3301" t="str">
            <v>國泰人壽</v>
          </cell>
          <cell r="E3301" t="str">
            <v>續年度</v>
          </cell>
          <cell r="F3301" t="str">
            <v>團體</v>
          </cell>
          <cell r="G3301" t="str">
            <v>壽險</v>
          </cell>
          <cell r="H3301">
            <v>0</v>
          </cell>
        </row>
        <row r="3302">
          <cell r="A3302">
            <v>8</v>
          </cell>
          <cell r="B3302">
            <v>6</v>
          </cell>
          <cell r="C3302">
            <v>14</v>
          </cell>
          <cell r="D3302" t="str">
            <v>國泰人壽</v>
          </cell>
          <cell r="E3302" t="str">
            <v>初年度</v>
          </cell>
          <cell r="F3302" t="str">
            <v>個人</v>
          </cell>
          <cell r="G3302" t="str">
            <v>傷害險</v>
          </cell>
          <cell r="H3302">
            <v>0</v>
          </cell>
        </row>
        <row r="3303">
          <cell r="A3303">
            <v>8</v>
          </cell>
          <cell r="B3303">
            <v>6</v>
          </cell>
          <cell r="C3303">
            <v>15</v>
          </cell>
          <cell r="D3303" t="str">
            <v>國泰人壽</v>
          </cell>
          <cell r="E3303" t="str">
            <v>續年度</v>
          </cell>
          <cell r="F3303" t="str">
            <v>個人</v>
          </cell>
          <cell r="G3303" t="str">
            <v>傷害險</v>
          </cell>
          <cell r="H3303">
            <v>0</v>
          </cell>
        </row>
        <row r="3304">
          <cell r="A3304">
            <v>8</v>
          </cell>
          <cell r="B3304">
            <v>7</v>
          </cell>
          <cell r="C3304">
            <v>14</v>
          </cell>
          <cell r="D3304" t="str">
            <v>國泰人壽</v>
          </cell>
          <cell r="E3304" t="str">
            <v>初年度</v>
          </cell>
          <cell r="F3304" t="str">
            <v>團體</v>
          </cell>
          <cell r="G3304" t="str">
            <v>傷害險</v>
          </cell>
          <cell r="H3304">
            <v>0</v>
          </cell>
        </row>
        <row r="3305">
          <cell r="A3305">
            <v>8</v>
          </cell>
          <cell r="B3305">
            <v>7</v>
          </cell>
          <cell r="C3305">
            <v>15</v>
          </cell>
          <cell r="D3305" t="str">
            <v>國泰人壽</v>
          </cell>
          <cell r="E3305" t="str">
            <v>續年度</v>
          </cell>
          <cell r="F3305" t="str">
            <v>團體</v>
          </cell>
          <cell r="G3305" t="str">
            <v>傷害險</v>
          </cell>
          <cell r="H3305">
            <v>0</v>
          </cell>
        </row>
        <row r="3306">
          <cell r="A3306">
            <v>8</v>
          </cell>
          <cell r="B3306">
            <v>9</v>
          </cell>
          <cell r="C3306">
            <v>14</v>
          </cell>
          <cell r="D3306" t="str">
            <v>國泰人壽</v>
          </cell>
          <cell r="E3306" t="str">
            <v>初年度</v>
          </cell>
          <cell r="F3306" t="str">
            <v>個人</v>
          </cell>
          <cell r="G3306" t="str">
            <v>健康險</v>
          </cell>
          <cell r="H3306">
            <v>0</v>
          </cell>
        </row>
        <row r="3307">
          <cell r="A3307">
            <v>8</v>
          </cell>
          <cell r="B3307">
            <v>9</v>
          </cell>
          <cell r="C3307">
            <v>15</v>
          </cell>
          <cell r="D3307" t="str">
            <v>國泰人壽</v>
          </cell>
          <cell r="E3307" t="str">
            <v>續年度</v>
          </cell>
          <cell r="F3307" t="str">
            <v>個人</v>
          </cell>
          <cell r="G3307" t="str">
            <v>健康險</v>
          </cell>
          <cell r="H3307">
            <v>0</v>
          </cell>
        </row>
        <row r="3308">
          <cell r="A3308">
            <v>8</v>
          </cell>
          <cell r="B3308">
            <v>10</v>
          </cell>
          <cell r="C3308">
            <v>14</v>
          </cell>
          <cell r="D3308" t="str">
            <v>國泰人壽</v>
          </cell>
          <cell r="E3308" t="str">
            <v>初年度</v>
          </cell>
          <cell r="F3308" t="str">
            <v>團體</v>
          </cell>
          <cell r="G3308" t="str">
            <v>健康險</v>
          </cell>
          <cell r="H3308">
            <v>0</v>
          </cell>
        </row>
        <row r="3309">
          <cell r="A3309">
            <v>8</v>
          </cell>
          <cell r="B3309">
            <v>10</v>
          </cell>
          <cell r="C3309">
            <v>15</v>
          </cell>
          <cell r="D3309" t="str">
            <v>國泰人壽</v>
          </cell>
          <cell r="E3309" t="str">
            <v>續年度</v>
          </cell>
          <cell r="F3309" t="str">
            <v>團體</v>
          </cell>
          <cell r="G3309" t="str">
            <v>健康險</v>
          </cell>
          <cell r="H3309">
            <v>0</v>
          </cell>
        </row>
        <row r="3310">
          <cell r="A3310">
            <v>8</v>
          </cell>
          <cell r="B3310">
            <v>12</v>
          </cell>
          <cell r="C3310">
            <v>14</v>
          </cell>
          <cell r="D3310" t="str">
            <v>國泰人壽</v>
          </cell>
          <cell r="E3310" t="str">
            <v>初年度</v>
          </cell>
          <cell r="F3310" t="str">
            <v>個人</v>
          </cell>
          <cell r="G3310" t="str">
            <v>年金險</v>
          </cell>
          <cell r="H3310">
            <v>0</v>
          </cell>
        </row>
        <row r="3311">
          <cell r="A3311">
            <v>8</v>
          </cell>
          <cell r="B3311">
            <v>12</v>
          </cell>
          <cell r="C3311">
            <v>15</v>
          </cell>
          <cell r="D3311" t="str">
            <v>國泰人壽</v>
          </cell>
          <cell r="E3311" t="str">
            <v>續年度</v>
          </cell>
          <cell r="F3311" t="str">
            <v>個人</v>
          </cell>
          <cell r="G3311" t="str">
            <v>年金險</v>
          </cell>
          <cell r="H3311">
            <v>0</v>
          </cell>
        </row>
        <row r="3312">
          <cell r="A3312">
            <v>8</v>
          </cell>
          <cell r="B3312">
            <v>13</v>
          </cell>
          <cell r="C3312">
            <v>14</v>
          </cell>
          <cell r="D3312" t="str">
            <v>國泰人壽</v>
          </cell>
          <cell r="E3312" t="str">
            <v>初年度</v>
          </cell>
          <cell r="F3312" t="str">
            <v>團體</v>
          </cell>
          <cell r="G3312" t="str">
            <v>年金險</v>
          </cell>
          <cell r="H3312">
            <v>0</v>
          </cell>
        </row>
        <row r="3313">
          <cell r="A3313">
            <v>8</v>
          </cell>
          <cell r="B3313">
            <v>13</v>
          </cell>
          <cell r="C3313">
            <v>15</v>
          </cell>
          <cell r="D3313" t="str">
            <v>國泰人壽</v>
          </cell>
          <cell r="E3313" t="str">
            <v>續年度</v>
          </cell>
          <cell r="F3313" t="str">
            <v>團體</v>
          </cell>
          <cell r="G3313" t="str">
            <v>年金險</v>
          </cell>
          <cell r="H3313">
            <v>0</v>
          </cell>
        </row>
        <row r="3314">
          <cell r="A3314">
            <v>8</v>
          </cell>
          <cell r="B3314">
            <v>3</v>
          </cell>
          <cell r="C3314">
            <v>17</v>
          </cell>
          <cell r="D3314" t="str">
            <v>中國人壽</v>
          </cell>
          <cell r="E3314" t="str">
            <v>初年度</v>
          </cell>
          <cell r="F3314" t="str">
            <v>個人</v>
          </cell>
          <cell r="G3314" t="str">
            <v>壽險</v>
          </cell>
          <cell r="H3314">
            <v>0</v>
          </cell>
        </row>
        <row r="3315">
          <cell r="A3315">
            <v>8</v>
          </cell>
          <cell r="B3315">
            <v>3</v>
          </cell>
          <cell r="C3315">
            <v>18</v>
          </cell>
          <cell r="D3315" t="str">
            <v>中國人壽</v>
          </cell>
          <cell r="E3315" t="str">
            <v>續年度</v>
          </cell>
          <cell r="F3315" t="str">
            <v>個人</v>
          </cell>
          <cell r="G3315" t="str">
            <v>壽險</v>
          </cell>
          <cell r="H3315">
            <v>0</v>
          </cell>
        </row>
        <row r="3316">
          <cell r="A3316">
            <v>8</v>
          </cell>
          <cell r="B3316">
            <v>4</v>
          </cell>
          <cell r="C3316">
            <v>17</v>
          </cell>
          <cell r="D3316" t="str">
            <v>中國人壽</v>
          </cell>
          <cell r="E3316" t="str">
            <v>初年度</v>
          </cell>
          <cell r="F3316" t="str">
            <v>團體</v>
          </cell>
          <cell r="G3316" t="str">
            <v>壽險</v>
          </cell>
          <cell r="H3316">
            <v>0</v>
          </cell>
        </row>
        <row r="3317">
          <cell r="A3317">
            <v>8</v>
          </cell>
          <cell r="B3317">
            <v>4</v>
          </cell>
          <cell r="C3317">
            <v>18</v>
          </cell>
          <cell r="D3317" t="str">
            <v>中國人壽</v>
          </cell>
          <cell r="E3317" t="str">
            <v>續年度</v>
          </cell>
          <cell r="F3317" t="str">
            <v>團體</v>
          </cell>
          <cell r="G3317" t="str">
            <v>壽險</v>
          </cell>
          <cell r="H3317">
            <v>0</v>
          </cell>
        </row>
        <row r="3318">
          <cell r="A3318">
            <v>8</v>
          </cell>
          <cell r="B3318">
            <v>6</v>
          </cell>
          <cell r="C3318">
            <v>17</v>
          </cell>
          <cell r="D3318" t="str">
            <v>中國人壽</v>
          </cell>
          <cell r="E3318" t="str">
            <v>初年度</v>
          </cell>
          <cell r="F3318" t="str">
            <v>個人</v>
          </cell>
          <cell r="G3318" t="str">
            <v>傷害險</v>
          </cell>
          <cell r="H3318">
            <v>0</v>
          </cell>
        </row>
        <row r="3319">
          <cell r="A3319">
            <v>8</v>
          </cell>
          <cell r="B3319">
            <v>6</v>
          </cell>
          <cell r="C3319">
            <v>18</v>
          </cell>
          <cell r="D3319" t="str">
            <v>中國人壽</v>
          </cell>
          <cell r="E3319" t="str">
            <v>續年度</v>
          </cell>
          <cell r="F3319" t="str">
            <v>個人</v>
          </cell>
          <cell r="G3319" t="str">
            <v>傷害險</v>
          </cell>
          <cell r="H3319">
            <v>0</v>
          </cell>
        </row>
        <row r="3320">
          <cell r="A3320">
            <v>8</v>
          </cell>
          <cell r="B3320">
            <v>7</v>
          </cell>
          <cell r="C3320">
            <v>17</v>
          </cell>
          <cell r="D3320" t="str">
            <v>中國人壽</v>
          </cell>
          <cell r="E3320" t="str">
            <v>初年度</v>
          </cell>
          <cell r="F3320" t="str">
            <v>團體</v>
          </cell>
          <cell r="G3320" t="str">
            <v>傷害險</v>
          </cell>
          <cell r="H3320">
            <v>0</v>
          </cell>
        </row>
        <row r="3321">
          <cell r="A3321">
            <v>8</v>
          </cell>
          <cell r="B3321">
            <v>7</v>
          </cell>
          <cell r="C3321">
            <v>18</v>
          </cell>
          <cell r="D3321" t="str">
            <v>中國人壽</v>
          </cell>
          <cell r="E3321" t="str">
            <v>續年度</v>
          </cell>
          <cell r="F3321" t="str">
            <v>團體</v>
          </cell>
          <cell r="G3321" t="str">
            <v>傷害險</v>
          </cell>
          <cell r="H3321">
            <v>0</v>
          </cell>
        </row>
        <row r="3322">
          <cell r="A3322">
            <v>8</v>
          </cell>
          <cell r="B3322">
            <v>9</v>
          </cell>
          <cell r="C3322">
            <v>17</v>
          </cell>
          <cell r="D3322" t="str">
            <v>中國人壽</v>
          </cell>
          <cell r="E3322" t="str">
            <v>初年度</v>
          </cell>
          <cell r="F3322" t="str">
            <v>個人</v>
          </cell>
          <cell r="G3322" t="str">
            <v>健康險</v>
          </cell>
          <cell r="H3322">
            <v>0</v>
          </cell>
        </row>
        <row r="3323">
          <cell r="A3323">
            <v>8</v>
          </cell>
          <cell r="B3323">
            <v>9</v>
          </cell>
          <cell r="C3323">
            <v>18</v>
          </cell>
          <cell r="D3323" t="str">
            <v>中國人壽</v>
          </cell>
          <cell r="E3323" t="str">
            <v>續年度</v>
          </cell>
          <cell r="F3323" t="str">
            <v>個人</v>
          </cell>
          <cell r="G3323" t="str">
            <v>健康險</v>
          </cell>
          <cell r="H3323">
            <v>0</v>
          </cell>
        </row>
        <row r="3324">
          <cell r="A3324">
            <v>8</v>
          </cell>
          <cell r="B3324">
            <v>10</v>
          </cell>
          <cell r="C3324">
            <v>17</v>
          </cell>
          <cell r="D3324" t="str">
            <v>中國人壽</v>
          </cell>
          <cell r="E3324" t="str">
            <v>初年度</v>
          </cell>
          <cell r="F3324" t="str">
            <v>團體</v>
          </cell>
          <cell r="G3324" t="str">
            <v>健康險</v>
          </cell>
          <cell r="H3324">
            <v>0</v>
          </cell>
        </row>
        <row r="3325">
          <cell r="A3325">
            <v>8</v>
          </cell>
          <cell r="B3325">
            <v>10</v>
          </cell>
          <cell r="C3325">
            <v>18</v>
          </cell>
          <cell r="D3325" t="str">
            <v>中國人壽</v>
          </cell>
          <cell r="E3325" t="str">
            <v>續年度</v>
          </cell>
          <cell r="F3325" t="str">
            <v>團體</v>
          </cell>
          <cell r="G3325" t="str">
            <v>健康險</v>
          </cell>
          <cell r="H3325">
            <v>0</v>
          </cell>
        </row>
        <row r="3326">
          <cell r="A3326">
            <v>8</v>
          </cell>
          <cell r="B3326">
            <v>12</v>
          </cell>
          <cell r="C3326">
            <v>17</v>
          </cell>
          <cell r="D3326" t="str">
            <v>中國人壽</v>
          </cell>
          <cell r="E3326" t="str">
            <v>初年度</v>
          </cell>
          <cell r="F3326" t="str">
            <v>個人</v>
          </cell>
          <cell r="G3326" t="str">
            <v>年金險</v>
          </cell>
          <cell r="H3326">
            <v>0</v>
          </cell>
        </row>
        <row r="3327">
          <cell r="A3327">
            <v>8</v>
          </cell>
          <cell r="B3327">
            <v>12</v>
          </cell>
          <cell r="C3327">
            <v>18</v>
          </cell>
          <cell r="D3327" t="str">
            <v>中國人壽</v>
          </cell>
          <cell r="E3327" t="str">
            <v>續年度</v>
          </cell>
          <cell r="F3327" t="str">
            <v>個人</v>
          </cell>
          <cell r="G3327" t="str">
            <v>年金險</v>
          </cell>
          <cell r="H3327">
            <v>0</v>
          </cell>
        </row>
        <row r="3328">
          <cell r="A3328">
            <v>8</v>
          </cell>
          <cell r="B3328">
            <v>13</v>
          </cell>
          <cell r="C3328">
            <v>17</v>
          </cell>
          <cell r="D3328" t="str">
            <v>中國人壽</v>
          </cell>
          <cell r="E3328" t="str">
            <v>初年度</v>
          </cell>
          <cell r="F3328" t="str">
            <v>團體</v>
          </cell>
          <cell r="G3328" t="str">
            <v>年金險</v>
          </cell>
          <cell r="H3328">
            <v>0</v>
          </cell>
        </row>
        <row r="3329">
          <cell r="A3329">
            <v>8</v>
          </cell>
          <cell r="B3329">
            <v>13</v>
          </cell>
          <cell r="C3329">
            <v>18</v>
          </cell>
          <cell r="D3329" t="str">
            <v>中國人壽</v>
          </cell>
          <cell r="E3329" t="str">
            <v>續年度</v>
          </cell>
          <cell r="F3329" t="str">
            <v>團體</v>
          </cell>
          <cell r="G3329" t="str">
            <v>年金險</v>
          </cell>
          <cell r="H3329">
            <v>0</v>
          </cell>
        </row>
        <row r="3330">
          <cell r="A3330">
            <v>8</v>
          </cell>
          <cell r="B3330">
            <v>3</v>
          </cell>
          <cell r="C3330">
            <v>20</v>
          </cell>
          <cell r="D3330" t="str">
            <v>南山人壽</v>
          </cell>
          <cell r="E3330" t="str">
            <v>初年度</v>
          </cell>
          <cell r="F3330" t="str">
            <v>個人</v>
          </cell>
          <cell r="G3330" t="str">
            <v>壽險</v>
          </cell>
          <cell r="H3330">
            <v>0</v>
          </cell>
        </row>
        <row r="3331">
          <cell r="A3331">
            <v>8</v>
          </cell>
          <cell r="B3331">
            <v>3</v>
          </cell>
          <cell r="C3331">
            <v>21</v>
          </cell>
          <cell r="D3331" t="str">
            <v>南山人壽</v>
          </cell>
          <cell r="E3331" t="str">
            <v>續年度</v>
          </cell>
          <cell r="F3331" t="str">
            <v>個人</v>
          </cell>
          <cell r="G3331" t="str">
            <v>壽險</v>
          </cell>
          <cell r="H3331">
            <v>0</v>
          </cell>
        </row>
        <row r="3332">
          <cell r="A3332">
            <v>8</v>
          </cell>
          <cell r="B3332">
            <v>4</v>
          </cell>
          <cell r="C3332">
            <v>20</v>
          </cell>
          <cell r="D3332" t="str">
            <v>南山人壽</v>
          </cell>
          <cell r="E3332" t="str">
            <v>初年度</v>
          </cell>
          <cell r="F3332" t="str">
            <v>團體</v>
          </cell>
          <cell r="G3332" t="str">
            <v>壽險</v>
          </cell>
          <cell r="H3332">
            <v>0</v>
          </cell>
        </row>
        <row r="3333">
          <cell r="A3333">
            <v>8</v>
          </cell>
          <cell r="B3333">
            <v>4</v>
          </cell>
          <cell r="C3333">
            <v>21</v>
          </cell>
          <cell r="D3333" t="str">
            <v>南山人壽</v>
          </cell>
          <cell r="E3333" t="str">
            <v>續年度</v>
          </cell>
          <cell r="F3333" t="str">
            <v>團體</v>
          </cell>
          <cell r="G3333" t="str">
            <v>壽險</v>
          </cell>
          <cell r="H3333">
            <v>0</v>
          </cell>
        </row>
        <row r="3334">
          <cell r="A3334">
            <v>8</v>
          </cell>
          <cell r="B3334">
            <v>6</v>
          </cell>
          <cell r="C3334">
            <v>20</v>
          </cell>
          <cell r="D3334" t="str">
            <v>南山人壽</v>
          </cell>
          <cell r="E3334" t="str">
            <v>初年度</v>
          </cell>
          <cell r="F3334" t="str">
            <v>個人</v>
          </cell>
          <cell r="G3334" t="str">
            <v>傷害險</v>
          </cell>
          <cell r="H3334">
            <v>0</v>
          </cell>
        </row>
        <row r="3335">
          <cell r="A3335">
            <v>8</v>
          </cell>
          <cell r="B3335">
            <v>6</v>
          </cell>
          <cell r="C3335">
            <v>21</v>
          </cell>
          <cell r="D3335" t="str">
            <v>南山人壽</v>
          </cell>
          <cell r="E3335" t="str">
            <v>續年度</v>
          </cell>
          <cell r="F3335" t="str">
            <v>個人</v>
          </cell>
          <cell r="G3335" t="str">
            <v>傷害險</v>
          </cell>
          <cell r="H3335">
            <v>0</v>
          </cell>
        </row>
        <row r="3336">
          <cell r="A3336">
            <v>8</v>
          </cell>
          <cell r="B3336">
            <v>7</v>
          </cell>
          <cell r="C3336">
            <v>20</v>
          </cell>
          <cell r="D3336" t="str">
            <v>南山人壽</v>
          </cell>
          <cell r="E3336" t="str">
            <v>初年度</v>
          </cell>
          <cell r="F3336" t="str">
            <v>團體</v>
          </cell>
          <cell r="G3336" t="str">
            <v>傷害險</v>
          </cell>
          <cell r="H3336">
            <v>0</v>
          </cell>
        </row>
        <row r="3337">
          <cell r="A3337">
            <v>8</v>
          </cell>
          <cell r="B3337">
            <v>7</v>
          </cell>
          <cell r="C3337">
            <v>21</v>
          </cell>
          <cell r="D3337" t="str">
            <v>南山人壽</v>
          </cell>
          <cell r="E3337" t="str">
            <v>續年度</v>
          </cell>
          <cell r="F3337" t="str">
            <v>團體</v>
          </cell>
          <cell r="G3337" t="str">
            <v>傷害險</v>
          </cell>
          <cell r="H3337">
            <v>0</v>
          </cell>
        </row>
        <row r="3338">
          <cell r="A3338">
            <v>8</v>
          </cell>
          <cell r="B3338">
            <v>9</v>
          </cell>
          <cell r="C3338">
            <v>20</v>
          </cell>
          <cell r="D3338" t="str">
            <v>南山人壽</v>
          </cell>
          <cell r="E3338" t="str">
            <v>初年度</v>
          </cell>
          <cell r="F3338" t="str">
            <v>個人</v>
          </cell>
          <cell r="G3338" t="str">
            <v>健康險</v>
          </cell>
          <cell r="H3338">
            <v>0</v>
          </cell>
        </row>
        <row r="3339">
          <cell r="A3339">
            <v>8</v>
          </cell>
          <cell r="B3339">
            <v>9</v>
          </cell>
          <cell r="C3339">
            <v>21</v>
          </cell>
          <cell r="D3339" t="str">
            <v>南山人壽</v>
          </cell>
          <cell r="E3339" t="str">
            <v>續年度</v>
          </cell>
          <cell r="F3339" t="str">
            <v>個人</v>
          </cell>
          <cell r="G3339" t="str">
            <v>健康險</v>
          </cell>
          <cell r="H3339">
            <v>0</v>
          </cell>
        </row>
        <row r="3340">
          <cell r="A3340">
            <v>8</v>
          </cell>
          <cell r="B3340">
            <v>10</v>
          </cell>
          <cell r="C3340">
            <v>20</v>
          </cell>
          <cell r="D3340" t="str">
            <v>南山人壽</v>
          </cell>
          <cell r="E3340" t="str">
            <v>初年度</v>
          </cell>
          <cell r="F3340" t="str">
            <v>團體</v>
          </cell>
          <cell r="G3340" t="str">
            <v>健康險</v>
          </cell>
          <cell r="H3340">
            <v>0</v>
          </cell>
        </row>
        <row r="3341">
          <cell r="A3341">
            <v>8</v>
          </cell>
          <cell r="B3341">
            <v>10</v>
          </cell>
          <cell r="C3341">
            <v>21</v>
          </cell>
          <cell r="D3341" t="str">
            <v>南山人壽</v>
          </cell>
          <cell r="E3341" t="str">
            <v>續年度</v>
          </cell>
          <cell r="F3341" t="str">
            <v>團體</v>
          </cell>
          <cell r="G3341" t="str">
            <v>健康險</v>
          </cell>
          <cell r="H3341">
            <v>0</v>
          </cell>
        </row>
        <row r="3342">
          <cell r="A3342">
            <v>8</v>
          </cell>
          <cell r="B3342">
            <v>12</v>
          </cell>
          <cell r="C3342">
            <v>20</v>
          </cell>
          <cell r="D3342" t="str">
            <v>南山人壽</v>
          </cell>
          <cell r="E3342" t="str">
            <v>初年度</v>
          </cell>
          <cell r="F3342" t="str">
            <v>個人</v>
          </cell>
          <cell r="G3342" t="str">
            <v>年金險</v>
          </cell>
          <cell r="H3342">
            <v>0</v>
          </cell>
        </row>
        <row r="3343">
          <cell r="A3343">
            <v>8</v>
          </cell>
          <cell r="B3343">
            <v>12</v>
          </cell>
          <cell r="C3343">
            <v>21</v>
          </cell>
          <cell r="D3343" t="str">
            <v>南山人壽</v>
          </cell>
          <cell r="E3343" t="str">
            <v>續年度</v>
          </cell>
          <cell r="F3343" t="str">
            <v>個人</v>
          </cell>
          <cell r="G3343" t="str">
            <v>年金險</v>
          </cell>
          <cell r="H3343">
            <v>0</v>
          </cell>
        </row>
        <row r="3344">
          <cell r="A3344">
            <v>8</v>
          </cell>
          <cell r="B3344">
            <v>13</v>
          </cell>
          <cell r="C3344">
            <v>20</v>
          </cell>
          <cell r="D3344" t="str">
            <v>南山人壽</v>
          </cell>
          <cell r="E3344" t="str">
            <v>初年度</v>
          </cell>
          <cell r="F3344" t="str">
            <v>團體</v>
          </cell>
          <cell r="G3344" t="str">
            <v>年金險</v>
          </cell>
          <cell r="H3344">
            <v>0</v>
          </cell>
        </row>
        <row r="3345">
          <cell r="A3345">
            <v>8</v>
          </cell>
          <cell r="B3345">
            <v>13</v>
          </cell>
          <cell r="C3345">
            <v>21</v>
          </cell>
          <cell r="D3345" t="str">
            <v>南山人壽</v>
          </cell>
          <cell r="E3345" t="str">
            <v>續年度</v>
          </cell>
          <cell r="F3345" t="str">
            <v>團體</v>
          </cell>
          <cell r="G3345" t="str">
            <v>年金險</v>
          </cell>
          <cell r="H3345">
            <v>0</v>
          </cell>
        </row>
        <row r="3346">
          <cell r="A3346">
            <v>8</v>
          </cell>
          <cell r="B3346">
            <v>3</v>
          </cell>
          <cell r="C3346">
            <v>23</v>
          </cell>
          <cell r="D3346" t="str">
            <v>國華人壽</v>
          </cell>
          <cell r="E3346" t="str">
            <v>初年度</v>
          </cell>
          <cell r="F3346" t="str">
            <v>個人</v>
          </cell>
          <cell r="G3346" t="str">
            <v>壽險</v>
          </cell>
          <cell r="H3346">
            <v>0</v>
          </cell>
        </row>
        <row r="3347">
          <cell r="A3347">
            <v>8</v>
          </cell>
          <cell r="B3347">
            <v>3</v>
          </cell>
          <cell r="C3347">
            <v>24</v>
          </cell>
          <cell r="D3347" t="str">
            <v>國華人壽</v>
          </cell>
          <cell r="E3347" t="str">
            <v>續年度</v>
          </cell>
          <cell r="F3347" t="str">
            <v>個人</v>
          </cell>
          <cell r="G3347" t="str">
            <v>壽險</v>
          </cell>
          <cell r="H3347">
            <v>0</v>
          </cell>
        </row>
        <row r="3348">
          <cell r="A3348">
            <v>8</v>
          </cell>
          <cell r="B3348">
            <v>4</v>
          </cell>
          <cell r="C3348">
            <v>23</v>
          </cell>
          <cell r="D3348" t="str">
            <v>國華人壽</v>
          </cell>
          <cell r="E3348" t="str">
            <v>初年度</v>
          </cell>
          <cell r="F3348" t="str">
            <v>團體</v>
          </cell>
          <cell r="G3348" t="str">
            <v>壽險</v>
          </cell>
          <cell r="H3348">
            <v>0</v>
          </cell>
        </row>
        <row r="3349">
          <cell r="A3349">
            <v>8</v>
          </cell>
          <cell r="B3349">
            <v>4</v>
          </cell>
          <cell r="C3349">
            <v>24</v>
          </cell>
          <cell r="D3349" t="str">
            <v>國華人壽</v>
          </cell>
          <cell r="E3349" t="str">
            <v>續年度</v>
          </cell>
          <cell r="F3349" t="str">
            <v>團體</v>
          </cell>
          <cell r="G3349" t="str">
            <v>壽險</v>
          </cell>
          <cell r="H3349">
            <v>0</v>
          </cell>
        </row>
        <row r="3350">
          <cell r="A3350">
            <v>8</v>
          </cell>
          <cell r="B3350">
            <v>6</v>
          </cell>
          <cell r="C3350">
            <v>23</v>
          </cell>
          <cell r="D3350" t="str">
            <v>國華人壽</v>
          </cell>
          <cell r="E3350" t="str">
            <v>初年度</v>
          </cell>
          <cell r="F3350" t="str">
            <v>個人</v>
          </cell>
          <cell r="G3350" t="str">
            <v>傷害險</v>
          </cell>
          <cell r="H3350">
            <v>0</v>
          </cell>
        </row>
        <row r="3351">
          <cell r="A3351">
            <v>8</v>
          </cell>
          <cell r="B3351">
            <v>6</v>
          </cell>
          <cell r="C3351">
            <v>24</v>
          </cell>
          <cell r="D3351" t="str">
            <v>國華人壽</v>
          </cell>
          <cell r="E3351" t="str">
            <v>續年度</v>
          </cell>
          <cell r="F3351" t="str">
            <v>個人</v>
          </cell>
          <cell r="G3351" t="str">
            <v>傷害險</v>
          </cell>
          <cell r="H3351">
            <v>0</v>
          </cell>
        </row>
        <row r="3352">
          <cell r="A3352">
            <v>8</v>
          </cell>
          <cell r="B3352">
            <v>7</v>
          </cell>
          <cell r="C3352">
            <v>23</v>
          </cell>
          <cell r="D3352" t="str">
            <v>國華人壽</v>
          </cell>
          <cell r="E3352" t="str">
            <v>初年度</v>
          </cell>
          <cell r="F3352" t="str">
            <v>團體</v>
          </cell>
          <cell r="G3352" t="str">
            <v>傷害險</v>
          </cell>
          <cell r="H3352">
            <v>0</v>
          </cell>
        </row>
        <row r="3353">
          <cell r="A3353">
            <v>8</v>
          </cell>
          <cell r="B3353">
            <v>7</v>
          </cell>
          <cell r="C3353">
            <v>24</v>
          </cell>
          <cell r="D3353" t="str">
            <v>國華人壽</v>
          </cell>
          <cell r="E3353" t="str">
            <v>續年度</v>
          </cell>
          <cell r="F3353" t="str">
            <v>團體</v>
          </cell>
          <cell r="G3353" t="str">
            <v>傷害險</v>
          </cell>
          <cell r="H3353">
            <v>0</v>
          </cell>
        </row>
        <row r="3354">
          <cell r="A3354">
            <v>8</v>
          </cell>
          <cell r="B3354">
            <v>9</v>
          </cell>
          <cell r="C3354">
            <v>23</v>
          </cell>
          <cell r="D3354" t="str">
            <v>國華人壽</v>
          </cell>
          <cell r="E3354" t="str">
            <v>初年度</v>
          </cell>
          <cell r="F3354" t="str">
            <v>個人</v>
          </cell>
          <cell r="G3354" t="str">
            <v>健康險</v>
          </cell>
          <cell r="H3354">
            <v>0</v>
          </cell>
        </row>
        <row r="3355">
          <cell r="A3355">
            <v>8</v>
          </cell>
          <cell r="B3355">
            <v>9</v>
          </cell>
          <cell r="C3355">
            <v>24</v>
          </cell>
          <cell r="D3355" t="str">
            <v>國華人壽</v>
          </cell>
          <cell r="E3355" t="str">
            <v>續年度</v>
          </cell>
          <cell r="F3355" t="str">
            <v>個人</v>
          </cell>
          <cell r="G3355" t="str">
            <v>健康險</v>
          </cell>
          <cell r="H3355">
            <v>0</v>
          </cell>
        </row>
        <row r="3356">
          <cell r="A3356">
            <v>8</v>
          </cell>
          <cell r="B3356">
            <v>10</v>
          </cell>
          <cell r="C3356">
            <v>23</v>
          </cell>
          <cell r="D3356" t="str">
            <v>國華人壽</v>
          </cell>
          <cell r="E3356" t="str">
            <v>初年度</v>
          </cell>
          <cell r="F3356" t="str">
            <v>團體</v>
          </cell>
          <cell r="G3356" t="str">
            <v>健康險</v>
          </cell>
          <cell r="H3356">
            <v>0</v>
          </cell>
        </row>
        <row r="3357">
          <cell r="A3357">
            <v>8</v>
          </cell>
          <cell r="B3357">
            <v>10</v>
          </cell>
          <cell r="C3357">
            <v>24</v>
          </cell>
          <cell r="D3357" t="str">
            <v>國華人壽</v>
          </cell>
          <cell r="E3357" t="str">
            <v>續年度</v>
          </cell>
          <cell r="F3357" t="str">
            <v>團體</v>
          </cell>
          <cell r="G3357" t="str">
            <v>健康險</v>
          </cell>
          <cell r="H3357">
            <v>0</v>
          </cell>
        </row>
        <row r="3358">
          <cell r="A3358">
            <v>8</v>
          </cell>
          <cell r="B3358">
            <v>12</v>
          </cell>
          <cell r="C3358">
            <v>23</v>
          </cell>
          <cell r="D3358" t="str">
            <v>國華人壽</v>
          </cell>
          <cell r="E3358" t="str">
            <v>初年度</v>
          </cell>
          <cell r="F3358" t="str">
            <v>個人</v>
          </cell>
          <cell r="G3358" t="str">
            <v>年金險</v>
          </cell>
          <cell r="H3358">
            <v>0</v>
          </cell>
        </row>
        <row r="3359">
          <cell r="A3359">
            <v>8</v>
          </cell>
          <cell r="B3359">
            <v>12</v>
          </cell>
          <cell r="C3359">
            <v>24</v>
          </cell>
          <cell r="D3359" t="str">
            <v>國華人壽</v>
          </cell>
          <cell r="E3359" t="str">
            <v>續年度</v>
          </cell>
          <cell r="F3359" t="str">
            <v>個人</v>
          </cell>
          <cell r="G3359" t="str">
            <v>年金險</v>
          </cell>
          <cell r="H3359">
            <v>0</v>
          </cell>
        </row>
        <row r="3360">
          <cell r="A3360">
            <v>8</v>
          </cell>
          <cell r="B3360">
            <v>13</v>
          </cell>
          <cell r="C3360">
            <v>23</v>
          </cell>
          <cell r="D3360" t="str">
            <v>國華人壽</v>
          </cell>
          <cell r="E3360" t="str">
            <v>初年度</v>
          </cell>
          <cell r="F3360" t="str">
            <v>團體</v>
          </cell>
          <cell r="G3360" t="str">
            <v>年金險</v>
          </cell>
          <cell r="H3360">
            <v>0</v>
          </cell>
        </row>
        <row r="3361">
          <cell r="A3361">
            <v>8</v>
          </cell>
          <cell r="B3361">
            <v>13</v>
          </cell>
          <cell r="C3361">
            <v>24</v>
          </cell>
          <cell r="D3361" t="str">
            <v>國華人壽</v>
          </cell>
          <cell r="E3361" t="str">
            <v>續年度</v>
          </cell>
          <cell r="F3361" t="str">
            <v>團體</v>
          </cell>
          <cell r="G3361" t="str">
            <v>年金險</v>
          </cell>
          <cell r="H3361">
            <v>0</v>
          </cell>
        </row>
        <row r="3362">
          <cell r="A3362">
            <v>8</v>
          </cell>
          <cell r="B3362">
            <v>3</v>
          </cell>
          <cell r="C3362">
            <v>26</v>
          </cell>
          <cell r="D3362" t="str">
            <v>新光人壽</v>
          </cell>
          <cell r="E3362" t="str">
            <v>初年度</v>
          </cell>
          <cell r="F3362" t="str">
            <v>個人</v>
          </cell>
          <cell r="G3362" t="str">
            <v>壽險</v>
          </cell>
          <cell r="H3362">
            <v>0</v>
          </cell>
        </row>
        <row r="3363">
          <cell r="A3363">
            <v>8</v>
          </cell>
          <cell r="B3363">
            <v>3</v>
          </cell>
          <cell r="C3363">
            <v>27</v>
          </cell>
          <cell r="D3363" t="str">
            <v>新光人壽</v>
          </cell>
          <cell r="E3363" t="str">
            <v>續年度</v>
          </cell>
          <cell r="F3363" t="str">
            <v>個人</v>
          </cell>
          <cell r="G3363" t="str">
            <v>壽險</v>
          </cell>
          <cell r="H3363">
            <v>0</v>
          </cell>
        </row>
        <row r="3364">
          <cell r="A3364">
            <v>8</v>
          </cell>
          <cell r="B3364">
            <v>4</v>
          </cell>
          <cell r="C3364">
            <v>26</v>
          </cell>
          <cell r="D3364" t="str">
            <v>新光人壽</v>
          </cell>
          <cell r="E3364" t="str">
            <v>初年度</v>
          </cell>
          <cell r="F3364" t="str">
            <v>團體</v>
          </cell>
          <cell r="G3364" t="str">
            <v>壽險</v>
          </cell>
          <cell r="H3364">
            <v>0</v>
          </cell>
        </row>
        <row r="3365">
          <cell r="A3365">
            <v>8</v>
          </cell>
          <cell r="B3365">
            <v>4</v>
          </cell>
          <cell r="C3365">
            <v>27</v>
          </cell>
          <cell r="D3365" t="str">
            <v>新光人壽</v>
          </cell>
          <cell r="E3365" t="str">
            <v>續年度</v>
          </cell>
          <cell r="F3365" t="str">
            <v>團體</v>
          </cell>
          <cell r="G3365" t="str">
            <v>壽險</v>
          </cell>
          <cell r="H3365">
            <v>0</v>
          </cell>
        </row>
        <row r="3366">
          <cell r="A3366">
            <v>8</v>
          </cell>
          <cell r="B3366">
            <v>6</v>
          </cell>
          <cell r="C3366">
            <v>26</v>
          </cell>
          <cell r="D3366" t="str">
            <v>新光人壽</v>
          </cell>
          <cell r="E3366" t="str">
            <v>初年度</v>
          </cell>
          <cell r="F3366" t="str">
            <v>個人</v>
          </cell>
          <cell r="G3366" t="str">
            <v>傷害險</v>
          </cell>
          <cell r="H3366">
            <v>0</v>
          </cell>
        </row>
        <row r="3367">
          <cell r="A3367">
            <v>8</v>
          </cell>
          <cell r="B3367">
            <v>6</v>
          </cell>
          <cell r="C3367">
            <v>27</v>
          </cell>
          <cell r="D3367" t="str">
            <v>新光人壽</v>
          </cell>
          <cell r="E3367" t="str">
            <v>續年度</v>
          </cell>
          <cell r="F3367" t="str">
            <v>個人</v>
          </cell>
          <cell r="G3367" t="str">
            <v>傷害險</v>
          </cell>
          <cell r="H3367">
            <v>0</v>
          </cell>
        </row>
        <row r="3368">
          <cell r="A3368">
            <v>8</v>
          </cell>
          <cell r="B3368">
            <v>7</v>
          </cell>
          <cell r="C3368">
            <v>26</v>
          </cell>
          <cell r="D3368" t="str">
            <v>新光人壽</v>
          </cell>
          <cell r="E3368" t="str">
            <v>初年度</v>
          </cell>
          <cell r="F3368" t="str">
            <v>團體</v>
          </cell>
          <cell r="G3368" t="str">
            <v>傷害險</v>
          </cell>
          <cell r="H3368">
            <v>0</v>
          </cell>
        </row>
        <row r="3369">
          <cell r="A3369">
            <v>8</v>
          </cell>
          <cell r="B3369">
            <v>7</v>
          </cell>
          <cell r="C3369">
            <v>27</v>
          </cell>
          <cell r="D3369" t="str">
            <v>新光人壽</v>
          </cell>
          <cell r="E3369" t="str">
            <v>續年度</v>
          </cell>
          <cell r="F3369" t="str">
            <v>團體</v>
          </cell>
          <cell r="G3369" t="str">
            <v>傷害險</v>
          </cell>
          <cell r="H3369">
            <v>0</v>
          </cell>
        </row>
        <row r="3370">
          <cell r="A3370">
            <v>8</v>
          </cell>
          <cell r="B3370">
            <v>9</v>
          </cell>
          <cell r="C3370">
            <v>26</v>
          </cell>
          <cell r="D3370" t="str">
            <v>新光人壽</v>
          </cell>
          <cell r="E3370" t="str">
            <v>初年度</v>
          </cell>
          <cell r="F3370" t="str">
            <v>個人</v>
          </cell>
          <cell r="G3370" t="str">
            <v>健康險</v>
          </cell>
          <cell r="H3370">
            <v>0</v>
          </cell>
        </row>
        <row r="3371">
          <cell r="A3371">
            <v>8</v>
          </cell>
          <cell r="B3371">
            <v>9</v>
          </cell>
          <cell r="C3371">
            <v>27</v>
          </cell>
          <cell r="D3371" t="str">
            <v>新光人壽</v>
          </cell>
          <cell r="E3371" t="str">
            <v>續年度</v>
          </cell>
          <cell r="F3371" t="str">
            <v>個人</v>
          </cell>
          <cell r="G3371" t="str">
            <v>健康險</v>
          </cell>
          <cell r="H3371">
            <v>0</v>
          </cell>
        </row>
        <row r="3372">
          <cell r="A3372">
            <v>8</v>
          </cell>
          <cell r="B3372">
            <v>10</v>
          </cell>
          <cell r="C3372">
            <v>26</v>
          </cell>
          <cell r="D3372" t="str">
            <v>新光人壽</v>
          </cell>
          <cell r="E3372" t="str">
            <v>初年度</v>
          </cell>
          <cell r="F3372" t="str">
            <v>團體</v>
          </cell>
          <cell r="G3372" t="str">
            <v>健康險</v>
          </cell>
          <cell r="H3372">
            <v>0</v>
          </cell>
        </row>
        <row r="3373">
          <cell r="A3373">
            <v>8</v>
          </cell>
          <cell r="B3373">
            <v>10</v>
          </cell>
          <cell r="C3373">
            <v>27</v>
          </cell>
          <cell r="D3373" t="str">
            <v>新光人壽</v>
          </cell>
          <cell r="E3373" t="str">
            <v>續年度</v>
          </cell>
          <cell r="F3373" t="str">
            <v>團體</v>
          </cell>
          <cell r="G3373" t="str">
            <v>健康險</v>
          </cell>
          <cell r="H3373">
            <v>0</v>
          </cell>
        </row>
        <row r="3374">
          <cell r="A3374">
            <v>8</v>
          </cell>
          <cell r="B3374">
            <v>12</v>
          </cell>
          <cell r="C3374">
            <v>26</v>
          </cell>
          <cell r="D3374" t="str">
            <v>新光人壽</v>
          </cell>
          <cell r="E3374" t="str">
            <v>初年度</v>
          </cell>
          <cell r="F3374" t="str">
            <v>個人</v>
          </cell>
          <cell r="G3374" t="str">
            <v>年金險</v>
          </cell>
          <cell r="H3374">
            <v>0</v>
          </cell>
        </row>
        <row r="3375">
          <cell r="A3375">
            <v>8</v>
          </cell>
          <cell r="B3375">
            <v>12</v>
          </cell>
          <cell r="C3375">
            <v>27</v>
          </cell>
          <cell r="D3375" t="str">
            <v>新光人壽</v>
          </cell>
          <cell r="E3375" t="str">
            <v>續年度</v>
          </cell>
          <cell r="F3375" t="str">
            <v>個人</v>
          </cell>
          <cell r="G3375" t="str">
            <v>年金險</v>
          </cell>
          <cell r="H3375">
            <v>0</v>
          </cell>
        </row>
        <row r="3376">
          <cell r="A3376">
            <v>8</v>
          </cell>
          <cell r="B3376">
            <v>13</v>
          </cell>
          <cell r="C3376">
            <v>26</v>
          </cell>
          <cell r="D3376" t="str">
            <v>新光人壽</v>
          </cell>
          <cell r="E3376" t="str">
            <v>初年度</v>
          </cell>
          <cell r="F3376" t="str">
            <v>團體</v>
          </cell>
          <cell r="G3376" t="str">
            <v>年金險</v>
          </cell>
          <cell r="H3376">
            <v>0</v>
          </cell>
        </row>
        <row r="3377">
          <cell r="A3377">
            <v>8</v>
          </cell>
          <cell r="B3377">
            <v>13</v>
          </cell>
          <cell r="C3377">
            <v>27</v>
          </cell>
          <cell r="D3377" t="str">
            <v>新光人壽</v>
          </cell>
          <cell r="E3377" t="str">
            <v>續年度</v>
          </cell>
          <cell r="F3377" t="str">
            <v>團體</v>
          </cell>
          <cell r="G3377" t="str">
            <v>年金險</v>
          </cell>
          <cell r="H3377">
            <v>0</v>
          </cell>
        </row>
        <row r="3378">
          <cell r="A3378">
            <v>8</v>
          </cell>
          <cell r="B3378">
            <v>3</v>
          </cell>
          <cell r="C3378">
            <v>29</v>
          </cell>
          <cell r="D3378" t="str">
            <v>富邦人壽</v>
          </cell>
          <cell r="E3378" t="str">
            <v>初年度</v>
          </cell>
          <cell r="F3378" t="str">
            <v>個人</v>
          </cell>
          <cell r="G3378" t="str">
            <v>壽險</v>
          </cell>
          <cell r="H3378">
            <v>0</v>
          </cell>
        </row>
        <row r="3379">
          <cell r="A3379">
            <v>8</v>
          </cell>
          <cell r="B3379">
            <v>3</v>
          </cell>
          <cell r="C3379">
            <v>30</v>
          </cell>
          <cell r="D3379" t="str">
            <v>富邦人壽</v>
          </cell>
          <cell r="E3379" t="str">
            <v>續年度</v>
          </cell>
          <cell r="F3379" t="str">
            <v>個人</v>
          </cell>
          <cell r="G3379" t="str">
            <v>壽險</v>
          </cell>
          <cell r="H3379">
            <v>0</v>
          </cell>
        </row>
        <row r="3380">
          <cell r="A3380">
            <v>8</v>
          </cell>
          <cell r="B3380">
            <v>4</v>
          </cell>
          <cell r="C3380">
            <v>29</v>
          </cell>
          <cell r="D3380" t="str">
            <v>富邦人壽</v>
          </cell>
          <cell r="E3380" t="str">
            <v>初年度</v>
          </cell>
          <cell r="F3380" t="str">
            <v>團體</v>
          </cell>
          <cell r="G3380" t="str">
            <v>壽險</v>
          </cell>
          <cell r="H3380">
            <v>0</v>
          </cell>
        </row>
        <row r="3381">
          <cell r="A3381">
            <v>8</v>
          </cell>
          <cell r="B3381">
            <v>4</v>
          </cell>
          <cell r="C3381">
            <v>30</v>
          </cell>
          <cell r="D3381" t="str">
            <v>富邦人壽</v>
          </cell>
          <cell r="E3381" t="str">
            <v>續年度</v>
          </cell>
          <cell r="F3381" t="str">
            <v>團體</v>
          </cell>
          <cell r="G3381" t="str">
            <v>壽險</v>
          </cell>
          <cell r="H3381">
            <v>0</v>
          </cell>
        </row>
        <row r="3382">
          <cell r="A3382">
            <v>8</v>
          </cell>
          <cell r="B3382">
            <v>6</v>
          </cell>
          <cell r="C3382">
            <v>29</v>
          </cell>
          <cell r="D3382" t="str">
            <v>富邦人壽</v>
          </cell>
          <cell r="E3382" t="str">
            <v>初年度</v>
          </cell>
          <cell r="F3382" t="str">
            <v>個人</v>
          </cell>
          <cell r="G3382" t="str">
            <v>傷害險</v>
          </cell>
          <cell r="H3382">
            <v>0</v>
          </cell>
        </row>
        <row r="3383">
          <cell r="A3383">
            <v>8</v>
          </cell>
          <cell r="B3383">
            <v>6</v>
          </cell>
          <cell r="C3383">
            <v>30</v>
          </cell>
          <cell r="D3383" t="str">
            <v>富邦人壽</v>
          </cell>
          <cell r="E3383" t="str">
            <v>續年度</v>
          </cell>
          <cell r="F3383" t="str">
            <v>個人</v>
          </cell>
          <cell r="G3383" t="str">
            <v>傷害險</v>
          </cell>
          <cell r="H3383">
            <v>0</v>
          </cell>
        </row>
        <row r="3384">
          <cell r="A3384">
            <v>8</v>
          </cell>
          <cell r="B3384">
            <v>7</v>
          </cell>
          <cell r="C3384">
            <v>29</v>
          </cell>
          <cell r="D3384" t="str">
            <v>富邦人壽</v>
          </cell>
          <cell r="E3384" t="str">
            <v>初年度</v>
          </cell>
          <cell r="F3384" t="str">
            <v>團體</v>
          </cell>
          <cell r="G3384" t="str">
            <v>傷害險</v>
          </cell>
          <cell r="H3384">
            <v>0</v>
          </cell>
        </row>
        <row r="3385">
          <cell r="A3385">
            <v>8</v>
          </cell>
          <cell r="B3385">
            <v>7</v>
          </cell>
          <cell r="C3385">
            <v>30</v>
          </cell>
          <cell r="D3385" t="str">
            <v>富邦人壽</v>
          </cell>
          <cell r="E3385" t="str">
            <v>續年度</v>
          </cell>
          <cell r="F3385" t="str">
            <v>團體</v>
          </cell>
          <cell r="G3385" t="str">
            <v>傷害險</v>
          </cell>
          <cell r="H3385">
            <v>0</v>
          </cell>
        </row>
        <row r="3386">
          <cell r="A3386">
            <v>8</v>
          </cell>
          <cell r="B3386">
            <v>9</v>
          </cell>
          <cell r="C3386">
            <v>29</v>
          </cell>
          <cell r="D3386" t="str">
            <v>富邦人壽</v>
          </cell>
          <cell r="E3386" t="str">
            <v>初年度</v>
          </cell>
          <cell r="F3386" t="str">
            <v>個人</v>
          </cell>
          <cell r="G3386" t="str">
            <v>健康險</v>
          </cell>
          <cell r="H3386">
            <v>0</v>
          </cell>
        </row>
        <row r="3387">
          <cell r="A3387">
            <v>8</v>
          </cell>
          <cell r="B3387">
            <v>9</v>
          </cell>
          <cell r="C3387">
            <v>30</v>
          </cell>
          <cell r="D3387" t="str">
            <v>富邦人壽</v>
          </cell>
          <cell r="E3387" t="str">
            <v>續年度</v>
          </cell>
          <cell r="F3387" t="str">
            <v>個人</v>
          </cell>
          <cell r="G3387" t="str">
            <v>健康險</v>
          </cell>
          <cell r="H3387">
            <v>0</v>
          </cell>
        </row>
        <row r="3388">
          <cell r="A3388">
            <v>8</v>
          </cell>
          <cell r="B3388">
            <v>10</v>
          </cell>
          <cell r="C3388">
            <v>29</v>
          </cell>
          <cell r="D3388" t="str">
            <v>富邦人壽</v>
          </cell>
          <cell r="E3388" t="str">
            <v>初年度</v>
          </cell>
          <cell r="F3388" t="str">
            <v>團體</v>
          </cell>
          <cell r="G3388" t="str">
            <v>健康險</v>
          </cell>
          <cell r="H3388">
            <v>0</v>
          </cell>
        </row>
        <row r="3389">
          <cell r="A3389">
            <v>8</v>
          </cell>
          <cell r="B3389">
            <v>10</v>
          </cell>
          <cell r="C3389">
            <v>30</v>
          </cell>
          <cell r="D3389" t="str">
            <v>富邦人壽</v>
          </cell>
          <cell r="E3389" t="str">
            <v>續年度</v>
          </cell>
          <cell r="F3389" t="str">
            <v>團體</v>
          </cell>
          <cell r="G3389" t="str">
            <v>健康險</v>
          </cell>
          <cell r="H3389">
            <v>0</v>
          </cell>
        </row>
        <row r="3390">
          <cell r="A3390">
            <v>8</v>
          </cell>
          <cell r="B3390">
            <v>12</v>
          </cell>
          <cell r="C3390">
            <v>29</v>
          </cell>
          <cell r="D3390" t="str">
            <v>富邦人壽</v>
          </cell>
          <cell r="E3390" t="str">
            <v>初年度</v>
          </cell>
          <cell r="F3390" t="str">
            <v>個人</v>
          </cell>
          <cell r="G3390" t="str">
            <v>年金險</v>
          </cell>
          <cell r="H3390">
            <v>0</v>
          </cell>
        </row>
        <row r="3391">
          <cell r="A3391">
            <v>8</v>
          </cell>
          <cell r="B3391">
            <v>12</v>
          </cell>
          <cell r="C3391">
            <v>30</v>
          </cell>
          <cell r="D3391" t="str">
            <v>富邦人壽</v>
          </cell>
          <cell r="E3391" t="str">
            <v>續年度</v>
          </cell>
          <cell r="F3391" t="str">
            <v>個人</v>
          </cell>
          <cell r="G3391" t="str">
            <v>年金險</v>
          </cell>
          <cell r="H3391">
            <v>0</v>
          </cell>
        </row>
        <row r="3392">
          <cell r="A3392">
            <v>8</v>
          </cell>
          <cell r="B3392">
            <v>13</v>
          </cell>
          <cell r="C3392">
            <v>29</v>
          </cell>
          <cell r="D3392" t="str">
            <v>富邦人壽</v>
          </cell>
          <cell r="E3392" t="str">
            <v>初年度</v>
          </cell>
          <cell r="F3392" t="str">
            <v>團體</v>
          </cell>
          <cell r="G3392" t="str">
            <v>年金險</v>
          </cell>
          <cell r="H3392">
            <v>0</v>
          </cell>
        </row>
        <row r="3393">
          <cell r="A3393">
            <v>8</v>
          </cell>
          <cell r="B3393">
            <v>13</v>
          </cell>
          <cell r="C3393">
            <v>30</v>
          </cell>
          <cell r="D3393" t="str">
            <v>富邦人壽</v>
          </cell>
          <cell r="E3393" t="str">
            <v>續年度</v>
          </cell>
          <cell r="F3393" t="str">
            <v>團體</v>
          </cell>
          <cell r="G3393" t="str">
            <v>年金險</v>
          </cell>
          <cell r="H3393">
            <v>0</v>
          </cell>
        </row>
        <row r="3394">
          <cell r="A3394">
            <v>8</v>
          </cell>
          <cell r="B3394">
            <v>3</v>
          </cell>
          <cell r="C3394">
            <v>32</v>
          </cell>
          <cell r="D3394" t="str">
            <v>國寶人壽</v>
          </cell>
          <cell r="E3394" t="str">
            <v>初年度</v>
          </cell>
          <cell r="F3394" t="str">
            <v>個人</v>
          </cell>
          <cell r="G3394" t="str">
            <v>壽險</v>
          </cell>
          <cell r="H3394">
            <v>0</v>
          </cell>
        </row>
        <row r="3395">
          <cell r="A3395">
            <v>8</v>
          </cell>
          <cell r="B3395">
            <v>3</v>
          </cell>
          <cell r="C3395">
            <v>33</v>
          </cell>
          <cell r="D3395" t="str">
            <v>國寶人壽</v>
          </cell>
          <cell r="E3395" t="str">
            <v>續年度</v>
          </cell>
          <cell r="F3395" t="str">
            <v>個人</v>
          </cell>
          <cell r="G3395" t="str">
            <v>壽險</v>
          </cell>
          <cell r="H3395">
            <v>0</v>
          </cell>
        </row>
        <row r="3396">
          <cell r="A3396">
            <v>8</v>
          </cell>
          <cell r="B3396">
            <v>4</v>
          </cell>
          <cell r="C3396">
            <v>32</v>
          </cell>
          <cell r="D3396" t="str">
            <v>國寶人壽</v>
          </cell>
          <cell r="E3396" t="str">
            <v>初年度</v>
          </cell>
          <cell r="F3396" t="str">
            <v>團體</v>
          </cell>
          <cell r="G3396" t="str">
            <v>壽險</v>
          </cell>
          <cell r="H3396">
            <v>0</v>
          </cell>
        </row>
        <row r="3397">
          <cell r="A3397">
            <v>8</v>
          </cell>
          <cell r="B3397">
            <v>4</v>
          </cell>
          <cell r="C3397">
            <v>33</v>
          </cell>
          <cell r="D3397" t="str">
            <v>國寶人壽</v>
          </cell>
          <cell r="E3397" t="str">
            <v>續年度</v>
          </cell>
          <cell r="F3397" t="str">
            <v>團體</v>
          </cell>
          <cell r="G3397" t="str">
            <v>壽險</v>
          </cell>
          <cell r="H3397">
            <v>0</v>
          </cell>
        </row>
        <row r="3398">
          <cell r="A3398">
            <v>8</v>
          </cell>
          <cell r="B3398">
            <v>6</v>
          </cell>
          <cell r="C3398">
            <v>32</v>
          </cell>
          <cell r="D3398" t="str">
            <v>國寶人壽</v>
          </cell>
          <cell r="E3398" t="str">
            <v>初年度</v>
          </cell>
          <cell r="F3398" t="str">
            <v>個人</v>
          </cell>
          <cell r="G3398" t="str">
            <v>傷害險</v>
          </cell>
          <cell r="H3398">
            <v>0</v>
          </cell>
        </row>
        <row r="3399">
          <cell r="A3399">
            <v>8</v>
          </cell>
          <cell r="B3399">
            <v>6</v>
          </cell>
          <cell r="C3399">
            <v>33</v>
          </cell>
          <cell r="D3399" t="str">
            <v>國寶人壽</v>
          </cell>
          <cell r="E3399" t="str">
            <v>續年度</v>
          </cell>
          <cell r="F3399" t="str">
            <v>個人</v>
          </cell>
          <cell r="G3399" t="str">
            <v>傷害險</v>
          </cell>
          <cell r="H3399">
            <v>0</v>
          </cell>
        </row>
        <row r="3400">
          <cell r="A3400">
            <v>8</v>
          </cell>
          <cell r="B3400">
            <v>7</v>
          </cell>
          <cell r="C3400">
            <v>32</v>
          </cell>
          <cell r="D3400" t="str">
            <v>國寶人壽</v>
          </cell>
          <cell r="E3400" t="str">
            <v>初年度</v>
          </cell>
          <cell r="F3400" t="str">
            <v>團體</v>
          </cell>
          <cell r="G3400" t="str">
            <v>傷害險</v>
          </cell>
          <cell r="H3400">
            <v>0</v>
          </cell>
        </row>
        <row r="3401">
          <cell r="A3401">
            <v>8</v>
          </cell>
          <cell r="B3401">
            <v>7</v>
          </cell>
          <cell r="C3401">
            <v>33</v>
          </cell>
          <cell r="D3401" t="str">
            <v>國寶人壽</v>
          </cell>
          <cell r="E3401" t="str">
            <v>續年度</v>
          </cell>
          <cell r="F3401" t="str">
            <v>團體</v>
          </cell>
          <cell r="G3401" t="str">
            <v>傷害險</v>
          </cell>
          <cell r="H3401">
            <v>0</v>
          </cell>
        </row>
        <row r="3402">
          <cell r="A3402">
            <v>8</v>
          </cell>
          <cell r="B3402">
            <v>9</v>
          </cell>
          <cell r="C3402">
            <v>32</v>
          </cell>
          <cell r="D3402" t="str">
            <v>國寶人壽</v>
          </cell>
          <cell r="E3402" t="str">
            <v>初年度</v>
          </cell>
          <cell r="F3402" t="str">
            <v>個人</v>
          </cell>
          <cell r="G3402" t="str">
            <v>健康險</v>
          </cell>
          <cell r="H3402">
            <v>0</v>
          </cell>
        </row>
        <row r="3403">
          <cell r="A3403">
            <v>8</v>
          </cell>
          <cell r="B3403">
            <v>9</v>
          </cell>
          <cell r="C3403">
            <v>33</v>
          </cell>
          <cell r="D3403" t="str">
            <v>國寶人壽</v>
          </cell>
          <cell r="E3403" t="str">
            <v>續年度</v>
          </cell>
          <cell r="F3403" t="str">
            <v>個人</v>
          </cell>
          <cell r="G3403" t="str">
            <v>健康險</v>
          </cell>
          <cell r="H3403">
            <v>0</v>
          </cell>
        </row>
        <row r="3404">
          <cell r="A3404">
            <v>8</v>
          </cell>
          <cell r="B3404">
            <v>10</v>
          </cell>
          <cell r="C3404">
            <v>32</v>
          </cell>
          <cell r="D3404" t="str">
            <v>國寶人壽</v>
          </cell>
          <cell r="E3404" t="str">
            <v>初年度</v>
          </cell>
          <cell r="F3404" t="str">
            <v>團體</v>
          </cell>
          <cell r="G3404" t="str">
            <v>健康險</v>
          </cell>
          <cell r="H3404">
            <v>0</v>
          </cell>
        </row>
        <row r="3405">
          <cell r="A3405">
            <v>8</v>
          </cell>
          <cell r="B3405">
            <v>10</v>
          </cell>
          <cell r="C3405">
            <v>33</v>
          </cell>
          <cell r="D3405" t="str">
            <v>國寶人壽</v>
          </cell>
          <cell r="E3405" t="str">
            <v>續年度</v>
          </cell>
          <cell r="F3405" t="str">
            <v>團體</v>
          </cell>
          <cell r="G3405" t="str">
            <v>健康險</v>
          </cell>
          <cell r="H3405">
            <v>0</v>
          </cell>
        </row>
        <row r="3406">
          <cell r="A3406">
            <v>8</v>
          </cell>
          <cell r="B3406">
            <v>12</v>
          </cell>
          <cell r="C3406">
            <v>32</v>
          </cell>
          <cell r="D3406" t="str">
            <v>國寶人壽</v>
          </cell>
          <cell r="E3406" t="str">
            <v>初年度</v>
          </cell>
          <cell r="F3406" t="str">
            <v>個人</v>
          </cell>
          <cell r="G3406" t="str">
            <v>年金險</v>
          </cell>
          <cell r="H3406">
            <v>0</v>
          </cell>
        </row>
        <row r="3407">
          <cell r="A3407">
            <v>8</v>
          </cell>
          <cell r="B3407">
            <v>12</v>
          </cell>
          <cell r="C3407">
            <v>33</v>
          </cell>
          <cell r="D3407" t="str">
            <v>國寶人壽</v>
          </cell>
          <cell r="E3407" t="str">
            <v>續年度</v>
          </cell>
          <cell r="F3407" t="str">
            <v>個人</v>
          </cell>
          <cell r="G3407" t="str">
            <v>年金險</v>
          </cell>
          <cell r="H3407">
            <v>0</v>
          </cell>
        </row>
        <row r="3408">
          <cell r="A3408">
            <v>8</v>
          </cell>
          <cell r="B3408">
            <v>13</v>
          </cell>
          <cell r="C3408">
            <v>32</v>
          </cell>
          <cell r="D3408" t="str">
            <v>國寶人壽</v>
          </cell>
          <cell r="E3408" t="str">
            <v>初年度</v>
          </cell>
          <cell r="F3408" t="str">
            <v>團體</v>
          </cell>
          <cell r="G3408" t="str">
            <v>年金險</v>
          </cell>
          <cell r="H3408">
            <v>0</v>
          </cell>
        </row>
        <row r="3409">
          <cell r="A3409">
            <v>8</v>
          </cell>
          <cell r="B3409">
            <v>13</v>
          </cell>
          <cell r="C3409">
            <v>33</v>
          </cell>
          <cell r="D3409" t="str">
            <v>國寶人壽</v>
          </cell>
          <cell r="E3409" t="str">
            <v>續年度</v>
          </cell>
          <cell r="F3409" t="str">
            <v>團體</v>
          </cell>
          <cell r="G3409" t="str">
            <v>年金險</v>
          </cell>
          <cell r="H3409">
            <v>0</v>
          </cell>
        </row>
        <row r="3410">
          <cell r="A3410">
            <v>8</v>
          </cell>
          <cell r="B3410">
            <v>3</v>
          </cell>
          <cell r="C3410">
            <v>35</v>
          </cell>
          <cell r="D3410" t="str">
            <v>三商美邦人壽</v>
          </cell>
          <cell r="E3410" t="str">
            <v>初年度</v>
          </cell>
          <cell r="F3410" t="str">
            <v>個人</v>
          </cell>
          <cell r="G3410" t="str">
            <v>壽險</v>
          </cell>
          <cell r="H3410">
            <v>0</v>
          </cell>
        </row>
        <row r="3411">
          <cell r="A3411">
            <v>8</v>
          </cell>
          <cell r="B3411">
            <v>3</v>
          </cell>
          <cell r="C3411">
            <v>36</v>
          </cell>
          <cell r="D3411" t="str">
            <v>三商美邦人壽</v>
          </cell>
          <cell r="E3411" t="str">
            <v>續年度</v>
          </cell>
          <cell r="F3411" t="str">
            <v>個人</v>
          </cell>
          <cell r="G3411" t="str">
            <v>壽險</v>
          </cell>
          <cell r="H3411">
            <v>0</v>
          </cell>
        </row>
        <row r="3412">
          <cell r="A3412">
            <v>8</v>
          </cell>
          <cell r="B3412">
            <v>4</v>
          </cell>
          <cell r="C3412">
            <v>35</v>
          </cell>
          <cell r="D3412" t="str">
            <v>三商美邦人壽</v>
          </cell>
          <cell r="E3412" t="str">
            <v>初年度</v>
          </cell>
          <cell r="F3412" t="str">
            <v>團體</v>
          </cell>
          <cell r="G3412" t="str">
            <v>壽險</v>
          </cell>
          <cell r="H3412">
            <v>0</v>
          </cell>
        </row>
        <row r="3413">
          <cell r="A3413">
            <v>8</v>
          </cell>
          <cell r="B3413">
            <v>4</v>
          </cell>
          <cell r="C3413">
            <v>36</v>
          </cell>
          <cell r="D3413" t="str">
            <v>三商美邦人壽</v>
          </cell>
          <cell r="E3413" t="str">
            <v>續年度</v>
          </cell>
          <cell r="F3413" t="str">
            <v>團體</v>
          </cell>
          <cell r="G3413" t="str">
            <v>壽險</v>
          </cell>
          <cell r="H3413">
            <v>0</v>
          </cell>
        </row>
        <row r="3414">
          <cell r="A3414">
            <v>8</v>
          </cell>
          <cell r="B3414">
            <v>6</v>
          </cell>
          <cell r="C3414">
            <v>35</v>
          </cell>
          <cell r="D3414" t="str">
            <v>三商美邦人壽</v>
          </cell>
          <cell r="E3414" t="str">
            <v>初年度</v>
          </cell>
          <cell r="F3414" t="str">
            <v>個人</v>
          </cell>
          <cell r="G3414" t="str">
            <v>傷害險</v>
          </cell>
          <cell r="H3414">
            <v>0</v>
          </cell>
        </row>
        <row r="3415">
          <cell r="A3415">
            <v>8</v>
          </cell>
          <cell r="B3415">
            <v>6</v>
          </cell>
          <cell r="C3415">
            <v>36</v>
          </cell>
          <cell r="D3415" t="str">
            <v>三商美邦人壽</v>
          </cell>
          <cell r="E3415" t="str">
            <v>續年度</v>
          </cell>
          <cell r="F3415" t="str">
            <v>個人</v>
          </cell>
          <cell r="G3415" t="str">
            <v>傷害險</v>
          </cell>
          <cell r="H3415">
            <v>0</v>
          </cell>
        </row>
        <row r="3416">
          <cell r="A3416">
            <v>8</v>
          </cell>
          <cell r="B3416">
            <v>7</v>
          </cell>
          <cell r="C3416">
            <v>35</v>
          </cell>
          <cell r="D3416" t="str">
            <v>三商美邦人壽</v>
          </cell>
          <cell r="E3416" t="str">
            <v>初年度</v>
          </cell>
          <cell r="F3416" t="str">
            <v>團體</v>
          </cell>
          <cell r="G3416" t="str">
            <v>傷害險</v>
          </cell>
          <cell r="H3416">
            <v>0</v>
          </cell>
        </row>
        <row r="3417">
          <cell r="A3417">
            <v>8</v>
          </cell>
          <cell r="B3417">
            <v>7</v>
          </cell>
          <cell r="C3417">
            <v>36</v>
          </cell>
          <cell r="D3417" t="str">
            <v>三商美邦人壽</v>
          </cell>
          <cell r="E3417" t="str">
            <v>續年度</v>
          </cell>
          <cell r="F3417" t="str">
            <v>團體</v>
          </cell>
          <cell r="G3417" t="str">
            <v>傷害險</v>
          </cell>
          <cell r="H3417">
            <v>0</v>
          </cell>
        </row>
        <row r="3418">
          <cell r="A3418">
            <v>8</v>
          </cell>
          <cell r="B3418">
            <v>9</v>
          </cell>
          <cell r="C3418">
            <v>35</v>
          </cell>
          <cell r="D3418" t="str">
            <v>三商美邦人壽</v>
          </cell>
          <cell r="E3418" t="str">
            <v>初年度</v>
          </cell>
          <cell r="F3418" t="str">
            <v>個人</v>
          </cell>
          <cell r="G3418" t="str">
            <v>健康險</v>
          </cell>
          <cell r="H3418">
            <v>0</v>
          </cell>
        </row>
        <row r="3419">
          <cell r="A3419">
            <v>8</v>
          </cell>
          <cell r="B3419">
            <v>9</v>
          </cell>
          <cell r="C3419">
            <v>36</v>
          </cell>
          <cell r="D3419" t="str">
            <v>三商美邦人壽</v>
          </cell>
          <cell r="E3419" t="str">
            <v>續年度</v>
          </cell>
          <cell r="F3419" t="str">
            <v>個人</v>
          </cell>
          <cell r="G3419" t="str">
            <v>健康險</v>
          </cell>
          <cell r="H3419">
            <v>0</v>
          </cell>
        </row>
        <row r="3420">
          <cell r="A3420">
            <v>8</v>
          </cell>
          <cell r="B3420">
            <v>10</v>
          </cell>
          <cell r="C3420">
            <v>35</v>
          </cell>
          <cell r="D3420" t="str">
            <v>三商美邦人壽</v>
          </cell>
          <cell r="E3420" t="str">
            <v>初年度</v>
          </cell>
          <cell r="F3420" t="str">
            <v>團體</v>
          </cell>
          <cell r="G3420" t="str">
            <v>健康險</v>
          </cell>
          <cell r="H3420">
            <v>0</v>
          </cell>
        </row>
        <row r="3421">
          <cell r="A3421">
            <v>8</v>
          </cell>
          <cell r="B3421">
            <v>10</v>
          </cell>
          <cell r="C3421">
            <v>36</v>
          </cell>
          <cell r="D3421" t="str">
            <v>三商美邦人壽</v>
          </cell>
          <cell r="E3421" t="str">
            <v>續年度</v>
          </cell>
          <cell r="F3421" t="str">
            <v>團體</v>
          </cell>
          <cell r="G3421" t="str">
            <v>健康險</v>
          </cell>
          <cell r="H3421">
            <v>0</v>
          </cell>
        </row>
        <row r="3422">
          <cell r="A3422">
            <v>8</v>
          </cell>
          <cell r="B3422">
            <v>12</v>
          </cell>
          <cell r="C3422">
            <v>35</v>
          </cell>
          <cell r="D3422" t="str">
            <v>三商美邦人壽</v>
          </cell>
          <cell r="E3422" t="str">
            <v>初年度</v>
          </cell>
          <cell r="F3422" t="str">
            <v>個人</v>
          </cell>
          <cell r="G3422" t="str">
            <v>年金險</v>
          </cell>
          <cell r="H3422">
            <v>0</v>
          </cell>
        </row>
        <row r="3423">
          <cell r="A3423">
            <v>8</v>
          </cell>
          <cell r="B3423">
            <v>12</v>
          </cell>
          <cell r="C3423">
            <v>36</v>
          </cell>
          <cell r="D3423" t="str">
            <v>三商美邦人壽</v>
          </cell>
          <cell r="E3423" t="str">
            <v>續年度</v>
          </cell>
          <cell r="F3423" t="str">
            <v>個人</v>
          </cell>
          <cell r="G3423" t="str">
            <v>年金險</v>
          </cell>
          <cell r="H3423">
            <v>0</v>
          </cell>
        </row>
        <row r="3424">
          <cell r="A3424">
            <v>8</v>
          </cell>
          <cell r="B3424">
            <v>13</v>
          </cell>
          <cell r="C3424">
            <v>35</v>
          </cell>
          <cell r="D3424" t="str">
            <v>三商美邦人壽</v>
          </cell>
          <cell r="E3424" t="str">
            <v>初年度</v>
          </cell>
          <cell r="F3424" t="str">
            <v>團體</v>
          </cell>
          <cell r="G3424" t="str">
            <v>年金險</v>
          </cell>
          <cell r="H3424">
            <v>0</v>
          </cell>
        </row>
        <row r="3425">
          <cell r="A3425">
            <v>8</v>
          </cell>
          <cell r="B3425">
            <v>13</v>
          </cell>
          <cell r="C3425">
            <v>36</v>
          </cell>
          <cell r="D3425" t="str">
            <v>三商美邦人壽</v>
          </cell>
          <cell r="E3425" t="str">
            <v>續年度</v>
          </cell>
          <cell r="F3425" t="str">
            <v>團體</v>
          </cell>
          <cell r="G3425" t="str">
            <v>年金險</v>
          </cell>
          <cell r="H3425">
            <v>0</v>
          </cell>
        </row>
        <row r="3426">
          <cell r="A3426">
            <v>8</v>
          </cell>
          <cell r="B3426">
            <v>3</v>
          </cell>
          <cell r="C3426">
            <v>38</v>
          </cell>
          <cell r="D3426" t="str">
            <v>興農人壽</v>
          </cell>
          <cell r="E3426" t="str">
            <v>初年度</v>
          </cell>
          <cell r="F3426" t="str">
            <v>個人</v>
          </cell>
          <cell r="G3426" t="str">
            <v>壽險</v>
          </cell>
          <cell r="H3426">
            <v>0</v>
          </cell>
        </row>
        <row r="3427">
          <cell r="A3427">
            <v>8</v>
          </cell>
          <cell r="B3427">
            <v>3</v>
          </cell>
          <cell r="C3427">
            <v>39</v>
          </cell>
          <cell r="D3427" t="str">
            <v>興農人壽</v>
          </cell>
          <cell r="E3427" t="str">
            <v>續年度</v>
          </cell>
          <cell r="F3427" t="str">
            <v>個人</v>
          </cell>
          <cell r="G3427" t="str">
            <v>壽險</v>
          </cell>
          <cell r="H3427">
            <v>0</v>
          </cell>
        </row>
        <row r="3428">
          <cell r="A3428">
            <v>8</v>
          </cell>
          <cell r="B3428">
            <v>4</v>
          </cell>
          <cell r="C3428">
            <v>38</v>
          </cell>
          <cell r="D3428" t="str">
            <v>興農人壽</v>
          </cell>
          <cell r="E3428" t="str">
            <v>初年度</v>
          </cell>
          <cell r="F3428" t="str">
            <v>團體</v>
          </cell>
          <cell r="G3428" t="str">
            <v>壽險</v>
          </cell>
          <cell r="H3428">
            <v>0</v>
          </cell>
        </row>
        <row r="3429">
          <cell r="A3429">
            <v>8</v>
          </cell>
          <cell r="B3429">
            <v>4</v>
          </cell>
          <cell r="C3429">
            <v>39</v>
          </cell>
          <cell r="D3429" t="str">
            <v>興農人壽</v>
          </cell>
          <cell r="E3429" t="str">
            <v>續年度</v>
          </cell>
          <cell r="F3429" t="str">
            <v>團體</v>
          </cell>
          <cell r="G3429" t="str">
            <v>壽險</v>
          </cell>
          <cell r="H3429">
            <v>0</v>
          </cell>
        </row>
        <row r="3430">
          <cell r="A3430">
            <v>8</v>
          </cell>
          <cell r="B3430">
            <v>6</v>
          </cell>
          <cell r="C3430">
            <v>38</v>
          </cell>
          <cell r="D3430" t="str">
            <v>興農人壽</v>
          </cell>
          <cell r="E3430" t="str">
            <v>初年度</v>
          </cell>
          <cell r="F3430" t="str">
            <v>個人</v>
          </cell>
          <cell r="G3430" t="str">
            <v>傷害險</v>
          </cell>
          <cell r="H3430">
            <v>0</v>
          </cell>
        </row>
        <row r="3431">
          <cell r="A3431">
            <v>8</v>
          </cell>
          <cell r="B3431">
            <v>6</v>
          </cell>
          <cell r="C3431">
            <v>39</v>
          </cell>
          <cell r="D3431" t="str">
            <v>興農人壽</v>
          </cell>
          <cell r="E3431" t="str">
            <v>續年度</v>
          </cell>
          <cell r="F3431" t="str">
            <v>個人</v>
          </cell>
          <cell r="G3431" t="str">
            <v>傷害險</v>
          </cell>
          <cell r="H3431">
            <v>0</v>
          </cell>
        </row>
        <row r="3432">
          <cell r="A3432">
            <v>8</v>
          </cell>
          <cell r="B3432">
            <v>7</v>
          </cell>
          <cell r="C3432">
            <v>38</v>
          </cell>
          <cell r="D3432" t="str">
            <v>興農人壽</v>
          </cell>
          <cell r="E3432" t="str">
            <v>初年度</v>
          </cell>
          <cell r="F3432" t="str">
            <v>團體</v>
          </cell>
          <cell r="G3432" t="str">
            <v>傷害險</v>
          </cell>
          <cell r="H3432">
            <v>0</v>
          </cell>
        </row>
        <row r="3433">
          <cell r="A3433">
            <v>8</v>
          </cell>
          <cell r="B3433">
            <v>7</v>
          </cell>
          <cell r="C3433">
            <v>39</v>
          </cell>
          <cell r="D3433" t="str">
            <v>興農人壽</v>
          </cell>
          <cell r="E3433" t="str">
            <v>續年度</v>
          </cell>
          <cell r="F3433" t="str">
            <v>團體</v>
          </cell>
          <cell r="G3433" t="str">
            <v>傷害險</v>
          </cell>
          <cell r="H3433">
            <v>0</v>
          </cell>
        </row>
        <row r="3434">
          <cell r="A3434">
            <v>8</v>
          </cell>
          <cell r="B3434">
            <v>9</v>
          </cell>
          <cell r="C3434">
            <v>38</v>
          </cell>
          <cell r="D3434" t="str">
            <v>興農人壽</v>
          </cell>
          <cell r="E3434" t="str">
            <v>初年度</v>
          </cell>
          <cell r="F3434" t="str">
            <v>個人</v>
          </cell>
          <cell r="G3434" t="str">
            <v>健康險</v>
          </cell>
          <cell r="H3434">
            <v>0</v>
          </cell>
        </row>
        <row r="3435">
          <cell r="A3435">
            <v>8</v>
          </cell>
          <cell r="B3435">
            <v>9</v>
          </cell>
          <cell r="C3435">
            <v>39</v>
          </cell>
          <cell r="D3435" t="str">
            <v>興農人壽</v>
          </cell>
          <cell r="E3435" t="str">
            <v>續年度</v>
          </cell>
          <cell r="F3435" t="str">
            <v>個人</v>
          </cell>
          <cell r="G3435" t="str">
            <v>健康險</v>
          </cell>
          <cell r="H3435">
            <v>0</v>
          </cell>
        </row>
        <row r="3436">
          <cell r="A3436">
            <v>8</v>
          </cell>
          <cell r="B3436">
            <v>10</v>
          </cell>
          <cell r="C3436">
            <v>38</v>
          </cell>
          <cell r="D3436" t="str">
            <v>興農人壽</v>
          </cell>
          <cell r="E3436" t="str">
            <v>初年度</v>
          </cell>
          <cell r="F3436" t="str">
            <v>團體</v>
          </cell>
          <cell r="G3436" t="str">
            <v>健康險</v>
          </cell>
          <cell r="H3436">
            <v>0</v>
          </cell>
        </row>
        <row r="3437">
          <cell r="A3437">
            <v>8</v>
          </cell>
          <cell r="B3437">
            <v>10</v>
          </cell>
          <cell r="C3437">
            <v>39</v>
          </cell>
          <cell r="D3437" t="str">
            <v>興農人壽</v>
          </cell>
          <cell r="E3437" t="str">
            <v>續年度</v>
          </cell>
          <cell r="F3437" t="str">
            <v>團體</v>
          </cell>
          <cell r="G3437" t="str">
            <v>健康險</v>
          </cell>
          <cell r="H3437">
            <v>0</v>
          </cell>
        </row>
        <row r="3438">
          <cell r="A3438">
            <v>8</v>
          </cell>
          <cell r="B3438">
            <v>12</v>
          </cell>
          <cell r="C3438">
            <v>38</v>
          </cell>
          <cell r="D3438" t="str">
            <v>興農人壽</v>
          </cell>
          <cell r="E3438" t="str">
            <v>初年度</v>
          </cell>
          <cell r="F3438" t="str">
            <v>個人</v>
          </cell>
          <cell r="G3438" t="str">
            <v>年金險</v>
          </cell>
          <cell r="H3438">
            <v>0</v>
          </cell>
        </row>
        <row r="3439">
          <cell r="A3439">
            <v>8</v>
          </cell>
          <cell r="B3439">
            <v>12</v>
          </cell>
          <cell r="C3439">
            <v>39</v>
          </cell>
          <cell r="D3439" t="str">
            <v>興農人壽</v>
          </cell>
          <cell r="E3439" t="str">
            <v>續年度</v>
          </cell>
          <cell r="F3439" t="str">
            <v>個人</v>
          </cell>
          <cell r="G3439" t="str">
            <v>年金險</v>
          </cell>
          <cell r="H3439">
            <v>0</v>
          </cell>
        </row>
        <row r="3440">
          <cell r="A3440">
            <v>8</v>
          </cell>
          <cell r="B3440">
            <v>13</v>
          </cell>
          <cell r="C3440">
            <v>38</v>
          </cell>
          <cell r="D3440" t="str">
            <v>興農人壽</v>
          </cell>
          <cell r="E3440" t="str">
            <v>初年度</v>
          </cell>
          <cell r="F3440" t="str">
            <v>團體</v>
          </cell>
          <cell r="G3440" t="str">
            <v>年金險</v>
          </cell>
          <cell r="H3440">
            <v>0</v>
          </cell>
        </row>
        <row r="3441">
          <cell r="A3441">
            <v>8</v>
          </cell>
          <cell r="B3441">
            <v>13</v>
          </cell>
          <cell r="C3441">
            <v>39</v>
          </cell>
          <cell r="D3441" t="str">
            <v>興農人壽</v>
          </cell>
          <cell r="E3441" t="str">
            <v>續年度</v>
          </cell>
          <cell r="F3441" t="str">
            <v>團體</v>
          </cell>
          <cell r="G3441" t="str">
            <v>年金險</v>
          </cell>
          <cell r="H3441">
            <v>0</v>
          </cell>
        </row>
        <row r="3442">
          <cell r="A3442">
            <v>8</v>
          </cell>
          <cell r="B3442">
            <v>3</v>
          </cell>
          <cell r="C3442">
            <v>41</v>
          </cell>
          <cell r="D3442" t="str">
            <v>幸福人壽</v>
          </cell>
          <cell r="E3442" t="str">
            <v>初年度</v>
          </cell>
          <cell r="F3442" t="str">
            <v>個人</v>
          </cell>
          <cell r="G3442" t="str">
            <v>壽險</v>
          </cell>
          <cell r="H3442">
            <v>0</v>
          </cell>
        </row>
        <row r="3443">
          <cell r="A3443">
            <v>8</v>
          </cell>
          <cell r="B3443">
            <v>3</v>
          </cell>
          <cell r="C3443">
            <v>42</v>
          </cell>
          <cell r="D3443" t="str">
            <v>幸福人壽</v>
          </cell>
          <cell r="E3443" t="str">
            <v>續年度</v>
          </cell>
          <cell r="F3443" t="str">
            <v>個人</v>
          </cell>
          <cell r="G3443" t="str">
            <v>壽險</v>
          </cell>
          <cell r="H3443">
            <v>0</v>
          </cell>
        </row>
        <row r="3444">
          <cell r="A3444">
            <v>8</v>
          </cell>
          <cell r="B3444">
            <v>4</v>
          </cell>
          <cell r="C3444">
            <v>41</v>
          </cell>
          <cell r="D3444" t="str">
            <v>幸福人壽</v>
          </cell>
          <cell r="E3444" t="str">
            <v>初年度</v>
          </cell>
          <cell r="F3444" t="str">
            <v>團體</v>
          </cell>
          <cell r="G3444" t="str">
            <v>壽險</v>
          </cell>
          <cell r="H3444">
            <v>0</v>
          </cell>
        </row>
        <row r="3445">
          <cell r="A3445">
            <v>8</v>
          </cell>
          <cell r="B3445">
            <v>4</v>
          </cell>
          <cell r="C3445">
            <v>42</v>
          </cell>
          <cell r="D3445" t="str">
            <v>幸福人壽</v>
          </cell>
          <cell r="E3445" t="str">
            <v>續年度</v>
          </cell>
          <cell r="F3445" t="str">
            <v>團體</v>
          </cell>
          <cell r="G3445" t="str">
            <v>壽險</v>
          </cell>
          <cell r="H3445">
            <v>0</v>
          </cell>
        </row>
        <row r="3446">
          <cell r="A3446">
            <v>8</v>
          </cell>
          <cell r="B3446">
            <v>6</v>
          </cell>
          <cell r="C3446">
            <v>41</v>
          </cell>
          <cell r="D3446" t="str">
            <v>幸福人壽</v>
          </cell>
          <cell r="E3446" t="str">
            <v>初年度</v>
          </cell>
          <cell r="F3446" t="str">
            <v>個人</v>
          </cell>
          <cell r="G3446" t="str">
            <v>傷害險</v>
          </cell>
          <cell r="H3446">
            <v>0</v>
          </cell>
        </row>
        <row r="3447">
          <cell r="A3447">
            <v>8</v>
          </cell>
          <cell r="B3447">
            <v>6</v>
          </cell>
          <cell r="C3447">
            <v>42</v>
          </cell>
          <cell r="D3447" t="str">
            <v>幸福人壽</v>
          </cell>
          <cell r="E3447" t="str">
            <v>續年度</v>
          </cell>
          <cell r="F3447" t="str">
            <v>個人</v>
          </cell>
          <cell r="G3447" t="str">
            <v>傷害險</v>
          </cell>
          <cell r="H3447">
            <v>0</v>
          </cell>
        </row>
        <row r="3448">
          <cell r="A3448">
            <v>8</v>
          </cell>
          <cell r="B3448">
            <v>7</v>
          </cell>
          <cell r="C3448">
            <v>41</v>
          </cell>
          <cell r="D3448" t="str">
            <v>幸福人壽</v>
          </cell>
          <cell r="E3448" t="str">
            <v>初年度</v>
          </cell>
          <cell r="F3448" t="str">
            <v>團體</v>
          </cell>
          <cell r="G3448" t="str">
            <v>傷害險</v>
          </cell>
          <cell r="H3448">
            <v>0</v>
          </cell>
        </row>
        <row r="3449">
          <cell r="A3449">
            <v>8</v>
          </cell>
          <cell r="B3449">
            <v>7</v>
          </cell>
          <cell r="C3449">
            <v>42</v>
          </cell>
          <cell r="D3449" t="str">
            <v>幸福人壽</v>
          </cell>
          <cell r="E3449" t="str">
            <v>續年度</v>
          </cell>
          <cell r="F3449" t="str">
            <v>團體</v>
          </cell>
          <cell r="G3449" t="str">
            <v>傷害險</v>
          </cell>
          <cell r="H3449">
            <v>0</v>
          </cell>
        </row>
        <row r="3450">
          <cell r="A3450">
            <v>8</v>
          </cell>
          <cell r="B3450">
            <v>9</v>
          </cell>
          <cell r="C3450">
            <v>41</v>
          </cell>
          <cell r="D3450" t="str">
            <v>幸福人壽</v>
          </cell>
          <cell r="E3450" t="str">
            <v>初年度</v>
          </cell>
          <cell r="F3450" t="str">
            <v>個人</v>
          </cell>
          <cell r="G3450" t="str">
            <v>健康險</v>
          </cell>
          <cell r="H3450">
            <v>0</v>
          </cell>
        </row>
        <row r="3451">
          <cell r="A3451">
            <v>8</v>
          </cell>
          <cell r="B3451">
            <v>9</v>
          </cell>
          <cell r="C3451">
            <v>42</v>
          </cell>
          <cell r="D3451" t="str">
            <v>幸福人壽</v>
          </cell>
          <cell r="E3451" t="str">
            <v>續年度</v>
          </cell>
          <cell r="F3451" t="str">
            <v>個人</v>
          </cell>
          <cell r="G3451" t="str">
            <v>健康險</v>
          </cell>
          <cell r="H3451">
            <v>0</v>
          </cell>
        </row>
        <row r="3452">
          <cell r="A3452">
            <v>8</v>
          </cell>
          <cell r="B3452">
            <v>10</v>
          </cell>
          <cell r="C3452">
            <v>41</v>
          </cell>
          <cell r="D3452" t="str">
            <v>幸福人壽</v>
          </cell>
          <cell r="E3452" t="str">
            <v>初年度</v>
          </cell>
          <cell r="F3452" t="str">
            <v>團體</v>
          </cell>
          <cell r="G3452" t="str">
            <v>健康險</v>
          </cell>
          <cell r="H3452">
            <v>0</v>
          </cell>
        </row>
        <row r="3453">
          <cell r="A3453">
            <v>8</v>
          </cell>
          <cell r="B3453">
            <v>10</v>
          </cell>
          <cell r="C3453">
            <v>42</v>
          </cell>
          <cell r="D3453" t="str">
            <v>幸福人壽</v>
          </cell>
          <cell r="E3453" t="str">
            <v>續年度</v>
          </cell>
          <cell r="F3453" t="str">
            <v>團體</v>
          </cell>
          <cell r="G3453" t="str">
            <v>健康險</v>
          </cell>
          <cell r="H3453">
            <v>0</v>
          </cell>
        </row>
        <row r="3454">
          <cell r="A3454">
            <v>8</v>
          </cell>
          <cell r="B3454">
            <v>12</v>
          </cell>
          <cell r="C3454">
            <v>41</v>
          </cell>
          <cell r="D3454" t="str">
            <v>幸福人壽</v>
          </cell>
          <cell r="E3454" t="str">
            <v>初年度</v>
          </cell>
          <cell r="F3454" t="str">
            <v>個人</v>
          </cell>
          <cell r="G3454" t="str">
            <v>年金險</v>
          </cell>
          <cell r="H3454">
            <v>0</v>
          </cell>
        </row>
        <row r="3455">
          <cell r="A3455">
            <v>8</v>
          </cell>
          <cell r="B3455">
            <v>12</v>
          </cell>
          <cell r="C3455">
            <v>42</v>
          </cell>
          <cell r="D3455" t="str">
            <v>幸福人壽</v>
          </cell>
          <cell r="E3455" t="str">
            <v>續年度</v>
          </cell>
          <cell r="F3455" t="str">
            <v>個人</v>
          </cell>
          <cell r="G3455" t="str">
            <v>年金險</v>
          </cell>
          <cell r="H3455">
            <v>0</v>
          </cell>
        </row>
        <row r="3456">
          <cell r="A3456">
            <v>8</v>
          </cell>
          <cell r="B3456">
            <v>13</v>
          </cell>
          <cell r="C3456">
            <v>41</v>
          </cell>
          <cell r="D3456" t="str">
            <v>幸福人壽</v>
          </cell>
          <cell r="E3456" t="str">
            <v>初年度</v>
          </cell>
          <cell r="F3456" t="str">
            <v>團體</v>
          </cell>
          <cell r="G3456" t="str">
            <v>年金險</v>
          </cell>
          <cell r="H3456">
            <v>0</v>
          </cell>
        </row>
        <row r="3457">
          <cell r="A3457">
            <v>8</v>
          </cell>
          <cell r="B3457">
            <v>13</v>
          </cell>
          <cell r="C3457">
            <v>42</v>
          </cell>
          <cell r="D3457" t="str">
            <v>幸福人壽</v>
          </cell>
          <cell r="E3457" t="str">
            <v>續年度</v>
          </cell>
          <cell r="F3457" t="str">
            <v>團體</v>
          </cell>
          <cell r="G3457" t="str">
            <v>年金險</v>
          </cell>
          <cell r="H3457">
            <v>0</v>
          </cell>
        </row>
        <row r="3458">
          <cell r="A3458">
            <v>8</v>
          </cell>
          <cell r="B3458">
            <v>3</v>
          </cell>
          <cell r="C3458">
            <v>44</v>
          </cell>
          <cell r="D3458" t="str">
            <v>遠雄人壽</v>
          </cell>
          <cell r="E3458" t="str">
            <v>初年度</v>
          </cell>
          <cell r="F3458" t="str">
            <v>個人</v>
          </cell>
          <cell r="G3458" t="str">
            <v>壽險</v>
          </cell>
          <cell r="H3458">
            <v>0</v>
          </cell>
        </row>
        <row r="3459">
          <cell r="A3459">
            <v>8</v>
          </cell>
          <cell r="B3459">
            <v>3</v>
          </cell>
          <cell r="C3459">
            <v>45</v>
          </cell>
          <cell r="D3459" t="str">
            <v>遠雄人壽</v>
          </cell>
          <cell r="E3459" t="str">
            <v>續年度</v>
          </cell>
          <cell r="F3459" t="str">
            <v>個人</v>
          </cell>
          <cell r="G3459" t="str">
            <v>壽險</v>
          </cell>
          <cell r="H3459">
            <v>0</v>
          </cell>
        </row>
        <row r="3460">
          <cell r="A3460">
            <v>8</v>
          </cell>
          <cell r="B3460">
            <v>4</v>
          </cell>
          <cell r="C3460">
            <v>44</v>
          </cell>
          <cell r="D3460" t="str">
            <v>遠雄人壽</v>
          </cell>
          <cell r="E3460" t="str">
            <v>初年度</v>
          </cell>
          <cell r="F3460" t="str">
            <v>團體</v>
          </cell>
          <cell r="G3460" t="str">
            <v>壽險</v>
          </cell>
          <cell r="H3460">
            <v>0</v>
          </cell>
        </row>
        <row r="3461">
          <cell r="A3461">
            <v>8</v>
          </cell>
          <cell r="B3461">
            <v>4</v>
          </cell>
          <cell r="C3461">
            <v>45</v>
          </cell>
          <cell r="D3461" t="str">
            <v>遠雄人壽</v>
          </cell>
          <cell r="E3461" t="str">
            <v>續年度</v>
          </cell>
          <cell r="F3461" t="str">
            <v>團體</v>
          </cell>
          <cell r="G3461" t="str">
            <v>壽險</v>
          </cell>
          <cell r="H3461">
            <v>0</v>
          </cell>
        </row>
        <row r="3462">
          <cell r="A3462">
            <v>8</v>
          </cell>
          <cell r="B3462">
            <v>6</v>
          </cell>
          <cell r="C3462">
            <v>44</v>
          </cell>
          <cell r="D3462" t="str">
            <v>遠雄人壽</v>
          </cell>
          <cell r="E3462" t="str">
            <v>初年度</v>
          </cell>
          <cell r="F3462" t="str">
            <v>個人</v>
          </cell>
          <cell r="G3462" t="str">
            <v>傷害險</v>
          </cell>
          <cell r="H3462">
            <v>0</v>
          </cell>
        </row>
        <row r="3463">
          <cell r="A3463">
            <v>8</v>
          </cell>
          <cell r="B3463">
            <v>6</v>
          </cell>
          <cell r="C3463">
            <v>45</v>
          </cell>
          <cell r="D3463" t="str">
            <v>遠雄人壽</v>
          </cell>
          <cell r="E3463" t="str">
            <v>續年度</v>
          </cell>
          <cell r="F3463" t="str">
            <v>個人</v>
          </cell>
          <cell r="G3463" t="str">
            <v>傷害險</v>
          </cell>
          <cell r="H3463">
            <v>0</v>
          </cell>
        </row>
        <row r="3464">
          <cell r="A3464">
            <v>8</v>
          </cell>
          <cell r="B3464">
            <v>7</v>
          </cell>
          <cell r="C3464">
            <v>44</v>
          </cell>
          <cell r="D3464" t="str">
            <v>遠雄人壽</v>
          </cell>
          <cell r="E3464" t="str">
            <v>初年度</v>
          </cell>
          <cell r="F3464" t="str">
            <v>團體</v>
          </cell>
          <cell r="G3464" t="str">
            <v>傷害險</v>
          </cell>
          <cell r="H3464">
            <v>0</v>
          </cell>
        </row>
        <row r="3465">
          <cell r="A3465">
            <v>8</v>
          </cell>
          <cell r="B3465">
            <v>7</v>
          </cell>
          <cell r="C3465">
            <v>45</v>
          </cell>
          <cell r="D3465" t="str">
            <v>遠雄人壽</v>
          </cell>
          <cell r="E3465" t="str">
            <v>續年度</v>
          </cell>
          <cell r="F3465" t="str">
            <v>團體</v>
          </cell>
          <cell r="G3465" t="str">
            <v>傷害險</v>
          </cell>
          <cell r="H3465">
            <v>0</v>
          </cell>
        </row>
        <row r="3466">
          <cell r="A3466">
            <v>8</v>
          </cell>
          <cell r="B3466">
            <v>9</v>
          </cell>
          <cell r="C3466">
            <v>44</v>
          </cell>
          <cell r="D3466" t="str">
            <v>遠雄人壽</v>
          </cell>
          <cell r="E3466" t="str">
            <v>初年度</v>
          </cell>
          <cell r="F3466" t="str">
            <v>個人</v>
          </cell>
          <cell r="G3466" t="str">
            <v>健康險</v>
          </cell>
          <cell r="H3466">
            <v>0</v>
          </cell>
        </row>
        <row r="3467">
          <cell r="A3467">
            <v>8</v>
          </cell>
          <cell r="B3467">
            <v>9</v>
          </cell>
          <cell r="C3467">
            <v>45</v>
          </cell>
          <cell r="D3467" t="str">
            <v>遠雄人壽</v>
          </cell>
          <cell r="E3467" t="str">
            <v>續年度</v>
          </cell>
          <cell r="F3467" t="str">
            <v>個人</v>
          </cell>
          <cell r="G3467" t="str">
            <v>健康險</v>
          </cell>
          <cell r="H3467">
            <v>0</v>
          </cell>
        </row>
        <row r="3468">
          <cell r="A3468">
            <v>8</v>
          </cell>
          <cell r="B3468">
            <v>10</v>
          </cell>
          <cell r="C3468">
            <v>44</v>
          </cell>
          <cell r="D3468" t="str">
            <v>遠雄人壽</v>
          </cell>
          <cell r="E3468" t="str">
            <v>初年度</v>
          </cell>
          <cell r="F3468" t="str">
            <v>團體</v>
          </cell>
          <cell r="G3468" t="str">
            <v>健康險</v>
          </cell>
          <cell r="H3468">
            <v>0</v>
          </cell>
        </row>
        <row r="3469">
          <cell r="A3469">
            <v>8</v>
          </cell>
          <cell r="B3469">
            <v>10</v>
          </cell>
          <cell r="C3469">
            <v>45</v>
          </cell>
          <cell r="D3469" t="str">
            <v>遠雄人壽</v>
          </cell>
          <cell r="E3469" t="str">
            <v>續年度</v>
          </cell>
          <cell r="F3469" t="str">
            <v>團體</v>
          </cell>
          <cell r="G3469" t="str">
            <v>健康險</v>
          </cell>
          <cell r="H3469">
            <v>0</v>
          </cell>
        </row>
        <row r="3470">
          <cell r="A3470">
            <v>8</v>
          </cell>
          <cell r="B3470">
            <v>12</v>
          </cell>
          <cell r="C3470">
            <v>44</v>
          </cell>
          <cell r="D3470" t="str">
            <v>遠雄人壽</v>
          </cell>
          <cell r="E3470" t="str">
            <v>初年度</v>
          </cell>
          <cell r="F3470" t="str">
            <v>個人</v>
          </cell>
          <cell r="G3470" t="str">
            <v>年金險</v>
          </cell>
          <cell r="H3470">
            <v>0</v>
          </cell>
        </row>
        <row r="3471">
          <cell r="A3471">
            <v>8</v>
          </cell>
          <cell r="B3471">
            <v>12</v>
          </cell>
          <cell r="C3471">
            <v>45</v>
          </cell>
          <cell r="D3471" t="str">
            <v>遠雄人壽</v>
          </cell>
          <cell r="E3471" t="str">
            <v>續年度</v>
          </cell>
          <cell r="F3471" t="str">
            <v>個人</v>
          </cell>
          <cell r="G3471" t="str">
            <v>年金險</v>
          </cell>
          <cell r="H3471">
            <v>0</v>
          </cell>
        </row>
        <row r="3472">
          <cell r="A3472">
            <v>8</v>
          </cell>
          <cell r="B3472">
            <v>13</v>
          </cell>
          <cell r="C3472">
            <v>44</v>
          </cell>
          <cell r="D3472" t="str">
            <v>遠雄人壽</v>
          </cell>
          <cell r="E3472" t="str">
            <v>初年度</v>
          </cell>
          <cell r="F3472" t="str">
            <v>團體</v>
          </cell>
          <cell r="G3472" t="str">
            <v>年金險</v>
          </cell>
          <cell r="H3472">
            <v>0</v>
          </cell>
        </row>
        <row r="3473">
          <cell r="A3473">
            <v>8</v>
          </cell>
          <cell r="B3473">
            <v>13</v>
          </cell>
          <cell r="C3473">
            <v>45</v>
          </cell>
          <cell r="D3473" t="str">
            <v>遠雄人壽</v>
          </cell>
          <cell r="E3473" t="str">
            <v>續年度</v>
          </cell>
          <cell r="F3473" t="str">
            <v>團體</v>
          </cell>
          <cell r="G3473" t="str">
            <v>年金險</v>
          </cell>
          <cell r="H3473">
            <v>0</v>
          </cell>
        </row>
        <row r="3474">
          <cell r="A3474">
            <v>8</v>
          </cell>
          <cell r="B3474">
            <v>3</v>
          </cell>
          <cell r="C3474">
            <v>47</v>
          </cell>
          <cell r="D3474" t="str">
            <v>宏泰人壽</v>
          </cell>
          <cell r="E3474" t="str">
            <v>初年度</v>
          </cell>
          <cell r="F3474" t="str">
            <v>個人</v>
          </cell>
          <cell r="G3474" t="str">
            <v>壽險</v>
          </cell>
          <cell r="H3474">
            <v>0</v>
          </cell>
        </row>
        <row r="3475">
          <cell r="A3475">
            <v>8</v>
          </cell>
          <cell r="B3475">
            <v>3</v>
          </cell>
          <cell r="C3475">
            <v>48</v>
          </cell>
          <cell r="D3475" t="str">
            <v>宏泰人壽</v>
          </cell>
          <cell r="E3475" t="str">
            <v>續年度</v>
          </cell>
          <cell r="F3475" t="str">
            <v>個人</v>
          </cell>
          <cell r="G3475" t="str">
            <v>壽險</v>
          </cell>
          <cell r="H3475">
            <v>0</v>
          </cell>
        </row>
        <row r="3476">
          <cell r="A3476">
            <v>8</v>
          </cell>
          <cell r="B3476">
            <v>4</v>
          </cell>
          <cell r="C3476">
            <v>47</v>
          </cell>
          <cell r="D3476" t="str">
            <v>宏泰人壽</v>
          </cell>
          <cell r="E3476" t="str">
            <v>初年度</v>
          </cell>
          <cell r="F3476" t="str">
            <v>團體</v>
          </cell>
          <cell r="G3476" t="str">
            <v>壽險</v>
          </cell>
          <cell r="H3476">
            <v>0</v>
          </cell>
        </row>
        <row r="3477">
          <cell r="A3477">
            <v>8</v>
          </cell>
          <cell r="B3477">
            <v>4</v>
          </cell>
          <cell r="C3477">
            <v>48</v>
          </cell>
          <cell r="D3477" t="str">
            <v>宏泰人壽</v>
          </cell>
          <cell r="E3477" t="str">
            <v>續年度</v>
          </cell>
          <cell r="F3477" t="str">
            <v>團體</v>
          </cell>
          <cell r="G3477" t="str">
            <v>壽險</v>
          </cell>
          <cell r="H3477">
            <v>0</v>
          </cell>
        </row>
        <row r="3478">
          <cell r="A3478">
            <v>8</v>
          </cell>
          <cell r="B3478">
            <v>6</v>
          </cell>
          <cell r="C3478">
            <v>47</v>
          </cell>
          <cell r="D3478" t="str">
            <v>宏泰人壽</v>
          </cell>
          <cell r="E3478" t="str">
            <v>初年度</v>
          </cell>
          <cell r="F3478" t="str">
            <v>個人</v>
          </cell>
          <cell r="G3478" t="str">
            <v>傷害險</v>
          </cell>
          <cell r="H3478">
            <v>0</v>
          </cell>
        </row>
        <row r="3479">
          <cell r="A3479">
            <v>8</v>
          </cell>
          <cell r="B3479">
            <v>6</v>
          </cell>
          <cell r="C3479">
            <v>48</v>
          </cell>
          <cell r="D3479" t="str">
            <v>宏泰人壽</v>
          </cell>
          <cell r="E3479" t="str">
            <v>續年度</v>
          </cell>
          <cell r="F3479" t="str">
            <v>個人</v>
          </cell>
          <cell r="G3479" t="str">
            <v>傷害險</v>
          </cell>
          <cell r="H3479">
            <v>0</v>
          </cell>
        </row>
        <row r="3480">
          <cell r="A3480">
            <v>8</v>
          </cell>
          <cell r="B3480">
            <v>7</v>
          </cell>
          <cell r="C3480">
            <v>47</v>
          </cell>
          <cell r="D3480" t="str">
            <v>宏泰人壽</v>
          </cell>
          <cell r="E3480" t="str">
            <v>初年度</v>
          </cell>
          <cell r="F3480" t="str">
            <v>團體</v>
          </cell>
          <cell r="G3480" t="str">
            <v>傷害險</v>
          </cell>
          <cell r="H3480">
            <v>0</v>
          </cell>
        </row>
        <row r="3481">
          <cell r="A3481">
            <v>8</v>
          </cell>
          <cell r="B3481">
            <v>7</v>
          </cell>
          <cell r="C3481">
            <v>48</v>
          </cell>
          <cell r="D3481" t="str">
            <v>宏泰人壽</v>
          </cell>
          <cell r="E3481" t="str">
            <v>續年度</v>
          </cell>
          <cell r="F3481" t="str">
            <v>團體</v>
          </cell>
          <cell r="G3481" t="str">
            <v>傷害險</v>
          </cell>
          <cell r="H3481">
            <v>0</v>
          </cell>
        </row>
        <row r="3482">
          <cell r="A3482">
            <v>8</v>
          </cell>
          <cell r="B3482">
            <v>9</v>
          </cell>
          <cell r="C3482">
            <v>47</v>
          </cell>
          <cell r="D3482" t="str">
            <v>宏泰人壽</v>
          </cell>
          <cell r="E3482" t="str">
            <v>初年度</v>
          </cell>
          <cell r="F3482" t="str">
            <v>個人</v>
          </cell>
          <cell r="G3482" t="str">
            <v>健康險</v>
          </cell>
          <cell r="H3482">
            <v>0</v>
          </cell>
        </row>
        <row r="3483">
          <cell r="A3483">
            <v>8</v>
          </cell>
          <cell r="B3483">
            <v>9</v>
          </cell>
          <cell r="C3483">
            <v>48</v>
          </cell>
          <cell r="D3483" t="str">
            <v>宏泰人壽</v>
          </cell>
          <cell r="E3483" t="str">
            <v>續年度</v>
          </cell>
          <cell r="F3483" t="str">
            <v>個人</v>
          </cell>
          <cell r="G3483" t="str">
            <v>健康險</v>
          </cell>
          <cell r="H3483">
            <v>0</v>
          </cell>
        </row>
        <row r="3484">
          <cell r="A3484">
            <v>8</v>
          </cell>
          <cell r="B3484">
            <v>10</v>
          </cell>
          <cell r="C3484">
            <v>47</v>
          </cell>
          <cell r="D3484" t="str">
            <v>宏泰人壽</v>
          </cell>
          <cell r="E3484" t="str">
            <v>初年度</v>
          </cell>
          <cell r="F3484" t="str">
            <v>團體</v>
          </cell>
          <cell r="G3484" t="str">
            <v>健康險</v>
          </cell>
          <cell r="H3484">
            <v>0</v>
          </cell>
        </row>
        <row r="3485">
          <cell r="A3485">
            <v>8</v>
          </cell>
          <cell r="B3485">
            <v>10</v>
          </cell>
          <cell r="C3485">
            <v>48</v>
          </cell>
          <cell r="D3485" t="str">
            <v>宏泰人壽</v>
          </cell>
          <cell r="E3485" t="str">
            <v>續年度</v>
          </cell>
          <cell r="F3485" t="str">
            <v>團體</v>
          </cell>
          <cell r="G3485" t="str">
            <v>健康險</v>
          </cell>
          <cell r="H3485">
            <v>0</v>
          </cell>
        </row>
        <row r="3486">
          <cell r="A3486">
            <v>8</v>
          </cell>
          <cell r="B3486">
            <v>12</v>
          </cell>
          <cell r="C3486">
            <v>47</v>
          </cell>
          <cell r="D3486" t="str">
            <v>宏泰人壽</v>
          </cell>
          <cell r="E3486" t="str">
            <v>初年度</v>
          </cell>
          <cell r="F3486" t="str">
            <v>個人</v>
          </cell>
          <cell r="G3486" t="str">
            <v>年金險</v>
          </cell>
          <cell r="H3486">
            <v>0</v>
          </cell>
        </row>
        <row r="3487">
          <cell r="A3487">
            <v>8</v>
          </cell>
          <cell r="B3487">
            <v>12</v>
          </cell>
          <cell r="C3487">
            <v>48</v>
          </cell>
          <cell r="D3487" t="str">
            <v>宏泰人壽</v>
          </cell>
          <cell r="E3487" t="str">
            <v>續年度</v>
          </cell>
          <cell r="F3487" t="str">
            <v>個人</v>
          </cell>
          <cell r="G3487" t="str">
            <v>年金險</v>
          </cell>
          <cell r="H3487">
            <v>0</v>
          </cell>
        </row>
        <row r="3488">
          <cell r="A3488">
            <v>8</v>
          </cell>
          <cell r="B3488">
            <v>13</v>
          </cell>
          <cell r="C3488">
            <v>47</v>
          </cell>
          <cell r="D3488" t="str">
            <v>宏泰人壽</v>
          </cell>
          <cell r="E3488" t="str">
            <v>初年度</v>
          </cell>
          <cell r="F3488" t="str">
            <v>團體</v>
          </cell>
          <cell r="G3488" t="str">
            <v>年金險</v>
          </cell>
          <cell r="H3488">
            <v>0</v>
          </cell>
        </row>
        <row r="3489">
          <cell r="A3489">
            <v>8</v>
          </cell>
          <cell r="B3489">
            <v>13</v>
          </cell>
          <cell r="C3489">
            <v>48</v>
          </cell>
          <cell r="D3489" t="str">
            <v>宏泰人壽</v>
          </cell>
          <cell r="E3489" t="str">
            <v>續年度</v>
          </cell>
          <cell r="F3489" t="str">
            <v>團體</v>
          </cell>
          <cell r="G3489" t="str">
            <v>年金險</v>
          </cell>
          <cell r="H3489">
            <v>0</v>
          </cell>
        </row>
        <row r="3490">
          <cell r="A3490">
            <v>8</v>
          </cell>
          <cell r="B3490">
            <v>3</v>
          </cell>
          <cell r="C3490">
            <v>50</v>
          </cell>
          <cell r="D3490" t="str">
            <v>統一安聯人壽</v>
          </cell>
          <cell r="E3490" t="str">
            <v>初年度</v>
          </cell>
          <cell r="F3490" t="str">
            <v>個人</v>
          </cell>
          <cell r="G3490" t="str">
            <v>壽險</v>
          </cell>
          <cell r="H3490">
            <v>0</v>
          </cell>
        </row>
        <row r="3491">
          <cell r="A3491">
            <v>8</v>
          </cell>
          <cell r="B3491">
            <v>3</v>
          </cell>
          <cell r="C3491">
            <v>51</v>
          </cell>
          <cell r="D3491" t="str">
            <v>統一安聯人壽</v>
          </cell>
          <cell r="E3491" t="str">
            <v>續年度</v>
          </cell>
          <cell r="F3491" t="str">
            <v>個人</v>
          </cell>
          <cell r="G3491" t="str">
            <v>壽險</v>
          </cell>
          <cell r="H3491">
            <v>0</v>
          </cell>
        </row>
        <row r="3492">
          <cell r="A3492">
            <v>8</v>
          </cell>
          <cell r="B3492">
            <v>4</v>
          </cell>
          <cell r="C3492">
            <v>50</v>
          </cell>
          <cell r="D3492" t="str">
            <v>統一安聯人壽</v>
          </cell>
          <cell r="E3492" t="str">
            <v>初年度</v>
          </cell>
          <cell r="F3492" t="str">
            <v>團體</v>
          </cell>
          <cell r="G3492" t="str">
            <v>壽險</v>
          </cell>
          <cell r="H3492">
            <v>0</v>
          </cell>
        </row>
        <row r="3493">
          <cell r="A3493">
            <v>8</v>
          </cell>
          <cell r="B3493">
            <v>4</v>
          </cell>
          <cell r="C3493">
            <v>51</v>
          </cell>
          <cell r="D3493" t="str">
            <v>統一安聯人壽</v>
          </cell>
          <cell r="E3493" t="str">
            <v>續年度</v>
          </cell>
          <cell r="F3493" t="str">
            <v>團體</v>
          </cell>
          <cell r="G3493" t="str">
            <v>壽險</v>
          </cell>
          <cell r="H3493">
            <v>0</v>
          </cell>
        </row>
        <row r="3494">
          <cell r="A3494">
            <v>8</v>
          </cell>
          <cell r="B3494">
            <v>6</v>
          </cell>
          <cell r="C3494">
            <v>50</v>
          </cell>
          <cell r="D3494" t="str">
            <v>統一安聯人壽</v>
          </cell>
          <cell r="E3494" t="str">
            <v>初年度</v>
          </cell>
          <cell r="F3494" t="str">
            <v>個人</v>
          </cell>
          <cell r="G3494" t="str">
            <v>傷害險</v>
          </cell>
          <cell r="H3494">
            <v>0</v>
          </cell>
        </row>
        <row r="3495">
          <cell r="A3495">
            <v>8</v>
          </cell>
          <cell r="B3495">
            <v>6</v>
          </cell>
          <cell r="C3495">
            <v>51</v>
          </cell>
          <cell r="D3495" t="str">
            <v>統一安聯人壽</v>
          </cell>
          <cell r="E3495" t="str">
            <v>續年度</v>
          </cell>
          <cell r="F3495" t="str">
            <v>個人</v>
          </cell>
          <cell r="G3495" t="str">
            <v>傷害險</v>
          </cell>
          <cell r="H3495">
            <v>0</v>
          </cell>
        </row>
        <row r="3496">
          <cell r="A3496">
            <v>8</v>
          </cell>
          <cell r="B3496">
            <v>7</v>
          </cell>
          <cell r="C3496">
            <v>50</v>
          </cell>
          <cell r="D3496" t="str">
            <v>統一安聯人壽</v>
          </cell>
          <cell r="E3496" t="str">
            <v>初年度</v>
          </cell>
          <cell r="F3496" t="str">
            <v>團體</v>
          </cell>
          <cell r="G3496" t="str">
            <v>傷害險</v>
          </cell>
          <cell r="H3496">
            <v>0</v>
          </cell>
        </row>
        <row r="3497">
          <cell r="A3497">
            <v>8</v>
          </cell>
          <cell r="B3497">
            <v>7</v>
          </cell>
          <cell r="C3497">
            <v>51</v>
          </cell>
          <cell r="D3497" t="str">
            <v>統一安聯人壽</v>
          </cell>
          <cell r="E3497" t="str">
            <v>續年度</v>
          </cell>
          <cell r="F3497" t="str">
            <v>團體</v>
          </cell>
          <cell r="G3497" t="str">
            <v>傷害險</v>
          </cell>
          <cell r="H3497">
            <v>0</v>
          </cell>
        </row>
        <row r="3498">
          <cell r="A3498">
            <v>8</v>
          </cell>
          <cell r="B3498">
            <v>9</v>
          </cell>
          <cell r="C3498">
            <v>50</v>
          </cell>
          <cell r="D3498" t="str">
            <v>統一安聯人壽</v>
          </cell>
          <cell r="E3498" t="str">
            <v>初年度</v>
          </cell>
          <cell r="F3498" t="str">
            <v>個人</v>
          </cell>
          <cell r="G3498" t="str">
            <v>健康險</v>
          </cell>
          <cell r="H3498">
            <v>0</v>
          </cell>
        </row>
        <row r="3499">
          <cell r="A3499">
            <v>8</v>
          </cell>
          <cell r="B3499">
            <v>9</v>
          </cell>
          <cell r="C3499">
            <v>51</v>
          </cell>
          <cell r="D3499" t="str">
            <v>統一安聯人壽</v>
          </cell>
          <cell r="E3499" t="str">
            <v>續年度</v>
          </cell>
          <cell r="F3499" t="str">
            <v>個人</v>
          </cell>
          <cell r="G3499" t="str">
            <v>健康險</v>
          </cell>
          <cell r="H3499">
            <v>0</v>
          </cell>
        </row>
        <row r="3500">
          <cell r="A3500">
            <v>8</v>
          </cell>
          <cell r="B3500">
            <v>10</v>
          </cell>
          <cell r="C3500">
            <v>50</v>
          </cell>
          <cell r="D3500" t="str">
            <v>統一安聯人壽</v>
          </cell>
          <cell r="E3500" t="str">
            <v>初年度</v>
          </cell>
          <cell r="F3500" t="str">
            <v>團體</v>
          </cell>
          <cell r="G3500" t="str">
            <v>健康險</v>
          </cell>
          <cell r="H3500">
            <v>0</v>
          </cell>
        </row>
        <row r="3501">
          <cell r="A3501">
            <v>8</v>
          </cell>
          <cell r="B3501">
            <v>10</v>
          </cell>
          <cell r="C3501">
            <v>51</v>
          </cell>
          <cell r="D3501" t="str">
            <v>統一安聯人壽</v>
          </cell>
          <cell r="E3501" t="str">
            <v>續年度</v>
          </cell>
          <cell r="F3501" t="str">
            <v>團體</v>
          </cell>
          <cell r="G3501" t="str">
            <v>健康險</v>
          </cell>
          <cell r="H3501">
            <v>0</v>
          </cell>
        </row>
        <row r="3502">
          <cell r="A3502">
            <v>8</v>
          </cell>
          <cell r="B3502">
            <v>12</v>
          </cell>
          <cell r="C3502">
            <v>50</v>
          </cell>
          <cell r="D3502" t="str">
            <v>統一安聯人壽</v>
          </cell>
          <cell r="E3502" t="str">
            <v>初年度</v>
          </cell>
          <cell r="F3502" t="str">
            <v>個人</v>
          </cell>
          <cell r="G3502" t="str">
            <v>年金險</v>
          </cell>
          <cell r="H3502">
            <v>0</v>
          </cell>
        </row>
        <row r="3503">
          <cell r="A3503">
            <v>8</v>
          </cell>
          <cell r="B3503">
            <v>12</v>
          </cell>
          <cell r="C3503">
            <v>51</v>
          </cell>
          <cell r="D3503" t="str">
            <v>統一安聯人壽</v>
          </cell>
          <cell r="E3503" t="str">
            <v>續年度</v>
          </cell>
          <cell r="F3503" t="str">
            <v>個人</v>
          </cell>
          <cell r="G3503" t="str">
            <v>年金險</v>
          </cell>
          <cell r="H3503">
            <v>0</v>
          </cell>
        </row>
        <row r="3504">
          <cell r="A3504">
            <v>8</v>
          </cell>
          <cell r="B3504">
            <v>13</v>
          </cell>
          <cell r="C3504">
            <v>50</v>
          </cell>
          <cell r="D3504" t="str">
            <v>統一安聯人壽</v>
          </cell>
          <cell r="E3504" t="str">
            <v>初年度</v>
          </cell>
          <cell r="F3504" t="str">
            <v>團體</v>
          </cell>
          <cell r="G3504" t="str">
            <v>年金險</v>
          </cell>
          <cell r="H3504">
            <v>0</v>
          </cell>
        </row>
        <row r="3505">
          <cell r="A3505">
            <v>8</v>
          </cell>
          <cell r="B3505">
            <v>13</v>
          </cell>
          <cell r="C3505">
            <v>51</v>
          </cell>
          <cell r="D3505" t="str">
            <v>統一安聯人壽</v>
          </cell>
          <cell r="E3505" t="str">
            <v>續年度</v>
          </cell>
          <cell r="F3505" t="str">
            <v>團體</v>
          </cell>
          <cell r="G3505" t="str">
            <v>年金險</v>
          </cell>
          <cell r="H3505">
            <v>0</v>
          </cell>
        </row>
        <row r="3506">
          <cell r="A3506">
            <v>8</v>
          </cell>
          <cell r="B3506">
            <v>3</v>
          </cell>
          <cell r="C3506">
            <v>53</v>
          </cell>
          <cell r="D3506" t="str">
            <v>中華郵政</v>
          </cell>
          <cell r="E3506" t="str">
            <v>初年度</v>
          </cell>
          <cell r="F3506" t="str">
            <v>個人</v>
          </cell>
          <cell r="G3506" t="str">
            <v>壽險</v>
          </cell>
          <cell r="H3506">
            <v>0</v>
          </cell>
        </row>
        <row r="3507">
          <cell r="A3507">
            <v>8</v>
          </cell>
          <cell r="B3507">
            <v>3</v>
          </cell>
          <cell r="C3507">
            <v>54</v>
          </cell>
          <cell r="D3507" t="str">
            <v>中華郵政</v>
          </cell>
          <cell r="E3507" t="str">
            <v>續年度</v>
          </cell>
          <cell r="F3507" t="str">
            <v>個人</v>
          </cell>
          <cell r="G3507" t="str">
            <v>壽險</v>
          </cell>
          <cell r="H3507">
            <v>0</v>
          </cell>
        </row>
        <row r="3508">
          <cell r="A3508">
            <v>8</v>
          </cell>
          <cell r="B3508">
            <v>4</v>
          </cell>
          <cell r="C3508">
            <v>53</v>
          </cell>
          <cell r="D3508" t="str">
            <v>中華郵政</v>
          </cell>
          <cell r="E3508" t="str">
            <v>初年度</v>
          </cell>
          <cell r="F3508" t="str">
            <v>團體</v>
          </cell>
          <cell r="G3508" t="str">
            <v>壽險</v>
          </cell>
          <cell r="H3508">
            <v>0</v>
          </cell>
        </row>
        <row r="3509">
          <cell r="A3509">
            <v>8</v>
          </cell>
          <cell r="B3509">
            <v>4</v>
          </cell>
          <cell r="C3509">
            <v>54</v>
          </cell>
          <cell r="D3509" t="str">
            <v>中華郵政</v>
          </cell>
          <cell r="E3509" t="str">
            <v>續年度</v>
          </cell>
          <cell r="F3509" t="str">
            <v>團體</v>
          </cell>
          <cell r="G3509" t="str">
            <v>壽險</v>
          </cell>
          <cell r="H3509">
            <v>0</v>
          </cell>
        </row>
        <row r="3510">
          <cell r="A3510">
            <v>8</v>
          </cell>
          <cell r="B3510">
            <v>6</v>
          </cell>
          <cell r="C3510">
            <v>53</v>
          </cell>
          <cell r="D3510" t="str">
            <v>中華郵政</v>
          </cell>
          <cell r="E3510" t="str">
            <v>初年度</v>
          </cell>
          <cell r="F3510" t="str">
            <v>個人</v>
          </cell>
          <cell r="G3510" t="str">
            <v>傷害險</v>
          </cell>
          <cell r="H3510">
            <v>0</v>
          </cell>
        </row>
        <row r="3511">
          <cell r="A3511">
            <v>8</v>
          </cell>
          <cell r="B3511">
            <v>6</v>
          </cell>
          <cell r="C3511">
            <v>54</v>
          </cell>
          <cell r="D3511" t="str">
            <v>中華郵政</v>
          </cell>
          <cell r="E3511" t="str">
            <v>續年度</v>
          </cell>
          <cell r="F3511" t="str">
            <v>個人</v>
          </cell>
          <cell r="G3511" t="str">
            <v>傷害險</v>
          </cell>
          <cell r="H3511">
            <v>0</v>
          </cell>
        </row>
        <row r="3512">
          <cell r="A3512">
            <v>8</v>
          </cell>
          <cell r="B3512">
            <v>7</v>
          </cell>
          <cell r="C3512">
            <v>53</v>
          </cell>
          <cell r="D3512" t="str">
            <v>中華郵政</v>
          </cell>
          <cell r="E3512" t="str">
            <v>初年度</v>
          </cell>
          <cell r="F3512" t="str">
            <v>團體</v>
          </cell>
          <cell r="G3512" t="str">
            <v>傷害險</v>
          </cell>
          <cell r="H3512">
            <v>0</v>
          </cell>
        </row>
        <row r="3513">
          <cell r="A3513">
            <v>8</v>
          </cell>
          <cell r="B3513">
            <v>7</v>
          </cell>
          <cell r="C3513">
            <v>54</v>
          </cell>
          <cell r="D3513" t="str">
            <v>中華郵政</v>
          </cell>
          <cell r="E3513" t="str">
            <v>續年度</v>
          </cell>
          <cell r="F3513" t="str">
            <v>團體</v>
          </cell>
          <cell r="G3513" t="str">
            <v>傷害險</v>
          </cell>
          <cell r="H3513">
            <v>0</v>
          </cell>
        </row>
        <row r="3514">
          <cell r="A3514">
            <v>8</v>
          </cell>
          <cell r="B3514">
            <v>9</v>
          </cell>
          <cell r="C3514">
            <v>53</v>
          </cell>
          <cell r="D3514" t="str">
            <v>中華郵政</v>
          </cell>
          <cell r="E3514" t="str">
            <v>初年度</v>
          </cell>
          <cell r="F3514" t="str">
            <v>個人</v>
          </cell>
          <cell r="G3514" t="str">
            <v>健康險</v>
          </cell>
          <cell r="H3514">
            <v>0</v>
          </cell>
        </row>
        <row r="3515">
          <cell r="A3515">
            <v>8</v>
          </cell>
          <cell r="B3515">
            <v>9</v>
          </cell>
          <cell r="C3515">
            <v>54</v>
          </cell>
          <cell r="D3515" t="str">
            <v>中華郵政</v>
          </cell>
          <cell r="E3515" t="str">
            <v>續年度</v>
          </cell>
          <cell r="F3515" t="str">
            <v>個人</v>
          </cell>
          <cell r="G3515" t="str">
            <v>健康險</v>
          </cell>
          <cell r="H3515">
            <v>0</v>
          </cell>
        </row>
        <row r="3516">
          <cell r="A3516">
            <v>8</v>
          </cell>
          <cell r="B3516">
            <v>10</v>
          </cell>
          <cell r="C3516">
            <v>53</v>
          </cell>
          <cell r="D3516" t="str">
            <v>中華郵政</v>
          </cell>
          <cell r="E3516" t="str">
            <v>初年度</v>
          </cell>
          <cell r="F3516" t="str">
            <v>團體</v>
          </cell>
          <cell r="G3516" t="str">
            <v>健康險</v>
          </cell>
          <cell r="H3516">
            <v>0</v>
          </cell>
        </row>
        <row r="3517">
          <cell r="A3517">
            <v>8</v>
          </cell>
          <cell r="B3517">
            <v>10</v>
          </cell>
          <cell r="C3517">
            <v>54</v>
          </cell>
          <cell r="D3517" t="str">
            <v>中華郵政</v>
          </cell>
          <cell r="E3517" t="str">
            <v>續年度</v>
          </cell>
          <cell r="F3517" t="str">
            <v>團體</v>
          </cell>
          <cell r="G3517" t="str">
            <v>健康險</v>
          </cell>
          <cell r="H3517">
            <v>0</v>
          </cell>
        </row>
        <row r="3518">
          <cell r="A3518">
            <v>8</v>
          </cell>
          <cell r="B3518">
            <v>12</v>
          </cell>
          <cell r="C3518">
            <v>53</v>
          </cell>
          <cell r="D3518" t="str">
            <v>中華郵政</v>
          </cell>
          <cell r="E3518" t="str">
            <v>初年度</v>
          </cell>
          <cell r="F3518" t="str">
            <v>個人</v>
          </cell>
          <cell r="G3518" t="str">
            <v>年金險</v>
          </cell>
          <cell r="H3518">
            <v>0</v>
          </cell>
        </row>
        <row r="3519">
          <cell r="A3519">
            <v>8</v>
          </cell>
          <cell r="B3519">
            <v>12</v>
          </cell>
          <cell r="C3519">
            <v>54</v>
          </cell>
          <cell r="D3519" t="str">
            <v>中華郵政</v>
          </cell>
          <cell r="E3519" t="str">
            <v>續年度</v>
          </cell>
          <cell r="F3519" t="str">
            <v>個人</v>
          </cell>
          <cell r="G3519" t="str">
            <v>年金險</v>
          </cell>
          <cell r="H3519">
            <v>0</v>
          </cell>
        </row>
        <row r="3520">
          <cell r="A3520">
            <v>8</v>
          </cell>
          <cell r="B3520">
            <v>13</v>
          </cell>
          <cell r="C3520">
            <v>53</v>
          </cell>
          <cell r="D3520" t="str">
            <v>中華郵政</v>
          </cell>
          <cell r="E3520" t="str">
            <v>初年度</v>
          </cell>
          <cell r="F3520" t="str">
            <v>團體</v>
          </cell>
          <cell r="G3520" t="str">
            <v>年金險</v>
          </cell>
          <cell r="H3520">
            <v>0</v>
          </cell>
        </row>
        <row r="3521">
          <cell r="A3521">
            <v>8</v>
          </cell>
          <cell r="B3521">
            <v>13</v>
          </cell>
          <cell r="C3521">
            <v>54</v>
          </cell>
          <cell r="D3521" t="str">
            <v>中華郵政</v>
          </cell>
          <cell r="E3521" t="str">
            <v>續年度</v>
          </cell>
          <cell r="F3521" t="str">
            <v>團體</v>
          </cell>
          <cell r="G3521" t="str">
            <v>年金險</v>
          </cell>
          <cell r="H3521">
            <v>0</v>
          </cell>
        </row>
        <row r="3522">
          <cell r="A3522">
            <v>8</v>
          </cell>
          <cell r="B3522">
            <v>3</v>
          </cell>
          <cell r="C3522">
            <v>56</v>
          </cell>
          <cell r="D3522" t="str">
            <v>保德信人壽</v>
          </cell>
          <cell r="E3522" t="str">
            <v>初年度</v>
          </cell>
          <cell r="F3522" t="str">
            <v>個人</v>
          </cell>
          <cell r="G3522" t="str">
            <v>壽險</v>
          </cell>
          <cell r="H3522">
            <v>0</v>
          </cell>
        </row>
        <row r="3523">
          <cell r="A3523">
            <v>8</v>
          </cell>
          <cell r="B3523">
            <v>3</v>
          </cell>
          <cell r="C3523">
            <v>57</v>
          </cell>
          <cell r="D3523" t="str">
            <v>保德信人壽</v>
          </cell>
          <cell r="E3523" t="str">
            <v>續年度</v>
          </cell>
          <cell r="F3523" t="str">
            <v>個人</v>
          </cell>
          <cell r="G3523" t="str">
            <v>壽險</v>
          </cell>
          <cell r="H3523">
            <v>0</v>
          </cell>
        </row>
        <row r="3524">
          <cell r="A3524">
            <v>8</v>
          </cell>
          <cell r="B3524">
            <v>4</v>
          </cell>
          <cell r="C3524">
            <v>56</v>
          </cell>
          <cell r="D3524" t="str">
            <v>保德信人壽</v>
          </cell>
          <cell r="E3524" t="str">
            <v>初年度</v>
          </cell>
          <cell r="F3524" t="str">
            <v>團體</v>
          </cell>
          <cell r="G3524" t="str">
            <v>壽險</v>
          </cell>
          <cell r="H3524">
            <v>0</v>
          </cell>
        </row>
        <row r="3525">
          <cell r="A3525">
            <v>8</v>
          </cell>
          <cell r="B3525">
            <v>4</v>
          </cell>
          <cell r="C3525">
            <v>57</v>
          </cell>
          <cell r="D3525" t="str">
            <v>保德信人壽</v>
          </cell>
          <cell r="E3525" t="str">
            <v>續年度</v>
          </cell>
          <cell r="F3525" t="str">
            <v>團體</v>
          </cell>
          <cell r="G3525" t="str">
            <v>壽險</v>
          </cell>
          <cell r="H3525">
            <v>0</v>
          </cell>
        </row>
        <row r="3526">
          <cell r="A3526">
            <v>8</v>
          </cell>
          <cell r="B3526">
            <v>6</v>
          </cell>
          <cell r="C3526">
            <v>56</v>
          </cell>
          <cell r="D3526" t="str">
            <v>保德信人壽</v>
          </cell>
          <cell r="E3526" t="str">
            <v>初年度</v>
          </cell>
          <cell r="F3526" t="str">
            <v>個人</v>
          </cell>
          <cell r="G3526" t="str">
            <v>傷害險</v>
          </cell>
          <cell r="H3526">
            <v>0</v>
          </cell>
        </row>
        <row r="3527">
          <cell r="A3527">
            <v>8</v>
          </cell>
          <cell r="B3527">
            <v>6</v>
          </cell>
          <cell r="C3527">
            <v>57</v>
          </cell>
          <cell r="D3527" t="str">
            <v>保德信人壽</v>
          </cell>
          <cell r="E3527" t="str">
            <v>續年度</v>
          </cell>
          <cell r="F3527" t="str">
            <v>個人</v>
          </cell>
          <cell r="G3527" t="str">
            <v>傷害險</v>
          </cell>
          <cell r="H3527">
            <v>0</v>
          </cell>
        </row>
        <row r="3528">
          <cell r="A3528">
            <v>8</v>
          </cell>
          <cell r="B3528">
            <v>7</v>
          </cell>
          <cell r="C3528">
            <v>56</v>
          </cell>
          <cell r="D3528" t="str">
            <v>保德信人壽</v>
          </cell>
          <cell r="E3528" t="str">
            <v>初年度</v>
          </cell>
          <cell r="F3528" t="str">
            <v>團體</v>
          </cell>
          <cell r="G3528" t="str">
            <v>傷害險</v>
          </cell>
          <cell r="H3528">
            <v>0</v>
          </cell>
        </row>
        <row r="3529">
          <cell r="A3529">
            <v>8</v>
          </cell>
          <cell r="B3529">
            <v>7</v>
          </cell>
          <cell r="C3529">
            <v>57</v>
          </cell>
          <cell r="D3529" t="str">
            <v>保德信人壽</v>
          </cell>
          <cell r="E3529" t="str">
            <v>續年度</v>
          </cell>
          <cell r="F3529" t="str">
            <v>團體</v>
          </cell>
          <cell r="G3529" t="str">
            <v>傷害險</v>
          </cell>
          <cell r="H3529">
            <v>0</v>
          </cell>
        </row>
        <row r="3530">
          <cell r="A3530">
            <v>8</v>
          </cell>
          <cell r="B3530">
            <v>9</v>
          </cell>
          <cell r="C3530">
            <v>56</v>
          </cell>
          <cell r="D3530" t="str">
            <v>保德信人壽</v>
          </cell>
          <cell r="E3530" t="str">
            <v>初年度</v>
          </cell>
          <cell r="F3530" t="str">
            <v>個人</v>
          </cell>
          <cell r="G3530" t="str">
            <v>健康險</v>
          </cell>
          <cell r="H3530">
            <v>0</v>
          </cell>
        </row>
        <row r="3531">
          <cell r="A3531">
            <v>8</v>
          </cell>
          <cell r="B3531">
            <v>9</v>
          </cell>
          <cell r="C3531">
            <v>57</v>
          </cell>
          <cell r="D3531" t="str">
            <v>保德信人壽</v>
          </cell>
          <cell r="E3531" t="str">
            <v>續年度</v>
          </cell>
          <cell r="F3531" t="str">
            <v>個人</v>
          </cell>
          <cell r="G3531" t="str">
            <v>健康險</v>
          </cell>
          <cell r="H3531">
            <v>0</v>
          </cell>
        </row>
        <row r="3532">
          <cell r="A3532">
            <v>8</v>
          </cell>
          <cell r="B3532">
            <v>10</v>
          </cell>
          <cell r="C3532">
            <v>56</v>
          </cell>
          <cell r="D3532" t="str">
            <v>保德信人壽</v>
          </cell>
          <cell r="E3532" t="str">
            <v>初年度</v>
          </cell>
          <cell r="F3532" t="str">
            <v>團體</v>
          </cell>
          <cell r="G3532" t="str">
            <v>健康險</v>
          </cell>
          <cell r="H3532">
            <v>0</v>
          </cell>
        </row>
        <row r="3533">
          <cell r="A3533">
            <v>8</v>
          </cell>
          <cell r="B3533">
            <v>10</v>
          </cell>
          <cell r="C3533">
            <v>57</v>
          </cell>
          <cell r="D3533" t="str">
            <v>保德信人壽</v>
          </cell>
          <cell r="E3533" t="str">
            <v>續年度</v>
          </cell>
          <cell r="F3533" t="str">
            <v>團體</v>
          </cell>
          <cell r="G3533" t="str">
            <v>健康險</v>
          </cell>
          <cell r="H3533">
            <v>0</v>
          </cell>
        </row>
        <row r="3534">
          <cell r="A3534">
            <v>8</v>
          </cell>
          <cell r="B3534">
            <v>12</v>
          </cell>
          <cell r="C3534">
            <v>56</v>
          </cell>
          <cell r="D3534" t="str">
            <v>保德信人壽</v>
          </cell>
          <cell r="E3534" t="str">
            <v>初年度</v>
          </cell>
          <cell r="F3534" t="str">
            <v>個人</v>
          </cell>
          <cell r="G3534" t="str">
            <v>年金險</v>
          </cell>
          <cell r="H3534">
            <v>0</v>
          </cell>
        </row>
        <row r="3535">
          <cell r="A3535">
            <v>8</v>
          </cell>
          <cell r="B3535">
            <v>12</v>
          </cell>
          <cell r="C3535">
            <v>57</v>
          </cell>
          <cell r="D3535" t="str">
            <v>保德信人壽</v>
          </cell>
          <cell r="E3535" t="str">
            <v>續年度</v>
          </cell>
          <cell r="F3535" t="str">
            <v>個人</v>
          </cell>
          <cell r="G3535" t="str">
            <v>年金險</v>
          </cell>
          <cell r="H3535">
            <v>0</v>
          </cell>
        </row>
        <row r="3536">
          <cell r="A3536">
            <v>8</v>
          </cell>
          <cell r="B3536">
            <v>13</v>
          </cell>
          <cell r="C3536">
            <v>56</v>
          </cell>
          <cell r="D3536" t="str">
            <v>保德信人壽</v>
          </cell>
          <cell r="E3536" t="str">
            <v>初年度</v>
          </cell>
          <cell r="F3536" t="str">
            <v>團體</v>
          </cell>
          <cell r="G3536" t="str">
            <v>年金險</v>
          </cell>
          <cell r="H3536">
            <v>0</v>
          </cell>
        </row>
        <row r="3537">
          <cell r="A3537">
            <v>8</v>
          </cell>
          <cell r="B3537">
            <v>13</v>
          </cell>
          <cell r="C3537">
            <v>57</v>
          </cell>
          <cell r="D3537" t="str">
            <v>保德信人壽</v>
          </cell>
          <cell r="E3537" t="str">
            <v>續年度</v>
          </cell>
          <cell r="F3537" t="str">
            <v>團體</v>
          </cell>
          <cell r="G3537" t="str">
            <v>年金險</v>
          </cell>
          <cell r="H3537">
            <v>0</v>
          </cell>
        </row>
        <row r="3538">
          <cell r="A3538">
            <v>8</v>
          </cell>
          <cell r="B3538">
            <v>3</v>
          </cell>
          <cell r="C3538">
            <v>59</v>
          </cell>
          <cell r="D3538" t="str">
            <v>全球人壽</v>
          </cell>
          <cell r="E3538" t="str">
            <v>初年度</v>
          </cell>
          <cell r="F3538" t="str">
            <v>個人</v>
          </cell>
          <cell r="G3538" t="str">
            <v>壽險</v>
          </cell>
          <cell r="H3538">
            <v>0</v>
          </cell>
        </row>
        <row r="3539">
          <cell r="A3539">
            <v>8</v>
          </cell>
          <cell r="B3539">
            <v>3</v>
          </cell>
          <cell r="C3539">
            <v>60</v>
          </cell>
          <cell r="D3539" t="str">
            <v>全球人壽</v>
          </cell>
          <cell r="E3539" t="str">
            <v>續年度</v>
          </cell>
          <cell r="F3539" t="str">
            <v>個人</v>
          </cell>
          <cell r="G3539" t="str">
            <v>壽險</v>
          </cell>
          <cell r="H3539">
            <v>0</v>
          </cell>
        </row>
        <row r="3540">
          <cell r="A3540">
            <v>8</v>
          </cell>
          <cell r="B3540">
            <v>4</v>
          </cell>
          <cell r="C3540">
            <v>59</v>
          </cell>
          <cell r="D3540" t="str">
            <v>全球人壽</v>
          </cell>
          <cell r="E3540" t="str">
            <v>初年度</v>
          </cell>
          <cell r="F3540" t="str">
            <v>團體</v>
          </cell>
          <cell r="G3540" t="str">
            <v>壽險</v>
          </cell>
          <cell r="H3540">
            <v>0</v>
          </cell>
        </row>
        <row r="3541">
          <cell r="A3541">
            <v>8</v>
          </cell>
          <cell r="B3541">
            <v>4</v>
          </cell>
          <cell r="C3541">
            <v>60</v>
          </cell>
          <cell r="D3541" t="str">
            <v>全球人壽</v>
          </cell>
          <cell r="E3541" t="str">
            <v>續年度</v>
          </cell>
          <cell r="F3541" t="str">
            <v>團體</v>
          </cell>
          <cell r="G3541" t="str">
            <v>壽險</v>
          </cell>
          <cell r="H3541">
            <v>0</v>
          </cell>
        </row>
        <row r="3542">
          <cell r="A3542">
            <v>8</v>
          </cell>
          <cell r="B3542">
            <v>6</v>
          </cell>
          <cell r="C3542">
            <v>59</v>
          </cell>
          <cell r="D3542" t="str">
            <v>全球人壽</v>
          </cell>
          <cell r="E3542" t="str">
            <v>初年度</v>
          </cell>
          <cell r="F3542" t="str">
            <v>個人</v>
          </cell>
          <cell r="G3542" t="str">
            <v>傷害險</v>
          </cell>
          <cell r="H3542">
            <v>0</v>
          </cell>
        </row>
        <row r="3543">
          <cell r="A3543">
            <v>8</v>
          </cell>
          <cell r="B3543">
            <v>6</v>
          </cell>
          <cell r="C3543">
            <v>60</v>
          </cell>
          <cell r="D3543" t="str">
            <v>全球人壽</v>
          </cell>
          <cell r="E3543" t="str">
            <v>續年度</v>
          </cell>
          <cell r="F3543" t="str">
            <v>個人</v>
          </cell>
          <cell r="G3543" t="str">
            <v>傷害險</v>
          </cell>
          <cell r="H3543">
            <v>0</v>
          </cell>
        </row>
        <row r="3544">
          <cell r="A3544">
            <v>8</v>
          </cell>
          <cell r="B3544">
            <v>7</v>
          </cell>
          <cell r="C3544">
            <v>59</v>
          </cell>
          <cell r="D3544" t="str">
            <v>全球人壽</v>
          </cell>
          <cell r="E3544" t="str">
            <v>初年度</v>
          </cell>
          <cell r="F3544" t="str">
            <v>團體</v>
          </cell>
          <cell r="G3544" t="str">
            <v>傷害險</v>
          </cell>
          <cell r="H3544">
            <v>0</v>
          </cell>
        </row>
        <row r="3545">
          <cell r="A3545">
            <v>8</v>
          </cell>
          <cell r="B3545">
            <v>7</v>
          </cell>
          <cell r="C3545">
            <v>60</v>
          </cell>
          <cell r="D3545" t="str">
            <v>全球人壽</v>
          </cell>
          <cell r="E3545" t="str">
            <v>續年度</v>
          </cell>
          <cell r="F3545" t="str">
            <v>團體</v>
          </cell>
          <cell r="G3545" t="str">
            <v>傷害險</v>
          </cell>
          <cell r="H3545">
            <v>0</v>
          </cell>
        </row>
        <row r="3546">
          <cell r="A3546">
            <v>8</v>
          </cell>
          <cell r="B3546">
            <v>9</v>
          </cell>
          <cell r="C3546">
            <v>59</v>
          </cell>
          <cell r="D3546" t="str">
            <v>全球人壽</v>
          </cell>
          <cell r="E3546" t="str">
            <v>初年度</v>
          </cell>
          <cell r="F3546" t="str">
            <v>個人</v>
          </cell>
          <cell r="G3546" t="str">
            <v>健康險</v>
          </cell>
          <cell r="H3546">
            <v>0</v>
          </cell>
        </row>
        <row r="3547">
          <cell r="A3547">
            <v>8</v>
          </cell>
          <cell r="B3547">
            <v>9</v>
          </cell>
          <cell r="C3547">
            <v>60</v>
          </cell>
          <cell r="D3547" t="str">
            <v>全球人壽</v>
          </cell>
          <cell r="E3547" t="str">
            <v>續年度</v>
          </cell>
          <cell r="F3547" t="str">
            <v>個人</v>
          </cell>
          <cell r="G3547" t="str">
            <v>健康險</v>
          </cell>
          <cell r="H3547">
            <v>0</v>
          </cell>
        </row>
        <row r="3548">
          <cell r="A3548">
            <v>8</v>
          </cell>
          <cell r="B3548">
            <v>10</v>
          </cell>
          <cell r="C3548">
            <v>59</v>
          </cell>
          <cell r="D3548" t="str">
            <v>全球人壽</v>
          </cell>
          <cell r="E3548" t="str">
            <v>初年度</v>
          </cell>
          <cell r="F3548" t="str">
            <v>團體</v>
          </cell>
          <cell r="G3548" t="str">
            <v>健康險</v>
          </cell>
          <cell r="H3548">
            <v>0</v>
          </cell>
        </row>
        <row r="3549">
          <cell r="A3549">
            <v>8</v>
          </cell>
          <cell r="B3549">
            <v>10</v>
          </cell>
          <cell r="C3549">
            <v>60</v>
          </cell>
          <cell r="D3549" t="str">
            <v>全球人壽</v>
          </cell>
          <cell r="E3549" t="str">
            <v>續年度</v>
          </cell>
          <cell r="F3549" t="str">
            <v>團體</v>
          </cell>
          <cell r="G3549" t="str">
            <v>健康險</v>
          </cell>
          <cell r="H3549">
            <v>0</v>
          </cell>
        </row>
        <row r="3550">
          <cell r="A3550">
            <v>8</v>
          </cell>
          <cell r="B3550">
            <v>12</v>
          </cell>
          <cell r="C3550">
            <v>59</v>
          </cell>
          <cell r="D3550" t="str">
            <v>全球人壽</v>
          </cell>
          <cell r="E3550" t="str">
            <v>初年度</v>
          </cell>
          <cell r="F3550" t="str">
            <v>個人</v>
          </cell>
          <cell r="G3550" t="str">
            <v>年金險</v>
          </cell>
          <cell r="H3550">
            <v>0</v>
          </cell>
        </row>
        <row r="3551">
          <cell r="A3551">
            <v>8</v>
          </cell>
          <cell r="B3551">
            <v>12</v>
          </cell>
          <cell r="C3551">
            <v>60</v>
          </cell>
          <cell r="D3551" t="str">
            <v>全球人壽</v>
          </cell>
          <cell r="E3551" t="str">
            <v>續年度</v>
          </cell>
          <cell r="F3551" t="str">
            <v>個人</v>
          </cell>
          <cell r="G3551" t="str">
            <v>年金險</v>
          </cell>
          <cell r="H3551">
            <v>0</v>
          </cell>
        </row>
        <row r="3552">
          <cell r="A3552">
            <v>8</v>
          </cell>
          <cell r="B3552">
            <v>13</v>
          </cell>
          <cell r="C3552">
            <v>59</v>
          </cell>
          <cell r="D3552" t="str">
            <v>全球人壽</v>
          </cell>
          <cell r="E3552" t="str">
            <v>初年度</v>
          </cell>
          <cell r="F3552" t="str">
            <v>團體</v>
          </cell>
          <cell r="G3552" t="str">
            <v>年金險</v>
          </cell>
          <cell r="H3552">
            <v>0</v>
          </cell>
        </row>
        <row r="3553">
          <cell r="A3553">
            <v>8</v>
          </cell>
          <cell r="B3553">
            <v>13</v>
          </cell>
          <cell r="C3553">
            <v>60</v>
          </cell>
          <cell r="D3553" t="str">
            <v>全球人壽</v>
          </cell>
          <cell r="E3553" t="str">
            <v>續年度</v>
          </cell>
          <cell r="F3553" t="str">
            <v>團體</v>
          </cell>
          <cell r="G3553" t="str">
            <v>年金險</v>
          </cell>
          <cell r="H3553">
            <v>0</v>
          </cell>
        </row>
        <row r="3554">
          <cell r="A3554">
            <v>8</v>
          </cell>
          <cell r="B3554">
            <v>3</v>
          </cell>
          <cell r="C3554">
            <v>62</v>
          </cell>
          <cell r="D3554" t="str">
            <v>紐約人壽</v>
          </cell>
          <cell r="E3554" t="str">
            <v>初年度</v>
          </cell>
          <cell r="F3554" t="str">
            <v>個人</v>
          </cell>
          <cell r="G3554" t="str">
            <v>壽險</v>
          </cell>
          <cell r="H3554">
            <v>0</v>
          </cell>
        </row>
        <row r="3555">
          <cell r="A3555">
            <v>8</v>
          </cell>
          <cell r="B3555">
            <v>3</v>
          </cell>
          <cell r="C3555">
            <v>63</v>
          </cell>
          <cell r="D3555" t="str">
            <v>紐約人壽</v>
          </cell>
          <cell r="E3555" t="str">
            <v>續年度</v>
          </cell>
          <cell r="F3555" t="str">
            <v>個人</v>
          </cell>
          <cell r="G3555" t="str">
            <v>壽險</v>
          </cell>
          <cell r="H3555">
            <v>0</v>
          </cell>
        </row>
        <row r="3556">
          <cell r="A3556">
            <v>8</v>
          </cell>
          <cell r="B3556">
            <v>4</v>
          </cell>
          <cell r="C3556">
            <v>62</v>
          </cell>
          <cell r="D3556" t="str">
            <v>紐約人壽</v>
          </cell>
          <cell r="E3556" t="str">
            <v>初年度</v>
          </cell>
          <cell r="F3556" t="str">
            <v>團體</v>
          </cell>
          <cell r="G3556" t="str">
            <v>壽險</v>
          </cell>
          <cell r="H3556">
            <v>0</v>
          </cell>
        </row>
        <row r="3557">
          <cell r="A3557">
            <v>8</v>
          </cell>
          <cell r="B3557">
            <v>4</v>
          </cell>
          <cell r="C3557">
            <v>63</v>
          </cell>
          <cell r="D3557" t="str">
            <v>紐約人壽</v>
          </cell>
          <cell r="E3557" t="str">
            <v>續年度</v>
          </cell>
          <cell r="F3557" t="str">
            <v>團體</v>
          </cell>
          <cell r="G3557" t="str">
            <v>壽險</v>
          </cell>
          <cell r="H3557">
            <v>0</v>
          </cell>
        </row>
        <row r="3558">
          <cell r="A3558">
            <v>8</v>
          </cell>
          <cell r="B3558">
            <v>6</v>
          </cell>
          <cell r="C3558">
            <v>62</v>
          </cell>
          <cell r="D3558" t="str">
            <v>紐約人壽</v>
          </cell>
          <cell r="E3558" t="str">
            <v>初年度</v>
          </cell>
          <cell r="F3558" t="str">
            <v>個人</v>
          </cell>
          <cell r="G3558" t="str">
            <v>傷害險</v>
          </cell>
          <cell r="H3558">
            <v>0</v>
          </cell>
        </row>
        <row r="3559">
          <cell r="A3559">
            <v>8</v>
          </cell>
          <cell r="B3559">
            <v>6</v>
          </cell>
          <cell r="C3559">
            <v>63</v>
          </cell>
          <cell r="D3559" t="str">
            <v>紐約人壽</v>
          </cell>
          <cell r="E3559" t="str">
            <v>續年度</v>
          </cell>
          <cell r="F3559" t="str">
            <v>個人</v>
          </cell>
          <cell r="G3559" t="str">
            <v>傷害險</v>
          </cell>
          <cell r="H3559">
            <v>0</v>
          </cell>
        </row>
        <row r="3560">
          <cell r="A3560">
            <v>8</v>
          </cell>
          <cell r="B3560">
            <v>7</v>
          </cell>
          <cell r="C3560">
            <v>62</v>
          </cell>
          <cell r="D3560" t="str">
            <v>紐約人壽</v>
          </cell>
          <cell r="E3560" t="str">
            <v>初年度</v>
          </cell>
          <cell r="F3560" t="str">
            <v>團體</v>
          </cell>
          <cell r="G3560" t="str">
            <v>傷害險</v>
          </cell>
          <cell r="H3560">
            <v>0</v>
          </cell>
        </row>
        <row r="3561">
          <cell r="A3561">
            <v>8</v>
          </cell>
          <cell r="B3561">
            <v>7</v>
          </cell>
          <cell r="C3561">
            <v>63</v>
          </cell>
          <cell r="D3561" t="str">
            <v>紐約人壽</v>
          </cell>
          <cell r="E3561" t="str">
            <v>續年度</v>
          </cell>
          <cell r="F3561" t="str">
            <v>團體</v>
          </cell>
          <cell r="G3561" t="str">
            <v>傷害險</v>
          </cell>
          <cell r="H3561">
            <v>0</v>
          </cell>
        </row>
        <row r="3562">
          <cell r="A3562">
            <v>8</v>
          </cell>
          <cell r="B3562">
            <v>9</v>
          </cell>
          <cell r="C3562">
            <v>62</v>
          </cell>
          <cell r="D3562" t="str">
            <v>紐約人壽</v>
          </cell>
          <cell r="E3562" t="str">
            <v>初年度</v>
          </cell>
          <cell r="F3562" t="str">
            <v>個人</v>
          </cell>
          <cell r="G3562" t="str">
            <v>健康險</v>
          </cell>
          <cell r="H3562">
            <v>0</v>
          </cell>
        </row>
        <row r="3563">
          <cell r="A3563">
            <v>8</v>
          </cell>
          <cell r="B3563">
            <v>9</v>
          </cell>
          <cell r="C3563">
            <v>63</v>
          </cell>
          <cell r="D3563" t="str">
            <v>紐約人壽</v>
          </cell>
          <cell r="E3563" t="str">
            <v>續年度</v>
          </cell>
          <cell r="F3563" t="str">
            <v>個人</v>
          </cell>
          <cell r="G3563" t="str">
            <v>健康險</v>
          </cell>
          <cell r="H3563">
            <v>0</v>
          </cell>
        </row>
        <row r="3564">
          <cell r="A3564">
            <v>8</v>
          </cell>
          <cell r="B3564">
            <v>10</v>
          </cell>
          <cell r="C3564">
            <v>62</v>
          </cell>
          <cell r="D3564" t="str">
            <v>紐約人壽</v>
          </cell>
          <cell r="E3564" t="str">
            <v>初年度</v>
          </cell>
          <cell r="F3564" t="str">
            <v>團體</v>
          </cell>
          <cell r="G3564" t="str">
            <v>健康險</v>
          </cell>
          <cell r="H3564">
            <v>0</v>
          </cell>
        </row>
        <row r="3565">
          <cell r="A3565">
            <v>8</v>
          </cell>
          <cell r="B3565">
            <v>10</v>
          </cell>
          <cell r="C3565">
            <v>63</v>
          </cell>
          <cell r="D3565" t="str">
            <v>紐約人壽</v>
          </cell>
          <cell r="E3565" t="str">
            <v>續年度</v>
          </cell>
          <cell r="F3565" t="str">
            <v>團體</v>
          </cell>
          <cell r="G3565" t="str">
            <v>健康險</v>
          </cell>
          <cell r="H3565">
            <v>0</v>
          </cell>
        </row>
        <row r="3566">
          <cell r="A3566">
            <v>8</v>
          </cell>
          <cell r="B3566">
            <v>12</v>
          </cell>
          <cell r="C3566">
            <v>62</v>
          </cell>
          <cell r="D3566" t="str">
            <v>紐約人壽</v>
          </cell>
          <cell r="E3566" t="str">
            <v>初年度</v>
          </cell>
          <cell r="F3566" t="str">
            <v>個人</v>
          </cell>
          <cell r="G3566" t="str">
            <v>年金險</v>
          </cell>
          <cell r="H3566">
            <v>0</v>
          </cell>
        </row>
        <row r="3567">
          <cell r="A3567">
            <v>8</v>
          </cell>
          <cell r="B3567">
            <v>12</v>
          </cell>
          <cell r="C3567">
            <v>63</v>
          </cell>
          <cell r="D3567" t="str">
            <v>紐約人壽</v>
          </cell>
          <cell r="E3567" t="str">
            <v>續年度</v>
          </cell>
          <cell r="F3567" t="str">
            <v>個人</v>
          </cell>
          <cell r="G3567" t="str">
            <v>年金險</v>
          </cell>
          <cell r="H3567">
            <v>0</v>
          </cell>
        </row>
        <row r="3568">
          <cell r="A3568">
            <v>8</v>
          </cell>
          <cell r="B3568">
            <v>13</v>
          </cell>
          <cell r="C3568">
            <v>62</v>
          </cell>
          <cell r="D3568" t="str">
            <v>紐約人壽</v>
          </cell>
          <cell r="E3568" t="str">
            <v>初年度</v>
          </cell>
          <cell r="F3568" t="str">
            <v>團體</v>
          </cell>
          <cell r="G3568" t="str">
            <v>年金險</v>
          </cell>
          <cell r="H3568">
            <v>0</v>
          </cell>
        </row>
        <row r="3569">
          <cell r="A3569">
            <v>8</v>
          </cell>
          <cell r="B3569">
            <v>13</v>
          </cell>
          <cell r="C3569">
            <v>63</v>
          </cell>
          <cell r="D3569" t="str">
            <v>紐約人壽</v>
          </cell>
          <cell r="E3569" t="str">
            <v>續年度</v>
          </cell>
          <cell r="F3569" t="str">
            <v>團體</v>
          </cell>
          <cell r="G3569" t="str">
            <v>年金險</v>
          </cell>
          <cell r="H3569">
            <v>0</v>
          </cell>
        </row>
        <row r="3570">
          <cell r="A3570">
            <v>8</v>
          </cell>
          <cell r="B3570">
            <v>3</v>
          </cell>
          <cell r="C3570">
            <v>65</v>
          </cell>
          <cell r="D3570" t="str">
            <v>大都會人壽</v>
          </cell>
          <cell r="E3570" t="str">
            <v>初年度</v>
          </cell>
          <cell r="F3570" t="str">
            <v>個人</v>
          </cell>
          <cell r="G3570" t="str">
            <v>壽險</v>
          </cell>
          <cell r="H3570">
            <v>0</v>
          </cell>
        </row>
        <row r="3571">
          <cell r="A3571">
            <v>8</v>
          </cell>
          <cell r="B3571">
            <v>3</v>
          </cell>
          <cell r="C3571">
            <v>66</v>
          </cell>
          <cell r="D3571" t="str">
            <v>大都會人壽</v>
          </cell>
          <cell r="E3571" t="str">
            <v>續年度</v>
          </cell>
          <cell r="F3571" t="str">
            <v>個人</v>
          </cell>
          <cell r="G3571" t="str">
            <v>壽險</v>
          </cell>
          <cell r="H3571">
            <v>0</v>
          </cell>
        </row>
        <row r="3572">
          <cell r="A3572">
            <v>8</v>
          </cell>
          <cell r="B3572">
            <v>4</v>
          </cell>
          <cell r="C3572">
            <v>65</v>
          </cell>
          <cell r="D3572" t="str">
            <v>大都會人壽</v>
          </cell>
          <cell r="E3572" t="str">
            <v>初年度</v>
          </cell>
          <cell r="F3572" t="str">
            <v>團體</v>
          </cell>
          <cell r="G3572" t="str">
            <v>壽險</v>
          </cell>
          <cell r="H3572">
            <v>0</v>
          </cell>
        </row>
        <row r="3573">
          <cell r="A3573">
            <v>8</v>
          </cell>
          <cell r="B3573">
            <v>4</v>
          </cell>
          <cell r="C3573">
            <v>66</v>
          </cell>
          <cell r="D3573" t="str">
            <v>大都會人壽</v>
          </cell>
          <cell r="E3573" t="str">
            <v>續年度</v>
          </cell>
          <cell r="F3573" t="str">
            <v>團體</v>
          </cell>
          <cell r="G3573" t="str">
            <v>壽險</v>
          </cell>
          <cell r="H3573">
            <v>0</v>
          </cell>
        </row>
        <row r="3574">
          <cell r="A3574">
            <v>8</v>
          </cell>
          <cell r="B3574">
            <v>6</v>
          </cell>
          <cell r="C3574">
            <v>65</v>
          </cell>
          <cell r="D3574" t="str">
            <v>大都會人壽</v>
          </cell>
          <cell r="E3574" t="str">
            <v>初年度</v>
          </cell>
          <cell r="F3574" t="str">
            <v>個人</v>
          </cell>
          <cell r="G3574" t="str">
            <v>傷害險</v>
          </cell>
          <cell r="H3574">
            <v>0</v>
          </cell>
        </row>
        <row r="3575">
          <cell r="A3575">
            <v>8</v>
          </cell>
          <cell r="B3575">
            <v>6</v>
          </cell>
          <cell r="C3575">
            <v>66</v>
          </cell>
          <cell r="D3575" t="str">
            <v>大都會人壽</v>
          </cell>
          <cell r="E3575" t="str">
            <v>續年度</v>
          </cell>
          <cell r="F3575" t="str">
            <v>個人</v>
          </cell>
          <cell r="G3575" t="str">
            <v>傷害險</v>
          </cell>
          <cell r="H3575">
            <v>0</v>
          </cell>
        </row>
        <row r="3576">
          <cell r="A3576">
            <v>8</v>
          </cell>
          <cell r="B3576">
            <v>7</v>
          </cell>
          <cell r="C3576">
            <v>65</v>
          </cell>
          <cell r="D3576" t="str">
            <v>大都會人壽</v>
          </cell>
          <cell r="E3576" t="str">
            <v>初年度</v>
          </cell>
          <cell r="F3576" t="str">
            <v>團體</v>
          </cell>
          <cell r="G3576" t="str">
            <v>傷害險</v>
          </cell>
          <cell r="H3576">
            <v>0</v>
          </cell>
        </row>
        <row r="3577">
          <cell r="A3577">
            <v>8</v>
          </cell>
          <cell r="B3577">
            <v>7</v>
          </cell>
          <cell r="C3577">
            <v>66</v>
          </cell>
          <cell r="D3577" t="str">
            <v>大都會人壽</v>
          </cell>
          <cell r="E3577" t="str">
            <v>續年度</v>
          </cell>
          <cell r="F3577" t="str">
            <v>團體</v>
          </cell>
          <cell r="G3577" t="str">
            <v>傷害險</v>
          </cell>
          <cell r="H3577">
            <v>0</v>
          </cell>
        </row>
        <row r="3578">
          <cell r="A3578">
            <v>8</v>
          </cell>
          <cell r="B3578">
            <v>9</v>
          </cell>
          <cell r="C3578">
            <v>65</v>
          </cell>
          <cell r="D3578" t="str">
            <v>大都會人壽</v>
          </cell>
          <cell r="E3578" t="str">
            <v>初年度</v>
          </cell>
          <cell r="F3578" t="str">
            <v>個人</v>
          </cell>
          <cell r="G3578" t="str">
            <v>健康險</v>
          </cell>
          <cell r="H3578">
            <v>0</v>
          </cell>
        </row>
        <row r="3579">
          <cell r="A3579">
            <v>8</v>
          </cell>
          <cell r="B3579">
            <v>9</v>
          </cell>
          <cell r="C3579">
            <v>66</v>
          </cell>
          <cell r="D3579" t="str">
            <v>大都會人壽</v>
          </cell>
          <cell r="E3579" t="str">
            <v>續年度</v>
          </cell>
          <cell r="F3579" t="str">
            <v>個人</v>
          </cell>
          <cell r="G3579" t="str">
            <v>健康險</v>
          </cell>
          <cell r="H3579">
            <v>0</v>
          </cell>
        </row>
        <row r="3580">
          <cell r="A3580">
            <v>8</v>
          </cell>
          <cell r="B3580">
            <v>10</v>
          </cell>
          <cell r="C3580">
            <v>65</v>
          </cell>
          <cell r="D3580" t="str">
            <v>大都會人壽</v>
          </cell>
          <cell r="E3580" t="str">
            <v>初年度</v>
          </cell>
          <cell r="F3580" t="str">
            <v>團體</v>
          </cell>
          <cell r="G3580" t="str">
            <v>健康險</v>
          </cell>
          <cell r="H3580">
            <v>0</v>
          </cell>
        </row>
        <row r="3581">
          <cell r="A3581">
            <v>8</v>
          </cell>
          <cell r="B3581">
            <v>10</v>
          </cell>
          <cell r="C3581">
            <v>66</v>
          </cell>
          <cell r="D3581" t="str">
            <v>大都會人壽</v>
          </cell>
          <cell r="E3581" t="str">
            <v>續年度</v>
          </cell>
          <cell r="F3581" t="str">
            <v>團體</v>
          </cell>
          <cell r="G3581" t="str">
            <v>健康險</v>
          </cell>
          <cell r="H3581">
            <v>0</v>
          </cell>
        </row>
        <row r="3582">
          <cell r="A3582">
            <v>8</v>
          </cell>
          <cell r="B3582">
            <v>12</v>
          </cell>
          <cell r="C3582">
            <v>65</v>
          </cell>
          <cell r="D3582" t="str">
            <v>大都會人壽</v>
          </cell>
          <cell r="E3582" t="str">
            <v>初年度</v>
          </cell>
          <cell r="F3582" t="str">
            <v>個人</v>
          </cell>
          <cell r="G3582" t="str">
            <v>年金險</v>
          </cell>
          <cell r="H3582">
            <v>0</v>
          </cell>
        </row>
        <row r="3583">
          <cell r="A3583">
            <v>8</v>
          </cell>
          <cell r="B3583">
            <v>12</v>
          </cell>
          <cell r="C3583">
            <v>66</v>
          </cell>
          <cell r="D3583" t="str">
            <v>大都會人壽</v>
          </cell>
          <cell r="E3583" t="str">
            <v>續年度</v>
          </cell>
          <cell r="F3583" t="str">
            <v>個人</v>
          </cell>
          <cell r="G3583" t="str">
            <v>年金險</v>
          </cell>
          <cell r="H3583">
            <v>0</v>
          </cell>
        </row>
        <row r="3584">
          <cell r="A3584">
            <v>8</v>
          </cell>
          <cell r="B3584">
            <v>13</v>
          </cell>
          <cell r="C3584">
            <v>65</v>
          </cell>
          <cell r="D3584" t="str">
            <v>大都會人壽</v>
          </cell>
          <cell r="E3584" t="str">
            <v>初年度</v>
          </cell>
          <cell r="F3584" t="str">
            <v>團體</v>
          </cell>
          <cell r="G3584" t="str">
            <v>年金險</v>
          </cell>
          <cell r="H3584">
            <v>0</v>
          </cell>
        </row>
        <row r="3585">
          <cell r="A3585">
            <v>8</v>
          </cell>
          <cell r="B3585">
            <v>13</v>
          </cell>
          <cell r="C3585">
            <v>66</v>
          </cell>
          <cell r="D3585" t="str">
            <v>大都會人壽</v>
          </cell>
          <cell r="E3585" t="str">
            <v>續年度</v>
          </cell>
          <cell r="F3585" t="str">
            <v>團體</v>
          </cell>
          <cell r="G3585" t="str">
            <v>年金險</v>
          </cell>
          <cell r="H3585">
            <v>0</v>
          </cell>
        </row>
        <row r="3586">
          <cell r="A3586">
            <v>8</v>
          </cell>
          <cell r="B3586">
            <v>3</v>
          </cell>
          <cell r="C3586">
            <v>68</v>
          </cell>
          <cell r="D3586" t="str">
            <v>安泰人壽</v>
          </cell>
          <cell r="E3586" t="str">
            <v>初年度</v>
          </cell>
          <cell r="F3586" t="str">
            <v>個人</v>
          </cell>
          <cell r="G3586" t="str">
            <v>壽險</v>
          </cell>
          <cell r="H3586">
            <v>0</v>
          </cell>
        </row>
        <row r="3587">
          <cell r="A3587">
            <v>8</v>
          </cell>
          <cell r="B3587">
            <v>3</v>
          </cell>
          <cell r="C3587">
            <v>69</v>
          </cell>
          <cell r="D3587" t="str">
            <v>安泰人壽</v>
          </cell>
          <cell r="E3587" t="str">
            <v>續年度</v>
          </cell>
          <cell r="F3587" t="str">
            <v>個人</v>
          </cell>
          <cell r="G3587" t="str">
            <v>壽險</v>
          </cell>
          <cell r="H3587">
            <v>0</v>
          </cell>
        </row>
        <row r="3588">
          <cell r="A3588">
            <v>8</v>
          </cell>
          <cell r="B3588">
            <v>4</v>
          </cell>
          <cell r="C3588">
            <v>68</v>
          </cell>
          <cell r="D3588" t="str">
            <v>安泰人壽</v>
          </cell>
          <cell r="E3588" t="str">
            <v>初年度</v>
          </cell>
          <cell r="F3588" t="str">
            <v>團體</v>
          </cell>
          <cell r="G3588" t="str">
            <v>壽險</v>
          </cell>
          <cell r="H3588">
            <v>0</v>
          </cell>
        </row>
        <row r="3589">
          <cell r="A3589">
            <v>8</v>
          </cell>
          <cell r="B3589">
            <v>4</v>
          </cell>
          <cell r="C3589">
            <v>69</v>
          </cell>
          <cell r="D3589" t="str">
            <v>安泰人壽</v>
          </cell>
          <cell r="E3589" t="str">
            <v>續年度</v>
          </cell>
          <cell r="F3589" t="str">
            <v>團體</v>
          </cell>
          <cell r="G3589" t="str">
            <v>壽險</v>
          </cell>
          <cell r="H3589">
            <v>0</v>
          </cell>
        </row>
        <row r="3590">
          <cell r="A3590">
            <v>8</v>
          </cell>
          <cell r="B3590">
            <v>6</v>
          </cell>
          <cell r="C3590">
            <v>68</v>
          </cell>
          <cell r="D3590" t="str">
            <v>安泰人壽</v>
          </cell>
          <cell r="E3590" t="str">
            <v>初年度</v>
          </cell>
          <cell r="F3590" t="str">
            <v>個人</v>
          </cell>
          <cell r="G3590" t="str">
            <v>傷害險</v>
          </cell>
          <cell r="H3590">
            <v>0</v>
          </cell>
        </row>
        <row r="3591">
          <cell r="A3591">
            <v>8</v>
          </cell>
          <cell r="B3591">
            <v>6</v>
          </cell>
          <cell r="C3591">
            <v>69</v>
          </cell>
          <cell r="D3591" t="str">
            <v>安泰人壽</v>
          </cell>
          <cell r="E3591" t="str">
            <v>續年度</v>
          </cell>
          <cell r="F3591" t="str">
            <v>個人</v>
          </cell>
          <cell r="G3591" t="str">
            <v>傷害險</v>
          </cell>
          <cell r="H3591">
            <v>0</v>
          </cell>
        </row>
        <row r="3592">
          <cell r="A3592">
            <v>8</v>
          </cell>
          <cell r="B3592">
            <v>7</v>
          </cell>
          <cell r="C3592">
            <v>68</v>
          </cell>
          <cell r="D3592" t="str">
            <v>安泰人壽</v>
          </cell>
          <cell r="E3592" t="str">
            <v>初年度</v>
          </cell>
          <cell r="F3592" t="str">
            <v>團體</v>
          </cell>
          <cell r="G3592" t="str">
            <v>傷害險</v>
          </cell>
          <cell r="H3592">
            <v>0</v>
          </cell>
        </row>
        <row r="3593">
          <cell r="A3593">
            <v>8</v>
          </cell>
          <cell r="B3593">
            <v>7</v>
          </cell>
          <cell r="C3593">
            <v>69</v>
          </cell>
          <cell r="D3593" t="str">
            <v>安泰人壽</v>
          </cell>
          <cell r="E3593" t="str">
            <v>續年度</v>
          </cell>
          <cell r="F3593" t="str">
            <v>團體</v>
          </cell>
          <cell r="G3593" t="str">
            <v>傷害險</v>
          </cell>
          <cell r="H3593">
            <v>0</v>
          </cell>
        </row>
        <row r="3594">
          <cell r="A3594">
            <v>8</v>
          </cell>
          <cell r="B3594">
            <v>9</v>
          </cell>
          <cell r="C3594">
            <v>68</v>
          </cell>
          <cell r="D3594" t="str">
            <v>安泰人壽</v>
          </cell>
          <cell r="E3594" t="str">
            <v>初年度</v>
          </cell>
          <cell r="F3594" t="str">
            <v>個人</v>
          </cell>
          <cell r="G3594" t="str">
            <v>健康險</v>
          </cell>
          <cell r="H3594">
            <v>0</v>
          </cell>
        </row>
        <row r="3595">
          <cell r="A3595">
            <v>8</v>
          </cell>
          <cell r="B3595">
            <v>9</v>
          </cell>
          <cell r="C3595">
            <v>69</v>
          </cell>
          <cell r="D3595" t="str">
            <v>安泰人壽</v>
          </cell>
          <cell r="E3595" t="str">
            <v>續年度</v>
          </cell>
          <cell r="F3595" t="str">
            <v>個人</v>
          </cell>
          <cell r="G3595" t="str">
            <v>健康險</v>
          </cell>
          <cell r="H3595">
            <v>0</v>
          </cell>
        </row>
        <row r="3596">
          <cell r="A3596">
            <v>8</v>
          </cell>
          <cell r="B3596">
            <v>10</v>
          </cell>
          <cell r="C3596">
            <v>68</v>
          </cell>
          <cell r="D3596" t="str">
            <v>安泰人壽</v>
          </cell>
          <cell r="E3596" t="str">
            <v>初年度</v>
          </cell>
          <cell r="F3596" t="str">
            <v>團體</v>
          </cell>
          <cell r="G3596" t="str">
            <v>健康險</v>
          </cell>
          <cell r="H3596">
            <v>0</v>
          </cell>
        </row>
        <row r="3597">
          <cell r="A3597">
            <v>8</v>
          </cell>
          <cell r="B3597">
            <v>10</v>
          </cell>
          <cell r="C3597">
            <v>69</v>
          </cell>
          <cell r="D3597" t="str">
            <v>安泰人壽</v>
          </cell>
          <cell r="E3597" t="str">
            <v>續年度</v>
          </cell>
          <cell r="F3597" t="str">
            <v>團體</v>
          </cell>
          <cell r="G3597" t="str">
            <v>健康險</v>
          </cell>
          <cell r="H3597">
            <v>0</v>
          </cell>
        </row>
        <row r="3598">
          <cell r="A3598">
            <v>8</v>
          </cell>
          <cell r="B3598">
            <v>12</v>
          </cell>
          <cell r="C3598">
            <v>68</v>
          </cell>
          <cell r="D3598" t="str">
            <v>安泰人壽</v>
          </cell>
          <cell r="E3598" t="str">
            <v>初年度</v>
          </cell>
          <cell r="F3598" t="str">
            <v>個人</v>
          </cell>
          <cell r="G3598" t="str">
            <v>年金險</v>
          </cell>
          <cell r="H3598">
            <v>0</v>
          </cell>
        </row>
        <row r="3599">
          <cell r="A3599">
            <v>8</v>
          </cell>
          <cell r="B3599">
            <v>12</v>
          </cell>
          <cell r="C3599">
            <v>69</v>
          </cell>
          <cell r="D3599" t="str">
            <v>安泰人壽</v>
          </cell>
          <cell r="E3599" t="str">
            <v>續年度</v>
          </cell>
          <cell r="F3599" t="str">
            <v>個人</v>
          </cell>
          <cell r="G3599" t="str">
            <v>年金險</v>
          </cell>
          <cell r="H3599">
            <v>0</v>
          </cell>
        </row>
        <row r="3600">
          <cell r="A3600">
            <v>8</v>
          </cell>
          <cell r="B3600">
            <v>13</v>
          </cell>
          <cell r="C3600">
            <v>68</v>
          </cell>
          <cell r="D3600" t="str">
            <v>安泰人壽</v>
          </cell>
          <cell r="E3600" t="str">
            <v>初年度</v>
          </cell>
          <cell r="F3600" t="str">
            <v>團體</v>
          </cell>
          <cell r="G3600" t="str">
            <v>年金險</v>
          </cell>
          <cell r="H3600">
            <v>0</v>
          </cell>
        </row>
        <row r="3601">
          <cell r="A3601">
            <v>8</v>
          </cell>
          <cell r="B3601">
            <v>13</v>
          </cell>
          <cell r="C3601">
            <v>69</v>
          </cell>
          <cell r="D3601" t="str">
            <v>安泰人壽</v>
          </cell>
          <cell r="E3601" t="str">
            <v>續年度</v>
          </cell>
          <cell r="F3601" t="str">
            <v>團體</v>
          </cell>
          <cell r="G3601" t="str">
            <v>年金險</v>
          </cell>
          <cell r="H3601">
            <v>0</v>
          </cell>
        </row>
        <row r="3602">
          <cell r="A3602">
            <v>8</v>
          </cell>
          <cell r="B3602">
            <v>3</v>
          </cell>
          <cell r="C3602">
            <v>71</v>
          </cell>
          <cell r="D3602" t="str">
            <v>康健人壽</v>
          </cell>
          <cell r="E3602" t="str">
            <v>初年度</v>
          </cell>
          <cell r="F3602" t="str">
            <v>個人</v>
          </cell>
          <cell r="G3602" t="str">
            <v>壽險</v>
          </cell>
          <cell r="H3602">
            <v>0</v>
          </cell>
        </row>
        <row r="3603">
          <cell r="A3603">
            <v>8</v>
          </cell>
          <cell r="B3603">
            <v>3</v>
          </cell>
          <cell r="C3603">
            <v>72</v>
          </cell>
          <cell r="D3603" t="str">
            <v>康健人壽</v>
          </cell>
          <cell r="E3603" t="str">
            <v>續年度</v>
          </cell>
          <cell r="F3603" t="str">
            <v>個人</v>
          </cell>
          <cell r="G3603" t="str">
            <v>壽險</v>
          </cell>
          <cell r="H3603">
            <v>0</v>
          </cell>
        </row>
        <row r="3604">
          <cell r="A3604">
            <v>8</v>
          </cell>
          <cell r="B3604">
            <v>4</v>
          </cell>
          <cell r="C3604">
            <v>71</v>
          </cell>
          <cell r="D3604" t="str">
            <v>康健人壽</v>
          </cell>
          <cell r="E3604" t="str">
            <v>初年度</v>
          </cell>
          <cell r="F3604" t="str">
            <v>團體</v>
          </cell>
          <cell r="G3604" t="str">
            <v>壽險</v>
          </cell>
          <cell r="H3604">
            <v>0</v>
          </cell>
        </row>
        <row r="3605">
          <cell r="A3605">
            <v>8</v>
          </cell>
          <cell r="B3605">
            <v>4</v>
          </cell>
          <cell r="C3605">
            <v>72</v>
          </cell>
          <cell r="D3605" t="str">
            <v>康健人壽</v>
          </cell>
          <cell r="E3605" t="str">
            <v>續年度</v>
          </cell>
          <cell r="F3605" t="str">
            <v>團體</v>
          </cell>
          <cell r="G3605" t="str">
            <v>壽險</v>
          </cell>
          <cell r="H3605">
            <v>0</v>
          </cell>
        </row>
        <row r="3606">
          <cell r="A3606">
            <v>8</v>
          </cell>
          <cell r="B3606">
            <v>6</v>
          </cell>
          <cell r="C3606">
            <v>71</v>
          </cell>
          <cell r="D3606" t="str">
            <v>康健人壽</v>
          </cell>
          <cell r="E3606" t="str">
            <v>初年度</v>
          </cell>
          <cell r="F3606" t="str">
            <v>個人</v>
          </cell>
          <cell r="G3606" t="str">
            <v>傷害險</v>
          </cell>
          <cell r="H3606">
            <v>0</v>
          </cell>
        </row>
        <row r="3607">
          <cell r="A3607">
            <v>8</v>
          </cell>
          <cell r="B3607">
            <v>6</v>
          </cell>
          <cell r="C3607">
            <v>72</v>
          </cell>
          <cell r="D3607" t="str">
            <v>康健人壽</v>
          </cell>
          <cell r="E3607" t="str">
            <v>續年度</v>
          </cell>
          <cell r="F3607" t="str">
            <v>個人</v>
          </cell>
          <cell r="G3607" t="str">
            <v>傷害險</v>
          </cell>
          <cell r="H3607">
            <v>0</v>
          </cell>
        </row>
        <row r="3608">
          <cell r="A3608">
            <v>8</v>
          </cell>
          <cell r="B3608">
            <v>7</v>
          </cell>
          <cell r="C3608">
            <v>71</v>
          </cell>
          <cell r="D3608" t="str">
            <v>康健人壽</v>
          </cell>
          <cell r="E3608" t="str">
            <v>初年度</v>
          </cell>
          <cell r="F3608" t="str">
            <v>團體</v>
          </cell>
          <cell r="G3608" t="str">
            <v>傷害險</v>
          </cell>
          <cell r="H3608">
            <v>0</v>
          </cell>
        </row>
        <row r="3609">
          <cell r="A3609">
            <v>8</v>
          </cell>
          <cell r="B3609">
            <v>7</v>
          </cell>
          <cell r="C3609">
            <v>72</v>
          </cell>
          <cell r="D3609" t="str">
            <v>康健人壽</v>
          </cell>
          <cell r="E3609" t="str">
            <v>續年度</v>
          </cell>
          <cell r="F3609" t="str">
            <v>團體</v>
          </cell>
          <cell r="G3609" t="str">
            <v>傷害險</v>
          </cell>
          <cell r="H3609">
            <v>0</v>
          </cell>
        </row>
        <row r="3610">
          <cell r="A3610">
            <v>8</v>
          </cell>
          <cell r="B3610">
            <v>9</v>
          </cell>
          <cell r="C3610">
            <v>71</v>
          </cell>
          <cell r="D3610" t="str">
            <v>康健人壽</v>
          </cell>
          <cell r="E3610" t="str">
            <v>初年度</v>
          </cell>
          <cell r="F3610" t="str">
            <v>個人</v>
          </cell>
          <cell r="G3610" t="str">
            <v>健康險</v>
          </cell>
          <cell r="H3610">
            <v>0</v>
          </cell>
        </row>
        <row r="3611">
          <cell r="A3611">
            <v>8</v>
          </cell>
          <cell r="B3611">
            <v>9</v>
          </cell>
          <cell r="C3611">
            <v>72</v>
          </cell>
          <cell r="D3611" t="str">
            <v>康健人壽</v>
          </cell>
          <cell r="E3611" t="str">
            <v>續年度</v>
          </cell>
          <cell r="F3611" t="str">
            <v>個人</v>
          </cell>
          <cell r="G3611" t="str">
            <v>健康險</v>
          </cell>
          <cell r="H3611">
            <v>0</v>
          </cell>
        </row>
        <row r="3612">
          <cell r="A3612">
            <v>8</v>
          </cell>
          <cell r="B3612">
            <v>10</v>
          </cell>
          <cell r="C3612">
            <v>71</v>
          </cell>
          <cell r="D3612" t="str">
            <v>康健人壽</v>
          </cell>
          <cell r="E3612" t="str">
            <v>初年度</v>
          </cell>
          <cell r="F3612" t="str">
            <v>團體</v>
          </cell>
          <cell r="G3612" t="str">
            <v>健康險</v>
          </cell>
          <cell r="H3612">
            <v>0</v>
          </cell>
        </row>
        <row r="3613">
          <cell r="A3613">
            <v>8</v>
          </cell>
          <cell r="B3613">
            <v>10</v>
          </cell>
          <cell r="C3613">
            <v>72</v>
          </cell>
          <cell r="D3613" t="str">
            <v>康健人壽</v>
          </cell>
          <cell r="E3613" t="str">
            <v>續年度</v>
          </cell>
          <cell r="F3613" t="str">
            <v>團體</v>
          </cell>
          <cell r="G3613" t="str">
            <v>健康險</v>
          </cell>
          <cell r="H3613">
            <v>0</v>
          </cell>
        </row>
        <row r="3614">
          <cell r="A3614">
            <v>8</v>
          </cell>
          <cell r="B3614">
            <v>12</v>
          </cell>
          <cell r="C3614">
            <v>71</v>
          </cell>
          <cell r="D3614" t="str">
            <v>康健人壽</v>
          </cell>
          <cell r="E3614" t="str">
            <v>初年度</v>
          </cell>
          <cell r="F3614" t="str">
            <v>個人</v>
          </cell>
          <cell r="G3614" t="str">
            <v>年金險</v>
          </cell>
          <cell r="H3614">
            <v>0</v>
          </cell>
        </row>
        <row r="3615">
          <cell r="A3615">
            <v>8</v>
          </cell>
          <cell r="B3615">
            <v>12</v>
          </cell>
          <cell r="C3615">
            <v>72</v>
          </cell>
          <cell r="D3615" t="str">
            <v>康健人壽</v>
          </cell>
          <cell r="E3615" t="str">
            <v>續年度</v>
          </cell>
          <cell r="F3615" t="str">
            <v>個人</v>
          </cell>
          <cell r="G3615" t="str">
            <v>年金險</v>
          </cell>
          <cell r="H3615">
            <v>0</v>
          </cell>
        </row>
        <row r="3616">
          <cell r="A3616">
            <v>8</v>
          </cell>
          <cell r="B3616">
            <v>13</v>
          </cell>
          <cell r="C3616">
            <v>71</v>
          </cell>
          <cell r="D3616" t="str">
            <v>康健人壽</v>
          </cell>
          <cell r="E3616" t="str">
            <v>初年度</v>
          </cell>
          <cell r="F3616" t="str">
            <v>團體</v>
          </cell>
          <cell r="G3616" t="str">
            <v>年金險</v>
          </cell>
          <cell r="H3616">
            <v>0</v>
          </cell>
        </row>
        <row r="3617">
          <cell r="A3617">
            <v>8</v>
          </cell>
          <cell r="B3617">
            <v>13</v>
          </cell>
          <cell r="C3617">
            <v>72</v>
          </cell>
          <cell r="D3617" t="str">
            <v>康健人壽</v>
          </cell>
          <cell r="E3617" t="str">
            <v>續年度</v>
          </cell>
          <cell r="F3617" t="str">
            <v>團體</v>
          </cell>
          <cell r="G3617" t="str">
            <v>年金險</v>
          </cell>
          <cell r="H3617">
            <v>0</v>
          </cell>
        </row>
        <row r="3618">
          <cell r="A3618">
            <v>8</v>
          </cell>
          <cell r="B3618">
            <v>3</v>
          </cell>
          <cell r="C3618">
            <v>74</v>
          </cell>
          <cell r="D3618" t="str">
            <v>美國人壽</v>
          </cell>
          <cell r="E3618" t="str">
            <v>初年度</v>
          </cell>
          <cell r="F3618" t="str">
            <v>個人</v>
          </cell>
          <cell r="G3618" t="str">
            <v>壽險</v>
          </cell>
          <cell r="H3618">
            <v>0</v>
          </cell>
        </row>
        <row r="3619">
          <cell r="A3619">
            <v>8</v>
          </cell>
          <cell r="B3619">
            <v>3</v>
          </cell>
          <cell r="C3619">
            <v>75</v>
          </cell>
          <cell r="D3619" t="str">
            <v>美國人壽</v>
          </cell>
          <cell r="E3619" t="str">
            <v>續年度</v>
          </cell>
          <cell r="F3619" t="str">
            <v>個人</v>
          </cell>
          <cell r="G3619" t="str">
            <v>壽險</v>
          </cell>
          <cell r="H3619">
            <v>0</v>
          </cell>
        </row>
        <row r="3620">
          <cell r="A3620">
            <v>8</v>
          </cell>
          <cell r="B3620">
            <v>4</v>
          </cell>
          <cell r="C3620">
            <v>74</v>
          </cell>
          <cell r="D3620" t="str">
            <v>美國人壽</v>
          </cell>
          <cell r="E3620" t="str">
            <v>初年度</v>
          </cell>
          <cell r="F3620" t="str">
            <v>團體</v>
          </cell>
          <cell r="G3620" t="str">
            <v>壽險</v>
          </cell>
          <cell r="H3620">
            <v>0</v>
          </cell>
        </row>
        <row r="3621">
          <cell r="A3621">
            <v>8</v>
          </cell>
          <cell r="B3621">
            <v>4</v>
          </cell>
          <cell r="C3621">
            <v>75</v>
          </cell>
          <cell r="D3621" t="str">
            <v>美國人壽</v>
          </cell>
          <cell r="E3621" t="str">
            <v>續年度</v>
          </cell>
          <cell r="F3621" t="str">
            <v>團體</v>
          </cell>
          <cell r="G3621" t="str">
            <v>壽險</v>
          </cell>
          <cell r="H3621">
            <v>0</v>
          </cell>
        </row>
        <row r="3622">
          <cell r="A3622">
            <v>8</v>
          </cell>
          <cell r="B3622">
            <v>6</v>
          </cell>
          <cell r="C3622">
            <v>74</v>
          </cell>
          <cell r="D3622" t="str">
            <v>美國人壽</v>
          </cell>
          <cell r="E3622" t="str">
            <v>初年度</v>
          </cell>
          <cell r="F3622" t="str">
            <v>個人</v>
          </cell>
          <cell r="G3622" t="str">
            <v>傷害險</v>
          </cell>
          <cell r="H3622">
            <v>0</v>
          </cell>
        </row>
        <row r="3623">
          <cell r="A3623">
            <v>8</v>
          </cell>
          <cell r="B3623">
            <v>6</v>
          </cell>
          <cell r="C3623">
            <v>75</v>
          </cell>
          <cell r="D3623" t="str">
            <v>美國人壽</v>
          </cell>
          <cell r="E3623" t="str">
            <v>續年度</v>
          </cell>
          <cell r="F3623" t="str">
            <v>個人</v>
          </cell>
          <cell r="G3623" t="str">
            <v>傷害險</v>
          </cell>
          <cell r="H3623">
            <v>0</v>
          </cell>
        </row>
        <row r="3624">
          <cell r="A3624">
            <v>8</v>
          </cell>
          <cell r="B3624">
            <v>7</v>
          </cell>
          <cell r="C3624">
            <v>74</v>
          </cell>
          <cell r="D3624" t="str">
            <v>美國人壽</v>
          </cell>
          <cell r="E3624" t="str">
            <v>初年度</v>
          </cell>
          <cell r="F3624" t="str">
            <v>團體</v>
          </cell>
          <cell r="G3624" t="str">
            <v>傷害險</v>
          </cell>
          <cell r="H3624">
            <v>0</v>
          </cell>
        </row>
        <row r="3625">
          <cell r="A3625">
            <v>8</v>
          </cell>
          <cell r="B3625">
            <v>7</v>
          </cell>
          <cell r="C3625">
            <v>75</v>
          </cell>
          <cell r="D3625" t="str">
            <v>美國人壽</v>
          </cell>
          <cell r="E3625" t="str">
            <v>續年度</v>
          </cell>
          <cell r="F3625" t="str">
            <v>團體</v>
          </cell>
          <cell r="G3625" t="str">
            <v>傷害險</v>
          </cell>
          <cell r="H3625">
            <v>0</v>
          </cell>
        </row>
        <row r="3626">
          <cell r="A3626">
            <v>8</v>
          </cell>
          <cell r="B3626">
            <v>9</v>
          </cell>
          <cell r="C3626">
            <v>74</v>
          </cell>
          <cell r="D3626" t="str">
            <v>美國人壽</v>
          </cell>
          <cell r="E3626" t="str">
            <v>初年度</v>
          </cell>
          <cell r="F3626" t="str">
            <v>個人</v>
          </cell>
          <cell r="G3626" t="str">
            <v>健康險</v>
          </cell>
          <cell r="H3626">
            <v>0</v>
          </cell>
        </row>
        <row r="3627">
          <cell r="A3627">
            <v>8</v>
          </cell>
          <cell r="B3627">
            <v>9</v>
          </cell>
          <cell r="C3627">
            <v>75</v>
          </cell>
          <cell r="D3627" t="str">
            <v>美國人壽</v>
          </cell>
          <cell r="E3627" t="str">
            <v>續年度</v>
          </cell>
          <cell r="F3627" t="str">
            <v>個人</v>
          </cell>
          <cell r="G3627" t="str">
            <v>健康險</v>
          </cell>
          <cell r="H3627">
            <v>0</v>
          </cell>
        </row>
        <row r="3628">
          <cell r="A3628">
            <v>8</v>
          </cell>
          <cell r="B3628">
            <v>10</v>
          </cell>
          <cell r="C3628">
            <v>74</v>
          </cell>
          <cell r="D3628" t="str">
            <v>美國人壽</v>
          </cell>
          <cell r="E3628" t="str">
            <v>初年度</v>
          </cell>
          <cell r="F3628" t="str">
            <v>團體</v>
          </cell>
          <cell r="G3628" t="str">
            <v>健康險</v>
          </cell>
          <cell r="H3628">
            <v>0</v>
          </cell>
        </row>
        <row r="3629">
          <cell r="A3629">
            <v>8</v>
          </cell>
          <cell r="B3629">
            <v>10</v>
          </cell>
          <cell r="C3629">
            <v>75</v>
          </cell>
          <cell r="D3629" t="str">
            <v>美國人壽</v>
          </cell>
          <cell r="E3629" t="str">
            <v>續年度</v>
          </cell>
          <cell r="F3629" t="str">
            <v>團體</v>
          </cell>
          <cell r="G3629" t="str">
            <v>健康險</v>
          </cell>
          <cell r="H3629">
            <v>0</v>
          </cell>
        </row>
        <row r="3630">
          <cell r="A3630">
            <v>8</v>
          </cell>
          <cell r="B3630">
            <v>12</v>
          </cell>
          <cell r="C3630">
            <v>74</v>
          </cell>
          <cell r="D3630" t="str">
            <v>美國人壽</v>
          </cell>
          <cell r="E3630" t="str">
            <v>初年度</v>
          </cell>
          <cell r="F3630" t="str">
            <v>個人</v>
          </cell>
          <cell r="G3630" t="str">
            <v>年金險</v>
          </cell>
          <cell r="H3630">
            <v>0</v>
          </cell>
        </row>
        <row r="3631">
          <cell r="A3631">
            <v>8</v>
          </cell>
          <cell r="B3631">
            <v>12</v>
          </cell>
          <cell r="C3631">
            <v>75</v>
          </cell>
          <cell r="D3631" t="str">
            <v>美國人壽</v>
          </cell>
          <cell r="E3631" t="str">
            <v>續年度</v>
          </cell>
          <cell r="F3631" t="str">
            <v>個人</v>
          </cell>
          <cell r="G3631" t="str">
            <v>年金險</v>
          </cell>
          <cell r="H3631">
            <v>0</v>
          </cell>
        </row>
        <row r="3632">
          <cell r="A3632">
            <v>8</v>
          </cell>
          <cell r="B3632">
            <v>13</v>
          </cell>
          <cell r="C3632">
            <v>74</v>
          </cell>
          <cell r="D3632" t="str">
            <v>美國人壽</v>
          </cell>
          <cell r="E3632" t="str">
            <v>初年度</v>
          </cell>
          <cell r="F3632" t="str">
            <v>團體</v>
          </cell>
          <cell r="G3632" t="str">
            <v>年金險</v>
          </cell>
          <cell r="H3632">
            <v>0</v>
          </cell>
        </row>
        <row r="3633">
          <cell r="A3633">
            <v>8</v>
          </cell>
          <cell r="B3633">
            <v>13</v>
          </cell>
          <cell r="C3633">
            <v>75</v>
          </cell>
          <cell r="D3633" t="str">
            <v>美國人壽</v>
          </cell>
          <cell r="E3633" t="str">
            <v>續年度</v>
          </cell>
          <cell r="F3633" t="str">
            <v>團體</v>
          </cell>
          <cell r="G3633" t="str">
            <v>年金險</v>
          </cell>
          <cell r="H3633">
            <v>0</v>
          </cell>
        </row>
        <row r="3634">
          <cell r="A3634">
            <v>8</v>
          </cell>
          <cell r="B3634">
            <v>3</v>
          </cell>
          <cell r="C3634">
            <v>77</v>
          </cell>
          <cell r="D3634" t="str">
            <v>宏利人壽</v>
          </cell>
          <cell r="E3634" t="str">
            <v>初年度</v>
          </cell>
          <cell r="F3634" t="str">
            <v>個人</v>
          </cell>
          <cell r="G3634" t="str">
            <v>壽險</v>
          </cell>
          <cell r="H3634">
            <v>0</v>
          </cell>
        </row>
        <row r="3635">
          <cell r="A3635">
            <v>8</v>
          </cell>
          <cell r="B3635">
            <v>3</v>
          </cell>
          <cell r="C3635">
            <v>78</v>
          </cell>
          <cell r="D3635" t="str">
            <v>宏利人壽</v>
          </cell>
          <cell r="E3635" t="str">
            <v>續年度</v>
          </cell>
          <cell r="F3635" t="str">
            <v>個人</v>
          </cell>
          <cell r="G3635" t="str">
            <v>壽險</v>
          </cell>
          <cell r="H3635">
            <v>0</v>
          </cell>
        </row>
        <row r="3636">
          <cell r="A3636">
            <v>8</v>
          </cell>
          <cell r="B3636">
            <v>4</v>
          </cell>
          <cell r="C3636">
            <v>77</v>
          </cell>
          <cell r="D3636" t="str">
            <v>宏利人壽</v>
          </cell>
          <cell r="E3636" t="str">
            <v>初年度</v>
          </cell>
          <cell r="F3636" t="str">
            <v>團體</v>
          </cell>
          <cell r="G3636" t="str">
            <v>壽險</v>
          </cell>
          <cell r="H3636">
            <v>0</v>
          </cell>
        </row>
        <row r="3637">
          <cell r="A3637">
            <v>8</v>
          </cell>
          <cell r="B3637">
            <v>4</v>
          </cell>
          <cell r="C3637">
            <v>78</v>
          </cell>
          <cell r="D3637" t="str">
            <v>宏利人壽</v>
          </cell>
          <cell r="E3637" t="str">
            <v>續年度</v>
          </cell>
          <cell r="F3637" t="str">
            <v>團體</v>
          </cell>
          <cell r="G3637" t="str">
            <v>壽險</v>
          </cell>
          <cell r="H3637">
            <v>0</v>
          </cell>
        </row>
        <row r="3638">
          <cell r="A3638">
            <v>8</v>
          </cell>
          <cell r="B3638">
            <v>6</v>
          </cell>
          <cell r="C3638">
            <v>77</v>
          </cell>
          <cell r="D3638" t="str">
            <v>宏利人壽</v>
          </cell>
          <cell r="E3638" t="str">
            <v>初年度</v>
          </cell>
          <cell r="F3638" t="str">
            <v>個人</v>
          </cell>
          <cell r="G3638" t="str">
            <v>傷害險</v>
          </cell>
          <cell r="H3638">
            <v>0</v>
          </cell>
        </row>
        <row r="3639">
          <cell r="A3639">
            <v>8</v>
          </cell>
          <cell r="B3639">
            <v>6</v>
          </cell>
          <cell r="C3639">
            <v>78</v>
          </cell>
          <cell r="D3639" t="str">
            <v>宏利人壽</v>
          </cell>
          <cell r="E3639" t="str">
            <v>續年度</v>
          </cell>
          <cell r="F3639" t="str">
            <v>個人</v>
          </cell>
          <cell r="G3639" t="str">
            <v>傷害險</v>
          </cell>
          <cell r="H3639">
            <v>0</v>
          </cell>
        </row>
        <row r="3640">
          <cell r="A3640">
            <v>8</v>
          </cell>
          <cell r="B3640">
            <v>7</v>
          </cell>
          <cell r="C3640">
            <v>77</v>
          </cell>
          <cell r="D3640" t="str">
            <v>宏利人壽</v>
          </cell>
          <cell r="E3640" t="str">
            <v>初年度</v>
          </cell>
          <cell r="F3640" t="str">
            <v>團體</v>
          </cell>
          <cell r="G3640" t="str">
            <v>傷害險</v>
          </cell>
          <cell r="H3640">
            <v>0</v>
          </cell>
        </row>
        <row r="3641">
          <cell r="A3641">
            <v>8</v>
          </cell>
          <cell r="B3641">
            <v>7</v>
          </cell>
          <cell r="C3641">
            <v>78</v>
          </cell>
          <cell r="D3641" t="str">
            <v>宏利人壽</v>
          </cell>
          <cell r="E3641" t="str">
            <v>續年度</v>
          </cell>
          <cell r="F3641" t="str">
            <v>團體</v>
          </cell>
          <cell r="G3641" t="str">
            <v>傷害險</v>
          </cell>
          <cell r="H3641">
            <v>0</v>
          </cell>
        </row>
        <row r="3642">
          <cell r="A3642">
            <v>8</v>
          </cell>
          <cell r="B3642">
            <v>9</v>
          </cell>
          <cell r="C3642">
            <v>77</v>
          </cell>
          <cell r="D3642" t="str">
            <v>宏利人壽</v>
          </cell>
          <cell r="E3642" t="str">
            <v>初年度</v>
          </cell>
          <cell r="F3642" t="str">
            <v>個人</v>
          </cell>
          <cell r="G3642" t="str">
            <v>健康險</v>
          </cell>
          <cell r="H3642">
            <v>0</v>
          </cell>
        </row>
        <row r="3643">
          <cell r="A3643">
            <v>8</v>
          </cell>
          <cell r="B3643">
            <v>9</v>
          </cell>
          <cell r="C3643">
            <v>78</v>
          </cell>
          <cell r="D3643" t="str">
            <v>宏利人壽</v>
          </cell>
          <cell r="E3643" t="str">
            <v>續年度</v>
          </cell>
          <cell r="F3643" t="str">
            <v>個人</v>
          </cell>
          <cell r="G3643" t="str">
            <v>健康險</v>
          </cell>
          <cell r="H3643">
            <v>0</v>
          </cell>
        </row>
        <row r="3644">
          <cell r="A3644">
            <v>8</v>
          </cell>
          <cell r="B3644">
            <v>10</v>
          </cell>
          <cell r="C3644">
            <v>77</v>
          </cell>
          <cell r="D3644" t="str">
            <v>宏利人壽</v>
          </cell>
          <cell r="E3644" t="str">
            <v>初年度</v>
          </cell>
          <cell r="F3644" t="str">
            <v>團體</v>
          </cell>
          <cell r="G3644" t="str">
            <v>健康險</v>
          </cell>
          <cell r="H3644">
            <v>0</v>
          </cell>
        </row>
        <row r="3645">
          <cell r="A3645">
            <v>8</v>
          </cell>
          <cell r="B3645">
            <v>10</v>
          </cell>
          <cell r="C3645">
            <v>78</v>
          </cell>
          <cell r="D3645" t="str">
            <v>宏利人壽</v>
          </cell>
          <cell r="E3645" t="str">
            <v>續年度</v>
          </cell>
          <cell r="F3645" t="str">
            <v>團體</v>
          </cell>
          <cell r="G3645" t="str">
            <v>健康險</v>
          </cell>
          <cell r="H3645">
            <v>0</v>
          </cell>
        </row>
        <row r="3646">
          <cell r="A3646">
            <v>8</v>
          </cell>
          <cell r="B3646">
            <v>12</v>
          </cell>
          <cell r="C3646">
            <v>77</v>
          </cell>
          <cell r="D3646" t="str">
            <v>宏利人壽</v>
          </cell>
          <cell r="E3646" t="str">
            <v>初年度</v>
          </cell>
          <cell r="F3646" t="str">
            <v>個人</v>
          </cell>
          <cell r="G3646" t="str">
            <v>年金險</v>
          </cell>
          <cell r="H3646">
            <v>0</v>
          </cell>
        </row>
        <row r="3647">
          <cell r="A3647">
            <v>8</v>
          </cell>
          <cell r="B3647">
            <v>12</v>
          </cell>
          <cell r="C3647">
            <v>78</v>
          </cell>
          <cell r="D3647" t="str">
            <v>宏利人壽</v>
          </cell>
          <cell r="E3647" t="str">
            <v>續年度</v>
          </cell>
          <cell r="F3647" t="str">
            <v>個人</v>
          </cell>
          <cell r="G3647" t="str">
            <v>年金險</v>
          </cell>
          <cell r="H3647">
            <v>0</v>
          </cell>
        </row>
        <row r="3648">
          <cell r="A3648">
            <v>8</v>
          </cell>
          <cell r="B3648">
            <v>13</v>
          </cell>
          <cell r="C3648">
            <v>77</v>
          </cell>
          <cell r="D3648" t="str">
            <v>宏利人壽</v>
          </cell>
          <cell r="E3648" t="str">
            <v>初年度</v>
          </cell>
          <cell r="F3648" t="str">
            <v>團體</v>
          </cell>
          <cell r="G3648" t="str">
            <v>年金險</v>
          </cell>
          <cell r="H3648">
            <v>0</v>
          </cell>
        </row>
        <row r="3649">
          <cell r="A3649">
            <v>8</v>
          </cell>
          <cell r="B3649">
            <v>13</v>
          </cell>
          <cell r="C3649">
            <v>78</v>
          </cell>
          <cell r="D3649" t="str">
            <v>宏利人壽</v>
          </cell>
          <cell r="E3649" t="str">
            <v>續年度</v>
          </cell>
          <cell r="F3649" t="str">
            <v>團體</v>
          </cell>
          <cell r="G3649" t="str">
            <v>年金險</v>
          </cell>
          <cell r="H3649">
            <v>0</v>
          </cell>
        </row>
        <row r="3650">
          <cell r="A3650">
            <v>8</v>
          </cell>
          <cell r="B3650">
            <v>3</v>
          </cell>
          <cell r="C3650">
            <v>80</v>
          </cell>
          <cell r="D3650" t="str">
            <v>瑞泰人壽</v>
          </cell>
          <cell r="E3650" t="str">
            <v>初年度</v>
          </cell>
          <cell r="F3650" t="str">
            <v>個人</v>
          </cell>
          <cell r="G3650" t="str">
            <v>壽險</v>
          </cell>
          <cell r="H3650">
            <v>0</v>
          </cell>
        </row>
        <row r="3651">
          <cell r="A3651">
            <v>8</v>
          </cell>
          <cell r="B3651">
            <v>3</v>
          </cell>
          <cell r="C3651">
            <v>81</v>
          </cell>
          <cell r="D3651" t="str">
            <v>瑞泰人壽</v>
          </cell>
          <cell r="E3651" t="str">
            <v>續年度</v>
          </cell>
          <cell r="F3651" t="str">
            <v>個人</v>
          </cell>
          <cell r="G3651" t="str">
            <v>壽險</v>
          </cell>
          <cell r="H3651">
            <v>0</v>
          </cell>
        </row>
        <row r="3652">
          <cell r="A3652">
            <v>8</v>
          </cell>
          <cell r="B3652">
            <v>4</v>
          </cell>
          <cell r="C3652">
            <v>80</v>
          </cell>
          <cell r="D3652" t="str">
            <v>瑞泰人壽</v>
          </cell>
          <cell r="E3652" t="str">
            <v>初年度</v>
          </cell>
          <cell r="F3652" t="str">
            <v>團體</v>
          </cell>
          <cell r="G3652" t="str">
            <v>壽險</v>
          </cell>
          <cell r="H3652">
            <v>0</v>
          </cell>
        </row>
        <row r="3653">
          <cell r="A3653">
            <v>8</v>
          </cell>
          <cell r="B3653">
            <v>4</v>
          </cell>
          <cell r="C3653">
            <v>81</v>
          </cell>
          <cell r="D3653" t="str">
            <v>瑞泰人壽</v>
          </cell>
          <cell r="E3653" t="str">
            <v>續年度</v>
          </cell>
          <cell r="F3653" t="str">
            <v>團體</v>
          </cell>
          <cell r="G3653" t="str">
            <v>壽險</v>
          </cell>
          <cell r="H3653">
            <v>0</v>
          </cell>
        </row>
        <row r="3654">
          <cell r="A3654">
            <v>8</v>
          </cell>
          <cell r="B3654">
            <v>6</v>
          </cell>
          <cell r="C3654">
            <v>80</v>
          </cell>
          <cell r="D3654" t="str">
            <v>瑞泰人壽</v>
          </cell>
          <cell r="E3654" t="str">
            <v>初年度</v>
          </cell>
          <cell r="F3654" t="str">
            <v>個人</v>
          </cell>
          <cell r="G3654" t="str">
            <v>傷害險</v>
          </cell>
          <cell r="H3654">
            <v>0</v>
          </cell>
        </row>
        <row r="3655">
          <cell r="A3655">
            <v>8</v>
          </cell>
          <cell r="B3655">
            <v>6</v>
          </cell>
          <cell r="C3655">
            <v>81</v>
          </cell>
          <cell r="D3655" t="str">
            <v>瑞泰人壽</v>
          </cell>
          <cell r="E3655" t="str">
            <v>續年度</v>
          </cell>
          <cell r="F3655" t="str">
            <v>個人</v>
          </cell>
          <cell r="G3655" t="str">
            <v>傷害險</v>
          </cell>
          <cell r="H3655">
            <v>0</v>
          </cell>
        </row>
        <row r="3656">
          <cell r="A3656">
            <v>8</v>
          </cell>
          <cell r="B3656">
            <v>7</v>
          </cell>
          <cell r="C3656">
            <v>80</v>
          </cell>
          <cell r="D3656" t="str">
            <v>瑞泰人壽</v>
          </cell>
          <cell r="E3656" t="str">
            <v>初年度</v>
          </cell>
          <cell r="F3656" t="str">
            <v>團體</v>
          </cell>
          <cell r="G3656" t="str">
            <v>傷害險</v>
          </cell>
          <cell r="H3656">
            <v>0</v>
          </cell>
        </row>
        <row r="3657">
          <cell r="A3657">
            <v>8</v>
          </cell>
          <cell r="B3657">
            <v>7</v>
          </cell>
          <cell r="C3657">
            <v>81</v>
          </cell>
          <cell r="D3657" t="str">
            <v>瑞泰人壽</v>
          </cell>
          <cell r="E3657" t="str">
            <v>續年度</v>
          </cell>
          <cell r="F3657" t="str">
            <v>團體</v>
          </cell>
          <cell r="G3657" t="str">
            <v>傷害險</v>
          </cell>
          <cell r="H3657">
            <v>0</v>
          </cell>
        </row>
        <row r="3658">
          <cell r="A3658">
            <v>8</v>
          </cell>
          <cell r="B3658">
            <v>9</v>
          </cell>
          <cell r="C3658">
            <v>80</v>
          </cell>
          <cell r="D3658" t="str">
            <v>瑞泰人壽</v>
          </cell>
          <cell r="E3658" t="str">
            <v>初年度</v>
          </cell>
          <cell r="F3658" t="str">
            <v>個人</v>
          </cell>
          <cell r="G3658" t="str">
            <v>健康險</v>
          </cell>
          <cell r="H3658">
            <v>0</v>
          </cell>
        </row>
        <row r="3659">
          <cell r="A3659">
            <v>8</v>
          </cell>
          <cell r="B3659">
            <v>9</v>
          </cell>
          <cell r="C3659">
            <v>81</v>
          </cell>
          <cell r="D3659" t="str">
            <v>瑞泰人壽</v>
          </cell>
          <cell r="E3659" t="str">
            <v>續年度</v>
          </cell>
          <cell r="F3659" t="str">
            <v>個人</v>
          </cell>
          <cell r="G3659" t="str">
            <v>健康險</v>
          </cell>
          <cell r="H3659">
            <v>0</v>
          </cell>
        </row>
        <row r="3660">
          <cell r="A3660">
            <v>8</v>
          </cell>
          <cell r="B3660">
            <v>10</v>
          </cell>
          <cell r="C3660">
            <v>80</v>
          </cell>
          <cell r="D3660" t="str">
            <v>瑞泰人壽</v>
          </cell>
          <cell r="E3660" t="str">
            <v>初年度</v>
          </cell>
          <cell r="F3660" t="str">
            <v>團體</v>
          </cell>
          <cell r="G3660" t="str">
            <v>健康險</v>
          </cell>
          <cell r="H3660">
            <v>0</v>
          </cell>
        </row>
        <row r="3661">
          <cell r="A3661">
            <v>8</v>
          </cell>
          <cell r="B3661">
            <v>10</v>
          </cell>
          <cell r="C3661">
            <v>81</v>
          </cell>
          <cell r="D3661" t="str">
            <v>瑞泰人壽</v>
          </cell>
          <cell r="E3661" t="str">
            <v>續年度</v>
          </cell>
          <cell r="F3661" t="str">
            <v>團體</v>
          </cell>
          <cell r="G3661" t="str">
            <v>健康險</v>
          </cell>
          <cell r="H3661">
            <v>0</v>
          </cell>
        </row>
        <row r="3662">
          <cell r="A3662">
            <v>8</v>
          </cell>
          <cell r="B3662">
            <v>12</v>
          </cell>
          <cell r="C3662">
            <v>80</v>
          </cell>
          <cell r="D3662" t="str">
            <v>瑞泰人壽</v>
          </cell>
          <cell r="E3662" t="str">
            <v>初年度</v>
          </cell>
          <cell r="F3662" t="str">
            <v>個人</v>
          </cell>
          <cell r="G3662" t="str">
            <v>年金險</v>
          </cell>
          <cell r="H3662">
            <v>0</v>
          </cell>
        </row>
        <row r="3663">
          <cell r="A3663">
            <v>8</v>
          </cell>
          <cell r="B3663">
            <v>12</v>
          </cell>
          <cell r="C3663">
            <v>81</v>
          </cell>
          <cell r="D3663" t="str">
            <v>瑞泰人壽</v>
          </cell>
          <cell r="E3663" t="str">
            <v>續年度</v>
          </cell>
          <cell r="F3663" t="str">
            <v>個人</v>
          </cell>
          <cell r="G3663" t="str">
            <v>年金險</v>
          </cell>
          <cell r="H3663">
            <v>0</v>
          </cell>
        </row>
        <row r="3664">
          <cell r="A3664">
            <v>8</v>
          </cell>
          <cell r="B3664">
            <v>13</v>
          </cell>
          <cell r="C3664">
            <v>80</v>
          </cell>
          <cell r="D3664" t="str">
            <v>瑞泰人壽</v>
          </cell>
          <cell r="E3664" t="str">
            <v>初年度</v>
          </cell>
          <cell r="F3664" t="str">
            <v>團體</v>
          </cell>
          <cell r="G3664" t="str">
            <v>年金險</v>
          </cell>
          <cell r="H3664">
            <v>0</v>
          </cell>
        </row>
        <row r="3665">
          <cell r="A3665">
            <v>8</v>
          </cell>
          <cell r="B3665">
            <v>13</v>
          </cell>
          <cell r="C3665">
            <v>81</v>
          </cell>
          <cell r="D3665" t="str">
            <v>瑞泰人壽</v>
          </cell>
          <cell r="E3665" t="str">
            <v>續年度</v>
          </cell>
          <cell r="F3665" t="str">
            <v>團體</v>
          </cell>
          <cell r="G3665" t="str">
            <v>年金險</v>
          </cell>
          <cell r="H3665">
            <v>0</v>
          </cell>
        </row>
        <row r="3666">
          <cell r="A3666">
            <v>8</v>
          </cell>
          <cell r="B3666">
            <v>3</v>
          </cell>
          <cell r="C3666">
            <v>83</v>
          </cell>
          <cell r="D3666" t="str">
            <v>佳迪福人壽</v>
          </cell>
          <cell r="E3666" t="str">
            <v>初年度</v>
          </cell>
          <cell r="F3666" t="str">
            <v>個人</v>
          </cell>
          <cell r="G3666" t="str">
            <v>壽險</v>
          </cell>
          <cell r="H3666">
            <v>0</v>
          </cell>
        </row>
        <row r="3667">
          <cell r="A3667">
            <v>8</v>
          </cell>
          <cell r="B3667">
            <v>3</v>
          </cell>
          <cell r="C3667">
            <v>84</v>
          </cell>
          <cell r="D3667" t="str">
            <v>佳迪福人壽</v>
          </cell>
          <cell r="E3667" t="str">
            <v>續年度</v>
          </cell>
          <cell r="F3667" t="str">
            <v>個人</v>
          </cell>
          <cell r="G3667" t="str">
            <v>壽險</v>
          </cell>
          <cell r="H3667">
            <v>0</v>
          </cell>
        </row>
        <row r="3668">
          <cell r="A3668">
            <v>8</v>
          </cell>
          <cell r="B3668">
            <v>4</v>
          </cell>
          <cell r="C3668">
            <v>83</v>
          </cell>
          <cell r="D3668" t="str">
            <v>佳迪福人壽</v>
          </cell>
          <cell r="E3668" t="str">
            <v>初年度</v>
          </cell>
          <cell r="F3668" t="str">
            <v>團體</v>
          </cell>
          <cell r="G3668" t="str">
            <v>壽險</v>
          </cell>
          <cell r="H3668">
            <v>0</v>
          </cell>
        </row>
        <row r="3669">
          <cell r="A3669">
            <v>8</v>
          </cell>
          <cell r="B3669">
            <v>4</v>
          </cell>
          <cell r="C3669">
            <v>84</v>
          </cell>
          <cell r="D3669" t="str">
            <v>佳迪福人壽</v>
          </cell>
          <cell r="E3669" t="str">
            <v>續年度</v>
          </cell>
          <cell r="F3669" t="str">
            <v>團體</v>
          </cell>
          <cell r="G3669" t="str">
            <v>壽險</v>
          </cell>
          <cell r="H3669">
            <v>0</v>
          </cell>
        </row>
        <row r="3670">
          <cell r="A3670">
            <v>8</v>
          </cell>
          <cell r="B3670">
            <v>6</v>
          </cell>
          <cell r="C3670">
            <v>83</v>
          </cell>
          <cell r="D3670" t="str">
            <v>佳迪福人壽</v>
          </cell>
          <cell r="E3670" t="str">
            <v>初年度</v>
          </cell>
          <cell r="F3670" t="str">
            <v>個人</v>
          </cell>
          <cell r="G3670" t="str">
            <v>傷害險</v>
          </cell>
          <cell r="H3670">
            <v>0</v>
          </cell>
        </row>
        <row r="3671">
          <cell r="A3671">
            <v>8</v>
          </cell>
          <cell r="B3671">
            <v>6</v>
          </cell>
          <cell r="C3671">
            <v>84</v>
          </cell>
          <cell r="D3671" t="str">
            <v>佳迪福人壽</v>
          </cell>
          <cell r="E3671" t="str">
            <v>續年度</v>
          </cell>
          <cell r="F3671" t="str">
            <v>個人</v>
          </cell>
          <cell r="G3671" t="str">
            <v>傷害險</v>
          </cell>
          <cell r="H3671">
            <v>0</v>
          </cell>
        </row>
        <row r="3672">
          <cell r="A3672">
            <v>8</v>
          </cell>
          <cell r="B3672">
            <v>7</v>
          </cell>
          <cell r="C3672">
            <v>83</v>
          </cell>
          <cell r="D3672" t="str">
            <v>佳迪福人壽</v>
          </cell>
          <cell r="E3672" t="str">
            <v>初年度</v>
          </cell>
          <cell r="F3672" t="str">
            <v>團體</v>
          </cell>
          <cell r="G3672" t="str">
            <v>傷害險</v>
          </cell>
          <cell r="H3672">
            <v>0</v>
          </cell>
        </row>
        <row r="3673">
          <cell r="A3673">
            <v>8</v>
          </cell>
          <cell r="B3673">
            <v>7</v>
          </cell>
          <cell r="C3673">
            <v>84</v>
          </cell>
          <cell r="D3673" t="str">
            <v>佳迪福人壽</v>
          </cell>
          <cell r="E3673" t="str">
            <v>續年度</v>
          </cell>
          <cell r="F3673" t="str">
            <v>團體</v>
          </cell>
          <cell r="G3673" t="str">
            <v>傷害險</v>
          </cell>
          <cell r="H3673">
            <v>0</v>
          </cell>
        </row>
        <row r="3674">
          <cell r="A3674">
            <v>8</v>
          </cell>
          <cell r="B3674">
            <v>9</v>
          </cell>
          <cell r="C3674">
            <v>83</v>
          </cell>
          <cell r="D3674" t="str">
            <v>佳迪福人壽</v>
          </cell>
          <cell r="E3674" t="str">
            <v>初年度</v>
          </cell>
          <cell r="F3674" t="str">
            <v>個人</v>
          </cell>
          <cell r="G3674" t="str">
            <v>健康險</v>
          </cell>
          <cell r="H3674">
            <v>0</v>
          </cell>
        </row>
        <row r="3675">
          <cell r="A3675">
            <v>8</v>
          </cell>
          <cell r="B3675">
            <v>9</v>
          </cell>
          <cell r="C3675">
            <v>84</v>
          </cell>
          <cell r="D3675" t="str">
            <v>佳迪福人壽</v>
          </cell>
          <cell r="E3675" t="str">
            <v>續年度</v>
          </cell>
          <cell r="F3675" t="str">
            <v>個人</v>
          </cell>
          <cell r="G3675" t="str">
            <v>健康險</v>
          </cell>
          <cell r="H3675">
            <v>0</v>
          </cell>
        </row>
        <row r="3676">
          <cell r="A3676">
            <v>8</v>
          </cell>
          <cell r="B3676">
            <v>10</v>
          </cell>
          <cell r="C3676">
            <v>83</v>
          </cell>
          <cell r="D3676" t="str">
            <v>佳迪福人壽</v>
          </cell>
          <cell r="E3676" t="str">
            <v>初年度</v>
          </cell>
          <cell r="F3676" t="str">
            <v>團體</v>
          </cell>
          <cell r="G3676" t="str">
            <v>健康險</v>
          </cell>
          <cell r="H3676">
            <v>0</v>
          </cell>
        </row>
        <row r="3677">
          <cell r="A3677">
            <v>8</v>
          </cell>
          <cell r="B3677">
            <v>10</v>
          </cell>
          <cell r="C3677">
            <v>84</v>
          </cell>
          <cell r="D3677" t="str">
            <v>佳迪福人壽</v>
          </cell>
          <cell r="E3677" t="str">
            <v>續年度</v>
          </cell>
          <cell r="F3677" t="str">
            <v>團體</v>
          </cell>
          <cell r="G3677" t="str">
            <v>健康險</v>
          </cell>
          <cell r="H3677">
            <v>0</v>
          </cell>
        </row>
        <row r="3678">
          <cell r="A3678">
            <v>8</v>
          </cell>
          <cell r="B3678">
            <v>12</v>
          </cell>
          <cell r="C3678">
            <v>83</v>
          </cell>
          <cell r="D3678" t="str">
            <v>佳迪福人壽</v>
          </cell>
          <cell r="E3678" t="str">
            <v>初年度</v>
          </cell>
          <cell r="F3678" t="str">
            <v>個人</v>
          </cell>
          <cell r="G3678" t="str">
            <v>年金險</v>
          </cell>
          <cell r="H3678">
            <v>0</v>
          </cell>
        </row>
        <row r="3679">
          <cell r="A3679">
            <v>8</v>
          </cell>
          <cell r="B3679">
            <v>12</v>
          </cell>
          <cell r="C3679">
            <v>84</v>
          </cell>
          <cell r="D3679" t="str">
            <v>佳迪福人壽</v>
          </cell>
          <cell r="E3679" t="str">
            <v>續年度</v>
          </cell>
          <cell r="F3679" t="str">
            <v>個人</v>
          </cell>
          <cell r="G3679" t="str">
            <v>年金險</v>
          </cell>
          <cell r="H3679">
            <v>0</v>
          </cell>
        </row>
        <row r="3680">
          <cell r="A3680">
            <v>8</v>
          </cell>
          <cell r="B3680">
            <v>13</v>
          </cell>
          <cell r="C3680">
            <v>83</v>
          </cell>
          <cell r="D3680" t="str">
            <v>佳迪福人壽</v>
          </cell>
          <cell r="E3680" t="str">
            <v>初年度</v>
          </cell>
          <cell r="F3680" t="str">
            <v>團體</v>
          </cell>
          <cell r="G3680" t="str">
            <v>年金險</v>
          </cell>
          <cell r="H3680">
            <v>0</v>
          </cell>
        </row>
        <row r="3681">
          <cell r="A3681">
            <v>8</v>
          </cell>
          <cell r="B3681">
            <v>13</v>
          </cell>
          <cell r="C3681">
            <v>84</v>
          </cell>
          <cell r="D3681" t="str">
            <v>佳迪福人壽</v>
          </cell>
          <cell r="E3681" t="str">
            <v>續年度</v>
          </cell>
          <cell r="F3681" t="str">
            <v>團體</v>
          </cell>
          <cell r="G3681" t="str">
            <v>年金險</v>
          </cell>
          <cell r="H3681">
            <v>0</v>
          </cell>
        </row>
        <row r="3682">
          <cell r="A3682">
            <v>8</v>
          </cell>
          <cell r="B3682">
            <v>3</v>
          </cell>
          <cell r="C3682">
            <v>86</v>
          </cell>
          <cell r="D3682" t="str">
            <v>安達人壽</v>
          </cell>
          <cell r="E3682" t="str">
            <v>初年度</v>
          </cell>
          <cell r="F3682" t="str">
            <v>個人</v>
          </cell>
          <cell r="G3682" t="str">
            <v>壽險</v>
          </cell>
          <cell r="H3682">
            <v>0</v>
          </cell>
        </row>
        <row r="3683">
          <cell r="A3683">
            <v>8</v>
          </cell>
          <cell r="B3683">
            <v>3</v>
          </cell>
          <cell r="C3683">
            <v>87</v>
          </cell>
          <cell r="D3683" t="str">
            <v>安達人壽</v>
          </cell>
          <cell r="E3683" t="str">
            <v>續年度</v>
          </cell>
          <cell r="F3683" t="str">
            <v>個人</v>
          </cell>
          <cell r="G3683" t="str">
            <v>壽險</v>
          </cell>
          <cell r="H3683">
            <v>0</v>
          </cell>
        </row>
        <row r="3684">
          <cell r="A3684">
            <v>8</v>
          </cell>
          <cell r="B3684">
            <v>4</v>
          </cell>
          <cell r="C3684">
            <v>86</v>
          </cell>
          <cell r="D3684" t="str">
            <v>安達人壽</v>
          </cell>
          <cell r="E3684" t="str">
            <v>初年度</v>
          </cell>
          <cell r="F3684" t="str">
            <v>團體</v>
          </cell>
          <cell r="G3684" t="str">
            <v>壽險</v>
          </cell>
          <cell r="H3684">
            <v>0</v>
          </cell>
        </row>
        <row r="3685">
          <cell r="A3685">
            <v>8</v>
          </cell>
          <cell r="B3685">
            <v>4</v>
          </cell>
          <cell r="C3685">
            <v>87</v>
          </cell>
          <cell r="D3685" t="str">
            <v>安達人壽</v>
          </cell>
          <cell r="E3685" t="str">
            <v>續年度</v>
          </cell>
          <cell r="F3685" t="str">
            <v>團體</v>
          </cell>
          <cell r="G3685" t="str">
            <v>壽險</v>
          </cell>
          <cell r="H3685">
            <v>0</v>
          </cell>
        </row>
        <row r="3686">
          <cell r="A3686">
            <v>8</v>
          </cell>
          <cell r="B3686">
            <v>6</v>
          </cell>
          <cell r="C3686">
            <v>86</v>
          </cell>
          <cell r="D3686" t="str">
            <v>安達人壽</v>
          </cell>
          <cell r="E3686" t="str">
            <v>初年度</v>
          </cell>
          <cell r="F3686" t="str">
            <v>個人</v>
          </cell>
          <cell r="G3686" t="str">
            <v>傷害險</v>
          </cell>
          <cell r="H3686">
            <v>0</v>
          </cell>
        </row>
        <row r="3687">
          <cell r="A3687">
            <v>8</v>
          </cell>
          <cell r="B3687">
            <v>6</v>
          </cell>
          <cell r="C3687">
            <v>87</v>
          </cell>
          <cell r="D3687" t="str">
            <v>安達人壽</v>
          </cell>
          <cell r="E3687" t="str">
            <v>續年度</v>
          </cell>
          <cell r="F3687" t="str">
            <v>個人</v>
          </cell>
          <cell r="G3687" t="str">
            <v>傷害險</v>
          </cell>
          <cell r="H3687">
            <v>0</v>
          </cell>
        </row>
        <row r="3688">
          <cell r="A3688">
            <v>8</v>
          </cell>
          <cell r="B3688">
            <v>7</v>
          </cell>
          <cell r="C3688">
            <v>86</v>
          </cell>
          <cell r="D3688" t="str">
            <v>安達人壽</v>
          </cell>
          <cell r="E3688" t="str">
            <v>初年度</v>
          </cell>
          <cell r="F3688" t="str">
            <v>團體</v>
          </cell>
          <cell r="G3688" t="str">
            <v>傷害險</v>
          </cell>
          <cell r="H3688">
            <v>0</v>
          </cell>
        </row>
        <row r="3689">
          <cell r="A3689">
            <v>8</v>
          </cell>
          <cell r="B3689">
            <v>7</v>
          </cell>
          <cell r="C3689">
            <v>87</v>
          </cell>
          <cell r="D3689" t="str">
            <v>安達人壽</v>
          </cell>
          <cell r="E3689" t="str">
            <v>續年度</v>
          </cell>
          <cell r="F3689" t="str">
            <v>團體</v>
          </cell>
          <cell r="G3689" t="str">
            <v>傷害險</v>
          </cell>
          <cell r="H3689">
            <v>0</v>
          </cell>
        </row>
        <row r="3690">
          <cell r="A3690">
            <v>8</v>
          </cell>
          <cell r="B3690">
            <v>9</v>
          </cell>
          <cell r="C3690">
            <v>86</v>
          </cell>
          <cell r="D3690" t="str">
            <v>安達人壽</v>
          </cell>
          <cell r="E3690" t="str">
            <v>初年度</v>
          </cell>
          <cell r="F3690" t="str">
            <v>個人</v>
          </cell>
          <cell r="G3690" t="str">
            <v>健康險</v>
          </cell>
          <cell r="H3690">
            <v>0</v>
          </cell>
        </row>
        <row r="3691">
          <cell r="A3691">
            <v>8</v>
          </cell>
          <cell r="B3691">
            <v>9</v>
          </cell>
          <cell r="C3691">
            <v>87</v>
          </cell>
          <cell r="D3691" t="str">
            <v>安達人壽</v>
          </cell>
          <cell r="E3691" t="str">
            <v>續年度</v>
          </cell>
          <cell r="F3691" t="str">
            <v>個人</v>
          </cell>
          <cell r="G3691" t="str">
            <v>健康險</v>
          </cell>
          <cell r="H3691">
            <v>0</v>
          </cell>
        </row>
        <row r="3692">
          <cell r="A3692">
            <v>8</v>
          </cell>
          <cell r="B3692">
            <v>10</v>
          </cell>
          <cell r="C3692">
            <v>86</v>
          </cell>
          <cell r="D3692" t="str">
            <v>安達人壽</v>
          </cell>
          <cell r="E3692" t="str">
            <v>初年度</v>
          </cell>
          <cell r="F3692" t="str">
            <v>團體</v>
          </cell>
          <cell r="G3692" t="str">
            <v>健康險</v>
          </cell>
          <cell r="H3692">
            <v>0</v>
          </cell>
        </row>
        <row r="3693">
          <cell r="A3693">
            <v>8</v>
          </cell>
          <cell r="B3693">
            <v>10</v>
          </cell>
          <cell r="C3693">
            <v>87</v>
          </cell>
          <cell r="D3693" t="str">
            <v>安達人壽</v>
          </cell>
          <cell r="E3693" t="str">
            <v>續年度</v>
          </cell>
          <cell r="F3693" t="str">
            <v>團體</v>
          </cell>
          <cell r="G3693" t="str">
            <v>健康險</v>
          </cell>
          <cell r="H3693">
            <v>0</v>
          </cell>
        </row>
        <row r="3694">
          <cell r="A3694">
            <v>8</v>
          </cell>
          <cell r="B3694">
            <v>12</v>
          </cell>
          <cell r="C3694">
            <v>86</v>
          </cell>
          <cell r="D3694" t="str">
            <v>安達人壽</v>
          </cell>
          <cell r="E3694" t="str">
            <v>初年度</v>
          </cell>
          <cell r="F3694" t="str">
            <v>個人</v>
          </cell>
          <cell r="G3694" t="str">
            <v>年金險</v>
          </cell>
          <cell r="H3694">
            <v>0</v>
          </cell>
        </row>
        <row r="3695">
          <cell r="A3695">
            <v>8</v>
          </cell>
          <cell r="B3695">
            <v>12</v>
          </cell>
          <cell r="C3695">
            <v>87</v>
          </cell>
          <cell r="D3695" t="str">
            <v>安達人壽</v>
          </cell>
          <cell r="E3695" t="str">
            <v>續年度</v>
          </cell>
          <cell r="F3695" t="str">
            <v>個人</v>
          </cell>
          <cell r="G3695" t="str">
            <v>年金險</v>
          </cell>
          <cell r="H3695">
            <v>0</v>
          </cell>
        </row>
        <row r="3696">
          <cell r="A3696">
            <v>8</v>
          </cell>
          <cell r="B3696">
            <v>13</v>
          </cell>
          <cell r="C3696">
            <v>86</v>
          </cell>
          <cell r="D3696" t="str">
            <v>安達人壽</v>
          </cell>
          <cell r="E3696" t="str">
            <v>初年度</v>
          </cell>
          <cell r="F3696" t="str">
            <v>團體</v>
          </cell>
          <cell r="G3696" t="str">
            <v>年金險</v>
          </cell>
          <cell r="H3696">
            <v>0</v>
          </cell>
        </row>
        <row r="3697">
          <cell r="A3697">
            <v>8</v>
          </cell>
          <cell r="B3697">
            <v>13</v>
          </cell>
          <cell r="C3697">
            <v>87</v>
          </cell>
          <cell r="D3697" t="str">
            <v>安達人壽</v>
          </cell>
          <cell r="E3697" t="str">
            <v>續年度</v>
          </cell>
          <cell r="F3697" t="str">
            <v>團體</v>
          </cell>
          <cell r="G3697" t="str">
            <v>年金險</v>
          </cell>
          <cell r="H3697">
            <v>0</v>
          </cell>
        </row>
        <row r="3698">
          <cell r="A3698">
            <v>8</v>
          </cell>
          <cell r="B3698">
            <v>3</v>
          </cell>
          <cell r="C3698">
            <v>89</v>
          </cell>
          <cell r="D3698" t="str">
            <v>中泰人壽</v>
          </cell>
          <cell r="E3698" t="str">
            <v>初年度</v>
          </cell>
          <cell r="F3698" t="str">
            <v>個人</v>
          </cell>
          <cell r="G3698" t="str">
            <v>壽險</v>
          </cell>
          <cell r="H3698">
            <v>0</v>
          </cell>
        </row>
        <row r="3699">
          <cell r="A3699">
            <v>8</v>
          </cell>
          <cell r="B3699">
            <v>3</v>
          </cell>
          <cell r="C3699">
            <v>90</v>
          </cell>
          <cell r="D3699" t="str">
            <v>中泰人壽</v>
          </cell>
          <cell r="E3699" t="str">
            <v>續年度</v>
          </cell>
          <cell r="F3699" t="str">
            <v>個人</v>
          </cell>
          <cell r="G3699" t="str">
            <v>壽險</v>
          </cell>
          <cell r="H3699">
            <v>0</v>
          </cell>
        </row>
        <row r="3700">
          <cell r="A3700">
            <v>8</v>
          </cell>
          <cell r="B3700">
            <v>4</v>
          </cell>
          <cell r="C3700">
            <v>89</v>
          </cell>
          <cell r="D3700" t="str">
            <v>中泰人壽</v>
          </cell>
          <cell r="E3700" t="str">
            <v>初年度</v>
          </cell>
          <cell r="F3700" t="str">
            <v>團體</v>
          </cell>
          <cell r="G3700" t="str">
            <v>壽險</v>
          </cell>
          <cell r="H3700">
            <v>0</v>
          </cell>
        </row>
        <row r="3701">
          <cell r="A3701">
            <v>8</v>
          </cell>
          <cell r="B3701">
            <v>4</v>
          </cell>
          <cell r="C3701">
            <v>90</v>
          </cell>
          <cell r="D3701" t="str">
            <v>中泰人壽</v>
          </cell>
          <cell r="E3701" t="str">
            <v>續年度</v>
          </cell>
          <cell r="F3701" t="str">
            <v>團體</v>
          </cell>
          <cell r="G3701" t="str">
            <v>壽險</v>
          </cell>
          <cell r="H3701">
            <v>0</v>
          </cell>
        </row>
        <row r="3702">
          <cell r="A3702">
            <v>8</v>
          </cell>
          <cell r="B3702">
            <v>6</v>
          </cell>
          <cell r="C3702">
            <v>89</v>
          </cell>
          <cell r="D3702" t="str">
            <v>中泰人壽</v>
          </cell>
          <cell r="E3702" t="str">
            <v>初年度</v>
          </cell>
          <cell r="F3702" t="str">
            <v>個人</v>
          </cell>
          <cell r="G3702" t="str">
            <v>傷害險</v>
          </cell>
          <cell r="H3702">
            <v>0</v>
          </cell>
        </row>
        <row r="3703">
          <cell r="A3703">
            <v>8</v>
          </cell>
          <cell r="B3703">
            <v>6</v>
          </cell>
          <cell r="C3703">
            <v>90</v>
          </cell>
          <cell r="D3703" t="str">
            <v>中泰人壽</v>
          </cell>
          <cell r="E3703" t="str">
            <v>續年度</v>
          </cell>
          <cell r="F3703" t="str">
            <v>個人</v>
          </cell>
          <cell r="G3703" t="str">
            <v>傷害險</v>
          </cell>
          <cell r="H3703">
            <v>0</v>
          </cell>
        </row>
        <row r="3704">
          <cell r="A3704">
            <v>8</v>
          </cell>
          <cell r="B3704">
            <v>7</v>
          </cell>
          <cell r="C3704">
            <v>89</v>
          </cell>
          <cell r="D3704" t="str">
            <v>中泰人壽</v>
          </cell>
          <cell r="E3704" t="str">
            <v>初年度</v>
          </cell>
          <cell r="F3704" t="str">
            <v>團體</v>
          </cell>
          <cell r="G3704" t="str">
            <v>傷害險</v>
          </cell>
          <cell r="H3704">
            <v>0</v>
          </cell>
        </row>
        <row r="3705">
          <cell r="A3705">
            <v>8</v>
          </cell>
          <cell r="B3705">
            <v>7</v>
          </cell>
          <cell r="C3705">
            <v>90</v>
          </cell>
          <cell r="D3705" t="str">
            <v>中泰人壽</v>
          </cell>
          <cell r="E3705" t="str">
            <v>續年度</v>
          </cell>
          <cell r="F3705" t="str">
            <v>團體</v>
          </cell>
          <cell r="G3705" t="str">
            <v>傷害險</v>
          </cell>
          <cell r="H3705">
            <v>0</v>
          </cell>
        </row>
        <row r="3706">
          <cell r="A3706">
            <v>8</v>
          </cell>
          <cell r="B3706">
            <v>9</v>
          </cell>
          <cell r="C3706">
            <v>89</v>
          </cell>
          <cell r="D3706" t="str">
            <v>中泰人壽</v>
          </cell>
          <cell r="E3706" t="str">
            <v>初年度</v>
          </cell>
          <cell r="F3706" t="str">
            <v>個人</v>
          </cell>
          <cell r="G3706" t="str">
            <v>健康險</v>
          </cell>
          <cell r="H3706">
            <v>0</v>
          </cell>
        </row>
        <row r="3707">
          <cell r="A3707">
            <v>8</v>
          </cell>
          <cell r="B3707">
            <v>9</v>
          </cell>
          <cell r="C3707">
            <v>90</v>
          </cell>
          <cell r="D3707" t="str">
            <v>中泰人壽</v>
          </cell>
          <cell r="E3707" t="str">
            <v>續年度</v>
          </cell>
          <cell r="F3707" t="str">
            <v>個人</v>
          </cell>
          <cell r="G3707" t="str">
            <v>健康險</v>
          </cell>
          <cell r="H3707">
            <v>0</v>
          </cell>
        </row>
        <row r="3708">
          <cell r="A3708">
            <v>8</v>
          </cell>
          <cell r="B3708">
            <v>10</v>
          </cell>
          <cell r="C3708">
            <v>89</v>
          </cell>
          <cell r="D3708" t="str">
            <v>中泰人壽</v>
          </cell>
          <cell r="E3708" t="str">
            <v>初年度</v>
          </cell>
          <cell r="F3708" t="str">
            <v>團體</v>
          </cell>
          <cell r="G3708" t="str">
            <v>健康險</v>
          </cell>
          <cell r="H3708">
            <v>0</v>
          </cell>
        </row>
        <row r="3709">
          <cell r="A3709">
            <v>8</v>
          </cell>
          <cell r="B3709">
            <v>10</v>
          </cell>
          <cell r="C3709">
            <v>90</v>
          </cell>
          <cell r="D3709" t="str">
            <v>中泰人壽</v>
          </cell>
          <cell r="E3709" t="str">
            <v>續年度</v>
          </cell>
          <cell r="F3709" t="str">
            <v>團體</v>
          </cell>
          <cell r="G3709" t="str">
            <v>健康險</v>
          </cell>
          <cell r="H3709">
            <v>0</v>
          </cell>
        </row>
        <row r="3710">
          <cell r="A3710">
            <v>8</v>
          </cell>
          <cell r="B3710">
            <v>12</v>
          </cell>
          <cell r="C3710">
            <v>89</v>
          </cell>
          <cell r="D3710" t="str">
            <v>中泰人壽</v>
          </cell>
          <cell r="E3710" t="str">
            <v>初年度</v>
          </cell>
          <cell r="F3710" t="str">
            <v>個人</v>
          </cell>
          <cell r="G3710" t="str">
            <v>年金險</v>
          </cell>
          <cell r="H3710">
            <v>0</v>
          </cell>
        </row>
        <row r="3711">
          <cell r="A3711">
            <v>8</v>
          </cell>
          <cell r="B3711">
            <v>12</v>
          </cell>
          <cell r="C3711">
            <v>90</v>
          </cell>
          <cell r="D3711" t="str">
            <v>中泰人壽</v>
          </cell>
          <cell r="E3711" t="str">
            <v>續年度</v>
          </cell>
          <cell r="F3711" t="str">
            <v>個人</v>
          </cell>
          <cell r="G3711" t="str">
            <v>年金險</v>
          </cell>
          <cell r="H3711">
            <v>0</v>
          </cell>
        </row>
        <row r="3712">
          <cell r="A3712">
            <v>8</v>
          </cell>
          <cell r="B3712">
            <v>13</v>
          </cell>
          <cell r="C3712">
            <v>89</v>
          </cell>
          <cell r="D3712" t="str">
            <v>中泰人壽</v>
          </cell>
          <cell r="E3712" t="str">
            <v>初年度</v>
          </cell>
          <cell r="F3712" t="str">
            <v>團體</v>
          </cell>
          <cell r="G3712" t="str">
            <v>年金險</v>
          </cell>
          <cell r="H3712">
            <v>0</v>
          </cell>
        </row>
        <row r="3713">
          <cell r="A3713">
            <v>8</v>
          </cell>
          <cell r="B3713">
            <v>13</v>
          </cell>
          <cell r="C3713">
            <v>90</v>
          </cell>
          <cell r="D3713" t="str">
            <v>中泰人壽</v>
          </cell>
          <cell r="E3713" t="str">
            <v>續年度</v>
          </cell>
          <cell r="F3713" t="str">
            <v>團體</v>
          </cell>
          <cell r="G3713" t="str">
            <v>年金險</v>
          </cell>
          <cell r="H3713">
            <v>0</v>
          </cell>
        </row>
        <row r="3714">
          <cell r="A3714">
            <v>9</v>
          </cell>
          <cell r="B3714">
            <v>3</v>
          </cell>
          <cell r="C3714">
            <v>5</v>
          </cell>
          <cell r="D3714" t="str">
            <v>中央人壽</v>
          </cell>
          <cell r="E3714" t="str">
            <v>初年度</v>
          </cell>
          <cell r="F3714" t="str">
            <v>個人</v>
          </cell>
          <cell r="G3714" t="str">
            <v>壽險</v>
          </cell>
          <cell r="H3714">
            <v>0</v>
          </cell>
        </row>
        <row r="3715">
          <cell r="A3715">
            <v>9</v>
          </cell>
          <cell r="B3715">
            <v>3</v>
          </cell>
          <cell r="C3715">
            <v>6</v>
          </cell>
          <cell r="D3715" t="str">
            <v>中央人壽</v>
          </cell>
          <cell r="E3715" t="str">
            <v>續年度</v>
          </cell>
          <cell r="F3715" t="str">
            <v>個人</v>
          </cell>
          <cell r="G3715" t="str">
            <v>壽險</v>
          </cell>
          <cell r="H3715">
            <v>0</v>
          </cell>
        </row>
        <row r="3716">
          <cell r="A3716">
            <v>9</v>
          </cell>
          <cell r="B3716">
            <v>4</v>
          </cell>
          <cell r="C3716">
            <v>5</v>
          </cell>
          <cell r="D3716" t="str">
            <v>中央人壽</v>
          </cell>
          <cell r="E3716" t="str">
            <v>初年度</v>
          </cell>
          <cell r="F3716" t="str">
            <v>團體</v>
          </cell>
          <cell r="G3716" t="str">
            <v>壽險</v>
          </cell>
          <cell r="H3716">
            <v>0</v>
          </cell>
        </row>
        <row r="3717">
          <cell r="A3717">
            <v>9</v>
          </cell>
          <cell r="B3717">
            <v>4</v>
          </cell>
          <cell r="C3717">
            <v>6</v>
          </cell>
          <cell r="D3717" t="str">
            <v>中央人壽</v>
          </cell>
          <cell r="E3717" t="str">
            <v>續年度</v>
          </cell>
          <cell r="F3717" t="str">
            <v>團體</v>
          </cell>
          <cell r="G3717" t="str">
            <v>壽險</v>
          </cell>
          <cell r="H3717">
            <v>0</v>
          </cell>
        </row>
        <row r="3718">
          <cell r="A3718">
            <v>9</v>
          </cell>
          <cell r="B3718">
            <v>6</v>
          </cell>
          <cell r="C3718">
            <v>5</v>
          </cell>
          <cell r="D3718" t="str">
            <v>中央人壽</v>
          </cell>
          <cell r="E3718" t="str">
            <v>初年度</v>
          </cell>
          <cell r="F3718" t="str">
            <v>個人</v>
          </cell>
          <cell r="G3718" t="str">
            <v>傷害險</v>
          </cell>
          <cell r="H3718">
            <v>0</v>
          </cell>
        </row>
        <row r="3719">
          <cell r="A3719">
            <v>9</v>
          </cell>
          <cell r="B3719">
            <v>6</v>
          </cell>
          <cell r="C3719">
            <v>6</v>
          </cell>
          <cell r="D3719" t="str">
            <v>中央人壽</v>
          </cell>
          <cell r="E3719" t="str">
            <v>續年度</v>
          </cell>
          <cell r="F3719" t="str">
            <v>個人</v>
          </cell>
          <cell r="G3719" t="str">
            <v>傷害險</v>
          </cell>
          <cell r="H3719">
            <v>0</v>
          </cell>
        </row>
        <row r="3720">
          <cell r="A3720">
            <v>9</v>
          </cell>
          <cell r="B3720">
            <v>7</v>
          </cell>
          <cell r="C3720">
            <v>5</v>
          </cell>
          <cell r="D3720" t="str">
            <v>中央人壽</v>
          </cell>
          <cell r="E3720" t="str">
            <v>初年度</v>
          </cell>
          <cell r="F3720" t="str">
            <v>團體</v>
          </cell>
          <cell r="G3720" t="str">
            <v>傷害險</v>
          </cell>
          <cell r="H3720">
            <v>0</v>
          </cell>
        </row>
        <row r="3721">
          <cell r="A3721">
            <v>9</v>
          </cell>
          <cell r="B3721">
            <v>7</v>
          </cell>
          <cell r="C3721">
            <v>6</v>
          </cell>
          <cell r="D3721" t="str">
            <v>中央人壽</v>
          </cell>
          <cell r="E3721" t="str">
            <v>續年度</v>
          </cell>
          <cell r="F3721" t="str">
            <v>團體</v>
          </cell>
          <cell r="G3721" t="str">
            <v>傷害險</v>
          </cell>
          <cell r="H3721">
            <v>0</v>
          </cell>
        </row>
        <row r="3722">
          <cell r="A3722">
            <v>9</v>
          </cell>
          <cell r="B3722">
            <v>9</v>
          </cell>
          <cell r="C3722">
            <v>5</v>
          </cell>
          <cell r="D3722" t="str">
            <v>中央人壽</v>
          </cell>
          <cell r="E3722" t="str">
            <v>初年度</v>
          </cell>
          <cell r="F3722" t="str">
            <v>個人</v>
          </cell>
          <cell r="G3722" t="str">
            <v>健康險</v>
          </cell>
          <cell r="H3722">
            <v>0</v>
          </cell>
        </row>
        <row r="3723">
          <cell r="A3723">
            <v>9</v>
          </cell>
          <cell r="B3723">
            <v>9</v>
          </cell>
          <cell r="C3723">
            <v>6</v>
          </cell>
          <cell r="D3723" t="str">
            <v>中央人壽</v>
          </cell>
          <cell r="E3723" t="str">
            <v>續年度</v>
          </cell>
          <cell r="F3723" t="str">
            <v>個人</v>
          </cell>
          <cell r="G3723" t="str">
            <v>健康險</v>
          </cell>
          <cell r="H3723">
            <v>0</v>
          </cell>
        </row>
        <row r="3724">
          <cell r="A3724">
            <v>9</v>
          </cell>
          <cell r="B3724">
            <v>10</v>
          </cell>
          <cell r="C3724">
            <v>5</v>
          </cell>
          <cell r="D3724" t="str">
            <v>中央人壽</v>
          </cell>
          <cell r="E3724" t="str">
            <v>初年度</v>
          </cell>
          <cell r="F3724" t="str">
            <v>團體</v>
          </cell>
          <cell r="G3724" t="str">
            <v>健康險</v>
          </cell>
          <cell r="H3724">
            <v>0</v>
          </cell>
        </row>
        <row r="3725">
          <cell r="A3725">
            <v>9</v>
          </cell>
          <cell r="B3725">
            <v>10</v>
          </cell>
          <cell r="C3725">
            <v>6</v>
          </cell>
          <cell r="D3725" t="str">
            <v>中央人壽</v>
          </cell>
          <cell r="E3725" t="str">
            <v>續年度</v>
          </cell>
          <cell r="F3725" t="str">
            <v>團體</v>
          </cell>
          <cell r="G3725" t="str">
            <v>健康險</v>
          </cell>
          <cell r="H3725">
            <v>0</v>
          </cell>
        </row>
        <row r="3726">
          <cell r="A3726">
            <v>9</v>
          </cell>
          <cell r="B3726">
            <v>12</v>
          </cell>
          <cell r="C3726">
            <v>5</v>
          </cell>
          <cell r="D3726" t="str">
            <v>中央人壽</v>
          </cell>
          <cell r="E3726" t="str">
            <v>初年度</v>
          </cell>
          <cell r="F3726" t="str">
            <v>個人</v>
          </cell>
          <cell r="G3726" t="str">
            <v>年金險</v>
          </cell>
          <cell r="H3726">
            <v>0</v>
          </cell>
        </row>
        <row r="3727">
          <cell r="A3727">
            <v>9</v>
          </cell>
          <cell r="B3727">
            <v>12</v>
          </cell>
          <cell r="C3727">
            <v>6</v>
          </cell>
          <cell r="D3727" t="str">
            <v>中央人壽</v>
          </cell>
          <cell r="E3727" t="str">
            <v>續年度</v>
          </cell>
          <cell r="F3727" t="str">
            <v>個人</v>
          </cell>
          <cell r="G3727" t="str">
            <v>年金險</v>
          </cell>
          <cell r="H3727">
            <v>0</v>
          </cell>
        </row>
        <row r="3728">
          <cell r="A3728">
            <v>9</v>
          </cell>
          <cell r="B3728">
            <v>13</v>
          </cell>
          <cell r="C3728">
            <v>5</v>
          </cell>
          <cell r="D3728" t="str">
            <v>中央人壽</v>
          </cell>
          <cell r="E3728" t="str">
            <v>初年度</v>
          </cell>
          <cell r="F3728" t="str">
            <v>團體</v>
          </cell>
          <cell r="G3728" t="str">
            <v>年金險</v>
          </cell>
          <cell r="H3728">
            <v>0</v>
          </cell>
        </row>
        <row r="3729">
          <cell r="A3729">
            <v>9</v>
          </cell>
          <cell r="B3729">
            <v>13</v>
          </cell>
          <cell r="C3729">
            <v>6</v>
          </cell>
          <cell r="D3729" t="str">
            <v>中央人壽</v>
          </cell>
          <cell r="E3729" t="str">
            <v>續年度</v>
          </cell>
          <cell r="F3729" t="str">
            <v>團體</v>
          </cell>
          <cell r="G3729" t="str">
            <v>年金險</v>
          </cell>
          <cell r="H3729">
            <v>0</v>
          </cell>
        </row>
        <row r="3730">
          <cell r="A3730">
            <v>9</v>
          </cell>
          <cell r="B3730">
            <v>3</v>
          </cell>
          <cell r="C3730">
            <v>8</v>
          </cell>
          <cell r="D3730" t="str">
            <v>台灣人壽</v>
          </cell>
          <cell r="E3730" t="str">
            <v>初年度</v>
          </cell>
          <cell r="F3730" t="str">
            <v>個人</v>
          </cell>
          <cell r="G3730" t="str">
            <v>壽險</v>
          </cell>
          <cell r="H3730">
            <v>0</v>
          </cell>
        </row>
        <row r="3731">
          <cell r="A3731">
            <v>9</v>
          </cell>
          <cell r="B3731">
            <v>3</v>
          </cell>
          <cell r="C3731">
            <v>9</v>
          </cell>
          <cell r="D3731" t="str">
            <v>台灣人壽</v>
          </cell>
          <cell r="E3731" t="str">
            <v>續年度</v>
          </cell>
          <cell r="F3731" t="str">
            <v>個人</v>
          </cell>
          <cell r="G3731" t="str">
            <v>壽險</v>
          </cell>
          <cell r="H3731">
            <v>0</v>
          </cell>
        </row>
        <row r="3732">
          <cell r="A3732">
            <v>9</v>
          </cell>
          <cell r="B3732">
            <v>4</v>
          </cell>
          <cell r="C3732">
            <v>8</v>
          </cell>
          <cell r="D3732" t="str">
            <v>台灣人壽</v>
          </cell>
          <cell r="E3732" t="str">
            <v>初年度</v>
          </cell>
          <cell r="F3732" t="str">
            <v>團體</v>
          </cell>
          <cell r="G3732" t="str">
            <v>壽險</v>
          </cell>
          <cell r="H3732">
            <v>0</v>
          </cell>
        </row>
        <row r="3733">
          <cell r="A3733">
            <v>9</v>
          </cell>
          <cell r="B3733">
            <v>4</v>
          </cell>
          <cell r="C3733">
            <v>9</v>
          </cell>
          <cell r="D3733" t="str">
            <v>台灣人壽</v>
          </cell>
          <cell r="E3733" t="str">
            <v>續年度</v>
          </cell>
          <cell r="F3733" t="str">
            <v>團體</v>
          </cell>
          <cell r="G3733" t="str">
            <v>壽險</v>
          </cell>
          <cell r="H3733">
            <v>0</v>
          </cell>
        </row>
        <row r="3734">
          <cell r="A3734">
            <v>9</v>
          </cell>
          <cell r="B3734">
            <v>6</v>
          </cell>
          <cell r="C3734">
            <v>8</v>
          </cell>
          <cell r="D3734" t="str">
            <v>台灣人壽</v>
          </cell>
          <cell r="E3734" t="str">
            <v>初年度</v>
          </cell>
          <cell r="F3734" t="str">
            <v>個人</v>
          </cell>
          <cell r="G3734" t="str">
            <v>傷害險</v>
          </cell>
          <cell r="H3734">
            <v>0</v>
          </cell>
        </row>
        <row r="3735">
          <cell r="A3735">
            <v>9</v>
          </cell>
          <cell r="B3735">
            <v>6</v>
          </cell>
          <cell r="C3735">
            <v>9</v>
          </cell>
          <cell r="D3735" t="str">
            <v>台灣人壽</v>
          </cell>
          <cell r="E3735" t="str">
            <v>續年度</v>
          </cell>
          <cell r="F3735" t="str">
            <v>個人</v>
          </cell>
          <cell r="G3735" t="str">
            <v>傷害險</v>
          </cell>
          <cell r="H3735">
            <v>0</v>
          </cell>
        </row>
        <row r="3736">
          <cell r="A3736">
            <v>9</v>
          </cell>
          <cell r="B3736">
            <v>7</v>
          </cell>
          <cell r="C3736">
            <v>8</v>
          </cell>
          <cell r="D3736" t="str">
            <v>台灣人壽</v>
          </cell>
          <cell r="E3736" t="str">
            <v>初年度</v>
          </cell>
          <cell r="F3736" t="str">
            <v>團體</v>
          </cell>
          <cell r="G3736" t="str">
            <v>傷害險</v>
          </cell>
          <cell r="H3736">
            <v>0</v>
          </cell>
        </row>
        <row r="3737">
          <cell r="A3737">
            <v>9</v>
          </cell>
          <cell r="B3737">
            <v>7</v>
          </cell>
          <cell r="C3737">
            <v>9</v>
          </cell>
          <cell r="D3737" t="str">
            <v>台灣人壽</v>
          </cell>
          <cell r="E3737" t="str">
            <v>續年度</v>
          </cell>
          <cell r="F3737" t="str">
            <v>團體</v>
          </cell>
          <cell r="G3737" t="str">
            <v>傷害險</v>
          </cell>
          <cell r="H3737">
            <v>0</v>
          </cell>
        </row>
        <row r="3738">
          <cell r="A3738">
            <v>9</v>
          </cell>
          <cell r="B3738">
            <v>9</v>
          </cell>
          <cell r="C3738">
            <v>8</v>
          </cell>
          <cell r="D3738" t="str">
            <v>台灣人壽</v>
          </cell>
          <cell r="E3738" t="str">
            <v>初年度</v>
          </cell>
          <cell r="F3738" t="str">
            <v>個人</v>
          </cell>
          <cell r="G3738" t="str">
            <v>健康險</v>
          </cell>
          <cell r="H3738">
            <v>0</v>
          </cell>
        </row>
        <row r="3739">
          <cell r="A3739">
            <v>9</v>
          </cell>
          <cell r="B3739">
            <v>9</v>
          </cell>
          <cell r="C3739">
            <v>9</v>
          </cell>
          <cell r="D3739" t="str">
            <v>台灣人壽</v>
          </cell>
          <cell r="E3739" t="str">
            <v>續年度</v>
          </cell>
          <cell r="F3739" t="str">
            <v>個人</v>
          </cell>
          <cell r="G3739" t="str">
            <v>健康險</v>
          </cell>
          <cell r="H3739">
            <v>0</v>
          </cell>
        </row>
        <row r="3740">
          <cell r="A3740">
            <v>9</v>
          </cell>
          <cell r="B3740">
            <v>10</v>
          </cell>
          <cell r="C3740">
            <v>8</v>
          </cell>
          <cell r="D3740" t="str">
            <v>台灣人壽</v>
          </cell>
          <cell r="E3740" t="str">
            <v>初年度</v>
          </cell>
          <cell r="F3740" t="str">
            <v>團體</v>
          </cell>
          <cell r="G3740" t="str">
            <v>健康險</v>
          </cell>
          <cell r="H3740">
            <v>0</v>
          </cell>
        </row>
        <row r="3741">
          <cell r="A3741">
            <v>9</v>
          </cell>
          <cell r="B3741">
            <v>10</v>
          </cell>
          <cell r="C3741">
            <v>9</v>
          </cell>
          <cell r="D3741" t="str">
            <v>台灣人壽</v>
          </cell>
          <cell r="E3741" t="str">
            <v>續年度</v>
          </cell>
          <cell r="F3741" t="str">
            <v>團體</v>
          </cell>
          <cell r="G3741" t="str">
            <v>健康險</v>
          </cell>
          <cell r="H3741">
            <v>0</v>
          </cell>
        </row>
        <row r="3742">
          <cell r="A3742">
            <v>9</v>
          </cell>
          <cell r="B3742">
            <v>12</v>
          </cell>
          <cell r="C3742">
            <v>8</v>
          </cell>
          <cell r="D3742" t="str">
            <v>台灣人壽</v>
          </cell>
          <cell r="E3742" t="str">
            <v>初年度</v>
          </cell>
          <cell r="F3742" t="str">
            <v>個人</v>
          </cell>
          <cell r="G3742" t="str">
            <v>年金險</v>
          </cell>
          <cell r="H3742">
            <v>0</v>
          </cell>
        </row>
        <row r="3743">
          <cell r="A3743">
            <v>9</v>
          </cell>
          <cell r="B3743">
            <v>12</v>
          </cell>
          <cell r="C3743">
            <v>9</v>
          </cell>
          <cell r="D3743" t="str">
            <v>台灣人壽</v>
          </cell>
          <cell r="E3743" t="str">
            <v>續年度</v>
          </cell>
          <cell r="F3743" t="str">
            <v>個人</v>
          </cell>
          <cell r="G3743" t="str">
            <v>年金險</v>
          </cell>
          <cell r="H3743">
            <v>0</v>
          </cell>
        </row>
        <row r="3744">
          <cell r="A3744">
            <v>9</v>
          </cell>
          <cell r="B3744">
            <v>13</v>
          </cell>
          <cell r="C3744">
            <v>8</v>
          </cell>
          <cell r="D3744" t="str">
            <v>台灣人壽</v>
          </cell>
          <cell r="E3744" t="str">
            <v>初年度</v>
          </cell>
          <cell r="F3744" t="str">
            <v>團體</v>
          </cell>
          <cell r="G3744" t="str">
            <v>年金險</v>
          </cell>
          <cell r="H3744">
            <v>0</v>
          </cell>
        </row>
        <row r="3745">
          <cell r="A3745">
            <v>9</v>
          </cell>
          <cell r="B3745">
            <v>13</v>
          </cell>
          <cell r="C3745">
            <v>9</v>
          </cell>
          <cell r="D3745" t="str">
            <v>台灣人壽</v>
          </cell>
          <cell r="E3745" t="str">
            <v>續年度</v>
          </cell>
          <cell r="F3745" t="str">
            <v>團體</v>
          </cell>
          <cell r="G3745" t="str">
            <v>年金險</v>
          </cell>
          <cell r="H3745">
            <v>0</v>
          </cell>
        </row>
        <row r="3746">
          <cell r="A3746">
            <v>9</v>
          </cell>
          <cell r="B3746">
            <v>3</v>
          </cell>
          <cell r="C3746">
            <v>11</v>
          </cell>
          <cell r="D3746" t="str">
            <v>保誠人壽</v>
          </cell>
          <cell r="E3746" t="str">
            <v>初年度</v>
          </cell>
          <cell r="F3746" t="str">
            <v>個人</v>
          </cell>
          <cell r="G3746" t="str">
            <v>壽險</v>
          </cell>
          <cell r="H3746">
            <v>0</v>
          </cell>
        </row>
        <row r="3747">
          <cell r="A3747">
            <v>9</v>
          </cell>
          <cell r="B3747">
            <v>3</v>
          </cell>
          <cell r="C3747">
            <v>12</v>
          </cell>
          <cell r="D3747" t="str">
            <v>保誠人壽</v>
          </cell>
          <cell r="E3747" t="str">
            <v>續年度</v>
          </cell>
          <cell r="F3747" t="str">
            <v>個人</v>
          </cell>
          <cell r="G3747" t="str">
            <v>壽險</v>
          </cell>
          <cell r="H3747">
            <v>0</v>
          </cell>
        </row>
        <row r="3748">
          <cell r="A3748">
            <v>9</v>
          </cell>
          <cell r="B3748">
            <v>4</v>
          </cell>
          <cell r="C3748">
            <v>11</v>
          </cell>
          <cell r="D3748" t="str">
            <v>保誠人壽</v>
          </cell>
          <cell r="E3748" t="str">
            <v>初年度</v>
          </cell>
          <cell r="F3748" t="str">
            <v>團體</v>
          </cell>
          <cell r="G3748" t="str">
            <v>壽險</v>
          </cell>
          <cell r="H3748">
            <v>0</v>
          </cell>
        </row>
        <row r="3749">
          <cell r="A3749">
            <v>9</v>
          </cell>
          <cell r="B3749">
            <v>4</v>
          </cell>
          <cell r="C3749">
            <v>12</v>
          </cell>
          <cell r="D3749" t="str">
            <v>保誠人壽</v>
          </cell>
          <cell r="E3749" t="str">
            <v>續年度</v>
          </cell>
          <cell r="F3749" t="str">
            <v>團體</v>
          </cell>
          <cell r="G3749" t="str">
            <v>壽險</v>
          </cell>
          <cell r="H3749">
            <v>0</v>
          </cell>
        </row>
        <row r="3750">
          <cell r="A3750">
            <v>9</v>
          </cell>
          <cell r="B3750">
            <v>6</v>
          </cell>
          <cell r="C3750">
            <v>11</v>
          </cell>
          <cell r="D3750" t="str">
            <v>保誠人壽</v>
          </cell>
          <cell r="E3750" t="str">
            <v>初年度</v>
          </cell>
          <cell r="F3750" t="str">
            <v>個人</v>
          </cell>
          <cell r="G3750" t="str">
            <v>傷害險</v>
          </cell>
          <cell r="H3750">
            <v>0</v>
          </cell>
        </row>
        <row r="3751">
          <cell r="A3751">
            <v>9</v>
          </cell>
          <cell r="B3751">
            <v>6</v>
          </cell>
          <cell r="C3751">
            <v>12</v>
          </cell>
          <cell r="D3751" t="str">
            <v>保誠人壽</v>
          </cell>
          <cell r="E3751" t="str">
            <v>續年度</v>
          </cell>
          <cell r="F3751" t="str">
            <v>個人</v>
          </cell>
          <cell r="G3751" t="str">
            <v>傷害險</v>
          </cell>
          <cell r="H3751">
            <v>0</v>
          </cell>
        </row>
        <row r="3752">
          <cell r="A3752">
            <v>9</v>
          </cell>
          <cell r="B3752">
            <v>7</v>
          </cell>
          <cell r="C3752">
            <v>11</v>
          </cell>
          <cell r="D3752" t="str">
            <v>保誠人壽</v>
          </cell>
          <cell r="E3752" t="str">
            <v>初年度</v>
          </cell>
          <cell r="F3752" t="str">
            <v>團體</v>
          </cell>
          <cell r="G3752" t="str">
            <v>傷害險</v>
          </cell>
          <cell r="H3752">
            <v>0</v>
          </cell>
        </row>
        <row r="3753">
          <cell r="A3753">
            <v>9</v>
          </cell>
          <cell r="B3753">
            <v>7</v>
          </cell>
          <cell r="C3753">
            <v>12</v>
          </cell>
          <cell r="D3753" t="str">
            <v>保誠人壽</v>
          </cell>
          <cell r="E3753" t="str">
            <v>續年度</v>
          </cell>
          <cell r="F3753" t="str">
            <v>團體</v>
          </cell>
          <cell r="G3753" t="str">
            <v>傷害險</v>
          </cell>
          <cell r="H3753">
            <v>0</v>
          </cell>
        </row>
        <row r="3754">
          <cell r="A3754">
            <v>9</v>
          </cell>
          <cell r="B3754">
            <v>9</v>
          </cell>
          <cell r="C3754">
            <v>11</v>
          </cell>
          <cell r="D3754" t="str">
            <v>保誠人壽</v>
          </cell>
          <cell r="E3754" t="str">
            <v>初年度</v>
          </cell>
          <cell r="F3754" t="str">
            <v>個人</v>
          </cell>
          <cell r="G3754" t="str">
            <v>健康險</v>
          </cell>
          <cell r="H3754">
            <v>0</v>
          </cell>
        </row>
        <row r="3755">
          <cell r="A3755">
            <v>9</v>
          </cell>
          <cell r="B3755">
            <v>9</v>
          </cell>
          <cell r="C3755">
            <v>12</v>
          </cell>
          <cell r="D3755" t="str">
            <v>保誠人壽</v>
          </cell>
          <cell r="E3755" t="str">
            <v>續年度</v>
          </cell>
          <cell r="F3755" t="str">
            <v>個人</v>
          </cell>
          <cell r="G3755" t="str">
            <v>健康險</v>
          </cell>
          <cell r="H3755">
            <v>0</v>
          </cell>
        </row>
        <row r="3756">
          <cell r="A3756">
            <v>9</v>
          </cell>
          <cell r="B3756">
            <v>10</v>
          </cell>
          <cell r="C3756">
            <v>11</v>
          </cell>
          <cell r="D3756" t="str">
            <v>保誠人壽</v>
          </cell>
          <cell r="E3756" t="str">
            <v>初年度</v>
          </cell>
          <cell r="F3756" t="str">
            <v>團體</v>
          </cell>
          <cell r="G3756" t="str">
            <v>健康險</v>
          </cell>
          <cell r="H3756">
            <v>0</v>
          </cell>
        </row>
        <row r="3757">
          <cell r="A3757">
            <v>9</v>
          </cell>
          <cell r="B3757">
            <v>10</v>
          </cell>
          <cell r="C3757">
            <v>12</v>
          </cell>
          <cell r="D3757" t="str">
            <v>保誠人壽</v>
          </cell>
          <cell r="E3757" t="str">
            <v>續年度</v>
          </cell>
          <cell r="F3757" t="str">
            <v>團體</v>
          </cell>
          <cell r="G3757" t="str">
            <v>健康險</v>
          </cell>
          <cell r="H3757">
            <v>0</v>
          </cell>
        </row>
        <row r="3758">
          <cell r="A3758">
            <v>9</v>
          </cell>
          <cell r="B3758">
            <v>12</v>
          </cell>
          <cell r="C3758">
            <v>11</v>
          </cell>
          <cell r="D3758" t="str">
            <v>保誠人壽</v>
          </cell>
          <cell r="E3758" t="str">
            <v>初年度</v>
          </cell>
          <cell r="F3758" t="str">
            <v>個人</v>
          </cell>
          <cell r="G3758" t="str">
            <v>年金險</v>
          </cell>
          <cell r="H3758">
            <v>0</v>
          </cell>
        </row>
        <row r="3759">
          <cell r="A3759">
            <v>9</v>
          </cell>
          <cell r="B3759">
            <v>12</v>
          </cell>
          <cell r="C3759">
            <v>12</v>
          </cell>
          <cell r="D3759" t="str">
            <v>保誠人壽</v>
          </cell>
          <cell r="E3759" t="str">
            <v>續年度</v>
          </cell>
          <cell r="F3759" t="str">
            <v>個人</v>
          </cell>
          <cell r="G3759" t="str">
            <v>年金險</v>
          </cell>
          <cell r="H3759">
            <v>0</v>
          </cell>
        </row>
        <row r="3760">
          <cell r="A3760">
            <v>9</v>
          </cell>
          <cell r="B3760">
            <v>13</v>
          </cell>
          <cell r="C3760">
            <v>11</v>
          </cell>
          <cell r="D3760" t="str">
            <v>保誠人壽</v>
          </cell>
          <cell r="E3760" t="str">
            <v>初年度</v>
          </cell>
          <cell r="F3760" t="str">
            <v>團體</v>
          </cell>
          <cell r="G3760" t="str">
            <v>年金險</v>
          </cell>
          <cell r="H3760">
            <v>0</v>
          </cell>
        </row>
        <row r="3761">
          <cell r="A3761">
            <v>9</v>
          </cell>
          <cell r="B3761">
            <v>13</v>
          </cell>
          <cell r="C3761">
            <v>12</v>
          </cell>
          <cell r="D3761" t="str">
            <v>保誠人壽</v>
          </cell>
          <cell r="E3761" t="str">
            <v>續年度</v>
          </cell>
          <cell r="F3761" t="str">
            <v>團體</v>
          </cell>
          <cell r="G3761" t="str">
            <v>年金險</v>
          </cell>
          <cell r="H3761">
            <v>0</v>
          </cell>
        </row>
        <row r="3762">
          <cell r="A3762">
            <v>9</v>
          </cell>
          <cell r="B3762">
            <v>3</v>
          </cell>
          <cell r="C3762">
            <v>14</v>
          </cell>
          <cell r="D3762" t="str">
            <v>國泰人壽</v>
          </cell>
          <cell r="E3762" t="str">
            <v>初年度</v>
          </cell>
          <cell r="F3762" t="str">
            <v>個人</v>
          </cell>
          <cell r="G3762" t="str">
            <v>壽險</v>
          </cell>
          <cell r="H3762">
            <v>0</v>
          </cell>
        </row>
        <row r="3763">
          <cell r="A3763">
            <v>9</v>
          </cell>
          <cell r="B3763">
            <v>3</v>
          </cell>
          <cell r="C3763">
            <v>15</v>
          </cell>
          <cell r="D3763" t="str">
            <v>國泰人壽</v>
          </cell>
          <cell r="E3763" t="str">
            <v>續年度</v>
          </cell>
          <cell r="F3763" t="str">
            <v>個人</v>
          </cell>
          <cell r="G3763" t="str">
            <v>壽險</v>
          </cell>
          <cell r="H3763">
            <v>0</v>
          </cell>
        </row>
        <row r="3764">
          <cell r="A3764">
            <v>9</v>
          </cell>
          <cell r="B3764">
            <v>4</v>
          </cell>
          <cell r="C3764">
            <v>14</v>
          </cell>
          <cell r="D3764" t="str">
            <v>國泰人壽</v>
          </cell>
          <cell r="E3764" t="str">
            <v>初年度</v>
          </cell>
          <cell r="F3764" t="str">
            <v>團體</v>
          </cell>
          <cell r="G3764" t="str">
            <v>壽險</v>
          </cell>
          <cell r="H3764">
            <v>0</v>
          </cell>
        </row>
        <row r="3765">
          <cell r="A3765">
            <v>9</v>
          </cell>
          <cell r="B3765">
            <v>4</v>
          </cell>
          <cell r="C3765">
            <v>15</v>
          </cell>
          <cell r="D3765" t="str">
            <v>國泰人壽</v>
          </cell>
          <cell r="E3765" t="str">
            <v>續年度</v>
          </cell>
          <cell r="F3765" t="str">
            <v>團體</v>
          </cell>
          <cell r="G3765" t="str">
            <v>壽險</v>
          </cell>
          <cell r="H3765">
            <v>0</v>
          </cell>
        </row>
        <row r="3766">
          <cell r="A3766">
            <v>9</v>
          </cell>
          <cell r="B3766">
            <v>6</v>
          </cell>
          <cell r="C3766">
            <v>14</v>
          </cell>
          <cell r="D3766" t="str">
            <v>國泰人壽</v>
          </cell>
          <cell r="E3766" t="str">
            <v>初年度</v>
          </cell>
          <cell r="F3766" t="str">
            <v>個人</v>
          </cell>
          <cell r="G3766" t="str">
            <v>傷害險</v>
          </cell>
          <cell r="H3766">
            <v>0</v>
          </cell>
        </row>
        <row r="3767">
          <cell r="A3767">
            <v>9</v>
          </cell>
          <cell r="B3767">
            <v>6</v>
          </cell>
          <cell r="C3767">
            <v>15</v>
          </cell>
          <cell r="D3767" t="str">
            <v>國泰人壽</v>
          </cell>
          <cell r="E3767" t="str">
            <v>續年度</v>
          </cell>
          <cell r="F3767" t="str">
            <v>個人</v>
          </cell>
          <cell r="G3767" t="str">
            <v>傷害險</v>
          </cell>
          <cell r="H3767">
            <v>0</v>
          </cell>
        </row>
        <row r="3768">
          <cell r="A3768">
            <v>9</v>
          </cell>
          <cell r="B3768">
            <v>7</v>
          </cell>
          <cell r="C3768">
            <v>14</v>
          </cell>
          <cell r="D3768" t="str">
            <v>國泰人壽</v>
          </cell>
          <cell r="E3768" t="str">
            <v>初年度</v>
          </cell>
          <cell r="F3768" t="str">
            <v>團體</v>
          </cell>
          <cell r="G3768" t="str">
            <v>傷害險</v>
          </cell>
          <cell r="H3768">
            <v>0</v>
          </cell>
        </row>
        <row r="3769">
          <cell r="A3769">
            <v>9</v>
          </cell>
          <cell r="B3769">
            <v>7</v>
          </cell>
          <cell r="C3769">
            <v>15</v>
          </cell>
          <cell r="D3769" t="str">
            <v>國泰人壽</v>
          </cell>
          <cell r="E3769" t="str">
            <v>續年度</v>
          </cell>
          <cell r="F3769" t="str">
            <v>團體</v>
          </cell>
          <cell r="G3769" t="str">
            <v>傷害險</v>
          </cell>
          <cell r="H3769">
            <v>0</v>
          </cell>
        </row>
        <row r="3770">
          <cell r="A3770">
            <v>9</v>
          </cell>
          <cell r="B3770">
            <v>9</v>
          </cell>
          <cell r="C3770">
            <v>14</v>
          </cell>
          <cell r="D3770" t="str">
            <v>國泰人壽</v>
          </cell>
          <cell r="E3770" t="str">
            <v>初年度</v>
          </cell>
          <cell r="F3770" t="str">
            <v>個人</v>
          </cell>
          <cell r="G3770" t="str">
            <v>健康險</v>
          </cell>
          <cell r="H3770">
            <v>0</v>
          </cell>
        </row>
        <row r="3771">
          <cell r="A3771">
            <v>9</v>
          </cell>
          <cell r="B3771">
            <v>9</v>
          </cell>
          <cell r="C3771">
            <v>15</v>
          </cell>
          <cell r="D3771" t="str">
            <v>國泰人壽</v>
          </cell>
          <cell r="E3771" t="str">
            <v>續年度</v>
          </cell>
          <cell r="F3771" t="str">
            <v>個人</v>
          </cell>
          <cell r="G3771" t="str">
            <v>健康險</v>
          </cell>
          <cell r="H3771">
            <v>0</v>
          </cell>
        </row>
        <row r="3772">
          <cell r="A3772">
            <v>9</v>
          </cell>
          <cell r="B3772">
            <v>10</v>
          </cell>
          <cell r="C3772">
            <v>14</v>
          </cell>
          <cell r="D3772" t="str">
            <v>國泰人壽</v>
          </cell>
          <cell r="E3772" t="str">
            <v>初年度</v>
          </cell>
          <cell r="F3772" t="str">
            <v>團體</v>
          </cell>
          <cell r="G3772" t="str">
            <v>健康險</v>
          </cell>
          <cell r="H3772">
            <v>0</v>
          </cell>
        </row>
        <row r="3773">
          <cell r="A3773">
            <v>9</v>
          </cell>
          <cell r="B3773">
            <v>10</v>
          </cell>
          <cell r="C3773">
            <v>15</v>
          </cell>
          <cell r="D3773" t="str">
            <v>國泰人壽</v>
          </cell>
          <cell r="E3773" t="str">
            <v>續年度</v>
          </cell>
          <cell r="F3773" t="str">
            <v>團體</v>
          </cell>
          <cell r="G3773" t="str">
            <v>健康險</v>
          </cell>
          <cell r="H3773">
            <v>0</v>
          </cell>
        </row>
        <row r="3774">
          <cell r="A3774">
            <v>9</v>
          </cell>
          <cell r="B3774">
            <v>12</v>
          </cell>
          <cell r="C3774">
            <v>14</v>
          </cell>
          <cell r="D3774" t="str">
            <v>國泰人壽</v>
          </cell>
          <cell r="E3774" t="str">
            <v>初年度</v>
          </cell>
          <cell r="F3774" t="str">
            <v>個人</v>
          </cell>
          <cell r="G3774" t="str">
            <v>年金險</v>
          </cell>
          <cell r="H3774">
            <v>0</v>
          </cell>
        </row>
        <row r="3775">
          <cell r="A3775">
            <v>9</v>
          </cell>
          <cell r="B3775">
            <v>12</v>
          </cell>
          <cell r="C3775">
            <v>15</v>
          </cell>
          <cell r="D3775" t="str">
            <v>國泰人壽</v>
          </cell>
          <cell r="E3775" t="str">
            <v>續年度</v>
          </cell>
          <cell r="F3775" t="str">
            <v>個人</v>
          </cell>
          <cell r="G3775" t="str">
            <v>年金險</v>
          </cell>
          <cell r="H3775">
            <v>0</v>
          </cell>
        </row>
        <row r="3776">
          <cell r="A3776">
            <v>9</v>
          </cell>
          <cell r="B3776">
            <v>13</v>
          </cell>
          <cell r="C3776">
            <v>14</v>
          </cell>
          <cell r="D3776" t="str">
            <v>國泰人壽</v>
          </cell>
          <cell r="E3776" t="str">
            <v>初年度</v>
          </cell>
          <cell r="F3776" t="str">
            <v>團體</v>
          </cell>
          <cell r="G3776" t="str">
            <v>年金險</v>
          </cell>
          <cell r="H3776">
            <v>0</v>
          </cell>
        </row>
        <row r="3777">
          <cell r="A3777">
            <v>9</v>
          </cell>
          <cell r="B3777">
            <v>13</v>
          </cell>
          <cell r="C3777">
            <v>15</v>
          </cell>
          <cell r="D3777" t="str">
            <v>國泰人壽</v>
          </cell>
          <cell r="E3777" t="str">
            <v>續年度</v>
          </cell>
          <cell r="F3777" t="str">
            <v>團體</v>
          </cell>
          <cell r="G3777" t="str">
            <v>年金險</v>
          </cell>
          <cell r="H3777">
            <v>0</v>
          </cell>
        </row>
        <row r="3778">
          <cell r="A3778">
            <v>9</v>
          </cell>
          <cell r="B3778">
            <v>3</v>
          </cell>
          <cell r="C3778">
            <v>17</v>
          </cell>
          <cell r="D3778" t="str">
            <v>中國人壽</v>
          </cell>
          <cell r="E3778" t="str">
            <v>初年度</v>
          </cell>
          <cell r="F3778" t="str">
            <v>個人</v>
          </cell>
          <cell r="G3778" t="str">
            <v>壽險</v>
          </cell>
          <cell r="H3778">
            <v>0</v>
          </cell>
        </row>
        <row r="3779">
          <cell r="A3779">
            <v>9</v>
          </cell>
          <cell r="B3779">
            <v>3</v>
          </cell>
          <cell r="C3779">
            <v>18</v>
          </cell>
          <cell r="D3779" t="str">
            <v>中國人壽</v>
          </cell>
          <cell r="E3779" t="str">
            <v>續年度</v>
          </cell>
          <cell r="F3779" t="str">
            <v>個人</v>
          </cell>
          <cell r="G3779" t="str">
            <v>壽險</v>
          </cell>
          <cell r="H3779">
            <v>0</v>
          </cell>
        </row>
        <row r="3780">
          <cell r="A3780">
            <v>9</v>
          </cell>
          <cell r="B3780">
            <v>4</v>
          </cell>
          <cell r="C3780">
            <v>17</v>
          </cell>
          <cell r="D3780" t="str">
            <v>中國人壽</v>
          </cell>
          <cell r="E3780" t="str">
            <v>初年度</v>
          </cell>
          <cell r="F3780" t="str">
            <v>團體</v>
          </cell>
          <cell r="G3780" t="str">
            <v>壽險</v>
          </cell>
          <cell r="H3780">
            <v>0</v>
          </cell>
        </row>
        <row r="3781">
          <cell r="A3781">
            <v>9</v>
          </cell>
          <cell r="B3781">
            <v>4</v>
          </cell>
          <cell r="C3781">
            <v>18</v>
          </cell>
          <cell r="D3781" t="str">
            <v>中國人壽</v>
          </cell>
          <cell r="E3781" t="str">
            <v>續年度</v>
          </cell>
          <cell r="F3781" t="str">
            <v>團體</v>
          </cell>
          <cell r="G3781" t="str">
            <v>壽險</v>
          </cell>
          <cell r="H3781">
            <v>0</v>
          </cell>
        </row>
        <row r="3782">
          <cell r="A3782">
            <v>9</v>
          </cell>
          <cell r="B3782">
            <v>6</v>
          </cell>
          <cell r="C3782">
            <v>17</v>
          </cell>
          <cell r="D3782" t="str">
            <v>中國人壽</v>
          </cell>
          <cell r="E3782" t="str">
            <v>初年度</v>
          </cell>
          <cell r="F3782" t="str">
            <v>個人</v>
          </cell>
          <cell r="G3782" t="str">
            <v>傷害險</v>
          </cell>
          <cell r="H3782">
            <v>0</v>
          </cell>
        </row>
        <row r="3783">
          <cell r="A3783">
            <v>9</v>
          </cell>
          <cell r="B3783">
            <v>6</v>
          </cell>
          <cell r="C3783">
            <v>18</v>
          </cell>
          <cell r="D3783" t="str">
            <v>中國人壽</v>
          </cell>
          <cell r="E3783" t="str">
            <v>續年度</v>
          </cell>
          <cell r="F3783" t="str">
            <v>個人</v>
          </cell>
          <cell r="G3783" t="str">
            <v>傷害險</v>
          </cell>
          <cell r="H3783">
            <v>0</v>
          </cell>
        </row>
        <row r="3784">
          <cell r="A3784">
            <v>9</v>
          </cell>
          <cell r="B3784">
            <v>7</v>
          </cell>
          <cell r="C3784">
            <v>17</v>
          </cell>
          <cell r="D3784" t="str">
            <v>中國人壽</v>
          </cell>
          <cell r="E3784" t="str">
            <v>初年度</v>
          </cell>
          <cell r="F3784" t="str">
            <v>團體</v>
          </cell>
          <cell r="G3784" t="str">
            <v>傷害險</v>
          </cell>
          <cell r="H3784">
            <v>0</v>
          </cell>
        </row>
        <row r="3785">
          <cell r="A3785">
            <v>9</v>
          </cell>
          <cell r="B3785">
            <v>7</v>
          </cell>
          <cell r="C3785">
            <v>18</v>
          </cell>
          <cell r="D3785" t="str">
            <v>中國人壽</v>
          </cell>
          <cell r="E3785" t="str">
            <v>續年度</v>
          </cell>
          <cell r="F3785" t="str">
            <v>團體</v>
          </cell>
          <cell r="G3785" t="str">
            <v>傷害險</v>
          </cell>
          <cell r="H3785">
            <v>0</v>
          </cell>
        </row>
        <row r="3786">
          <cell r="A3786">
            <v>9</v>
          </cell>
          <cell r="B3786">
            <v>9</v>
          </cell>
          <cell r="C3786">
            <v>17</v>
          </cell>
          <cell r="D3786" t="str">
            <v>中國人壽</v>
          </cell>
          <cell r="E3786" t="str">
            <v>初年度</v>
          </cell>
          <cell r="F3786" t="str">
            <v>個人</v>
          </cell>
          <cell r="G3786" t="str">
            <v>健康險</v>
          </cell>
          <cell r="H3786">
            <v>0</v>
          </cell>
        </row>
        <row r="3787">
          <cell r="A3787">
            <v>9</v>
          </cell>
          <cell r="B3787">
            <v>9</v>
          </cell>
          <cell r="C3787">
            <v>18</v>
          </cell>
          <cell r="D3787" t="str">
            <v>中國人壽</v>
          </cell>
          <cell r="E3787" t="str">
            <v>續年度</v>
          </cell>
          <cell r="F3787" t="str">
            <v>個人</v>
          </cell>
          <cell r="G3787" t="str">
            <v>健康險</v>
          </cell>
          <cell r="H3787">
            <v>0</v>
          </cell>
        </row>
        <row r="3788">
          <cell r="A3788">
            <v>9</v>
          </cell>
          <cell r="B3788">
            <v>10</v>
          </cell>
          <cell r="C3788">
            <v>17</v>
          </cell>
          <cell r="D3788" t="str">
            <v>中國人壽</v>
          </cell>
          <cell r="E3788" t="str">
            <v>初年度</v>
          </cell>
          <cell r="F3788" t="str">
            <v>團體</v>
          </cell>
          <cell r="G3788" t="str">
            <v>健康險</v>
          </cell>
          <cell r="H3788">
            <v>0</v>
          </cell>
        </row>
        <row r="3789">
          <cell r="A3789">
            <v>9</v>
          </cell>
          <cell r="B3789">
            <v>10</v>
          </cell>
          <cell r="C3789">
            <v>18</v>
          </cell>
          <cell r="D3789" t="str">
            <v>中國人壽</v>
          </cell>
          <cell r="E3789" t="str">
            <v>續年度</v>
          </cell>
          <cell r="F3789" t="str">
            <v>團體</v>
          </cell>
          <cell r="G3789" t="str">
            <v>健康險</v>
          </cell>
          <cell r="H3789">
            <v>0</v>
          </cell>
        </row>
        <row r="3790">
          <cell r="A3790">
            <v>9</v>
          </cell>
          <cell r="B3790">
            <v>12</v>
          </cell>
          <cell r="C3790">
            <v>17</v>
          </cell>
          <cell r="D3790" t="str">
            <v>中國人壽</v>
          </cell>
          <cell r="E3790" t="str">
            <v>初年度</v>
          </cell>
          <cell r="F3790" t="str">
            <v>個人</v>
          </cell>
          <cell r="G3790" t="str">
            <v>年金險</v>
          </cell>
          <cell r="H3790">
            <v>0</v>
          </cell>
        </row>
        <row r="3791">
          <cell r="A3791">
            <v>9</v>
          </cell>
          <cell r="B3791">
            <v>12</v>
          </cell>
          <cell r="C3791">
            <v>18</v>
          </cell>
          <cell r="D3791" t="str">
            <v>中國人壽</v>
          </cell>
          <cell r="E3791" t="str">
            <v>續年度</v>
          </cell>
          <cell r="F3791" t="str">
            <v>個人</v>
          </cell>
          <cell r="G3791" t="str">
            <v>年金險</v>
          </cell>
          <cell r="H3791">
            <v>0</v>
          </cell>
        </row>
        <row r="3792">
          <cell r="A3792">
            <v>9</v>
          </cell>
          <cell r="B3792">
            <v>13</v>
          </cell>
          <cell r="C3792">
            <v>17</v>
          </cell>
          <cell r="D3792" t="str">
            <v>中國人壽</v>
          </cell>
          <cell r="E3792" t="str">
            <v>初年度</v>
          </cell>
          <cell r="F3792" t="str">
            <v>團體</v>
          </cell>
          <cell r="G3792" t="str">
            <v>年金險</v>
          </cell>
          <cell r="H3792">
            <v>0</v>
          </cell>
        </row>
        <row r="3793">
          <cell r="A3793">
            <v>9</v>
          </cell>
          <cell r="B3793">
            <v>13</v>
          </cell>
          <cell r="C3793">
            <v>18</v>
          </cell>
          <cell r="D3793" t="str">
            <v>中國人壽</v>
          </cell>
          <cell r="E3793" t="str">
            <v>續年度</v>
          </cell>
          <cell r="F3793" t="str">
            <v>團體</v>
          </cell>
          <cell r="G3793" t="str">
            <v>年金險</v>
          </cell>
          <cell r="H3793">
            <v>0</v>
          </cell>
        </row>
        <row r="3794">
          <cell r="A3794">
            <v>9</v>
          </cell>
          <cell r="B3794">
            <v>3</v>
          </cell>
          <cell r="C3794">
            <v>20</v>
          </cell>
          <cell r="D3794" t="str">
            <v>南山人壽</v>
          </cell>
          <cell r="E3794" t="str">
            <v>初年度</v>
          </cell>
          <cell r="F3794" t="str">
            <v>個人</v>
          </cell>
          <cell r="G3794" t="str">
            <v>壽險</v>
          </cell>
          <cell r="H3794">
            <v>0</v>
          </cell>
        </row>
        <row r="3795">
          <cell r="A3795">
            <v>9</v>
          </cell>
          <cell r="B3795">
            <v>3</v>
          </cell>
          <cell r="C3795">
            <v>21</v>
          </cell>
          <cell r="D3795" t="str">
            <v>南山人壽</v>
          </cell>
          <cell r="E3795" t="str">
            <v>續年度</v>
          </cell>
          <cell r="F3795" t="str">
            <v>個人</v>
          </cell>
          <cell r="G3795" t="str">
            <v>壽險</v>
          </cell>
          <cell r="H3795">
            <v>0</v>
          </cell>
        </row>
        <row r="3796">
          <cell r="A3796">
            <v>9</v>
          </cell>
          <cell r="B3796">
            <v>4</v>
          </cell>
          <cell r="C3796">
            <v>20</v>
          </cell>
          <cell r="D3796" t="str">
            <v>南山人壽</v>
          </cell>
          <cell r="E3796" t="str">
            <v>初年度</v>
          </cell>
          <cell r="F3796" t="str">
            <v>團體</v>
          </cell>
          <cell r="G3796" t="str">
            <v>壽險</v>
          </cell>
          <cell r="H3796">
            <v>0</v>
          </cell>
        </row>
        <row r="3797">
          <cell r="A3797">
            <v>9</v>
          </cell>
          <cell r="B3797">
            <v>4</v>
          </cell>
          <cell r="C3797">
            <v>21</v>
          </cell>
          <cell r="D3797" t="str">
            <v>南山人壽</v>
          </cell>
          <cell r="E3797" t="str">
            <v>續年度</v>
          </cell>
          <cell r="F3797" t="str">
            <v>團體</v>
          </cell>
          <cell r="G3797" t="str">
            <v>壽險</v>
          </cell>
          <cell r="H3797">
            <v>0</v>
          </cell>
        </row>
        <row r="3798">
          <cell r="A3798">
            <v>9</v>
          </cell>
          <cell r="B3798">
            <v>6</v>
          </cell>
          <cell r="C3798">
            <v>20</v>
          </cell>
          <cell r="D3798" t="str">
            <v>南山人壽</v>
          </cell>
          <cell r="E3798" t="str">
            <v>初年度</v>
          </cell>
          <cell r="F3798" t="str">
            <v>個人</v>
          </cell>
          <cell r="G3798" t="str">
            <v>傷害險</v>
          </cell>
          <cell r="H3798">
            <v>0</v>
          </cell>
        </row>
        <row r="3799">
          <cell r="A3799">
            <v>9</v>
          </cell>
          <cell r="B3799">
            <v>6</v>
          </cell>
          <cell r="C3799">
            <v>21</v>
          </cell>
          <cell r="D3799" t="str">
            <v>南山人壽</v>
          </cell>
          <cell r="E3799" t="str">
            <v>續年度</v>
          </cell>
          <cell r="F3799" t="str">
            <v>個人</v>
          </cell>
          <cell r="G3799" t="str">
            <v>傷害險</v>
          </cell>
          <cell r="H3799">
            <v>0</v>
          </cell>
        </row>
        <row r="3800">
          <cell r="A3800">
            <v>9</v>
          </cell>
          <cell r="B3800">
            <v>7</v>
          </cell>
          <cell r="C3800">
            <v>20</v>
          </cell>
          <cell r="D3800" t="str">
            <v>南山人壽</v>
          </cell>
          <cell r="E3800" t="str">
            <v>初年度</v>
          </cell>
          <cell r="F3800" t="str">
            <v>團體</v>
          </cell>
          <cell r="G3800" t="str">
            <v>傷害險</v>
          </cell>
          <cell r="H3800">
            <v>0</v>
          </cell>
        </row>
        <row r="3801">
          <cell r="A3801">
            <v>9</v>
          </cell>
          <cell r="B3801">
            <v>7</v>
          </cell>
          <cell r="C3801">
            <v>21</v>
          </cell>
          <cell r="D3801" t="str">
            <v>南山人壽</v>
          </cell>
          <cell r="E3801" t="str">
            <v>續年度</v>
          </cell>
          <cell r="F3801" t="str">
            <v>團體</v>
          </cell>
          <cell r="G3801" t="str">
            <v>傷害險</v>
          </cell>
          <cell r="H3801">
            <v>0</v>
          </cell>
        </row>
        <row r="3802">
          <cell r="A3802">
            <v>9</v>
          </cell>
          <cell r="B3802">
            <v>9</v>
          </cell>
          <cell r="C3802">
            <v>20</v>
          </cell>
          <cell r="D3802" t="str">
            <v>南山人壽</v>
          </cell>
          <cell r="E3802" t="str">
            <v>初年度</v>
          </cell>
          <cell r="F3802" t="str">
            <v>個人</v>
          </cell>
          <cell r="G3802" t="str">
            <v>健康險</v>
          </cell>
          <cell r="H3802">
            <v>0</v>
          </cell>
        </row>
        <row r="3803">
          <cell r="A3803">
            <v>9</v>
          </cell>
          <cell r="B3803">
            <v>9</v>
          </cell>
          <cell r="C3803">
            <v>21</v>
          </cell>
          <cell r="D3803" t="str">
            <v>南山人壽</v>
          </cell>
          <cell r="E3803" t="str">
            <v>續年度</v>
          </cell>
          <cell r="F3803" t="str">
            <v>個人</v>
          </cell>
          <cell r="G3803" t="str">
            <v>健康險</v>
          </cell>
          <cell r="H3803">
            <v>0</v>
          </cell>
        </row>
        <row r="3804">
          <cell r="A3804">
            <v>9</v>
          </cell>
          <cell r="B3804">
            <v>10</v>
          </cell>
          <cell r="C3804">
            <v>20</v>
          </cell>
          <cell r="D3804" t="str">
            <v>南山人壽</v>
          </cell>
          <cell r="E3804" t="str">
            <v>初年度</v>
          </cell>
          <cell r="F3804" t="str">
            <v>團體</v>
          </cell>
          <cell r="G3804" t="str">
            <v>健康險</v>
          </cell>
          <cell r="H3804">
            <v>0</v>
          </cell>
        </row>
        <row r="3805">
          <cell r="A3805">
            <v>9</v>
          </cell>
          <cell r="B3805">
            <v>10</v>
          </cell>
          <cell r="C3805">
            <v>21</v>
          </cell>
          <cell r="D3805" t="str">
            <v>南山人壽</v>
          </cell>
          <cell r="E3805" t="str">
            <v>續年度</v>
          </cell>
          <cell r="F3805" t="str">
            <v>團體</v>
          </cell>
          <cell r="G3805" t="str">
            <v>健康險</v>
          </cell>
          <cell r="H3805">
            <v>0</v>
          </cell>
        </row>
        <row r="3806">
          <cell r="A3806">
            <v>9</v>
          </cell>
          <cell r="B3806">
            <v>12</v>
          </cell>
          <cell r="C3806">
            <v>20</v>
          </cell>
          <cell r="D3806" t="str">
            <v>南山人壽</v>
          </cell>
          <cell r="E3806" t="str">
            <v>初年度</v>
          </cell>
          <cell r="F3806" t="str">
            <v>個人</v>
          </cell>
          <cell r="G3806" t="str">
            <v>年金險</v>
          </cell>
          <cell r="H3806">
            <v>0</v>
          </cell>
        </row>
        <row r="3807">
          <cell r="A3807">
            <v>9</v>
          </cell>
          <cell r="B3807">
            <v>12</v>
          </cell>
          <cell r="C3807">
            <v>21</v>
          </cell>
          <cell r="D3807" t="str">
            <v>南山人壽</v>
          </cell>
          <cell r="E3807" t="str">
            <v>續年度</v>
          </cell>
          <cell r="F3807" t="str">
            <v>個人</v>
          </cell>
          <cell r="G3807" t="str">
            <v>年金險</v>
          </cell>
          <cell r="H3807">
            <v>0</v>
          </cell>
        </row>
        <row r="3808">
          <cell r="A3808">
            <v>9</v>
          </cell>
          <cell r="B3808">
            <v>13</v>
          </cell>
          <cell r="C3808">
            <v>20</v>
          </cell>
          <cell r="D3808" t="str">
            <v>南山人壽</v>
          </cell>
          <cell r="E3808" t="str">
            <v>初年度</v>
          </cell>
          <cell r="F3808" t="str">
            <v>團體</v>
          </cell>
          <cell r="G3808" t="str">
            <v>年金險</v>
          </cell>
          <cell r="H3808">
            <v>0</v>
          </cell>
        </row>
        <row r="3809">
          <cell r="A3809">
            <v>9</v>
          </cell>
          <cell r="B3809">
            <v>13</v>
          </cell>
          <cell r="C3809">
            <v>21</v>
          </cell>
          <cell r="D3809" t="str">
            <v>南山人壽</v>
          </cell>
          <cell r="E3809" t="str">
            <v>續年度</v>
          </cell>
          <cell r="F3809" t="str">
            <v>團體</v>
          </cell>
          <cell r="G3809" t="str">
            <v>年金險</v>
          </cell>
          <cell r="H3809">
            <v>0</v>
          </cell>
        </row>
        <row r="3810">
          <cell r="A3810">
            <v>9</v>
          </cell>
          <cell r="B3810">
            <v>3</v>
          </cell>
          <cell r="C3810">
            <v>23</v>
          </cell>
          <cell r="D3810" t="str">
            <v>國華人壽</v>
          </cell>
          <cell r="E3810" t="str">
            <v>初年度</v>
          </cell>
          <cell r="F3810" t="str">
            <v>個人</v>
          </cell>
          <cell r="G3810" t="str">
            <v>壽險</v>
          </cell>
          <cell r="H3810">
            <v>0</v>
          </cell>
        </row>
        <row r="3811">
          <cell r="A3811">
            <v>9</v>
          </cell>
          <cell r="B3811">
            <v>3</v>
          </cell>
          <cell r="C3811">
            <v>24</v>
          </cell>
          <cell r="D3811" t="str">
            <v>國華人壽</v>
          </cell>
          <cell r="E3811" t="str">
            <v>續年度</v>
          </cell>
          <cell r="F3811" t="str">
            <v>個人</v>
          </cell>
          <cell r="G3811" t="str">
            <v>壽險</v>
          </cell>
          <cell r="H3811">
            <v>0</v>
          </cell>
        </row>
        <row r="3812">
          <cell r="A3812">
            <v>9</v>
          </cell>
          <cell r="B3812">
            <v>4</v>
          </cell>
          <cell r="C3812">
            <v>23</v>
          </cell>
          <cell r="D3812" t="str">
            <v>國華人壽</v>
          </cell>
          <cell r="E3812" t="str">
            <v>初年度</v>
          </cell>
          <cell r="F3812" t="str">
            <v>團體</v>
          </cell>
          <cell r="G3812" t="str">
            <v>壽險</v>
          </cell>
          <cell r="H3812">
            <v>0</v>
          </cell>
        </row>
        <row r="3813">
          <cell r="A3813">
            <v>9</v>
          </cell>
          <cell r="B3813">
            <v>4</v>
          </cell>
          <cell r="C3813">
            <v>24</v>
          </cell>
          <cell r="D3813" t="str">
            <v>國華人壽</v>
          </cell>
          <cell r="E3813" t="str">
            <v>續年度</v>
          </cell>
          <cell r="F3813" t="str">
            <v>團體</v>
          </cell>
          <cell r="G3813" t="str">
            <v>壽險</v>
          </cell>
          <cell r="H3813">
            <v>0</v>
          </cell>
        </row>
        <row r="3814">
          <cell r="A3814">
            <v>9</v>
          </cell>
          <cell r="B3814">
            <v>6</v>
          </cell>
          <cell r="C3814">
            <v>23</v>
          </cell>
          <cell r="D3814" t="str">
            <v>國華人壽</v>
          </cell>
          <cell r="E3814" t="str">
            <v>初年度</v>
          </cell>
          <cell r="F3814" t="str">
            <v>個人</v>
          </cell>
          <cell r="G3814" t="str">
            <v>傷害險</v>
          </cell>
          <cell r="H3814">
            <v>0</v>
          </cell>
        </row>
        <row r="3815">
          <cell r="A3815">
            <v>9</v>
          </cell>
          <cell r="B3815">
            <v>6</v>
          </cell>
          <cell r="C3815">
            <v>24</v>
          </cell>
          <cell r="D3815" t="str">
            <v>國華人壽</v>
          </cell>
          <cell r="E3815" t="str">
            <v>續年度</v>
          </cell>
          <cell r="F3815" t="str">
            <v>個人</v>
          </cell>
          <cell r="G3815" t="str">
            <v>傷害險</v>
          </cell>
          <cell r="H3815">
            <v>0</v>
          </cell>
        </row>
        <row r="3816">
          <cell r="A3816">
            <v>9</v>
          </cell>
          <cell r="B3816">
            <v>7</v>
          </cell>
          <cell r="C3816">
            <v>23</v>
          </cell>
          <cell r="D3816" t="str">
            <v>國華人壽</v>
          </cell>
          <cell r="E3816" t="str">
            <v>初年度</v>
          </cell>
          <cell r="F3816" t="str">
            <v>團體</v>
          </cell>
          <cell r="G3816" t="str">
            <v>傷害險</v>
          </cell>
          <cell r="H3816">
            <v>0</v>
          </cell>
        </row>
        <row r="3817">
          <cell r="A3817">
            <v>9</v>
          </cell>
          <cell r="B3817">
            <v>7</v>
          </cell>
          <cell r="C3817">
            <v>24</v>
          </cell>
          <cell r="D3817" t="str">
            <v>國華人壽</v>
          </cell>
          <cell r="E3817" t="str">
            <v>續年度</v>
          </cell>
          <cell r="F3817" t="str">
            <v>團體</v>
          </cell>
          <cell r="G3817" t="str">
            <v>傷害險</v>
          </cell>
          <cell r="H3817">
            <v>0</v>
          </cell>
        </row>
        <row r="3818">
          <cell r="A3818">
            <v>9</v>
          </cell>
          <cell r="B3818">
            <v>9</v>
          </cell>
          <cell r="C3818">
            <v>23</v>
          </cell>
          <cell r="D3818" t="str">
            <v>國華人壽</v>
          </cell>
          <cell r="E3818" t="str">
            <v>初年度</v>
          </cell>
          <cell r="F3818" t="str">
            <v>個人</v>
          </cell>
          <cell r="G3818" t="str">
            <v>健康險</v>
          </cell>
          <cell r="H3818">
            <v>0</v>
          </cell>
        </row>
        <row r="3819">
          <cell r="A3819">
            <v>9</v>
          </cell>
          <cell r="B3819">
            <v>9</v>
          </cell>
          <cell r="C3819">
            <v>24</v>
          </cell>
          <cell r="D3819" t="str">
            <v>國華人壽</v>
          </cell>
          <cell r="E3819" t="str">
            <v>續年度</v>
          </cell>
          <cell r="F3819" t="str">
            <v>個人</v>
          </cell>
          <cell r="G3819" t="str">
            <v>健康險</v>
          </cell>
          <cell r="H3819">
            <v>0</v>
          </cell>
        </row>
        <row r="3820">
          <cell r="A3820">
            <v>9</v>
          </cell>
          <cell r="B3820">
            <v>10</v>
          </cell>
          <cell r="C3820">
            <v>23</v>
          </cell>
          <cell r="D3820" t="str">
            <v>國華人壽</v>
          </cell>
          <cell r="E3820" t="str">
            <v>初年度</v>
          </cell>
          <cell r="F3820" t="str">
            <v>團體</v>
          </cell>
          <cell r="G3820" t="str">
            <v>健康險</v>
          </cell>
          <cell r="H3820">
            <v>0</v>
          </cell>
        </row>
        <row r="3821">
          <cell r="A3821">
            <v>9</v>
          </cell>
          <cell r="B3821">
            <v>10</v>
          </cell>
          <cell r="C3821">
            <v>24</v>
          </cell>
          <cell r="D3821" t="str">
            <v>國華人壽</v>
          </cell>
          <cell r="E3821" t="str">
            <v>續年度</v>
          </cell>
          <cell r="F3821" t="str">
            <v>團體</v>
          </cell>
          <cell r="G3821" t="str">
            <v>健康險</v>
          </cell>
          <cell r="H3821">
            <v>0</v>
          </cell>
        </row>
        <row r="3822">
          <cell r="A3822">
            <v>9</v>
          </cell>
          <cell r="B3822">
            <v>12</v>
          </cell>
          <cell r="C3822">
            <v>23</v>
          </cell>
          <cell r="D3822" t="str">
            <v>國華人壽</v>
          </cell>
          <cell r="E3822" t="str">
            <v>初年度</v>
          </cell>
          <cell r="F3822" t="str">
            <v>個人</v>
          </cell>
          <cell r="G3822" t="str">
            <v>年金險</v>
          </cell>
          <cell r="H3822">
            <v>0</v>
          </cell>
        </row>
        <row r="3823">
          <cell r="A3823">
            <v>9</v>
          </cell>
          <cell r="B3823">
            <v>12</v>
          </cell>
          <cell r="C3823">
            <v>24</v>
          </cell>
          <cell r="D3823" t="str">
            <v>國華人壽</v>
          </cell>
          <cell r="E3823" t="str">
            <v>續年度</v>
          </cell>
          <cell r="F3823" t="str">
            <v>個人</v>
          </cell>
          <cell r="G3823" t="str">
            <v>年金險</v>
          </cell>
          <cell r="H3823">
            <v>0</v>
          </cell>
        </row>
        <row r="3824">
          <cell r="A3824">
            <v>9</v>
          </cell>
          <cell r="B3824">
            <v>13</v>
          </cell>
          <cell r="C3824">
            <v>23</v>
          </cell>
          <cell r="D3824" t="str">
            <v>國華人壽</v>
          </cell>
          <cell r="E3824" t="str">
            <v>初年度</v>
          </cell>
          <cell r="F3824" t="str">
            <v>團體</v>
          </cell>
          <cell r="G3824" t="str">
            <v>年金險</v>
          </cell>
          <cell r="H3824">
            <v>0</v>
          </cell>
        </row>
        <row r="3825">
          <cell r="A3825">
            <v>9</v>
          </cell>
          <cell r="B3825">
            <v>13</v>
          </cell>
          <cell r="C3825">
            <v>24</v>
          </cell>
          <cell r="D3825" t="str">
            <v>國華人壽</v>
          </cell>
          <cell r="E3825" t="str">
            <v>續年度</v>
          </cell>
          <cell r="F3825" t="str">
            <v>團體</v>
          </cell>
          <cell r="G3825" t="str">
            <v>年金險</v>
          </cell>
          <cell r="H3825">
            <v>0</v>
          </cell>
        </row>
        <row r="3826">
          <cell r="A3826">
            <v>9</v>
          </cell>
          <cell r="B3826">
            <v>3</v>
          </cell>
          <cell r="C3826">
            <v>26</v>
          </cell>
          <cell r="D3826" t="str">
            <v>新光人壽</v>
          </cell>
          <cell r="E3826" t="str">
            <v>初年度</v>
          </cell>
          <cell r="F3826" t="str">
            <v>個人</v>
          </cell>
          <cell r="G3826" t="str">
            <v>壽險</v>
          </cell>
          <cell r="H3826">
            <v>0</v>
          </cell>
        </row>
        <row r="3827">
          <cell r="A3827">
            <v>9</v>
          </cell>
          <cell r="B3827">
            <v>3</v>
          </cell>
          <cell r="C3827">
            <v>27</v>
          </cell>
          <cell r="D3827" t="str">
            <v>新光人壽</v>
          </cell>
          <cell r="E3827" t="str">
            <v>續年度</v>
          </cell>
          <cell r="F3827" t="str">
            <v>個人</v>
          </cell>
          <cell r="G3827" t="str">
            <v>壽險</v>
          </cell>
          <cell r="H3827">
            <v>0</v>
          </cell>
        </row>
        <row r="3828">
          <cell r="A3828">
            <v>9</v>
          </cell>
          <cell r="B3828">
            <v>4</v>
          </cell>
          <cell r="C3828">
            <v>26</v>
          </cell>
          <cell r="D3828" t="str">
            <v>新光人壽</v>
          </cell>
          <cell r="E3828" t="str">
            <v>初年度</v>
          </cell>
          <cell r="F3828" t="str">
            <v>團體</v>
          </cell>
          <cell r="G3828" t="str">
            <v>壽險</v>
          </cell>
          <cell r="H3828">
            <v>0</v>
          </cell>
        </row>
        <row r="3829">
          <cell r="A3829">
            <v>9</v>
          </cell>
          <cell r="B3829">
            <v>4</v>
          </cell>
          <cell r="C3829">
            <v>27</v>
          </cell>
          <cell r="D3829" t="str">
            <v>新光人壽</v>
          </cell>
          <cell r="E3829" t="str">
            <v>續年度</v>
          </cell>
          <cell r="F3829" t="str">
            <v>團體</v>
          </cell>
          <cell r="G3829" t="str">
            <v>壽險</v>
          </cell>
          <cell r="H3829">
            <v>0</v>
          </cell>
        </row>
        <row r="3830">
          <cell r="A3830">
            <v>9</v>
          </cell>
          <cell r="B3830">
            <v>6</v>
          </cell>
          <cell r="C3830">
            <v>26</v>
          </cell>
          <cell r="D3830" t="str">
            <v>新光人壽</v>
          </cell>
          <cell r="E3830" t="str">
            <v>初年度</v>
          </cell>
          <cell r="F3830" t="str">
            <v>個人</v>
          </cell>
          <cell r="G3830" t="str">
            <v>傷害險</v>
          </cell>
          <cell r="H3830">
            <v>0</v>
          </cell>
        </row>
        <row r="3831">
          <cell r="A3831">
            <v>9</v>
          </cell>
          <cell r="B3831">
            <v>6</v>
          </cell>
          <cell r="C3831">
            <v>27</v>
          </cell>
          <cell r="D3831" t="str">
            <v>新光人壽</v>
          </cell>
          <cell r="E3831" t="str">
            <v>續年度</v>
          </cell>
          <cell r="F3831" t="str">
            <v>個人</v>
          </cell>
          <cell r="G3831" t="str">
            <v>傷害險</v>
          </cell>
          <cell r="H3831">
            <v>0</v>
          </cell>
        </row>
        <row r="3832">
          <cell r="A3832">
            <v>9</v>
          </cell>
          <cell r="B3832">
            <v>7</v>
          </cell>
          <cell r="C3832">
            <v>26</v>
          </cell>
          <cell r="D3832" t="str">
            <v>新光人壽</v>
          </cell>
          <cell r="E3832" t="str">
            <v>初年度</v>
          </cell>
          <cell r="F3832" t="str">
            <v>團體</v>
          </cell>
          <cell r="G3832" t="str">
            <v>傷害險</v>
          </cell>
          <cell r="H3832">
            <v>0</v>
          </cell>
        </row>
        <row r="3833">
          <cell r="A3833">
            <v>9</v>
          </cell>
          <cell r="B3833">
            <v>7</v>
          </cell>
          <cell r="C3833">
            <v>27</v>
          </cell>
          <cell r="D3833" t="str">
            <v>新光人壽</v>
          </cell>
          <cell r="E3833" t="str">
            <v>續年度</v>
          </cell>
          <cell r="F3833" t="str">
            <v>團體</v>
          </cell>
          <cell r="G3833" t="str">
            <v>傷害險</v>
          </cell>
          <cell r="H3833">
            <v>0</v>
          </cell>
        </row>
        <row r="3834">
          <cell r="A3834">
            <v>9</v>
          </cell>
          <cell r="B3834">
            <v>9</v>
          </cell>
          <cell r="C3834">
            <v>26</v>
          </cell>
          <cell r="D3834" t="str">
            <v>新光人壽</v>
          </cell>
          <cell r="E3834" t="str">
            <v>初年度</v>
          </cell>
          <cell r="F3834" t="str">
            <v>個人</v>
          </cell>
          <cell r="G3834" t="str">
            <v>健康險</v>
          </cell>
          <cell r="H3834">
            <v>0</v>
          </cell>
        </row>
        <row r="3835">
          <cell r="A3835">
            <v>9</v>
          </cell>
          <cell r="B3835">
            <v>9</v>
          </cell>
          <cell r="C3835">
            <v>27</v>
          </cell>
          <cell r="D3835" t="str">
            <v>新光人壽</v>
          </cell>
          <cell r="E3835" t="str">
            <v>續年度</v>
          </cell>
          <cell r="F3835" t="str">
            <v>個人</v>
          </cell>
          <cell r="G3835" t="str">
            <v>健康險</v>
          </cell>
          <cell r="H3835">
            <v>0</v>
          </cell>
        </row>
        <row r="3836">
          <cell r="A3836">
            <v>9</v>
          </cell>
          <cell r="B3836">
            <v>10</v>
          </cell>
          <cell r="C3836">
            <v>26</v>
          </cell>
          <cell r="D3836" t="str">
            <v>新光人壽</v>
          </cell>
          <cell r="E3836" t="str">
            <v>初年度</v>
          </cell>
          <cell r="F3836" t="str">
            <v>團體</v>
          </cell>
          <cell r="G3836" t="str">
            <v>健康險</v>
          </cell>
          <cell r="H3836">
            <v>0</v>
          </cell>
        </row>
        <row r="3837">
          <cell r="A3837">
            <v>9</v>
          </cell>
          <cell r="B3837">
            <v>10</v>
          </cell>
          <cell r="C3837">
            <v>27</v>
          </cell>
          <cell r="D3837" t="str">
            <v>新光人壽</v>
          </cell>
          <cell r="E3837" t="str">
            <v>續年度</v>
          </cell>
          <cell r="F3837" t="str">
            <v>團體</v>
          </cell>
          <cell r="G3837" t="str">
            <v>健康險</v>
          </cell>
          <cell r="H3837">
            <v>0</v>
          </cell>
        </row>
        <row r="3838">
          <cell r="A3838">
            <v>9</v>
          </cell>
          <cell r="B3838">
            <v>12</v>
          </cell>
          <cell r="C3838">
            <v>26</v>
          </cell>
          <cell r="D3838" t="str">
            <v>新光人壽</v>
          </cell>
          <cell r="E3838" t="str">
            <v>初年度</v>
          </cell>
          <cell r="F3838" t="str">
            <v>個人</v>
          </cell>
          <cell r="G3838" t="str">
            <v>年金險</v>
          </cell>
          <cell r="H3838">
            <v>0</v>
          </cell>
        </row>
        <row r="3839">
          <cell r="A3839">
            <v>9</v>
          </cell>
          <cell r="B3839">
            <v>12</v>
          </cell>
          <cell r="C3839">
            <v>27</v>
          </cell>
          <cell r="D3839" t="str">
            <v>新光人壽</v>
          </cell>
          <cell r="E3839" t="str">
            <v>續年度</v>
          </cell>
          <cell r="F3839" t="str">
            <v>個人</v>
          </cell>
          <cell r="G3839" t="str">
            <v>年金險</v>
          </cell>
          <cell r="H3839">
            <v>0</v>
          </cell>
        </row>
        <row r="3840">
          <cell r="A3840">
            <v>9</v>
          </cell>
          <cell r="B3840">
            <v>13</v>
          </cell>
          <cell r="C3840">
            <v>26</v>
          </cell>
          <cell r="D3840" t="str">
            <v>新光人壽</v>
          </cell>
          <cell r="E3840" t="str">
            <v>初年度</v>
          </cell>
          <cell r="F3840" t="str">
            <v>團體</v>
          </cell>
          <cell r="G3840" t="str">
            <v>年金險</v>
          </cell>
          <cell r="H3840">
            <v>0</v>
          </cell>
        </row>
        <row r="3841">
          <cell r="A3841">
            <v>9</v>
          </cell>
          <cell r="B3841">
            <v>13</v>
          </cell>
          <cell r="C3841">
            <v>27</v>
          </cell>
          <cell r="D3841" t="str">
            <v>新光人壽</v>
          </cell>
          <cell r="E3841" t="str">
            <v>續年度</v>
          </cell>
          <cell r="F3841" t="str">
            <v>團體</v>
          </cell>
          <cell r="G3841" t="str">
            <v>年金險</v>
          </cell>
          <cell r="H3841">
            <v>0</v>
          </cell>
        </row>
        <row r="3842">
          <cell r="A3842">
            <v>9</v>
          </cell>
          <cell r="B3842">
            <v>3</v>
          </cell>
          <cell r="C3842">
            <v>29</v>
          </cell>
          <cell r="D3842" t="str">
            <v>富邦人壽</v>
          </cell>
          <cell r="E3842" t="str">
            <v>初年度</v>
          </cell>
          <cell r="F3842" t="str">
            <v>個人</v>
          </cell>
          <cell r="G3842" t="str">
            <v>壽險</v>
          </cell>
          <cell r="H3842">
            <v>0</v>
          </cell>
        </row>
        <row r="3843">
          <cell r="A3843">
            <v>9</v>
          </cell>
          <cell r="B3843">
            <v>3</v>
          </cell>
          <cell r="C3843">
            <v>30</v>
          </cell>
          <cell r="D3843" t="str">
            <v>富邦人壽</v>
          </cell>
          <cell r="E3843" t="str">
            <v>續年度</v>
          </cell>
          <cell r="F3843" t="str">
            <v>個人</v>
          </cell>
          <cell r="G3843" t="str">
            <v>壽險</v>
          </cell>
          <cell r="H3843">
            <v>0</v>
          </cell>
        </row>
        <row r="3844">
          <cell r="A3844">
            <v>9</v>
          </cell>
          <cell r="B3844">
            <v>4</v>
          </cell>
          <cell r="C3844">
            <v>29</v>
          </cell>
          <cell r="D3844" t="str">
            <v>富邦人壽</v>
          </cell>
          <cell r="E3844" t="str">
            <v>初年度</v>
          </cell>
          <cell r="F3844" t="str">
            <v>團體</v>
          </cell>
          <cell r="G3844" t="str">
            <v>壽險</v>
          </cell>
          <cell r="H3844">
            <v>0</v>
          </cell>
        </row>
        <row r="3845">
          <cell r="A3845">
            <v>9</v>
          </cell>
          <cell r="B3845">
            <v>4</v>
          </cell>
          <cell r="C3845">
            <v>30</v>
          </cell>
          <cell r="D3845" t="str">
            <v>富邦人壽</v>
          </cell>
          <cell r="E3845" t="str">
            <v>續年度</v>
          </cell>
          <cell r="F3845" t="str">
            <v>團體</v>
          </cell>
          <cell r="G3845" t="str">
            <v>壽險</v>
          </cell>
          <cell r="H3845">
            <v>0</v>
          </cell>
        </row>
        <row r="3846">
          <cell r="A3846">
            <v>9</v>
          </cell>
          <cell r="B3846">
            <v>6</v>
          </cell>
          <cell r="C3846">
            <v>29</v>
          </cell>
          <cell r="D3846" t="str">
            <v>富邦人壽</v>
          </cell>
          <cell r="E3846" t="str">
            <v>初年度</v>
          </cell>
          <cell r="F3846" t="str">
            <v>個人</v>
          </cell>
          <cell r="G3846" t="str">
            <v>傷害險</v>
          </cell>
          <cell r="H3846">
            <v>0</v>
          </cell>
        </row>
        <row r="3847">
          <cell r="A3847">
            <v>9</v>
          </cell>
          <cell r="B3847">
            <v>6</v>
          </cell>
          <cell r="C3847">
            <v>30</v>
          </cell>
          <cell r="D3847" t="str">
            <v>富邦人壽</v>
          </cell>
          <cell r="E3847" t="str">
            <v>續年度</v>
          </cell>
          <cell r="F3847" t="str">
            <v>個人</v>
          </cell>
          <cell r="G3847" t="str">
            <v>傷害險</v>
          </cell>
          <cell r="H3847">
            <v>0</v>
          </cell>
        </row>
        <row r="3848">
          <cell r="A3848">
            <v>9</v>
          </cell>
          <cell r="B3848">
            <v>7</v>
          </cell>
          <cell r="C3848">
            <v>29</v>
          </cell>
          <cell r="D3848" t="str">
            <v>富邦人壽</v>
          </cell>
          <cell r="E3848" t="str">
            <v>初年度</v>
          </cell>
          <cell r="F3848" t="str">
            <v>團體</v>
          </cell>
          <cell r="G3848" t="str">
            <v>傷害險</v>
          </cell>
          <cell r="H3848">
            <v>0</v>
          </cell>
        </row>
        <row r="3849">
          <cell r="A3849">
            <v>9</v>
          </cell>
          <cell r="B3849">
            <v>7</v>
          </cell>
          <cell r="C3849">
            <v>30</v>
          </cell>
          <cell r="D3849" t="str">
            <v>富邦人壽</v>
          </cell>
          <cell r="E3849" t="str">
            <v>續年度</v>
          </cell>
          <cell r="F3849" t="str">
            <v>團體</v>
          </cell>
          <cell r="G3849" t="str">
            <v>傷害險</v>
          </cell>
          <cell r="H3849">
            <v>0</v>
          </cell>
        </row>
        <row r="3850">
          <cell r="A3850">
            <v>9</v>
          </cell>
          <cell r="B3850">
            <v>9</v>
          </cell>
          <cell r="C3850">
            <v>29</v>
          </cell>
          <cell r="D3850" t="str">
            <v>富邦人壽</v>
          </cell>
          <cell r="E3850" t="str">
            <v>初年度</v>
          </cell>
          <cell r="F3850" t="str">
            <v>個人</v>
          </cell>
          <cell r="G3850" t="str">
            <v>健康險</v>
          </cell>
          <cell r="H3850">
            <v>0</v>
          </cell>
        </row>
        <row r="3851">
          <cell r="A3851">
            <v>9</v>
          </cell>
          <cell r="B3851">
            <v>9</v>
          </cell>
          <cell r="C3851">
            <v>30</v>
          </cell>
          <cell r="D3851" t="str">
            <v>富邦人壽</v>
          </cell>
          <cell r="E3851" t="str">
            <v>續年度</v>
          </cell>
          <cell r="F3851" t="str">
            <v>個人</v>
          </cell>
          <cell r="G3851" t="str">
            <v>健康險</v>
          </cell>
          <cell r="H3851">
            <v>0</v>
          </cell>
        </row>
        <row r="3852">
          <cell r="A3852">
            <v>9</v>
          </cell>
          <cell r="B3852">
            <v>10</v>
          </cell>
          <cell r="C3852">
            <v>29</v>
          </cell>
          <cell r="D3852" t="str">
            <v>富邦人壽</v>
          </cell>
          <cell r="E3852" t="str">
            <v>初年度</v>
          </cell>
          <cell r="F3852" t="str">
            <v>團體</v>
          </cell>
          <cell r="G3852" t="str">
            <v>健康險</v>
          </cell>
          <cell r="H3852">
            <v>0</v>
          </cell>
        </row>
        <row r="3853">
          <cell r="A3853">
            <v>9</v>
          </cell>
          <cell r="B3853">
            <v>10</v>
          </cell>
          <cell r="C3853">
            <v>30</v>
          </cell>
          <cell r="D3853" t="str">
            <v>富邦人壽</v>
          </cell>
          <cell r="E3853" t="str">
            <v>續年度</v>
          </cell>
          <cell r="F3853" t="str">
            <v>團體</v>
          </cell>
          <cell r="G3853" t="str">
            <v>健康險</v>
          </cell>
          <cell r="H3853">
            <v>0</v>
          </cell>
        </row>
        <row r="3854">
          <cell r="A3854">
            <v>9</v>
          </cell>
          <cell r="B3854">
            <v>12</v>
          </cell>
          <cell r="C3854">
            <v>29</v>
          </cell>
          <cell r="D3854" t="str">
            <v>富邦人壽</v>
          </cell>
          <cell r="E3854" t="str">
            <v>初年度</v>
          </cell>
          <cell r="F3854" t="str">
            <v>個人</v>
          </cell>
          <cell r="G3854" t="str">
            <v>年金險</v>
          </cell>
          <cell r="H3854">
            <v>0</v>
          </cell>
        </row>
        <row r="3855">
          <cell r="A3855">
            <v>9</v>
          </cell>
          <cell r="B3855">
            <v>12</v>
          </cell>
          <cell r="C3855">
            <v>30</v>
          </cell>
          <cell r="D3855" t="str">
            <v>富邦人壽</v>
          </cell>
          <cell r="E3855" t="str">
            <v>續年度</v>
          </cell>
          <cell r="F3855" t="str">
            <v>個人</v>
          </cell>
          <cell r="G3855" t="str">
            <v>年金險</v>
          </cell>
          <cell r="H3855">
            <v>0</v>
          </cell>
        </row>
        <row r="3856">
          <cell r="A3856">
            <v>9</v>
          </cell>
          <cell r="B3856">
            <v>13</v>
          </cell>
          <cell r="C3856">
            <v>29</v>
          </cell>
          <cell r="D3856" t="str">
            <v>富邦人壽</v>
          </cell>
          <cell r="E3856" t="str">
            <v>初年度</v>
          </cell>
          <cell r="F3856" t="str">
            <v>團體</v>
          </cell>
          <cell r="G3856" t="str">
            <v>年金險</v>
          </cell>
          <cell r="H3856">
            <v>0</v>
          </cell>
        </row>
        <row r="3857">
          <cell r="A3857">
            <v>9</v>
          </cell>
          <cell r="B3857">
            <v>13</v>
          </cell>
          <cell r="C3857">
            <v>30</v>
          </cell>
          <cell r="D3857" t="str">
            <v>富邦人壽</v>
          </cell>
          <cell r="E3857" t="str">
            <v>續年度</v>
          </cell>
          <cell r="F3857" t="str">
            <v>團體</v>
          </cell>
          <cell r="G3857" t="str">
            <v>年金險</v>
          </cell>
          <cell r="H3857">
            <v>0</v>
          </cell>
        </row>
        <row r="3858">
          <cell r="A3858">
            <v>9</v>
          </cell>
          <cell r="B3858">
            <v>3</v>
          </cell>
          <cell r="C3858">
            <v>32</v>
          </cell>
          <cell r="D3858" t="str">
            <v>國寶人壽</v>
          </cell>
          <cell r="E3858" t="str">
            <v>初年度</v>
          </cell>
          <cell r="F3858" t="str">
            <v>個人</v>
          </cell>
          <cell r="G3858" t="str">
            <v>壽險</v>
          </cell>
          <cell r="H3858">
            <v>0</v>
          </cell>
        </row>
        <row r="3859">
          <cell r="A3859">
            <v>9</v>
          </cell>
          <cell r="B3859">
            <v>3</v>
          </cell>
          <cell r="C3859">
            <v>33</v>
          </cell>
          <cell r="D3859" t="str">
            <v>國寶人壽</v>
          </cell>
          <cell r="E3859" t="str">
            <v>續年度</v>
          </cell>
          <cell r="F3859" t="str">
            <v>個人</v>
          </cell>
          <cell r="G3859" t="str">
            <v>壽險</v>
          </cell>
          <cell r="H3859">
            <v>0</v>
          </cell>
        </row>
        <row r="3860">
          <cell r="A3860">
            <v>9</v>
          </cell>
          <cell r="B3860">
            <v>4</v>
          </cell>
          <cell r="C3860">
            <v>32</v>
          </cell>
          <cell r="D3860" t="str">
            <v>國寶人壽</v>
          </cell>
          <cell r="E3860" t="str">
            <v>初年度</v>
          </cell>
          <cell r="F3860" t="str">
            <v>團體</v>
          </cell>
          <cell r="G3860" t="str">
            <v>壽險</v>
          </cell>
          <cell r="H3860">
            <v>0</v>
          </cell>
        </row>
        <row r="3861">
          <cell r="A3861">
            <v>9</v>
          </cell>
          <cell r="B3861">
            <v>4</v>
          </cell>
          <cell r="C3861">
            <v>33</v>
          </cell>
          <cell r="D3861" t="str">
            <v>國寶人壽</v>
          </cell>
          <cell r="E3861" t="str">
            <v>續年度</v>
          </cell>
          <cell r="F3861" t="str">
            <v>團體</v>
          </cell>
          <cell r="G3861" t="str">
            <v>壽險</v>
          </cell>
          <cell r="H3861">
            <v>0</v>
          </cell>
        </row>
        <row r="3862">
          <cell r="A3862">
            <v>9</v>
          </cell>
          <cell r="B3862">
            <v>6</v>
          </cell>
          <cell r="C3862">
            <v>32</v>
          </cell>
          <cell r="D3862" t="str">
            <v>國寶人壽</v>
          </cell>
          <cell r="E3862" t="str">
            <v>初年度</v>
          </cell>
          <cell r="F3862" t="str">
            <v>個人</v>
          </cell>
          <cell r="G3862" t="str">
            <v>傷害險</v>
          </cell>
          <cell r="H3862">
            <v>0</v>
          </cell>
        </row>
        <row r="3863">
          <cell r="A3863">
            <v>9</v>
          </cell>
          <cell r="B3863">
            <v>6</v>
          </cell>
          <cell r="C3863">
            <v>33</v>
          </cell>
          <cell r="D3863" t="str">
            <v>國寶人壽</v>
          </cell>
          <cell r="E3863" t="str">
            <v>續年度</v>
          </cell>
          <cell r="F3863" t="str">
            <v>個人</v>
          </cell>
          <cell r="G3863" t="str">
            <v>傷害險</v>
          </cell>
          <cell r="H3863">
            <v>0</v>
          </cell>
        </row>
        <row r="3864">
          <cell r="A3864">
            <v>9</v>
          </cell>
          <cell r="B3864">
            <v>7</v>
          </cell>
          <cell r="C3864">
            <v>32</v>
          </cell>
          <cell r="D3864" t="str">
            <v>國寶人壽</v>
          </cell>
          <cell r="E3864" t="str">
            <v>初年度</v>
          </cell>
          <cell r="F3864" t="str">
            <v>團體</v>
          </cell>
          <cell r="G3864" t="str">
            <v>傷害險</v>
          </cell>
          <cell r="H3864">
            <v>0</v>
          </cell>
        </row>
        <row r="3865">
          <cell r="A3865">
            <v>9</v>
          </cell>
          <cell r="B3865">
            <v>7</v>
          </cell>
          <cell r="C3865">
            <v>33</v>
          </cell>
          <cell r="D3865" t="str">
            <v>國寶人壽</v>
          </cell>
          <cell r="E3865" t="str">
            <v>續年度</v>
          </cell>
          <cell r="F3865" t="str">
            <v>團體</v>
          </cell>
          <cell r="G3865" t="str">
            <v>傷害險</v>
          </cell>
          <cell r="H3865">
            <v>0</v>
          </cell>
        </row>
        <row r="3866">
          <cell r="A3866">
            <v>9</v>
          </cell>
          <cell r="B3866">
            <v>9</v>
          </cell>
          <cell r="C3866">
            <v>32</v>
          </cell>
          <cell r="D3866" t="str">
            <v>國寶人壽</v>
          </cell>
          <cell r="E3866" t="str">
            <v>初年度</v>
          </cell>
          <cell r="F3866" t="str">
            <v>個人</v>
          </cell>
          <cell r="G3866" t="str">
            <v>健康險</v>
          </cell>
          <cell r="H3866">
            <v>0</v>
          </cell>
        </row>
        <row r="3867">
          <cell r="A3867">
            <v>9</v>
          </cell>
          <cell r="B3867">
            <v>9</v>
          </cell>
          <cell r="C3867">
            <v>33</v>
          </cell>
          <cell r="D3867" t="str">
            <v>國寶人壽</v>
          </cell>
          <cell r="E3867" t="str">
            <v>續年度</v>
          </cell>
          <cell r="F3867" t="str">
            <v>個人</v>
          </cell>
          <cell r="G3867" t="str">
            <v>健康險</v>
          </cell>
          <cell r="H3867">
            <v>0</v>
          </cell>
        </row>
        <row r="3868">
          <cell r="A3868">
            <v>9</v>
          </cell>
          <cell r="B3868">
            <v>10</v>
          </cell>
          <cell r="C3868">
            <v>32</v>
          </cell>
          <cell r="D3868" t="str">
            <v>國寶人壽</v>
          </cell>
          <cell r="E3868" t="str">
            <v>初年度</v>
          </cell>
          <cell r="F3868" t="str">
            <v>團體</v>
          </cell>
          <cell r="G3868" t="str">
            <v>健康險</v>
          </cell>
          <cell r="H3868">
            <v>0</v>
          </cell>
        </row>
        <row r="3869">
          <cell r="A3869">
            <v>9</v>
          </cell>
          <cell r="B3869">
            <v>10</v>
          </cell>
          <cell r="C3869">
            <v>33</v>
          </cell>
          <cell r="D3869" t="str">
            <v>國寶人壽</v>
          </cell>
          <cell r="E3869" t="str">
            <v>續年度</v>
          </cell>
          <cell r="F3869" t="str">
            <v>團體</v>
          </cell>
          <cell r="G3869" t="str">
            <v>健康險</v>
          </cell>
          <cell r="H3869">
            <v>0</v>
          </cell>
        </row>
        <row r="3870">
          <cell r="A3870">
            <v>9</v>
          </cell>
          <cell r="B3870">
            <v>12</v>
          </cell>
          <cell r="C3870">
            <v>32</v>
          </cell>
          <cell r="D3870" t="str">
            <v>國寶人壽</v>
          </cell>
          <cell r="E3870" t="str">
            <v>初年度</v>
          </cell>
          <cell r="F3870" t="str">
            <v>個人</v>
          </cell>
          <cell r="G3870" t="str">
            <v>年金險</v>
          </cell>
          <cell r="H3870">
            <v>0</v>
          </cell>
        </row>
        <row r="3871">
          <cell r="A3871">
            <v>9</v>
          </cell>
          <cell r="B3871">
            <v>12</v>
          </cell>
          <cell r="C3871">
            <v>33</v>
          </cell>
          <cell r="D3871" t="str">
            <v>國寶人壽</v>
          </cell>
          <cell r="E3871" t="str">
            <v>續年度</v>
          </cell>
          <cell r="F3871" t="str">
            <v>個人</v>
          </cell>
          <cell r="G3871" t="str">
            <v>年金險</v>
          </cell>
          <cell r="H3871">
            <v>0</v>
          </cell>
        </row>
        <row r="3872">
          <cell r="A3872">
            <v>9</v>
          </cell>
          <cell r="B3872">
            <v>13</v>
          </cell>
          <cell r="C3872">
            <v>32</v>
          </cell>
          <cell r="D3872" t="str">
            <v>國寶人壽</v>
          </cell>
          <cell r="E3872" t="str">
            <v>初年度</v>
          </cell>
          <cell r="F3872" t="str">
            <v>團體</v>
          </cell>
          <cell r="G3872" t="str">
            <v>年金險</v>
          </cell>
          <cell r="H3872">
            <v>0</v>
          </cell>
        </row>
        <row r="3873">
          <cell r="A3873">
            <v>9</v>
          </cell>
          <cell r="B3873">
            <v>13</v>
          </cell>
          <cell r="C3873">
            <v>33</v>
          </cell>
          <cell r="D3873" t="str">
            <v>國寶人壽</v>
          </cell>
          <cell r="E3873" t="str">
            <v>續年度</v>
          </cell>
          <cell r="F3873" t="str">
            <v>團體</v>
          </cell>
          <cell r="G3873" t="str">
            <v>年金險</v>
          </cell>
          <cell r="H3873">
            <v>0</v>
          </cell>
        </row>
        <row r="3874">
          <cell r="A3874">
            <v>9</v>
          </cell>
          <cell r="B3874">
            <v>3</v>
          </cell>
          <cell r="C3874">
            <v>35</v>
          </cell>
          <cell r="D3874" t="str">
            <v>三商美邦人壽</v>
          </cell>
          <cell r="E3874" t="str">
            <v>初年度</v>
          </cell>
          <cell r="F3874" t="str">
            <v>個人</v>
          </cell>
          <cell r="G3874" t="str">
            <v>壽險</v>
          </cell>
          <cell r="H3874">
            <v>0</v>
          </cell>
        </row>
        <row r="3875">
          <cell r="A3875">
            <v>9</v>
          </cell>
          <cell r="B3875">
            <v>3</v>
          </cell>
          <cell r="C3875">
            <v>36</v>
          </cell>
          <cell r="D3875" t="str">
            <v>三商美邦人壽</v>
          </cell>
          <cell r="E3875" t="str">
            <v>續年度</v>
          </cell>
          <cell r="F3875" t="str">
            <v>個人</v>
          </cell>
          <cell r="G3875" t="str">
            <v>壽險</v>
          </cell>
          <cell r="H3875">
            <v>0</v>
          </cell>
        </row>
        <row r="3876">
          <cell r="A3876">
            <v>9</v>
          </cell>
          <cell r="B3876">
            <v>4</v>
          </cell>
          <cell r="C3876">
            <v>35</v>
          </cell>
          <cell r="D3876" t="str">
            <v>三商美邦人壽</v>
          </cell>
          <cell r="E3876" t="str">
            <v>初年度</v>
          </cell>
          <cell r="F3876" t="str">
            <v>團體</v>
          </cell>
          <cell r="G3876" t="str">
            <v>壽險</v>
          </cell>
          <cell r="H3876">
            <v>0</v>
          </cell>
        </row>
        <row r="3877">
          <cell r="A3877">
            <v>9</v>
          </cell>
          <cell r="B3877">
            <v>4</v>
          </cell>
          <cell r="C3877">
            <v>36</v>
          </cell>
          <cell r="D3877" t="str">
            <v>三商美邦人壽</v>
          </cell>
          <cell r="E3877" t="str">
            <v>續年度</v>
          </cell>
          <cell r="F3877" t="str">
            <v>團體</v>
          </cell>
          <cell r="G3877" t="str">
            <v>壽險</v>
          </cell>
          <cell r="H3877">
            <v>0</v>
          </cell>
        </row>
        <row r="3878">
          <cell r="A3878">
            <v>9</v>
          </cell>
          <cell r="B3878">
            <v>6</v>
          </cell>
          <cell r="C3878">
            <v>35</v>
          </cell>
          <cell r="D3878" t="str">
            <v>三商美邦人壽</v>
          </cell>
          <cell r="E3878" t="str">
            <v>初年度</v>
          </cell>
          <cell r="F3878" t="str">
            <v>個人</v>
          </cell>
          <cell r="G3878" t="str">
            <v>傷害險</v>
          </cell>
          <cell r="H3878">
            <v>0</v>
          </cell>
        </row>
        <row r="3879">
          <cell r="A3879">
            <v>9</v>
          </cell>
          <cell r="B3879">
            <v>6</v>
          </cell>
          <cell r="C3879">
            <v>36</v>
          </cell>
          <cell r="D3879" t="str">
            <v>三商美邦人壽</v>
          </cell>
          <cell r="E3879" t="str">
            <v>續年度</v>
          </cell>
          <cell r="F3879" t="str">
            <v>個人</v>
          </cell>
          <cell r="G3879" t="str">
            <v>傷害險</v>
          </cell>
          <cell r="H3879">
            <v>0</v>
          </cell>
        </row>
        <row r="3880">
          <cell r="A3880">
            <v>9</v>
          </cell>
          <cell r="B3880">
            <v>7</v>
          </cell>
          <cell r="C3880">
            <v>35</v>
          </cell>
          <cell r="D3880" t="str">
            <v>三商美邦人壽</v>
          </cell>
          <cell r="E3880" t="str">
            <v>初年度</v>
          </cell>
          <cell r="F3880" t="str">
            <v>團體</v>
          </cell>
          <cell r="G3880" t="str">
            <v>傷害險</v>
          </cell>
          <cell r="H3880">
            <v>0</v>
          </cell>
        </row>
        <row r="3881">
          <cell r="A3881">
            <v>9</v>
          </cell>
          <cell r="B3881">
            <v>7</v>
          </cell>
          <cell r="C3881">
            <v>36</v>
          </cell>
          <cell r="D3881" t="str">
            <v>三商美邦人壽</v>
          </cell>
          <cell r="E3881" t="str">
            <v>續年度</v>
          </cell>
          <cell r="F3881" t="str">
            <v>團體</v>
          </cell>
          <cell r="G3881" t="str">
            <v>傷害險</v>
          </cell>
          <cell r="H3881">
            <v>0</v>
          </cell>
        </row>
        <row r="3882">
          <cell r="A3882">
            <v>9</v>
          </cell>
          <cell r="B3882">
            <v>9</v>
          </cell>
          <cell r="C3882">
            <v>35</v>
          </cell>
          <cell r="D3882" t="str">
            <v>三商美邦人壽</v>
          </cell>
          <cell r="E3882" t="str">
            <v>初年度</v>
          </cell>
          <cell r="F3882" t="str">
            <v>個人</v>
          </cell>
          <cell r="G3882" t="str">
            <v>健康險</v>
          </cell>
          <cell r="H3882">
            <v>0</v>
          </cell>
        </row>
        <row r="3883">
          <cell r="A3883">
            <v>9</v>
          </cell>
          <cell r="B3883">
            <v>9</v>
          </cell>
          <cell r="C3883">
            <v>36</v>
          </cell>
          <cell r="D3883" t="str">
            <v>三商美邦人壽</v>
          </cell>
          <cell r="E3883" t="str">
            <v>續年度</v>
          </cell>
          <cell r="F3883" t="str">
            <v>個人</v>
          </cell>
          <cell r="G3883" t="str">
            <v>健康險</v>
          </cell>
          <cell r="H3883">
            <v>0</v>
          </cell>
        </row>
        <row r="3884">
          <cell r="A3884">
            <v>9</v>
          </cell>
          <cell r="B3884">
            <v>10</v>
          </cell>
          <cell r="C3884">
            <v>35</v>
          </cell>
          <cell r="D3884" t="str">
            <v>三商美邦人壽</v>
          </cell>
          <cell r="E3884" t="str">
            <v>初年度</v>
          </cell>
          <cell r="F3884" t="str">
            <v>團體</v>
          </cell>
          <cell r="G3884" t="str">
            <v>健康險</v>
          </cell>
          <cell r="H3884">
            <v>0</v>
          </cell>
        </row>
        <row r="3885">
          <cell r="A3885">
            <v>9</v>
          </cell>
          <cell r="B3885">
            <v>10</v>
          </cell>
          <cell r="C3885">
            <v>36</v>
          </cell>
          <cell r="D3885" t="str">
            <v>三商美邦人壽</v>
          </cell>
          <cell r="E3885" t="str">
            <v>續年度</v>
          </cell>
          <cell r="F3885" t="str">
            <v>團體</v>
          </cell>
          <cell r="G3885" t="str">
            <v>健康險</v>
          </cell>
          <cell r="H3885">
            <v>0</v>
          </cell>
        </row>
        <row r="3886">
          <cell r="A3886">
            <v>9</v>
          </cell>
          <cell r="B3886">
            <v>12</v>
          </cell>
          <cell r="C3886">
            <v>35</v>
          </cell>
          <cell r="D3886" t="str">
            <v>三商美邦人壽</v>
          </cell>
          <cell r="E3886" t="str">
            <v>初年度</v>
          </cell>
          <cell r="F3886" t="str">
            <v>個人</v>
          </cell>
          <cell r="G3886" t="str">
            <v>年金險</v>
          </cell>
          <cell r="H3886">
            <v>0</v>
          </cell>
        </row>
        <row r="3887">
          <cell r="A3887">
            <v>9</v>
          </cell>
          <cell r="B3887">
            <v>12</v>
          </cell>
          <cell r="C3887">
            <v>36</v>
          </cell>
          <cell r="D3887" t="str">
            <v>三商美邦人壽</v>
          </cell>
          <cell r="E3887" t="str">
            <v>續年度</v>
          </cell>
          <cell r="F3887" t="str">
            <v>個人</v>
          </cell>
          <cell r="G3887" t="str">
            <v>年金險</v>
          </cell>
          <cell r="H3887">
            <v>0</v>
          </cell>
        </row>
        <row r="3888">
          <cell r="A3888">
            <v>9</v>
          </cell>
          <cell r="B3888">
            <v>13</v>
          </cell>
          <cell r="C3888">
            <v>35</v>
          </cell>
          <cell r="D3888" t="str">
            <v>三商美邦人壽</v>
          </cell>
          <cell r="E3888" t="str">
            <v>初年度</v>
          </cell>
          <cell r="F3888" t="str">
            <v>團體</v>
          </cell>
          <cell r="G3888" t="str">
            <v>年金險</v>
          </cell>
          <cell r="H3888">
            <v>0</v>
          </cell>
        </row>
        <row r="3889">
          <cell r="A3889">
            <v>9</v>
          </cell>
          <cell r="B3889">
            <v>13</v>
          </cell>
          <cell r="C3889">
            <v>36</v>
          </cell>
          <cell r="D3889" t="str">
            <v>三商美邦人壽</v>
          </cell>
          <cell r="E3889" t="str">
            <v>續年度</v>
          </cell>
          <cell r="F3889" t="str">
            <v>團體</v>
          </cell>
          <cell r="G3889" t="str">
            <v>年金險</v>
          </cell>
          <cell r="H3889">
            <v>0</v>
          </cell>
        </row>
        <row r="3890">
          <cell r="A3890">
            <v>9</v>
          </cell>
          <cell r="B3890">
            <v>3</v>
          </cell>
          <cell r="C3890">
            <v>38</v>
          </cell>
          <cell r="D3890" t="str">
            <v>興農人壽</v>
          </cell>
          <cell r="E3890" t="str">
            <v>初年度</v>
          </cell>
          <cell r="F3890" t="str">
            <v>個人</v>
          </cell>
          <cell r="G3890" t="str">
            <v>壽險</v>
          </cell>
          <cell r="H3890">
            <v>0</v>
          </cell>
        </row>
        <row r="3891">
          <cell r="A3891">
            <v>9</v>
          </cell>
          <cell r="B3891">
            <v>3</v>
          </cell>
          <cell r="C3891">
            <v>39</v>
          </cell>
          <cell r="D3891" t="str">
            <v>興農人壽</v>
          </cell>
          <cell r="E3891" t="str">
            <v>續年度</v>
          </cell>
          <cell r="F3891" t="str">
            <v>個人</v>
          </cell>
          <cell r="G3891" t="str">
            <v>壽險</v>
          </cell>
          <cell r="H3891">
            <v>0</v>
          </cell>
        </row>
        <row r="3892">
          <cell r="A3892">
            <v>9</v>
          </cell>
          <cell r="B3892">
            <v>4</v>
          </cell>
          <cell r="C3892">
            <v>38</v>
          </cell>
          <cell r="D3892" t="str">
            <v>興農人壽</v>
          </cell>
          <cell r="E3892" t="str">
            <v>初年度</v>
          </cell>
          <cell r="F3892" t="str">
            <v>團體</v>
          </cell>
          <cell r="G3892" t="str">
            <v>壽險</v>
          </cell>
          <cell r="H3892">
            <v>0</v>
          </cell>
        </row>
        <row r="3893">
          <cell r="A3893">
            <v>9</v>
          </cell>
          <cell r="B3893">
            <v>4</v>
          </cell>
          <cell r="C3893">
            <v>39</v>
          </cell>
          <cell r="D3893" t="str">
            <v>興農人壽</v>
          </cell>
          <cell r="E3893" t="str">
            <v>續年度</v>
          </cell>
          <cell r="F3893" t="str">
            <v>團體</v>
          </cell>
          <cell r="G3893" t="str">
            <v>壽險</v>
          </cell>
          <cell r="H3893">
            <v>0</v>
          </cell>
        </row>
        <row r="3894">
          <cell r="A3894">
            <v>9</v>
          </cell>
          <cell r="B3894">
            <v>6</v>
          </cell>
          <cell r="C3894">
            <v>38</v>
          </cell>
          <cell r="D3894" t="str">
            <v>興農人壽</v>
          </cell>
          <cell r="E3894" t="str">
            <v>初年度</v>
          </cell>
          <cell r="F3894" t="str">
            <v>個人</v>
          </cell>
          <cell r="G3894" t="str">
            <v>傷害險</v>
          </cell>
          <cell r="H3894">
            <v>0</v>
          </cell>
        </row>
        <row r="3895">
          <cell r="A3895">
            <v>9</v>
          </cell>
          <cell r="B3895">
            <v>6</v>
          </cell>
          <cell r="C3895">
            <v>39</v>
          </cell>
          <cell r="D3895" t="str">
            <v>興農人壽</v>
          </cell>
          <cell r="E3895" t="str">
            <v>續年度</v>
          </cell>
          <cell r="F3895" t="str">
            <v>個人</v>
          </cell>
          <cell r="G3895" t="str">
            <v>傷害險</v>
          </cell>
          <cell r="H3895">
            <v>0</v>
          </cell>
        </row>
        <row r="3896">
          <cell r="A3896">
            <v>9</v>
          </cell>
          <cell r="B3896">
            <v>7</v>
          </cell>
          <cell r="C3896">
            <v>38</v>
          </cell>
          <cell r="D3896" t="str">
            <v>興農人壽</v>
          </cell>
          <cell r="E3896" t="str">
            <v>初年度</v>
          </cell>
          <cell r="F3896" t="str">
            <v>團體</v>
          </cell>
          <cell r="G3896" t="str">
            <v>傷害險</v>
          </cell>
          <cell r="H3896">
            <v>0</v>
          </cell>
        </row>
        <row r="3897">
          <cell r="A3897">
            <v>9</v>
          </cell>
          <cell r="B3897">
            <v>7</v>
          </cell>
          <cell r="C3897">
            <v>39</v>
          </cell>
          <cell r="D3897" t="str">
            <v>興農人壽</v>
          </cell>
          <cell r="E3897" t="str">
            <v>續年度</v>
          </cell>
          <cell r="F3897" t="str">
            <v>團體</v>
          </cell>
          <cell r="G3897" t="str">
            <v>傷害險</v>
          </cell>
          <cell r="H3897">
            <v>0</v>
          </cell>
        </row>
        <row r="3898">
          <cell r="A3898">
            <v>9</v>
          </cell>
          <cell r="B3898">
            <v>9</v>
          </cell>
          <cell r="C3898">
            <v>38</v>
          </cell>
          <cell r="D3898" t="str">
            <v>興農人壽</v>
          </cell>
          <cell r="E3898" t="str">
            <v>初年度</v>
          </cell>
          <cell r="F3898" t="str">
            <v>個人</v>
          </cell>
          <cell r="G3898" t="str">
            <v>健康險</v>
          </cell>
          <cell r="H3898">
            <v>0</v>
          </cell>
        </row>
        <row r="3899">
          <cell r="A3899">
            <v>9</v>
          </cell>
          <cell r="B3899">
            <v>9</v>
          </cell>
          <cell r="C3899">
            <v>39</v>
          </cell>
          <cell r="D3899" t="str">
            <v>興農人壽</v>
          </cell>
          <cell r="E3899" t="str">
            <v>續年度</v>
          </cell>
          <cell r="F3899" t="str">
            <v>個人</v>
          </cell>
          <cell r="G3899" t="str">
            <v>健康險</v>
          </cell>
          <cell r="H3899">
            <v>0</v>
          </cell>
        </row>
        <row r="3900">
          <cell r="A3900">
            <v>9</v>
          </cell>
          <cell r="B3900">
            <v>10</v>
          </cell>
          <cell r="C3900">
            <v>38</v>
          </cell>
          <cell r="D3900" t="str">
            <v>興農人壽</v>
          </cell>
          <cell r="E3900" t="str">
            <v>初年度</v>
          </cell>
          <cell r="F3900" t="str">
            <v>團體</v>
          </cell>
          <cell r="G3900" t="str">
            <v>健康險</v>
          </cell>
          <cell r="H3900">
            <v>0</v>
          </cell>
        </row>
        <row r="3901">
          <cell r="A3901">
            <v>9</v>
          </cell>
          <cell r="B3901">
            <v>10</v>
          </cell>
          <cell r="C3901">
            <v>39</v>
          </cell>
          <cell r="D3901" t="str">
            <v>興農人壽</v>
          </cell>
          <cell r="E3901" t="str">
            <v>續年度</v>
          </cell>
          <cell r="F3901" t="str">
            <v>團體</v>
          </cell>
          <cell r="G3901" t="str">
            <v>健康險</v>
          </cell>
          <cell r="H3901">
            <v>0</v>
          </cell>
        </row>
        <row r="3902">
          <cell r="A3902">
            <v>9</v>
          </cell>
          <cell r="B3902">
            <v>12</v>
          </cell>
          <cell r="C3902">
            <v>38</v>
          </cell>
          <cell r="D3902" t="str">
            <v>興農人壽</v>
          </cell>
          <cell r="E3902" t="str">
            <v>初年度</v>
          </cell>
          <cell r="F3902" t="str">
            <v>個人</v>
          </cell>
          <cell r="G3902" t="str">
            <v>年金險</v>
          </cell>
          <cell r="H3902">
            <v>0</v>
          </cell>
        </row>
        <row r="3903">
          <cell r="A3903">
            <v>9</v>
          </cell>
          <cell r="B3903">
            <v>12</v>
          </cell>
          <cell r="C3903">
            <v>39</v>
          </cell>
          <cell r="D3903" t="str">
            <v>興農人壽</v>
          </cell>
          <cell r="E3903" t="str">
            <v>續年度</v>
          </cell>
          <cell r="F3903" t="str">
            <v>個人</v>
          </cell>
          <cell r="G3903" t="str">
            <v>年金險</v>
          </cell>
          <cell r="H3903">
            <v>0</v>
          </cell>
        </row>
        <row r="3904">
          <cell r="A3904">
            <v>9</v>
          </cell>
          <cell r="B3904">
            <v>13</v>
          </cell>
          <cell r="C3904">
            <v>38</v>
          </cell>
          <cell r="D3904" t="str">
            <v>興農人壽</v>
          </cell>
          <cell r="E3904" t="str">
            <v>初年度</v>
          </cell>
          <cell r="F3904" t="str">
            <v>團體</v>
          </cell>
          <cell r="G3904" t="str">
            <v>年金險</v>
          </cell>
          <cell r="H3904">
            <v>0</v>
          </cell>
        </row>
        <row r="3905">
          <cell r="A3905">
            <v>9</v>
          </cell>
          <cell r="B3905">
            <v>13</v>
          </cell>
          <cell r="C3905">
            <v>39</v>
          </cell>
          <cell r="D3905" t="str">
            <v>興農人壽</v>
          </cell>
          <cell r="E3905" t="str">
            <v>續年度</v>
          </cell>
          <cell r="F3905" t="str">
            <v>團體</v>
          </cell>
          <cell r="G3905" t="str">
            <v>年金險</v>
          </cell>
          <cell r="H3905">
            <v>0</v>
          </cell>
        </row>
        <row r="3906">
          <cell r="A3906">
            <v>9</v>
          </cell>
          <cell r="B3906">
            <v>3</v>
          </cell>
          <cell r="C3906">
            <v>41</v>
          </cell>
          <cell r="D3906" t="str">
            <v>幸福人壽</v>
          </cell>
          <cell r="E3906" t="str">
            <v>初年度</v>
          </cell>
          <cell r="F3906" t="str">
            <v>個人</v>
          </cell>
          <cell r="G3906" t="str">
            <v>壽險</v>
          </cell>
          <cell r="H3906">
            <v>0</v>
          </cell>
        </row>
        <row r="3907">
          <cell r="A3907">
            <v>9</v>
          </cell>
          <cell r="B3907">
            <v>3</v>
          </cell>
          <cell r="C3907">
            <v>42</v>
          </cell>
          <cell r="D3907" t="str">
            <v>幸福人壽</v>
          </cell>
          <cell r="E3907" t="str">
            <v>續年度</v>
          </cell>
          <cell r="F3907" t="str">
            <v>個人</v>
          </cell>
          <cell r="G3907" t="str">
            <v>壽險</v>
          </cell>
          <cell r="H3907">
            <v>0</v>
          </cell>
        </row>
        <row r="3908">
          <cell r="A3908">
            <v>9</v>
          </cell>
          <cell r="B3908">
            <v>4</v>
          </cell>
          <cell r="C3908">
            <v>41</v>
          </cell>
          <cell r="D3908" t="str">
            <v>幸福人壽</v>
          </cell>
          <cell r="E3908" t="str">
            <v>初年度</v>
          </cell>
          <cell r="F3908" t="str">
            <v>團體</v>
          </cell>
          <cell r="G3908" t="str">
            <v>壽險</v>
          </cell>
          <cell r="H3908">
            <v>0</v>
          </cell>
        </row>
        <row r="3909">
          <cell r="A3909">
            <v>9</v>
          </cell>
          <cell r="B3909">
            <v>4</v>
          </cell>
          <cell r="C3909">
            <v>42</v>
          </cell>
          <cell r="D3909" t="str">
            <v>幸福人壽</v>
          </cell>
          <cell r="E3909" t="str">
            <v>續年度</v>
          </cell>
          <cell r="F3909" t="str">
            <v>團體</v>
          </cell>
          <cell r="G3909" t="str">
            <v>壽險</v>
          </cell>
          <cell r="H3909">
            <v>0</v>
          </cell>
        </row>
        <row r="3910">
          <cell r="A3910">
            <v>9</v>
          </cell>
          <cell r="B3910">
            <v>6</v>
          </cell>
          <cell r="C3910">
            <v>41</v>
          </cell>
          <cell r="D3910" t="str">
            <v>幸福人壽</v>
          </cell>
          <cell r="E3910" t="str">
            <v>初年度</v>
          </cell>
          <cell r="F3910" t="str">
            <v>個人</v>
          </cell>
          <cell r="G3910" t="str">
            <v>傷害險</v>
          </cell>
          <cell r="H3910">
            <v>0</v>
          </cell>
        </row>
        <row r="3911">
          <cell r="A3911">
            <v>9</v>
          </cell>
          <cell r="B3911">
            <v>6</v>
          </cell>
          <cell r="C3911">
            <v>42</v>
          </cell>
          <cell r="D3911" t="str">
            <v>幸福人壽</v>
          </cell>
          <cell r="E3911" t="str">
            <v>續年度</v>
          </cell>
          <cell r="F3911" t="str">
            <v>個人</v>
          </cell>
          <cell r="G3911" t="str">
            <v>傷害險</v>
          </cell>
          <cell r="H3911">
            <v>0</v>
          </cell>
        </row>
        <row r="3912">
          <cell r="A3912">
            <v>9</v>
          </cell>
          <cell r="B3912">
            <v>7</v>
          </cell>
          <cell r="C3912">
            <v>41</v>
          </cell>
          <cell r="D3912" t="str">
            <v>幸福人壽</v>
          </cell>
          <cell r="E3912" t="str">
            <v>初年度</v>
          </cell>
          <cell r="F3912" t="str">
            <v>團體</v>
          </cell>
          <cell r="G3912" t="str">
            <v>傷害險</v>
          </cell>
          <cell r="H3912">
            <v>0</v>
          </cell>
        </row>
        <row r="3913">
          <cell r="A3913">
            <v>9</v>
          </cell>
          <cell r="B3913">
            <v>7</v>
          </cell>
          <cell r="C3913">
            <v>42</v>
          </cell>
          <cell r="D3913" t="str">
            <v>幸福人壽</v>
          </cell>
          <cell r="E3913" t="str">
            <v>續年度</v>
          </cell>
          <cell r="F3913" t="str">
            <v>團體</v>
          </cell>
          <cell r="G3913" t="str">
            <v>傷害險</v>
          </cell>
          <cell r="H3913">
            <v>0</v>
          </cell>
        </row>
        <row r="3914">
          <cell r="A3914">
            <v>9</v>
          </cell>
          <cell r="B3914">
            <v>9</v>
          </cell>
          <cell r="C3914">
            <v>41</v>
          </cell>
          <cell r="D3914" t="str">
            <v>幸福人壽</v>
          </cell>
          <cell r="E3914" t="str">
            <v>初年度</v>
          </cell>
          <cell r="F3914" t="str">
            <v>個人</v>
          </cell>
          <cell r="G3914" t="str">
            <v>健康險</v>
          </cell>
          <cell r="H3914">
            <v>0</v>
          </cell>
        </row>
        <row r="3915">
          <cell r="A3915">
            <v>9</v>
          </cell>
          <cell r="B3915">
            <v>9</v>
          </cell>
          <cell r="C3915">
            <v>42</v>
          </cell>
          <cell r="D3915" t="str">
            <v>幸福人壽</v>
          </cell>
          <cell r="E3915" t="str">
            <v>續年度</v>
          </cell>
          <cell r="F3915" t="str">
            <v>個人</v>
          </cell>
          <cell r="G3915" t="str">
            <v>健康險</v>
          </cell>
          <cell r="H3915">
            <v>0</v>
          </cell>
        </row>
        <row r="3916">
          <cell r="A3916">
            <v>9</v>
          </cell>
          <cell r="B3916">
            <v>10</v>
          </cell>
          <cell r="C3916">
            <v>41</v>
          </cell>
          <cell r="D3916" t="str">
            <v>幸福人壽</v>
          </cell>
          <cell r="E3916" t="str">
            <v>初年度</v>
          </cell>
          <cell r="F3916" t="str">
            <v>團體</v>
          </cell>
          <cell r="G3916" t="str">
            <v>健康險</v>
          </cell>
          <cell r="H3916">
            <v>0</v>
          </cell>
        </row>
        <row r="3917">
          <cell r="A3917">
            <v>9</v>
          </cell>
          <cell r="B3917">
            <v>10</v>
          </cell>
          <cell r="C3917">
            <v>42</v>
          </cell>
          <cell r="D3917" t="str">
            <v>幸福人壽</v>
          </cell>
          <cell r="E3917" t="str">
            <v>續年度</v>
          </cell>
          <cell r="F3917" t="str">
            <v>團體</v>
          </cell>
          <cell r="G3917" t="str">
            <v>健康險</v>
          </cell>
          <cell r="H3917">
            <v>0</v>
          </cell>
        </row>
        <row r="3918">
          <cell r="A3918">
            <v>9</v>
          </cell>
          <cell r="B3918">
            <v>12</v>
          </cell>
          <cell r="C3918">
            <v>41</v>
          </cell>
          <cell r="D3918" t="str">
            <v>幸福人壽</v>
          </cell>
          <cell r="E3918" t="str">
            <v>初年度</v>
          </cell>
          <cell r="F3918" t="str">
            <v>個人</v>
          </cell>
          <cell r="G3918" t="str">
            <v>年金險</v>
          </cell>
          <cell r="H3918">
            <v>0</v>
          </cell>
        </row>
        <row r="3919">
          <cell r="A3919">
            <v>9</v>
          </cell>
          <cell r="B3919">
            <v>12</v>
          </cell>
          <cell r="C3919">
            <v>42</v>
          </cell>
          <cell r="D3919" t="str">
            <v>幸福人壽</v>
          </cell>
          <cell r="E3919" t="str">
            <v>續年度</v>
          </cell>
          <cell r="F3919" t="str">
            <v>個人</v>
          </cell>
          <cell r="G3919" t="str">
            <v>年金險</v>
          </cell>
          <cell r="H3919">
            <v>0</v>
          </cell>
        </row>
        <row r="3920">
          <cell r="A3920">
            <v>9</v>
          </cell>
          <cell r="B3920">
            <v>13</v>
          </cell>
          <cell r="C3920">
            <v>41</v>
          </cell>
          <cell r="D3920" t="str">
            <v>幸福人壽</v>
          </cell>
          <cell r="E3920" t="str">
            <v>初年度</v>
          </cell>
          <cell r="F3920" t="str">
            <v>團體</v>
          </cell>
          <cell r="G3920" t="str">
            <v>年金險</v>
          </cell>
          <cell r="H3920">
            <v>0</v>
          </cell>
        </row>
        <row r="3921">
          <cell r="A3921">
            <v>9</v>
          </cell>
          <cell r="B3921">
            <v>13</v>
          </cell>
          <cell r="C3921">
            <v>42</v>
          </cell>
          <cell r="D3921" t="str">
            <v>幸福人壽</v>
          </cell>
          <cell r="E3921" t="str">
            <v>續年度</v>
          </cell>
          <cell r="F3921" t="str">
            <v>團體</v>
          </cell>
          <cell r="G3921" t="str">
            <v>年金險</v>
          </cell>
          <cell r="H3921">
            <v>0</v>
          </cell>
        </row>
        <row r="3922">
          <cell r="A3922">
            <v>9</v>
          </cell>
          <cell r="B3922">
            <v>3</v>
          </cell>
          <cell r="C3922">
            <v>44</v>
          </cell>
          <cell r="D3922" t="str">
            <v>遠雄人壽</v>
          </cell>
          <cell r="E3922" t="str">
            <v>初年度</v>
          </cell>
          <cell r="F3922" t="str">
            <v>個人</v>
          </cell>
          <cell r="G3922" t="str">
            <v>壽險</v>
          </cell>
          <cell r="H3922">
            <v>0</v>
          </cell>
        </row>
        <row r="3923">
          <cell r="A3923">
            <v>9</v>
          </cell>
          <cell r="B3923">
            <v>3</v>
          </cell>
          <cell r="C3923">
            <v>45</v>
          </cell>
          <cell r="D3923" t="str">
            <v>遠雄人壽</v>
          </cell>
          <cell r="E3923" t="str">
            <v>續年度</v>
          </cell>
          <cell r="F3923" t="str">
            <v>個人</v>
          </cell>
          <cell r="G3923" t="str">
            <v>壽險</v>
          </cell>
          <cell r="H3923">
            <v>0</v>
          </cell>
        </row>
        <row r="3924">
          <cell r="A3924">
            <v>9</v>
          </cell>
          <cell r="B3924">
            <v>4</v>
          </cell>
          <cell r="C3924">
            <v>44</v>
          </cell>
          <cell r="D3924" t="str">
            <v>遠雄人壽</v>
          </cell>
          <cell r="E3924" t="str">
            <v>初年度</v>
          </cell>
          <cell r="F3924" t="str">
            <v>團體</v>
          </cell>
          <cell r="G3924" t="str">
            <v>壽險</v>
          </cell>
          <cell r="H3924">
            <v>0</v>
          </cell>
        </row>
        <row r="3925">
          <cell r="A3925">
            <v>9</v>
          </cell>
          <cell r="B3925">
            <v>4</v>
          </cell>
          <cell r="C3925">
            <v>45</v>
          </cell>
          <cell r="D3925" t="str">
            <v>遠雄人壽</v>
          </cell>
          <cell r="E3925" t="str">
            <v>續年度</v>
          </cell>
          <cell r="F3925" t="str">
            <v>團體</v>
          </cell>
          <cell r="G3925" t="str">
            <v>壽險</v>
          </cell>
          <cell r="H3925">
            <v>0</v>
          </cell>
        </row>
        <row r="3926">
          <cell r="A3926">
            <v>9</v>
          </cell>
          <cell r="B3926">
            <v>6</v>
          </cell>
          <cell r="C3926">
            <v>44</v>
          </cell>
          <cell r="D3926" t="str">
            <v>遠雄人壽</v>
          </cell>
          <cell r="E3926" t="str">
            <v>初年度</v>
          </cell>
          <cell r="F3926" t="str">
            <v>個人</v>
          </cell>
          <cell r="G3926" t="str">
            <v>傷害險</v>
          </cell>
          <cell r="H3926">
            <v>0</v>
          </cell>
        </row>
        <row r="3927">
          <cell r="A3927">
            <v>9</v>
          </cell>
          <cell r="B3927">
            <v>6</v>
          </cell>
          <cell r="C3927">
            <v>45</v>
          </cell>
          <cell r="D3927" t="str">
            <v>遠雄人壽</v>
          </cell>
          <cell r="E3927" t="str">
            <v>續年度</v>
          </cell>
          <cell r="F3927" t="str">
            <v>個人</v>
          </cell>
          <cell r="G3927" t="str">
            <v>傷害險</v>
          </cell>
          <cell r="H3927">
            <v>0</v>
          </cell>
        </row>
        <row r="3928">
          <cell r="A3928">
            <v>9</v>
          </cell>
          <cell r="B3928">
            <v>7</v>
          </cell>
          <cell r="C3928">
            <v>44</v>
          </cell>
          <cell r="D3928" t="str">
            <v>遠雄人壽</v>
          </cell>
          <cell r="E3928" t="str">
            <v>初年度</v>
          </cell>
          <cell r="F3928" t="str">
            <v>團體</v>
          </cell>
          <cell r="G3928" t="str">
            <v>傷害險</v>
          </cell>
          <cell r="H3928">
            <v>0</v>
          </cell>
        </row>
        <row r="3929">
          <cell r="A3929">
            <v>9</v>
          </cell>
          <cell r="B3929">
            <v>7</v>
          </cell>
          <cell r="C3929">
            <v>45</v>
          </cell>
          <cell r="D3929" t="str">
            <v>遠雄人壽</v>
          </cell>
          <cell r="E3929" t="str">
            <v>續年度</v>
          </cell>
          <cell r="F3929" t="str">
            <v>團體</v>
          </cell>
          <cell r="G3929" t="str">
            <v>傷害險</v>
          </cell>
          <cell r="H3929">
            <v>0</v>
          </cell>
        </row>
        <row r="3930">
          <cell r="A3930">
            <v>9</v>
          </cell>
          <cell r="B3930">
            <v>9</v>
          </cell>
          <cell r="C3930">
            <v>44</v>
          </cell>
          <cell r="D3930" t="str">
            <v>遠雄人壽</v>
          </cell>
          <cell r="E3930" t="str">
            <v>初年度</v>
          </cell>
          <cell r="F3930" t="str">
            <v>個人</v>
          </cell>
          <cell r="G3930" t="str">
            <v>健康險</v>
          </cell>
          <cell r="H3930">
            <v>0</v>
          </cell>
        </row>
        <row r="3931">
          <cell r="A3931">
            <v>9</v>
          </cell>
          <cell r="B3931">
            <v>9</v>
          </cell>
          <cell r="C3931">
            <v>45</v>
          </cell>
          <cell r="D3931" t="str">
            <v>遠雄人壽</v>
          </cell>
          <cell r="E3931" t="str">
            <v>續年度</v>
          </cell>
          <cell r="F3931" t="str">
            <v>個人</v>
          </cell>
          <cell r="G3931" t="str">
            <v>健康險</v>
          </cell>
          <cell r="H3931">
            <v>0</v>
          </cell>
        </row>
        <row r="3932">
          <cell r="A3932">
            <v>9</v>
          </cell>
          <cell r="B3932">
            <v>10</v>
          </cell>
          <cell r="C3932">
            <v>44</v>
          </cell>
          <cell r="D3932" t="str">
            <v>遠雄人壽</v>
          </cell>
          <cell r="E3932" t="str">
            <v>初年度</v>
          </cell>
          <cell r="F3932" t="str">
            <v>團體</v>
          </cell>
          <cell r="G3932" t="str">
            <v>健康險</v>
          </cell>
          <cell r="H3932">
            <v>0</v>
          </cell>
        </row>
        <row r="3933">
          <cell r="A3933">
            <v>9</v>
          </cell>
          <cell r="B3933">
            <v>10</v>
          </cell>
          <cell r="C3933">
            <v>45</v>
          </cell>
          <cell r="D3933" t="str">
            <v>遠雄人壽</v>
          </cell>
          <cell r="E3933" t="str">
            <v>續年度</v>
          </cell>
          <cell r="F3933" t="str">
            <v>團體</v>
          </cell>
          <cell r="G3933" t="str">
            <v>健康險</v>
          </cell>
          <cell r="H3933">
            <v>0</v>
          </cell>
        </row>
        <row r="3934">
          <cell r="A3934">
            <v>9</v>
          </cell>
          <cell r="B3934">
            <v>12</v>
          </cell>
          <cell r="C3934">
            <v>44</v>
          </cell>
          <cell r="D3934" t="str">
            <v>遠雄人壽</v>
          </cell>
          <cell r="E3934" t="str">
            <v>初年度</v>
          </cell>
          <cell r="F3934" t="str">
            <v>個人</v>
          </cell>
          <cell r="G3934" t="str">
            <v>年金險</v>
          </cell>
          <cell r="H3934">
            <v>0</v>
          </cell>
        </row>
        <row r="3935">
          <cell r="A3935">
            <v>9</v>
          </cell>
          <cell r="B3935">
            <v>12</v>
          </cell>
          <cell r="C3935">
            <v>45</v>
          </cell>
          <cell r="D3935" t="str">
            <v>遠雄人壽</v>
          </cell>
          <cell r="E3935" t="str">
            <v>續年度</v>
          </cell>
          <cell r="F3935" t="str">
            <v>個人</v>
          </cell>
          <cell r="G3935" t="str">
            <v>年金險</v>
          </cell>
          <cell r="H3935">
            <v>0</v>
          </cell>
        </row>
        <row r="3936">
          <cell r="A3936">
            <v>9</v>
          </cell>
          <cell r="B3936">
            <v>13</v>
          </cell>
          <cell r="C3936">
            <v>44</v>
          </cell>
          <cell r="D3936" t="str">
            <v>遠雄人壽</v>
          </cell>
          <cell r="E3936" t="str">
            <v>初年度</v>
          </cell>
          <cell r="F3936" t="str">
            <v>團體</v>
          </cell>
          <cell r="G3936" t="str">
            <v>年金險</v>
          </cell>
          <cell r="H3936">
            <v>0</v>
          </cell>
        </row>
        <row r="3937">
          <cell r="A3937">
            <v>9</v>
          </cell>
          <cell r="B3937">
            <v>13</v>
          </cell>
          <cell r="C3937">
            <v>45</v>
          </cell>
          <cell r="D3937" t="str">
            <v>遠雄人壽</v>
          </cell>
          <cell r="E3937" t="str">
            <v>續年度</v>
          </cell>
          <cell r="F3937" t="str">
            <v>團體</v>
          </cell>
          <cell r="G3937" t="str">
            <v>年金險</v>
          </cell>
          <cell r="H3937">
            <v>0</v>
          </cell>
        </row>
        <row r="3938">
          <cell r="A3938">
            <v>9</v>
          </cell>
          <cell r="B3938">
            <v>3</v>
          </cell>
          <cell r="C3938">
            <v>47</v>
          </cell>
          <cell r="D3938" t="str">
            <v>宏泰人壽</v>
          </cell>
          <cell r="E3938" t="str">
            <v>初年度</v>
          </cell>
          <cell r="F3938" t="str">
            <v>個人</v>
          </cell>
          <cell r="G3938" t="str">
            <v>壽險</v>
          </cell>
          <cell r="H3938">
            <v>0</v>
          </cell>
        </row>
        <row r="3939">
          <cell r="A3939">
            <v>9</v>
          </cell>
          <cell r="B3939">
            <v>3</v>
          </cell>
          <cell r="C3939">
            <v>48</v>
          </cell>
          <cell r="D3939" t="str">
            <v>宏泰人壽</v>
          </cell>
          <cell r="E3939" t="str">
            <v>續年度</v>
          </cell>
          <cell r="F3939" t="str">
            <v>個人</v>
          </cell>
          <cell r="G3939" t="str">
            <v>壽險</v>
          </cell>
          <cell r="H3939">
            <v>0</v>
          </cell>
        </row>
        <row r="3940">
          <cell r="A3940">
            <v>9</v>
          </cell>
          <cell r="B3940">
            <v>4</v>
          </cell>
          <cell r="C3940">
            <v>47</v>
          </cell>
          <cell r="D3940" t="str">
            <v>宏泰人壽</v>
          </cell>
          <cell r="E3940" t="str">
            <v>初年度</v>
          </cell>
          <cell r="F3940" t="str">
            <v>團體</v>
          </cell>
          <cell r="G3940" t="str">
            <v>壽險</v>
          </cell>
          <cell r="H3940">
            <v>0</v>
          </cell>
        </row>
        <row r="3941">
          <cell r="A3941">
            <v>9</v>
          </cell>
          <cell r="B3941">
            <v>4</v>
          </cell>
          <cell r="C3941">
            <v>48</v>
          </cell>
          <cell r="D3941" t="str">
            <v>宏泰人壽</v>
          </cell>
          <cell r="E3941" t="str">
            <v>續年度</v>
          </cell>
          <cell r="F3941" t="str">
            <v>團體</v>
          </cell>
          <cell r="G3941" t="str">
            <v>壽險</v>
          </cell>
          <cell r="H3941">
            <v>0</v>
          </cell>
        </row>
        <row r="3942">
          <cell r="A3942">
            <v>9</v>
          </cell>
          <cell r="B3942">
            <v>6</v>
          </cell>
          <cell r="C3942">
            <v>47</v>
          </cell>
          <cell r="D3942" t="str">
            <v>宏泰人壽</v>
          </cell>
          <cell r="E3942" t="str">
            <v>初年度</v>
          </cell>
          <cell r="F3942" t="str">
            <v>個人</v>
          </cell>
          <cell r="G3942" t="str">
            <v>傷害險</v>
          </cell>
          <cell r="H3942">
            <v>0</v>
          </cell>
        </row>
        <row r="3943">
          <cell r="A3943">
            <v>9</v>
          </cell>
          <cell r="B3943">
            <v>6</v>
          </cell>
          <cell r="C3943">
            <v>48</v>
          </cell>
          <cell r="D3943" t="str">
            <v>宏泰人壽</v>
          </cell>
          <cell r="E3943" t="str">
            <v>續年度</v>
          </cell>
          <cell r="F3943" t="str">
            <v>個人</v>
          </cell>
          <cell r="G3943" t="str">
            <v>傷害險</v>
          </cell>
          <cell r="H3943">
            <v>0</v>
          </cell>
        </row>
        <row r="3944">
          <cell r="A3944">
            <v>9</v>
          </cell>
          <cell r="B3944">
            <v>7</v>
          </cell>
          <cell r="C3944">
            <v>47</v>
          </cell>
          <cell r="D3944" t="str">
            <v>宏泰人壽</v>
          </cell>
          <cell r="E3944" t="str">
            <v>初年度</v>
          </cell>
          <cell r="F3944" t="str">
            <v>團體</v>
          </cell>
          <cell r="G3944" t="str">
            <v>傷害險</v>
          </cell>
          <cell r="H3944">
            <v>0</v>
          </cell>
        </row>
        <row r="3945">
          <cell r="A3945">
            <v>9</v>
          </cell>
          <cell r="B3945">
            <v>7</v>
          </cell>
          <cell r="C3945">
            <v>48</v>
          </cell>
          <cell r="D3945" t="str">
            <v>宏泰人壽</v>
          </cell>
          <cell r="E3945" t="str">
            <v>續年度</v>
          </cell>
          <cell r="F3945" t="str">
            <v>團體</v>
          </cell>
          <cell r="G3945" t="str">
            <v>傷害險</v>
          </cell>
          <cell r="H3945">
            <v>0</v>
          </cell>
        </row>
        <row r="3946">
          <cell r="A3946">
            <v>9</v>
          </cell>
          <cell r="B3946">
            <v>9</v>
          </cell>
          <cell r="C3946">
            <v>47</v>
          </cell>
          <cell r="D3946" t="str">
            <v>宏泰人壽</v>
          </cell>
          <cell r="E3946" t="str">
            <v>初年度</v>
          </cell>
          <cell r="F3946" t="str">
            <v>個人</v>
          </cell>
          <cell r="G3946" t="str">
            <v>健康險</v>
          </cell>
          <cell r="H3946">
            <v>0</v>
          </cell>
        </row>
        <row r="3947">
          <cell r="A3947">
            <v>9</v>
          </cell>
          <cell r="B3947">
            <v>9</v>
          </cell>
          <cell r="C3947">
            <v>48</v>
          </cell>
          <cell r="D3947" t="str">
            <v>宏泰人壽</v>
          </cell>
          <cell r="E3947" t="str">
            <v>續年度</v>
          </cell>
          <cell r="F3947" t="str">
            <v>個人</v>
          </cell>
          <cell r="G3947" t="str">
            <v>健康險</v>
          </cell>
          <cell r="H3947">
            <v>0</v>
          </cell>
        </row>
        <row r="3948">
          <cell r="A3948">
            <v>9</v>
          </cell>
          <cell r="B3948">
            <v>10</v>
          </cell>
          <cell r="C3948">
            <v>47</v>
          </cell>
          <cell r="D3948" t="str">
            <v>宏泰人壽</v>
          </cell>
          <cell r="E3948" t="str">
            <v>初年度</v>
          </cell>
          <cell r="F3948" t="str">
            <v>團體</v>
          </cell>
          <cell r="G3948" t="str">
            <v>健康險</v>
          </cell>
          <cell r="H3948">
            <v>0</v>
          </cell>
        </row>
        <row r="3949">
          <cell r="A3949">
            <v>9</v>
          </cell>
          <cell r="B3949">
            <v>10</v>
          </cell>
          <cell r="C3949">
            <v>48</v>
          </cell>
          <cell r="D3949" t="str">
            <v>宏泰人壽</v>
          </cell>
          <cell r="E3949" t="str">
            <v>續年度</v>
          </cell>
          <cell r="F3949" t="str">
            <v>團體</v>
          </cell>
          <cell r="G3949" t="str">
            <v>健康險</v>
          </cell>
          <cell r="H3949">
            <v>0</v>
          </cell>
        </row>
        <row r="3950">
          <cell r="A3950">
            <v>9</v>
          </cell>
          <cell r="B3950">
            <v>12</v>
          </cell>
          <cell r="C3950">
            <v>47</v>
          </cell>
          <cell r="D3950" t="str">
            <v>宏泰人壽</v>
          </cell>
          <cell r="E3950" t="str">
            <v>初年度</v>
          </cell>
          <cell r="F3950" t="str">
            <v>個人</v>
          </cell>
          <cell r="G3950" t="str">
            <v>年金險</v>
          </cell>
          <cell r="H3950">
            <v>0</v>
          </cell>
        </row>
        <row r="3951">
          <cell r="A3951">
            <v>9</v>
          </cell>
          <cell r="B3951">
            <v>12</v>
          </cell>
          <cell r="C3951">
            <v>48</v>
          </cell>
          <cell r="D3951" t="str">
            <v>宏泰人壽</v>
          </cell>
          <cell r="E3951" t="str">
            <v>續年度</v>
          </cell>
          <cell r="F3951" t="str">
            <v>個人</v>
          </cell>
          <cell r="G3951" t="str">
            <v>年金險</v>
          </cell>
          <cell r="H3951">
            <v>0</v>
          </cell>
        </row>
        <row r="3952">
          <cell r="A3952">
            <v>9</v>
          </cell>
          <cell r="B3952">
            <v>13</v>
          </cell>
          <cell r="C3952">
            <v>47</v>
          </cell>
          <cell r="D3952" t="str">
            <v>宏泰人壽</v>
          </cell>
          <cell r="E3952" t="str">
            <v>初年度</v>
          </cell>
          <cell r="F3952" t="str">
            <v>團體</v>
          </cell>
          <cell r="G3952" t="str">
            <v>年金險</v>
          </cell>
          <cell r="H3952">
            <v>0</v>
          </cell>
        </row>
        <row r="3953">
          <cell r="A3953">
            <v>9</v>
          </cell>
          <cell r="B3953">
            <v>13</v>
          </cell>
          <cell r="C3953">
            <v>48</v>
          </cell>
          <cell r="D3953" t="str">
            <v>宏泰人壽</v>
          </cell>
          <cell r="E3953" t="str">
            <v>續年度</v>
          </cell>
          <cell r="F3953" t="str">
            <v>團體</v>
          </cell>
          <cell r="G3953" t="str">
            <v>年金險</v>
          </cell>
          <cell r="H3953">
            <v>0</v>
          </cell>
        </row>
        <row r="3954">
          <cell r="A3954">
            <v>9</v>
          </cell>
          <cell r="B3954">
            <v>3</v>
          </cell>
          <cell r="C3954">
            <v>50</v>
          </cell>
          <cell r="D3954" t="str">
            <v>統一安聯人壽</v>
          </cell>
          <cell r="E3954" t="str">
            <v>初年度</v>
          </cell>
          <cell r="F3954" t="str">
            <v>個人</v>
          </cell>
          <cell r="G3954" t="str">
            <v>壽險</v>
          </cell>
          <cell r="H3954">
            <v>0</v>
          </cell>
        </row>
        <row r="3955">
          <cell r="A3955">
            <v>9</v>
          </cell>
          <cell r="B3955">
            <v>3</v>
          </cell>
          <cell r="C3955">
            <v>51</v>
          </cell>
          <cell r="D3955" t="str">
            <v>統一安聯人壽</v>
          </cell>
          <cell r="E3955" t="str">
            <v>續年度</v>
          </cell>
          <cell r="F3955" t="str">
            <v>個人</v>
          </cell>
          <cell r="G3955" t="str">
            <v>壽險</v>
          </cell>
          <cell r="H3955">
            <v>0</v>
          </cell>
        </row>
        <row r="3956">
          <cell r="A3956">
            <v>9</v>
          </cell>
          <cell r="B3956">
            <v>4</v>
          </cell>
          <cell r="C3956">
            <v>50</v>
          </cell>
          <cell r="D3956" t="str">
            <v>統一安聯人壽</v>
          </cell>
          <cell r="E3956" t="str">
            <v>初年度</v>
          </cell>
          <cell r="F3956" t="str">
            <v>團體</v>
          </cell>
          <cell r="G3956" t="str">
            <v>壽險</v>
          </cell>
          <cell r="H3956">
            <v>0</v>
          </cell>
        </row>
        <row r="3957">
          <cell r="A3957">
            <v>9</v>
          </cell>
          <cell r="B3957">
            <v>4</v>
          </cell>
          <cell r="C3957">
            <v>51</v>
          </cell>
          <cell r="D3957" t="str">
            <v>統一安聯人壽</v>
          </cell>
          <cell r="E3957" t="str">
            <v>續年度</v>
          </cell>
          <cell r="F3957" t="str">
            <v>團體</v>
          </cell>
          <cell r="G3957" t="str">
            <v>壽險</v>
          </cell>
          <cell r="H3957">
            <v>0</v>
          </cell>
        </row>
        <row r="3958">
          <cell r="A3958">
            <v>9</v>
          </cell>
          <cell r="B3958">
            <v>6</v>
          </cell>
          <cell r="C3958">
            <v>50</v>
          </cell>
          <cell r="D3958" t="str">
            <v>統一安聯人壽</v>
          </cell>
          <cell r="E3958" t="str">
            <v>初年度</v>
          </cell>
          <cell r="F3958" t="str">
            <v>個人</v>
          </cell>
          <cell r="G3958" t="str">
            <v>傷害險</v>
          </cell>
          <cell r="H3958">
            <v>0</v>
          </cell>
        </row>
        <row r="3959">
          <cell r="A3959">
            <v>9</v>
          </cell>
          <cell r="B3959">
            <v>6</v>
          </cell>
          <cell r="C3959">
            <v>51</v>
          </cell>
          <cell r="D3959" t="str">
            <v>統一安聯人壽</v>
          </cell>
          <cell r="E3959" t="str">
            <v>續年度</v>
          </cell>
          <cell r="F3959" t="str">
            <v>個人</v>
          </cell>
          <cell r="G3959" t="str">
            <v>傷害險</v>
          </cell>
          <cell r="H3959">
            <v>0</v>
          </cell>
        </row>
        <row r="3960">
          <cell r="A3960">
            <v>9</v>
          </cell>
          <cell r="B3960">
            <v>7</v>
          </cell>
          <cell r="C3960">
            <v>50</v>
          </cell>
          <cell r="D3960" t="str">
            <v>統一安聯人壽</v>
          </cell>
          <cell r="E3960" t="str">
            <v>初年度</v>
          </cell>
          <cell r="F3960" t="str">
            <v>團體</v>
          </cell>
          <cell r="G3960" t="str">
            <v>傷害險</v>
          </cell>
          <cell r="H3960">
            <v>0</v>
          </cell>
        </row>
        <row r="3961">
          <cell r="A3961">
            <v>9</v>
          </cell>
          <cell r="B3961">
            <v>7</v>
          </cell>
          <cell r="C3961">
            <v>51</v>
          </cell>
          <cell r="D3961" t="str">
            <v>統一安聯人壽</v>
          </cell>
          <cell r="E3961" t="str">
            <v>續年度</v>
          </cell>
          <cell r="F3961" t="str">
            <v>團體</v>
          </cell>
          <cell r="G3961" t="str">
            <v>傷害險</v>
          </cell>
          <cell r="H3961">
            <v>0</v>
          </cell>
        </row>
        <row r="3962">
          <cell r="A3962">
            <v>9</v>
          </cell>
          <cell r="B3962">
            <v>9</v>
          </cell>
          <cell r="C3962">
            <v>50</v>
          </cell>
          <cell r="D3962" t="str">
            <v>統一安聯人壽</v>
          </cell>
          <cell r="E3962" t="str">
            <v>初年度</v>
          </cell>
          <cell r="F3962" t="str">
            <v>個人</v>
          </cell>
          <cell r="G3962" t="str">
            <v>健康險</v>
          </cell>
          <cell r="H3962">
            <v>0</v>
          </cell>
        </row>
        <row r="3963">
          <cell r="A3963">
            <v>9</v>
          </cell>
          <cell r="B3963">
            <v>9</v>
          </cell>
          <cell r="C3963">
            <v>51</v>
          </cell>
          <cell r="D3963" t="str">
            <v>統一安聯人壽</v>
          </cell>
          <cell r="E3963" t="str">
            <v>續年度</v>
          </cell>
          <cell r="F3963" t="str">
            <v>個人</v>
          </cell>
          <cell r="G3963" t="str">
            <v>健康險</v>
          </cell>
          <cell r="H3963">
            <v>0</v>
          </cell>
        </row>
        <row r="3964">
          <cell r="A3964">
            <v>9</v>
          </cell>
          <cell r="B3964">
            <v>10</v>
          </cell>
          <cell r="C3964">
            <v>50</v>
          </cell>
          <cell r="D3964" t="str">
            <v>統一安聯人壽</v>
          </cell>
          <cell r="E3964" t="str">
            <v>初年度</v>
          </cell>
          <cell r="F3964" t="str">
            <v>團體</v>
          </cell>
          <cell r="G3964" t="str">
            <v>健康險</v>
          </cell>
          <cell r="H3964">
            <v>0</v>
          </cell>
        </row>
        <row r="3965">
          <cell r="A3965">
            <v>9</v>
          </cell>
          <cell r="B3965">
            <v>10</v>
          </cell>
          <cell r="C3965">
            <v>51</v>
          </cell>
          <cell r="D3965" t="str">
            <v>統一安聯人壽</v>
          </cell>
          <cell r="E3965" t="str">
            <v>續年度</v>
          </cell>
          <cell r="F3965" t="str">
            <v>團體</v>
          </cell>
          <cell r="G3965" t="str">
            <v>健康險</v>
          </cell>
          <cell r="H3965">
            <v>0</v>
          </cell>
        </row>
        <row r="3966">
          <cell r="A3966">
            <v>9</v>
          </cell>
          <cell r="B3966">
            <v>12</v>
          </cell>
          <cell r="C3966">
            <v>50</v>
          </cell>
          <cell r="D3966" t="str">
            <v>統一安聯人壽</v>
          </cell>
          <cell r="E3966" t="str">
            <v>初年度</v>
          </cell>
          <cell r="F3966" t="str">
            <v>個人</v>
          </cell>
          <cell r="G3966" t="str">
            <v>年金險</v>
          </cell>
          <cell r="H3966">
            <v>0</v>
          </cell>
        </row>
        <row r="3967">
          <cell r="A3967">
            <v>9</v>
          </cell>
          <cell r="B3967">
            <v>12</v>
          </cell>
          <cell r="C3967">
            <v>51</v>
          </cell>
          <cell r="D3967" t="str">
            <v>統一安聯人壽</v>
          </cell>
          <cell r="E3967" t="str">
            <v>續年度</v>
          </cell>
          <cell r="F3967" t="str">
            <v>個人</v>
          </cell>
          <cell r="G3967" t="str">
            <v>年金險</v>
          </cell>
          <cell r="H3967">
            <v>0</v>
          </cell>
        </row>
        <row r="3968">
          <cell r="A3968">
            <v>9</v>
          </cell>
          <cell r="B3968">
            <v>13</v>
          </cell>
          <cell r="C3968">
            <v>50</v>
          </cell>
          <cell r="D3968" t="str">
            <v>統一安聯人壽</v>
          </cell>
          <cell r="E3968" t="str">
            <v>初年度</v>
          </cell>
          <cell r="F3968" t="str">
            <v>團體</v>
          </cell>
          <cell r="G3968" t="str">
            <v>年金險</v>
          </cell>
          <cell r="H3968">
            <v>0</v>
          </cell>
        </row>
        <row r="3969">
          <cell r="A3969">
            <v>9</v>
          </cell>
          <cell r="B3969">
            <v>13</v>
          </cell>
          <cell r="C3969">
            <v>51</v>
          </cell>
          <cell r="D3969" t="str">
            <v>統一安聯人壽</v>
          </cell>
          <cell r="E3969" t="str">
            <v>續年度</v>
          </cell>
          <cell r="F3969" t="str">
            <v>團體</v>
          </cell>
          <cell r="G3969" t="str">
            <v>年金險</v>
          </cell>
          <cell r="H3969">
            <v>0</v>
          </cell>
        </row>
        <row r="3970">
          <cell r="A3970">
            <v>9</v>
          </cell>
          <cell r="B3970">
            <v>3</v>
          </cell>
          <cell r="C3970">
            <v>53</v>
          </cell>
          <cell r="D3970" t="str">
            <v>中華郵政</v>
          </cell>
          <cell r="E3970" t="str">
            <v>初年度</v>
          </cell>
          <cell r="F3970" t="str">
            <v>個人</v>
          </cell>
          <cell r="G3970" t="str">
            <v>壽險</v>
          </cell>
          <cell r="H3970">
            <v>0</v>
          </cell>
        </row>
        <row r="3971">
          <cell r="A3971">
            <v>9</v>
          </cell>
          <cell r="B3971">
            <v>3</v>
          </cell>
          <cell r="C3971">
            <v>54</v>
          </cell>
          <cell r="D3971" t="str">
            <v>中華郵政</v>
          </cell>
          <cell r="E3971" t="str">
            <v>續年度</v>
          </cell>
          <cell r="F3971" t="str">
            <v>個人</v>
          </cell>
          <cell r="G3971" t="str">
            <v>壽險</v>
          </cell>
          <cell r="H3971">
            <v>0</v>
          </cell>
        </row>
        <row r="3972">
          <cell r="A3972">
            <v>9</v>
          </cell>
          <cell r="B3972">
            <v>4</v>
          </cell>
          <cell r="C3972">
            <v>53</v>
          </cell>
          <cell r="D3972" t="str">
            <v>中華郵政</v>
          </cell>
          <cell r="E3972" t="str">
            <v>初年度</v>
          </cell>
          <cell r="F3972" t="str">
            <v>團體</v>
          </cell>
          <cell r="G3972" t="str">
            <v>壽險</v>
          </cell>
          <cell r="H3972">
            <v>0</v>
          </cell>
        </row>
        <row r="3973">
          <cell r="A3973">
            <v>9</v>
          </cell>
          <cell r="B3973">
            <v>4</v>
          </cell>
          <cell r="C3973">
            <v>54</v>
          </cell>
          <cell r="D3973" t="str">
            <v>中華郵政</v>
          </cell>
          <cell r="E3973" t="str">
            <v>續年度</v>
          </cell>
          <cell r="F3973" t="str">
            <v>團體</v>
          </cell>
          <cell r="G3973" t="str">
            <v>壽險</v>
          </cell>
          <cell r="H3973">
            <v>0</v>
          </cell>
        </row>
        <row r="3974">
          <cell r="A3974">
            <v>9</v>
          </cell>
          <cell r="B3974">
            <v>6</v>
          </cell>
          <cell r="C3974">
            <v>53</v>
          </cell>
          <cell r="D3974" t="str">
            <v>中華郵政</v>
          </cell>
          <cell r="E3974" t="str">
            <v>初年度</v>
          </cell>
          <cell r="F3974" t="str">
            <v>個人</v>
          </cell>
          <cell r="G3974" t="str">
            <v>傷害險</v>
          </cell>
          <cell r="H3974">
            <v>0</v>
          </cell>
        </row>
        <row r="3975">
          <cell r="A3975">
            <v>9</v>
          </cell>
          <cell r="B3975">
            <v>6</v>
          </cell>
          <cell r="C3975">
            <v>54</v>
          </cell>
          <cell r="D3975" t="str">
            <v>中華郵政</v>
          </cell>
          <cell r="E3975" t="str">
            <v>續年度</v>
          </cell>
          <cell r="F3975" t="str">
            <v>個人</v>
          </cell>
          <cell r="G3975" t="str">
            <v>傷害險</v>
          </cell>
          <cell r="H3975">
            <v>0</v>
          </cell>
        </row>
        <row r="3976">
          <cell r="A3976">
            <v>9</v>
          </cell>
          <cell r="B3976">
            <v>7</v>
          </cell>
          <cell r="C3976">
            <v>53</v>
          </cell>
          <cell r="D3976" t="str">
            <v>中華郵政</v>
          </cell>
          <cell r="E3976" t="str">
            <v>初年度</v>
          </cell>
          <cell r="F3976" t="str">
            <v>團體</v>
          </cell>
          <cell r="G3976" t="str">
            <v>傷害險</v>
          </cell>
          <cell r="H3976">
            <v>0</v>
          </cell>
        </row>
        <row r="3977">
          <cell r="A3977">
            <v>9</v>
          </cell>
          <cell r="B3977">
            <v>7</v>
          </cell>
          <cell r="C3977">
            <v>54</v>
          </cell>
          <cell r="D3977" t="str">
            <v>中華郵政</v>
          </cell>
          <cell r="E3977" t="str">
            <v>續年度</v>
          </cell>
          <cell r="F3977" t="str">
            <v>團體</v>
          </cell>
          <cell r="G3977" t="str">
            <v>傷害險</v>
          </cell>
          <cell r="H3977">
            <v>0</v>
          </cell>
        </row>
        <row r="3978">
          <cell r="A3978">
            <v>9</v>
          </cell>
          <cell r="B3978">
            <v>9</v>
          </cell>
          <cell r="C3978">
            <v>53</v>
          </cell>
          <cell r="D3978" t="str">
            <v>中華郵政</v>
          </cell>
          <cell r="E3978" t="str">
            <v>初年度</v>
          </cell>
          <cell r="F3978" t="str">
            <v>個人</v>
          </cell>
          <cell r="G3978" t="str">
            <v>健康險</v>
          </cell>
          <cell r="H3978">
            <v>0</v>
          </cell>
        </row>
        <row r="3979">
          <cell r="A3979">
            <v>9</v>
          </cell>
          <cell r="B3979">
            <v>9</v>
          </cell>
          <cell r="C3979">
            <v>54</v>
          </cell>
          <cell r="D3979" t="str">
            <v>中華郵政</v>
          </cell>
          <cell r="E3979" t="str">
            <v>續年度</v>
          </cell>
          <cell r="F3979" t="str">
            <v>個人</v>
          </cell>
          <cell r="G3979" t="str">
            <v>健康險</v>
          </cell>
          <cell r="H3979">
            <v>0</v>
          </cell>
        </row>
        <row r="3980">
          <cell r="A3980">
            <v>9</v>
          </cell>
          <cell r="B3980">
            <v>10</v>
          </cell>
          <cell r="C3980">
            <v>53</v>
          </cell>
          <cell r="D3980" t="str">
            <v>中華郵政</v>
          </cell>
          <cell r="E3980" t="str">
            <v>初年度</v>
          </cell>
          <cell r="F3980" t="str">
            <v>團體</v>
          </cell>
          <cell r="G3980" t="str">
            <v>健康險</v>
          </cell>
          <cell r="H3980">
            <v>0</v>
          </cell>
        </row>
        <row r="3981">
          <cell r="A3981">
            <v>9</v>
          </cell>
          <cell r="B3981">
            <v>10</v>
          </cell>
          <cell r="C3981">
            <v>54</v>
          </cell>
          <cell r="D3981" t="str">
            <v>中華郵政</v>
          </cell>
          <cell r="E3981" t="str">
            <v>續年度</v>
          </cell>
          <cell r="F3981" t="str">
            <v>團體</v>
          </cell>
          <cell r="G3981" t="str">
            <v>健康險</v>
          </cell>
          <cell r="H3981">
            <v>0</v>
          </cell>
        </row>
        <row r="3982">
          <cell r="A3982">
            <v>9</v>
          </cell>
          <cell r="B3982">
            <v>12</v>
          </cell>
          <cell r="C3982">
            <v>53</v>
          </cell>
          <cell r="D3982" t="str">
            <v>中華郵政</v>
          </cell>
          <cell r="E3982" t="str">
            <v>初年度</v>
          </cell>
          <cell r="F3982" t="str">
            <v>個人</v>
          </cell>
          <cell r="G3982" t="str">
            <v>年金險</v>
          </cell>
          <cell r="H3982">
            <v>0</v>
          </cell>
        </row>
        <row r="3983">
          <cell r="A3983">
            <v>9</v>
          </cell>
          <cell r="B3983">
            <v>12</v>
          </cell>
          <cell r="C3983">
            <v>54</v>
          </cell>
          <cell r="D3983" t="str">
            <v>中華郵政</v>
          </cell>
          <cell r="E3983" t="str">
            <v>續年度</v>
          </cell>
          <cell r="F3983" t="str">
            <v>個人</v>
          </cell>
          <cell r="G3983" t="str">
            <v>年金險</v>
          </cell>
          <cell r="H3983">
            <v>0</v>
          </cell>
        </row>
        <row r="3984">
          <cell r="A3984">
            <v>9</v>
          </cell>
          <cell r="B3984">
            <v>13</v>
          </cell>
          <cell r="C3984">
            <v>53</v>
          </cell>
          <cell r="D3984" t="str">
            <v>中華郵政</v>
          </cell>
          <cell r="E3984" t="str">
            <v>初年度</v>
          </cell>
          <cell r="F3984" t="str">
            <v>團體</v>
          </cell>
          <cell r="G3984" t="str">
            <v>年金險</v>
          </cell>
          <cell r="H3984">
            <v>0</v>
          </cell>
        </row>
        <row r="3985">
          <cell r="A3985">
            <v>9</v>
          </cell>
          <cell r="B3985">
            <v>13</v>
          </cell>
          <cell r="C3985">
            <v>54</v>
          </cell>
          <cell r="D3985" t="str">
            <v>中華郵政</v>
          </cell>
          <cell r="E3985" t="str">
            <v>續年度</v>
          </cell>
          <cell r="F3985" t="str">
            <v>團體</v>
          </cell>
          <cell r="G3985" t="str">
            <v>年金險</v>
          </cell>
          <cell r="H3985">
            <v>0</v>
          </cell>
        </row>
        <row r="3986">
          <cell r="A3986">
            <v>9</v>
          </cell>
          <cell r="B3986">
            <v>3</v>
          </cell>
          <cell r="C3986">
            <v>56</v>
          </cell>
          <cell r="D3986" t="str">
            <v>保德信人壽</v>
          </cell>
          <cell r="E3986" t="str">
            <v>初年度</v>
          </cell>
          <cell r="F3986" t="str">
            <v>個人</v>
          </cell>
          <cell r="G3986" t="str">
            <v>壽險</v>
          </cell>
          <cell r="H3986">
            <v>0</v>
          </cell>
        </row>
        <row r="3987">
          <cell r="A3987">
            <v>9</v>
          </cell>
          <cell r="B3987">
            <v>3</v>
          </cell>
          <cell r="C3987">
            <v>57</v>
          </cell>
          <cell r="D3987" t="str">
            <v>保德信人壽</v>
          </cell>
          <cell r="E3987" t="str">
            <v>續年度</v>
          </cell>
          <cell r="F3987" t="str">
            <v>個人</v>
          </cell>
          <cell r="G3987" t="str">
            <v>壽險</v>
          </cell>
          <cell r="H3987">
            <v>0</v>
          </cell>
        </row>
        <row r="3988">
          <cell r="A3988">
            <v>9</v>
          </cell>
          <cell r="B3988">
            <v>4</v>
          </cell>
          <cell r="C3988">
            <v>56</v>
          </cell>
          <cell r="D3988" t="str">
            <v>保德信人壽</v>
          </cell>
          <cell r="E3988" t="str">
            <v>初年度</v>
          </cell>
          <cell r="F3988" t="str">
            <v>團體</v>
          </cell>
          <cell r="G3988" t="str">
            <v>壽險</v>
          </cell>
          <cell r="H3988">
            <v>0</v>
          </cell>
        </row>
        <row r="3989">
          <cell r="A3989">
            <v>9</v>
          </cell>
          <cell r="B3989">
            <v>4</v>
          </cell>
          <cell r="C3989">
            <v>57</v>
          </cell>
          <cell r="D3989" t="str">
            <v>保德信人壽</v>
          </cell>
          <cell r="E3989" t="str">
            <v>續年度</v>
          </cell>
          <cell r="F3989" t="str">
            <v>團體</v>
          </cell>
          <cell r="G3989" t="str">
            <v>壽險</v>
          </cell>
          <cell r="H3989">
            <v>0</v>
          </cell>
        </row>
        <row r="3990">
          <cell r="A3990">
            <v>9</v>
          </cell>
          <cell r="B3990">
            <v>6</v>
          </cell>
          <cell r="C3990">
            <v>56</v>
          </cell>
          <cell r="D3990" t="str">
            <v>保德信人壽</v>
          </cell>
          <cell r="E3990" t="str">
            <v>初年度</v>
          </cell>
          <cell r="F3990" t="str">
            <v>個人</v>
          </cell>
          <cell r="G3990" t="str">
            <v>傷害險</v>
          </cell>
          <cell r="H3990">
            <v>0</v>
          </cell>
        </row>
        <row r="3991">
          <cell r="A3991">
            <v>9</v>
          </cell>
          <cell r="B3991">
            <v>6</v>
          </cell>
          <cell r="C3991">
            <v>57</v>
          </cell>
          <cell r="D3991" t="str">
            <v>保德信人壽</v>
          </cell>
          <cell r="E3991" t="str">
            <v>續年度</v>
          </cell>
          <cell r="F3991" t="str">
            <v>個人</v>
          </cell>
          <cell r="G3991" t="str">
            <v>傷害險</v>
          </cell>
          <cell r="H3991">
            <v>0</v>
          </cell>
        </row>
        <row r="3992">
          <cell r="A3992">
            <v>9</v>
          </cell>
          <cell r="B3992">
            <v>7</v>
          </cell>
          <cell r="C3992">
            <v>56</v>
          </cell>
          <cell r="D3992" t="str">
            <v>保德信人壽</v>
          </cell>
          <cell r="E3992" t="str">
            <v>初年度</v>
          </cell>
          <cell r="F3992" t="str">
            <v>團體</v>
          </cell>
          <cell r="G3992" t="str">
            <v>傷害險</v>
          </cell>
          <cell r="H3992">
            <v>0</v>
          </cell>
        </row>
        <row r="3993">
          <cell r="A3993">
            <v>9</v>
          </cell>
          <cell r="B3993">
            <v>7</v>
          </cell>
          <cell r="C3993">
            <v>57</v>
          </cell>
          <cell r="D3993" t="str">
            <v>保德信人壽</v>
          </cell>
          <cell r="E3993" t="str">
            <v>續年度</v>
          </cell>
          <cell r="F3993" t="str">
            <v>團體</v>
          </cell>
          <cell r="G3993" t="str">
            <v>傷害險</v>
          </cell>
          <cell r="H3993">
            <v>0</v>
          </cell>
        </row>
        <row r="3994">
          <cell r="A3994">
            <v>9</v>
          </cell>
          <cell r="B3994">
            <v>9</v>
          </cell>
          <cell r="C3994">
            <v>56</v>
          </cell>
          <cell r="D3994" t="str">
            <v>保德信人壽</v>
          </cell>
          <cell r="E3994" t="str">
            <v>初年度</v>
          </cell>
          <cell r="F3994" t="str">
            <v>個人</v>
          </cell>
          <cell r="G3994" t="str">
            <v>健康險</v>
          </cell>
          <cell r="H3994">
            <v>0</v>
          </cell>
        </row>
        <row r="3995">
          <cell r="A3995">
            <v>9</v>
          </cell>
          <cell r="B3995">
            <v>9</v>
          </cell>
          <cell r="C3995">
            <v>57</v>
          </cell>
          <cell r="D3995" t="str">
            <v>保德信人壽</v>
          </cell>
          <cell r="E3995" t="str">
            <v>續年度</v>
          </cell>
          <cell r="F3995" t="str">
            <v>個人</v>
          </cell>
          <cell r="G3995" t="str">
            <v>健康險</v>
          </cell>
          <cell r="H3995">
            <v>0</v>
          </cell>
        </row>
        <row r="3996">
          <cell r="A3996">
            <v>9</v>
          </cell>
          <cell r="B3996">
            <v>10</v>
          </cell>
          <cell r="C3996">
            <v>56</v>
          </cell>
          <cell r="D3996" t="str">
            <v>保德信人壽</v>
          </cell>
          <cell r="E3996" t="str">
            <v>初年度</v>
          </cell>
          <cell r="F3996" t="str">
            <v>團體</v>
          </cell>
          <cell r="G3996" t="str">
            <v>健康險</v>
          </cell>
          <cell r="H3996">
            <v>0</v>
          </cell>
        </row>
        <row r="3997">
          <cell r="A3997">
            <v>9</v>
          </cell>
          <cell r="B3997">
            <v>10</v>
          </cell>
          <cell r="C3997">
            <v>57</v>
          </cell>
          <cell r="D3997" t="str">
            <v>保德信人壽</v>
          </cell>
          <cell r="E3997" t="str">
            <v>續年度</v>
          </cell>
          <cell r="F3997" t="str">
            <v>團體</v>
          </cell>
          <cell r="G3997" t="str">
            <v>健康險</v>
          </cell>
          <cell r="H3997">
            <v>0</v>
          </cell>
        </row>
        <row r="3998">
          <cell r="A3998">
            <v>9</v>
          </cell>
          <cell r="B3998">
            <v>12</v>
          </cell>
          <cell r="C3998">
            <v>56</v>
          </cell>
          <cell r="D3998" t="str">
            <v>保德信人壽</v>
          </cell>
          <cell r="E3998" t="str">
            <v>初年度</v>
          </cell>
          <cell r="F3998" t="str">
            <v>個人</v>
          </cell>
          <cell r="G3998" t="str">
            <v>年金險</v>
          </cell>
          <cell r="H3998">
            <v>0</v>
          </cell>
        </row>
        <row r="3999">
          <cell r="A3999">
            <v>9</v>
          </cell>
          <cell r="B3999">
            <v>12</v>
          </cell>
          <cell r="C3999">
            <v>57</v>
          </cell>
          <cell r="D3999" t="str">
            <v>保德信人壽</v>
          </cell>
          <cell r="E3999" t="str">
            <v>續年度</v>
          </cell>
          <cell r="F3999" t="str">
            <v>個人</v>
          </cell>
          <cell r="G3999" t="str">
            <v>年金險</v>
          </cell>
          <cell r="H3999">
            <v>0</v>
          </cell>
        </row>
        <row r="4000">
          <cell r="A4000">
            <v>9</v>
          </cell>
          <cell r="B4000">
            <v>13</v>
          </cell>
          <cell r="C4000">
            <v>56</v>
          </cell>
          <cell r="D4000" t="str">
            <v>保德信人壽</v>
          </cell>
          <cell r="E4000" t="str">
            <v>初年度</v>
          </cell>
          <cell r="F4000" t="str">
            <v>團體</v>
          </cell>
          <cell r="G4000" t="str">
            <v>年金險</v>
          </cell>
          <cell r="H4000">
            <v>0</v>
          </cell>
        </row>
        <row r="4001">
          <cell r="A4001">
            <v>9</v>
          </cell>
          <cell r="B4001">
            <v>13</v>
          </cell>
          <cell r="C4001">
            <v>57</v>
          </cell>
          <cell r="D4001" t="str">
            <v>保德信人壽</v>
          </cell>
          <cell r="E4001" t="str">
            <v>續年度</v>
          </cell>
          <cell r="F4001" t="str">
            <v>團體</v>
          </cell>
          <cell r="G4001" t="str">
            <v>年金險</v>
          </cell>
          <cell r="H4001">
            <v>0</v>
          </cell>
        </row>
        <row r="4002">
          <cell r="A4002">
            <v>9</v>
          </cell>
          <cell r="B4002">
            <v>3</v>
          </cell>
          <cell r="C4002">
            <v>59</v>
          </cell>
          <cell r="D4002" t="str">
            <v>全球人壽</v>
          </cell>
          <cell r="E4002" t="str">
            <v>初年度</v>
          </cell>
          <cell r="F4002" t="str">
            <v>個人</v>
          </cell>
          <cell r="G4002" t="str">
            <v>壽險</v>
          </cell>
          <cell r="H4002">
            <v>0</v>
          </cell>
        </row>
        <row r="4003">
          <cell r="A4003">
            <v>9</v>
          </cell>
          <cell r="B4003">
            <v>3</v>
          </cell>
          <cell r="C4003">
            <v>60</v>
          </cell>
          <cell r="D4003" t="str">
            <v>全球人壽</v>
          </cell>
          <cell r="E4003" t="str">
            <v>續年度</v>
          </cell>
          <cell r="F4003" t="str">
            <v>個人</v>
          </cell>
          <cell r="G4003" t="str">
            <v>壽險</v>
          </cell>
          <cell r="H4003">
            <v>0</v>
          </cell>
        </row>
        <row r="4004">
          <cell r="A4004">
            <v>9</v>
          </cell>
          <cell r="B4004">
            <v>4</v>
          </cell>
          <cell r="C4004">
            <v>59</v>
          </cell>
          <cell r="D4004" t="str">
            <v>全球人壽</v>
          </cell>
          <cell r="E4004" t="str">
            <v>初年度</v>
          </cell>
          <cell r="F4004" t="str">
            <v>團體</v>
          </cell>
          <cell r="G4004" t="str">
            <v>壽險</v>
          </cell>
          <cell r="H4004">
            <v>0</v>
          </cell>
        </row>
        <row r="4005">
          <cell r="A4005">
            <v>9</v>
          </cell>
          <cell r="B4005">
            <v>4</v>
          </cell>
          <cell r="C4005">
            <v>60</v>
          </cell>
          <cell r="D4005" t="str">
            <v>全球人壽</v>
          </cell>
          <cell r="E4005" t="str">
            <v>續年度</v>
          </cell>
          <cell r="F4005" t="str">
            <v>團體</v>
          </cell>
          <cell r="G4005" t="str">
            <v>壽險</v>
          </cell>
          <cell r="H4005">
            <v>0</v>
          </cell>
        </row>
        <row r="4006">
          <cell r="A4006">
            <v>9</v>
          </cell>
          <cell r="B4006">
            <v>6</v>
          </cell>
          <cell r="C4006">
            <v>59</v>
          </cell>
          <cell r="D4006" t="str">
            <v>全球人壽</v>
          </cell>
          <cell r="E4006" t="str">
            <v>初年度</v>
          </cell>
          <cell r="F4006" t="str">
            <v>個人</v>
          </cell>
          <cell r="G4006" t="str">
            <v>傷害險</v>
          </cell>
          <cell r="H4006">
            <v>0</v>
          </cell>
        </row>
        <row r="4007">
          <cell r="A4007">
            <v>9</v>
          </cell>
          <cell r="B4007">
            <v>6</v>
          </cell>
          <cell r="C4007">
            <v>60</v>
          </cell>
          <cell r="D4007" t="str">
            <v>全球人壽</v>
          </cell>
          <cell r="E4007" t="str">
            <v>續年度</v>
          </cell>
          <cell r="F4007" t="str">
            <v>個人</v>
          </cell>
          <cell r="G4007" t="str">
            <v>傷害險</v>
          </cell>
          <cell r="H4007">
            <v>0</v>
          </cell>
        </row>
        <row r="4008">
          <cell r="A4008">
            <v>9</v>
          </cell>
          <cell r="B4008">
            <v>7</v>
          </cell>
          <cell r="C4008">
            <v>59</v>
          </cell>
          <cell r="D4008" t="str">
            <v>全球人壽</v>
          </cell>
          <cell r="E4008" t="str">
            <v>初年度</v>
          </cell>
          <cell r="F4008" t="str">
            <v>團體</v>
          </cell>
          <cell r="G4008" t="str">
            <v>傷害險</v>
          </cell>
          <cell r="H4008">
            <v>0</v>
          </cell>
        </row>
        <row r="4009">
          <cell r="A4009">
            <v>9</v>
          </cell>
          <cell r="B4009">
            <v>7</v>
          </cell>
          <cell r="C4009">
            <v>60</v>
          </cell>
          <cell r="D4009" t="str">
            <v>全球人壽</v>
          </cell>
          <cell r="E4009" t="str">
            <v>續年度</v>
          </cell>
          <cell r="F4009" t="str">
            <v>團體</v>
          </cell>
          <cell r="G4009" t="str">
            <v>傷害險</v>
          </cell>
          <cell r="H4009">
            <v>0</v>
          </cell>
        </row>
        <row r="4010">
          <cell r="A4010">
            <v>9</v>
          </cell>
          <cell r="B4010">
            <v>9</v>
          </cell>
          <cell r="C4010">
            <v>59</v>
          </cell>
          <cell r="D4010" t="str">
            <v>全球人壽</v>
          </cell>
          <cell r="E4010" t="str">
            <v>初年度</v>
          </cell>
          <cell r="F4010" t="str">
            <v>個人</v>
          </cell>
          <cell r="G4010" t="str">
            <v>健康險</v>
          </cell>
          <cell r="H4010">
            <v>0</v>
          </cell>
        </row>
        <row r="4011">
          <cell r="A4011">
            <v>9</v>
          </cell>
          <cell r="B4011">
            <v>9</v>
          </cell>
          <cell r="C4011">
            <v>60</v>
          </cell>
          <cell r="D4011" t="str">
            <v>全球人壽</v>
          </cell>
          <cell r="E4011" t="str">
            <v>續年度</v>
          </cell>
          <cell r="F4011" t="str">
            <v>個人</v>
          </cell>
          <cell r="G4011" t="str">
            <v>健康險</v>
          </cell>
          <cell r="H4011">
            <v>0</v>
          </cell>
        </row>
        <row r="4012">
          <cell r="A4012">
            <v>9</v>
          </cell>
          <cell r="B4012">
            <v>10</v>
          </cell>
          <cell r="C4012">
            <v>59</v>
          </cell>
          <cell r="D4012" t="str">
            <v>全球人壽</v>
          </cell>
          <cell r="E4012" t="str">
            <v>初年度</v>
          </cell>
          <cell r="F4012" t="str">
            <v>團體</v>
          </cell>
          <cell r="G4012" t="str">
            <v>健康險</v>
          </cell>
          <cell r="H4012">
            <v>0</v>
          </cell>
        </row>
        <row r="4013">
          <cell r="A4013">
            <v>9</v>
          </cell>
          <cell r="B4013">
            <v>10</v>
          </cell>
          <cell r="C4013">
            <v>60</v>
          </cell>
          <cell r="D4013" t="str">
            <v>全球人壽</v>
          </cell>
          <cell r="E4013" t="str">
            <v>續年度</v>
          </cell>
          <cell r="F4013" t="str">
            <v>團體</v>
          </cell>
          <cell r="G4013" t="str">
            <v>健康險</v>
          </cell>
          <cell r="H4013">
            <v>0</v>
          </cell>
        </row>
        <row r="4014">
          <cell r="A4014">
            <v>9</v>
          </cell>
          <cell r="B4014">
            <v>12</v>
          </cell>
          <cell r="C4014">
            <v>59</v>
          </cell>
          <cell r="D4014" t="str">
            <v>全球人壽</v>
          </cell>
          <cell r="E4014" t="str">
            <v>初年度</v>
          </cell>
          <cell r="F4014" t="str">
            <v>個人</v>
          </cell>
          <cell r="G4014" t="str">
            <v>年金險</v>
          </cell>
          <cell r="H4014">
            <v>0</v>
          </cell>
        </row>
        <row r="4015">
          <cell r="A4015">
            <v>9</v>
          </cell>
          <cell r="B4015">
            <v>12</v>
          </cell>
          <cell r="C4015">
            <v>60</v>
          </cell>
          <cell r="D4015" t="str">
            <v>全球人壽</v>
          </cell>
          <cell r="E4015" t="str">
            <v>續年度</v>
          </cell>
          <cell r="F4015" t="str">
            <v>個人</v>
          </cell>
          <cell r="G4015" t="str">
            <v>年金險</v>
          </cell>
          <cell r="H4015">
            <v>0</v>
          </cell>
        </row>
        <row r="4016">
          <cell r="A4016">
            <v>9</v>
          </cell>
          <cell r="B4016">
            <v>13</v>
          </cell>
          <cell r="C4016">
            <v>59</v>
          </cell>
          <cell r="D4016" t="str">
            <v>全球人壽</v>
          </cell>
          <cell r="E4016" t="str">
            <v>初年度</v>
          </cell>
          <cell r="F4016" t="str">
            <v>團體</v>
          </cell>
          <cell r="G4016" t="str">
            <v>年金險</v>
          </cell>
          <cell r="H4016">
            <v>0</v>
          </cell>
        </row>
        <row r="4017">
          <cell r="A4017">
            <v>9</v>
          </cell>
          <cell r="B4017">
            <v>13</v>
          </cell>
          <cell r="C4017">
            <v>60</v>
          </cell>
          <cell r="D4017" t="str">
            <v>全球人壽</v>
          </cell>
          <cell r="E4017" t="str">
            <v>續年度</v>
          </cell>
          <cell r="F4017" t="str">
            <v>團體</v>
          </cell>
          <cell r="G4017" t="str">
            <v>年金險</v>
          </cell>
          <cell r="H4017">
            <v>0</v>
          </cell>
        </row>
        <row r="4018">
          <cell r="A4018">
            <v>9</v>
          </cell>
          <cell r="B4018">
            <v>3</v>
          </cell>
          <cell r="C4018">
            <v>62</v>
          </cell>
          <cell r="D4018" t="str">
            <v>紐約人壽</v>
          </cell>
          <cell r="E4018" t="str">
            <v>初年度</v>
          </cell>
          <cell r="F4018" t="str">
            <v>個人</v>
          </cell>
          <cell r="G4018" t="str">
            <v>壽險</v>
          </cell>
          <cell r="H4018">
            <v>0</v>
          </cell>
        </row>
        <row r="4019">
          <cell r="A4019">
            <v>9</v>
          </cell>
          <cell r="B4019">
            <v>3</v>
          </cell>
          <cell r="C4019">
            <v>63</v>
          </cell>
          <cell r="D4019" t="str">
            <v>紐約人壽</v>
          </cell>
          <cell r="E4019" t="str">
            <v>續年度</v>
          </cell>
          <cell r="F4019" t="str">
            <v>個人</v>
          </cell>
          <cell r="G4019" t="str">
            <v>壽險</v>
          </cell>
          <cell r="H4019">
            <v>0</v>
          </cell>
        </row>
        <row r="4020">
          <cell r="A4020">
            <v>9</v>
          </cell>
          <cell r="B4020">
            <v>4</v>
          </cell>
          <cell r="C4020">
            <v>62</v>
          </cell>
          <cell r="D4020" t="str">
            <v>紐約人壽</v>
          </cell>
          <cell r="E4020" t="str">
            <v>初年度</v>
          </cell>
          <cell r="F4020" t="str">
            <v>團體</v>
          </cell>
          <cell r="G4020" t="str">
            <v>壽險</v>
          </cell>
          <cell r="H4020">
            <v>0</v>
          </cell>
        </row>
        <row r="4021">
          <cell r="A4021">
            <v>9</v>
          </cell>
          <cell r="B4021">
            <v>4</v>
          </cell>
          <cell r="C4021">
            <v>63</v>
          </cell>
          <cell r="D4021" t="str">
            <v>紐約人壽</v>
          </cell>
          <cell r="E4021" t="str">
            <v>續年度</v>
          </cell>
          <cell r="F4021" t="str">
            <v>團體</v>
          </cell>
          <cell r="G4021" t="str">
            <v>壽險</v>
          </cell>
          <cell r="H4021">
            <v>0</v>
          </cell>
        </row>
        <row r="4022">
          <cell r="A4022">
            <v>9</v>
          </cell>
          <cell r="B4022">
            <v>6</v>
          </cell>
          <cell r="C4022">
            <v>62</v>
          </cell>
          <cell r="D4022" t="str">
            <v>紐約人壽</v>
          </cell>
          <cell r="E4022" t="str">
            <v>初年度</v>
          </cell>
          <cell r="F4022" t="str">
            <v>個人</v>
          </cell>
          <cell r="G4022" t="str">
            <v>傷害險</v>
          </cell>
          <cell r="H4022">
            <v>0</v>
          </cell>
        </row>
        <row r="4023">
          <cell r="A4023">
            <v>9</v>
          </cell>
          <cell r="B4023">
            <v>6</v>
          </cell>
          <cell r="C4023">
            <v>63</v>
          </cell>
          <cell r="D4023" t="str">
            <v>紐約人壽</v>
          </cell>
          <cell r="E4023" t="str">
            <v>續年度</v>
          </cell>
          <cell r="F4023" t="str">
            <v>個人</v>
          </cell>
          <cell r="G4023" t="str">
            <v>傷害險</v>
          </cell>
          <cell r="H4023">
            <v>0</v>
          </cell>
        </row>
        <row r="4024">
          <cell r="A4024">
            <v>9</v>
          </cell>
          <cell r="B4024">
            <v>7</v>
          </cell>
          <cell r="C4024">
            <v>62</v>
          </cell>
          <cell r="D4024" t="str">
            <v>紐約人壽</v>
          </cell>
          <cell r="E4024" t="str">
            <v>初年度</v>
          </cell>
          <cell r="F4024" t="str">
            <v>團體</v>
          </cell>
          <cell r="G4024" t="str">
            <v>傷害險</v>
          </cell>
          <cell r="H4024">
            <v>0</v>
          </cell>
        </row>
        <row r="4025">
          <cell r="A4025">
            <v>9</v>
          </cell>
          <cell r="B4025">
            <v>7</v>
          </cell>
          <cell r="C4025">
            <v>63</v>
          </cell>
          <cell r="D4025" t="str">
            <v>紐約人壽</v>
          </cell>
          <cell r="E4025" t="str">
            <v>續年度</v>
          </cell>
          <cell r="F4025" t="str">
            <v>團體</v>
          </cell>
          <cell r="G4025" t="str">
            <v>傷害險</v>
          </cell>
          <cell r="H4025">
            <v>0</v>
          </cell>
        </row>
        <row r="4026">
          <cell r="A4026">
            <v>9</v>
          </cell>
          <cell r="B4026">
            <v>9</v>
          </cell>
          <cell r="C4026">
            <v>62</v>
          </cell>
          <cell r="D4026" t="str">
            <v>紐約人壽</v>
          </cell>
          <cell r="E4026" t="str">
            <v>初年度</v>
          </cell>
          <cell r="F4026" t="str">
            <v>個人</v>
          </cell>
          <cell r="G4026" t="str">
            <v>健康險</v>
          </cell>
          <cell r="H4026">
            <v>0</v>
          </cell>
        </row>
        <row r="4027">
          <cell r="A4027">
            <v>9</v>
          </cell>
          <cell r="B4027">
            <v>9</v>
          </cell>
          <cell r="C4027">
            <v>63</v>
          </cell>
          <cell r="D4027" t="str">
            <v>紐約人壽</v>
          </cell>
          <cell r="E4027" t="str">
            <v>續年度</v>
          </cell>
          <cell r="F4027" t="str">
            <v>個人</v>
          </cell>
          <cell r="G4027" t="str">
            <v>健康險</v>
          </cell>
          <cell r="H4027">
            <v>0</v>
          </cell>
        </row>
        <row r="4028">
          <cell r="A4028">
            <v>9</v>
          </cell>
          <cell r="B4028">
            <v>10</v>
          </cell>
          <cell r="C4028">
            <v>62</v>
          </cell>
          <cell r="D4028" t="str">
            <v>紐約人壽</v>
          </cell>
          <cell r="E4028" t="str">
            <v>初年度</v>
          </cell>
          <cell r="F4028" t="str">
            <v>團體</v>
          </cell>
          <cell r="G4028" t="str">
            <v>健康險</v>
          </cell>
          <cell r="H4028">
            <v>0</v>
          </cell>
        </row>
        <row r="4029">
          <cell r="A4029">
            <v>9</v>
          </cell>
          <cell r="B4029">
            <v>10</v>
          </cell>
          <cell r="C4029">
            <v>63</v>
          </cell>
          <cell r="D4029" t="str">
            <v>紐約人壽</v>
          </cell>
          <cell r="E4029" t="str">
            <v>續年度</v>
          </cell>
          <cell r="F4029" t="str">
            <v>團體</v>
          </cell>
          <cell r="G4029" t="str">
            <v>健康險</v>
          </cell>
          <cell r="H4029">
            <v>0</v>
          </cell>
        </row>
        <row r="4030">
          <cell r="A4030">
            <v>9</v>
          </cell>
          <cell r="B4030">
            <v>12</v>
          </cell>
          <cell r="C4030">
            <v>62</v>
          </cell>
          <cell r="D4030" t="str">
            <v>紐約人壽</v>
          </cell>
          <cell r="E4030" t="str">
            <v>初年度</v>
          </cell>
          <cell r="F4030" t="str">
            <v>個人</v>
          </cell>
          <cell r="G4030" t="str">
            <v>年金險</v>
          </cell>
          <cell r="H4030">
            <v>0</v>
          </cell>
        </row>
        <row r="4031">
          <cell r="A4031">
            <v>9</v>
          </cell>
          <cell r="B4031">
            <v>12</v>
          </cell>
          <cell r="C4031">
            <v>63</v>
          </cell>
          <cell r="D4031" t="str">
            <v>紐約人壽</v>
          </cell>
          <cell r="E4031" t="str">
            <v>續年度</v>
          </cell>
          <cell r="F4031" t="str">
            <v>個人</v>
          </cell>
          <cell r="G4031" t="str">
            <v>年金險</v>
          </cell>
          <cell r="H4031">
            <v>0</v>
          </cell>
        </row>
        <row r="4032">
          <cell r="A4032">
            <v>9</v>
          </cell>
          <cell r="B4032">
            <v>13</v>
          </cell>
          <cell r="C4032">
            <v>62</v>
          </cell>
          <cell r="D4032" t="str">
            <v>紐約人壽</v>
          </cell>
          <cell r="E4032" t="str">
            <v>初年度</v>
          </cell>
          <cell r="F4032" t="str">
            <v>團體</v>
          </cell>
          <cell r="G4032" t="str">
            <v>年金險</v>
          </cell>
          <cell r="H4032">
            <v>0</v>
          </cell>
        </row>
        <row r="4033">
          <cell r="A4033">
            <v>9</v>
          </cell>
          <cell r="B4033">
            <v>13</v>
          </cell>
          <cell r="C4033">
            <v>63</v>
          </cell>
          <cell r="D4033" t="str">
            <v>紐約人壽</v>
          </cell>
          <cell r="E4033" t="str">
            <v>續年度</v>
          </cell>
          <cell r="F4033" t="str">
            <v>團體</v>
          </cell>
          <cell r="G4033" t="str">
            <v>年金險</v>
          </cell>
          <cell r="H4033">
            <v>0</v>
          </cell>
        </row>
        <row r="4034">
          <cell r="A4034">
            <v>9</v>
          </cell>
          <cell r="B4034">
            <v>3</v>
          </cell>
          <cell r="C4034">
            <v>65</v>
          </cell>
          <cell r="D4034" t="str">
            <v>大都會人壽</v>
          </cell>
          <cell r="E4034" t="str">
            <v>初年度</v>
          </cell>
          <cell r="F4034" t="str">
            <v>個人</v>
          </cell>
          <cell r="G4034" t="str">
            <v>壽險</v>
          </cell>
          <cell r="H4034">
            <v>0</v>
          </cell>
        </row>
        <row r="4035">
          <cell r="A4035">
            <v>9</v>
          </cell>
          <cell r="B4035">
            <v>3</v>
          </cell>
          <cell r="C4035">
            <v>66</v>
          </cell>
          <cell r="D4035" t="str">
            <v>大都會人壽</v>
          </cell>
          <cell r="E4035" t="str">
            <v>續年度</v>
          </cell>
          <cell r="F4035" t="str">
            <v>個人</v>
          </cell>
          <cell r="G4035" t="str">
            <v>壽險</v>
          </cell>
          <cell r="H4035">
            <v>0</v>
          </cell>
        </row>
        <row r="4036">
          <cell r="A4036">
            <v>9</v>
          </cell>
          <cell r="B4036">
            <v>4</v>
          </cell>
          <cell r="C4036">
            <v>65</v>
          </cell>
          <cell r="D4036" t="str">
            <v>大都會人壽</v>
          </cell>
          <cell r="E4036" t="str">
            <v>初年度</v>
          </cell>
          <cell r="F4036" t="str">
            <v>團體</v>
          </cell>
          <cell r="G4036" t="str">
            <v>壽險</v>
          </cell>
          <cell r="H4036">
            <v>0</v>
          </cell>
        </row>
        <row r="4037">
          <cell r="A4037">
            <v>9</v>
          </cell>
          <cell r="B4037">
            <v>4</v>
          </cell>
          <cell r="C4037">
            <v>66</v>
          </cell>
          <cell r="D4037" t="str">
            <v>大都會人壽</v>
          </cell>
          <cell r="E4037" t="str">
            <v>續年度</v>
          </cell>
          <cell r="F4037" t="str">
            <v>團體</v>
          </cell>
          <cell r="G4037" t="str">
            <v>壽險</v>
          </cell>
          <cell r="H4037">
            <v>0</v>
          </cell>
        </row>
        <row r="4038">
          <cell r="A4038">
            <v>9</v>
          </cell>
          <cell r="B4038">
            <v>6</v>
          </cell>
          <cell r="C4038">
            <v>65</v>
          </cell>
          <cell r="D4038" t="str">
            <v>大都會人壽</v>
          </cell>
          <cell r="E4038" t="str">
            <v>初年度</v>
          </cell>
          <cell r="F4038" t="str">
            <v>個人</v>
          </cell>
          <cell r="G4038" t="str">
            <v>傷害險</v>
          </cell>
          <cell r="H4038">
            <v>0</v>
          </cell>
        </row>
        <row r="4039">
          <cell r="A4039">
            <v>9</v>
          </cell>
          <cell r="B4039">
            <v>6</v>
          </cell>
          <cell r="C4039">
            <v>66</v>
          </cell>
          <cell r="D4039" t="str">
            <v>大都會人壽</v>
          </cell>
          <cell r="E4039" t="str">
            <v>續年度</v>
          </cell>
          <cell r="F4039" t="str">
            <v>個人</v>
          </cell>
          <cell r="G4039" t="str">
            <v>傷害險</v>
          </cell>
          <cell r="H4039">
            <v>0</v>
          </cell>
        </row>
        <row r="4040">
          <cell r="A4040">
            <v>9</v>
          </cell>
          <cell r="B4040">
            <v>7</v>
          </cell>
          <cell r="C4040">
            <v>65</v>
          </cell>
          <cell r="D4040" t="str">
            <v>大都會人壽</v>
          </cell>
          <cell r="E4040" t="str">
            <v>初年度</v>
          </cell>
          <cell r="F4040" t="str">
            <v>團體</v>
          </cell>
          <cell r="G4040" t="str">
            <v>傷害險</v>
          </cell>
          <cell r="H4040">
            <v>0</v>
          </cell>
        </row>
        <row r="4041">
          <cell r="A4041">
            <v>9</v>
          </cell>
          <cell r="B4041">
            <v>7</v>
          </cell>
          <cell r="C4041">
            <v>66</v>
          </cell>
          <cell r="D4041" t="str">
            <v>大都會人壽</v>
          </cell>
          <cell r="E4041" t="str">
            <v>續年度</v>
          </cell>
          <cell r="F4041" t="str">
            <v>團體</v>
          </cell>
          <cell r="G4041" t="str">
            <v>傷害險</v>
          </cell>
          <cell r="H4041">
            <v>0</v>
          </cell>
        </row>
        <row r="4042">
          <cell r="A4042">
            <v>9</v>
          </cell>
          <cell r="B4042">
            <v>9</v>
          </cell>
          <cell r="C4042">
            <v>65</v>
          </cell>
          <cell r="D4042" t="str">
            <v>大都會人壽</v>
          </cell>
          <cell r="E4042" t="str">
            <v>初年度</v>
          </cell>
          <cell r="F4042" t="str">
            <v>個人</v>
          </cell>
          <cell r="G4042" t="str">
            <v>健康險</v>
          </cell>
          <cell r="H4042">
            <v>0</v>
          </cell>
        </row>
        <row r="4043">
          <cell r="A4043">
            <v>9</v>
          </cell>
          <cell r="B4043">
            <v>9</v>
          </cell>
          <cell r="C4043">
            <v>66</v>
          </cell>
          <cell r="D4043" t="str">
            <v>大都會人壽</v>
          </cell>
          <cell r="E4043" t="str">
            <v>續年度</v>
          </cell>
          <cell r="F4043" t="str">
            <v>個人</v>
          </cell>
          <cell r="G4043" t="str">
            <v>健康險</v>
          </cell>
          <cell r="H4043">
            <v>0</v>
          </cell>
        </row>
        <row r="4044">
          <cell r="A4044">
            <v>9</v>
          </cell>
          <cell r="B4044">
            <v>10</v>
          </cell>
          <cell r="C4044">
            <v>65</v>
          </cell>
          <cell r="D4044" t="str">
            <v>大都會人壽</v>
          </cell>
          <cell r="E4044" t="str">
            <v>初年度</v>
          </cell>
          <cell r="F4044" t="str">
            <v>團體</v>
          </cell>
          <cell r="G4044" t="str">
            <v>健康險</v>
          </cell>
          <cell r="H4044">
            <v>0</v>
          </cell>
        </row>
        <row r="4045">
          <cell r="A4045">
            <v>9</v>
          </cell>
          <cell r="B4045">
            <v>10</v>
          </cell>
          <cell r="C4045">
            <v>66</v>
          </cell>
          <cell r="D4045" t="str">
            <v>大都會人壽</v>
          </cell>
          <cell r="E4045" t="str">
            <v>續年度</v>
          </cell>
          <cell r="F4045" t="str">
            <v>團體</v>
          </cell>
          <cell r="G4045" t="str">
            <v>健康險</v>
          </cell>
          <cell r="H4045">
            <v>0</v>
          </cell>
        </row>
        <row r="4046">
          <cell r="A4046">
            <v>9</v>
          </cell>
          <cell r="B4046">
            <v>12</v>
          </cell>
          <cell r="C4046">
            <v>65</v>
          </cell>
          <cell r="D4046" t="str">
            <v>大都會人壽</v>
          </cell>
          <cell r="E4046" t="str">
            <v>初年度</v>
          </cell>
          <cell r="F4046" t="str">
            <v>個人</v>
          </cell>
          <cell r="G4046" t="str">
            <v>年金險</v>
          </cell>
          <cell r="H4046">
            <v>0</v>
          </cell>
        </row>
        <row r="4047">
          <cell r="A4047">
            <v>9</v>
          </cell>
          <cell r="B4047">
            <v>12</v>
          </cell>
          <cell r="C4047">
            <v>66</v>
          </cell>
          <cell r="D4047" t="str">
            <v>大都會人壽</v>
          </cell>
          <cell r="E4047" t="str">
            <v>續年度</v>
          </cell>
          <cell r="F4047" t="str">
            <v>個人</v>
          </cell>
          <cell r="G4047" t="str">
            <v>年金險</v>
          </cell>
          <cell r="H4047">
            <v>0</v>
          </cell>
        </row>
        <row r="4048">
          <cell r="A4048">
            <v>9</v>
          </cell>
          <cell r="B4048">
            <v>13</v>
          </cell>
          <cell r="C4048">
            <v>65</v>
          </cell>
          <cell r="D4048" t="str">
            <v>大都會人壽</v>
          </cell>
          <cell r="E4048" t="str">
            <v>初年度</v>
          </cell>
          <cell r="F4048" t="str">
            <v>團體</v>
          </cell>
          <cell r="G4048" t="str">
            <v>年金險</v>
          </cell>
          <cell r="H4048">
            <v>0</v>
          </cell>
        </row>
        <row r="4049">
          <cell r="A4049">
            <v>9</v>
          </cell>
          <cell r="B4049">
            <v>13</v>
          </cell>
          <cell r="C4049">
            <v>66</v>
          </cell>
          <cell r="D4049" t="str">
            <v>大都會人壽</v>
          </cell>
          <cell r="E4049" t="str">
            <v>續年度</v>
          </cell>
          <cell r="F4049" t="str">
            <v>團體</v>
          </cell>
          <cell r="G4049" t="str">
            <v>年金險</v>
          </cell>
          <cell r="H4049">
            <v>0</v>
          </cell>
        </row>
        <row r="4050">
          <cell r="A4050">
            <v>9</v>
          </cell>
          <cell r="B4050">
            <v>3</v>
          </cell>
          <cell r="C4050">
            <v>68</v>
          </cell>
          <cell r="D4050" t="str">
            <v>安泰人壽</v>
          </cell>
          <cell r="E4050" t="str">
            <v>初年度</v>
          </cell>
          <cell r="F4050" t="str">
            <v>個人</v>
          </cell>
          <cell r="G4050" t="str">
            <v>壽險</v>
          </cell>
          <cell r="H4050">
            <v>0</v>
          </cell>
        </row>
        <row r="4051">
          <cell r="A4051">
            <v>9</v>
          </cell>
          <cell r="B4051">
            <v>3</v>
          </cell>
          <cell r="C4051">
            <v>69</v>
          </cell>
          <cell r="D4051" t="str">
            <v>安泰人壽</v>
          </cell>
          <cell r="E4051" t="str">
            <v>續年度</v>
          </cell>
          <cell r="F4051" t="str">
            <v>個人</v>
          </cell>
          <cell r="G4051" t="str">
            <v>壽險</v>
          </cell>
          <cell r="H4051">
            <v>0</v>
          </cell>
        </row>
        <row r="4052">
          <cell r="A4052">
            <v>9</v>
          </cell>
          <cell r="B4052">
            <v>4</v>
          </cell>
          <cell r="C4052">
            <v>68</v>
          </cell>
          <cell r="D4052" t="str">
            <v>安泰人壽</v>
          </cell>
          <cell r="E4052" t="str">
            <v>初年度</v>
          </cell>
          <cell r="F4052" t="str">
            <v>團體</v>
          </cell>
          <cell r="G4052" t="str">
            <v>壽險</v>
          </cell>
          <cell r="H4052">
            <v>0</v>
          </cell>
        </row>
        <row r="4053">
          <cell r="A4053">
            <v>9</v>
          </cell>
          <cell r="B4053">
            <v>4</v>
          </cell>
          <cell r="C4053">
            <v>69</v>
          </cell>
          <cell r="D4053" t="str">
            <v>安泰人壽</v>
          </cell>
          <cell r="E4053" t="str">
            <v>續年度</v>
          </cell>
          <cell r="F4053" t="str">
            <v>團體</v>
          </cell>
          <cell r="G4053" t="str">
            <v>壽險</v>
          </cell>
          <cell r="H4053">
            <v>0</v>
          </cell>
        </row>
        <row r="4054">
          <cell r="A4054">
            <v>9</v>
          </cell>
          <cell r="B4054">
            <v>6</v>
          </cell>
          <cell r="C4054">
            <v>68</v>
          </cell>
          <cell r="D4054" t="str">
            <v>安泰人壽</v>
          </cell>
          <cell r="E4054" t="str">
            <v>初年度</v>
          </cell>
          <cell r="F4054" t="str">
            <v>個人</v>
          </cell>
          <cell r="G4054" t="str">
            <v>傷害險</v>
          </cell>
          <cell r="H4054">
            <v>0</v>
          </cell>
        </row>
        <row r="4055">
          <cell r="A4055">
            <v>9</v>
          </cell>
          <cell r="B4055">
            <v>6</v>
          </cell>
          <cell r="C4055">
            <v>69</v>
          </cell>
          <cell r="D4055" t="str">
            <v>安泰人壽</v>
          </cell>
          <cell r="E4055" t="str">
            <v>續年度</v>
          </cell>
          <cell r="F4055" t="str">
            <v>個人</v>
          </cell>
          <cell r="G4055" t="str">
            <v>傷害險</v>
          </cell>
          <cell r="H4055">
            <v>0</v>
          </cell>
        </row>
        <row r="4056">
          <cell r="A4056">
            <v>9</v>
          </cell>
          <cell r="B4056">
            <v>7</v>
          </cell>
          <cell r="C4056">
            <v>68</v>
          </cell>
          <cell r="D4056" t="str">
            <v>安泰人壽</v>
          </cell>
          <cell r="E4056" t="str">
            <v>初年度</v>
          </cell>
          <cell r="F4056" t="str">
            <v>團體</v>
          </cell>
          <cell r="G4056" t="str">
            <v>傷害險</v>
          </cell>
          <cell r="H4056">
            <v>0</v>
          </cell>
        </row>
        <row r="4057">
          <cell r="A4057">
            <v>9</v>
          </cell>
          <cell r="B4057">
            <v>7</v>
          </cell>
          <cell r="C4057">
            <v>69</v>
          </cell>
          <cell r="D4057" t="str">
            <v>安泰人壽</v>
          </cell>
          <cell r="E4057" t="str">
            <v>續年度</v>
          </cell>
          <cell r="F4057" t="str">
            <v>團體</v>
          </cell>
          <cell r="G4057" t="str">
            <v>傷害險</v>
          </cell>
          <cell r="H4057">
            <v>0</v>
          </cell>
        </row>
        <row r="4058">
          <cell r="A4058">
            <v>9</v>
          </cell>
          <cell r="B4058">
            <v>9</v>
          </cell>
          <cell r="C4058">
            <v>68</v>
          </cell>
          <cell r="D4058" t="str">
            <v>安泰人壽</v>
          </cell>
          <cell r="E4058" t="str">
            <v>初年度</v>
          </cell>
          <cell r="F4058" t="str">
            <v>個人</v>
          </cell>
          <cell r="G4058" t="str">
            <v>健康險</v>
          </cell>
          <cell r="H4058">
            <v>0</v>
          </cell>
        </row>
        <row r="4059">
          <cell r="A4059">
            <v>9</v>
          </cell>
          <cell r="B4059">
            <v>9</v>
          </cell>
          <cell r="C4059">
            <v>69</v>
          </cell>
          <cell r="D4059" t="str">
            <v>安泰人壽</v>
          </cell>
          <cell r="E4059" t="str">
            <v>續年度</v>
          </cell>
          <cell r="F4059" t="str">
            <v>個人</v>
          </cell>
          <cell r="G4059" t="str">
            <v>健康險</v>
          </cell>
          <cell r="H4059">
            <v>0</v>
          </cell>
        </row>
        <row r="4060">
          <cell r="A4060">
            <v>9</v>
          </cell>
          <cell r="B4060">
            <v>10</v>
          </cell>
          <cell r="C4060">
            <v>68</v>
          </cell>
          <cell r="D4060" t="str">
            <v>安泰人壽</v>
          </cell>
          <cell r="E4060" t="str">
            <v>初年度</v>
          </cell>
          <cell r="F4060" t="str">
            <v>團體</v>
          </cell>
          <cell r="G4060" t="str">
            <v>健康險</v>
          </cell>
          <cell r="H4060">
            <v>0</v>
          </cell>
        </row>
        <row r="4061">
          <cell r="A4061">
            <v>9</v>
          </cell>
          <cell r="B4061">
            <v>10</v>
          </cell>
          <cell r="C4061">
            <v>69</v>
          </cell>
          <cell r="D4061" t="str">
            <v>安泰人壽</v>
          </cell>
          <cell r="E4061" t="str">
            <v>續年度</v>
          </cell>
          <cell r="F4061" t="str">
            <v>團體</v>
          </cell>
          <cell r="G4061" t="str">
            <v>健康險</v>
          </cell>
          <cell r="H4061">
            <v>0</v>
          </cell>
        </row>
        <row r="4062">
          <cell r="A4062">
            <v>9</v>
          </cell>
          <cell r="B4062">
            <v>12</v>
          </cell>
          <cell r="C4062">
            <v>68</v>
          </cell>
          <cell r="D4062" t="str">
            <v>安泰人壽</v>
          </cell>
          <cell r="E4062" t="str">
            <v>初年度</v>
          </cell>
          <cell r="F4062" t="str">
            <v>個人</v>
          </cell>
          <cell r="G4062" t="str">
            <v>年金險</v>
          </cell>
          <cell r="H4062">
            <v>0</v>
          </cell>
        </row>
        <row r="4063">
          <cell r="A4063">
            <v>9</v>
          </cell>
          <cell r="B4063">
            <v>12</v>
          </cell>
          <cell r="C4063">
            <v>69</v>
          </cell>
          <cell r="D4063" t="str">
            <v>安泰人壽</v>
          </cell>
          <cell r="E4063" t="str">
            <v>續年度</v>
          </cell>
          <cell r="F4063" t="str">
            <v>個人</v>
          </cell>
          <cell r="G4063" t="str">
            <v>年金險</v>
          </cell>
          <cell r="H4063">
            <v>0</v>
          </cell>
        </row>
        <row r="4064">
          <cell r="A4064">
            <v>9</v>
          </cell>
          <cell r="B4064">
            <v>13</v>
          </cell>
          <cell r="C4064">
            <v>68</v>
          </cell>
          <cell r="D4064" t="str">
            <v>安泰人壽</v>
          </cell>
          <cell r="E4064" t="str">
            <v>初年度</v>
          </cell>
          <cell r="F4064" t="str">
            <v>團體</v>
          </cell>
          <cell r="G4064" t="str">
            <v>年金險</v>
          </cell>
          <cell r="H4064">
            <v>0</v>
          </cell>
        </row>
        <row r="4065">
          <cell r="A4065">
            <v>9</v>
          </cell>
          <cell r="B4065">
            <v>13</v>
          </cell>
          <cell r="C4065">
            <v>69</v>
          </cell>
          <cell r="D4065" t="str">
            <v>安泰人壽</v>
          </cell>
          <cell r="E4065" t="str">
            <v>續年度</v>
          </cell>
          <cell r="F4065" t="str">
            <v>團體</v>
          </cell>
          <cell r="G4065" t="str">
            <v>年金險</v>
          </cell>
          <cell r="H4065">
            <v>0</v>
          </cell>
        </row>
        <row r="4066">
          <cell r="A4066">
            <v>9</v>
          </cell>
          <cell r="B4066">
            <v>3</v>
          </cell>
          <cell r="C4066">
            <v>71</v>
          </cell>
          <cell r="D4066" t="str">
            <v>康健人壽</v>
          </cell>
          <cell r="E4066" t="str">
            <v>初年度</v>
          </cell>
          <cell r="F4066" t="str">
            <v>個人</v>
          </cell>
          <cell r="G4066" t="str">
            <v>壽險</v>
          </cell>
          <cell r="H4066">
            <v>0</v>
          </cell>
        </row>
        <row r="4067">
          <cell r="A4067">
            <v>9</v>
          </cell>
          <cell r="B4067">
            <v>3</v>
          </cell>
          <cell r="C4067">
            <v>72</v>
          </cell>
          <cell r="D4067" t="str">
            <v>康健人壽</v>
          </cell>
          <cell r="E4067" t="str">
            <v>續年度</v>
          </cell>
          <cell r="F4067" t="str">
            <v>個人</v>
          </cell>
          <cell r="G4067" t="str">
            <v>壽險</v>
          </cell>
          <cell r="H4067">
            <v>0</v>
          </cell>
        </row>
        <row r="4068">
          <cell r="A4068">
            <v>9</v>
          </cell>
          <cell r="B4068">
            <v>4</v>
          </cell>
          <cell r="C4068">
            <v>71</v>
          </cell>
          <cell r="D4068" t="str">
            <v>康健人壽</v>
          </cell>
          <cell r="E4068" t="str">
            <v>初年度</v>
          </cell>
          <cell r="F4068" t="str">
            <v>團體</v>
          </cell>
          <cell r="G4068" t="str">
            <v>壽險</v>
          </cell>
          <cell r="H4068">
            <v>0</v>
          </cell>
        </row>
        <row r="4069">
          <cell r="A4069">
            <v>9</v>
          </cell>
          <cell r="B4069">
            <v>4</v>
          </cell>
          <cell r="C4069">
            <v>72</v>
          </cell>
          <cell r="D4069" t="str">
            <v>康健人壽</v>
          </cell>
          <cell r="E4069" t="str">
            <v>續年度</v>
          </cell>
          <cell r="F4069" t="str">
            <v>團體</v>
          </cell>
          <cell r="G4069" t="str">
            <v>壽險</v>
          </cell>
          <cell r="H4069">
            <v>0</v>
          </cell>
        </row>
        <row r="4070">
          <cell r="A4070">
            <v>9</v>
          </cell>
          <cell r="B4070">
            <v>6</v>
          </cell>
          <cell r="C4070">
            <v>71</v>
          </cell>
          <cell r="D4070" t="str">
            <v>康健人壽</v>
          </cell>
          <cell r="E4070" t="str">
            <v>初年度</v>
          </cell>
          <cell r="F4070" t="str">
            <v>個人</v>
          </cell>
          <cell r="G4070" t="str">
            <v>傷害險</v>
          </cell>
          <cell r="H4070">
            <v>0</v>
          </cell>
        </row>
        <row r="4071">
          <cell r="A4071">
            <v>9</v>
          </cell>
          <cell r="B4071">
            <v>6</v>
          </cell>
          <cell r="C4071">
            <v>72</v>
          </cell>
          <cell r="D4071" t="str">
            <v>康健人壽</v>
          </cell>
          <cell r="E4071" t="str">
            <v>續年度</v>
          </cell>
          <cell r="F4071" t="str">
            <v>個人</v>
          </cell>
          <cell r="G4071" t="str">
            <v>傷害險</v>
          </cell>
          <cell r="H4071">
            <v>0</v>
          </cell>
        </row>
        <row r="4072">
          <cell r="A4072">
            <v>9</v>
          </cell>
          <cell r="B4072">
            <v>7</v>
          </cell>
          <cell r="C4072">
            <v>71</v>
          </cell>
          <cell r="D4072" t="str">
            <v>康健人壽</v>
          </cell>
          <cell r="E4072" t="str">
            <v>初年度</v>
          </cell>
          <cell r="F4072" t="str">
            <v>團體</v>
          </cell>
          <cell r="G4072" t="str">
            <v>傷害險</v>
          </cell>
          <cell r="H4072">
            <v>0</v>
          </cell>
        </row>
        <row r="4073">
          <cell r="A4073">
            <v>9</v>
          </cell>
          <cell r="B4073">
            <v>7</v>
          </cell>
          <cell r="C4073">
            <v>72</v>
          </cell>
          <cell r="D4073" t="str">
            <v>康健人壽</v>
          </cell>
          <cell r="E4073" t="str">
            <v>續年度</v>
          </cell>
          <cell r="F4073" t="str">
            <v>團體</v>
          </cell>
          <cell r="G4073" t="str">
            <v>傷害險</v>
          </cell>
          <cell r="H4073">
            <v>0</v>
          </cell>
        </row>
        <row r="4074">
          <cell r="A4074">
            <v>9</v>
          </cell>
          <cell r="B4074">
            <v>9</v>
          </cell>
          <cell r="C4074">
            <v>71</v>
          </cell>
          <cell r="D4074" t="str">
            <v>康健人壽</v>
          </cell>
          <cell r="E4074" t="str">
            <v>初年度</v>
          </cell>
          <cell r="F4074" t="str">
            <v>個人</v>
          </cell>
          <cell r="G4074" t="str">
            <v>健康險</v>
          </cell>
          <cell r="H4074">
            <v>0</v>
          </cell>
        </row>
        <row r="4075">
          <cell r="A4075">
            <v>9</v>
          </cell>
          <cell r="B4075">
            <v>9</v>
          </cell>
          <cell r="C4075">
            <v>72</v>
          </cell>
          <cell r="D4075" t="str">
            <v>康健人壽</v>
          </cell>
          <cell r="E4075" t="str">
            <v>續年度</v>
          </cell>
          <cell r="F4075" t="str">
            <v>個人</v>
          </cell>
          <cell r="G4075" t="str">
            <v>健康險</v>
          </cell>
          <cell r="H4075">
            <v>0</v>
          </cell>
        </row>
        <row r="4076">
          <cell r="A4076">
            <v>9</v>
          </cell>
          <cell r="B4076">
            <v>10</v>
          </cell>
          <cell r="C4076">
            <v>71</v>
          </cell>
          <cell r="D4076" t="str">
            <v>康健人壽</v>
          </cell>
          <cell r="E4076" t="str">
            <v>初年度</v>
          </cell>
          <cell r="F4076" t="str">
            <v>團體</v>
          </cell>
          <cell r="G4076" t="str">
            <v>健康險</v>
          </cell>
          <cell r="H4076">
            <v>0</v>
          </cell>
        </row>
        <row r="4077">
          <cell r="A4077">
            <v>9</v>
          </cell>
          <cell r="B4077">
            <v>10</v>
          </cell>
          <cell r="C4077">
            <v>72</v>
          </cell>
          <cell r="D4077" t="str">
            <v>康健人壽</v>
          </cell>
          <cell r="E4077" t="str">
            <v>續年度</v>
          </cell>
          <cell r="F4077" t="str">
            <v>團體</v>
          </cell>
          <cell r="G4077" t="str">
            <v>健康險</v>
          </cell>
          <cell r="H4077">
            <v>0</v>
          </cell>
        </row>
        <row r="4078">
          <cell r="A4078">
            <v>9</v>
          </cell>
          <cell r="B4078">
            <v>12</v>
          </cell>
          <cell r="C4078">
            <v>71</v>
          </cell>
          <cell r="D4078" t="str">
            <v>康健人壽</v>
          </cell>
          <cell r="E4078" t="str">
            <v>初年度</v>
          </cell>
          <cell r="F4078" t="str">
            <v>個人</v>
          </cell>
          <cell r="G4078" t="str">
            <v>年金險</v>
          </cell>
          <cell r="H4078">
            <v>0</v>
          </cell>
        </row>
        <row r="4079">
          <cell r="A4079">
            <v>9</v>
          </cell>
          <cell r="B4079">
            <v>12</v>
          </cell>
          <cell r="C4079">
            <v>72</v>
          </cell>
          <cell r="D4079" t="str">
            <v>康健人壽</v>
          </cell>
          <cell r="E4079" t="str">
            <v>續年度</v>
          </cell>
          <cell r="F4079" t="str">
            <v>個人</v>
          </cell>
          <cell r="G4079" t="str">
            <v>年金險</v>
          </cell>
          <cell r="H4079">
            <v>0</v>
          </cell>
        </row>
        <row r="4080">
          <cell r="A4080">
            <v>9</v>
          </cell>
          <cell r="B4080">
            <v>13</v>
          </cell>
          <cell r="C4080">
            <v>71</v>
          </cell>
          <cell r="D4080" t="str">
            <v>康健人壽</v>
          </cell>
          <cell r="E4080" t="str">
            <v>初年度</v>
          </cell>
          <cell r="F4080" t="str">
            <v>團體</v>
          </cell>
          <cell r="G4080" t="str">
            <v>年金險</v>
          </cell>
          <cell r="H4080">
            <v>0</v>
          </cell>
        </row>
        <row r="4081">
          <cell r="A4081">
            <v>9</v>
          </cell>
          <cell r="B4081">
            <v>13</v>
          </cell>
          <cell r="C4081">
            <v>72</v>
          </cell>
          <cell r="D4081" t="str">
            <v>康健人壽</v>
          </cell>
          <cell r="E4081" t="str">
            <v>續年度</v>
          </cell>
          <cell r="F4081" t="str">
            <v>團體</v>
          </cell>
          <cell r="G4081" t="str">
            <v>年金險</v>
          </cell>
          <cell r="H4081">
            <v>0</v>
          </cell>
        </row>
        <row r="4082">
          <cell r="A4082">
            <v>9</v>
          </cell>
          <cell r="B4082">
            <v>3</v>
          </cell>
          <cell r="C4082">
            <v>74</v>
          </cell>
          <cell r="D4082" t="str">
            <v>美國人壽</v>
          </cell>
          <cell r="E4082" t="str">
            <v>初年度</v>
          </cell>
          <cell r="F4082" t="str">
            <v>個人</v>
          </cell>
          <cell r="G4082" t="str">
            <v>壽險</v>
          </cell>
          <cell r="H4082">
            <v>0</v>
          </cell>
        </row>
        <row r="4083">
          <cell r="A4083">
            <v>9</v>
          </cell>
          <cell r="B4083">
            <v>3</v>
          </cell>
          <cell r="C4083">
            <v>75</v>
          </cell>
          <cell r="D4083" t="str">
            <v>美國人壽</v>
          </cell>
          <cell r="E4083" t="str">
            <v>續年度</v>
          </cell>
          <cell r="F4083" t="str">
            <v>個人</v>
          </cell>
          <cell r="G4083" t="str">
            <v>壽險</v>
          </cell>
          <cell r="H4083">
            <v>0</v>
          </cell>
        </row>
        <row r="4084">
          <cell r="A4084">
            <v>9</v>
          </cell>
          <cell r="B4084">
            <v>4</v>
          </cell>
          <cell r="C4084">
            <v>74</v>
          </cell>
          <cell r="D4084" t="str">
            <v>美國人壽</v>
          </cell>
          <cell r="E4084" t="str">
            <v>初年度</v>
          </cell>
          <cell r="F4084" t="str">
            <v>團體</v>
          </cell>
          <cell r="G4084" t="str">
            <v>壽險</v>
          </cell>
          <cell r="H4084">
            <v>0</v>
          </cell>
        </row>
        <row r="4085">
          <cell r="A4085">
            <v>9</v>
          </cell>
          <cell r="B4085">
            <v>4</v>
          </cell>
          <cell r="C4085">
            <v>75</v>
          </cell>
          <cell r="D4085" t="str">
            <v>美國人壽</v>
          </cell>
          <cell r="E4085" t="str">
            <v>續年度</v>
          </cell>
          <cell r="F4085" t="str">
            <v>團體</v>
          </cell>
          <cell r="G4085" t="str">
            <v>壽險</v>
          </cell>
          <cell r="H4085">
            <v>0</v>
          </cell>
        </row>
        <row r="4086">
          <cell r="A4086">
            <v>9</v>
          </cell>
          <cell r="B4086">
            <v>6</v>
          </cell>
          <cell r="C4086">
            <v>74</v>
          </cell>
          <cell r="D4086" t="str">
            <v>美國人壽</v>
          </cell>
          <cell r="E4086" t="str">
            <v>初年度</v>
          </cell>
          <cell r="F4086" t="str">
            <v>個人</v>
          </cell>
          <cell r="G4086" t="str">
            <v>傷害險</v>
          </cell>
          <cell r="H4086">
            <v>0</v>
          </cell>
        </row>
        <row r="4087">
          <cell r="A4087">
            <v>9</v>
          </cell>
          <cell r="B4087">
            <v>6</v>
          </cell>
          <cell r="C4087">
            <v>75</v>
          </cell>
          <cell r="D4087" t="str">
            <v>美國人壽</v>
          </cell>
          <cell r="E4087" t="str">
            <v>續年度</v>
          </cell>
          <cell r="F4087" t="str">
            <v>個人</v>
          </cell>
          <cell r="G4087" t="str">
            <v>傷害險</v>
          </cell>
          <cell r="H4087">
            <v>0</v>
          </cell>
        </row>
        <row r="4088">
          <cell r="A4088">
            <v>9</v>
          </cell>
          <cell r="B4088">
            <v>7</v>
          </cell>
          <cell r="C4088">
            <v>74</v>
          </cell>
          <cell r="D4088" t="str">
            <v>美國人壽</v>
          </cell>
          <cell r="E4088" t="str">
            <v>初年度</v>
          </cell>
          <cell r="F4088" t="str">
            <v>團體</v>
          </cell>
          <cell r="G4088" t="str">
            <v>傷害險</v>
          </cell>
          <cell r="H4088">
            <v>0</v>
          </cell>
        </row>
        <row r="4089">
          <cell r="A4089">
            <v>9</v>
          </cell>
          <cell r="B4089">
            <v>7</v>
          </cell>
          <cell r="C4089">
            <v>75</v>
          </cell>
          <cell r="D4089" t="str">
            <v>美國人壽</v>
          </cell>
          <cell r="E4089" t="str">
            <v>續年度</v>
          </cell>
          <cell r="F4089" t="str">
            <v>團體</v>
          </cell>
          <cell r="G4089" t="str">
            <v>傷害險</v>
          </cell>
          <cell r="H4089">
            <v>0</v>
          </cell>
        </row>
        <row r="4090">
          <cell r="A4090">
            <v>9</v>
          </cell>
          <cell r="B4090">
            <v>9</v>
          </cell>
          <cell r="C4090">
            <v>74</v>
          </cell>
          <cell r="D4090" t="str">
            <v>美國人壽</v>
          </cell>
          <cell r="E4090" t="str">
            <v>初年度</v>
          </cell>
          <cell r="F4090" t="str">
            <v>個人</v>
          </cell>
          <cell r="G4090" t="str">
            <v>健康險</v>
          </cell>
          <cell r="H4090">
            <v>0</v>
          </cell>
        </row>
        <row r="4091">
          <cell r="A4091">
            <v>9</v>
          </cell>
          <cell r="B4091">
            <v>9</v>
          </cell>
          <cell r="C4091">
            <v>75</v>
          </cell>
          <cell r="D4091" t="str">
            <v>美國人壽</v>
          </cell>
          <cell r="E4091" t="str">
            <v>續年度</v>
          </cell>
          <cell r="F4091" t="str">
            <v>個人</v>
          </cell>
          <cell r="G4091" t="str">
            <v>健康險</v>
          </cell>
          <cell r="H4091">
            <v>0</v>
          </cell>
        </row>
        <row r="4092">
          <cell r="A4092">
            <v>9</v>
          </cell>
          <cell r="B4092">
            <v>10</v>
          </cell>
          <cell r="C4092">
            <v>74</v>
          </cell>
          <cell r="D4092" t="str">
            <v>美國人壽</v>
          </cell>
          <cell r="E4092" t="str">
            <v>初年度</v>
          </cell>
          <cell r="F4092" t="str">
            <v>團體</v>
          </cell>
          <cell r="G4092" t="str">
            <v>健康險</v>
          </cell>
          <cell r="H4092">
            <v>0</v>
          </cell>
        </row>
        <row r="4093">
          <cell r="A4093">
            <v>9</v>
          </cell>
          <cell r="B4093">
            <v>10</v>
          </cell>
          <cell r="C4093">
            <v>75</v>
          </cell>
          <cell r="D4093" t="str">
            <v>美國人壽</v>
          </cell>
          <cell r="E4093" t="str">
            <v>續年度</v>
          </cell>
          <cell r="F4093" t="str">
            <v>團體</v>
          </cell>
          <cell r="G4093" t="str">
            <v>健康險</v>
          </cell>
          <cell r="H4093">
            <v>0</v>
          </cell>
        </row>
        <row r="4094">
          <cell r="A4094">
            <v>9</v>
          </cell>
          <cell r="B4094">
            <v>12</v>
          </cell>
          <cell r="C4094">
            <v>74</v>
          </cell>
          <cell r="D4094" t="str">
            <v>美國人壽</v>
          </cell>
          <cell r="E4094" t="str">
            <v>初年度</v>
          </cell>
          <cell r="F4094" t="str">
            <v>個人</v>
          </cell>
          <cell r="G4094" t="str">
            <v>年金險</v>
          </cell>
          <cell r="H4094">
            <v>0</v>
          </cell>
        </row>
        <row r="4095">
          <cell r="A4095">
            <v>9</v>
          </cell>
          <cell r="B4095">
            <v>12</v>
          </cell>
          <cell r="C4095">
            <v>75</v>
          </cell>
          <cell r="D4095" t="str">
            <v>美國人壽</v>
          </cell>
          <cell r="E4095" t="str">
            <v>續年度</v>
          </cell>
          <cell r="F4095" t="str">
            <v>個人</v>
          </cell>
          <cell r="G4095" t="str">
            <v>年金險</v>
          </cell>
          <cell r="H4095">
            <v>0</v>
          </cell>
        </row>
        <row r="4096">
          <cell r="A4096">
            <v>9</v>
          </cell>
          <cell r="B4096">
            <v>13</v>
          </cell>
          <cell r="C4096">
            <v>74</v>
          </cell>
          <cell r="D4096" t="str">
            <v>美國人壽</v>
          </cell>
          <cell r="E4096" t="str">
            <v>初年度</v>
          </cell>
          <cell r="F4096" t="str">
            <v>團體</v>
          </cell>
          <cell r="G4096" t="str">
            <v>年金險</v>
          </cell>
          <cell r="H4096">
            <v>0</v>
          </cell>
        </row>
        <row r="4097">
          <cell r="A4097">
            <v>9</v>
          </cell>
          <cell r="B4097">
            <v>13</v>
          </cell>
          <cell r="C4097">
            <v>75</v>
          </cell>
          <cell r="D4097" t="str">
            <v>美國人壽</v>
          </cell>
          <cell r="E4097" t="str">
            <v>續年度</v>
          </cell>
          <cell r="F4097" t="str">
            <v>團體</v>
          </cell>
          <cell r="G4097" t="str">
            <v>年金險</v>
          </cell>
          <cell r="H4097">
            <v>0</v>
          </cell>
        </row>
        <row r="4098">
          <cell r="A4098">
            <v>9</v>
          </cell>
          <cell r="B4098">
            <v>3</v>
          </cell>
          <cell r="C4098">
            <v>77</v>
          </cell>
          <cell r="D4098" t="str">
            <v>宏利人壽</v>
          </cell>
          <cell r="E4098" t="str">
            <v>初年度</v>
          </cell>
          <cell r="F4098" t="str">
            <v>個人</v>
          </cell>
          <cell r="G4098" t="str">
            <v>壽險</v>
          </cell>
          <cell r="H4098">
            <v>0</v>
          </cell>
        </row>
        <row r="4099">
          <cell r="A4099">
            <v>9</v>
          </cell>
          <cell r="B4099">
            <v>3</v>
          </cell>
          <cell r="C4099">
            <v>78</v>
          </cell>
          <cell r="D4099" t="str">
            <v>宏利人壽</v>
          </cell>
          <cell r="E4099" t="str">
            <v>續年度</v>
          </cell>
          <cell r="F4099" t="str">
            <v>個人</v>
          </cell>
          <cell r="G4099" t="str">
            <v>壽險</v>
          </cell>
          <cell r="H4099">
            <v>0</v>
          </cell>
        </row>
        <row r="4100">
          <cell r="A4100">
            <v>9</v>
          </cell>
          <cell r="B4100">
            <v>4</v>
          </cell>
          <cell r="C4100">
            <v>77</v>
          </cell>
          <cell r="D4100" t="str">
            <v>宏利人壽</v>
          </cell>
          <cell r="E4100" t="str">
            <v>初年度</v>
          </cell>
          <cell r="F4100" t="str">
            <v>團體</v>
          </cell>
          <cell r="G4100" t="str">
            <v>壽險</v>
          </cell>
          <cell r="H4100">
            <v>0</v>
          </cell>
        </row>
        <row r="4101">
          <cell r="A4101">
            <v>9</v>
          </cell>
          <cell r="B4101">
            <v>4</v>
          </cell>
          <cell r="C4101">
            <v>78</v>
          </cell>
          <cell r="D4101" t="str">
            <v>宏利人壽</v>
          </cell>
          <cell r="E4101" t="str">
            <v>續年度</v>
          </cell>
          <cell r="F4101" t="str">
            <v>團體</v>
          </cell>
          <cell r="G4101" t="str">
            <v>壽險</v>
          </cell>
          <cell r="H4101">
            <v>0</v>
          </cell>
        </row>
        <row r="4102">
          <cell r="A4102">
            <v>9</v>
          </cell>
          <cell r="B4102">
            <v>6</v>
          </cell>
          <cell r="C4102">
            <v>77</v>
          </cell>
          <cell r="D4102" t="str">
            <v>宏利人壽</v>
          </cell>
          <cell r="E4102" t="str">
            <v>初年度</v>
          </cell>
          <cell r="F4102" t="str">
            <v>個人</v>
          </cell>
          <cell r="G4102" t="str">
            <v>傷害險</v>
          </cell>
          <cell r="H4102">
            <v>0</v>
          </cell>
        </row>
        <row r="4103">
          <cell r="A4103">
            <v>9</v>
          </cell>
          <cell r="B4103">
            <v>6</v>
          </cell>
          <cell r="C4103">
            <v>78</v>
          </cell>
          <cell r="D4103" t="str">
            <v>宏利人壽</v>
          </cell>
          <cell r="E4103" t="str">
            <v>續年度</v>
          </cell>
          <cell r="F4103" t="str">
            <v>個人</v>
          </cell>
          <cell r="G4103" t="str">
            <v>傷害險</v>
          </cell>
          <cell r="H4103">
            <v>0</v>
          </cell>
        </row>
        <row r="4104">
          <cell r="A4104">
            <v>9</v>
          </cell>
          <cell r="B4104">
            <v>7</v>
          </cell>
          <cell r="C4104">
            <v>77</v>
          </cell>
          <cell r="D4104" t="str">
            <v>宏利人壽</v>
          </cell>
          <cell r="E4104" t="str">
            <v>初年度</v>
          </cell>
          <cell r="F4104" t="str">
            <v>團體</v>
          </cell>
          <cell r="G4104" t="str">
            <v>傷害險</v>
          </cell>
          <cell r="H4104">
            <v>0</v>
          </cell>
        </row>
        <row r="4105">
          <cell r="A4105">
            <v>9</v>
          </cell>
          <cell r="B4105">
            <v>7</v>
          </cell>
          <cell r="C4105">
            <v>78</v>
          </cell>
          <cell r="D4105" t="str">
            <v>宏利人壽</v>
          </cell>
          <cell r="E4105" t="str">
            <v>續年度</v>
          </cell>
          <cell r="F4105" t="str">
            <v>團體</v>
          </cell>
          <cell r="G4105" t="str">
            <v>傷害險</v>
          </cell>
          <cell r="H4105">
            <v>0</v>
          </cell>
        </row>
        <row r="4106">
          <cell r="A4106">
            <v>9</v>
          </cell>
          <cell r="B4106">
            <v>9</v>
          </cell>
          <cell r="C4106">
            <v>77</v>
          </cell>
          <cell r="D4106" t="str">
            <v>宏利人壽</v>
          </cell>
          <cell r="E4106" t="str">
            <v>初年度</v>
          </cell>
          <cell r="F4106" t="str">
            <v>個人</v>
          </cell>
          <cell r="G4106" t="str">
            <v>健康險</v>
          </cell>
          <cell r="H4106">
            <v>0</v>
          </cell>
        </row>
        <row r="4107">
          <cell r="A4107">
            <v>9</v>
          </cell>
          <cell r="B4107">
            <v>9</v>
          </cell>
          <cell r="C4107">
            <v>78</v>
          </cell>
          <cell r="D4107" t="str">
            <v>宏利人壽</v>
          </cell>
          <cell r="E4107" t="str">
            <v>續年度</v>
          </cell>
          <cell r="F4107" t="str">
            <v>個人</v>
          </cell>
          <cell r="G4107" t="str">
            <v>健康險</v>
          </cell>
          <cell r="H4107">
            <v>0</v>
          </cell>
        </row>
        <row r="4108">
          <cell r="A4108">
            <v>9</v>
          </cell>
          <cell r="B4108">
            <v>10</v>
          </cell>
          <cell r="C4108">
            <v>77</v>
          </cell>
          <cell r="D4108" t="str">
            <v>宏利人壽</v>
          </cell>
          <cell r="E4108" t="str">
            <v>初年度</v>
          </cell>
          <cell r="F4108" t="str">
            <v>團體</v>
          </cell>
          <cell r="G4108" t="str">
            <v>健康險</v>
          </cell>
          <cell r="H4108">
            <v>0</v>
          </cell>
        </row>
        <row r="4109">
          <cell r="A4109">
            <v>9</v>
          </cell>
          <cell r="B4109">
            <v>10</v>
          </cell>
          <cell r="C4109">
            <v>78</v>
          </cell>
          <cell r="D4109" t="str">
            <v>宏利人壽</v>
          </cell>
          <cell r="E4109" t="str">
            <v>續年度</v>
          </cell>
          <cell r="F4109" t="str">
            <v>團體</v>
          </cell>
          <cell r="G4109" t="str">
            <v>健康險</v>
          </cell>
          <cell r="H4109">
            <v>0</v>
          </cell>
        </row>
        <row r="4110">
          <cell r="A4110">
            <v>9</v>
          </cell>
          <cell r="B4110">
            <v>12</v>
          </cell>
          <cell r="C4110">
            <v>77</v>
          </cell>
          <cell r="D4110" t="str">
            <v>宏利人壽</v>
          </cell>
          <cell r="E4110" t="str">
            <v>初年度</v>
          </cell>
          <cell r="F4110" t="str">
            <v>個人</v>
          </cell>
          <cell r="G4110" t="str">
            <v>年金險</v>
          </cell>
          <cell r="H4110">
            <v>0</v>
          </cell>
        </row>
        <row r="4111">
          <cell r="A4111">
            <v>9</v>
          </cell>
          <cell r="B4111">
            <v>12</v>
          </cell>
          <cell r="C4111">
            <v>78</v>
          </cell>
          <cell r="D4111" t="str">
            <v>宏利人壽</v>
          </cell>
          <cell r="E4111" t="str">
            <v>續年度</v>
          </cell>
          <cell r="F4111" t="str">
            <v>個人</v>
          </cell>
          <cell r="G4111" t="str">
            <v>年金險</v>
          </cell>
          <cell r="H4111">
            <v>0</v>
          </cell>
        </row>
        <row r="4112">
          <cell r="A4112">
            <v>9</v>
          </cell>
          <cell r="B4112">
            <v>13</v>
          </cell>
          <cell r="C4112">
            <v>77</v>
          </cell>
          <cell r="D4112" t="str">
            <v>宏利人壽</v>
          </cell>
          <cell r="E4112" t="str">
            <v>初年度</v>
          </cell>
          <cell r="F4112" t="str">
            <v>團體</v>
          </cell>
          <cell r="G4112" t="str">
            <v>年金險</v>
          </cell>
          <cell r="H4112">
            <v>0</v>
          </cell>
        </row>
        <row r="4113">
          <cell r="A4113">
            <v>9</v>
          </cell>
          <cell r="B4113">
            <v>13</v>
          </cell>
          <cell r="C4113">
            <v>78</v>
          </cell>
          <cell r="D4113" t="str">
            <v>宏利人壽</v>
          </cell>
          <cell r="E4113" t="str">
            <v>續年度</v>
          </cell>
          <cell r="F4113" t="str">
            <v>團體</v>
          </cell>
          <cell r="G4113" t="str">
            <v>年金險</v>
          </cell>
          <cell r="H4113">
            <v>0</v>
          </cell>
        </row>
        <row r="4114">
          <cell r="A4114">
            <v>9</v>
          </cell>
          <cell r="B4114">
            <v>3</v>
          </cell>
          <cell r="C4114">
            <v>80</v>
          </cell>
          <cell r="D4114" t="str">
            <v>瑞泰人壽</v>
          </cell>
          <cell r="E4114" t="str">
            <v>初年度</v>
          </cell>
          <cell r="F4114" t="str">
            <v>個人</v>
          </cell>
          <cell r="G4114" t="str">
            <v>壽險</v>
          </cell>
          <cell r="H4114">
            <v>0</v>
          </cell>
        </row>
        <row r="4115">
          <cell r="A4115">
            <v>9</v>
          </cell>
          <cell r="B4115">
            <v>3</v>
          </cell>
          <cell r="C4115">
            <v>81</v>
          </cell>
          <cell r="D4115" t="str">
            <v>瑞泰人壽</v>
          </cell>
          <cell r="E4115" t="str">
            <v>續年度</v>
          </cell>
          <cell r="F4115" t="str">
            <v>個人</v>
          </cell>
          <cell r="G4115" t="str">
            <v>壽險</v>
          </cell>
          <cell r="H4115">
            <v>0</v>
          </cell>
        </row>
        <row r="4116">
          <cell r="A4116">
            <v>9</v>
          </cell>
          <cell r="B4116">
            <v>4</v>
          </cell>
          <cell r="C4116">
            <v>80</v>
          </cell>
          <cell r="D4116" t="str">
            <v>瑞泰人壽</v>
          </cell>
          <cell r="E4116" t="str">
            <v>初年度</v>
          </cell>
          <cell r="F4116" t="str">
            <v>團體</v>
          </cell>
          <cell r="G4116" t="str">
            <v>壽險</v>
          </cell>
          <cell r="H4116">
            <v>0</v>
          </cell>
        </row>
        <row r="4117">
          <cell r="A4117">
            <v>9</v>
          </cell>
          <cell r="B4117">
            <v>4</v>
          </cell>
          <cell r="C4117">
            <v>81</v>
          </cell>
          <cell r="D4117" t="str">
            <v>瑞泰人壽</v>
          </cell>
          <cell r="E4117" t="str">
            <v>續年度</v>
          </cell>
          <cell r="F4117" t="str">
            <v>團體</v>
          </cell>
          <cell r="G4117" t="str">
            <v>壽險</v>
          </cell>
          <cell r="H4117">
            <v>0</v>
          </cell>
        </row>
        <row r="4118">
          <cell r="A4118">
            <v>9</v>
          </cell>
          <cell r="B4118">
            <v>6</v>
          </cell>
          <cell r="C4118">
            <v>80</v>
          </cell>
          <cell r="D4118" t="str">
            <v>瑞泰人壽</v>
          </cell>
          <cell r="E4118" t="str">
            <v>初年度</v>
          </cell>
          <cell r="F4118" t="str">
            <v>個人</v>
          </cell>
          <cell r="G4118" t="str">
            <v>傷害險</v>
          </cell>
          <cell r="H4118">
            <v>0</v>
          </cell>
        </row>
        <row r="4119">
          <cell r="A4119">
            <v>9</v>
          </cell>
          <cell r="B4119">
            <v>6</v>
          </cell>
          <cell r="C4119">
            <v>81</v>
          </cell>
          <cell r="D4119" t="str">
            <v>瑞泰人壽</v>
          </cell>
          <cell r="E4119" t="str">
            <v>續年度</v>
          </cell>
          <cell r="F4119" t="str">
            <v>個人</v>
          </cell>
          <cell r="G4119" t="str">
            <v>傷害險</v>
          </cell>
          <cell r="H4119">
            <v>0</v>
          </cell>
        </row>
        <row r="4120">
          <cell r="A4120">
            <v>9</v>
          </cell>
          <cell r="B4120">
            <v>7</v>
          </cell>
          <cell r="C4120">
            <v>80</v>
          </cell>
          <cell r="D4120" t="str">
            <v>瑞泰人壽</v>
          </cell>
          <cell r="E4120" t="str">
            <v>初年度</v>
          </cell>
          <cell r="F4120" t="str">
            <v>團體</v>
          </cell>
          <cell r="G4120" t="str">
            <v>傷害險</v>
          </cell>
          <cell r="H4120">
            <v>0</v>
          </cell>
        </row>
        <row r="4121">
          <cell r="A4121">
            <v>9</v>
          </cell>
          <cell r="B4121">
            <v>7</v>
          </cell>
          <cell r="C4121">
            <v>81</v>
          </cell>
          <cell r="D4121" t="str">
            <v>瑞泰人壽</v>
          </cell>
          <cell r="E4121" t="str">
            <v>續年度</v>
          </cell>
          <cell r="F4121" t="str">
            <v>團體</v>
          </cell>
          <cell r="G4121" t="str">
            <v>傷害險</v>
          </cell>
          <cell r="H4121">
            <v>0</v>
          </cell>
        </row>
        <row r="4122">
          <cell r="A4122">
            <v>9</v>
          </cell>
          <cell r="B4122">
            <v>9</v>
          </cell>
          <cell r="C4122">
            <v>80</v>
          </cell>
          <cell r="D4122" t="str">
            <v>瑞泰人壽</v>
          </cell>
          <cell r="E4122" t="str">
            <v>初年度</v>
          </cell>
          <cell r="F4122" t="str">
            <v>個人</v>
          </cell>
          <cell r="G4122" t="str">
            <v>健康險</v>
          </cell>
          <cell r="H4122">
            <v>0</v>
          </cell>
        </row>
        <row r="4123">
          <cell r="A4123">
            <v>9</v>
          </cell>
          <cell r="B4123">
            <v>9</v>
          </cell>
          <cell r="C4123">
            <v>81</v>
          </cell>
          <cell r="D4123" t="str">
            <v>瑞泰人壽</v>
          </cell>
          <cell r="E4123" t="str">
            <v>續年度</v>
          </cell>
          <cell r="F4123" t="str">
            <v>個人</v>
          </cell>
          <cell r="G4123" t="str">
            <v>健康險</v>
          </cell>
          <cell r="H4123">
            <v>0</v>
          </cell>
        </row>
        <row r="4124">
          <cell r="A4124">
            <v>9</v>
          </cell>
          <cell r="B4124">
            <v>10</v>
          </cell>
          <cell r="C4124">
            <v>80</v>
          </cell>
          <cell r="D4124" t="str">
            <v>瑞泰人壽</v>
          </cell>
          <cell r="E4124" t="str">
            <v>初年度</v>
          </cell>
          <cell r="F4124" t="str">
            <v>團體</v>
          </cell>
          <cell r="G4124" t="str">
            <v>健康險</v>
          </cell>
          <cell r="H4124">
            <v>0</v>
          </cell>
        </row>
        <row r="4125">
          <cell r="A4125">
            <v>9</v>
          </cell>
          <cell r="B4125">
            <v>10</v>
          </cell>
          <cell r="C4125">
            <v>81</v>
          </cell>
          <cell r="D4125" t="str">
            <v>瑞泰人壽</v>
          </cell>
          <cell r="E4125" t="str">
            <v>續年度</v>
          </cell>
          <cell r="F4125" t="str">
            <v>團體</v>
          </cell>
          <cell r="G4125" t="str">
            <v>健康險</v>
          </cell>
          <cell r="H4125">
            <v>0</v>
          </cell>
        </row>
        <row r="4126">
          <cell r="A4126">
            <v>9</v>
          </cell>
          <cell r="B4126">
            <v>12</v>
          </cell>
          <cell r="C4126">
            <v>80</v>
          </cell>
          <cell r="D4126" t="str">
            <v>瑞泰人壽</v>
          </cell>
          <cell r="E4126" t="str">
            <v>初年度</v>
          </cell>
          <cell r="F4126" t="str">
            <v>個人</v>
          </cell>
          <cell r="G4126" t="str">
            <v>年金險</v>
          </cell>
          <cell r="H4126">
            <v>0</v>
          </cell>
        </row>
        <row r="4127">
          <cell r="A4127">
            <v>9</v>
          </cell>
          <cell r="B4127">
            <v>12</v>
          </cell>
          <cell r="C4127">
            <v>81</v>
          </cell>
          <cell r="D4127" t="str">
            <v>瑞泰人壽</v>
          </cell>
          <cell r="E4127" t="str">
            <v>續年度</v>
          </cell>
          <cell r="F4127" t="str">
            <v>個人</v>
          </cell>
          <cell r="G4127" t="str">
            <v>年金險</v>
          </cell>
          <cell r="H4127">
            <v>0</v>
          </cell>
        </row>
        <row r="4128">
          <cell r="A4128">
            <v>9</v>
          </cell>
          <cell r="B4128">
            <v>13</v>
          </cell>
          <cell r="C4128">
            <v>80</v>
          </cell>
          <cell r="D4128" t="str">
            <v>瑞泰人壽</v>
          </cell>
          <cell r="E4128" t="str">
            <v>初年度</v>
          </cell>
          <cell r="F4128" t="str">
            <v>團體</v>
          </cell>
          <cell r="G4128" t="str">
            <v>年金險</v>
          </cell>
          <cell r="H4128">
            <v>0</v>
          </cell>
        </row>
        <row r="4129">
          <cell r="A4129">
            <v>9</v>
          </cell>
          <cell r="B4129">
            <v>13</v>
          </cell>
          <cell r="C4129">
            <v>81</v>
          </cell>
          <cell r="D4129" t="str">
            <v>瑞泰人壽</v>
          </cell>
          <cell r="E4129" t="str">
            <v>續年度</v>
          </cell>
          <cell r="F4129" t="str">
            <v>團體</v>
          </cell>
          <cell r="G4129" t="str">
            <v>年金險</v>
          </cell>
          <cell r="H4129">
            <v>0</v>
          </cell>
        </row>
        <row r="4130">
          <cell r="A4130">
            <v>9</v>
          </cell>
          <cell r="B4130">
            <v>3</v>
          </cell>
          <cell r="C4130">
            <v>83</v>
          </cell>
          <cell r="D4130" t="str">
            <v>佳迪福人壽</v>
          </cell>
          <cell r="E4130" t="str">
            <v>初年度</v>
          </cell>
          <cell r="F4130" t="str">
            <v>個人</v>
          </cell>
          <cell r="G4130" t="str">
            <v>壽險</v>
          </cell>
          <cell r="H4130">
            <v>0</v>
          </cell>
        </row>
        <row r="4131">
          <cell r="A4131">
            <v>9</v>
          </cell>
          <cell r="B4131">
            <v>3</v>
          </cell>
          <cell r="C4131">
            <v>84</v>
          </cell>
          <cell r="D4131" t="str">
            <v>佳迪福人壽</v>
          </cell>
          <cell r="E4131" t="str">
            <v>續年度</v>
          </cell>
          <cell r="F4131" t="str">
            <v>個人</v>
          </cell>
          <cell r="G4131" t="str">
            <v>壽險</v>
          </cell>
          <cell r="H4131">
            <v>0</v>
          </cell>
        </row>
        <row r="4132">
          <cell r="A4132">
            <v>9</v>
          </cell>
          <cell r="B4132">
            <v>4</v>
          </cell>
          <cell r="C4132">
            <v>83</v>
          </cell>
          <cell r="D4132" t="str">
            <v>佳迪福人壽</v>
          </cell>
          <cell r="E4132" t="str">
            <v>初年度</v>
          </cell>
          <cell r="F4132" t="str">
            <v>團體</v>
          </cell>
          <cell r="G4132" t="str">
            <v>壽險</v>
          </cell>
          <cell r="H4132">
            <v>0</v>
          </cell>
        </row>
        <row r="4133">
          <cell r="A4133">
            <v>9</v>
          </cell>
          <cell r="B4133">
            <v>4</v>
          </cell>
          <cell r="C4133">
            <v>84</v>
          </cell>
          <cell r="D4133" t="str">
            <v>佳迪福人壽</v>
          </cell>
          <cell r="E4133" t="str">
            <v>續年度</v>
          </cell>
          <cell r="F4133" t="str">
            <v>團體</v>
          </cell>
          <cell r="G4133" t="str">
            <v>壽險</v>
          </cell>
          <cell r="H4133">
            <v>0</v>
          </cell>
        </row>
        <row r="4134">
          <cell r="A4134">
            <v>9</v>
          </cell>
          <cell r="B4134">
            <v>6</v>
          </cell>
          <cell r="C4134">
            <v>83</v>
          </cell>
          <cell r="D4134" t="str">
            <v>佳迪福人壽</v>
          </cell>
          <cell r="E4134" t="str">
            <v>初年度</v>
          </cell>
          <cell r="F4134" t="str">
            <v>個人</v>
          </cell>
          <cell r="G4134" t="str">
            <v>傷害險</v>
          </cell>
          <cell r="H4134">
            <v>0</v>
          </cell>
        </row>
        <row r="4135">
          <cell r="A4135">
            <v>9</v>
          </cell>
          <cell r="B4135">
            <v>6</v>
          </cell>
          <cell r="C4135">
            <v>84</v>
          </cell>
          <cell r="D4135" t="str">
            <v>佳迪福人壽</v>
          </cell>
          <cell r="E4135" t="str">
            <v>續年度</v>
          </cell>
          <cell r="F4135" t="str">
            <v>個人</v>
          </cell>
          <cell r="G4135" t="str">
            <v>傷害險</v>
          </cell>
          <cell r="H4135">
            <v>0</v>
          </cell>
        </row>
        <row r="4136">
          <cell r="A4136">
            <v>9</v>
          </cell>
          <cell r="B4136">
            <v>7</v>
          </cell>
          <cell r="C4136">
            <v>83</v>
          </cell>
          <cell r="D4136" t="str">
            <v>佳迪福人壽</v>
          </cell>
          <cell r="E4136" t="str">
            <v>初年度</v>
          </cell>
          <cell r="F4136" t="str">
            <v>團體</v>
          </cell>
          <cell r="G4136" t="str">
            <v>傷害險</v>
          </cell>
          <cell r="H4136">
            <v>0</v>
          </cell>
        </row>
        <row r="4137">
          <cell r="A4137">
            <v>9</v>
          </cell>
          <cell r="B4137">
            <v>7</v>
          </cell>
          <cell r="C4137">
            <v>84</v>
          </cell>
          <cell r="D4137" t="str">
            <v>佳迪福人壽</v>
          </cell>
          <cell r="E4137" t="str">
            <v>續年度</v>
          </cell>
          <cell r="F4137" t="str">
            <v>團體</v>
          </cell>
          <cell r="G4137" t="str">
            <v>傷害險</v>
          </cell>
          <cell r="H4137">
            <v>0</v>
          </cell>
        </row>
        <row r="4138">
          <cell r="A4138">
            <v>9</v>
          </cell>
          <cell r="B4138">
            <v>9</v>
          </cell>
          <cell r="C4138">
            <v>83</v>
          </cell>
          <cell r="D4138" t="str">
            <v>佳迪福人壽</v>
          </cell>
          <cell r="E4138" t="str">
            <v>初年度</v>
          </cell>
          <cell r="F4138" t="str">
            <v>個人</v>
          </cell>
          <cell r="G4138" t="str">
            <v>健康險</v>
          </cell>
          <cell r="H4138">
            <v>0</v>
          </cell>
        </row>
        <row r="4139">
          <cell r="A4139">
            <v>9</v>
          </cell>
          <cell r="B4139">
            <v>9</v>
          </cell>
          <cell r="C4139">
            <v>84</v>
          </cell>
          <cell r="D4139" t="str">
            <v>佳迪福人壽</v>
          </cell>
          <cell r="E4139" t="str">
            <v>續年度</v>
          </cell>
          <cell r="F4139" t="str">
            <v>個人</v>
          </cell>
          <cell r="G4139" t="str">
            <v>健康險</v>
          </cell>
          <cell r="H4139">
            <v>0</v>
          </cell>
        </row>
        <row r="4140">
          <cell r="A4140">
            <v>9</v>
          </cell>
          <cell r="B4140">
            <v>10</v>
          </cell>
          <cell r="C4140">
            <v>83</v>
          </cell>
          <cell r="D4140" t="str">
            <v>佳迪福人壽</v>
          </cell>
          <cell r="E4140" t="str">
            <v>初年度</v>
          </cell>
          <cell r="F4140" t="str">
            <v>團體</v>
          </cell>
          <cell r="G4140" t="str">
            <v>健康險</v>
          </cell>
          <cell r="H4140">
            <v>0</v>
          </cell>
        </row>
        <row r="4141">
          <cell r="A4141">
            <v>9</v>
          </cell>
          <cell r="B4141">
            <v>10</v>
          </cell>
          <cell r="C4141">
            <v>84</v>
          </cell>
          <cell r="D4141" t="str">
            <v>佳迪福人壽</v>
          </cell>
          <cell r="E4141" t="str">
            <v>續年度</v>
          </cell>
          <cell r="F4141" t="str">
            <v>團體</v>
          </cell>
          <cell r="G4141" t="str">
            <v>健康險</v>
          </cell>
          <cell r="H4141">
            <v>0</v>
          </cell>
        </row>
        <row r="4142">
          <cell r="A4142">
            <v>9</v>
          </cell>
          <cell r="B4142">
            <v>12</v>
          </cell>
          <cell r="C4142">
            <v>83</v>
          </cell>
          <cell r="D4142" t="str">
            <v>佳迪福人壽</v>
          </cell>
          <cell r="E4142" t="str">
            <v>初年度</v>
          </cell>
          <cell r="F4142" t="str">
            <v>個人</v>
          </cell>
          <cell r="G4142" t="str">
            <v>年金險</v>
          </cell>
          <cell r="H4142">
            <v>0</v>
          </cell>
        </row>
        <row r="4143">
          <cell r="A4143">
            <v>9</v>
          </cell>
          <cell r="B4143">
            <v>12</v>
          </cell>
          <cell r="C4143">
            <v>84</v>
          </cell>
          <cell r="D4143" t="str">
            <v>佳迪福人壽</v>
          </cell>
          <cell r="E4143" t="str">
            <v>續年度</v>
          </cell>
          <cell r="F4143" t="str">
            <v>個人</v>
          </cell>
          <cell r="G4143" t="str">
            <v>年金險</v>
          </cell>
          <cell r="H4143">
            <v>0</v>
          </cell>
        </row>
        <row r="4144">
          <cell r="A4144">
            <v>9</v>
          </cell>
          <cell r="B4144">
            <v>13</v>
          </cell>
          <cell r="C4144">
            <v>83</v>
          </cell>
          <cell r="D4144" t="str">
            <v>佳迪福人壽</v>
          </cell>
          <cell r="E4144" t="str">
            <v>初年度</v>
          </cell>
          <cell r="F4144" t="str">
            <v>團體</v>
          </cell>
          <cell r="G4144" t="str">
            <v>年金險</v>
          </cell>
          <cell r="H4144">
            <v>0</v>
          </cell>
        </row>
        <row r="4145">
          <cell r="A4145">
            <v>9</v>
          </cell>
          <cell r="B4145">
            <v>13</v>
          </cell>
          <cell r="C4145">
            <v>84</v>
          </cell>
          <cell r="D4145" t="str">
            <v>佳迪福人壽</v>
          </cell>
          <cell r="E4145" t="str">
            <v>續年度</v>
          </cell>
          <cell r="F4145" t="str">
            <v>團體</v>
          </cell>
          <cell r="G4145" t="str">
            <v>年金險</v>
          </cell>
          <cell r="H4145">
            <v>0</v>
          </cell>
        </row>
        <row r="4146">
          <cell r="A4146">
            <v>9</v>
          </cell>
          <cell r="B4146">
            <v>3</v>
          </cell>
          <cell r="C4146">
            <v>86</v>
          </cell>
          <cell r="D4146" t="str">
            <v>安達人壽</v>
          </cell>
          <cell r="E4146" t="str">
            <v>初年度</v>
          </cell>
          <cell r="F4146" t="str">
            <v>個人</v>
          </cell>
          <cell r="G4146" t="str">
            <v>壽險</v>
          </cell>
          <cell r="H4146">
            <v>0</v>
          </cell>
        </row>
        <row r="4147">
          <cell r="A4147">
            <v>9</v>
          </cell>
          <cell r="B4147">
            <v>3</v>
          </cell>
          <cell r="C4147">
            <v>87</v>
          </cell>
          <cell r="D4147" t="str">
            <v>安達人壽</v>
          </cell>
          <cell r="E4147" t="str">
            <v>續年度</v>
          </cell>
          <cell r="F4147" t="str">
            <v>個人</v>
          </cell>
          <cell r="G4147" t="str">
            <v>壽險</v>
          </cell>
          <cell r="H4147">
            <v>0</v>
          </cell>
        </row>
        <row r="4148">
          <cell r="A4148">
            <v>9</v>
          </cell>
          <cell r="B4148">
            <v>4</v>
          </cell>
          <cell r="C4148">
            <v>86</v>
          </cell>
          <cell r="D4148" t="str">
            <v>安達人壽</v>
          </cell>
          <cell r="E4148" t="str">
            <v>初年度</v>
          </cell>
          <cell r="F4148" t="str">
            <v>團體</v>
          </cell>
          <cell r="G4148" t="str">
            <v>壽險</v>
          </cell>
          <cell r="H4148">
            <v>0</v>
          </cell>
        </row>
        <row r="4149">
          <cell r="A4149">
            <v>9</v>
          </cell>
          <cell r="B4149">
            <v>4</v>
          </cell>
          <cell r="C4149">
            <v>87</v>
          </cell>
          <cell r="D4149" t="str">
            <v>安達人壽</v>
          </cell>
          <cell r="E4149" t="str">
            <v>續年度</v>
          </cell>
          <cell r="F4149" t="str">
            <v>團體</v>
          </cell>
          <cell r="G4149" t="str">
            <v>壽險</v>
          </cell>
          <cell r="H4149">
            <v>0</v>
          </cell>
        </row>
        <row r="4150">
          <cell r="A4150">
            <v>9</v>
          </cell>
          <cell r="B4150">
            <v>6</v>
          </cell>
          <cell r="C4150">
            <v>86</v>
          </cell>
          <cell r="D4150" t="str">
            <v>安達人壽</v>
          </cell>
          <cell r="E4150" t="str">
            <v>初年度</v>
          </cell>
          <cell r="F4150" t="str">
            <v>個人</v>
          </cell>
          <cell r="G4150" t="str">
            <v>傷害險</v>
          </cell>
          <cell r="H4150">
            <v>0</v>
          </cell>
        </row>
        <row r="4151">
          <cell r="A4151">
            <v>9</v>
          </cell>
          <cell r="B4151">
            <v>6</v>
          </cell>
          <cell r="C4151">
            <v>87</v>
          </cell>
          <cell r="D4151" t="str">
            <v>安達人壽</v>
          </cell>
          <cell r="E4151" t="str">
            <v>續年度</v>
          </cell>
          <cell r="F4151" t="str">
            <v>個人</v>
          </cell>
          <cell r="G4151" t="str">
            <v>傷害險</v>
          </cell>
          <cell r="H4151">
            <v>0</v>
          </cell>
        </row>
        <row r="4152">
          <cell r="A4152">
            <v>9</v>
          </cell>
          <cell r="B4152">
            <v>7</v>
          </cell>
          <cell r="C4152">
            <v>86</v>
          </cell>
          <cell r="D4152" t="str">
            <v>安達人壽</v>
          </cell>
          <cell r="E4152" t="str">
            <v>初年度</v>
          </cell>
          <cell r="F4152" t="str">
            <v>團體</v>
          </cell>
          <cell r="G4152" t="str">
            <v>傷害險</v>
          </cell>
          <cell r="H4152">
            <v>0</v>
          </cell>
        </row>
        <row r="4153">
          <cell r="A4153">
            <v>9</v>
          </cell>
          <cell r="B4153">
            <v>7</v>
          </cell>
          <cell r="C4153">
            <v>87</v>
          </cell>
          <cell r="D4153" t="str">
            <v>安達人壽</v>
          </cell>
          <cell r="E4153" t="str">
            <v>續年度</v>
          </cell>
          <cell r="F4153" t="str">
            <v>團體</v>
          </cell>
          <cell r="G4153" t="str">
            <v>傷害險</v>
          </cell>
          <cell r="H4153">
            <v>0</v>
          </cell>
        </row>
        <row r="4154">
          <cell r="A4154">
            <v>9</v>
          </cell>
          <cell r="B4154">
            <v>9</v>
          </cell>
          <cell r="C4154">
            <v>86</v>
          </cell>
          <cell r="D4154" t="str">
            <v>安達人壽</v>
          </cell>
          <cell r="E4154" t="str">
            <v>初年度</v>
          </cell>
          <cell r="F4154" t="str">
            <v>個人</v>
          </cell>
          <cell r="G4154" t="str">
            <v>健康險</v>
          </cell>
          <cell r="H4154">
            <v>0</v>
          </cell>
        </row>
        <row r="4155">
          <cell r="A4155">
            <v>9</v>
          </cell>
          <cell r="B4155">
            <v>9</v>
          </cell>
          <cell r="C4155">
            <v>87</v>
          </cell>
          <cell r="D4155" t="str">
            <v>安達人壽</v>
          </cell>
          <cell r="E4155" t="str">
            <v>續年度</v>
          </cell>
          <cell r="F4155" t="str">
            <v>個人</v>
          </cell>
          <cell r="G4155" t="str">
            <v>健康險</v>
          </cell>
          <cell r="H4155">
            <v>0</v>
          </cell>
        </row>
        <row r="4156">
          <cell r="A4156">
            <v>9</v>
          </cell>
          <cell r="B4156">
            <v>10</v>
          </cell>
          <cell r="C4156">
            <v>86</v>
          </cell>
          <cell r="D4156" t="str">
            <v>安達人壽</v>
          </cell>
          <cell r="E4156" t="str">
            <v>初年度</v>
          </cell>
          <cell r="F4156" t="str">
            <v>團體</v>
          </cell>
          <cell r="G4156" t="str">
            <v>健康險</v>
          </cell>
          <cell r="H4156">
            <v>0</v>
          </cell>
        </row>
        <row r="4157">
          <cell r="A4157">
            <v>9</v>
          </cell>
          <cell r="B4157">
            <v>10</v>
          </cell>
          <cell r="C4157">
            <v>87</v>
          </cell>
          <cell r="D4157" t="str">
            <v>安達人壽</v>
          </cell>
          <cell r="E4157" t="str">
            <v>續年度</v>
          </cell>
          <cell r="F4157" t="str">
            <v>團體</v>
          </cell>
          <cell r="G4157" t="str">
            <v>健康險</v>
          </cell>
          <cell r="H4157">
            <v>0</v>
          </cell>
        </row>
        <row r="4158">
          <cell r="A4158">
            <v>9</v>
          </cell>
          <cell r="B4158">
            <v>12</v>
          </cell>
          <cell r="C4158">
            <v>86</v>
          </cell>
          <cell r="D4158" t="str">
            <v>安達人壽</v>
          </cell>
          <cell r="E4158" t="str">
            <v>初年度</v>
          </cell>
          <cell r="F4158" t="str">
            <v>個人</v>
          </cell>
          <cell r="G4158" t="str">
            <v>年金險</v>
          </cell>
          <cell r="H4158">
            <v>0</v>
          </cell>
        </row>
        <row r="4159">
          <cell r="A4159">
            <v>9</v>
          </cell>
          <cell r="B4159">
            <v>12</v>
          </cell>
          <cell r="C4159">
            <v>87</v>
          </cell>
          <cell r="D4159" t="str">
            <v>安達人壽</v>
          </cell>
          <cell r="E4159" t="str">
            <v>續年度</v>
          </cell>
          <cell r="F4159" t="str">
            <v>個人</v>
          </cell>
          <cell r="G4159" t="str">
            <v>年金險</v>
          </cell>
          <cell r="H4159">
            <v>0</v>
          </cell>
        </row>
        <row r="4160">
          <cell r="A4160">
            <v>9</v>
          </cell>
          <cell r="B4160">
            <v>13</v>
          </cell>
          <cell r="C4160">
            <v>86</v>
          </cell>
          <cell r="D4160" t="str">
            <v>安達人壽</v>
          </cell>
          <cell r="E4160" t="str">
            <v>初年度</v>
          </cell>
          <cell r="F4160" t="str">
            <v>團體</v>
          </cell>
          <cell r="G4160" t="str">
            <v>年金險</v>
          </cell>
          <cell r="H4160">
            <v>0</v>
          </cell>
        </row>
        <row r="4161">
          <cell r="A4161">
            <v>9</v>
          </cell>
          <cell r="B4161">
            <v>13</v>
          </cell>
          <cell r="C4161">
            <v>87</v>
          </cell>
          <cell r="D4161" t="str">
            <v>安達人壽</v>
          </cell>
          <cell r="E4161" t="str">
            <v>續年度</v>
          </cell>
          <cell r="F4161" t="str">
            <v>團體</v>
          </cell>
          <cell r="G4161" t="str">
            <v>年金險</v>
          </cell>
          <cell r="H4161">
            <v>0</v>
          </cell>
        </row>
        <row r="4162">
          <cell r="A4162">
            <v>9</v>
          </cell>
          <cell r="B4162">
            <v>3</v>
          </cell>
          <cell r="C4162">
            <v>89</v>
          </cell>
          <cell r="D4162" t="str">
            <v>中泰人壽</v>
          </cell>
          <cell r="E4162" t="str">
            <v>初年度</v>
          </cell>
          <cell r="F4162" t="str">
            <v>個人</v>
          </cell>
          <cell r="G4162" t="str">
            <v>壽險</v>
          </cell>
          <cell r="H4162">
            <v>0</v>
          </cell>
        </row>
        <row r="4163">
          <cell r="A4163">
            <v>9</v>
          </cell>
          <cell r="B4163">
            <v>3</v>
          </cell>
          <cell r="C4163">
            <v>90</v>
          </cell>
          <cell r="D4163" t="str">
            <v>中泰人壽</v>
          </cell>
          <cell r="E4163" t="str">
            <v>續年度</v>
          </cell>
          <cell r="F4163" t="str">
            <v>個人</v>
          </cell>
          <cell r="G4163" t="str">
            <v>壽險</v>
          </cell>
          <cell r="H4163">
            <v>0</v>
          </cell>
        </row>
        <row r="4164">
          <cell r="A4164">
            <v>9</v>
          </cell>
          <cell r="B4164">
            <v>4</v>
          </cell>
          <cell r="C4164">
            <v>89</v>
          </cell>
          <cell r="D4164" t="str">
            <v>中泰人壽</v>
          </cell>
          <cell r="E4164" t="str">
            <v>初年度</v>
          </cell>
          <cell r="F4164" t="str">
            <v>團體</v>
          </cell>
          <cell r="G4164" t="str">
            <v>壽險</v>
          </cell>
          <cell r="H4164">
            <v>0</v>
          </cell>
        </row>
        <row r="4165">
          <cell r="A4165">
            <v>9</v>
          </cell>
          <cell r="B4165">
            <v>4</v>
          </cell>
          <cell r="C4165">
            <v>90</v>
          </cell>
          <cell r="D4165" t="str">
            <v>中泰人壽</v>
          </cell>
          <cell r="E4165" t="str">
            <v>續年度</v>
          </cell>
          <cell r="F4165" t="str">
            <v>團體</v>
          </cell>
          <cell r="G4165" t="str">
            <v>壽險</v>
          </cell>
          <cell r="H4165">
            <v>0</v>
          </cell>
        </row>
        <row r="4166">
          <cell r="A4166">
            <v>9</v>
          </cell>
          <cell r="B4166">
            <v>6</v>
          </cell>
          <cell r="C4166">
            <v>89</v>
          </cell>
          <cell r="D4166" t="str">
            <v>中泰人壽</v>
          </cell>
          <cell r="E4166" t="str">
            <v>初年度</v>
          </cell>
          <cell r="F4166" t="str">
            <v>個人</v>
          </cell>
          <cell r="G4166" t="str">
            <v>傷害險</v>
          </cell>
          <cell r="H4166">
            <v>0</v>
          </cell>
        </row>
        <row r="4167">
          <cell r="A4167">
            <v>9</v>
          </cell>
          <cell r="B4167">
            <v>6</v>
          </cell>
          <cell r="C4167">
            <v>90</v>
          </cell>
          <cell r="D4167" t="str">
            <v>中泰人壽</v>
          </cell>
          <cell r="E4167" t="str">
            <v>續年度</v>
          </cell>
          <cell r="F4167" t="str">
            <v>個人</v>
          </cell>
          <cell r="G4167" t="str">
            <v>傷害險</v>
          </cell>
          <cell r="H4167">
            <v>0</v>
          </cell>
        </row>
        <row r="4168">
          <cell r="A4168">
            <v>9</v>
          </cell>
          <cell r="B4168">
            <v>7</v>
          </cell>
          <cell r="C4168">
            <v>89</v>
          </cell>
          <cell r="D4168" t="str">
            <v>中泰人壽</v>
          </cell>
          <cell r="E4168" t="str">
            <v>初年度</v>
          </cell>
          <cell r="F4168" t="str">
            <v>團體</v>
          </cell>
          <cell r="G4168" t="str">
            <v>傷害險</v>
          </cell>
          <cell r="H4168">
            <v>0</v>
          </cell>
        </row>
        <row r="4169">
          <cell r="A4169">
            <v>9</v>
          </cell>
          <cell r="B4169">
            <v>7</v>
          </cell>
          <cell r="C4169">
            <v>90</v>
          </cell>
          <cell r="D4169" t="str">
            <v>中泰人壽</v>
          </cell>
          <cell r="E4169" t="str">
            <v>續年度</v>
          </cell>
          <cell r="F4169" t="str">
            <v>團體</v>
          </cell>
          <cell r="G4169" t="str">
            <v>傷害險</v>
          </cell>
          <cell r="H4169">
            <v>0</v>
          </cell>
        </row>
        <row r="4170">
          <cell r="A4170">
            <v>9</v>
          </cell>
          <cell r="B4170">
            <v>9</v>
          </cell>
          <cell r="C4170">
            <v>89</v>
          </cell>
          <cell r="D4170" t="str">
            <v>中泰人壽</v>
          </cell>
          <cell r="E4170" t="str">
            <v>初年度</v>
          </cell>
          <cell r="F4170" t="str">
            <v>個人</v>
          </cell>
          <cell r="G4170" t="str">
            <v>健康險</v>
          </cell>
          <cell r="H4170">
            <v>0</v>
          </cell>
        </row>
        <row r="4171">
          <cell r="A4171">
            <v>9</v>
          </cell>
          <cell r="B4171">
            <v>9</v>
          </cell>
          <cell r="C4171">
            <v>90</v>
          </cell>
          <cell r="D4171" t="str">
            <v>中泰人壽</v>
          </cell>
          <cell r="E4171" t="str">
            <v>續年度</v>
          </cell>
          <cell r="F4171" t="str">
            <v>個人</v>
          </cell>
          <cell r="G4171" t="str">
            <v>健康險</v>
          </cell>
          <cell r="H4171">
            <v>0</v>
          </cell>
        </row>
        <row r="4172">
          <cell r="A4172">
            <v>9</v>
          </cell>
          <cell r="B4172">
            <v>10</v>
          </cell>
          <cell r="C4172">
            <v>89</v>
          </cell>
          <cell r="D4172" t="str">
            <v>中泰人壽</v>
          </cell>
          <cell r="E4172" t="str">
            <v>初年度</v>
          </cell>
          <cell r="F4172" t="str">
            <v>團體</v>
          </cell>
          <cell r="G4172" t="str">
            <v>健康險</v>
          </cell>
          <cell r="H4172">
            <v>0</v>
          </cell>
        </row>
        <row r="4173">
          <cell r="A4173">
            <v>9</v>
          </cell>
          <cell r="B4173">
            <v>10</v>
          </cell>
          <cell r="C4173">
            <v>90</v>
          </cell>
          <cell r="D4173" t="str">
            <v>中泰人壽</v>
          </cell>
          <cell r="E4173" t="str">
            <v>續年度</v>
          </cell>
          <cell r="F4173" t="str">
            <v>團體</v>
          </cell>
          <cell r="G4173" t="str">
            <v>健康險</v>
          </cell>
          <cell r="H4173">
            <v>0</v>
          </cell>
        </row>
        <row r="4174">
          <cell r="A4174">
            <v>9</v>
          </cell>
          <cell r="B4174">
            <v>12</v>
          </cell>
          <cell r="C4174">
            <v>89</v>
          </cell>
          <cell r="D4174" t="str">
            <v>中泰人壽</v>
          </cell>
          <cell r="E4174" t="str">
            <v>初年度</v>
          </cell>
          <cell r="F4174" t="str">
            <v>個人</v>
          </cell>
          <cell r="G4174" t="str">
            <v>年金險</v>
          </cell>
          <cell r="H4174">
            <v>0</v>
          </cell>
        </row>
        <row r="4175">
          <cell r="A4175">
            <v>9</v>
          </cell>
          <cell r="B4175">
            <v>12</v>
          </cell>
          <cell r="C4175">
            <v>90</v>
          </cell>
          <cell r="D4175" t="str">
            <v>中泰人壽</v>
          </cell>
          <cell r="E4175" t="str">
            <v>續年度</v>
          </cell>
          <cell r="F4175" t="str">
            <v>個人</v>
          </cell>
          <cell r="G4175" t="str">
            <v>年金險</v>
          </cell>
          <cell r="H4175">
            <v>0</v>
          </cell>
        </row>
        <row r="4176">
          <cell r="A4176">
            <v>9</v>
          </cell>
          <cell r="B4176">
            <v>13</v>
          </cell>
          <cell r="C4176">
            <v>89</v>
          </cell>
          <cell r="D4176" t="str">
            <v>中泰人壽</v>
          </cell>
          <cell r="E4176" t="str">
            <v>初年度</v>
          </cell>
          <cell r="F4176" t="str">
            <v>團體</v>
          </cell>
          <cell r="G4176" t="str">
            <v>年金險</v>
          </cell>
          <cell r="H4176">
            <v>0</v>
          </cell>
        </row>
        <row r="4177">
          <cell r="A4177">
            <v>9</v>
          </cell>
          <cell r="B4177">
            <v>13</v>
          </cell>
          <cell r="C4177">
            <v>90</v>
          </cell>
          <cell r="D4177" t="str">
            <v>中泰人壽</v>
          </cell>
          <cell r="E4177" t="str">
            <v>續年度</v>
          </cell>
          <cell r="F4177" t="str">
            <v>團體</v>
          </cell>
          <cell r="G4177" t="str">
            <v>年金險</v>
          </cell>
          <cell r="H4177">
            <v>0</v>
          </cell>
        </row>
        <row r="4178">
          <cell r="A4178">
            <v>10</v>
          </cell>
          <cell r="B4178">
            <v>3</v>
          </cell>
          <cell r="C4178">
            <v>5</v>
          </cell>
          <cell r="D4178" t="str">
            <v>中央人壽</v>
          </cell>
          <cell r="E4178" t="str">
            <v>初年度</v>
          </cell>
          <cell r="F4178" t="str">
            <v>個人</v>
          </cell>
          <cell r="G4178" t="str">
            <v>壽險</v>
          </cell>
          <cell r="H4178">
            <v>0</v>
          </cell>
        </row>
        <row r="4179">
          <cell r="A4179">
            <v>10</v>
          </cell>
          <cell r="B4179">
            <v>3</v>
          </cell>
          <cell r="C4179">
            <v>6</v>
          </cell>
          <cell r="D4179" t="str">
            <v>中央人壽</v>
          </cell>
          <cell r="E4179" t="str">
            <v>續年度</v>
          </cell>
          <cell r="F4179" t="str">
            <v>個人</v>
          </cell>
          <cell r="G4179" t="str">
            <v>壽險</v>
          </cell>
          <cell r="H4179">
            <v>0</v>
          </cell>
        </row>
        <row r="4180">
          <cell r="A4180">
            <v>10</v>
          </cell>
          <cell r="B4180">
            <v>4</v>
          </cell>
          <cell r="C4180">
            <v>5</v>
          </cell>
          <cell r="D4180" t="str">
            <v>中央人壽</v>
          </cell>
          <cell r="E4180" t="str">
            <v>初年度</v>
          </cell>
          <cell r="F4180" t="str">
            <v>團體</v>
          </cell>
          <cell r="G4180" t="str">
            <v>壽險</v>
          </cell>
          <cell r="H4180">
            <v>0</v>
          </cell>
        </row>
        <row r="4181">
          <cell r="A4181">
            <v>10</v>
          </cell>
          <cell r="B4181">
            <v>4</v>
          </cell>
          <cell r="C4181">
            <v>6</v>
          </cell>
          <cell r="D4181" t="str">
            <v>中央人壽</v>
          </cell>
          <cell r="E4181" t="str">
            <v>續年度</v>
          </cell>
          <cell r="F4181" t="str">
            <v>團體</v>
          </cell>
          <cell r="G4181" t="str">
            <v>壽險</v>
          </cell>
          <cell r="H4181">
            <v>0</v>
          </cell>
        </row>
        <row r="4182">
          <cell r="A4182">
            <v>10</v>
          </cell>
          <cell r="B4182">
            <v>6</v>
          </cell>
          <cell r="C4182">
            <v>5</v>
          </cell>
          <cell r="D4182" t="str">
            <v>中央人壽</v>
          </cell>
          <cell r="E4182" t="str">
            <v>初年度</v>
          </cell>
          <cell r="F4182" t="str">
            <v>個人</v>
          </cell>
          <cell r="G4182" t="str">
            <v>傷害險</v>
          </cell>
          <cell r="H4182">
            <v>0</v>
          </cell>
        </row>
        <row r="4183">
          <cell r="A4183">
            <v>10</v>
          </cell>
          <cell r="B4183">
            <v>6</v>
          </cell>
          <cell r="C4183">
            <v>6</v>
          </cell>
          <cell r="D4183" t="str">
            <v>中央人壽</v>
          </cell>
          <cell r="E4183" t="str">
            <v>續年度</v>
          </cell>
          <cell r="F4183" t="str">
            <v>個人</v>
          </cell>
          <cell r="G4183" t="str">
            <v>傷害險</v>
          </cell>
          <cell r="H4183">
            <v>0</v>
          </cell>
        </row>
        <row r="4184">
          <cell r="A4184">
            <v>10</v>
          </cell>
          <cell r="B4184">
            <v>7</v>
          </cell>
          <cell r="C4184">
            <v>5</v>
          </cell>
          <cell r="D4184" t="str">
            <v>中央人壽</v>
          </cell>
          <cell r="E4184" t="str">
            <v>初年度</v>
          </cell>
          <cell r="F4184" t="str">
            <v>團體</v>
          </cell>
          <cell r="G4184" t="str">
            <v>傷害險</v>
          </cell>
          <cell r="H4184">
            <v>0</v>
          </cell>
        </row>
        <row r="4185">
          <cell r="A4185">
            <v>10</v>
          </cell>
          <cell r="B4185">
            <v>7</v>
          </cell>
          <cell r="C4185">
            <v>6</v>
          </cell>
          <cell r="D4185" t="str">
            <v>中央人壽</v>
          </cell>
          <cell r="E4185" t="str">
            <v>續年度</v>
          </cell>
          <cell r="F4185" t="str">
            <v>團體</v>
          </cell>
          <cell r="G4185" t="str">
            <v>傷害險</v>
          </cell>
          <cell r="H4185">
            <v>0</v>
          </cell>
        </row>
        <row r="4186">
          <cell r="A4186">
            <v>10</v>
          </cell>
          <cell r="B4186">
            <v>9</v>
          </cell>
          <cell r="C4186">
            <v>5</v>
          </cell>
          <cell r="D4186" t="str">
            <v>中央人壽</v>
          </cell>
          <cell r="E4186" t="str">
            <v>初年度</v>
          </cell>
          <cell r="F4186" t="str">
            <v>個人</v>
          </cell>
          <cell r="G4186" t="str">
            <v>健康險</v>
          </cell>
          <cell r="H4186">
            <v>0</v>
          </cell>
        </row>
        <row r="4187">
          <cell r="A4187">
            <v>10</v>
          </cell>
          <cell r="B4187">
            <v>9</v>
          </cell>
          <cell r="C4187">
            <v>6</v>
          </cell>
          <cell r="D4187" t="str">
            <v>中央人壽</v>
          </cell>
          <cell r="E4187" t="str">
            <v>續年度</v>
          </cell>
          <cell r="F4187" t="str">
            <v>個人</v>
          </cell>
          <cell r="G4187" t="str">
            <v>健康險</v>
          </cell>
          <cell r="H4187">
            <v>0</v>
          </cell>
        </row>
        <row r="4188">
          <cell r="A4188">
            <v>10</v>
          </cell>
          <cell r="B4188">
            <v>10</v>
          </cell>
          <cell r="C4188">
            <v>5</v>
          </cell>
          <cell r="D4188" t="str">
            <v>中央人壽</v>
          </cell>
          <cell r="E4188" t="str">
            <v>初年度</v>
          </cell>
          <cell r="F4188" t="str">
            <v>團體</v>
          </cell>
          <cell r="G4188" t="str">
            <v>健康險</v>
          </cell>
          <cell r="H4188">
            <v>0</v>
          </cell>
        </row>
        <row r="4189">
          <cell r="A4189">
            <v>10</v>
          </cell>
          <cell r="B4189">
            <v>10</v>
          </cell>
          <cell r="C4189">
            <v>6</v>
          </cell>
          <cell r="D4189" t="str">
            <v>中央人壽</v>
          </cell>
          <cell r="E4189" t="str">
            <v>續年度</v>
          </cell>
          <cell r="F4189" t="str">
            <v>團體</v>
          </cell>
          <cell r="G4189" t="str">
            <v>健康險</v>
          </cell>
          <cell r="H4189">
            <v>0</v>
          </cell>
        </row>
        <row r="4190">
          <cell r="A4190">
            <v>10</v>
          </cell>
          <cell r="B4190">
            <v>12</v>
          </cell>
          <cell r="C4190">
            <v>5</v>
          </cell>
          <cell r="D4190" t="str">
            <v>中央人壽</v>
          </cell>
          <cell r="E4190" t="str">
            <v>初年度</v>
          </cell>
          <cell r="F4190" t="str">
            <v>個人</v>
          </cell>
          <cell r="G4190" t="str">
            <v>年金險</v>
          </cell>
          <cell r="H4190">
            <v>0</v>
          </cell>
        </row>
        <row r="4191">
          <cell r="A4191">
            <v>10</v>
          </cell>
          <cell r="B4191">
            <v>12</v>
          </cell>
          <cell r="C4191">
            <v>6</v>
          </cell>
          <cell r="D4191" t="str">
            <v>中央人壽</v>
          </cell>
          <cell r="E4191" t="str">
            <v>續年度</v>
          </cell>
          <cell r="F4191" t="str">
            <v>個人</v>
          </cell>
          <cell r="G4191" t="str">
            <v>年金險</v>
          </cell>
          <cell r="H4191">
            <v>0</v>
          </cell>
        </row>
        <row r="4192">
          <cell r="A4192">
            <v>10</v>
          </cell>
          <cell r="B4192">
            <v>13</v>
          </cell>
          <cell r="C4192">
            <v>5</v>
          </cell>
          <cell r="D4192" t="str">
            <v>中央人壽</v>
          </cell>
          <cell r="E4192" t="str">
            <v>初年度</v>
          </cell>
          <cell r="F4192" t="str">
            <v>團體</v>
          </cell>
          <cell r="G4192" t="str">
            <v>年金險</v>
          </cell>
          <cell r="H4192">
            <v>0</v>
          </cell>
        </row>
        <row r="4193">
          <cell r="A4193">
            <v>10</v>
          </cell>
          <cell r="B4193">
            <v>13</v>
          </cell>
          <cell r="C4193">
            <v>6</v>
          </cell>
          <cell r="D4193" t="str">
            <v>中央人壽</v>
          </cell>
          <cell r="E4193" t="str">
            <v>續年度</v>
          </cell>
          <cell r="F4193" t="str">
            <v>團體</v>
          </cell>
          <cell r="G4193" t="str">
            <v>年金險</v>
          </cell>
          <cell r="H4193">
            <v>0</v>
          </cell>
        </row>
        <row r="4194">
          <cell r="A4194">
            <v>10</v>
          </cell>
          <cell r="B4194">
            <v>3</v>
          </cell>
          <cell r="C4194">
            <v>8</v>
          </cell>
          <cell r="D4194" t="str">
            <v>台灣人壽</v>
          </cell>
          <cell r="E4194" t="str">
            <v>初年度</v>
          </cell>
          <cell r="F4194" t="str">
            <v>個人</v>
          </cell>
          <cell r="G4194" t="str">
            <v>壽險</v>
          </cell>
          <cell r="H4194">
            <v>0</v>
          </cell>
        </row>
        <row r="4195">
          <cell r="A4195">
            <v>10</v>
          </cell>
          <cell r="B4195">
            <v>3</v>
          </cell>
          <cell r="C4195">
            <v>9</v>
          </cell>
          <cell r="D4195" t="str">
            <v>台灣人壽</v>
          </cell>
          <cell r="E4195" t="str">
            <v>續年度</v>
          </cell>
          <cell r="F4195" t="str">
            <v>個人</v>
          </cell>
          <cell r="G4195" t="str">
            <v>壽險</v>
          </cell>
          <cell r="H4195">
            <v>0</v>
          </cell>
        </row>
        <row r="4196">
          <cell r="A4196">
            <v>10</v>
          </cell>
          <cell r="B4196">
            <v>4</v>
          </cell>
          <cell r="C4196">
            <v>8</v>
          </cell>
          <cell r="D4196" t="str">
            <v>台灣人壽</v>
          </cell>
          <cell r="E4196" t="str">
            <v>初年度</v>
          </cell>
          <cell r="F4196" t="str">
            <v>團體</v>
          </cell>
          <cell r="G4196" t="str">
            <v>壽險</v>
          </cell>
          <cell r="H4196">
            <v>0</v>
          </cell>
        </row>
        <row r="4197">
          <cell r="A4197">
            <v>10</v>
          </cell>
          <cell r="B4197">
            <v>4</v>
          </cell>
          <cell r="C4197">
            <v>9</v>
          </cell>
          <cell r="D4197" t="str">
            <v>台灣人壽</v>
          </cell>
          <cell r="E4197" t="str">
            <v>續年度</v>
          </cell>
          <cell r="F4197" t="str">
            <v>團體</v>
          </cell>
          <cell r="G4197" t="str">
            <v>壽險</v>
          </cell>
          <cell r="H4197">
            <v>0</v>
          </cell>
        </row>
        <row r="4198">
          <cell r="A4198">
            <v>10</v>
          </cell>
          <cell r="B4198">
            <v>6</v>
          </cell>
          <cell r="C4198">
            <v>8</v>
          </cell>
          <cell r="D4198" t="str">
            <v>台灣人壽</v>
          </cell>
          <cell r="E4198" t="str">
            <v>初年度</v>
          </cell>
          <cell r="F4198" t="str">
            <v>個人</v>
          </cell>
          <cell r="G4198" t="str">
            <v>傷害險</v>
          </cell>
          <cell r="H4198">
            <v>0</v>
          </cell>
        </row>
        <row r="4199">
          <cell r="A4199">
            <v>10</v>
          </cell>
          <cell r="B4199">
            <v>6</v>
          </cell>
          <cell r="C4199">
            <v>9</v>
          </cell>
          <cell r="D4199" t="str">
            <v>台灣人壽</v>
          </cell>
          <cell r="E4199" t="str">
            <v>續年度</v>
          </cell>
          <cell r="F4199" t="str">
            <v>個人</v>
          </cell>
          <cell r="G4199" t="str">
            <v>傷害險</v>
          </cell>
          <cell r="H4199">
            <v>0</v>
          </cell>
        </row>
        <row r="4200">
          <cell r="A4200">
            <v>10</v>
          </cell>
          <cell r="B4200">
            <v>7</v>
          </cell>
          <cell r="C4200">
            <v>8</v>
          </cell>
          <cell r="D4200" t="str">
            <v>台灣人壽</v>
          </cell>
          <cell r="E4200" t="str">
            <v>初年度</v>
          </cell>
          <cell r="F4200" t="str">
            <v>團體</v>
          </cell>
          <cell r="G4200" t="str">
            <v>傷害險</v>
          </cell>
          <cell r="H4200">
            <v>0</v>
          </cell>
        </row>
        <row r="4201">
          <cell r="A4201">
            <v>10</v>
          </cell>
          <cell r="B4201">
            <v>7</v>
          </cell>
          <cell r="C4201">
            <v>9</v>
          </cell>
          <cell r="D4201" t="str">
            <v>台灣人壽</v>
          </cell>
          <cell r="E4201" t="str">
            <v>續年度</v>
          </cell>
          <cell r="F4201" t="str">
            <v>團體</v>
          </cell>
          <cell r="G4201" t="str">
            <v>傷害險</v>
          </cell>
          <cell r="H4201">
            <v>0</v>
          </cell>
        </row>
        <row r="4202">
          <cell r="A4202">
            <v>10</v>
          </cell>
          <cell r="B4202">
            <v>9</v>
          </cell>
          <cell r="C4202">
            <v>8</v>
          </cell>
          <cell r="D4202" t="str">
            <v>台灣人壽</v>
          </cell>
          <cell r="E4202" t="str">
            <v>初年度</v>
          </cell>
          <cell r="F4202" t="str">
            <v>個人</v>
          </cell>
          <cell r="G4202" t="str">
            <v>健康險</v>
          </cell>
          <cell r="H4202">
            <v>0</v>
          </cell>
        </row>
        <row r="4203">
          <cell r="A4203">
            <v>10</v>
          </cell>
          <cell r="B4203">
            <v>9</v>
          </cell>
          <cell r="C4203">
            <v>9</v>
          </cell>
          <cell r="D4203" t="str">
            <v>台灣人壽</v>
          </cell>
          <cell r="E4203" t="str">
            <v>續年度</v>
          </cell>
          <cell r="F4203" t="str">
            <v>個人</v>
          </cell>
          <cell r="G4203" t="str">
            <v>健康險</v>
          </cell>
          <cell r="H4203">
            <v>0</v>
          </cell>
        </row>
        <row r="4204">
          <cell r="A4204">
            <v>10</v>
          </cell>
          <cell r="B4204">
            <v>10</v>
          </cell>
          <cell r="C4204">
            <v>8</v>
          </cell>
          <cell r="D4204" t="str">
            <v>台灣人壽</v>
          </cell>
          <cell r="E4204" t="str">
            <v>初年度</v>
          </cell>
          <cell r="F4204" t="str">
            <v>團體</v>
          </cell>
          <cell r="G4204" t="str">
            <v>健康險</v>
          </cell>
          <cell r="H4204">
            <v>0</v>
          </cell>
        </row>
        <row r="4205">
          <cell r="A4205">
            <v>10</v>
          </cell>
          <cell r="B4205">
            <v>10</v>
          </cell>
          <cell r="C4205">
            <v>9</v>
          </cell>
          <cell r="D4205" t="str">
            <v>台灣人壽</v>
          </cell>
          <cell r="E4205" t="str">
            <v>續年度</v>
          </cell>
          <cell r="F4205" t="str">
            <v>團體</v>
          </cell>
          <cell r="G4205" t="str">
            <v>健康險</v>
          </cell>
          <cell r="H4205">
            <v>0</v>
          </cell>
        </row>
        <row r="4206">
          <cell r="A4206">
            <v>10</v>
          </cell>
          <cell r="B4206">
            <v>12</v>
          </cell>
          <cell r="C4206">
            <v>8</v>
          </cell>
          <cell r="D4206" t="str">
            <v>台灣人壽</v>
          </cell>
          <cell r="E4206" t="str">
            <v>初年度</v>
          </cell>
          <cell r="F4206" t="str">
            <v>個人</v>
          </cell>
          <cell r="G4206" t="str">
            <v>年金險</v>
          </cell>
          <cell r="H4206">
            <v>0</v>
          </cell>
        </row>
        <row r="4207">
          <cell r="A4207">
            <v>10</v>
          </cell>
          <cell r="B4207">
            <v>12</v>
          </cell>
          <cell r="C4207">
            <v>9</v>
          </cell>
          <cell r="D4207" t="str">
            <v>台灣人壽</v>
          </cell>
          <cell r="E4207" t="str">
            <v>續年度</v>
          </cell>
          <cell r="F4207" t="str">
            <v>個人</v>
          </cell>
          <cell r="G4207" t="str">
            <v>年金險</v>
          </cell>
          <cell r="H4207">
            <v>0</v>
          </cell>
        </row>
        <row r="4208">
          <cell r="A4208">
            <v>10</v>
          </cell>
          <cell r="B4208">
            <v>13</v>
          </cell>
          <cell r="C4208">
            <v>8</v>
          </cell>
          <cell r="D4208" t="str">
            <v>台灣人壽</v>
          </cell>
          <cell r="E4208" t="str">
            <v>初年度</v>
          </cell>
          <cell r="F4208" t="str">
            <v>團體</v>
          </cell>
          <cell r="G4208" t="str">
            <v>年金險</v>
          </cell>
          <cell r="H4208">
            <v>0</v>
          </cell>
        </row>
        <row r="4209">
          <cell r="A4209">
            <v>10</v>
          </cell>
          <cell r="B4209">
            <v>13</v>
          </cell>
          <cell r="C4209">
            <v>9</v>
          </cell>
          <cell r="D4209" t="str">
            <v>台灣人壽</v>
          </cell>
          <cell r="E4209" t="str">
            <v>續年度</v>
          </cell>
          <cell r="F4209" t="str">
            <v>團體</v>
          </cell>
          <cell r="G4209" t="str">
            <v>年金險</v>
          </cell>
          <cell r="H4209">
            <v>0</v>
          </cell>
        </row>
        <row r="4210">
          <cell r="A4210">
            <v>10</v>
          </cell>
          <cell r="B4210">
            <v>3</v>
          </cell>
          <cell r="C4210">
            <v>11</v>
          </cell>
          <cell r="D4210" t="str">
            <v>保誠人壽</v>
          </cell>
          <cell r="E4210" t="str">
            <v>初年度</v>
          </cell>
          <cell r="F4210" t="str">
            <v>個人</v>
          </cell>
          <cell r="G4210" t="str">
            <v>壽險</v>
          </cell>
          <cell r="H4210">
            <v>0</v>
          </cell>
        </row>
        <row r="4211">
          <cell r="A4211">
            <v>10</v>
          </cell>
          <cell r="B4211">
            <v>3</v>
          </cell>
          <cell r="C4211">
            <v>12</v>
          </cell>
          <cell r="D4211" t="str">
            <v>保誠人壽</v>
          </cell>
          <cell r="E4211" t="str">
            <v>續年度</v>
          </cell>
          <cell r="F4211" t="str">
            <v>個人</v>
          </cell>
          <cell r="G4211" t="str">
            <v>壽險</v>
          </cell>
          <cell r="H4211">
            <v>0</v>
          </cell>
        </row>
        <row r="4212">
          <cell r="A4212">
            <v>10</v>
          </cell>
          <cell r="B4212">
            <v>4</v>
          </cell>
          <cell r="C4212">
            <v>11</v>
          </cell>
          <cell r="D4212" t="str">
            <v>保誠人壽</v>
          </cell>
          <cell r="E4212" t="str">
            <v>初年度</v>
          </cell>
          <cell r="F4212" t="str">
            <v>團體</v>
          </cell>
          <cell r="G4212" t="str">
            <v>壽險</v>
          </cell>
          <cell r="H4212">
            <v>0</v>
          </cell>
        </row>
        <row r="4213">
          <cell r="A4213">
            <v>10</v>
          </cell>
          <cell r="B4213">
            <v>4</v>
          </cell>
          <cell r="C4213">
            <v>12</v>
          </cell>
          <cell r="D4213" t="str">
            <v>保誠人壽</v>
          </cell>
          <cell r="E4213" t="str">
            <v>續年度</v>
          </cell>
          <cell r="F4213" t="str">
            <v>團體</v>
          </cell>
          <cell r="G4213" t="str">
            <v>壽險</v>
          </cell>
          <cell r="H4213">
            <v>0</v>
          </cell>
        </row>
        <row r="4214">
          <cell r="A4214">
            <v>10</v>
          </cell>
          <cell r="B4214">
            <v>6</v>
          </cell>
          <cell r="C4214">
            <v>11</v>
          </cell>
          <cell r="D4214" t="str">
            <v>保誠人壽</v>
          </cell>
          <cell r="E4214" t="str">
            <v>初年度</v>
          </cell>
          <cell r="F4214" t="str">
            <v>個人</v>
          </cell>
          <cell r="G4214" t="str">
            <v>傷害險</v>
          </cell>
          <cell r="H4214">
            <v>0</v>
          </cell>
        </row>
        <row r="4215">
          <cell r="A4215">
            <v>10</v>
          </cell>
          <cell r="B4215">
            <v>6</v>
          </cell>
          <cell r="C4215">
            <v>12</v>
          </cell>
          <cell r="D4215" t="str">
            <v>保誠人壽</v>
          </cell>
          <cell r="E4215" t="str">
            <v>續年度</v>
          </cell>
          <cell r="F4215" t="str">
            <v>個人</v>
          </cell>
          <cell r="G4215" t="str">
            <v>傷害險</v>
          </cell>
          <cell r="H4215">
            <v>0</v>
          </cell>
        </row>
        <row r="4216">
          <cell r="A4216">
            <v>10</v>
          </cell>
          <cell r="B4216">
            <v>7</v>
          </cell>
          <cell r="C4216">
            <v>11</v>
          </cell>
          <cell r="D4216" t="str">
            <v>保誠人壽</v>
          </cell>
          <cell r="E4216" t="str">
            <v>初年度</v>
          </cell>
          <cell r="F4216" t="str">
            <v>團體</v>
          </cell>
          <cell r="G4216" t="str">
            <v>傷害險</v>
          </cell>
          <cell r="H4216">
            <v>0</v>
          </cell>
        </row>
        <row r="4217">
          <cell r="A4217">
            <v>10</v>
          </cell>
          <cell r="B4217">
            <v>7</v>
          </cell>
          <cell r="C4217">
            <v>12</v>
          </cell>
          <cell r="D4217" t="str">
            <v>保誠人壽</v>
          </cell>
          <cell r="E4217" t="str">
            <v>續年度</v>
          </cell>
          <cell r="F4217" t="str">
            <v>團體</v>
          </cell>
          <cell r="G4217" t="str">
            <v>傷害險</v>
          </cell>
          <cell r="H4217">
            <v>0</v>
          </cell>
        </row>
        <row r="4218">
          <cell r="A4218">
            <v>10</v>
          </cell>
          <cell r="B4218">
            <v>9</v>
          </cell>
          <cell r="C4218">
            <v>11</v>
          </cell>
          <cell r="D4218" t="str">
            <v>保誠人壽</v>
          </cell>
          <cell r="E4218" t="str">
            <v>初年度</v>
          </cell>
          <cell r="F4218" t="str">
            <v>個人</v>
          </cell>
          <cell r="G4218" t="str">
            <v>健康險</v>
          </cell>
          <cell r="H4218">
            <v>0</v>
          </cell>
        </row>
        <row r="4219">
          <cell r="A4219">
            <v>10</v>
          </cell>
          <cell r="B4219">
            <v>9</v>
          </cell>
          <cell r="C4219">
            <v>12</v>
          </cell>
          <cell r="D4219" t="str">
            <v>保誠人壽</v>
          </cell>
          <cell r="E4219" t="str">
            <v>續年度</v>
          </cell>
          <cell r="F4219" t="str">
            <v>個人</v>
          </cell>
          <cell r="G4219" t="str">
            <v>健康險</v>
          </cell>
          <cell r="H4219">
            <v>0</v>
          </cell>
        </row>
        <row r="4220">
          <cell r="A4220">
            <v>10</v>
          </cell>
          <cell r="B4220">
            <v>10</v>
          </cell>
          <cell r="C4220">
            <v>11</v>
          </cell>
          <cell r="D4220" t="str">
            <v>保誠人壽</v>
          </cell>
          <cell r="E4220" t="str">
            <v>初年度</v>
          </cell>
          <cell r="F4220" t="str">
            <v>團體</v>
          </cell>
          <cell r="G4220" t="str">
            <v>健康險</v>
          </cell>
          <cell r="H4220">
            <v>0</v>
          </cell>
        </row>
        <row r="4221">
          <cell r="A4221">
            <v>10</v>
          </cell>
          <cell r="B4221">
            <v>10</v>
          </cell>
          <cell r="C4221">
            <v>12</v>
          </cell>
          <cell r="D4221" t="str">
            <v>保誠人壽</v>
          </cell>
          <cell r="E4221" t="str">
            <v>續年度</v>
          </cell>
          <cell r="F4221" t="str">
            <v>團體</v>
          </cell>
          <cell r="G4221" t="str">
            <v>健康險</v>
          </cell>
          <cell r="H4221">
            <v>0</v>
          </cell>
        </row>
        <row r="4222">
          <cell r="A4222">
            <v>10</v>
          </cell>
          <cell r="B4222">
            <v>12</v>
          </cell>
          <cell r="C4222">
            <v>11</v>
          </cell>
          <cell r="D4222" t="str">
            <v>保誠人壽</v>
          </cell>
          <cell r="E4222" t="str">
            <v>初年度</v>
          </cell>
          <cell r="F4222" t="str">
            <v>個人</v>
          </cell>
          <cell r="G4222" t="str">
            <v>年金險</v>
          </cell>
          <cell r="H4222">
            <v>0</v>
          </cell>
        </row>
        <row r="4223">
          <cell r="A4223">
            <v>10</v>
          </cell>
          <cell r="B4223">
            <v>12</v>
          </cell>
          <cell r="C4223">
            <v>12</v>
          </cell>
          <cell r="D4223" t="str">
            <v>保誠人壽</v>
          </cell>
          <cell r="E4223" t="str">
            <v>續年度</v>
          </cell>
          <cell r="F4223" t="str">
            <v>個人</v>
          </cell>
          <cell r="G4223" t="str">
            <v>年金險</v>
          </cell>
          <cell r="H4223">
            <v>0</v>
          </cell>
        </row>
        <row r="4224">
          <cell r="A4224">
            <v>10</v>
          </cell>
          <cell r="B4224">
            <v>13</v>
          </cell>
          <cell r="C4224">
            <v>11</v>
          </cell>
          <cell r="D4224" t="str">
            <v>保誠人壽</v>
          </cell>
          <cell r="E4224" t="str">
            <v>初年度</v>
          </cell>
          <cell r="F4224" t="str">
            <v>團體</v>
          </cell>
          <cell r="G4224" t="str">
            <v>年金險</v>
          </cell>
          <cell r="H4224">
            <v>0</v>
          </cell>
        </row>
        <row r="4225">
          <cell r="A4225">
            <v>10</v>
          </cell>
          <cell r="B4225">
            <v>13</v>
          </cell>
          <cell r="C4225">
            <v>12</v>
          </cell>
          <cell r="D4225" t="str">
            <v>保誠人壽</v>
          </cell>
          <cell r="E4225" t="str">
            <v>續年度</v>
          </cell>
          <cell r="F4225" t="str">
            <v>團體</v>
          </cell>
          <cell r="G4225" t="str">
            <v>年金險</v>
          </cell>
          <cell r="H4225">
            <v>0</v>
          </cell>
        </row>
        <row r="4226">
          <cell r="A4226">
            <v>10</v>
          </cell>
          <cell r="B4226">
            <v>3</v>
          </cell>
          <cell r="C4226">
            <v>14</v>
          </cell>
          <cell r="D4226" t="str">
            <v>國泰人壽</v>
          </cell>
          <cell r="E4226" t="str">
            <v>初年度</v>
          </cell>
          <cell r="F4226" t="str">
            <v>個人</v>
          </cell>
          <cell r="G4226" t="str">
            <v>壽險</v>
          </cell>
          <cell r="H4226">
            <v>0</v>
          </cell>
        </row>
        <row r="4227">
          <cell r="A4227">
            <v>10</v>
          </cell>
          <cell r="B4227">
            <v>3</v>
          </cell>
          <cell r="C4227">
            <v>15</v>
          </cell>
          <cell r="D4227" t="str">
            <v>國泰人壽</v>
          </cell>
          <cell r="E4227" t="str">
            <v>續年度</v>
          </cell>
          <cell r="F4227" t="str">
            <v>個人</v>
          </cell>
          <cell r="G4227" t="str">
            <v>壽險</v>
          </cell>
          <cell r="H4227">
            <v>0</v>
          </cell>
        </row>
        <row r="4228">
          <cell r="A4228">
            <v>10</v>
          </cell>
          <cell r="B4228">
            <v>4</v>
          </cell>
          <cell r="C4228">
            <v>14</v>
          </cell>
          <cell r="D4228" t="str">
            <v>國泰人壽</v>
          </cell>
          <cell r="E4228" t="str">
            <v>初年度</v>
          </cell>
          <cell r="F4228" t="str">
            <v>團體</v>
          </cell>
          <cell r="G4228" t="str">
            <v>壽險</v>
          </cell>
          <cell r="H4228">
            <v>0</v>
          </cell>
        </row>
        <row r="4229">
          <cell r="A4229">
            <v>10</v>
          </cell>
          <cell r="B4229">
            <v>4</v>
          </cell>
          <cell r="C4229">
            <v>15</v>
          </cell>
          <cell r="D4229" t="str">
            <v>國泰人壽</v>
          </cell>
          <cell r="E4229" t="str">
            <v>續年度</v>
          </cell>
          <cell r="F4229" t="str">
            <v>團體</v>
          </cell>
          <cell r="G4229" t="str">
            <v>壽險</v>
          </cell>
          <cell r="H4229">
            <v>0</v>
          </cell>
        </row>
        <row r="4230">
          <cell r="A4230">
            <v>10</v>
          </cell>
          <cell r="B4230">
            <v>6</v>
          </cell>
          <cell r="C4230">
            <v>14</v>
          </cell>
          <cell r="D4230" t="str">
            <v>國泰人壽</v>
          </cell>
          <cell r="E4230" t="str">
            <v>初年度</v>
          </cell>
          <cell r="F4230" t="str">
            <v>個人</v>
          </cell>
          <cell r="G4230" t="str">
            <v>傷害險</v>
          </cell>
          <cell r="H4230">
            <v>0</v>
          </cell>
        </row>
        <row r="4231">
          <cell r="A4231">
            <v>10</v>
          </cell>
          <cell r="B4231">
            <v>6</v>
          </cell>
          <cell r="C4231">
            <v>15</v>
          </cell>
          <cell r="D4231" t="str">
            <v>國泰人壽</v>
          </cell>
          <cell r="E4231" t="str">
            <v>續年度</v>
          </cell>
          <cell r="F4231" t="str">
            <v>個人</v>
          </cell>
          <cell r="G4231" t="str">
            <v>傷害險</v>
          </cell>
          <cell r="H4231">
            <v>0</v>
          </cell>
        </row>
        <row r="4232">
          <cell r="A4232">
            <v>10</v>
          </cell>
          <cell r="B4232">
            <v>7</v>
          </cell>
          <cell r="C4232">
            <v>14</v>
          </cell>
          <cell r="D4232" t="str">
            <v>國泰人壽</v>
          </cell>
          <cell r="E4232" t="str">
            <v>初年度</v>
          </cell>
          <cell r="F4232" t="str">
            <v>團體</v>
          </cell>
          <cell r="G4232" t="str">
            <v>傷害險</v>
          </cell>
          <cell r="H4232">
            <v>0</v>
          </cell>
        </row>
        <row r="4233">
          <cell r="A4233">
            <v>10</v>
          </cell>
          <cell r="B4233">
            <v>7</v>
          </cell>
          <cell r="C4233">
            <v>15</v>
          </cell>
          <cell r="D4233" t="str">
            <v>國泰人壽</v>
          </cell>
          <cell r="E4233" t="str">
            <v>續年度</v>
          </cell>
          <cell r="F4233" t="str">
            <v>團體</v>
          </cell>
          <cell r="G4233" t="str">
            <v>傷害險</v>
          </cell>
          <cell r="H4233">
            <v>0</v>
          </cell>
        </row>
        <row r="4234">
          <cell r="A4234">
            <v>10</v>
          </cell>
          <cell r="B4234">
            <v>9</v>
          </cell>
          <cell r="C4234">
            <v>14</v>
          </cell>
          <cell r="D4234" t="str">
            <v>國泰人壽</v>
          </cell>
          <cell r="E4234" t="str">
            <v>初年度</v>
          </cell>
          <cell r="F4234" t="str">
            <v>個人</v>
          </cell>
          <cell r="G4234" t="str">
            <v>健康險</v>
          </cell>
          <cell r="H4234">
            <v>0</v>
          </cell>
        </row>
        <row r="4235">
          <cell r="A4235">
            <v>10</v>
          </cell>
          <cell r="B4235">
            <v>9</v>
          </cell>
          <cell r="C4235">
            <v>15</v>
          </cell>
          <cell r="D4235" t="str">
            <v>國泰人壽</v>
          </cell>
          <cell r="E4235" t="str">
            <v>續年度</v>
          </cell>
          <cell r="F4235" t="str">
            <v>個人</v>
          </cell>
          <cell r="G4235" t="str">
            <v>健康險</v>
          </cell>
          <cell r="H4235">
            <v>0</v>
          </cell>
        </row>
        <row r="4236">
          <cell r="A4236">
            <v>10</v>
          </cell>
          <cell r="B4236">
            <v>10</v>
          </cell>
          <cell r="C4236">
            <v>14</v>
          </cell>
          <cell r="D4236" t="str">
            <v>國泰人壽</v>
          </cell>
          <cell r="E4236" t="str">
            <v>初年度</v>
          </cell>
          <cell r="F4236" t="str">
            <v>團體</v>
          </cell>
          <cell r="G4236" t="str">
            <v>健康險</v>
          </cell>
          <cell r="H4236">
            <v>0</v>
          </cell>
        </row>
        <row r="4237">
          <cell r="A4237">
            <v>10</v>
          </cell>
          <cell r="B4237">
            <v>10</v>
          </cell>
          <cell r="C4237">
            <v>15</v>
          </cell>
          <cell r="D4237" t="str">
            <v>國泰人壽</v>
          </cell>
          <cell r="E4237" t="str">
            <v>續年度</v>
          </cell>
          <cell r="F4237" t="str">
            <v>團體</v>
          </cell>
          <cell r="G4237" t="str">
            <v>健康險</v>
          </cell>
          <cell r="H4237">
            <v>0</v>
          </cell>
        </row>
        <row r="4238">
          <cell r="A4238">
            <v>10</v>
          </cell>
          <cell r="B4238">
            <v>12</v>
          </cell>
          <cell r="C4238">
            <v>14</v>
          </cell>
          <cell r="D4238" t="str">
            <v>國泰人壽</v>
          </cell>
          <cell r="E4238" t="str">
            <v>初年度</v>
          </cell>
          <cell r="F4238" t="str">
            <v>個人</v>
          </cell>
          <cell r="G4238" t="str">
            <v>年金險</v>
          </cell>
          <cell r="H4238">
            <v>0</v>
          </cell>
        </row>
        <row r="4239">
          <cell r="A4239">
            <v>10</v>
          </cell>
          <cell r="B4239">
            <v>12</v>
          </cell>
          <cell r="C4239">
            <v>15</v>
          </cell>
          <cell r="D4239" t="str">
            <v>國泰人壽</v>
          </cell>
          <cell r="E4239" t="str">
            <v>續年度</v>
          </cell>
          <cell r="F4239" t="str">
            <v>個人</v>
          </cell>
          <cell r="G4239" t="str">
            <v>年金險</v>
          </cell>
          <cell r="H4239">
            <v>0</v>
          </cell>
        </row>
        <row r="4240">
          <cell r="A4240">
            <v>10</v>
          </cell>
          <cell r="B4240">
            <v>13</v>
          </cell>
          <cell r="C4240">
            <v>14</v>
          </cell>
          <cell r="D4240" t="str">
            <v>國泰人壽</v>
          </cell>
          <cell r="E4240" t="str">
            <v>初年度</v>
          </cell>
          <cell r="F4240" t="str">
            <v>團體</v>
          </cell>
          <cell r="G4240" t="str">
            <v>年金險</v>
          </cell>
          <cell r="H4240">
            <v>0</v>
          </cell>
        </row>
        <row r="4241">
          <cell r="A4241">
            <v>10</v>
          </cell>
          <cell r="B4241">
            <v>13</v>
          </cell>
          <cell r="C4241">
            <v>15</v>
          </cell>
          <cell r="D4241" t="str">
            <v>國泰人壽</v>
          </cell>
          <cell r="E4241" t="str">
            <v>續年度</v>
          </cell>
          <cell r="F4241" t="str">
            <v>團體</v>
          </cell>
          <cell r="G4241" t="str">
            <v>年金險</v>
          </cell>
          <cell r="H4241">
            <v>0</v>
          </cell>
        </row>
        <row r="4242">
          <cell r="A4242">
            <v>10</v>
          </cell>
          <cell r="B4242">
            <v>3</v>
          </cell>
          <cell r="C4242">
            <v>17</v>
          </cell>
          <cell r="D4242" t="str">
            <v>中國人壽</v>
          </cell>
          <cell r="E4242" t="str">
            <v>初年度</v>
          </cell>
          <cell r="F4242" t="str">
            <v>個人</v>
          </cell>
          <cell r="G4242" t="str">
            <v>壽險</v>
          </cell>
          <cell r="H4242">
            <v>0</v>
          </cell>
        </row>
        <row r="4243">
          <cell r="A4243">
            <v>10</v>
          </cell>
          <cell r="B4243">
            <v>3</v>
          </cell>
          <cell r="C4243">
            <v>18</v>
          </cell>
          <cell r="D4243" t="str">
            <v>中國人壽</v>
          </cell>
          <cell r="E4243" t="str">
            <v>續年度</v>
          </cell>
          <cell r="F4243" t="str">
            <v>個人</v>
          </cell>
          <cell r="G4243" t="str">
            <v>壽險</v>
          </cell>
          <cell r="H4243">
            <v>0</v>
          </cell>
        </row>
        <row r="4244">
          <cell r="A4244">
            <v>10</v>
          </cell>
          <cell r="B4244">
            <v>4</v>
          </cell>
          <cell r="C4244">
            <v>17</v>
          </cell>
          <cell r="D4244" t="str">
            <v>中國人壽</v>
          </cell>
          <cell r="E4244" t="str">
            <v>初年度</v>
          </cell>
          <cell r="F4244" t="str">
            <v>團體</v>
          </cell>
          <cell r="G4244" t="str">
            <v>壽險</v>
          </cell>
          <cell r="H4244">
            <v>0</v>
          </cell>
        </row>
        <row r="4245">
          <cell r="A4245">
            <v>10</v>
          </cell>
          <cell r="B4245">
            <v>4</v>
          </cell>
          <cell r="C4245">
            <v>18</v>
          </cell>
          <cell r="D4245" t="str">
            <v>中國人壽</v>
          </cell>
          <cell r="E4245" t="str">
            <v>續年度</v>
          </cell>
          <cell r="F4245" t="str">
            <v>團體</v>
          </cell>
          <cell r="G4245" t="str">
            <v>壽險</v>
          </cell>
          <cell r="H4245">
            <v>0</v>
          </cell>
        </row>
        <row r="4246">
          <cell r="A4246">
            <v>10</v>
          </cell>
          <cell r="B4246">
            <v>6</v>
          </cell>
          <cell r="C4246">
            <v>17</v>
          </cell>
          <cell r="D4246" t="str">
            <v>中國人壽</v>
          </cell>
          <cell r="E4246" t="str">
            <v>初年度</v>
          </cell>
          <cell r="F4246" t="str">
            <v>個人</v>
          </cell>
          <cell r="G4246" t="str">
            <v>傷害險</v>
          </cell>
          <cell r="H4246">
            <v>0</v>
          </cell>
        </row>
        <row r="4247">
          <cell r="A4247">
            <v>10</v>
          </cell>
          <cell r="B4247">
            <v>6</v>
          </cell>
          <cell r="C4247">
            <v>18</v>
          </cell>
          <cell r="D4247" t="str">
            <v>中國人壽</v>
          </cell>
          <cell r="E4247" t="str">
            <v>續年度</v>
          </cell>
          <cell r="F4247" t="str">
            <v>個人</v>
          </cell>
          <cell r="G4247" t="str">
            <v>傷害險</v>
          </cell>
          <cell r="H4247">
            <v>0</v>
          </cell>
        </row>
        <row r="4248">
          <cell r="A4248">
            <v>10</v>
          </cell>
          <cell r="B4248">
            <v>7</v>
          </cell>
          <cell r="C4248">
            <v>17</v>
          </cell>
          <cell r="D4248" t="str">
            <v>中國人壽</v>
          </cell>
          <cell r="E4248" t="str">
            <v>初年度</v>
          </cell>
          <cell r="F4248" t="str">
            <v>團體</v>
          </cell>
          <cell r="G4248" t="str">
            <v>傷害險</v>
          </cell>
          <cell r="H4248">
            <v>0</v>
          </cell>
        </row>
        <row r="4249">
          <cell r="A4249">
            <v>10</v>
          </cell>
          <cell r="B4249">
            <v>7</v>
          </cell>
          <cell r="C4249">
            <v>18</v>
          </cell>
          <cell r="D4249" t="str">
            <v>中國人壽</v>
          </cell>
          <cell r="E4249" t="str">
            <v>續年度</v>
          </cell>
          <cell r="F4249" t="str">
            <v>團體</v>
          </cell>
          <cell r="G4249" t="str">
            <v>傷害險</v>
          </cell>
          <cell r="H4249">
            <v>0</v>
          </cell>
        </row>
        <row r="4250">
          <cell r="A4250">
            <v>10</v>
          </cell>
          <cell r="B4250">
            <v>9</v>
          </cell>
          <cell r="C4250">
            <v>17</v>
          </cell>
          <cell r="D4250" t="str">
            <v>中國人壽</v>
          </cell>
          <cell r="E4250" t="str">
            <v>初年度</v>
          </cell>
          <cell r="F4250" t="str">
            <v>個人</v>
          </cell>
          <cell r="G4250" t="str">
            <v>健康險</v>
          </cell>
          <cell r="H4250">
            <v>0</v>
          </cell>
        </row>
        <row r="4251">
          <cell r="A4251">
            <v>10</v>
          </cell>
          <cell r="B4251">
            <v>9</v>
          </cell>
          <cell r="C4251">
            <v>18</v>
          </cell>
          <cell r="D4251" t="str">
            <v>中國人壽</v>
          </cell>
          <cell r="E4251" t="str">
            <v>續年度</v>
          </cell>
          <cell r="F4251" t="str">
            <v>個人</v>
          </cell>
          <cell r="G4251" t="str">
            <v>健康險</v>
          </cell>
          <cell r="H4251">
            <v>0</v>
          </cell>
        </row>
        <row r="4252">
          <cell r="A4252">
            <v>10</v>
          </cell>
          <cell r="B4252">
            <v>10</v>
          </cell>
          <cell r="C4252">
            <v>17</v>
          </cell>
          <cell r="D4252" t="str">
            <v>中國人壽</v>
          </cell>
          <cell r="E4252" t="str">
            <v>初年度</v>
          </cell>
          <cell r="F4252" t="str">
            <v>團體</v>
          </cell>
          <cell r="G4252" t="str">
            <v>健康險</v>
          </cell>
          <cell r="H4252">
            <v>0</v>
          </cell>
        </row>
        <row r="4253">
          <cell r="A4253">
            <v>10</v>
          </cell>
          <cell r="B4253">
            <v>10</v>
          </cell>
          <cell r="C4253">
            <v>18</v>
          </cell>
          <cell r="D4253" t="str">
            <v>中國人壽</v>
          </cell>
          <cell r="E4253" t="str">
            <v>續年度</v>
          </cell>
          <cell r="F4253" t="str">
            <v>團體</v>
          </cell>
          <cell r="G4253" t="str">
            <v>健康險</v>
          </cell>
          <cell r="H4253">
            <v>0</v>
          </cell>
        </row>
        <row r="4254">
          <cell r="A4254">
            <v>10</v>
          </cell>
          <cell r="B4254">
            <v>12</v>
          </cell>
          <cell r="C4254">
            <v>17</v>
          </cell>
          <cell r="D4254" t="str">
            <v>中國人壽</v>
          </cell>
          <cell r="E4254" t="str">
            <v>初年度</v>
          </cell>
          <cell r="F4254" t="str">
            <v>個人</v>
          </cell>
          <cell r="G4254" t="str">
            <v>年金險</v>
          </cell>
          <cell r="H4254">
            <v>0</v>
          </cell>
        </row>
        <row r="4255">
          <cell r="A4255">
            <v>10</v>
          </cell>
          <cell r="B4255">
            <v>12</v>
          </cell>
          <cell r="C4255">
            <v>18</v>
          </cell>
          <cell r="D4255" t="str">
            <v>中國人壽</v>
          </cell>
          <cell r="E4255" t="str">
            <v>續年度</v>
          </cell>
          <cell r="F4255" t="str">
            <v>個人</v>
          </cell>
          <cell r="G4255" t="str">
            <v>年金險</v>
          </cell>
          <cell r="H4255">
            <v>0</v>
          </cell>
        </row>
        <row r="4256">
          <cell r="A4256">
            <v>10</v>
          </cell>
          <cell r="B4256">
            <v>13</v>
          </cell>
          <cell r="C4256">
            <v>17</v>
          </cell>
          <cell r="D4256" t="str">
            <v>中國人壽</v>
          </cell>
          <cell r="E4256" t="str">
            <v>初年度</v>
          </cell>
          <cell r="F4256" t="str">
            <v>團體</v>
          </cell>
          <cell r="G4256" t="str">
            <v>年金險</v>
          </cell>
          <cell r="H4256">
            <v>0</v>
          </cell>
        </row>
        <row r="4257">
          <cell r="A4257">
            <v>10</v>
          </cell>
          <cell r="B4257">
            <v>13</v>
          </cell>
          <cell r="C4257">
            <v>18</v>
          </cell>
          <cell r="D4257" t="str">
            <v>中國人壽</v>
          </cell>
          <cell r="E4257" t="str">
            <v>續年度</v>
          </cell>
          <cell r="F4257" t="str">
            <v>團體</v>
          </cell>
          <cell r="G4257" t="str">
            <v>年金險</v>
          </cell>
          <cell r="H4257">
            <v>0</v>
          </cell>
        </row>
        <row r="4258">
          <cell r="A4258">
            <v>10</v>
          </cell>
          <cell r="B4258">
            <v>3</v>
          </cell>
          <cell r="C4258">
            <v>20</v>
          </cell>
          <cell r="D4258" t="str">
            <v>南山人壽</v>
          </cell>
          <cell r="E4258" t="str">
            <v>初年度</v>
          </cell>
          <cell r="F4258" t="str">
            <v>個人</v>
          </cell>
          <cell r="G4258" t="str">
            <v>壽險</v>
          </cell>
          <cell r="H4258">
            <v>0</v>
          </cell>
        </row>
        <row r="4259">
          <cell r="A4259">
            <v>10</v>
          </cell>
          <cell r="B4259">
            <v>3</v>
          </cell>
          <cell r="C4259">
            <v>21</v>
          </cell>
          <cell r="D4259" t="str">
            <v>南山人壽</v>
          </cell>
          <cell r="E4259" t="str">
            <v>續年度</v>
          </cell>
          <cell r="F4259" t="str">
            <v>個人</v>
          </cell>
          <cell r="G4259" t="str">
            <v>壽險</v>
          </cell>
          <cell r="H4259">
            <v>0</v>
          </cell>
        </row>
        <row r="4260">
          <cell r="A4260">
            <v>10</v>
          </cell>
          <cell r="B4260">
            <v>4</v>
          </cell>
          <cell r="C4260">
            <v>20</v>
          </cell>
          <cell r="D4260" t="str">
            <v>南山人壽</v>
          </cell>
          <cell r="E4260" t="str">
            <v>初年度</v>
          </cell>
          <cell r="F4260" t="str">
            <v>團體</v>
          </cell>
          <cell r="G4260" t="str">
            <v>壽險</v>
          </cell>
          <cell r="H4260">
            <v>0</v>
          </cell>
        </row>
        <row r="4261">
          <cell r="A4261">
            <v>10</v>
          </cell>
          <cell r="B4261">
            <v>4</v>
          </cell>
          <cell r="C4261">
            <v>21</v>
          </cell>
          <cell r="D4261" t="str">
            <v>南山人壽</v>
          </cell>
          <cell r="E4261" t="str">
            <v>續年度</v>
          </cell>
          <cell r="F4261" t="str">
            <v>團體</v>
          </cell>
          <cell r="G4261" t="str">
            <v>壽險</v>
          </cell>
          <cell r="H4261">
            <v>0</v>
          </cell>
        </row>
        <row r="4262">
          <cell r="A4262">
            <v>10</v>
          </cell>
          <cell r="B4262">
            <v>6</v>
          </cell>
          <cell r="C4262">
            <v>20</v>
          </cell>
          <cell r="D4262" t="str">
            <v>南山人壽</v>
          </cell>
          <cell r="E4262" t="str">
            <v>初年度</v>
          </cell>
          <cell r="F4262" t="str">
            <v>個人</v>
          </cell>
          <cell r="G4262" t="str">
            <v>傷害險</v>
          </cell>
          <cell r="H4262">
            <v>0</v>
          </cell>
        </row>
        <row r="4263">
          <cell r="A4263">
            <v>10</v>
          </cell>
          <cell r="B4263">
            <v>6</v>
          </cell>
          <cell r="C4263">
            <v>21</v>
          </cell>
          <cell r="D4263" t="str">
            <v>南山人壽</v>
          </cell>
          <cell r="E4263" t="str">
            <v>續年度</v>
          </cell>
          <cell r="F4263" t="str">
            <v>個人</v>
          </cell>
          <cell r="G4263" t="str">
            <v>傷害險</v>
          </cell>
          <cell r="H4263">
            <v>0</v>
          </cell>
        </row>
        <row r="4264">
          <cell r="A4264">
            <v>10</v>
          </cell>
          <cell r="B4264">
            <v>7</v>
          </cell>
          <cell r="C4264">
            <v>20</v>
          </cell>
          <cell r="D4264" t="str">
            <v>南山人壽</v>
          </cell>
          <cell r="E4264" t="str">
            <v>初年度</v>
          </cell>
          <cell r="F4264" t="str">
            <v>團體</v>
          </cell>
          <cell r="G4264" t="str">
            <v>傷害險</v>
          </cell>
          <cell r="H4264">
            <v>0</v>
          </cell>
        </row>
        <row r="4265">
          <cell r="A4265">
            <v>10</v>
          </cell>
          <cell r="B4265">
            <v>7</v>
          </cell>
          <cell r="C4265">
            <v>21</v>
          </cell>
          <cell r="D4265" t="str">
            <v>南山人壽</v>
          </cell>
          <cell r="E4265" t="str">
            <v>續年度</v>
          </cell>
          <cell r="F4265" t="str">
            <v>團體</v>
          </cell>
          <cell r="G4265" t="str">
            <v>傷害險</v>
          </cell>
          <cell r="H4265">
            <v>0</v>
          </cell>
        </row>
        <row r="4266">
          <cell r="A4266">
            <v>10</v>
          </cell>
          <cell r="B4266">
            <v>9</v>
          </cell>
          <cell r="C4266">
            <v>20</v>
          </cell>
          <cell r="D4266" t="str">
            <v>南山人壽</v>
          </cell>
          <cell r="E4266" t="str">
            <v>初年度</v>
          </cell>
          <cell r="F4266" t="str">
            <v>個人</v>
          </cell>
          <cell r="G4266" t="str">
            <v>健康險</v>
          </cell>
          <cell r="H4266">
            <v>0</v>
          </cell>
        </row>
        <row r="4267">
          <cell r="A4267">
            <v>10</v>
          </cell>
          <cell r="B4267">
            <v>9</v>
          </cell>
          <cell r="C4267">
            <v>21</v>
          </cell>
          <cell r="D4267" t="str">
            <v>南山人壽</v>
          </cell>
          <cell r="E4267" t="str">
            <v>續年度</v>
          </cell>
          <cell r="F4267" t="str">
            <v>個人</v>
          </cell>
          <cell r="G4267" t="str">
            <v>健康險</v>
          </cell>
          <cell r="H4267">
            <v>0</v>
          </cell>
        </row>
        <row r="4268">
          <cell r="A4268">
            <v>10</v>
          </cell>
          <cell r="B4268">
            <v>10</v>
          </cell>
          <cell r="C4268">
            <v>20</v>
          </cell>
          <cell r="D4268" t="str">
            <v>南山人壽</v>
          </cell>
          <cell r="E4268" t="str">
            <v>初年度</v>
          </cell>
          <cell r="F4268" t="str">
            <v>團體</v>
          </cell>
          <cell r="G4268" t="str">
            <v>健康險</v>
          </cell>
          <cell r="H4268">
            <v>0</v>
          </cell>
        </row>
        <row r="4269">
          <cell r="A4269">
            <v>10</v>
          </cell>
          <cell r="B4269">
            <v>10</v>
          </cell>
          <cell r="C4269">
            <v>21</v>
          </cell>
          <cell r="D4269" t="str">
            <v>南山人壽</v>
          </cell>
          <cell r="E4269" t="str">
            <v>續年度</v>
          </cell>
          <cell r="F4269" t="str">
            <v>團體</v>
          </cell>
          <cell r="G4269" t="str">
            <v>健康險</v>
          </cell>
          <cell r="H4269">
            <v>0</v>
          </cell>
        </row>
        <row r="4270">
          <cell r="A4270">
            <v>10</v>
          </cell>
          <cell r="B4270">
            <v>12</v>
          </cell>
          <cell r="C4270">
            <v>20</v>
          </cell>
          <cell r="D4270" t="str">
            <v>南山人壽</v>
          </cell>
          <cell r="E4270" t="str">
            <v>初年度</v>
          </cell>
          <cell r="F4270" t="str">
            <v>個人</v>
          </cell>
          <cell r="G4270" t="str">
            <v>年金險</v>
          </cell>
          <cell r="H4270">
            <v>0</v>
          </cell>
        </row>
        <row r="4271">
          <cell r="A4271">
            <v>10</v>
          </cell>
          <cell r="B4271">
            <v>12</v>
          </cell>
          <cell r="C4271">
            <v>21</v>
          </cell>
          <cell r="D4271" t="str">
            <v>南山人壽</v>
          </cell>
          <cell r="E4271" t="str">
            <v>續年度</v>
          </cell>
          <cell r="F4271" t="str">
            <v>個人</v>
          </cell>
          <cell r="G4271" t="str">
            <v>年金險</v>
          </cell>
          <cell r="H4271">
            <v>0</v>
          </cell>
        </row>
        <row r="4272">
          <cell r="A4272">
            <v>10</v>
          </cell>
          <cell r="B4272">
            <v>13</v>
          </cell>
          <cell r="C4272">
            <v>20</v>
          </cell>
          <cell r="D4272" t="str">
            <v>南山人壽</v>
          </cell>
          <cell r="E4272" t="str">
            <v>初年度</v>
          </cell>
          <cell r="F4272" t="str">
            <v>團體</v>
          </cell>
          <cell r="G4272" t="str">
            <v>年金險</v>
          </cell>
          <cell r="H4272">
            <v>0</v>
          </cell>
        </row>
        <row r="4273">
          <cell r="A4273">
            <v>10</v>
          </cell>
          <cell r="B4273">
            <v>13</v>
          </cell>
          <cell r="C4273">
            <v>21</v>
          </cell>
          <cell r="D4273" t="str">
            <v>南山人壽</v>
          </cell>
          <cell r="E4273" t="str">
            <v>續年度</v>
          </cell>
          <cell r="F4273" t="str">
            <v>團體</v>
          </cell>
          <cell r="G4273" t="str">
            <v>年金險</v>
          </cell>
          <cell r="H4273">
            <v>0</v>
          </cell>
        </row>
        <row r="4274">
          <cell r="A4274">
            <v>10</v>
          </cell>
          <cell r="B4274">
            <v>3</v>
          </cell>
          <cell r="C4274">
            <v>23</v>
          </cell>
          <cell r="D4274" t="str">
            <v>國華人壽</v>
          </cell>
          <cell r="E4274" t="str">
            <v>初年度</v>
          </cell>
          <cell r="F4274" t="str">
            <v>個人</v>
          </cell>
          <cell r="G4274" t="str">
            <v>壽險</v>
          </cell>
          <cell r="H4274">
            <v>0</v>
          </cell>
        </row>
        <row r="4275">
          <cell r="A4275">
            <v>10</v>
          </cell>
          <cell r="B4275">
            <v>3</v>
          </cell>
          <cell r="C4275">
            <v>24</v>
          </cell>
          <cell r="D4275" t="str">
            <v>國華人壽</v>
          </cell>
          <cell r="E4275" t="str">
            <v>續年度</v>
          </cell>
          <cell r="F4275" t="str">
            <v>個人</v>
          </cell>
          <cell r="G4275" t="str">
            <v>壽險</v>
          </cell>
          <cell r="H4275">
            <v>0</v>
          </cell>
        </row>
        <row r="4276">
          <cell r="A4276">
            <v>10</v>
          </cell>
          <cell r="B4276">
            <v>4</v>
          </cell>
          <cell r="C4276">
            <v>23</v>
          </cell>
          <cell r="D4276" t="str">
            <v>國華人壽</v>
          </cell>
          <cell r="E4276" t="str">
            <v>初年度</v>
          </cell>
          <cell r="F4276" t="str">
            <v>團體</v>
          </cell>
          <cell r="G4276" t="str">
            <v>壽險</v>
          </cell>
          <cell r="H4276">
            <v>0</v>
          </cell>
        </row>
        <row r="4277">
          <cell r="A4277">
            <v>10</v>
          </cell>
          <cell r="B4277">
            <v>4</v>
          </cell>
          <cell r="C4277">
            <v>24</v>
          </cell>
          <cell r="D4277" t="str">
            <v>國華人壽</v>
          </cell>
          <cell r="E4277" t="str">
            <v>續年度</v>
          </cell>
          <cell r="F4277" t="str">
            <v>團體</v>
          </cell>
          <cell r="G4277" t="str">
            <v>壽險</v>
          </cell>
          <cell r="H4277">
            <v>0</v>
          </cell>
        </row>
        <row r="4278">
          <cell r="A4278">
            <v>10</v>
          </cell>
          <cell r="B4278">
            <v>6</v>
          </cell>
          <cell r="C4278">
            <v>23</v>
          </cell>
          <cell r="D4278" t="str">
            <v>國華人壽</v>
          </cell>
          <cell r="E4278" t="str">
            <v>初年度</v>
          </cell>
          <cell r="F4278" t="str">
            <v>個人</v>
          </cell>
          <cell r="G4278" t="str">
            <v>傷害險</v>
          </cell>
          <cell r="H4278">
            <v>0</v>
          </cell>
        </row>
        <row r="4279">
          <cell r="A4279">
            <v>10</v>
          </cell>
          <cell r="B4279">
            <v>6</v>
          </cell>
          <cell r="C4279">
            <v>24</v>
          </cell>
          <cell r="D4279" t="str">
            <v>國華人壽</v>
          </cell>
          <cell r="E4279" t="str">
            <v>續年度</v>
          </cell>
          <cell r="F4279" t="str">
            <v>個人</v>
          </cell>
          <cell r="G4279" t="str">
            <v>傷害險</v>
          </cell>
          <cell r="H4279">
            <v>0</v>
          </cell>
        </row>
        <row r="4280">
          <cell r="A4280">
            <v>10</v>
          </cell>
          <cell r="B4280">
            <v>7</v>
          </cell>
          <cell r="C4280">
            <v>23</v>
          </cell>
          <cell r="D4280" t="str">
            <v>國華人壽</v>
          </cell>
          <cell r="E4280" t="str">
            <v>初年度</v>
          </cell>
          <cell r="F4280" t="str">
            <v>團體</v>
          </cell>
          <cell r="G4280" t="str">
            <v>傷害險</v>
          </cell>
          <cell r="H4280">
            <v>0</v>
          </cell>
        </row>
        <row r="4281">
          <cell r="A4281">
            <v>10</v>
          </cell>
          <cell r="B4281">
            <v>7</v>
          </cell>
          <cell r="C4281">
            <v>24</v>
          </cell>
          <cell r="D4281" t="str">
            <v>國華人壽</v>
          </cell>
          <cell r="E4281" t="str">
            <v>續年度</v>
          </cell>
          <cell r="F4281" t="str">
            <v>團體</v>
          </cell>
          <cell r="G4281" t="str">
            <v>傷害險</v>
          </cell>
          <cell r="H4281">
            <v>0</v>
          </cell>
        </row>
        <row r="4282">
          <cell r="A4282">
            <v>10</v>
          </cell>
          <cell r="B4282">
            <v>9</v>
          </cell>
          <cell r="C4282">
            <v>23</v>
          </cell>
          <cell r="D4282" t="str">
            <v>國華人壽</v>
          </cell>
          <cell r="E4282" t="str">
            <v>初年度</v>
          </cell>
          <cell r="F4282" t="str">
            <v>個人</v>
          </cell>
          <cell r="G4282" t="str">
            <v>健康險</v>
          </cell>
          <cell r="H4282">
            <v>0</v>
          </cell>
        </row>
        <row r="4283">
          <cell r="A4283">
            <v>10</v>
          </cell>
          <cell r="B4283">
            <v>9</v>
          </cell>
          <cell r="C4283">
            <v>24</v>
          </cell>
          <cell r="D4283" t="str">
            <v>國華人壽</v>
          </cell>
          <cell r="E4283" t="str">
            <v>續年度</v>
          </cell>
          <cell r="F4283" t="str">
            <v>個人</v>
          </cell>
          <cell r="G4283" t="str">
            <v>健康險</v>
          </cell>
          <cell r="H4283">
            <v>0</v>
          </cell>
        </row>
        <row r="4284">
          <cell r="A4284">
            <v>10</v>
          </cell>
          <cell r="B4284">
            <v>10</v>
          </cell>
          <cell r="C4284">
            <v>23</v>
          </cell>
          <cell r="D4284" t="str">
            <v>國華人壽</v>
          </cell>
          <cell r="E4284" t="str">
            <v>初年度</v>
          </cell>
          <cell r="F4284" t="str">
            <v>團體</v>
          </cell>
          <cell r="G4284" t="str">
            <v>健康險</v>
          </cell>
          <cell r="H4284">
            <v>0</v>
          </cell>
        </row>
        <row r="4285">
          <cell r="A4285">
            <v>10</v>
          </cell>
          <cell r="B4285">
            <v>10</v>
          </cell>
          <cell r="C4285">
            <v>24</v>
          </cell>
          <cell r="D4285" t="str">
            <v>國華人壽</v>
          </cell>
          <cell r="E4285" t="str">
            <v>續年度</v>
          </cell>
          <cell r="F4285" t="str">
            <v>團體</v>
          </cell>
          <cell r="G4285" t="str">
            <v>健康險</v>
          </cell>
          <cell r="H4285">
            <v>0</v>
          </cell>
        </row>
        <row r="4286">
          <cell r="A4286">
            <v>10</v>
          </cell>
          <cell r="B4286">
            <v>12</v>
          </cell>
          <cell r="C4286">
            <v>23</v>
          </cell>
          <cell r="D4286" t="str">
            <v>國華人壽</v>
          </cell>
          <cell r="E4286" t="str">
            <v>初年度</v>
          </cell>
          <cell r="F4286" t="str">
            <v>個人</v>
          </cell>
          <cell r="G4286" t="str">
            <v>年金險</v>
          </cell>
          <cell r="H4286">
            <v>0</v>
          </cell>
        </row>
        <row r="4287">
          <cell r="A4287">
            <v>10</v>
          </cell>
          <cell r="B4287">
            <v>12</v>
          </cell>
          <cell r="C4287">
            <v>24</v>
          </cell>
          <cell r="D4287" t="str">
            <v>國華人壽</v>
          </cell>
          <cell r="E4287" t="str">
            <v>續年度</v>
          </cell>
          <cell r="F4287" t="str">
            <v>個人</v>
          </cell>
          <cell r="G4287" t="str">
            <v>年金險</v>
          </cell>
          <cell r="H4287">
            <v>0</v>
          </cell>
        </row>
        <row r="4288">
          <cell r="A4288">
            <v>10</v>
          </cell>
          <cell r="B4288">
            <v>13</v>
          </cell>
          <cell r="C4288">
            <v>23</v>
          </cell>
          <cell r="D4288" t="str">
            <v>國華人壽</v>
          </cell>
          <cell r="E4288" t="str">
            <v>初年度</v>
          </cell>
          <cell r="F4288" t="str">
            <v>團體</v>
          </cell>
          <cell r="G4288" t="str">
            <v>年金險</v>
          </cell>
          <cell r="H4288">
            <v>0</v>
          </cell>
        </row>
        <row r="4289">
          <cell r="A4289">
            <v>10</v>
          </cell>
          <cell r="B4289">
            <v>13</v>
          </cell>
          <cell r="C4289">
            <v>24</v>
          </cell>
          <cell r="D4289" t="str">
            <v>國華人壽</v>
          </cell>
          <cell r="E4289" t="str">
            <v>續年度</v>
          </cell>
          <cell r="F4289" t="str">
            <v>團體</v>
          </cell>
          <cell r="G4289" t="str">
            <v>年金險</v>
          </cell>
          <cell r="H4289">
            <v>0</v>
          </cell>
        </row>
        <row r="4290">
          <cell r="A4290">
            <v>10</v>
          </cell>
          <cell r="B4290">
            <v>3</v>
          </cell>
          <cell r="C4290">
            <v>26</v>
          </cell>
          <cell r="D4290" t="str">
            <v>新光人壽</v>
          </cell>
          <cell r="E4290" t="str">
            <v>初年度</v>
          </cell>
          <cell r="F4290" t="str">
            <v>個人</v>
          </cell>
          <cell r="G4290" t="str">
            <v>壽險</v>
          </cell>
          <cell r="H4290">
            <v>0</v>
          </cell>
        </row>
        <row r="4291">
          <cell r="A4291">
            <v>10</v>
          </cell>
          <cell r="B4291">
            <v>3</v>
          </cell>
          <cell r="C4291">
            <v>27</v>
          </cell>
          <cell r="D4291" t="str">
            <v>新光人壽</v>
          </cell>
          <cell r="E4291" t="str">
            <v>續年度</v>
          </cell>
          <cell r="F4291" t="str">
            <v>個人</v>
          </cell>
          <cell r="G4291" t="str">
            <v>壽險</v>
          </cell>
          <cell r="H4291">
            <v>0</v>
          </cell>
        </row>
        <row r="4292">
          <cell r="A4292">
            <v>10</v>
          </cell>
          <cell r="B4292">
            <v>4</v>
          </cell>
          <cell r="C4292">
            <v>26</v>
          </cell>
          <cell r="D4292" t="str">
            <v>新光人壽</v>
          </cell>
          <cell r="E4292" t="str">
            <v>初年度</v>
          </cell>
          <cell r="F4292" t="str">
            <v>團體</v>
          </cell>
          <cell r="G4292" t="str">
            <v>壽險</v>
          </cell>
          <cell r="H4292">
            <v>0</v>
          </cell>
        </row>
        <row r="4293">
          <cell r="A4293">
            <v>10</v>
          </cell>
          <cell r="B4293">
            <v>4</v>
          </cell>
          <cell r="C4293">
            <v>27</v>
          </cell>
          <cell r="D4293" t="str">
            <v>新光人壽</v>
          </cell>
          <cell r="E4293" t="str">
            <v>續年度</v>
          </cell>
          <cell r="F4293" t="str">
            <v>團體</v>
          </cell>
          <cell r="G4293" t="str">
            <v>壽險</v>
          </cell>
          <cell r="H4293">
            <v>0</v>
          </cell>
        </row>
        <row r="4294">
          <cell r="A4294">
            <v>10</v>
          </cell>
          <cell r="B4294">
            <v>6</v>
          </cell>
          <cell r="C4294">
            <v>26</v>
          </cell>
          <cell r="D4294" t="str">
            <v>新光人壽</v>
          </cell>
          <cell r="E4294" t="str">
            <v>初年度</v>
          </cell>
          <cell r="F4294" t="str">
            <v>個人</v>
          </cell>
          <cell r="G4294" t="str">
            <v>傷害險</v>
          </cell>
          <cell r="H4294">
            <v>0</v>
          </cell>
        </row>
        <row r="4295">
          <cell r="A4295">
            <v>10</v>
          </cell>
          <cell r="B4295">
            <v>6</v>
          </cell>
          <cell r="C4295">
            <v>27</v>
          </cell>
          <cell r="D4295" t="str">
            <v>新光人壽</v>
          </cell>
          <cell r="E4295" t="str">
            <v>續年度</v>
          </cell>
          <cell r="F4295" t="str">
            <v>個人</v>
          </cell>
          <cell r="G4295" t="str">
            <v>傷害險</v>
          </cell>
          <cell r="H4295">
            <v>0</v>
          </cell>
        </row>
        <row r="4296">
          <cell r="A4296">
            <v>10</v>
          </cell>
          <cell r="B4296">
            <v>7</v>
          </cell>
          <cell r="C4296">
            <v>26</v>
          </cell>
          <cell r="D4296" t="str">
            <v>新光人壽</v>
          </cell>
          <cell r="E4296" t="str">
            <v>初年度</v>
          </cell>
          <cell r="F4296" t="str">
            <v>團體</v>
          </cell>
          <cell r="G4296" t="str">
            <v>傷害險</v>
          </cell>
          <cell r="H4296">
            <v>0</v>
          </cell>
        </row>
        <row r="4297">
          <cell r="A4297">
            <v>10</v>
          </cell>
          <cell r="B4297">
            <v>7</v>
          </cell>
          <cell r="C4297">
            <v>27</v>
          </cell>
          <cell r="D4297" t="str">
            <v>新光人壽</v>
          </cell>
          <cell r="E4297" t="str">
            <v>續年度</v>
          </cell>
          <cell r="F4297" t="str">
            <v>團體</v>
          </cell>
          <cell r="G4297" t="str">
            <v>傷害險</v>
          </cell>
          <cell r="H4297">
            <v>0</v>
          </cell>
        </row>
        <row r="4298">
          <cell r="A4298">
            <v>10</v>
          </cell>
          <cell r="B4298">
            <v>9</v>
          </cell>
          <cell r="C4298">
            <v>26</v>
          </cell>
          <cell r="D4298" t="str">
            <v>新光人壽</v>
          </cell>
          <cell r="E4298" t="str">
            <v>初年度</v>
          </cell>
          <cell r="F4298" t="str">
            <v>個人</v>
          </cell>
          <cell r="G4298" t="str">
            <v>健康險</v>
          </cell>
          <cell r="H4298">
            <v>0</v>
          </cell>
        </row>
        <row r="4299">
          <cell r="A4299">
            <v>10</v>
          </cell>
          <cell r="B4299">
            <v>9</v>
          </cell>
          <cell r="C4299">
            <v>27</v>
          </cell>
          <cell r="D4299" t="str">
            <v>新光人壽</v>
          </cell>
          <cell r="E4299" t="str">
            <v>續年度</v>
          </cell>
          <cell r="F4299" t="str">
            <v>個人</v>
          </cell>
          <cell r="G4299" t="str">
            <v>健康險</v>
          </cell>
          <cell r="H4299">
            <v>0</v>
          </cell>
        </row>
        <row r="4300">
          <cell r="A4300">
            <v>10</v>
          </cell>
          <cell r="B4300">
            <v>10</v>
          </cell>
          <cell r="C4300">
            <v>26</v>
          </cell>
          <cell r="D4300" t="str">
            <v>新光人壽</v>
          </cell>
          <cell r="E4300" t="str">
            <v>初年度</v>
          </cell>
          <cell r="F4300" t="str">
            <v>團體</v>
          </cell>
          <cell r="G4300" t="str">
            <v>健康險</v>
          </cell>
          <cell r="H4300">
            <v>0</v>
          </cell>
        </row>
        <row r="4301">
          <cell r="A4301">
            <v>10</v>
          </cell>
          <cell r="B4301">
            <v>10</v>
          </cell>
          <cell r="C4301">
            <v>27</v>
          </cell>
          <cell r="D4301" t="str">
            <v>新光人壽</v>
          </cell>
          <cell r="E4301" t="str">
            <v>續年度</v>
          </cell>
          <cell r="F4301" t="str">
            <v>團體</v>
          </cell>
          <cell r="G4301" t="str">
            <v>健康險</v>
          </cell>
          <cell r="H4301">
            <v>0</v>
          </cell>
        </row>
        <row r="4302">
          <cell r="A4302">
            <v>10</v>
          </cell>
          <cell r="B4302">
            <v>12</v>
          </cell>
          <cell r="C4302">
            <v>26</v>
          </cell>
          <cell r="D4302" t="str">
            <v>新光人壽</v>
          </cell>
          <cell r="E4302" t="str">
            <v>初年度</v>
          </cell>
          <cell r="F4302" t="str">
            <v>個人</v>
          </cell>
          <cell r="G4302" t="str">
            <v>年金險</v>
          </cell>
          <cell r="H4302">
            <v>0</v>
          </cell>
        </row>
        <row r="4303">
          <cell r="A4303">
            <v>10</v>
          </cell>
          <cell r="B4303">
            <v>12</v>
          </cell>
          <cell r="C4303">
            <v>27</v>
          </cell>
          <cell r="D4303" t="str">
            <v>新光人壽</v>
          </cell>
          <cell r="E4303" t="str">
            <v>續年度</v>
          </cell>
          <cell r="F4303" t="str">
            <v>個人</v>
          </cell>
          <cell r="G4303" t="str">
            <v>年金險</v>
          </cell>
          <cell r="H4303">
            <v>0</v>
          </cell>
        </row>
        <row r="4304">
          <cell r="A4304">
            <v>10</v>
          </cell>
          <cell r="B4304">
            <v>13</v>
          </cell>
          <cell r="C4304">
            <v>26</v>
          </cell>
          <cell r="D4304" t="str">
            <v>新光人壽</v>
          </cell>
          <cell r="E4304" t="str">
            <v>初年度</v>
          </cell>
          <cell r="F4304" t="str">
            <v>團體</v>
          </cell>
          <cell r="G4304" t="str">
            <v>年金險</v>
          </cell>
          <cell r="H4304">
            <v>0</v>
          </cell>
        </row>
        <row r="4305">
          <cell r="A4305">
            <v>10</v>
          </cell>
          <cell r="B4305">
            <v>13</v>
          </cell>
          <cell r="C4305">
            <v>27</v>
          </cell>
          <cell r="D4305" t="str">
            <v>新光人壽</v>
          </cell>
          <cell r="E4305" t="str">
            <v>續年度</v>
          </cell>
          <cell r="F4305" t="str">
            <v>團體</v>
          </cell>
          <cell r="G4305" t="str">
            <v>年金險</v>
          </cell>
          <cell r="H4305">
            <v>0</v>
          </cell>
        </row>
        <row r="4306">
          <cell r="A4306">
            <v>10</v>
          </cell>
          <cell r="B4306">
            <v>3</v>
          </cell>
          <cell r="C4306">
            <v>29</v>
          </cell>
          <cell r="D4306" t="str">
            <v>富邦人壽</v>
          </cell>
          <cell r="E4306" t="str">
            <v>初年度</v>
          </cell>
          <cell r="F4306" t="str">
            <v>個人</v>
          </cell>
          <cell r="G4306" t="str">
            <v>壽險</v>
          </cell>
          <cell r="H4306">
            <v>0</v>
          </cell>
        </row>
        <row r="4307">
          <cell r="A4307">
            <v>10</v>
          </cell>
          <cell r="B4307">
            <v>3</v>
          </cell>
          <cell r="C4307">
            <v>30</v>
          </cell>
          <cell r="D4307" t="str">
            <v>富邦人壽</v>
          </cell>
          <cell r="E4307" t="str">
            <v>續年度</v>
          </cell>
          <cell r="F4307" t="str">
            <v>個人</v>
          </cell>
          <cell r="G4307" t="str">
            <v>壽險</v>
          </cell>
          <cell r="H4307">
            <v>0</v>
          </cell>
        </row>
        <row r="4308">
          <cell r="A4308">
            <v>10</v>
          </cell>
          <cell r="B4308">
            <v>4</v>
          </cell>
          <cell r="C4308">
            <v>29</v>
          </cell>
          <cell r="D4308" t="str">
            <v>富邦人壽</v>
          </cell>
          <cell r="E4308" t="str">
            <v>初年度</v>
          </cell>
          <cell r="F4308" t="str">
            <v>團體</v>
          </cell>
          <cell r="G4308" t="str">
            <v>壽險</v>
          </cell>
          <cell r="H4308">
            <v>0</v>
          </cell>
        </row>
        <row r="4309">
          <cell r="A4309">
            <v>10</v>
          </cell>
          <cell r="B4309">
            <v>4</v>
          </cell>
          <cell r="C4309">
            <v>30</v>
          </cell>
          <cell r="D4309" t="str">
            <v>富邦人壽</v>
          </cell>
          <cell r="E4309" t="str">
            <v>續年度</v>
          </cell>
          <cell r="F4309" t="str">
            <v>團體</v>
          </cell>
          <cell r="G4309" t="str">
            <v>壽險</v>
          </cell>
          <cell r="H4309">
            <v>0</v>
          </cell>
        </row>
        <row r="4310">
          <cell r="A4310">
            <v>10</v>
          </cell>
          <cell r="B4310">
            <v>6</v>
          </cell>
          <cell r="C4310">
            <v>29</v>
          </cell>
          <cell r="D4310" t="str">
            <v>富邦人壽</v>
          </cell>
          <cell r="E4310" t="str">
            <v>初年度</v>
          </cell>
          <cell r="F4310" t="str">
            <v>個人</v>
          </cell>
          <cell r="G4310" t="str">
            <v>傷害險</v>
          </cell>
          <cell r="H4310">
            <v>0</v>
          </cell>
        </row>
        <row r="4311">
          <cell r="A4311">
            <v>10</v>
          </cell>
          <cell r="B4311">
            <v>6</v>
          </cell>
          <cell r="C4311">
            <v>30</v>
          </cell>
          <cell r="D4311" t="str">
            <v>富邦人壽</v>
          </cell>
          <cell r="E4311" t="str">
            <v>續年度</v>
          </cell>
          <cell r="F4311" t="str">
            <v>個人</v>
          </cell>
          <cell r="G4311" t="str">
            <v>傷害險</v>
          </cell>
          <cell r="H4311">
            <v>0</v>
          </cell>
        </row>
        <row r="4312">
          <cell r="A4312">
            <v>10</v>
          </cell>
          <cell r="B4312">
            <v>7</v>
          </cell>
          <cell r="C4312">
            <v>29</v>
          </cell>
          <cell r="D4312" t="str">
            <v>富邦人壽</v>
          </cell>
          <cell r="E4312" t="str">
            <v>初年度</v>
          </cell>
          <cell r="F4312" t="str">
            <v>團體</v>
          </cell>
          <cell r="G4312" t="str">
            <v>傷害險</v>
          </cell>
          <cell r="H4312">
            <v>0</v>
          </cell>
        </row>
        <row r="4313">
          <cell r="A4313">
            <v>10</v>
          </cell>
          <cell r="B4313">
            <v>7</v>
          </cell>
          <cell r="C4313">
            <v>30</v>
          </cell>
          <cell r="D4313" t="str">
            <v>富邦人壽</v>
          </cell>
          <cell r="E4313" t="str">
            <v>續年度</v>
          </cell>
          <cell r="F4313" t="str">
            <v>團體</v>
          </cell>
          <cell r="G4313" t="str">
            <v>傷害險</v>
          </cell>
          <cell r="H4313">
            <v>0</v>
          </cell>
        </row>
        <row r="4314">
          <cell r="A4314">
            <v>10</v>
          </cell>
          <cell r="B4314">
            <v>9</v>
          </cell>
          <cell r="C4314">
            <v>29</v>
          </cell>
          <cell r="D4314" t="str">
            <v>富邦人壽</v>
          </cell>
          <cell r="E4314" t="str">
            <v>初年度</v>
          </cell>
          <cell r="F4314" t="str">
            <v>個人</v>
          </cell>
          <cell r="G4314" t="str">
            <v>健康險</v>
          </cell>
          <cell r="H4314">
            <v>0</v>
          </cell>
        </row>
        <row r="4315">
          <cell r="A4315">
            <v>10</v>
          </cell>
          <cell r="B4315">
            <v>9</v>
          </cell>
          <cell r="C4315">
            <v>30</v>
          </cell>
          <cell r="D4315" t="str">
            <v>富邦人壽</v>
          </cell>
          <cell r="E4315" t="str">
            <v>續年度</v>
          </cell>
          <cell r="F4315" t="str">
            <v>個人</v>
          </cell>
          <cell r="G4315" t="str">
            <v>健康險</v>
          </cell>
          <cell r="H4315">
            <v>0</v>
          </cell>
        </row>
        <row r="4316">
          <cell r="A4316">
            <v>10</v>
          </cell>
          <cell r="B4316">
            <v>10</v>
          </cell>
          <cell r="C4316">
            <v>29</v>
          </cell>
          <cell r="D4316" t="str">
            <v>富邦人壽</v>
          </cell>
          <cell r="E4316" t="str">
            <v>初年度</v>
          </cell>
          <cell r="F4316" t="str">
            <v>團體</v>
          </cell>
          <cell r="G4316" t="str">
            <v>健康險</v>
          </cell>
          <cell r="H4316">
            <v>0</v>
          </cell>
        </row>
        <row r="4317">
          <cell r="A4317">
            <v>10</v>
          </cell>
          <cell r="B4317">
            <v>10</v>
          </cell>
          <cell r="C4317">
            <v>30</v>
          </cell>
          <cell r="D4317" t="str">
            <v>富邦人壽</v>
          </cell>
          <cell r="E4317" t="str">
            <v>續年度</v>
          </cell>
          <cell r="F4317" t="str">
            <v>團體</v>
          </cell>
          <cell r="G4317" t="str">
            <v>健康險</v>
          </cell>
          <cell r="H4317">
            <v>0</v>
          </cell>
        </row>
        <row r="4318">
          <cell r="A4318">
            <v>10</v>
          </cell>
          <cell r="B4318">
            <v>12</v>
          </cell>
          <cell r="C4318">
            <v>29</v>
          </cell>
          <cell r="D4318" t="str">
            <v>富邦人壽</v>
          </cell>
          <cell r="E4318" t="str">
            <v>初年度</v>
          </cell>
          <cell r="F4318" t="str">
            <v>個人</v>
          </cell>
          <cell r="G4318" t="str">
            <v>年金險</v>
          </cell>
          <cell r="H4318">
            <v>0</v>
          </cell>
        </row>
        <row r="4319">
          <cell r="A4319">
            <v>10</v>
          </cell>
          <cell r="B4319">
            <v>12</v>
          </cell>
          <cell r="C4319">
            <v>30</v>
          </cell>
          <cell r="D4319" t="str">
            <v>富邦人壽</v>
          </cell>
          <cell r="E4319" t="str">
            <v>續年度</v>
          </cell>
          <cell r="F4319" t="str">
            <v>個人</v>
          </cell>
          <cell r="G4319" t="str">
            <v>年金險</v>
          </cell>
          <cell r="H4319">
            <v>0</v>
          </cell>
        </row>
        <row r="4320">
          <cell r="A4320">
            <v>10</v>
          </cell>
          <cell r="B4320">
            <v>13</v>
          </cell>
          <cell r="C4320">
            <v>29</v>
          </cell>
          <cell r="D4320" t="str">
            <v>富邦人壽</v>
          </cell>
          <cell r="E4320" t="str">
            <v>初年度</v>
          </cell>
          <cell r="F4320" t="str">
            <v>團體</v>
          </cell>
          <cell r="G4320" t="str">
            <v>年金險</v>
          </cell>
          <cell r="H4320">
            <v>0</v>
          </cell>
        </row>
        <row r="4321">
          <cell r="A4321">
            <v>10</v>
          </cell>
          <cell r="B4321">
            <v>13</v>
          </cell>
          <cell r="C4321">
            <v>30</v>
          </cell>
          <cell r="D4321" t="str">
            <v>富邦人壽</v>
          </cell>
          <cell r="E4321" t="str">
            <v>續年度</v>
          </cell>
          <cell r="F4321" t="str">
            <v>團體</v>
          </cell>
          <cell r="G4321" t="str">
            <v>年金險</v>
          </cell>
          <cell r="H4321">
            <v>0</v>
          </cell>
        </row>
        <row r="4322">
          <cell r="A4322">
            <v>10</v>
          </cell>
          <cell r="B4322">
            <v>3</v>
          </cell>
          <cell r="C4322">
            <v>32</v>
          </cell>
          <cell r="D4322" t="str">
            <v>國寶人壽</v>
          </cell>
          <cell r="E4322" t="str">
            <v>初年度</v>
          </cell>
          <cell r="F4322" t="str">
            <v>個人</v>
          </cell>
          <cell r="G4322" t="str">
            <v>壽險</v>
          </cell>
          <cell r="H4322">
            <v>0</v>
          </cell>
        </row>
        <row r="4323">
          <cell r="A4323">
            <v>10</v>
          </cell>
          <cell r="B4323">
            <v>3</v>
          </cell>
          <cell r="C4323">
            <v>33</v>
          </cell>
          <cell r="D4323" t="str">
            <v>國寶人壽</v>
          </cell>
          <cell r="E4323" t="str">
            <v>續年度</v>
          </cell>
          <cell r="F4323" t="str">
            <v>個人</v>
          </cell>
          <cell r="G4323" t="str">
            <v>壽險</v>
          </cell>
          <cell r="H4323">
            <v>0</v>
          </cell>
        </row>
        <row r="4324">
          <cell r="A4324">
            <v>10</v>
          </cell>
          <cell r="B4324">
            <v>4</v>
          </cell>
          <cell r="C4324">
            <v>32</v>
          </cell>
          <cell r="D4324" t="str">
            <v>國寶人壽</v>
          </cell>
          <cell r="E4324" t="str">
            <v>初年度</v>
          </cell>
          <cell r="F4324" t="str">
            <v>團體</v>
          </cell>
          <cell r="G4324" t="str">
            <v>壽險</v>
          </cell>
          <cell r="H4324">
            <v>0</v>
          </cell>
        </row>
        <row r="4325">
          <cell r="A4325">
            <v>10</v>
          </cell>
          <cell r="B4325">
            <v>4</v>
          </cell>
          <cell r="C4325">
            <v>33</v>
          </cell>
          <cell r="D4325" t="str">
            <v>國寶人壽</v>
          </cell>
          <cell r="E4325" t="str">
            <v>續年度</v>
          </cell>
          <cell r="F4325" t="str">
            <v>團體</v>
          </cell>
          <cell r="G4325" t="str">
            <v>壽險</v>
          </cell>
          <cell r="H4325">
            <v>0</v>
          </cell>
        </row>
        <row r="4326">
          <cell r="A4326">
            <v>10</v>
          </cell>
          <cell r="B4326">
            <v>6</v>
          </cell>
          <cell r="C4326">
            <v>32</v>
          </cell>
          <cell r="D4326" t="str">
            <v>國寶人壽</v>
          </cell>
          <cell r="E4326" t="str">
            <v>初年度</v>
          </cell>
          <cell r="F4326" t="str">
            <v>個人</v>
          </cell>
          <cell r="G4326" t="str">
            <v>傷害險</v>
          </cell>
          <cell r="H4326">
            <v>0</v>
          </cell>
        </row>
        <row r="4327">
          <cell r="A4327">
            <v>10</v>
          </cell>
          <cell r="B4327">
            <v>6</v>
          </cell>
          <cell r="C4327">
            <v>33</v>
          </cell>
          <cell r="D4327" t="str">
            <v>國寶人壽</v>
          </cell>
          <cell r="E4327" t="str">
            <v>續年度</v>
          </cell>
          <cell r="F4327" t="str">
            <v>個人</v>
          </cell>
          <cell r="G4327" t="str">
            <v>傷害險</v>
          </cell>
          <cell r="H4327">
            <v>0</v>
          </cell>
        </row>
        <row r="4328">
          <cell r="A4328">
            <v>10</v>
          </cell>
          <cell r="B4328">
            <v>7</v>
          </cell>
          <cell r="C4328">
            <v>32</v>
          </cell>
          <cell r="D4328" t="str">
            <v>國寶人壽</v>
          </cell>
          <cell r="E4328" t="str">
            <v>初年度</v>
          </cell>
          <cell r="F4328" t="str">
            <v>團體</v>
          </cell>
          <cell r="G4328" t="str">
            <v>傷害險</v>
          </cell>
          <cell r="H4328">
            <v>0</v>
          </cell>
        </row>
        <row r="4329">
          <cell r="A4329">
            <v>10</v>
          </cell>
          <cell r="B4329">
            <v>7</v>
          </cell>
          <cell r="C4329">
            <v>33</v>
          </cell>
          <cell r="D4329" t="str">
            <v>國寶人壽</v>
          </cell>
          <cell r="E4329" t="str">
            <v>續年度</v>
          </cell>
          <cell r="F4329" t="str">
            <v>團體</v>
          </cell>
          <cell r="G4329" t="str">
            <v>傷害險</v>
          </cell>
          <cell r="H4329">
            <v>0</v>
          </cell>
        </row>
        <row r="4330">
          <cell r="A4330">
            <v>10</v>
          </cell>
          <cell r="B4330">
            <v>9</v>
          </cell>
          <cell r="C4330">
            <v>32</v>
          </cell>
          <cell r="D4330" t="str">
            <v>國寶人壽</v>
          </cell>
          <cell r="E4330" t="str">
            <v>初年度</v>
          </cell>
          <cell r="F4330" t="str">
            <v>個人</v>
          </cell>
          <cell r="G4330" t="str">
            <v>健康險</v>
          </cell>
          <cell r="H4330">
            <v>0</v>
          </cell>
        </row>
        <row r="4331">
          <cell r="A4331">
            <v>10</v>
          </cell>
          <cell r="B4331">
            <v>9</v>
          </cell>
          <cell r="C4331">
            <v>33</v>
          </cell>
          <cell r="D4331" t="str">
            <v>國寶人壽</v>
          </cell>
          <cell r="E4331" t="str">
            <v>續年度</v>
          </cell>
          <cell r="F4331" t="str">
            <v>個人</v>
          </cell>
          <cell r="G4331" t="str">
            <v>健康險</v>
          </cell>
          <cell r="H4331">
            <v>0</v>
          </cell>
        </row>
        <row r="4332">
          <cell r="A4332">
            <v>10</v>
          </cell>
          <cell r="B4332">
            <v>10</v>
          </cell>
          <cell r="C4332">
            <v>32</v>
          </cell>
          <cell r="D4332" t="str">
            <v>國寶人壽</v>
          </cell>
          <cell r="E4332" t="str">
            <v>初年度</v>
          </cell>
          <cell r="F4332" t="str">
            <v>團體</v>
          </cell>
          <cell r="G4332" t="str">
            <v>健康險</v>
          </cell>
          <cell r="H4332">
            <v>0</v>
          </cell>
        </row>
        <row r="4333">
          <cell r="A4333">
            <v>10</v>
          </cell>
          <cell r="B4333">
            <v>10</v>
          </cell>
          <cell r="C4333">
            <v>33</v>
          </cell>
          <cell r="D4333" t="str">
            <v>國寶人壽</v>
          </cell>
          <cell r="E4333" t="str">
            <v>續年度</v>
          </cell>
          <cell r="F4333" t="str">
            <v>團體</v>
          </cell>
          <cell r="G4333" t="str">
            <v>健康險</v>
          </cell>
          <cell r="H4333">
            <v>0</v>
          </cell>
        </row>
        <row r="4334">
          <cell r="A4334">
            <v>10</v>
          </cell>
          <cell r="B4334">
            <v>12</v>
          </cell>
          <cell r="C4334">
            <v>32</v>
          </cell>
          <cell r="D4334" t="str">
            <v>國寶人壽</v>
          </cell>
          <cell r="E4334" t="str">
            <v>初年度</v>
          </cell>
          <cell r="F4334" t="str">
            <v>個人</v>
          </cell>
          <cell r="G4334" t="str">
            <v>年金險</v>
          </cell>
          <cell r="H4334">
            <v>0</v>
          </cell>
        </row>
        <row r="4335">
          <cell r="A4335">
            <v>10</v>
          </cell>
          <cell r="B4335">
            <v>12</v>
          </cell>
          <cell r="C4335">
            <v>33</v>
          </cell>
          <cell r="D4335" t="str">
            <v>國寶人壽</v>
          </cell>
          <cell r="E4335" t="str">
            <v>續年度</v>
          </cell>
          <cell r="F4335" t="str">
            <v>個人</v>
          </cell>
          <cell r="G4335" t="str">
            <v>年金險</v>
          </cell>
          <cell r="H4335">
            <v>0</v>
          </cell>
        </row>
        <row r="4336">
          <cell r="A4336">
            <v>10</v>
          </cell>
          <cell r="B4336">
            <v>13</v>
          </cell>
          <cell r="C4336">
            <v>32</v>
          </cell>
          <cell r="D4336" t="str">
            <v>國寶人壽</v>
          </cell>
          <cell r="E4336" t="str">
            <v>初年度</v>
          </cell>
          <cell r="F4336" t="str">
            <v>團體</v>
          </cell>
          <cell r="G4336" t="str">
            <v>年金險</v>
          </cell>
          <cell r="H4336">
            <v>0</v>
          </cell>
        </row>
        <row r="4337">
          <cell r="A4337">
            <v>10</v>
          </cell>
          <cell r="B4337">
            <v>13</v>
          </cell>
          <cell r="C4337">
            <v>33</v>
          </cell>
          <cell r="D4337" t="str">
            <v>國寶人壽</v>
          </cell>
          <cell r="E4337" t="str">
            <v>續年度</v>
          </cell>
          <cell r="F4337" t="str">
            <v>團體</v>
          </cell>
          <cell r="G4337" t="str">
            <v>年金險</v>
          </cell>
          <cell r="H4337">
            <v>0</v>
          </cell>
        </row>
        <row r="4338">
          <cell r="A4338">
            <v>10</v>
          </cell>
          <cell r="B4338">
            <v>3</v>
          </cell>
          <cell r="C4338">
            <v>35</v>
          </cell>
          <cell r="D4338" t="str">
            <v>三商美邦人壽</v>
          </cell>
          <cell r="E4338" t="str">
            <v>初年度</v>
          </cell>
          <cell r="F4338" t="str">
            <v>個人</v>
          </cell>
          <cell r="G4338" t="str">
            <v>壽險</v>
          </cell>
          <cell r="H4338">
            <v>0</v>
          </cell>
        </row>
        <row r="4339">
          <cell r="A4339">
            <v>10</v>
          </cell>
          <cell r="B4339">
            <v>3</v>
          </cell>
          <cell r="C4339">
            <v>36</v>
          </cell>
          <cell r="D4339" t="str">
            <v>三商美邦人壽</v>
          </cell>
          <cell r="E4339" t="str">
            <v>續年度</v>
          </cell>
          <cell r="F4339" t="str">
            <v>個人</v>
          </cell>
          <cell r="G4339" t="str">
            <v>壽險</v>
          </cell>
          <cell r="H4339">
            <v>0</v>
          </cell>
        </row>
        <row r="4340">
          <cell r="A4340">
            <v>10</v>
          </cell>
          <cell r="B4340">
            <v>4</v>
          </cell>
          <cell r="C4340">
            <v>35</v>
          </cell>
          <cell r="D4340" t="str">
            <v>三商美邦人壽</v>
          </cell>
          <cell r="E4340" t="str">
            <v>初年度</v>
          </cell>
          <cell r="F4340" t="str">
            <v>團體</v>
          </cell>
          <cell r="G4340" t="str">
            <v>壽險</v>
          </cell>
          <cell r="H4340">
            <v>0</v>
          </cell>
        </row>
        <row r="4341">
          <cell r="A4341">
            <v>10</v>
          </cell>
          <cell r="B4341">
            <v>4</v>
          </cell>
          <cell r="C4341">
            <v>36</v>
          </cell>
          <cell r="D4341" t="str">
            <v>三商美邦人壽</v>
          </cell>
          <cell r="E4341" t="str">
            <v>續年度</v>
          </cell>
          <cell r="F4341" t="str">
            <v>團體</v>
          </cell>
          <cell r="G4341" t="str">
            <v>壽險</v>
          </cell>
          <cell r="H4341">
            <v>0</v>
          </cell>
        </row>
        <row r="4342">
          <cell r="A4342">
            <v>10</v>
          </cell>
          <cell r="B4342">
            <v>6</v>
          </cell>
          <cell r="C4342">
            <v>35</v>
          </cell>
          <cell r="D4342" t="str">
            <v>三商美邦人壽</v>
          </cell>
          <cell r="E4342" t="str">
            <v>初年度</v>
          </cell>
          <cell r="F4342" t="str">
            <v>個人</v>
          </cell>
          <cell r="G4342" t="str">
            <v>傷害險</v>
          </cell>
          <cell r="H4342">
            <v>0</v>
          </cell>
        </row>
        <row r="4343">
          <cell r="A4343">
            <v>10</v>
          </cell>
          <cell r="B4343">
            <v>6</v>
          </cell>
          <cell r="C4343">
            <v>36</v>
          </cell>
          <cell r="D4343" t="str">
            <v>三商美邦人壽</v>
          </cell>
          <cell r="E4343" t="str">
            <v>續年度</v>
          </cell>
          <cell r="F4343" t="str">
            <v>個人</v>
          </cell>
          <cell r="G4343" t="str">
            <v>傷害險</v>
          </cell>
          <cell r="H4343">
            <v>0</v>
          </cell>
        </row>
        <row r="4344">
          <cell r="A4344">
            <v>10</v>
          </cell>
          <cell r="B4344">
            <v>7</v>
          </cell>
          <cell r="C4344">
            <v>35</v>
          </cell>
          <cell r="D4344" t="str">
            <v>三商美邦人壽</v>
          </cell>
          <cell r="E4344" t="str">
            <v>初年度</v>
          </cell>
          <cell r="F4344" t="str">
            <v>團體</v>
          </cell>
          <cell r="G4344" t="str">
            <v>傷害險</v>
          </cell>
          <cell r="H4344">
            <v>0</v>
          </cell>
        </row>
        <row r="4345">
          <cell r="A4345">
            <v>10</v>
          </cell>
          <cell r="B4345">
            <v>7</v>
          </cell>
          <cell r="C4345">
            <v>36</v>
          </cell>
          <cell r="D4345" t="str">
            <v>三商美邦人壽</v>
          </cell>
          <cell r="E4345" t="str">
            <v>續年度</v>
          </cell>
          <cell r="F4345" t="str">
            <v>團體</v>
          </cell>
          <cell r="G4345" t="str">
            <v>傷害險</v>
          </cell>
          <cell r="H4345">
            <v>0</v>
          </cell>
        </row>
        <row r="4346">
          <cell r="A4346">
            <v>10</v>
          </cell>
          <cell r="B4346">
            <v>9</v>
          </cell>
          <cell r="C4346">
            <v>35</v>
          </cell>
          <cell r="D4346" t="str">
            <v>三商美邦人壽</v>
          </cell>
          <cell r="E4346" t="str">
            <v>初年度</v>
          </cell>
          <cell r="F4346" t="str">
            <v>個人</v>
          </cell>
          <cell r="G4346" t="str">
            <v>健康險</v>
          </cell>
          <cell r="H4346">
            <v>0</v>
          </cell>
        </row>
        <row r="4347">
          <cell r="A4347">
            <v>10</v>
          </cell>
          <cell r="B4347">
            <v>9</v>
          </cell>
          <cell r="C4347">
            <v>36</v>
          </cell>
          <cell r="D4347" t="str">
            <v>三商美邦人壽</v>
          </cell>
          <cell r="E4347" t="str">
            <v>續年度</v>
          </cell>
          <cell r="F4347" t="str">
            <v>個人</v>
          </cell>
          <cell r="G4347" t="str">
            <v>健康險</v>
          </cell>
          <cell r="H4347">
            <v>0</v>
          </cell>
        </row>
        <row r="4348">
          <cell r="A4348">
            <v>10</v>
          </cell>
          <cell r="B4348">
            <v>10</v>
          </cell>
          <cell r="C4348">
            <v>35</v>
          </cell>
          <cell r="D4348" t="str">
            <v>三商美邦人壽</v>
          </cell>
          <cell r="E4348" t="str">
            <v>初年度</v>
          </cell>
          <cell r="F4348" t="str">
            <v>團體</v>
          </cell>
          <cell r="G4348" t="str">
            <v>健康險</v>
          </cell>
          <cell r="H4348">
            <v>0</v>
          </cell>
        </row>
        <row r="4349">
          <cell r="A4349">
            <v>10</v>
          </cell>
          <cell r="B4349">
            <v>10</v>
          </cell>
          <cell r="C4349">
            <v>36</v>
          </cell>
          <cell r="D4349" t="str">
            <v>三商美邦人壽</v>
          </cell>
          <cell r="E4349" t="str">
            <v>續年度</v>
          </cell>
          <cell r="F4349" t="str">
            <v>團體</v>
          </cell>
          <cell r="G4349" t="str">
            <v>健康險</v>
          </cell>
          <cell r="H4349">
            <v>0</v>
          </cell>
        </row>
        <row r="4350">
          <cell r="A4350">
            <v>10</v>
          </cell>
          <cell r="B4350">
            <v>12</v>
          </cell>
          <cell r="C4350">
            <v>35</v>
          </cell>
          <cell r="D4350" t="str">
            <v>三商美邦人壽</v>
          </cell>
          <cell r="E4350" t="str">
            <v>初年度</v>
          </cell>
          <cell r="F4350" t="str">
            <v>個人</v>
          </cell>
          <cell r="G4350" t="str">
            <v>年金險</v>
          </cell>
          <cell r="H4350">
            <v>0</v>
          </cell>
        </row>
        <row r="4351">
          <cell r="A4351">
            <v>10</v>
          </cell>
          <cell r="B4351">
            <v>12</v>
          </cell>
          <cell r="C4351">
            <v>36</v>
          </cell>
          <cell r="D4351" t="str">
            <v>三商美邦人壽</v>
          </cell>
          <cell r="E4351" t="str">
            <v>續年度</v>
          </cell>
          <cell r="F4351" t="str">
            <v>個人</v>
          </cell>
          <cell r="G4351" t="str">
            <v>年金險</v>
          </cell>
          <cell r="H4351">
            <v>0</v>
          </cell>
        </row>
        <row r="4352">
          <cell r="A4352">
            <v>10</v>
          </cell>
          <cell r="B4352">
            <v>13</v>
          </cell>
          <cell r="C4352">
            <v>35</v>
          </cell>
          <cell r="D4352" t="str">
            <v>三商美邦人壽</v>
          </cell>
          <cell r="E4352" t="str">
            <v>初年度</v>
          </cell>
          <cell r="F4352" t="str">
            <v>團體</v>
          </cell>
          <cell r="G4352" t="str">
            <v>年金險</v>
          </cell>
          <cell r="H4352">
            <v>0</v>
          </cell>
        </row>
        <row r="4353">
          <cell r="A4353">
            <v>10</v>
          </cell>
          <cell r="B4353">
            <v>13</v>
          </cell>
          <cell r="C4353">
            <v>36</v>
          </cell>
          <cell r="D4353" t="str">
            <v>三商美邦人壽</v>
          </cell>
          <cell r="E4353" t="str">
            <v>續年度</v>
          </cell>
          <cell r="F4353" t="str">
            <v>團體</v>
          </cell>
          <cell r="G4353" t="str">
            <v>年金險</v>
          </cell>
          <cell r="H4353">
            <v>0</v>
          </cell>
        </row>
        <row r="4354">
          <cell r="A4354">
            <v>10</v>
          </cell>
          <cell r="B4354">
            <v>3</v>
          </cell>
          <cell r="C4354">
            <v>38</v>
          </cell>
          <cell r="D4354" t="str">
            <v>興農人壽</v>
          </cell>
          <cell r="E4354" t="str">
            <v>初年度</v>
          </cell>
          <cell r="F4354" t="str">
            <v>個人</v>
          </cell>
          <cell r="G4354" t="str">
            <v>壽險</v>
          </cell>
          <cell r="H4354">
            <v>0</v>
          </cell>
        </row>
        <row r="4355">
          <cell r="A4355">
            <v>10</v>
          </cell>
          <cell r="B4355">
            <v>3</v>
          </cell>
          <cell r="C4355">
            <v>39</v>
          </cell>
          <cell r="D4355" t="str">
            <v>興農人壽</v>
          </cell>
          <cell r="E4355" t="str">
            <v>續年度</v>
          </cell>
          <cell r="F4355" t="str">
            <v>個人</v>
          </cell>
          <cell r="G4355" t="str">
            <v>壽險</v>
          </cell>
          <cell r="H4355">
            <v>0</v>
          </cell>
        </row>
        <row r="4356">
          <cell r="A4356">
            <v>10</v>
          </cell>
          <cell r="B4356">
            <v>4</v>
          </cell>
          <cell r="C4356">
            <v>38</v>
          </cell>
          <cell r="D4356" t="str">
            <v>興農人壽</v>
          </cell>
          <cell r="E4356" t="str">
            <v>初年度</v>
          </cell>
          <cell r="F4356" t="str">
            <v>團體</v>
          </cell>
          <cell r="G4356" t="str">
            <v>壽險</v>
          </cell>
          <cell r="H4356">
            <v>0</v>
          </cell>
        </row>
        <row r="4357">
          <cell r="A4357">
            <v>10</v>
          </cell>
          <cell r="B4357">
            <v>4</v>
          </cell>
          <cell r="C4357">
            <v>39</v>
          </cell>
          <cell r="D4357" t="str">
            <v>興農人壽</v>
          </cell>
          <cell r="E4357" t="str">
            <v>續年度</v>
          </cell>
          <cell r="F4357" t="str">
            <v>團體</v>
          </cell>
          <cell r="G4357" t="str">
            <v>壽險</v>
          </cell>
          <cell r="H4357">
            <v>0</v>
          </cell>
        </row>
        <row r="4358">
          <cell r="A4358">
            <v>10</v>
          </cell>
          <cell r="B4358">
            <v>6</v>
          </cell>
          <cell r="C4358">
            <v>38</v>
          </cell>
          <cell r="D4358" t="str">
            <v>興農人壽</v>
          </cell>
          <cell r="E4358" t="str">
            <v>初年度</v>
          </cell>
          <cell r="F4358" t="str">
            <v>個人</v>
          </cell>
          <cell r="G4358" t="str">
            <v>傷害險</v>
          </cell>
          <cell r="H4358">
            <v>0</v>
          </cell>
        </row>
        <row r="4359">
          <cell r="A4359">
            <v>10</v>
          </cell>
          <cell r="B4359">
            <v>6</v>
          </cell>
          <cell r="C4359">
            <v>39</v>
          </cell>
          <cell r="D4359" t="str">
            <v>興農人壽</v>
          </cell>
          <cell r="E4359" t="str">
            <v>續年度</v>
          </cell>
          <cell r="F4359" t="str">
            <v>個人</v>
          </cell>
          <cell r="G4359" t="str">
            <v>傷害險</v>
          </cell>
          <cell r="H4359">
            <v>0</v>
          </cell>
        </row>
        <row r="4360">
          <cell r="A4360">
            <v>10</v>
          </cell>
          <cell r="B4360">
            <v>7</v>
          </cell>
          <cell r="C4360">
            <v>38</v>
          </cell>
          <cell r="D4360" t="str">
            <v>興農人壽</v>
          </cell>
          <cell r="E4360" t="str">
            <v>初年度</v>
          </cell>
          <cell r="F4360" t="str">
            <v>團體</v>
          </cell>
          <cell r="G4360" t="str">
            <v>傷害險</v>
          </cell>
          <cell r="H4360">
            <v>0</v>
          </cell>
        </row>
        <row r="4361">
          <cell r="A4361">
            <v>10</v>
          </cell>
          <cell r="B4361">
            <v>7</v>
          </cell>
          <cell r="C4361">
            <v>39</v>
          </cell>
          <cell r="D4361" t="str">
            <v>興農人壽</v>
          </cell>
          <cell r="E4361" t="str">
            <v>續年度</v>
          </cell>
          <cell r="F4361" t="str">
            <v>團體</v>
          </cell>
          <cell r="G4361" t="str">
            <v>傷害險</v>
          </cell>
          <cell r="H4361">
            <v>0</v>
          </cell>
        </row>
        <row r="4362">
          <cell r="A4362">
            <v>10</v>
          </cell>
          <cell r="B4362">
            <v>9</v>
          </cell>
          <cell r="C4362">
            <v>38</v>
          </cell>
          <cell r="D4362" t="str">
            <v>興農人壽</v>
          </cell>
          <cell r="E4362" t="str">
            <v>初年度</v>
          </cell>
          <cell r="F4362" t="str">
            <v>個人</v>
          </cell>
          <cell r="G4362" t="str">
            <v>健康險</v>
          </cell>
          <cell r="H4362">
            <v>0</v>
          </cell>
        </row>
        <row r="4363">
          <cell r="A4363">
            <v>10</v>
          </cell>
          <cell r="B4363">
            <v>9</v>
          </cell>
          <cell r="C4363">
            <v>39</v>
          </cell>
          <cell r="D4363" t="str">
            <v>興農人壽</v>
          </cell>
          <cell r="E4363" t="str">
            <v>續年度</v>
          </cell>
          <cell r="F4363" t="str">
            <v>個人</v>
          </cell>
          <cell r="G4363" t="str">
            <v>健康險</v>
          </cell>
          <cell r="H4363">
            <v>0</v>
          </cell>
        </row>
        <row r="4364">
          <cell r="A4364">
            <v>10</v>
          </cell>
          <cell r="B4364">
            <v>10</v>
          </cell>
          <cell r="C4364">
            <v>38</v>
          </cell>
          <cell r="D4364" t="str">
            <v>興農人壽</v>
          </cell>
          <cell r="E4364" t="str">
            <v>初年度</v>
          </cell>
          <cell r="F4364" t="str">
            <v>團體</v>
          </cell>
          <cell r="G4364" t="str">
            <v>健康險</v>
          </cell>
          <cell r="H4364">
            <v>0</v>
          </cell>
        </row>
        <row r="4365">
          <cell r="A4365">
            <v>10</v>
          </cell>
          <cell r="B4365">
            <v>10</v>
          </cell>
          <cell r="C4365">
            <v>39</v>
          </cell>
          <cell r="D4365" t="str">
            <v>興農人壽</v>
          </cell>
          <cell r="E4365" t="str">
            <v>續年度</v>
          </cell>
          <cell r="F4365" t="str">
            <v>團體</v>
          </cell>
          <cell r="G4365" t="str">
            <v>健康險</v>
          </cell>
          <cell r="H4365">
            <v>0</v>
          </cell>
        </row>
        <row r="4366">
          <cell r="A4366">
            <v>10</v>
          </cell>
          <cell r="B4366">
            <v>12</v>
          </cell>
          <cell r="C4366">
            <v>38</v>
          </cell>
          <cell r="D4366" t="str">
            <v>興農人壽</v>
          </cell>
          <cell r="E4366" t="str">
            <v>初年度</v>
          </cell>
          <cell r="F4366" t="str">
            <v>個人</v>
          </cell>
          <cell r="G4366" t="str">
            <v>年金險</v>
          </cell>
          <cell r="H4366">
            <v>0</v>
          </cell>
        </row>
        <row r="4367">
          <cell r="A4367">
            <v>10</v>
          </cell>
          <cell r="B4367">
            <v>12</v>
          </cell>
          <cell r="C4367">
            <v>39</v>
          </cell>
          <cell r="D4367" t="str">
            <v>興農人壽</v>
          </cell>
          <cell r="E4367" t="str">
            <v>續年度</v>
          </cell>
          <cell r="F4367" t="str">
            <v>個人</v>
          </cell>
          <cell r="G4367" t="str">
            <v>年金險</v>
          </cell>
          <cell r="H4367">
            <v>0</v>
          </cell>
        </row>
        <row r="4368">
          <cell r="A4368">
            <v>10</v>
          </cell>
          <cell r="B4368">
            <v>13</v>
          </cell>
          <cell r="C4368">
            <v>38</v>
          </cell>
          <cell r="D4368" t="str">
            <v>興農人壽</v>
          </cell>
          <cell r="E4368" t="str">
            <v>初年度</v>
          </cell>
          <cell r="F4368" t="str">
            <v>團體</v>
          </cell>
          <cell r="G4368" t="str">
            <v>年金險</v>
          </cell>
          <cell r="H4368">
            <v>0</v>
          </cell>
        </row>
        <row r="4369">
          <cell r="A4369">
            <v>10</v>
          </cell>
          <cell r="B4369">
            <v>13</v>
          </cell>
          <cell r="C4369">
            <v>39</v>
          </cell>
          <cell r="D4369" t="str">
            <v>興農人壽</v>
          </cell>
          <cell r="E4369" t="str">
            <v>續年度</v>
          </cell>
          <cell r="F4369" t="str">
            <v>團體</v>
          </cell>
          <cell r="G4369" t="str">
            <v>年金險</v>
          </cell>
          <cell r="H4369">
            <v>0</v>
          </cell>
        </row>
        <row r="4370">
          <cell r="A4370">
            <v>10</v>
          </cell>
          <cell r="B4370">
            <v>3</v>
          </cell>
          <cell r="C4370">
            <v>41</v>
          </cell>
          <cell r="D4370" t="str">
            <v>幸福人壽</v>
          </cell>
          <cell r="E4370" t="str">
            <v>初年度</v>
          </cell>
          <cell r="F4370" t="str">
            <v>個人</v>
          </cell>
          <cell r="G4370" t="str">
            <v>壽險</v>
          </cell>
          <cell r="H4370">
            <v>0</v>
          </cell>
        </row>
        <row r="4371">
          <cell r="A4371">
            <v>10</v>
          </cell>
          <cell r="B4371">
            <v>3</v>
          </cell>
          <cell r="C4371">
            <v>42</v>
          </cell>
          <cell r="D4371" t="str">
            <v>幸福人壽</v>
          </cell>
          <cell r="E4371" t="str">
            <v>續年度</v>
          </cell>
          <cell r="F4371" t="str">
            <v>個人</v>
          </cell>
          <cell r="G4371" t="str">
            <v>壽險</v>
          </cell>
          <cell r="H4371">
            <v>0</v>
          </cell>
        </row>
        <row r="4372">
          <cell r="A4372">
            <v>10</v>
          </cell>
          <cell r="B4372">
            <v>4</v>
          </cell>
          <cell r="C4372">
            <v>41</v>
          </cell>
          <cell r="D4372" t="str">
            <v>幸福人壽</v>
          </cell>
          <cell r="E4372" t="str">
            <v>初年度</v>
          </cell>
          <cell r="F4372" t="str">
            <v>團體</v>
          </cell>
          <cell r="G4372" t="str">
            <v>壽險</v>
          </cell>
          <cell r="H4372">
            <v>0</v>
          </cell>
        </row>
        <row r="4373">
          <cell r="A4373">
            <v>10</v>
          </cell>
          <cell r="B4373">
            <v>4</v>
          </cell>
          <cell r="C4373">
            <v>42</v>
          </cell>
          <cell r="D4373" t="str">
            <v>幸福人壽</v>
          </cell>
          <cell r="E4373" t="str">
            <v>續年度</v>
          </cell>
          <cell r="F4373" t="str">
            <v>團體</v>
          </cell>
          <cell r="G4373" t="str">
            <v>壽險</v>
          </cell>
          <cell r="H4373">
            <v>0</v>
          </cell>
        </row>
        <row r="4374">
          <cell r="A4374">
            <v>10</v>
          </cell>
          <cell r="B4374">
            <v>6</v>
          </cell>
          <cell r="C4374">
            <v>41</v>
          </cell>
          <cell r="D4374" t="str">
            <v>幸福人壽</v>
          </cell>
          <cell r="E4374" t="str">
            <v>初年度</v>
          </cell>
          <cell r="F4374" t="str">
            <v>個人</v>
          </cell>
          <cell r="G4374" t="str">
            <v>傷害險</v>
          </cell>
          <cell r="H4374">
            <v>0</v>
          </cell>
        </row>
        <row r="4375">
          <cell r="A4375">
            <v>10</v>
          </cell>
          <cell r="B4375">
            <v>6</v>
          </cell>
          <cell r="C4375">
            <v>42</v>
          </cell>
          <cell r="D4375" t="str">
            <v>幸福人壽</v>
          </cell>
          <cell r="E4375" t="str">
            <v>續年度</v>
          </cell>
          <cell r="F4375" t="str">
            <v>個人</v>
          </cell>
          <cell r="G4375" t="str">
            <v>傷害險</v>
          </cell>
          <cell r="H4375">
            <v>0</v>
          </cell>
        </row>
        <row r="4376">
          <cell r="A4376">
            <v>10</v>
          </cell>
          <cell r="B4376">
            <v>7</v>
          </cell>
          <cell r="C4376">
            <v>41</v>
          </cell>
          <cell r="D4376" t="str">
            <v>幸福人壽</v>
          </cell>
          <cell r="E4376" t="str">
            <v>初年度</v>
          </cell>
          <cell r="F4376" t="str">
            <v>團體</v>
          </cell>
          <cell r="G4376" t="str">
            <v>傷害險</v>
          </cell>
          <cell r="H4376">
            <v>0</v>
          </cell>
        </row>
        <row r="4377">
          <cell r="A4377">
            <v>10</v>
          </cell>
          <cell r="B4377">
            <v>7</v>
          </cell>
          <cell r="C4377">
            <v>42</v>
          </cell>
          <cell r="D4377" t="str">
            <v>幸福人壽</v>
          </cell>
          <cell r="E4377" t="str">
            <v>續年度</v>
          </cell>
          <cell r="F4377" t="str">
            <v>團體</v>
          </cell>
          <cell r="G4377" t="str">
            <v>傷害險</v>
          </cell>
          <cell r="H4377">
            <v>0</v>
          </cell>
        </row>
        <row r="4378">
          <cell r="A4378">
            <v>10</v>
          </cell>
          <cell r="B4378">
            <v>9</v>
          </cell>
          <cell r="C4378">
            <v>41</v>
          </cell>
          <cell r="D4378" t="str">
            <v>幸福人壽</v>
          </cell>
          <cell r="E4378" t="str">
            <v>初年度</v>
          </cell>
          <cell r="F4378" t="str">
            <v>個人</v>
          </cell>
          <cell r="G4378" t="str">
            <v>健康險</v>
          </cell>
          <cell r="H4378">
            <v>0</v>
          </cell>
        </row>
        <row r="4379">
          <cell r="A4379">
            <v>10</v>
          </cell>
          <cell r="B4379">
            <v>9</v>
          </cell>
          <cell r="C4379">
            <v>42</v>
          </cell>
          <cell r="D4379" t="str">
            <v>幸福人壽</v>
          </cell>
          <cell r="E4379" t="str">
            <v>續年度</v>
          </cell>
          <cell r="F4379" t="str">
            <v>個人</v>
          </cell>
          <cell r="G4379" t="str">
            <v>健康險</v>
          </cell>
          <cell r="H4379">
            <v>0</v>
          </cell>
        </row>
        <row r="4380">
          <cell r="A4380">
            <v>10</v>
          </cell>
          <cell r="B4380">
            <v>10</v>
          </cell>
          <cell r="C4380">
            <v>41</v>
          </cell>
          <cell r="D4380" t="str">
            <v>幸福人壽</v>
          </cell>
          <cell r="E4380" t="str">
            <v>初年度</v>
          </cell>
          <cell r="F4380" t="str">
            <v>團體</v>
          </cell>
          <cell r="G4380" t="str">
            <v>健康險</v>
          </cell>
          <cell r="H4380">
            <v>0</v>
          </cell>
        </row>
        <row r="4381">
          <cell r="A4381">
            <v>10</v>
          </cell>
          <cell r="B4381">
            <v>10</v>
          </cell>
          <cell r="C4381">
            <v>42</v>
          </cell>
          <cell r="D4381" t="str">
            <v>幸福人壽</v>
          </cell>
          <cell r="E4381" t="str">
            <v>續年度</v>
          </cell>
          <cell r="F4381" t="str">
            <v>團體</v>
          </cell>
          <cell r="G4381" t="str">
            <v>健康險</v>
          </cell>
          <cell r="H4381">
            <v>0</v>
          </cell>
        </row>
        <row r="4382">
          <cell r="A4382">
            <v>10</v>
          </cell>
          <cell r="B4382">
            <v>12</v>
          </cell>
          <cell r="C4382">
            <v>41</v>
          </cell>
          <cell r="D4382" t="str">
            <v>幸福人壽</v>
          </cell>
          <cell r="E4382" t="str">
            <v>初年度</v>
          </cell>
          <cell r="F4382" t="str">
            <v>個人</v>
          </cell>
          <cell r="G4382" t="str">
            <v>年金險</v>
          </cell>
          <cell r="H4382">
            <v>0</v>
          </cell>
        </row>
        <row r="4383">
          <cell r="A4383">
            <v>10</v>
          </cell>
          <cell r="B4383">
            <v>12</v>
          </cell>
          <cell r="C4383">
            <v>42</v>
          </cell>
          <cell r="D4383" t="str">
            <v>幸福人壽</v>
          </cell>
          <cell r="E4383" t="str">
            <v>續年度</v>
          </cell>
          <cell r="F4383" t="str">
            <v>個人</v>
          </cell>
          <cell r="G4383" t="str">
            <v>年金險</v>
          </cell>
          <cell r="H4383">
            <v>0</v>
          </cell>
        </row>
        <row r="4384">
          <cell r="A4384">
            <v>10</v>
          </cell>
          <cell r="B4384">
            <v>13</v>
          </cell>
          <cell r="C4384">
            <v>41</v>
          </cell>
          <cell r="D4384" t="str">
            <v>幸福人壽</v>
          </cell>
          <cell r="E4384" t="str">
            <v>初年度</v>
          </cell>
          <cell r="F4384" t="str">
            <v>團體</v>
          </cell>
          <cell r="G4384" t="str">
            <v>年金險</v>
          </cell>
          <cell r="H4384">
            <v>0</v>
          </cell>
        </row>
        <row r="4385">
          <cell r="A4385">
            <v>10</v>
          </cell>
          <cell r="B4385">
            <v>13</v>
          </cell>
          <cell r="C4385">
            <v>42</v>
          </cell>
          <cell r="D4385" t="str">
            <v>幸福人壽</v>
          </cell>
          <cell r="E4385" t="str">
            <v>續年度</v>
          </cell>
          <cell r="F4385" t="str">
            <v>團體</v>
          </cell>
          <cell r="G4385" t="str">
            <v>年金險</v>
          </cell>
          <cell r="H4385">
            <v>0</v>
          </cell>
        </row>
        <row r="4386">
          <cell r="A4386">
            <v>10</v>
          </cell>
          <cell r="B4386">
            <v>3</v>
          </cell>
          <cell r="C4386">
            <v>44</v>
          </cell>
          <cell r="D4386" t="str">
            <v>遠雄人壽</v>
          </cell>
          <cell r="E4386" t="str">
            <v>初年度</v>
          </cell>
          <cell r="F4386" t="str">
            <v>個人</v>
          </cell>
          <cell r="G4386" t="str">
            <v>壽險</v>
          </cell>
          <cell r="H4386">
            <v>0</v>
          </cell>
        </row>
        <row r="4387">
          <cell r="A4387">
            <v>10</v>
          </cell>
          <cell r="B4387">
            <v>3</v>
          </cell>
          <cell r="C4387">
            <v>45</v>
          </cell>
          <cell r="D4387" t="str">
            <v>遠雄人壽</v>
          </cell>
          <cell r="E4387" t="str">
            <v>續年度</v>
          </cell>
          <cell r="F4387" t="str">
            <v>個人</v>
          </cell>
          <cell r="G4387" t="str">
            <v>壽險</v>
          </cell>
          <cell r="H4387">
            <v>0</v>
          </cell>
        </row>
        <row r="4388">
          <cell r="A4388">
            <v>10</v>
          </cell>
          <cell r="B4388">
            <v>4</v>
          </cell>
          <cell r="C4388">
            <v>44</v>
          </cell>
          <cell r="D4388" t="str">
            <v>遠雄人壽</v>
          </cell>
          <cell r="E4388" t="str">
            <v>初年度</v>
          </cell>
          <cell r="F4388" t="str">
            <v>團體</v>
          </cell>
          <cell r="G4388" t="str">
            <v>壽險</v>
          </cell>
          <cell r="H4388">
            <v>0</v>
          </cell>
        </row>
        <row r="4389">
          <cell r="A4389">
            <v>10</v>
          </cell>
          <cell r="B4389">
            <v>4</v>
          </cell>
          <cell r="C4389">
            <v>45</v>
          </cell>
          <cell r="D4389" t="str">
            <v>遠雄人壽</v>
          </cell>
          <cell r="E4389" t="str">
            <v>續年度</v>
          </cell>
          <cell r="F4389" t="str">
            <v>團體</v>
          </cell>
          <cell r="G4389" t="str">
            <v>壽險</v>
          </cell>
          <cell r="H4389">
            <v>0</v>
          </cell>
        </row>
        <row r="4390">
          <cell r="A4390">
            <v>10</v>
          </cell>
          <cell r="B4390">
            <v>6</v>
          </cell>
          <cell r="C4390">
            <v>44</v>
          </cell>
          <cell r="D4390" t="str">
            <v>遠雄人壽</v>
          </cell>
          <cell r="E4390" t="str">
            <v>初年度</v>
          </cell>
          <cell r="F4390" t="str">
            <v>個人</v>
          </cell>
          <cell r="G4390" t="str">
            <v>傷害險</v>
          </cell>
          <cell r="H4390">
            <v>0</v>
          </cell>
        </row>
        <row r="4391">
          <cell r="A4391">
            <v>10</v>
          </cell>
          <cell r="B4391">
            <v>6</v>
          </cell>
          <cell r="C4391">
            <v>45</v>
          </cell>
          <cell r="D4391" t="str">
            <v>遠雄人壽</v>
          </cell>
          <cell r="E4391" t="str">
            <v>續年度</v>
          </cell>
          <cell r="F4391" t="str">
            <v>個人</v>
          </cell>
          <cell r="G4391" t="str">
            <v>傷害險</v>
          </cell>
          <cell r="H4391">
            <v>0</v>
          </cell>
        </row>
        <row r="4392">
          <cell r="A4392">
            <v>10</v>
          </cell>
          <cell r="B4392">
            <v>7</v>
          </cell>
          <cell r="C4392">
            <v>44</v>
          </cell>
          <cell r="D4392" t="str">
            <v>遠雄人壽</v>
          </cell>
          <cell r="E4392" t="str">
            <v>初年度</v>
          </cell>
          <cell r="F4392" t="str">
            <v>團體</v>
          </cell>
          <cell r="G4392" t="str">
            <v>傷害險</v>
          </cell>
          <cell r="H4392">
            <v>0</v>
          </cell>
        </row>
        <row r="4393">
          <cell r="A4393">
            <v>10</v>
          </cell>
          <cell r="B4393">
            <v>7</v>
          </cell>
          <cell r="C4393">
            <v>45</v>
          </cell>
          <cell r="D4393" t="str">
            <v>遠雄人壽</v>
          </cell>
          <cell r="E4393" t="str">
            <v>續年度</v>
          </cell>
          <cell r="F4393" t="str">
            <v>團體</v>
          </cell>
          <cell r="G4393" t="str">
            <v>傷害險</v>
          </cell>
          <cell r="H4393">
            <v>0</v>
          </cell>
        </row>
        <row r="4394">
          <cell r="A4394">
            <v>10</v>
          </cell>
          <cell r="B4394">
            <v>9</v>
          </cell>
          <cell r="C4394">
            <v>44</v>
          </cell>
          <cell r="D4394" t="str">
            <v>遠雄人壽</v>
          </cell>
          <cell r="E4394" t="str">
            <v>初年度</v>
          </cell>
          <cell r="F4394" t="str">
            <v>個人</v>
          </cell>
          <cell r="G4394" t="str">
            <v>健康險</v>
          </cell>
          <cell r="H4394">
            <v>0</v>
          </cell>
        </row>
        <row r="4395">
          <cell r="A4395">
            <v>10</v>
          </cell>
          <cell r="B4395">
            <v>9</v>
          </cell>
          <cell r="C4395">
            <v>45</v>
          </cell>
          <cell r="D4395" t="str">
            <v>遠雄人壽</v>
          </cell>
          <cell r="E4395" t="str">
            <v>續年度</v>
          </cell>
          <cell r="F4395" t="str">
            <v>個人</v>
          </cell>
          <cell r="G4395" t="str">
            <v>健康險</v>
          </cell>
          <cell r="H4395">
            <v>0</v>
          </cell>
        </row>
        <row r="4396">
          <cell r="A4396">
            <v>10</v>
          </cell>
          <cell r="B4396">
            <v>10</v>
          </cell>
          <cell r="C4396">
            <v>44</v>
          </cell>
          <cell r="D4396" t="str">
            <v>遠雄人壽</v>
          </cell>
          <cell r="E4396" t="str">
            <v>初年度</v>
          </cell>
          <cell r="F4396" t="str">
            <v>團體</v>
          </cell>
          <cell r="G4396" t="str">
            <v>健康險</v>
          </cell>
          <cell r="H4396">
            <v>0</v>
          </cell>
        </row>
        <row r="4397">
          <cell r="A4397">
            <v>10</v>
          </cell>
          <cell r="B4397">
            <v>10</v>
          </cell>
          <cell r="C4397">
            <v>45</v>
          </cell>
          <cell r="D4397" t="str">
            <v>遠雄人壽</v>
          </cell>
          <cell r="E4397" t="str">
            <v>續年度</v>
          </cell>
          <cell r="F4397" t="str">
            <v>團體</v>
          </cell>
          <cell r="G4397" t="str">
            <v>健康險</v>
          </cell>
          <cell r="H4397">
            <v>0</v>
          </cell>
        </row>
        <row r="4398">
          <cell r="A4398">
            <v>10</v>
          </cell>
          <cell r="B4398">
            <v>12</v>
          </cell>
          <cell r="C4398">
            <v>44</v>
          </cell>
          <cell r="D4398" t="str">
            <v>遠雄人壽</v>
          </cell>
          <cell r="E4398" t="str">
            <v>初年度</v>
          </cell>
          <cell r="F4398" t="str">
            <v>個人</v>
          </cell>
          <cell r="G4398" t="str">
            <v>年金險</v>
          </cell>
          <cell r="H4398">
            <v>0</v>
          </cell>
        </row>
        <row r="4399">
          <cell r="A4399">
            <v>10</v>
          </cell>
          <cell r="B4399">
            <v>12</v>
          </cell>
          <cell r="C4399">
            <v>45</v>
          </cell>
          <cell r="D4399" t="str">
            <v>遠雄人壽</v>
          </cell>
          <cell r="E4399" t="str">
            <v>續年度</v>
          </cell>
          <cell r="F4399" t="str">
            <v>個人</v>
          </cell>
          <cell r="G4399" t="str">
            <v>年金險</v>
          </cell>
          <cell r="H4399">
            <v>0</v>
          </cell>
        </row>
        <row r="4400">
          <cell r="A4400">
            <v>10</v>
          </cell>
          <cell r="B4400">
            <v>13</v>
          </cell>
          <cell r="C4400">
            <v>44</v>
          </cell>
          <cell r="D4400" t="str">
            <v>遠雄人壽</v>
          </cell>
          <cell r="E4400" t="str">
            <v>初年度</v>
          </cell>
          <cell r="F4400" t="str">
            <v>團體</v>
          </cell>
          <cell r="G4400" t="str">
            <v>年金險</v>
          </cell>
          <cell r="H4400">
            <v>0</v>
          </cell>
        </row>
        <row r="4401">
          <cell r="A4401">
            <v>10</v>
          </cell>
          <cell r="B4401">
            <v>13</v>
          </cell>
          <cell r="C4401">
            <v>45</v>
          </cell>
          <cell r="D4401" t="str">
            <v>遠雄人壽</v>
          </cell>
          <cell r="E4401" t="str">
            <v>續年度</v>
          </cell>
          <cell r="F4401" t="str">
            <v>團體</v>
          </cell>
          <cell r="G4401" t="str">
            <v>年金險</v>
          </cell>
          <cell r="H4401">
            <v>0</v>
          </cell>
        </row>
        <row r="4402">
          <cell r="A4402">
            <v>10</v>
          </cell>
          <cell r="B4402">
            <v>3</v>
          </cell>
          <cell r="C4402">
            <v>47</v>
          </cell>
          <cell r="D4402" t="str">
            <v>宏泰人壽</v>
          </cell>
          <cell r="E4402" t="str">
            <v>初年度</v>
          </cell>
          <cell r="F4402" t="str">
            <v>個人</v>
          </cell>
          <cell r="G4402" t="str">
            <v>壽險</v>
          </cell>
          <cell r="H4402">
            <v>0</v>
          </cell>
        </row>
        <row r="4403">
          <cell r="A4403">
            <v>10</v>
          </cell>
          <cell r="B4403">
            <v>3</v>
          </cell>
          <cell r="C4403">
            <v>48</v>
          </cell>
          <cell r="D4403" t="str">
            <v>宏泰人壽</v>
          </cell>
          <cell r="E4403" t="str">
            <v>續年度</v>
          </cell>
          <cell r="F4403" t="str">
            <v>個人</v>
          </cell>
          <cell r="G4403" t="str">
            <v>壽險</v>
          </cell>
          <cell r="H4403">
            <v>0</v>
          </cell>
        </row>
        <row r="4404">
          <cell r="A4404">
            <v>10</v>
          </cell>
          <cell r="B4404">
            <v>4</v>
          </cell>
          <cell r="C4404">
            <v>47</v>
          </cell>
          <cell r="D4404" t="str">
            <v>宏泰人壽</v>
          </cell>
          <cell r="E4404" t="str">
            <v>初年度</v>
          </cell>
          <cell r="F4404" t="str">
            <v>團體</v>
          </cell>
          <cell r="G4404" t="str">
            <v>壽險</v>
          </cell>
          <cell r="H4404">
            <v>0</v>
          </cell>
        </row>
        <row r="4405">
          <cell r="A4405">
            <v>10</v>
          </cell>
          <cell r="B4405">
            <v>4</v>
          </cell>
          <cell r="C4405">
            <v>48</v>
          </cell>
          <cell r="D4405" t="str">
            <v>宏泰人壽</v>
          </cell>
          <cell r="E4405" t="str">
            <v>續年度</v>
          </cell>
          <cell r="F4405" t="str">
            <v>團體</v>
          </cell>
          <cell r="G4405" t="str">
            <v>壽險</v>
          </cell>
          <cell r="H4405">
            <v>0</v>
          </cell>
        </row>
        <row r="4406">
          <cell r="A4406">
            <v>10</v>
          </cell>
          <cell r="B4406">
            <v>6</v>
          </cell>
          <cell r="C4406">
            <v>47</v>
          </cell>
          <cell r="D4406" t="str">
            <v>宏泰人壽</v>
          </cell>
          <cell r="E4406" t="str">
            <v>初年度</v>
          </cell>
          <cell r="F4406" t="str">
            <v>個人</v>
          </cell>
          <cell r="G4406" t="str">
            <v>傷害險</v>
          </cell>
          <cell r="H4406">
            <v>0</v>
          </cell>
        </row>
        <row r="4407">
          <cell r="A4407">
            <v>10</v>
          </cell>
          <cell r="B4407">
            <v>6</v>
          </cell>
          <cell r="C4407">
            <v>48</v>
          </cell>
          <cell r="D4407" t="str">
            <v>宏泰人壽</v>
          </cell>
          <cell r="E4407" t="str">
            <v>續年度</v>
          </cell>
          <cell r="F4407" t="str">
            <v>個人</v>
          </cell>
          <cell r="G4407" t="str">
            <v>傷害險</v>
          </cell>
          <cell r="H4407">
            <v>0</v>
          </cell>
        </row>
        <row r="4408">
          <cell r="A4408">
            <v>10</v>
          </cell>
          <cell r="B4408">
            <v>7</v>
          </cell>
          <cell r="C4408">
            <v>47</v>
          </cell>
          <cell r="D4408" t="str">
            <v>宏泰人壽</v>
          </cell>
          <cell r="E4408" t="str">
            <v>初年度</v>
          </cell>
          <cell r="F4408" t="str">
            <v>團體</v>
          </cell>
          <cell r="G4408" t="str">
            <v>傷害險</v>
          </cell>
          <cell r="H4408">
            <v>0</v>
          </cell>
        </row>
        <row r="4409">
          <cell r="A4409">
            <v>10</v>
          </cell>
          <cell r="B4409">
            <v>7</v>
          </cell>
          <cell r="C4409">
            <v>48</v>
          </cell>
          <cell r="D4409" t="str">
            <v>宏泰人壽</v>
          </cell>
          <cell r="E4409" t="str">
            <v>續年度</v>
          </cell>
          <cell r="F4409" t="str">
            <v>團體</v>
          </cell>
          <cell r="G4409" t="str">
            <v>傷害險</v>
          </cell>
          <cell r="H4409">
            <v>0</v>
          </cell>
        </row>
        <row r="4410">
          <cell r="A4410">
            <v>10</v>
          </cell>
          <cell r="B4410">
            <v>9</v>
          </cell>
          <cell r="C4410">
            <v>47</v>
          </cell>
          <cell r="D4410" t="str">
            <v>宏泰人壽</v>
          </cell>
          <cell r="E4410" t="str">
            <v>初年度</v>
          </cell>
          <cell r="F4410" t="str">
            <v>個人</v>
          </cell>
          <cell r="G4410" t="str">
            <v>健康險</v>
          </cell>
          <cell r="H4410">
            <v>0</v>
          </cell>
        </row>
        <row r="4411">
          <cell r="A4411">
            <v>10</v>
          </cell>
          <cell r="B4411">
            <v>9</v>
          </cell>
          <cell r="C4411">
            <v>48</v>
          </cell>
          <cell r="D4411" t="str">
            <v>宏泰人壽</v>
          </cell>
          <cell r="E4411" t="str">
            <v>續年度</v>
          </cell>
          <cell r="F4411" t="str">
            <v>個人</v>
          </cell>
          <cell r="G4411" t="str">
            <v>健康險</v>
          </cell>
          <cell r="H4411">
            <v>0</v>
          </cell>
        </row>
        <row r="4412">
          <cell r="A4412">
            <v>10</v>
          </cell>
          <cell r="B4412">
            <v>10</v>
          </cell>
          <cell r="C4412">
            <v>47</v>
          </cell>
          <cell r="D4412" t="str">
            <v>宏泰人壽</v>
          </cell>
          <cell r="E4412" t="str">
            <v>初年度</v>
          </cell>
          <cell r="F4412" t="str">
            <v>團體</v>
          </cell>
          <cell r="G4412" t="str">
            <v>健康險</v>
          </cell>
          <cell r="H4412">
            <v>0</v>
          </cell>
        </row>
        <row r="4413">
          <cell r="A4413">
            <v>10</v>
          </cell>
          <cell r="B4413">
            <v>10</v>
          </cell>
          <cell r="C4413">
            <v>48</v>
          </cell>
          <cell r="D4413" t="str">
            <v>宏泰人壽</v>
          </cell>
          <cell r="E4413" t="str">
            <v>續年度</v>
          </cell>
          <cell r="F4413" t="str">
            <v>團體</v>
          </cell>
          <cell r="G4413" t="str">
            <v>健康險</v>
          </cell>
          <cell r="H4413">
            <v>0</v>
          </cell>
        </row>
        <row r="4414">
          <cell r="A4414">
            <v>10</v>
          </cell>
          <cell r="B4414">
            <v>12</v>
          </cell>
          <cell r="C4414">
            <v>47</v>
          </cell>
          <cell r="D4414" t="str">
            <v>宏泰人壽</v>
          </cell>
          <cell r="E4414" t="str">
            <v>初年度</v>
          </cell>
          <cell r="F4414" t="str">
            <v>個人</v>
          </cell>
          <cell r="G4414" t="str">
            <v>年金險</v>
          </cell>
          <cell r="H4414">
            <v>0</v>
          </cell>
        </row>
        <row r="4415">
          <cell r="A4415">
            <v>10</v>
          </cell>
          <cell r="B4415">
            <v>12</v>
          </cell>
          <cell r="C4415">
            <v>48</v>
          </cell>
          <cell r="D4415" t="str">
            <v>宏泰人壽</v>
          </cell>
          <cell r="E4415" t="str">
            <v>續年度</v>
          </cell>
          <cell r="F4415" t="str">
            <v>個人</v>
          </cell>
          <cell r="G4415" t="str">
            <v>年金險</v>
          </cell>
          <cell r="H4415">
            <v>0</v>
          </cell>
        </row>
        <row r="4416">
          <cell r="A4416">
            <v>10</v>
          </cell>
          <cell r="B4416">
            <v>13</v>
          </cell>
          <cell r="C4416">
            <v>47</v>
          </cell>
          <cell r="D4416" t="str">
            <v>宏泰人壽</v>
          </cell>
          <cell r="E4416" t="str">
            <v>初年度</v>
          </cell>
          <cell r="F4416" t="str">
            <v>團體</v>
          </cell>
          <cell r="G4416" t="str">
            <v>年金險</v>
          </cell>
          <cell r="H4416">
            <v>0</v>
          </cell>
        </row>
        <row r="4417">
          <cell r="A4417">
            <v>10</v>
          </cell>
          <cell r="B4417">
            <v>13</v>
          </cell>
          <cell r="C4417">
            <v>48</v>
          </cell>
          <cell r="D4417" t="str">
            <v>宏泰人壽</v>
          </cell>
          <cell r="E4417" t="str">
            <v>續年度</v>
          </cell>
          <cell r="F4417" t="str">
            <v>團體</v>
          </cell>
          <cell r="G4417" t="str">
            <v>年金險</v>
          </cell>
          <cell r="H4417">
            <v>0</v>
          </cell>
        </row>
        <row r="4418">
          <cell r="A4418">
            <v>10</v>
          </cell>
          <cell r="B4418">
            <v>3</v>
          </cell>
          <cell r="C4418">
            <v>50</v>
          </cell>
          <cell r="D4418" t="str">
            <v>統一安聯人壽</v>
          </cell>
          <cell r="E4418" t="str">
            <v>初年度</v>
          </cell>
          <cell r="F4418" t="str">
            <v>個人</v>
          </cell>
          <cell r="G4418" t="str">
            <v>壽險</v>
          </cell>
          <cell r="H4418">
            <v>0</v>
          </cell>
        </row>
        <row r="4419">
          <cell r="A4419">
            <v>10</v>
          </cell>
          <cell r="B4419">
            <v>3</v>
          </cell>
          <cell r="C4419">
            <v>51</v>
          </cell>
          <cell r="D4419" t="str">
            <v>統一安聯人壽</v>
          </cell>
          <cell r="E4419" t="str">
            <v>續年度</v>
          </cell>
          <cell r="F4419" t="str">
            <v>個人</v>
          </cell>
          <cell r="G4419" t="str">
            <v>壽險</v>
          </cell>
          <cell r="H4419">
            <v>0</v>
          </cell>
        </row>
        <row r="4420">
          <cell r="A4420">
            <v>10</v>
          </cell>
          <cell r="B4420">
            <v>4</v>
          </cell>
          <cell r="C4420">
            <v>50</v>
          </cell>
          <cell r="D4420" t="str">
            <v>統一安聯人壽</v>
          </cell>
          <cell r="E4420" t="str">
            <v>初年度</v>
          </cell>
          <cell r="F4420" t="str">
            <v>團體</v>
          </cell>
          <cell r="G4420" t="str">
            <v>壽險</v>
          </cell>
          <cell r="H4420">
            <v>0</v>
          </cell>
        </row>
        <row r="4421">
          <cell r="A4421">
            <v>10</v>
          </cell>
          <cell r="B4421">
            <v>4</v>
          </cell>
          <cell r="C4421">
            <v>51</v>
          </cell>
          <cell r="D4421" t="str">
            <v>統一安聯人壽</v>
          </cell>
          <cell r="E4421" t="str">
            <v>續年度</v>
          </cell>
          <cell r="F4421" t="str">
            <v>團體</v>
          </cell>
          <cell r="G4421" t="str">
            <v>壽險</v>
          </cell>
          <cell r="H4421">
            <v>0</v>
          </cell>
        </row>
        <row r="4422">
          <cell r="A4422">
            <v>10</v>
          </cell>
          <cell r="B4422">
            <v>6</v>
          </cell>
          <cell r="C4422">
            <v>50</v>
          </cell>
          <cell r="D4422" t="str">
            <v>統一安聯人壽</v>
          </cell>
          <cell r="E4422" t="str">
            <v>初年度</v>
          </cell>
          <cell r="F4422" t="str">
            <v>個人</v>
          </cell>
          <cell r="G4422" t="str">
            <v>傷害險</v>
          </cell>
          <cell r="H4422">
            <v>0</v>
          </cell>
        </row>
        <row r="4423">
          <cell r="A4423">
            <v>10</v>
          </cell>
          <cell r="B4423">
            <v>6</v>
          </cell>
          <cell r="C4423">
            <v>51</v>
          </cell>
          <cell r="D4423" t="str">
            <v>統一安聯人壽</v>
          </cell>
          <cell r="E4423" t="str">
            <v>續年度</v>
          </cell>
          <cell r="F4423" t="str">
            <v>個人</v>
          </cell>
          <cell r="G4423" t="str">
            <v>傷害險</v>
          </cell>
          <cell r="H4423">
            <v>0</v>
          </cell>
        </row>
        <row r="4424">
          <cell r="A4424">
            <v>10</v>
          </cell>
          <cell r="B4424">
            <v>7</v>
          </cell>
          <cell r="C4424">
            <v>50</v>
          </cell>
          <cell r="D4424" t="str">
            <v>統一安聯人壽</v>
          </cell>
          <cell r="E4424" t="str">
            <v>初年度</v>
          </cell>
          <cell r="F4424" t="str">
            <v>團體</v>
          </cell>
          <cell r="G4424" t="str">
            <v>傷害險</v>
          </cell>
          <cell r="H4424">
            <v>0</v>
          </cell>
        </row>
        <row r="4425">
          <cell r="A4425">
            <v>10</v>
          </cell>
          <cell r="B4425">
            <v>7</v>
          </cell>
          <cell r="C4425">
            <v>51</v>
          </cell>
          <cell r="D4425" t="str">
            <v>統一安聯人壽</v>
          </cell>
          <cell r="E4425" t="str">
            <v>續年度</v>
          </cell>
          <cell r="F4425" t="str">
            <v>團體</v>
          </cell>
          <cell r="G4425" t="str">
            <v>傷害險</v>
          </cell>
          <cell r="H4425">
            <v>0</v>
          </cell>
        </row>
        <row r="4426">
          <cell r="A4426">
            <v>10</v>
          </cell>
          <cell r="B4426">
            <v>9</v>
          </cell>
          <cell r="C4426">
            <v>50</v>
          </cell>
          <cell r="D4426" t="str">
            <v>統一安聯人壽</v>
          </cell>
          <cell r="E4426" t="str">
            <v>初年度</v>
          </cell>
          <cell r="F4426" t="str">
            <v>個人</v>
          </cell>
          <cell r="G4426" t="str">
            <v>健康險</v>
          </cell>
          <cell r="H4426">
            <v>0</v>
          </cell>
        </row>
        <row r="4427">
          <cell r="A4427">
            <v>10</v>
          </cell>
          <cell r="B4427">
            <v>9</v>
          </cell>
          <cell r="C4427">
            <v>51</v>
          </cell>
          <cell r="D4427" t="str">
            <v>統一安聯人壽</v>
          </cell>
          <cell r="E4427" t="str">
            <v>續年度</v>
          </cell>
          <cell r="F4427" t="str">
            <v>個人</v>
          </cell>
          <cell r="G4427" t="str">
            <v>健康險</v>
          </cell>
          <cell r="H4427">
            <v>0</v>
          </cell>
        </row>
        <row r="4428">
          <cell r="A4428">
            <v>10</v>
          </cell>
          <cell r="B4428">
            <v>10</v>
          </cell>
          <cell r="C4428">
            <v>50</v>
          </cell>
          <cell r="D4428" t="str">
            <v>統一安聯人壽</v>
          </cell>
          <cell r="E4428" t="str">
            <v>初年度</v>
          </cell>
          <cell r="F4428" t="str">
            <v>團體</v>
          </cell>
          <cell r="G4428" t="str">
            <v>健康險</v>
          </cell>
          <cell r="H4428">
            <v>0</v>
          </cell>
        </row>
        <row r="4429">
          <cell r="A4429">
            <v>10</v>
          </cell>
          <cell r="B4429">
            <v>10</v>
          </cell>
          <cell r="C4429">
            <v>51</v>
          </cell>
          <cell r="D4429" t="str">
            <v>統一安聯人壽</v>
          </cell>
          <cell r="E4429" t="str">
            <v>續年度</v>
          </cell>
          <cell r="F4429" t="str">
            <v>團體</v>
          </cell>
          <cell r="G4429" t="str">
            <v>健康險</v>
          </cell>
          <cell r="H4429">
            <v>0</v>
          </cell>
        </row>
        <row r="4430">
          <cell r="A4430">
            <v>10</v>
          </cell>
          <cell r="B4430">
            <v>12</v>
          </cell>
          <cell r="C4430">
            <v>50</v>
          </cell>
          <cell r="D4430" t="str">
            <v>統一安聯人壽</v>
          </cell>
          <cell r="E4430" t="str">
            <v>初年度</v>
          </cell>
          <cell r="F4430" t="str">
            <v>個人</v>
          </cell>
          <cell r="G4430" t="str">
            <v>年金險</v>
          </cell>
          <cell r="H4430">
            <v>0</v>
          </cell>
        </row>
        <row r="4431">
          <cell r="A4431">
            <v>10</v>
          </cell>
          <cell r="B4431">
            <v>12</v>
          </cell>
          <cell r="C4431">
            <v>51</v>
          </cell>
          <cell r="D4431" t="str">
            <v>統一安聯人壽</v>
          </cell>
          <cell r="E4431" t="str">
            <v>續年度</v>
          </cell>
          <cell r="F4431" t="str">
            <v>個人</v>
          </cell>
          <cell r="G4431" t="str">
            <v>年金險</v>
          </cell>
          <cell r="H4431">
            <v>0</v>
          </cell>
        </row>
        <row r="4432">
          <cell r="A4432">
            <v>10</v>
          </cell>
          <cell r="B4432">
            <v>13</v>
          </cell>
          <cell r="C4432">
            <v>50</v>
          </cell>
          <cell r="D4432" t="str">
            <v>統一安聯人壽</v>
          </cell>
          <cell r="E4432" t="str">
            <v>初年度</v>
          </cell>
          <cell r="F4432" t="str">
            <v>團體</v>
          </cell>
          <cell r="G4432" t="str">
            <v>年金險</v>
          </cell>
          <cell r="H4432">
            <v>0</v>
          </cell>
        </row>
        <row r="4433">
          <cell r="A4433">
            <v>10</v>
          </cell>
          <cell r="B4433">
            <v>13</v>
          </cell>
          <cell r="C4433">
            <v>51</v>
          </cell>
          <cell r="D4433" t="str">
            <v>統一安聯人壽</v>
          </cell>
          <cell r="E4433" t="str">
            <v>續年度</v>
          </cell>
          <cell r="F4433" t="str">
            <v>團體</v>
          </cell>
          <cell r="G4433" t="str">
            <v>年金險</v>
          </cell>
          <cell r="H4433">
            <v>0</v>
          </cell>
        </row>
        <row r="4434">
          <cell r="A4434">
            <v>10</v>
          </cell>
          <cell r="B4434">
            <v>3</v>
          </cell>
          <cell r="C4434">
            <v>53</v>
          </cell>
          <cell r="D4434" t="str">
            <v>中華郵政</v>
          </cell>
          <cell r="E4434" t="str">
            <v>初年度</v>
          </cell>
          <cell r="F4434" t="str">
            <v>個人</v>
          </cell>
          <cell r="G4434" t="str">
            <v>壽險</v>
          </cell>
          <cell r="H4434">
            <v>0</v>
          </cell>
        </row>
        <row r="4435">
          <cell r="A4435">
            <v>10</v>
          </cell>
          <cell r="B4435">
            <v>3</v>
          </cell>
          <cell r="C4435">
            <v>54</v>
          </cell>
          <cell r="D4435" t="str">
            <v>中華郵政</v>
          </cell>
          <cell r="E4435" t="str">
            <v>續年度</v>
          </cell>
          <cell r="F4435" t="str">
            <v>個人</v>
          </cell>
          <cell r="G4435" t="str">
            <v>壽險</v>
          </cell>
          <cell r="H4435">
            <v>0</v>
          </cell>
        </row>
        <row r="4436">
          <cell r="A4436">
            <v>10</v>
          </cell>
          <cell r="B4436">
            <v>4</v>
          </cell>
          <cell r="C4436">
            <v>53</v>
          </cell>
          <cell r="D4436" t="str">
            <v>中華郵政</v>
          </cell>
          <cell r="E4436" t="str">
            <v>初年度</v>
          </cell>
          <cell r="F4436" t="str">
            <v>團體</v>
          </cell>
          <cell r="G4436" t="str">
            <v>壽險</v>
          </cell>
          <cell r="H4436">
            <v>0</v>
          </cell>
        </row>
        <row r="4437">
          <cell r="A4437">
            <v>10</v>
          </cell>
          <cell r="B4437">
            <v>4</v>
          </cell>
          <cell r="C4437">
            <v>54</v>
          </cell>
          <cell r="D4437" t="str">
            <v>中華郵政</v>
          </cell>
          <cell r="E4437" t="str">
            <v>續年度</v>
          </cell>
          <cell r="F4437" t="str">
            <v>團體</v>
          </cell>
          <cell r="G4437" t="str">
            <v>壽險</v>
          </cell>
          <cell r="H4437">
            <v>0</v>
          </cell>
        </row>
        <row r="4438">
          <cell r="A4438">
            <v>10</v>
          </cell>
          <cell r="B4438">
            <v>6</v>
          </cell>
          <cell r="C4438">
            <v>53</v>
          </cell>
          <cell r="D4438" t="str">
            <v>中華郵政</v>
          </cell>
          <cell r="E4438" t="str">
            <v>初年度</v>
          </cell>
          <cell r="F4438" t="str">
            <v>個人</v>
          </cell>
          <cell r="G4438" t="str">
            <v>傷害險</v>
          </cell>
          <cell r="H4438">
            <v>0</v>
          </cell>
        </row>
        <row r="4439">
          <cell r="A4439">
            <v>10</v>
          </cell>
          <cell r="B4439">
            <v>6</v>
          </cell>
          <cell r="C4439">
            <v>54</v>
          </cell>
          <cell r="D4439" t="str">
            <v>中華郵政</v>
          </cell>
          <cell r="E4439" t="str">
            <v>續年度</v>
          </cell>
          <cell r="F4439" t="str">
            <v>個人</v>
          </cell>
          <cell r="G4439" t="str">
            <v>傷害險</v>
          </cell>
          <cell r="H4439">
            <v>0</v>
          </cell>
        </row>
        <row r="4440">
          <cell r="A4440">
            <v>10</v>
          </cell>
          <cell r="B4440">
            <v>7</v>
          </cell>
          <cell r="C4440">
            <v>53</v>
          </cell>
          <cell r="D4440" t="str">
            <v>中華郵政</v>
          </cell>
          <cell r="E4440" t="str">
            <v>初年度</v>
          </cell>
          <cell r="F4440" t="str">
            <v>團體</v>
          </cell>
          <cell r="G4440" t="str">
            <v>傷害險</v>
          </cell>
          <cell r="H4440">
            <v>0</v>
          </cell>
        </row>
        <row r="4441">
          <cell r="A4441">
            <v>10</v>
          </cell>
          <cell r="B4441">
            <v>7</v>
          </cell>
          <cell r="C4441">
            <v>54</v>
          </cell>
          <cell r="D4441" t="str">
            <v>中華郵政</v>
          </cell>
          <cell r="E4441" t="str">
            <v>續年度</v>
          </cell>
          <cell r="F4441" t="str">
            <v>團體</v>
          </cell>
          <cell r="G4441" t="str">
            <v>傷害險</v>
          </cell>
          <cell r="H4441">
            <v>0</v>
          </cell>
        </row>
        <row r="4442">
          <cell r="A4442">
            <v>10</v>
          </cell>
          <cell r="B4442">
            <v>9</v>
          </cell>
          <cell r="C4442">
            <v>53</v>
          </cell>
          <cell r="D4442" t="str">
            <v>中華郵政</v>
          </cell>
          <cell r="E4442" t="str">
            <v>初年度</v>
          </cell>
          <cell r="F4442" t="str">
            <v>個人</v>
          </cell>
          <cell r="G4442" t="str">
            <v>健康險</v>
          </cell>
          <cell r="H4442">
            <v>0</v>
          </cell>
        </row>
        <row r="4443">
          <cell r="A4443">
            <v>10</v>
          </cell>
          <cell r="B4443">
            <v>9</v>
          </cell>
          <cell r="C4443">
            <v>54</v>
          </cell>
          <cell r="D4443" t="str">
            <v>中華郵政</v>
          </cell>
          <cell r="E4443" t="str">
            <v>續年度</v>
          </cell>
          <cell r="F4443" t="str">
            <v>個人</v>
          </cell>
          <cell r="G4443" t="str">
            <v>健康險</v>
          </cell>
          <cell r="H4443">
            <v>0</v>
          </cell>
        </row>
        <row r="4444">
          <cell r="A4444">
            <v>10</v>
          </cell>
          <cell r="B4444">
            <v>10</v>
          </cell>
          <cell r="C4444">
            <v>53</v>
          </cell>
          <cell r="D4444" t="str">
            <v>中華郵政</v>
          </cell>
          <cell r="E4444" t="str">
            <v>初年度</v>
          </cell>
          <cell r="F4444" t="str">
            <v>團體</v>
          </cell>
          <cell r="G4444" t="str">
            <v>健康險</v>
          </cell>
          <cell r="H4444">
            <v>0</v>
          </cell>
        </row>
        <row r="4445">
          <cell r="A4445">
            <v>10</v>
          </cell>
          <cell r="B4445">
            <v>10</v>
          </cell>
          <cell r="C4445">
            <v>54</v>
          </cell>
          <cell r="D4445" t="str">
            <v>中華郵政</v>
          </cell>
          <cell r="E4445" t="str">
            <v>續年度</v>
          </cell>
          <cell r="F4445" t="str">
            <v>團體</v>
          </cell>
          <cell r="G4445" t="str">
            <v>健康險</v>
          </cell>
          <cell r="H4445">
            <v>0</v>
          </cell>
        </row>
        <row r="4446">
          <cell r="A4446">
            <v>10</v>
          </cell>
          <cell r="B4446">
            <v>12</v>
          </cell>
          <cell r="C4446">
            <v>53</v>
          </cell>
          <cell r="D4446" t="str">
            <v>中華郵政</v>
          </cell>
          <cell r="E4446" t="str">
            <v>初年度</v>
          </cell>
          <cell r="F4446" t="str">
            <v>個人</v>
          </cell>
          <cell r="G4446" t="str">
            <v>年金險</v>
          </cell>
          <cell r="H4446">
            <v>0</v>
          </cell>
        </row>
        <row r="4447">
          <cell r="A4447">
            <v>10</v>
          </cell>
          <cell r="B4447">
            <v>12</v>
          </cell>
          <cell r="C4447">
            <v>54</v>
          </cell>
          <cell r="D4447" t="str">
            <v>中華郵政</v>
          </cell>
          <cell r="E4447" t="str">
            <v>續年度</v>
          </cell>
          <cell r="F4447" t="str">
            <v>個人</v>
          </cell>
          <cell r="G4447" t="str">
            <v>年金險</v>
          </cell>
          <cell r="H4447">
            <v>0</v>
          </cell>
        </row>
        <row r="4448">
          <cell r="A4448">
            <v>10</v>
          </cell>
          <cell r="B4448">
            <v>13</v>
          </cell>
          <cell r="C4448">
            <v>53</v>
          </cell>
          <cell r="D4448" t="str">
            <v>中華郵政</v>
          </cell>
          <cell r="E4448" t="str">
            <v>初年度</v>
          </cell>
          <cell r="F4448" t="str">
            <v>團體</v>
          </cell>
          <cell r="G4448" t="str">
            <v>年金險</v>
          </cell>
          <cell r="H4448">
            <v>0</v>
          </cell>
        </row>
        <row r="4449">
          <cell r="A4449">
            <v>10</v>
          </cell>
          <cell r="B4449">
            <v>13</v>
          </cell>
          <cell r="C4449">
            <v>54</v>
          </cell>
          <cell r="D4449" t="str">
            <v>中華郵政</v>
          </cell>
          <cell r="E4449" t="str">
            <v>續年度</v>
          </cell>
          <cell r="F4449" t="str">
            <v>團體</v>
          </cell>
          <cell r="G4449" t="str">
            <v>年金險</v>
          </cell>
          <cell r="H4449">
            <v>0</v>
          </cell>
        </row>
        <row r="4450">
          <cell r="A4450">
            <v>10</v>
          </cell>
          <cell r="B4450">
            <v>3</v>
          </cell>
          <cell r="C4450">
            <v>56</v>
          </cell>
          <cell r="D4450" t="str">
            <v>保德信人壽</v>
          </cell>
          <cell r="E4450" t="str">
            <v>初年度</v>
          </cell>
          <cell r="F4450" t="str">
            <v>個人</v>
          </cell>
          <cell r="G4450" t="str">
            <v>壽險</v>
          </cell>
          <cell r="H4450">
            <v>0</v>
          </cell>
        </row>
        <row r="4451">
          <cell r="A4451">
            <v>10</v>
          </cell>
          <cell r="B4451">
            <v>3</v>
          </cell>
          <cell r="C4451">
            <v>57</v>
          </cell>
          <cell r="D4451" t="str">
            <v>保德信人壽</v>
          </cell>
          <cell r="E4451" t="str">
            <v>續年度</v>
          </cell>
          <cell r="F4451" t="str">
            <v>個人</v>
          </cell>
          <cell r="G4451" t="str">
            <v>壽險</v>
          </cell>
          <cell r="H4451">
            <v>0</v>
          </cell>
        </row>
        <row r="4452">
          <cell r="A4452">
            <v>10</v>
          </cell>
          <cell r="B4452">
            <v>4</v>
          </cell>
          <cell r="C4452">
            <v>56</v>
          </cell>
          <cell r="D4452" t="str">
            <v>保德信人壽</v>
          </cell>
          <cell r="E4452" t="str">
            <v>初年度</v>
          </cell>
          <cell r="F4452" t="str">
            <v>團體</v>
          </cell>
          <cell r="G4452" t="str">
            <v>壽險</v>
          </cell>
          <cell r="H4452">
            <v>0</v>
          </cell>
        </row>
        <row r="4453">
          <cell r="A4453">
            <v>10</v>
          </cell>
          <cell r="B4453">
            <v>4</v>
          </cell>
          <cell r="C4453">
            <v>57</v>
          </cell>
          <cell r="D4453" t="str">
            <v>保德信人壽</v>
          </cell>
          <cell r="E4453" t="str">
            <v>續年度</v>
          </cell>
          <cell r="F4453" t="str">
            <v>團體</v>
          </cell>
          <cell r="G4453" t="str">
            <v>壽險</v>
          </cell>
          <cell r="H4453">
            <v>0</v>
          </cell>
        </row>
        <row r="4454">
          <cell r="A4454">
            <v>10</v>
          </cell>
          <cell r="B4454">
            <v>6</v>
          </cell>
          <cell r="C4454">
            <v>56</v>
          </cell>
          <cell r="D4454" t="str">
            <v>保德信人壽</v>
          </cell>
          <cell r="E4454" t="str">
            <v>初年度</v>
          </cell>
          <cell r="F4454" t="str">
            <v>個人</v>
          </cell>
          <cell r="G4454" t="str">
            <v>傷害險</v>
          </cell>
          <cell r="H4454">
            <v>0</v>
          </cell>
        </row>
        <row r="4455">
          <cell r="A4455">
            <v>10</v>
          </cell>
          <cell r="B4455">
            <v>6</v>
          </cell>
          <cell r="C4455">
            <v>57</v>
          </cell>
          <cell r="D4455" t="str">
            <v>保德信人壽</v>
          </cell>
          <cell r="E4455" t="str">
            <v>續年度</v>
          </cell>
          <cell r="F4455" t="str">
            <v>個人</v>
          </cell>
          <cell r="G4455" t="str">
            <v>傷害險</v>
          </cell>
          <cell r="H4455">
            <v>0</v>
          </cell>
        </row>
        <row r="4456">
          <cell r="A4456">
            <v>10</v>
          </cell>
          <cell r="B4456">
            <v>7</v>
          </cell>
          <cell r="C4456">
            <v>56</v>
          </cell>
          <cell r="D4456" t="str">
            <v>保德信人壽</v>
          </cell>
          <cell r="E4456" t="str">
            <v>初年度</v>
          </cell>
          <cell r="F4456" t="str">
            <v>團體</v>
          </cell>
          <cell r="G4456" t="str">
            <v>傷害險</v>
          </cell>
          <cell r="H4456">
            <v>0</v>
          </cell>
        </row>
        <row r="4457">
          <cell r="A4457">
            <v>10</v>
          </cell>
          <cell r="B4457">
            <v>7</v>
          </cell>
          <cell r="C4457">
            <v>57</v>
          </cell>
          <cell r="D4457" t="str">
            <v>保德信人壽</v>
          </cell>
          <cell r="E4457" t="str">
            <v>續年度</v>
          </cell>
          <cell r="F4457" t="str">
            <v>團體</v>
          </cell>
          <cell r="G4457" t="str">
            <v>傷害險</v>
          </cell>
          <cell r="H4457">
            <v>0</v>
          </cell>
        </row>
        <row r="4458">
          <cell r="A4458">
            <v>10</v>
          </cell>
          <cell r="B4458">
            <v>9</v>
          </cell>
          <cell r="C4458">
            <v>56</v>
          </cell>
          <cell r="D4458" t="str">
            <v>保德信人壽</v>
          </cell>
          <cell r="E4458" t="str">
            <v>初年度</v>
          </cell>
          <cell r="F4458" t="str">
            <v>個人</v>
          </cell>
          <cell r="G4458" t="str">
            <v>健康險</v>
          </cell>
          <cell r="H4458">
            <v>0</v>
          </cell>
        </row>
        <row r="4459">
          <cell r="A4459">
            <v>10</v>
          </cell>
          <cell r="B4459">
            <v>9</v>
          </cell>
          <cell r="C4459">
            <v>57</v>
          </cell>
          <cell r="D4459" t="str">
            <v>保德信人壽</v>
          </cell>
          <cell r="E4459" t="str">
            <v>續年度</v>
          </cell>
          <cell r="F4459" t="str">
            <v>個人</v>
          </cell>
          <cell r="G4459" t="str">
            <v>健康險</v>
          </cell>
          <cell r="H4459">
            <v>0</v>
          </cell>
        </row>
        <row r="4460">
          <cell r="A4460">
            <v>10</v>
          </cell>
          <cell r="B4460">
            <v>10</v>
          </cell>
          <cell r="C4460">
            <v>56</v>
          </cell>
          <cell r="D4460" t="str">
            <v>保德信人壽</v>
          </cell>
          <cell r="E4460" t="str">
            <v>初年度</v>
          </cell>
          <cell r="F4460" t="str">
            <v>團體</v>
          </cell>
          <cell r="G4460" t="str">
            <v>健康險</v>
          </cell>
          <cell r="H4460">
            <v>0</v>
          </cell>
        </row>
        <row r="4461">
          <cell r="A4461">
            <v>10</v>
          </cell>
          <cell r="B4461">
            <v>10</v>
          </cell>
          <cell r="C4461">
            <v>57</v>
          </cell>
          <cell r="D4461" t="str">
            <v>保德信人壽</v>
          </cell>
          <cell r="E4461" t="str">
            <v>續年度</v>
          </cell>
          <cell r="F4461" t="str">
            <v>團體</v>
          </cell>
          <cell r="G4461" t="str">
            <v>健康險</v>
          </cell>
          <cell r="H4461">
            <v>0</v>
          </cell>
        </row>
        <row r="4462">
          <cell r="A4462">
            <v>10</v>
          </cell>
          <cell r="B4462">
            <v>12</v>
          </cell>
          <cell r="C4462">
            <v>56</v>
          </cell>
          <cell r="D4462" t="str">
            <v>保德信人壽</v>
          </cell>
          <cell r="E4462" t="str">
            <v>初年度</v>
          </cell>
          <cell r="F4462" t="str">
            <v>個人</v>
          </cell>
          <cell r="G4462" t="str">
            <v>年金險</v>
          </cell>
          <cell r="H4462">
            <v>0</v>
          </cell>
        </row>
        <row r="4463">
          <cell r="A4463">
            <v>10</v>
          </cell>
          <cell r="B4463">
            <v>12</v>
          </cell>
          <cell r="C4463">
            <v>57</v>
          </cell>
          <cell r="D4463" t="str">
            <v>保德信人壽</v>
          </cell>
          <cell r="E4463" t="str">
            <v>續年度</v>
          </cell>
          <cell r="F4463" t="str">
            <v>個人</v>
          </cell>
          <cell r="G4463" t="str">
            <v>年金險</v>
          </cell>
          <cell r="H4463">
            <v>0</v>
          </cell>
        </row>
        <row r="4464">
          <cell r="A4464">
            <v>10</v>
          </cell>
          <cell r="B4464">
            <v>13</v>
          </cell>
          <cell r="C4464">
            <v>56</v>
          </cell>
          <cell r="D4464" t="str">
            <v>保德信人壽</v>
          </cell>
          <cell r="E4464" t="str">
            <v>初年度</v>
          </cell>
          <cell r="F4464" t="str">
            <v>團體</v>
          </cell>
          <cell r="G4464" t="str">
            <v>年金險</v>
          </cell>
          <cell r="H4464">
            <v>0</v>
          </cell>
        </row>
        <row r="4465">
          <cell r="A4465">
            <v>10</v>
          </cell>
          <cell r="B4465">
            <v>13</v>
          </cell>
          <cell r="C4465">
            <v>57</v>
          </cell>
          <cell r="D4465" t="str">
            <v>保德信人壽</v>
          </cell>
          <cell r="E4465" t="str">
            <v>續年度</v>
          </cell>
          <cell r="F4465" t="str">
            <v>團體</v>
          </cell>
          <cell r="G4465" t="str">
            <v>年金險</v>
          </cell>
          <cell r="H4465">
            <v>0</v>
          </cell>
        </row>
        <row r="4466">
          <cell r="A4466">
            <v>10</v>
          </cell>
          <cell r="B4466">
            <v>3</v>
          </cell>
          <cell r="C4466">
            <v>59</v>
          </cell>
          <cell r="D4466" t="str">
            <v>全球人壽</v>
          </cell>
          <cell r="E4466" t="str">
            <v>初年度</v>
          </cell>
          <cell r="F4466" t="str">
            <v>個人</v>
          </cell>
          <cell r="G4466" t="str">
            <v>壽險</v>
          </cell>
          <cell r="H4466">
            <v>0</v>
          </cell>
        </row>
        <row r="4467">
          <cell r="A4467">
            <v>10</v>
          </cell>
          <cell r="B4467">
            <v>3</v>
          </cell>
          <cell r="C4467">
            <v>60</v>
          </cell>
          <cell r="D4467" t="str">
            <v>全球人壽</v>
          </cell>
          <cell r="E4467" t="str">
            <v>續年度</v>
          </cell>
          <cell r="F4467" t="str">
            <v>個人</v>
          </cell>
          <cell r="G4467" t="str">
            <v>壽險</v>
          </cell>
          <cell r="H4467">
            <v>0</v>
          </cell>
        </row>
        <row r="4468">
          <cell r="A4468">
            <v>10</v>
          </cell>
          <cell r="B4468">
            <v>4</v>
          </cell>
          <cell r="C4468">
            <v>59</v>
          </cell>
          <cell r="D4468" t="str">
            <v>全球人壽</v>
          </cell>
          <cell r="E4468" t="str">
            <v>初年度</v>
          </cell>
          <cell r="F4468" t="str">
            <v>團體</v>
          </cell>
          <cell r="G4468" t="str">
            <v>壽險</v>
          </cell>
          <cell r="H4468">
            <v>0</v>
          </cell>
        </row>
        <row r="4469">
          <cell r="A4469">
            <v>10</v>
          </cell>
          <cell r="B4469">
            <v>4</v>
          </cell>
          <cell r="C4469">
            <v>60</v>
          </cell>
          <cell r="D4469" t="str">
            <v>全球人壽</v>
          </cell>
          <cell r="E4469" t="str">
            <v>續年度</v>
          </cell>
          <cell r="F4469" t="str">
            <v>團體</v>
          </cell>
          <cell r="G4469" t="str">
            <v>壽險</v>
          </cell>
          <cell r="H4469">
            <v>0</v>
          </cell>
        </row>
        <row r="4470">
          <cell r="A4470">
            <v>10</v>
          </cell>
          <cell r="B4470">
            <v>6</v>
          </cell>
          <cell r="C4470">
            <v>59</v>
          </cell>
          <cell r="D4470" t="str">
            <v>全球人壽</v>
          </cell>
          <cell r="E4470" t="str">
            <v>初年度</v>
          </cell>
          <cell r="F4470" t="str">
            <v>個人</v>
          </cell>
          <cell r="G4470" t="str">
            <v>傷害險</v>
          </cell>
          <cell r="H4470">
            <v>0</v>
          </cell>
        </row>
        <row r="4471">
          <cell r="A4471">
            <v>10</v>
          </cell>
          <cell r="B4471">
            <v>6</v>
          </cell>
          <cell r="C4471">
            <v>60</v>
          </cell>
          <cell r="D4471" t="str">
            <v>全球人壽</v>
          </cell>
          <cell r="E4471" t="str">
            <v>續年度</v>
          </cell>
          <cell r="F4471" t="str">
            <v>個人</v>
          </cell>
          <cell r="G4471" t="str">
            <v>傷害險</v>
          </cell>
          <cell r="H4471">
            <v>0</v>
          </cell>
        </row>
        <row r="4472">
          <cell r="A4472">
            <v>10</v>
          </cell>
          <cell r="B4472">
            <v>7</v>
          </cell>
          <cell r="C4472">
            <v>59</v>
          </cell>
          <cell r="D4472" t="str">
            <v>全球人壽</v>
          </cell>
          <cell r="E4472" t="str">
            <v>初年度</v>
          </cell>
          <cell r="F4472" t="str">
            <v>團體</v>
          </cell>
          <cell r="G4472" t="str">
            <v>傷害險</v>
          </cell>
          <cell r="H4472">
            <v>0</v>
          </cell>
        </row>
        <row r="4473">
          <cell r="A4473">
            <v>10</v>
          </cell>
          <cell r="B4473">
            <v>7</v>
          </cell>
          <cell r="C4473">
            <v>60</v>
          </cell>
          <cell r="D4473" t="str">
            <v>全球人壽</v>
          </cell>
          <cell r="E4473" t="str">
            <v>續年度</v>
          </cell>
          <cell r="F4473" t="str">
            <v>團體</v>
          </cell>
          <cell r="G4473" t="str">
            <v>傷害險</v>
          </cell>
          <cell r="H4473">
            <v>0</v>
          </cell>
        </row>
        <row r="4474">
          <cell r="A4474">
            <v>10</v>
          </cell>
          <cell r="B4474">
            <v>9</v>
          </cell>
          <cell r="C4474">
            <v>59</v>
          </cell>
          <cell r="D4474" t="str">
            <v>全球人壽</v>
          </cell>
          <cell r="E4474" t="str">
            <v>初年度</v>
          </cell>
          <cell r="F4474" t="str">
            <v>個人</v>
          </cell>
          <cell r="G4474" t="str">
            <v>健康險</v>
          </cell>
          <cell r="H4474">
            <v>0</v>
          </cell>
        </row>
        <row r="4475">
          <cell r="A4475">
            <v>10</v>
          </cell>
          <cell r="B4475">
            <v>9</v>
          </cell>
          <cell r="C4475">
            <v>60</v>
          </cell>
          <cell r="D4475" t="str">
            <v>全球人壽</v>
          </cell>
          <cell r="E4475" t="str">
            <v>續年度</v>
          </cell>
          <cell r="F4475" t="str">
            <v>個人</v>
          </cell>
          <cell r="G4475" t="str">
            <v>健康險</v>
          </cell>
          <cell r="H4475">
            <v>0</v>
          </cell>
        </row>
        <row r="4476">
          <cell r="A4476">
            <v>10</v>
          </cell>
          <cell r="B4476">
            <v>10</v>
          </cell>
          <cell r="C4476">
            <v>59</v>
          </cell>
          <cell r="D4476" t="str">
            <v>全球人壽</v>
          </cell>
          <cell r="E4476" t="str">
            <v>初年度</v>
          </cell>
          <cell r="F4476" t="str">
            <v>團體</v>
          </cell>
          <cell r="G4476" t="str">
            <v>健康險</v>
          </cell>
          <cell r="H4476">
            <v>0</v>
          </cell>
        </row>
        <row r="4477">
          <cell r="A4477">
            <v>10</v>
          </cell>
          <cell r="B4477">
            <v>10</v>
          </cell>
          <cell r="C4477">
            <v>60</v>
          </cell>
          <cell r="D4477" t="str">
            <v>全球人壽</v>
          </cell>
          <cell r="E4477" t="str">
            <v>續年度</v>
          </cell>
          <cell r="F4477" t="str">
            <v>團體</v>
          </cell>
          <cell r="G4477" t="str">
            <v>健康險</v>
          </cell>
          <cell r="H4477">
            <v>0</v>
          </cell>
        </row>
        <row r="4478">
          <cell r="A4478">
            <v>10</v>
          </cell>
          <cell r="B4478">
            <v>12</v>
          </cell>
          <cell r="C4478">
            <v>59</v>
          </cell>
          <cell r="D4478" t="str">
            <v>全球人壽</v>
          </cell>
          <cell r="E4478" t="str">
            <v>初年度</v>
          </cell>
          <cell r="F4478" t="str">
            <v>個人</v>
          </cell>
          <cell r="G4478" t="str">
            <v>年金險</v>
          </cell>
          <cell r="H4478">
            <v>0</v>
          </cell>
        </row>
        <row r="4479">
          <cell r="A4479">
            <v>10</v>
          </cell>
          <cell r="B4479">
            <v>12</v>
          </cell>
          <cell r="C4479">
            <v>60</v>
          </cell>
          <cell r="D4479" t="str">
            <v>全球人壽</v>
          </cell>
          <cell r="E4479" t="str">
            <v>續年度</v>
          </cell>
          <cell r="F4479" t="str">
            <v>個人</v>
          </cell>
          <cell r="G4479" t="str">
            <v>年金險</v>
          </cell>
          <cell r="H4479">
            <v>0</v>
          </cell>
        </row>
        <row r="4480">
          <cell r="A4480">
            <v>10</v>
          </cell>
          <cell r="B4480">
            <v>13</v>
          </cell>
          <cell r="C4480">
            <v>59</v>
          </cell>
          <cell r="D4480" t="str">
            <v>全球人壽</v>
          </cell>
          <cell r="E4480" t="str">
            <v>初年度</v>
          </cell>
          <cell r="F4480" t="str">
            <v>團體</v>
          </cell>
          <cell r="G4480" t="str">
            <v>年金險</v>
          </cell>
          <cell r="H4480">
            <v>0</v>
          </cell>
        </row>
        <row r="4481">
          <cell r="A4481">
            <v>10</v>
          </cell>
          <cell r="B4481">
            <v>13</v>
          </cell>
          <cell r="C4481">
            <v>60</v>
          </cell>
          <cell r="D4481" t="str">
            <v>全球人壽</v>
          </cell>
          <cell r="E4481" t="str">
            <v>續年度</v>
          </cell>
          <cell r="F4481" t="str">
            <v>團體</v>
          </cell>
          <cell r="G4481" t="str">
            <v>年金險</v>
          </cell>
          <cell r="H4481">
            <v>0</v>
          </cell>
        </row>
        <row r="4482">
          <cell r="A4482">
            <v>10</v>
          </cell>
          <cell r="B4482">
            <v>3</v>
          </cell>
          <cell r="C4482">
            <v>62</v>
          </cell>
          <cell r="D4482" t="str">
            <v>紐約人壽</v>
          </cell>
          <cell r="E4482" t="str">
            <v>初年度</v>
          </cell>
          <cell r="F4482" t="str">
            <v>個人</v>
          </cell>
          <cell r="G4482" t="str">
            <v>壽險</v>
          </cell>
          <cell r="H4482">
            <v>0</v>
          </cell>
        </row>
        <row r="4483">
          <cell r="A4483">
            <v>10</v>
          </cell>
          <cell r="B4483">
            <v>3</v>
          </cell>
          <cell r="C4483">
            <v>63</v>
          </cell>
          <cell r="D4483" t="str">
            <v>紐約人壽</v>
          </cell>
          <cell r="E4483" t="str">
            <v>續年度</v>
          </cell>
          <cell r="F4483" t="str">
            <v>個人</v>
          </cell>
          <cell r="G4483" t="str">
            <v>壽險</v>
          </cell>
          <cell r="H4483">
            <v>0</v>
          </cell>
        </row>
        <row r="4484">
          <cell r="A4484">
            <v>10</v>
          </cell>
          <cell r="B4484">
            <v>4</v>
          </cell>
          <cell r="C4484">
            <v>62</v>
          </cell>
          <cell r="D4484" t="str">
            <v>紐約人壽</v>
          </cell>
          <cell r="E4484" t="str">
            <v>初年度</v>
          </cell>
          <cell r="F4484" t="str">
            <v>團體</v>
          </cell>
          <cell r="G4484" t="str">
            <v>壽險</v>
          </cell>
          <cell r="H4484">
            <v>0</v>
          </cell>
        </row>
        <row r="4485">
          <cell r="A4485">
            <v>10</v>
          </cell>
          <cell r="B4485">
            <v>4</v>
          </cell>
          <cell r="C4485">
            <v>63</v>
          </cell>
          <cell r="D4485" t="str">
            <v>紐約人壽</v>
          </cell>
          <cell r="E4485" t="str">
            <v>續年度</v>
          </cell>
          <cell r="F4485" t="str">
            <v>團體</v>
          </cell>
          <cell r="G4485" t="str">
            <v>壽險</v>
          </cell>
          <cell r="H4485">
            <v>0</v>
          </cell>
        </row>
        <row r="4486">
          <cell r="A4486">
            <v>10</v>
          </cell>
          <cell r="B4486">
            <v>6</v>
          </cell>
          <cell r="C4486">
            <v>62</v>
          </cell>
          <cell r="D4486" t="str">
            <v>紐約人壽</v>
          </cell>
          <cell r="E4486" t="str">
            <v>初年度</v>
          </cell>
          <cell r="F4486" t="str">
            <v>個人</v>
          </cell>
          <cell r="G4486" t="str">
            <v>傷害險</v>
          </cell>
          <cell r="H4486">
            <v>0</v>
          </cell>
        </row>
        <row r="4487">
          <cell r="A4487">
            <v>10</v>
          </cell>
          <cell r="B4487">
            <v>6</v>
          </cell>
          <cell r="C4487">
            <v>63</v>
          </cell>
          <cell r="D4487" t="str">
            <v>紐約人壽</v>
          </cell>
          <cell r="E4487" t="str">
            <v>續年度</v>
          </cell>
          <cell r="F4487" t="str">
            <v>個人</v>
          </cell>
          <cell r="G4487" t="str">
            <v>傷害險</v>
          </cell>
          <cell r="H4487">
            <v>0</v>
          </cell>
        </row>
        <row r="4488">
          <cell r="A4488">
            <v>10</v>
          </cell>
          <cell r="B4488">
            <v>7</v>
          </cell>
          <cell r="C4488">
            <v>62</v>
          </cell>
          <cell r="D4488" t="str">
            <v>紐約人壽</v>
          </cell>
          <cell r="E4488" t="str">
            <v>初年度</v>
          </cell>
          <cell r="F4488" t="str">
            <v>團體</v>
          </cell>
          <cell r="G4488" t="str">
            <v>傷害險</v>
          </cell>
          <cell r="H4488">
            <v>0</v>
          </cell>
        </row>
        <row r="4489">
          <cell r="A4489">
            <v>10</v>
          </cell>
          <cell r="B4489">
            <v>7</v>
          </cell>
          <cell r="C4489">
            <v>63</v>
          </cell>
          <cell r="D4489" t="str">
            <v>紐約人壽</v>
          </cell>
          <cell r="E4489" t="str">
            <v>續年度</v>
          </cell>
          <cell r="F4489" t="str">
            <v>團體</v>
          </cell>
          <cell r="G4489" t="str">
            <v>傷害險</v>
          </cell>
          <cell r="H4489">
            <v>0</v>
          </cell>
        </row>
        <row r="4490">
          <cell r="A4490">
            <v>10</v>
          </cell>
          <cell r="B4490">
            <v>9</v>
          </cell>
          <cell r="C4490">
            <v>62</v>
          </cell>
          <cell r="D4490" t="str">
            <v>紐約人壽</v>
          </cell>
          <cell r="E4490" t="str">
            <v>初年度</v>
          </cell>
          <cell r="F4490" t="str">
            <v>個人</v>
          </cell>
          <cell r="G4490" t="str">
            <v>健康險</v>
          </cell>
          <cell r="H4490">
            <v>0</v>
          </cell>
        </row>
        <row r="4491">
          <cell r="A4491">
            <v>10</v>
          </cell>
          <cell r="B4491">
            <v>9</v>
          </cell>
          <cell r="C4491">
            <v>63</v>
          </cell>
          <cell r="D4491" t="str">
            <v>紐約人壽</v>
          </cell>
          <cell r="E4491" t="str">
            <v>續年度</v>
          </cell>
          <cell r="F4491" t="str">
            <v>個人</v>
          </cell>
          <cell r="G4491" t="str">
            <v>健康險</v>
          </cell>
          <cell r="H4491">
            <v>0</v>
          </cell>
        </row>
        <row r="4492">
          <cell r="A4492">
            <v>10</v>
          </cell>
          <cell r="B4492">
            <v>10</v>
          </cell>
          <cell r="C4492">
            <v>62</v>
          </cell>
          <cell r="D4492" t="str">
            <v>紐約人壽</v>
          </cell>
          <cell r="E4492" t="str">
            <v>初年度</v>
          </cell>
          <cell r="F4492" t="str">
            <v>團體</v>
          </cell>
          <cell r="G4492" t="str">
            <v>健康險</v>
          </cell>
          <cell r="H4492">
            <v>0</v>
          </cell>
        </row>
        <row r="4493">
          <cell r="A4493">
            <v>10</v>
          </cell>
          <cell r="B4493">
            <v>10</v>
          </cell>
          <cell r="C4493">
            <v>63</v>
          </cell>
          <cell r="D4493" t="str">
            <v>紐約人壽</v>
          </cell>
          <cell r="E4493" t="str">
            <v>續年度</v>
          </cell>
          <cell r="F4493" t="str">
            <v>團體</v>
          </cell>
          <cell r="G4493" t="str">
            <v>健康險</v>
          </cell>
          <cell r="H4493">
            <v>0</v>
          </cell>
        </row>
        <row r="4494">
          <cell r="A4494">
            <v>10</v>
          </cell>
          <cell r="B4494">
            <v>12</v>
          </cell>
          <cell r="C4494">
            <v>62</v>
          </cell>
          <cell r="D4494" t="str">
            <v>紐約人壽</v>
          </cell>
          <cell r="E4494" t="str">
            <v>初年度</v>
          </cell>
          <cell r="F4494" t="str">
            <v>個人</v>
          </cell>
          <cell r="G4494" t="str">
            <v>年金險</v>
          </cell>
          <cell r="H4494">
            <v>0</v>
          </cell>
        </row>
        <row r="4495">
          <cell r="A4495">
            <v>10</v>
          </cell>
          <cell r="B4495">
            <v>12</v>
          </cell>
          <cell r="C4495">
            <v>63</v>
          </cell>
          <cell r="D4495" t="str">
            <v>紐約人壽</v>
          </cell>
          <cell r="E4495" t="str">
            <v>續年度</v>
          </cell>
          <cell r="F4495" t="str">
            <v>個人</v>
          </cell>
          <cell r="G4495" t="str">
            <v>年金險</v>
          </cell>
          <cell r="H4495">
            <v>0</v>
          </cell>
        </row>
        <row r="4496">
          <cell r="A4496">
            <v>10</v>
          </cell>
          <cell r="B4496">
            <v>13</v>
          </cell>
          <cell r="C4496">
            <v>62</v>
          </cell>
          <cell r="D4496" t="str">
            <v>紐約人壽</v>
          </cell>
          <cell r="E4496" t="str">
            <v>初年度</v>
          </cell>
          <cell r="F4496" t="str">
            <v>團體</v>
          </cell>
          <cell r="G4496" t="str">
            <v>年金險</v>
          </cell>
          <cell r="H4496">
            <v>0</v>
          </cell>
        </row>
        <row r="4497">
          <cell r="A4497">
            <v>10</v>
          </cell>
          <cell r="B4497">
            <v>13</v>
          </cell>
          <cell r="C4497">
            <v>63</v>
          </cell>
          <cell r="D4497" t="str">
            <v>紐約人壽</v>
          </cell>
          <cell r="E4497" t="str">
            <v>續年度</v>
          </cell>
          <cell r="F4497" t="str">
            <v>團體</v>
          </cell>
          <cell r="G4497" t="str">
            <v>年金險</v>
          </cell>
          <cell r="H4497">
            <v>0</v>
          </cell>
        </row>
        <row r="4498">
          <cell r="A4498">
            <v>10</v>
          </cell>
          <cell r="B4498">
            <v>3</v>
          </cell>
          <cell r="C4498">
            <v>65</v>
          </cell>
          <cell r="D4498" t="str">
            <v>大都會人壽</v>
          </cell>
          <cell r="E4498" t="str">
            <v>初年度</v>
          </cell>
          <cell r="F4498" t="str">
            <v>個人</v>
          </cell>
          <cell r="G4498" t="str">
            <v>壽險</v>
          </cell>
          <cell r="H4498">
            <v>0</v>
          </cell>
        </row>
        <row r="4499">
          <cell r="A4499">
            <v>10</v>
          </cell>
          <cell r="B4499">
            <v>3</v>
          </cell>
          <cell r="C4499">
            <v>66</v>
          </cell>
          <cell r="D4499" t="str">
            <v>大都會人壽</v>
          </cell>
          <cell r="E4499" t="str">
            <v>續年度</v>
          </cell>
          <cell r="F4499" t="str">
            <v>個人</v>
          </cell>
          <cell r="G4499" t="str">
            <v>壽險</v>
          </cell>
          <cell r="H4499">
            <v>0</v>
          </cell>
        </row>
        <row r="4500">
          <cell r="A4500">
            <v>10</v>
          </cell>
          <cell r="B4500">
            <v>4</v>
          </cell>
          <cell r="C4500">
            <v>65</v>
          </cell>
          <cell r="D4500" t="str">
            <v>大都會人壽</v>
          </cell>
          <cell r="E4500" t="str">
            <v>初年度</v>
          </cell>
          <cell r="F4500" t="str">
            <v>團體</v>
          </cell>
          <cell r="G4500" t="str">
            <v>壽險</v>
          </cell>
          <cell r="H4500">
            <v>0</v>
          </cell>
        </row>
        <row r="4501">
          <cell r="A4501">
            <v>10</v>
          </cell>
          <cell r="B4501">
            <v>4</v>
          </cell>
          <cell r="C4501">
            <v>66</v>
          </cell>
          <cell r="D4501" t="str">
            <v>大都會人壽</v>
          </cell>
          <cell r="E4501" t="str">
            <v>續年度</v>
          </cell>
          <cell r="F4501" t="str">
            <v>團體</v>
          </cell>
          <cell r="G4501" t="str">
            <v>壽險</v>
          </cell>
          <cell r="H4501">
            <v>0</v>
          </cell>
        </row>
        <row r="4502">
          <cell r="A4502">
            <v>10</v>
          </cell>
          <cell r="B4502">
            <v>6</v>
          </cell>
          <cell r="C4502">
            <v>65</v>
          </cell>
          <cell r="D4502" t="str">
            <v>大都會人壽</v>
          </cell>
          <cell r="E4502" t="str">
            <v>初年度</v>
          </cell>
          <cell r="F4502" t="str">
            <v>個人</v>
          </cell>
          <cell r="G4502" t="str">
            <v>傷害險</v>
          </cell>
          <cell r="H4502">
            <v>0</v>
          </cell>
        </row>
        <row r="4503">
          <cell r="A4503">
            <v>10</v>
          </cell>
          <cell r="B4503">
            <v>6</v>
          </cell>
          <cell r="C4503">
            <v>66</v>
          </cell>
          <cell r="D4503" t="str">
            <v>大都會人壽</v>
          </cell>
          <cell r="E4503" t="str">
            <v>續年度</v>
          </cell>
          <cell r="F4503" t="str">
            <v>個人</v>
          </cell>
          <cell r="G4503" t="str">
            <v>傷害險</v>
          </cell>
          <cell r="H4503">
            <v>0</v>
          </cell>
        </row>
        <row r="4504">
          <cell r="A4504">
            <v>10</v>
          </cell>
          <cell r="B4504">
            <v>7</v>
          </cell>
          <cell r="C4504">
            <v>65</v>
          </cell>
          <cell r="D4504" t="str">
            <v>大都會人壽</v>
          </cell>
          <cell r="E4504" t="str">
            <v>初年度</v>
          </cell>
          <cell r="F4504" t="str">
            <v>團體</v>
          </cell>
          <cell r="G4504" t="str">
            <v>傷害險</v>
          </cell>
          <cell r="H4504">
            <v>0</v>
          </cell>
        </row>
        <row r="4505">
          <cell r="A4505">
            <v>10</v>
          </cell>
          <cell r="B4505">
            <v>7</v>
          </cell>
          <cell r="C4505">
            <v>66</v>
          </cell>
          <cell r="D4505" t="str">
            <v>大都會人壽</v>
          </cell>
          <cell r="E4505" t="str">
            <v>續年度</v>
          </cell>
          <cell r="F4505" t="str">
            <v>團體</v>
          </cell>
          <cell r="G4505" t="str">
            <v>傷害險</v>
          </cell>
          <cell r="H4505">
            <v>0</v>
          </cell>
        </row>
        <row r="4506">
          <cell r="A4506">
            <v>10</v>
          </cell>
          <cell r="B4506">
            <v>9</v>
          </cell>
          <cell r="C4506">
            <v>65</v>
          </cell>
          <cell r="D4506" t="str">
            <v>大都會人壽</v>
          </cell>
          <cell r="E4506" t="str">
            <v>初年度</v>
          </cell>
          <cell r="F4506" t="str">
            <v>個人</v>
          </cell>
          <cell r="G4506" t="str">
            <v>健康險</v>
          </cell>
          <cell r="H4506">
            <v>0</v>
          </cell>
        </row>
        <row r="4507">
          <cell r="A4507">
            <v>10</v>
          </cell>
          <cell r="B4507">
            <v>9</v>
          </cell>
          <cell r="C4507">
            <v>66</v>
          </cell>
          <cell r="D4507" t="str">
            <v>大都會人壽</v>
          </cell>
          <cell r="E4507" t="str">
            <v>續年度</v>
          </cell>
          <cell r="F4507" t="str">
            <v>個人</v>
          </cell>
          <cell r="G4507" t="str">
            <v>健康險</v>
          </cell>
          <cell r="H4507">
            <v>0</v>
          </cell>
        </row>
        <row r="4508">
          <cell r="A4508">
            <v>10</v>
          </cell>
          <cell r="B4508">
            <v>10</v>
          </cell>
          <cell r="C4508">
            <v>65</v>
          </cell>
          <cell r="D4508" t="str">
            <v>大都會人壽</v>
          </cell>
          <cell r="E4508" t="str">
            <v>初年度</v>
          </cell>
          <cell r="F4508" t="str">
            <v>團體</v>
          </cell>
          <cell r="G4508" t="str">
            <v>健康險</v>
          </cell>
          <cell r="H4508">
            <v>0</v>
          </cell>
        </row>
        <row r="4509">
          <cell r="A4509">
            <v>10</v>
          </cell>
          <cell r="B4509">
            <v>10</v>
          </cell>
          <cell r="C4509">
            <v>66</v>
          </cell>
          <cell r="D4509" t="str">
            <v>大都會人壽</v>
          </cell>
          <cell r="E4509" t="str">
            <v>續年度</v>
          </cell>
          <cell r="F4509" t="str">
            <v>團體</v>
          </cell>
          <cell r="G4509" t="str">
            <v>健康險</v>
          </cell>
          <cell r="H4509">
            <v>0</v>
          </cell>
        </row>
        <row r="4510">
          <cell r="A4510">
            <v>10</v>
          </cell>
          <cell r="B4510">
            <v>12</v>
          </cell>
          <cell r="C4510">
            <v>65</v>
          </cell>
          <cell r="D4510" t="str">
            <v>大都會人壽</v>
          </cell>
          <cell r="E4510" t="str">
            <v>初年度</v>
          </cell>
          <cell r="F4510" t="str">
            <v>個人</v>
          </cell>
          <cell r="G4510" t="str">
            <v>年金險</v>
          </cell>
          <cell r="H4510">
            <v>0</v>
          </cell>
        </row>
        <row r="4511">
          <cell r="A4511">
            <v>10</v>
          </cell>
          <cell r="B4511">
            <v>12</v>
          </cell>
          <cell r="C4511">
            <v>66</v>
          </cell>
          <cell r="D4511" t="str">
            <v>大都會人壽</v>
          </cell>
          <cell r="E4511" t="str">
            <v>續年度</v>
          </cell>
          <cell r="F4511" t="str">
            <v>個人</v>
          </cell>
          <cell r="G4511" t="str">
            <v>年金險</v>
          </cell>
          <cell r="H4511">
            <v>0</v>
          </cell>
        </row>
        <row r="4512">
          <cell r="A4512">
            <v>10</v>
          </cell>
          <cell r="B4512">
            <v>13</v>
          </cell>
          <cell r="C4512">
            <v>65</v>
          </cell>
          <cell r="D4512" t="str">
            <v>大都會人壽</v>
          </cell>
          <cell r="E4512" t="str">
            <v>初年度</v>
          </cell>
          <cell r="F4512" t="str">
            <v>團體</v>
          </cell>
          <cell r="G4512" t="str">
            <v>年金險</v>
          </cell>
          <cell r="H4512">
            <v>0</v>
          </cell>
        </row>
        <row r="4513">
          <cell r="A4513">
            <v>10</v>
          </cell>
          <cell r="B4513">
            <v>13</v>
          </cell>
          <cell r="C4513">
            <v>66</v>
          </cell>
          <cell r="D4513" t="str">
            <v>大都會人壽</v>
          </cell>
          <cell r="E4513" t="str">
            <v>續年度</v>
          </cell>
          <cell r="F4513" t="str">
            <v>團體</v>
          </cell>
          <cell r="G4513" t="str">
            <v>年金險</v>
          </cell>
          <cell r="H4513">
            <v>0</v>
          </cell>
        </row>
        <row r="4514">
          <cell r="A4514">
            <v>10</v>
          </cell>
          <cell r="B4514">
            <v>3</v>
          </cell>
          <cell r="C4514">
            <v>68</v>
          </cell>
          <cell r="D4514" t="str">
            <v>安泰人壽</v>
          </cell>
          <cell r="E4514" t="str">
            <v>初年度</v>
          </cell>
          <cell r="F4514" t="str">
            <v>個人</v>
          </cell>
          <cell r="G4514" t="str">
            <v>壽險</v>
          </cell>
          <cell r="H4514">
            <v>0</v>
          </cell>
        </row>
        <row r="4515">
          <cell r="A4515">
            <v>10</v>
          </cell>
          <cell r="B4515">
            <v>3</v>
          </cell>
          <cell r="C4515">
            <v>69</v>
          </cell>
          <cell r="D4515" t="str">
            <v>安泰人壽</v>
          </cell>
          <cell r="E4515" t="str">
            <v>續年度</v>
          </cell>
          <cell r="F4515" t="str">
            <v>個人</v>
          </cell>
          <cell r="G4515" t="str">
            <v>壽險</v>
          </cell>
          <cell r="H4515">
            <v>0</v>
          </cell>
        </row>
        <row r="4516">
          <cell r="A4516">
            <v>10</v>
          </cell>
          <cell r="B4516">
            <v>4</v>
          </cell>
          <cell r="C4516">
            <v>68</v>
          </cell>
          <cell r="D4516" t="str">
            <v>安泰人壽</v>
          </cell>
          <cell r="E4516" t="str">
            <v>初年度</v>
          </cell>
          <cell r="F4516" t="str">
            <v>團體</v>
          </cell>
          <cell r="G4516" t="str">
            <v>壽險</v>
          </cell>
          <cell r="H4516">
            <v>0</v>
          </cell>
        </row>
        <row r="4517">
          <cell r="A4517">
            <v>10</v>
          </cell>
          <cell r="B4517">
            <v>4</v>
          </cell>
          <cell r="C4517">
            <v>69</v>
          </cell>
          <cell r="D4517" t="str">
            <v>安泰人壽</v>
          </cell>
          <cell r="E4517" t="str">
            <v>續年度</v>
          </cell>
          <cell r="F4517" t="str">
            <v>團體</v>
          </cell>
          <cell r="G4517" t="str">
            <v>壽險</v>
          </cell>
          <cell r="H4517">
            <v>0</v>
          </cell>
        </row>
        <row r="4518">
          <cell r="A4518">
            <v>10</v>
          </cell>
          <cell r="B4518">
            <v>6</v>
          </cell>
          <cell r="C4518">
            <v>68</v>
          </cell>
          <cell r="D4518" t="str">
            <v>安泰人壽</v>
          </cell>
          <cell r="E4518" t="str">
            <v>初年度</v>
          </cell>
          <cell r="F4518" t="str">
            <v>個人</v>
          </cell>
          <cell r="G4518" t="str">
            <v>傷害險</v>
          </cell>
          <cell r="H4518">
            <v>0</v>
          </cell>
        </row>
        <row r="4519">
          <cell r="A4519">
            <v>10</v>
          </cell>
          <cell r="B4519">
            <v>6</v>
          </cell>
          <cell r="C4519">
            <v>69</v>
          </cell>
          <cell r="D4519" t="str">
            <v>安泰人壽</v>
          </cell>
          <cell r="E4519" t="str">
            <v>續年度</v>
          </cell>
          <cell r="F4519" t="str">
            <v>個人</v>
          </cell>
          <cell r="G4519" t="str">
            <v>傷害險</v>
          </cell>
          <cell r="H4519">
            <v>0</v>
          </cell>
        </row>
        <row r="4520">
          <cell r="A4520">
            <v>10</v>
          </cell>
          <cell r="B4520">
            <v>7</v>
          </cell>
          <cell r="C4520">
            <v>68</v>
          </cell>
          <cell r="D4520" t="str">
            <v>安泰人壽</v>
          </cell>
          <cell r="E4520" t="str">
            <v>初年度</v>
          </cell>
          <cell r="F4520" t="str">
            <v>團體</v>
          </cell>
          <cell r="G4520" t="str">
            <v>傷害險</v>
          </cell>
          <cell r="H4520">
            <v>0</v>
          </cell>
        </row>
        <row r="4521">
          <cell r="A4521">
            <v>10</v>
          </cell>
          <cell r="B4521">
            <v>7</v>
          </cell>
          <cell r="C4521">
            <v>69</v>
          </cell>
          <cell r="D4521" t="str">
            <v>安泰人壽</v>
          </cell>
          <cell r="E4521" t="str">
            <v>續年度</v>
          </cell>
          <cell r="F4521" t="str">
            <v>團體</v>
          </cell>
          <cell r="G4521" t="str">
            <v>傷害險</v>
          </cell>
          <cell r="H4521">
            <v>0</v>
          </cell>
        </row>
        <row r="4522">
          <cell r="A4522">
            <v>10</v>
          </cell>
          <cell r="B4522">
            <v>9</v>
          </cell>
          <cell r="C4522">
            <v>68</v>
          </cell>
          <cell r="D4522" t="str">
            <v>安泰人壽</v>
          </cell>
          <cell r="E4522" t="str">
            <v>初年度</v>
          </cell>
          <cell r="F4522" t="str">
            <v>個人</v>
          </cell>
          <cell r="G4522" t="str">
            <v>健康險</v>
          </cell>
          <cell r="H4522">
            <v>0</v>
          </cell>
        </row>
        <row r="4523">
          <cell r="A4523">
            <v>10</v>
          </cell>
          <cell r="B4523">
            <v>9</v>
          </cell>
          <cell r="C4523">
            <v>69</v>
          </cell>
          <cell r="D4523" t="str">
            <v>安泰人壽</v>
          </cell>
          <cell r="E4523" t="str">
            <v>續年度</v>
          </cell>
          <cell r="F4523" t="str">
            <v>個人</v>
          </cell>
          <cell r="G4523" t="str">
            <v>健康險</v>
          </cell>
          <cell r="H4523">
            <v>0</v>
          </cell>
        </row>
        <row r="4524">
          <cell r="A4524">
            <v>10</v>
          </cell>
          <cell r="B4524">
            <v>10</v>
          </cell>
          <cell r="C4524">
            <v>68</v>
          </cell>
          <cell r="D4524" t="str">
            <v>安泰人壽</v>
          </cell>
          <cell r="E4524" t="str">
            <v>初年度</v>
          </cell>
          <cell r="F4524" t="str">
            <v>團體</v>
          </cell>
          <cell r="G4524" t="str">
            <v>健康險</v>
          </cell>
          <cell r="H4524">
            <v>0</v>
          </cell>
        </row>
        <row r="4525">
          <cell r="A4525">
            <v>10</v>
          </cell>
          <cell r="B4525">
            <v>10</v>
          </cell>
          <cell r="C4525">
            <v>69</v>
          </cell>
          <cell r="D4525" t="str">
            <v>安泰人壽</v>
          </cell>
          <cell r="E4525" t="str">
            <v>續年度</v>
          </cell>
          <cell r="F4525" t="str">
            <v>團體</v>
          </cell>
          <cell r="G4525" t="str">
            <v>健康險</v>
          </cell>
          <cell r="H4525">
            <v>0</v>
          </cell>
        </row>
        <row r="4526">
          <cell r="A4526">
            <v>10</v>
          </cell>
          <cell r="B4526">
            <v>12</v>
          </cell>
          <cell r="C4526">
            <v>68</v>
          </cell>
          <cell r="D4526" t="str">
            <v>安泰人壽</v>
          </cell>
          <cell r="E4526" t="str">
            <v>初年度</v>
          </cell>
          <cell r="F4526" t="str">
            <v>個人</v>
          </cell>
          <cell r="G4526" t="str">
            <v>年金險</v>
          </cell>
          <cell r="H4526">
            <v>0</v>
          </cell>
        </row>
        <row r="4527">
          <cell r="A4527">
            <v>10</v>
          </cell>
          <cell r="B4527">
            <v>12</v>
          </cell>
          <cell r="C4527">
            <v>69</v>
          </cell>
          <cell r="D4527" t="str">
            <v>安泰人壽</v>
          </cell>
          <cell r="E4527" t="str">
            <v>續年度</v>
          </cell>
          <cell r="F4527" t="str">
            <v>個人</v>
          </cell>
          <cell r="G4527" t="str">
            <v>年金險</v>
          </cell>
          <cell r="H4527">
            <v>0</v>
          </cell>
        </row>
        <row r="4528">
          <cell r="A4528">
            <v>10</v>
          </cell>
          <cell r="B4528">
            <v>13</v>
          </cell>
          <cell r="C4528">
            <v>68</v>
          </cell>
          <cell r="D4528" t="str">
            <v>安泰人壽</v>
          </cell>
          <cell r="E4528" t="str">
            <v>初年度</v>
          </cell>
          <cell r="F4528" t="str">
            <v>團體</v>
          </cell>
          <cell r="G4528" t="str">
            <v>年金險</v>
          </cell>
          <cell r="H4528">
            <v>0</v>
          </cell>
        </row>
        <row r="4529">
          <cell r="A4529">
            <v>10</v>
          </cell>
          <cell r="B4529">
            <v>13</v>
          </cell>
          <cell r="C4529">
            <v>69</v>
          </cell>
          <cell r="D4529" t="str">
            <v>安泰人壽</v>
          </cell>
          <cell r="E4529" t="str">
            <v>續年度</v>
          </cell>
          <cell r="F4529" t="str">
            <v>團體</v>
          </cell>
          <cell r="G4529" t="str">
            <v>年金險</v>
          </cell>
          <cell r="H4529">
            <v>0</v>
          </cell>
        </row>
        <row r="4530">
          <cell r="A4530">
            <v>10</v>
          </cell>
          <cell r="B4530">
            <v>3</v>
          </cell>
          <cell r="C4530">
            <v>71</v>
          </cell>
          <cell r="D4530" t="str">
            <v>康健人壽</v>
          </cell>
          <cell r="E4530" t="str">
            <v>初年度</v>
          </cell>
          <cell r="F4530" t="str">
            <v>個人</v>
          </cell>
          <cell r="G4530" t="str">
            <v>壽險</v>
          </cell>
          <cell r="H4530">
            <v>0</v>
          </cell>
        </row>
        <row r="4531">
          <cell r="A4531">
            <v>10</v>
          </cell>
          <cell r="B4531">
            <v>3</v>
          </cell>
          <cell r="C4531">
            <v>72</v>
          </cell>
          <cell r="D4531" t="str">
            <v>康健人壽</v>
          </cell>
          <cell r="E4531" t="str">
            <v>續年度</v>
          </cell>
          <cell r="F4531" t="str">
            <v>個人</v>
          </cell>
          <cell r="G4531" t="str">
            <v>壽險</v>
          </cell>
          <cell r="H4531">
            <v>0</v>
          </cell>
        </row>
        <row r="4532">
          <cell r="A4532">
            <v>10</v>
          </cell>
          <cell r="B4532">
            <v>4</v>
          </cell>
          <cell r="C4532">
            <v>71</v>
          </cell>
          <cell r="D4532" t="str">
            <v>康健人壽</v>
          </cell>
          <cell r="E4532" t="str">
            <v>初年度</v>
          </cell>
          <cell r="F4532" t="str">
            <v>團體</v>
          </cell>
          <cell r="G4532" t="str">
            <v>壽險</v>
          </cell>
          <cell r="H4532">
            <v>0</v>
          </cell>
        </row>
        <row r="4533">
          <cell r="A4533">
            <v>10</v>
          </cell>
          <cell r="B4533">
            <v>4</v>
          </cell>
          <cell r="C4533">
            <v>72</v>
          </cell>
          <cell r="D4533" t="str">
            <v>康健人壽</v>
          </cell>
          <cell r="E4533" t="str">
            <v>續年度</v>
          </cell>
          <cell r="F4533" t="str">
            <v>團體</v>
          </cell>
          <cell r="G4533" t="str">
            <v>壽險</v>
          </cell>
          <cell r="H4533">
            <v>0</v>
          </cell>
        </row>
        <row r="4534">
          <cell r="A4534">
            <v>10</v>
          </cell>
          <cell r="B4534">
            <v>6</v>
          </cell>
          <cell r="C4534">
            <v>71</v>
          </cell>
          <cell r="D4534" t="str">
            <v>康健人壽</v>
          </cell>
          <cell r="E4534" t="str">
            <v>初年度</v>
          </cell>
          <cell r="F4534" t="str">
            <v>個人</v>
          </cell>
          <cell r="G4534" t="str">
            <v>傷害險</v>
          </cell>
          <cell r="H4534">
            <v>0</v>
          </cell>
        </row>
        <row r="4535">
          <cell r="A4535">
            <v>10</v>
          </cell>
          <cell r="B4535">
            <v>6</v>
          </cell>
          <cell r="C4535">
            <v>72</v>
          </cell>
          <cell r="D4535" t="str">
            <v>康健人壽</v>
          </cell>
          <cell r="E4535" t="str">
            <v>續年度</v>
          </cell>
          <cell r="F4535" t="str">
            <v>個人</v>
          </cell>
          <cell r="G4535" t="str">
            <v>傷害險</v>
          </cell>
          <cell r="H4535">
            <v>0</v>
          </cell>
        </row>
        <row r="4536">
          <cell r="A4536">
            <v>10</v>
          </cell>
          <cell r="B4536">
            <v>7</v>
          </cell>
          <cell r="C4536">
            <v>71</v>
          </cell>
          <cell r="D4536" t="str">
            <v>康健人壽</v>
          </cell>
          <cell r="E4536" t="str">
            <v>初年度</v>
          </cell>
          <cell r="F4536" t="str">
            <v>團體</v>
          </cell>
          <cell r="G4536" t="str">
            <v>傷害險</v>
          </cell>
          <cell r="H4536">
            <v>0</v>
          </cell>
        </row>
        <row r="4537">
          <cell r="A4537">
            <v>10</v>
          </cell>
          <cell r="B4537">
            <v>7</v>
          </cell>
          <cell r="C4537">
            <v>72</v>
          </cell>
          <cell r="D4537" t="str">
            <v>康健人壽</v>
          </cell>
          <cell r="E4537" t="str">
            <v>續年度</v>
          </cell>
          <cell r="F4537" t="str">
            <v>團體</v>
          </cell>
          <cell r="G4537" t="str">
            <v>傷害險</v>
          </cell>
          <cell r="H4537">
            <v>0</v>
          </cell>
        </row>
        <row r="4538">
          <cell r="A4538">
            <v>10</v>
          </cell>
          <cell r="B4538">
            <v>9</v>
          </cell>
          <cell r="C4538">
            <v>71</v>
          </cell>
          <cell r="D4538" t="str">
            <v>康健人壽</v>
          </cell>
          <cell r="E4538" t="str">
            <v>初年度</v>
          </cell>
          <cell r="F4538" t="str">
            <v>個人</v>
          </cell>
          <cell r="G4538" t="str">
            <v>健康險</v>
          </cell>
          <cell r="H4538">
            <v>0</v>
          </cell>
        </row>
        <row r="4539">
          <cell r="A4539">
            <v>10</v>
          </cell>
          <cell r="B4539">
            <v>9</v>
          </cell>
          <cell r="C4539">
            <v>72</v>
          </cell>
          <cell r="D4539" t="str">
            <v>康健人壽</v>
          </cell>
          <cell r="E4539" t="str">
            <v>續年度</v>
          </cell>
          <cell r="F4539" t="str">
            <v>個人</v>
          </cell>
          <cell r="G4539" t="str">
            <v>健康險</v>
          </cell>
          <cell r="H4539">
            <v>0</v>
          </cell>
        </row>
        <row r="4540">
          <cell r="A4540">
            <v>10</v>
          </cell>
          <cell r="B4540">
            <v>10</v>
          </cell>
          <cell r="C4540">
            <v>71</v>
          </cell>
          <cell r="D4540" t="str">
            <v>康健人壽</v>
          </cell>
          <cell r="E4540" t="str">
            <v>初年度</v>
          </cell>
          <cell r="F4540" t="str">
            <v>團體</v>
          </cell>
          <cell r="G4540" t="str">
            <v>健康險</v>
          </cell>
          <cell r="H4540">
            <v>0</v>
          </cell>
        </row>
        <row r="4541">
          <cell r="A4541">
            <v>10</v>
          </cell>
          <cell r="B4541">
            <v>10</v>
          </cell>
          <cell r="C4541">
            <v>72</v>
          </cell>
          <cell r="D4541" t="str">
            <v>康健人壽</v>
          </cell>
          <cell r="E4541" t="str">
            <v>續年度</v>
          </cell>
          <cell r="F4541" t="str">
            <v>團體</v>
          </cell>
          <cell r="G4541" t="str">
            <v>健康險</v>
          </cell>
          <cell r="H4541">
            <v>0</v>
          </cell>
        </row>
        <row r="4542">
          <cell r="A4542">
            <v>10</v>
          </cell>
          <cell r="B4542">
            <v>12</v>
          </cell>
          <cell r="C4542">
            <v>71</v>
          </cell>
          <cell r="D4542" t="str">
            <v>康健人壽</v>
          </cell>
          <cell r="E4542" t="str">
            <v>初年度</v>
          </cell>
          <cell r="F4542" t="str">
            <v>個人</v>
          </cell>
          <cell r="G4542" t="str">
            <v>年金險</v>
          </cell>
          <cell r="H4542">
            <v>0</v>
          </cell>
        </row>
        <row r="4543">
          <cell r="A4543">
            <v>10</v>
          </cell>
          <cell r="B4543">
            <v>12</v>
          </cell>
          <cell r="C4543">
            <v>72</v>
          </cell>
          <cell r="D4543" t="str">
            <v>康健人壽</v>
          </cell>
          <cell r="E4543" t="str">
            <v>續年度</v>
          </cell>
          <cell r="F4543" t="str">
            <v>個人</v>
          </cell>
          <cell r="G4543" t="str">
            <v>年金險</v>
          </cell>
          <cell r="H4543">
            <v>0</v>
          </cell>
        </row>
        <row r="4544">
          <cell r="A4544">
            <v>10</v>
          </cell>
          <cell r="B4544">
            <v>13</v>
          </cell>
          <cell r="C4544">
            <v>71</v>
          </cell>
          <cell r="D4544" t="str">
            <v>康健人壽</v>
          </cell>
          <cell r="E4544" t="str">
            <v>初年度</v>
          </cell>
          <cell r="F4544" t="str">
            <v>團體</v>
          </cell>
          <cell r="G4544" t="str">
            <v>年金險</v>
          </cell>
          <cell r="H4544">
            <v>0</v>
          </cell>
        </row>
        <row r="4545">
          <cell r="A4545">
            <v>10</v>
          </cell>
          <cell r="B4545">
            <v>13</v>
          </cell>
          <cell r="C4545">
            <v>72</v>
          </cell>
          <cell r="D4545" t="str">
            <v>康健人壽</v>
          </cell>
          <cell r="E4545" t="str">
            <v>續年度</v>
          </cell>
          <cell r="F4545" t="str">
            <v>團體</v>
          </cell>
          <cell r="G4545" t="str">
            <v>年金險</v>
          </cell>
          <cell r="H4545">
            <v>0</v>
          </cell>
        </row>
        <row r="4546">
          <cell r="A4546">
            <v>10</v>
          </cell>
          <cell r="B4546">
            <v>3</v>
          </cell>
          <cell r="C4546">
            <v>74</v>
          </cell>
          <cell r="D4546" t="str">
            <v>美國人壽</v>
          </cell>
          <cell r="E4546" t="str">
            <v>初年度</v>
          </cell>
          <cell r="F4546" t="str">
            <v>個人</v>
          </cell>
          <cell r="G4546" t="str">
            <v>壽險</v>
          </cell>
          <cell r="H4546">
            <v>0</v>
          </cell>
        </row>
        <row r="4547">
          <cell r="A4547">
            <v>10</v>
          </cell>
          <cell r="B4547">
            <v>3</v>
          </cell>
          <cell r="C4547">
            <v>75</v>
          </cell>
          <cell r="D4547" t="str">
            <v>美國人壽</v>
          </cell>
          <cell r="E4547" t="str">
            <v>續年度</v>
          </cell>
          <cell r="F4547" t="str">
            <v>個人</v>
          </cell>
          <cell r="G4547" t="str">
            <v>壽險</v>
          </cell>
          <cell r="H4547">
            <v>0</v>
          </cell>
        </row>
        <row r="4548">
          <cell r="A4548">
            <v>10</v>
          </cell>
          <cell r="B4548">
            <v>4</v>
          </cell>
          <cell r="C4548">
            <v>74</v>
          </cell>
          <cell r="D4548" t="str">
            <v>美國人壽</v>
          </cell>
          <cell r="E4548" t="str">
            <v>初年度</v>
          </cell>
          <cell r="F4548" t="str">
            <v>團體</v>
          </cell>
          <cell r="G4548" t="str">
            <v>壽險</v>
          </cell>
          <cell r="H4548">
            <v>0</v>
          </cell>
        </row>
        <row r="4549">
          <cell r="A4549">
            <v>10</v>
          </cell>
          <cell r="B4549">
            <v>4</v>
          </cell>
          <cell r="C4549">
            <v>75</v>
          </cell>
          <cell r="D4549" t="str">
            <v>美國人壽</v>
          </cell>
          <cell r="E4549" t="str">
            <v>續年度</v>
          </cell>
          <cell r="F4549" t="str">
            <v>團體</v>
          </cell>
          <cell r="G4549" t="str">
            <v>壽險</v>
          </cell>
          <cell r="H4549">
            <v>0</v>
          </cell>
        </row>
        <row r="4550">
          <cell r="A4550">
            <v>10</v>
          </cell>
          <cell r="B4550">
            <v>6</v>
          </cell>
          <cell r="C4550">
            <v>74</v>
          </cell>
          <cell r="D4550" t="str">
            <v>美國人壽</v>
          </cell>
          <cell r="E4550" t="str">
            <v>初年度</v>
          </cell>
          <cell r="F4550" t="str">
            <v>個人</v>
          </cell>
          <cell r="G4550" t="str">
            <v>傷害險</v>
          </cell>
          <cell r="H4550">
            <v>0</v>
          </cell>
        </row>
        <row r="4551">
          <cell r="A4551">
            <v>10</v>
          </cell>
          <cell r="B4551">
            <v>6</v>
          </cell>
          <cell r="C4551">
            <v>75</v>
          </cell>
          <cell r="D4551" t="str">
            <v>美國人壽</v>
          </cell>
          <cell r="E4551" t="str">
            <v>續年度</v>
          </cell>
          <cell r="F4551" t="str">
            <v>個人</v>
          </cell>
          <cell r="G4551" t="str">
            <v>傷害險</v>
          </cell>
          <cell r="H4551">
            <v>0</v>
          </cell>
        </row>
        <row r="4552">
          <cell r="A4552">
            <v>10</v>
          </cell>
          <cell r="B4552">
            <v>7</v>
          </cell>
          <cell r="C4552">
            <v>74</v>
          </cell>
          <cell r="D4552" t="str">
            <v>美國人壽</v>
          </cell>
          <cell r="E4552" t="str">
            <v>初年度</v>
          </cell>
          <cell r="F4552" t="str">
            <v>團體</v>
          </cell>
          <cell r="G4552" t="str">
            <v>傷害險</v>
          </cell>
          <cell r="H4552">
            <v>0</v>
          </cell>
        </row>
        <row r="4553">
          <cell r="A4553">
            <v>10</v>
          </cell>
          <cell r="B4553">
            <v>7</v>
          </cell>
          <cell r="C4553">
            <v>75</v>
          </cell>
          <cell r="D4553" t="str">
            <v>美國人壽</v>
          </cell>
          <cell r="E4553" t="str">
            <v>續年度</v>
          </cell>
          <cell r="F4553" t="str">
            <v>團體</v>
          </cell>
          <cell r="G4553" t="str">
            <v>傷害險</v>
          </cell>
          <cell r="H4553">
            <v>0</v>
          </cell>
        </row>
        <row r="4554">
          <cell r="A4554">
            <v>10</v>
          </cell>
          <cell r="B4554">
            <v>9</v>
          </cell>
          <cell r="C4554">
            <v>74</v>
          </cell>
          <cell r="D4554" t="str">
            <v>美國人壽</v>
          </cell>
          <cell r="E4554" t="str">
            <v>初年度</v>
          </cell>
          <cell r="F4554" t="str">
            <v>個人</v>
          </cell>
          <cell r="G4554" t="str">
            <v>健康險</v>
          </cell>
          <cell r="H4554">
            <v>0</v>
          </cell>
        </row>
        <row r="4555">
          <cell r="A4555">
            <v>10</v>
          </cell>
          <cell r="B4555">
            <v>9</v>
          </cell>
          <cell r="C4555">
            <v>75</v>
          </cell>
          <cell r="D4555" t="str">
            <v>美國人壽</v>
          </cell>
          <cell r="E4555" t="str">
            <v>續年度</v>
          </cell>
          <cell r="F4555" t="str">
            <v>個人</v>
          </cell>
          <cell r="G4555" t="str">
            <v>健康險</v>
          </cell>
          <cell r="H4555">
            <v>0</v>
          </cell>
        </row>
        <row r="4556">
          <cell r="A4556">
            <v>10</v>
          </cell>
          <cell r="B4556">
            <v>10</v>
          </cell>
          <cell r="C4556">
            <v>74</v>
          </cell>
          <cell r="D4556" t="str">
            <v>美國人壽</v>
          </cell>
          <cell r="E4556" t="str">
            <v>初年度</v>
          </cell>
          <cell r="F4556" t="str">
            <v>團體</v>
          </cell>
          <cell r="G4556" t="str">
            <v>健康險</v>
          </cell>
          <cell r="H4556">
            <v>0</v>
          </cell>
        </row>
        <row r="4557">
          <cell r="A4557">
            <v>10</v>
          </cell>
          <cell r="B4557">
            <v>10</v>
          </cell>
          <cell r="C4557">
            <v>75</v>
          </cell>
          <cell r="D4557" t="str">
            <v>美國人壽</v>
          </cell>
          <cell r="E4557" t="str">
            <v>續年度</v>
          </cell>
          <cell r="F4557" t="str">
            <v>團體</v>
          </cell>
          <cell r="G4557" t="str">
            <v>健康險</v>
          </cell>
          <cell r="H4557">
            <v>0</v>
          </cell>
        </row>
        <row r="4558">
          <cell r="A4558">
            <v>10</v>
          </cell>
          <cell r="B4558">
            <v>12</v>
          </cell>
          <cell r="C4558">
            <v>74</v>
          </cell>
          <cell r="D4558" t="str">
            <v>美國人壽</v>
          </cell>
          <cell r="E4558" t="str">
            <v>初年度</v>
          </cell>
          <cell r="F4558" t="str">
            <v>個人</v>
          </cell>
          <cell r="G4558" t="str">
            <v>年金險</v>
          </cell>
          <cell r="H4558">
            <v>0</v>
          </cell>
        </row>
        <row r="4559">
          <cell r="A4559">
            <v>10</v>
          </cell>
          <cell r="B4559">
            <v>12</v>
          </cell>
          <cell r="C4559">
            <v>75</v>
          </cell>
          <cell r="D4559" t="str">
            <v>美國人壽</v>
          </cell>
          <cell r="E4559" t="str">
            <v>續年度</v>
          </cell>
          <cell r="F4559" t="str">
            <v>個人</v>
          </cell>
          <cell r="G4559" t="str">
            <v>年金險</v>
          </cell>
          <cell r="H4559">
            <v>0</v>
          </cell>
        </row>
        <row r="4560">
          <cell r="A4560">
            <v>10</v>
          </cell>
          <cell r="B4560">
            <v>13</v>
          </cell>
          <cell r="C4560">
            <v>74</v>
          </cell>
          <cell r="D4560" t="str">
            <v>美國人壽</v>
          </cell>
          <cell r="E4560" t="str">
            <v>初年度</v>
          </cell>
          <cell r="F4560" t="str">
            <v>團體</v>
          </cell>
          <cell r="G4560" t="str">
            <v>年金險</v>
          </cell>
          <cell r="H4560">
            <v>0</v>
          </cell>
        </row>
        <row r="4561">
          <cell r="A4561">
            <v>10</v>
          </cell>
          <cell r="B4561">
            <v>13</v>
          </cell>
          <cell r="C4561">
            <v>75</v>
          </cell>
          <cell r="D4561" t="str">
            <v>美國人壽</v>
          </cell>
          <cell r="E4561" t="str">
            <v>續年度</v>
          </cell>
          <cell r="F4561" t="str">
            <v>團體</v>
          </cell>
          <cell r="G4561" t="str">
            <v>年金險</v>
          </cell>
          <cell r="H4561">
            <v>0</v>
          </cell>
        </row>
        <row r="4562">
          <cell r="A4562">
            <v>10</v>
          </cell>
          <cell r="B4562">
            <v>3</v>
          </cell>
          <cell r="C4562">
            <v>77</v>
          </cell>
          <cell r="D4562" t="str">
            <v>宏利人壽</v>
          </cell>
          <cell r="E4562" t="str">
            <v>初年度</v>
          </cell>
          <cell r="F4562" t="str">
            <v>個人</v>
          </cell>
          <cell r="G4562" t="str">
            <v>壽險</v>
          </cell>
          <cell r="H4562">
            <v>0</v>
          </cell>
        </row>
        <row r="4563">
          <cell r="A4563">
            <v>10</v>
          </cell>
          <cell r="B4563">
            <v>3</v>
          </cell>
          <cell r="C4563">
            <v>78</v>
          </cell>
          <cell r="D4563" t="str">
            <v>宏利人壽</v>
          </cell>
          <cell r="E4563" t="str">
            <v>續年度</v>
          </cell>
          <cell r="F4563" t="str">
            <v>個人</v>
          </cell>
          <cell r="G4563" t="str">
            <v>壽險</v>
          </cell>
          <cell r="H4563">
            <v>0</v>
          </cell>
        </row>
        <row r="4564">
          <cell r="A4564">
            <v>10</v>
          </cell>
          <cell r="B4564">
            <v>4</v>
          </cell>
          <cell r="C4564">
            <v>77</v>
          </cell>
          <cell r="D4564" t="str">
            <v>宏利人壽</v>
          </cell>
          <cell r="E4564" t="str">
            <v>初年度</v>
          </cell>
          <cell r="F4564" t="str">
            <v>團體</v>
          </cell>
          <cell r="G4564" t="str">
            <v>壽險</v>
          </cell>
          <cell r="H4564">
            <v>0</v>
          </cell>
        </row>
        <row r="4565">
          <cell r="A4565">
            <v>10</v>
          </cell>
          <cell r="B4565">
            <v>4</v>
          </cell>
          <cell r="C4565">
            <v>78</v>
          </cell>
          <cell r="D4565" t="str">
            <v>宏利人壽</v>
          </cell>
          <cell r="E4565" t="str">
            <v>續年度</v>
          </cell>
          <cell r="F4565" t="str">
            <v>團體</v>
          </cell>
          <cell r="G4565" t="str">
            <v>壽險</v>
          </cell>
          <cell r="H4565">
            <v>0</v>
          </cell>
        </row>
        <row r="4566">
          <cell r="A4566">
            <v>10</v>
          </cell>
          <cell r="B4566">
            <v>6</v>
          </cell>
          <cell r="C4566">
            <v>77</v>
          </cell>
          <cell r="D4566" t="str">
            <v>宏利人壽</v>
          </cell>
          <cell r="E4566" t="str">
            <v>初年度</v>
          </cell>
          <cell r="F4566" t="str">
            <v>個人</v>
          </cell>
          <cell r="G4566" t="str">
            <v>傷害險</v>
          </cell>
          <cell r="H4566">
            <v>0</v>
          </cell>
        </row>
        <row r="4567">
          <cell r="A4567">
            <v>10</v>
          </cell>
          <cell r="B4567">
            <v>6</v>
          </cell>
          <cell r="C4567">
            <v>78</v>
          </cell>
          <cell r="D4567" t="str">
            <v>宏利人壽</v>
          </cell>
          <cell r="E4567" t="str">
            <v>續年度</v>
          </cell>
          <cell r="F4567" t="str">
            <v>個人</v>
          </cell>
          <cell r="G4567" t="str">
            <v>傷害險</v>
          </cell>
          <cell r="H4567">
            <v>0</v>
          </cell>
        </row>
        <row r="4568">
          <cell r="A4568">
            <v>10</v>
          </cell>
          <cell r="B4568">
            <v>7</v>
          </cell>
          <cell r="C4568">
            <v>77</v>
          </cell>
          <cell r="D4568" t="str">
            <v>宏利人壽</v>
          </cell>
          <cell r="E4568" t="str">
            <v>初年度</v>
          </cell>
          <cell r="F4568" t="str">
            <v>團體</v>
          </cell>
          <cell r="G4568" t="str">
            <v>傷害險</v>
          </cell>
          <cell r="H4568">
            <v>0</v>
          </cell>
        </row>
        <row r="4569">
          <cell r="A4569">
            <v>10</v>
          </cell>
          <cell r="B4569">
            <v>7</v>
          </cell>
          <cell r="C4569">
            <v>78</v>
          </cell>
          <cell r="D4569" t="str">
            <v>宏利人壽</v>
          </cell>
          <cell r="E4569" t="str">
            <v>續年度</v>
          </cell>
          <cell r="F4569" t="str">
            <v>團體</v>
          </cell>
          <cell r="G4569" t="str">
            <v>傷害險</v>
          </cell>
          <cell r="H4569">
            <v>0</v>
          </cell>
        </row>
        <row r="4570">
          <cell r="A4570">
            <v>10</v>
          </cell>
          <cell r="B4570">
            <v>9</v>
          </cell>
          <cell r="C4570">
            <v>77</v>
          </cell>
          <cell r="D4570" t="str">
            <v>宏利人壽</v>
          </cell>
          <cell r="E4570" t="str">
            <v>初年度</v>
          </cell>
          <cell r="F4570" t="str">
            <v>個人</v>
          </cell>
          <cell r="G4570" t="str">
            <v>健康險</v>
          </cell>
          <cell r="H4570">
            <v>0</v>
          </cell>
        </row>
        <row r="4571">
          <cell r="A4571">
            <v>10</v>
          </cell>
          <cell r="B4571">
            <v>9</v>
          </cell>
          <cell r="C4571">
            <v>78</v>
          </cell>
          <cell r="D4571" t="str">
            <v>宏利人壽</v>
          </cell>
          <cell r="E4571" t="str">
            <v>續年度</v>
          </cell>
          <cell r="F4571" t="str">
            <v>個人</v>
          </cell>
          <cell r="G4571" t="str">
            <v>健康險</v>
          </cell>
          <cell r="H4571">
            <v>0</v>
          </cell>
        </row>
        <row r="4572">
          <cell r="A4572">
            <v>10</v>
          </cell>
          <cell r="B4572">
            <v>10</v>
          </cell>
          <cell r="C4572">
            <v>77</v>
          </cell>
          <cell r="D4572" t="str">
            <v>宏利人壽</v>
          </cell>
          <cell r="E4572" t="str">
            <v>初年度</v>
          </cell>
          <cell r="F4572" t="str">
            <v>團體</v>
          </cell>
          <cell r="G4572" t="str">
            <v>健康險</v>
          </cell>
          <cell r="H4572">
            <v>0</v>
          </cell>
        </row>
        <row r="4573">
          <cell r="A4573">
            <v>10</v>
          </cell>
          <cell r="B4573">
            <v>10</v>
          </cell>
          <cell r="C4573">
            <v>78</v>
          </cell>
          <cell r="D4573" t="str">
            <v>宏利人壽</v>
          </cell>
          <cell r="E4573" t="str">
            <v>續年度</v>
          </cell>
          <cell r="F4573" t="str">
            <v>團體</v>
          </cell>
          <cell r="G4573" t="str">
            <v>健康險</v>
          </cell>
          <cell r="H4573">
            <v>0</v>
          </cell>
        </row>
        <row r="4574">
          <cell r="A4574">
            <v>10</v>
          </cell>
          <cell r="B4574">
            <v>12</v>
          </cell>
          <cell r="C4574">
            <v>77</v>
          </cell>
          <cell r="D4574" t="str">
            <v>宏利人壽</v>
          </cell>
          <cell r="E4574" t="str">
            <v>初年度</v>
          </cell>
          <cell r="F4574" t="str">
            <v>個人</v>
          </cell>
          <cell r="G4574" t="str">
            <v>年金險</v>
          </cell>
          <cell r="H4574">
            <v>0</v>
          </cell>
        </row>
        <row r="4575">
          <cell r="A4575">
            <v>10</v>
          </cell>
          <cell r="B4575">
            <v>12</v>
          </cell>
          <cell r="C4575">
            <v>78</v>
          </cell>
          <cell r="D4575" t="str">
            <v>宏利人壽</v>
          </cell>
          <cell r="E4575" t="str">
            <v>續年度</v>
          </cell>
          <cell r="F4575" t="str">
            <v>個人</v>
          </cell>
          <cell r="G4575" t="str">
            <v>年金險</v>
          </cell>
          <cell r="H4575">
            <v>0</v>
          </cell>
        </row>
        <row r="4576">
          <cell r="A4576">
            <v>10</v>
          </cell>
          <cell r="B4576">
            <v>13</v>
          </cell>
          <cell r="C4576">
            <v>77</v>
          </cell>
          <cell r="D4576" t="str">
            <v>宏利人壽</v>
          </cell>
          <cell r="E4576" t="str">
            <v>初年度</v>
          </cell>
          <cell r="F4576" t="str">
            <v>團體</v>
          </cell>
          <cell r="G4576" t="str">
            <v>年金險</v>
          </cell>
          <cell r="H4576">
            <v>0</v>
          </cell>
        </row>
        <row r="4577">
          <cell r="A4577">
            <v>10</v>
          </cell>
          <cell r="B4577">
            <v>13</v>
          </cell>
          <cell r="C4577">
            <v>78</v>
          </cell>
          <cell r="D4577" t="str">
            <v>宏利人壽</v>
          </cell>
          <cell r="E4577" t="str">
            <v>續年度</v>
          </cell>
          <cell r="F4577" t="str">
            <v>團體</v>
          </cell>
          <cell r="G4577" t="str">
            <v>年金險</v>
          </cell>
          <cell r="H4577">
            <v>0</v>
          </cell>
        </row>
        <row r="4578">
          <cell r="A4578">
            <v>10</v>
          </cell>
          <cell r="B4578">
            <v>3</v>
          </cell>
          <cell r="C4578">
            <v>80</v>
          </cell>
          <cell r="D4578" t="str">
            <v>瑞泰人壽</v>
          </cell>
          <cell r="E4578" t="str">
            <v>初年度</v>
          </cell>
          <cell r="F4578" t="str">
            <v>個人</v>
          </cell>
          <cell r="G4578" t="str">
            <v>壽險</v>
          </cell>
          <cell r="H4578">
            <v>0</v>
          </cell>
        </row>
        <row r="4579">
          <cell r="A4579">
            <v>10</v>
          </cell>
          <cell r="B4579">
            <v>3</v>
          </cell>
          <cell r="C4579">
            <v>81</v>
          </cell>
          <cell r="D4579" t="str">
            <v>瑞泰人壽</v>
          </cell>
          <cell r="E4579" t="str">
            <v>續年度</v>
          </cell>
          <cell r="F4579" t="str">
            <v>個人</v>
          </cell>
          <cell r="G4579" t="str">
            <v>壽險</v>
          </cell>
          <cell r="H4579">
            <v>0</v>
          </cell>
        </row>
        <row r="4580">
          <cell r="A4580">
            <v>10</v>
          </cell>
          <cell r="B4580">
            <v>4</v>
          </cell>
          <cell r="C4580">
            <v>80</v>
          </cell>
          <cell r="D4580" t="str">
            <v>瑞泰人壽</v>
          </cell>
          <cell r="E4580" t="str">
            <v>初年度</v>
          </cell>
          <cell r="F4580" t="str">
            <v>團體</v>
          </cell>
          <cell r="G4580" t="str">
            <v>壽險</v>
          </cell>
          <cell r="H4580">
            <v>0</v>
          </cell>
        </row>
        <row r="4581">
          <cell r="A4581">
            <v>10</v>
          </cell>
          <cell r="B4581">
            <v>4</v>
          </cell>
          <cell r="C4581">
            <v>81</v>
          </cell>
          <cell r="D4581" t="str">
            <v>瑞泰人壽</v>
          </cell>
          <cell r="E4581" t="str">
            <v>續年度</v>
          </cell>
          <cell r="F4581" t="str">
            <v>團體</v>
          </cell>
          <cell r="G4581" t="str">
            <v>壽險</v>
          </cell>
          <cell r="H4581">
            <v>0</v>
          </cell>
        </row>
        <row r="4582">
          <cell r="A4582">
            <v>10</v>
          </cell>
          <cell r="B4582">
            <v>6</v>
          </cell>
          <cell r="C4582">
            <v>80</v>
          </cell>
          <cell r="D4582" t="str">
            <v>瑞泰人壽</v>
          </cell>
          <cell r="E4582" t="str">
            <v>初年度</v>
          </cell>
          <cell r="F4582" t="str">
            <v>個人</v>
          </cell>
          <cell r="G4582" t="str">
            <v>傷害險</v>
          </cell>
          <cell r="H4582">
            <v>0</v>
          </cell>
        </row>
        <row r="4583">
          <cell r="A4583">
            <v>10</v>
          </cell>
          <cell r="B4583">
            <v>6</v>
          </cell>
          <cell r="C4583">
            <v>81</v>
          </cell>
          <cell r="D4583" t="str">
            <v>瑞泰人壽</v>
          </cell>
          <cell r="E4583" t="str">
            <v>續年度</v>
          </cell>
          <cell r="F4583" t="str">
            <v>個人</v>
          </cell>
          <cell r="G4583" t="str">
            <v>傷害險</v>
          </cell>
          <cell r="H4583">
            <v>0</v>
          </cell>
        </row>
        <row r="4584">
          <cell r="A4584">
            <v>10</v>
          </cell>
          <cell r="B4584">
            <v>7</v>
          </cell>
          <cell r="C4584">
            <v>80</v>
          </cell>
          <cell r="D4584" t="str">
            <v>瑞泰人壽</v>
          </cell>
          <cell r="E4584" t="str">
            <v>初年度</v>
          </cell>
          <cell r="F4584" t="str">
            <v>團體</v>
          </cell>
          <cell r="G4584" t="str">
            <v>傷害險</v>
          </cell>
          <cell r="H4584">
            <v>0</v>
          </cell>
        </row>
        <row r="4585">
          <cell r="A4585">
            <v>10</v>
          </cell>
          <cell r="B4585">
            <v>7</v>
          </cell>
          <cell r="C4585">
            <v>81</v>
          </cell>
          <cell r="D4585" t="str">
            <v>瑞泰人壽</v>
          </cell>
          <cell r="E4585" t="str">
            <v>續年度</v>
          </cell>
          <cell r="F4585" t="str">
            <v>團體</v>
          </cell>
          <cell r="G4585" t="str">
            <v>傷害險</v>
          </cell>
          <cell r="H4585">
            <v>0</v>
          </cell>
        </row>
        <row r="4586">
          <cell r="A4586">
            <v>10</v>
          </cell>
          <cell r="B4586">
            <v>9</v>
          </cell>
          <cell r="C4586">
            <v>80</v>
          </cell>
          <cell r="D4586" t="str">
            <v>瑞泰人壽</v>
          </cell>
          <cell r="E4586" t="str">
            <v>初年度</v>
          </cell>
          <cell r="F4586" t="str">
            <v>個人</v>
          </cell>
          <cell r="G4586" t="str">
            <v>健康險</v>
          </cell>
          <cell r="H4586">
            <v>0</v>
          </cell>
        </row>
        <row r="4587">
          <cell r="A4587">
            <v>10</v>
          </cell>
          <cell r="B4587">
            <v>9</v>
          </cell>
          <cell r="C4587">
            <v>81</v>
          </cell>
          <cell r="D4587" t="str">
            <v>瑞泰人壽</v>
          </cell>
          <cell r="E4587" t="str">
            <v>續年度</v>
          </cell>
          <cell r="F4587" t="str">
            <v>個人</v>
          </cell>
          <cell r="G4587" t="str">
            <v>健康險</v>
          </cell>
          <cell r="H4587">
            <v>0</v>
          </cell>
        </row>
        <row r="4588">
          <cell r="A4588">
            <v>10</v>
          </cell>
          <cell r="B4588">
            <v>10</v>
          </cell>
          <cell r="C4588">
            <v>80</v>
          </cell>
          <cell r="D4588" t="str">
            <v>瑞泰人壽</v>
          </cell>
          <cell r="E4588" t="str">
            <v>初年度</v>
          </cell>
          <cell r="F4588" t="str">
            <v>團體</v>
          </cell>
          <cell r="G4588" t="str">
            <v>健康險</v>
          </cell>
          <cell r="H4588">
            <v>0</v>
          </cell>
        </row>
        <row r="4589">
          <cell r="A4589">
            <v>10</v>
          </cell>
          <cell r="B4589">
            <v>10</v>
          </cell>
          <cell r="C4589">
            <v>81</v>
          </cell>
          <cell r="D4589" t="str">
            <v>瑞泰人壽</v>
          </cell>
          <cell r="E4589" t="str">
            <v>續年度</v>
          </cell>
          <cell r="F4589" t="str">
            <v>團體</v>
          </cell>
          <cell r="G4589" t="str">
            <v>健康險</v>
          </cell>
          <cell r="H4589">
            <v>0</v>
          </cell>
        </row>
        <row r="4590">
          <cell r="A4590">
            <v>10</v>
          </cell>
          <cell r="B4590">
            <v>12</v>
          </cell>
          <cell r="C4590">
            <v>80</v>
          </cell>
          <cell r="D4590" t="str">
            <v>瑞泰人壽</v>
          </cell>
          <cell r="E4590" t="str">
            <v>初年度</v>
          </cell>
          <cell r="F4590" t="str">
            <v>個人</v>
          </cell>
          <cell r="G4590" t="str">
            <v>年金險</v>
          </cell>
          <cell r="H4590">
            <v>0</v>
          </cell>
        </row>
        <row r="4591">
          <cell r="A4591">
            <v>10</v>
          </cell>
          <cell r="B4591">
            <v>12</v>
          </cell>
          <cell r="C4591">
            <v>81</v>
          </cell>
          <cell r="D4591" t="str">
            <v>瑞泰人壽</v>
          </cell>
          <cell r="E4591" t="str">
            <v>續年度</v>
          </cell>
          <cell r="F4591" t="str">
            <v>個人</v>
          </cell>
          <cell r="G4591" t="str">
            <v>年金險</v>
          </cell>
          <cell r="H4591">
            <v>0</v>
          </cell>
        </row>
        <row r="4592">
          <cell r="A4592">
            <v>10</v>
          </cell>
          <cell r="B4592">
            <v>13</v>
          </cell>
          <cell r="C4592">
            <v>80</v>
          </cell>
          <cell r="D4592" t="str">
            <v>瑞泰人壽</v>
          </cell>
          <cell r="E4592" t="str">
            <v>初年度</v>
          </cell>
          <cell r="F4592" t="str">
            <v>團體</v>
          </cell>
          <cell r="G4592" t="str">
            <v>年金險</v>
          </cell>
          <cell r="H4592">
            <v>0</v>
          </cell>
        </row>
        <row r="4593">
          <cell r="A4593">
            <v>10</v>
          </cell>
          <cell r="B4593">
            <v>13</v>
          </cell>
          <cell r="C4593">
            <v>81</v>
          </cell>
          <cell r="D4593" t="str">
            <v>瑞泰人壽</v>
          </cell>
          <cell r="E4593" t="str">
            <v>續年度</v>
          </cell>
          <cell r="F4593" t="str">
            <v>團體</v>
          </cell>
          <cell r="G4593" t="str">
            <v>年金險</v>
          </cell>
          <cell r="H4593">
            <v>0</v>
          </cell>
        </row>
        <row r="4594">
          <cell r="A4594">
            <v>10</v>
          </cell>
          <cell r="B4594">
            <v>3</v>
          </cell>
          <cell r="C4594">
            <v>83</v>
          </cell>
          <cell r="D4594" t="str">
            <v>佳迪福人壽</v>
          </cell>
          <cell r="E4594" t="str">
            <v>初年度</v>
          </cell>
          <cell r="F4594" t="str">
            <v>個人</v>
          </cell>
          <cell r="G4594" t="str">
            <v>壽險</v>
          </cell>
          <cell r="H4594">
            <v>0</v>
          </cell>
        </row>
        <row r="4595">
          <cell r="A4595">
            <v>10</v>
          </cell>
          <cell r="B4595">
            <v>3</v>
          </cell>
          <cell r="C4595">
            <v>84</v>
          </cell>
          <cell r="D4595" t="str">
            <v>佳迪福人壽</v>
          </cell>
          <cell r="E4595" t="str">
            <v>續年度</v>
          </cell>
          <cell r="F4595" t="str">
            <v>個人</v>
          </cell>
          <cell r="G4595" t="str">
            <v>壽險</v>
          </cell>
          <cell r="H4595">
            <v>0</v>
          </cell>
        </row>
        <row r="4596">
          <cell r="A4596">
            <v>10</v>
          </cell>
          <cell r="B4596">
            <v>4</v>
          </cell>
          <cell r="C4596">
            <v>83</v>
          </cell>
          <cell r="D4596" t="str">
            <v>佳迪福人壽</v>
          </cell>
          <cell r="E4596" t="str">
            <v>初年度</v>
          </cell>
          <cell r="F4596" t="str">
            <v>團體</v>
          </cell>
          <cell r="G4596" t="str">
            <v>壽險</v>
          </cell>
          <cell r="H4596">
            <v>0</v>
          </cell>
        </row>
        <row r="4597">
          <cell r="A4597">
            <v>10</v>
          </cell>
          <cell r="B4597">
            <v>4</v>
          </cell>
          <cell r="C4597">
            <v>84</v>
          </cell>
          <cell r="D4597" t="str">
            <v>佳迪福人壽</v>
          </cell>
          <cell r="E4597" t="str">
            <v>續年度</v>
          </cell>
          <cell r="F4597" t="str">
            <v>團體</v>
          </cell>
          <cell r="G4597" t="str">
            <v>壽險</v>
          </cell>
          <cell r="H4597">
            <v>0</v>
          </cell>
        </row>
        <row r="4598">
          <cell r="A4598">
            <v>10</v>
          </cell>
          <cell r="B4598">
            <v>6</v>
          </cell>
          <cell r="C4598">
            <v>83</v>
          </cell>
          <cell r="D4598" t="str">
            <v>佳迪福人壽</v>
          </cell>
          <cell r="E4598" t="str">
            <v>初年度</v>
          </cell>
          <cell r="F4598" t="str">
            <v>個人</v>
          </cell>
          <cell r="G4598" t="str">
            <v>傷害險</v>
          </cell>
          <cell r="H4598">
            <v>0</v>
          </cell>
        </row>
        <row r="4599">
          <cell r="A4599">
            <v>10</v>
          </cell>
          <cell r="B4599">
            <v>6</v>
          </cell>
          <cell r="C4599">
            <v>84</v>
          </cell>
          <cell r="D4599" t="str">
            <v>佳迪福人壽</v>
          </cell>
          <cell r="E4599" t="str">
            <v>續年度</v>
          </cell>
          <cell r="F4599" t="str">
            <v>個人</v>
          </cell>
          <cell r="G4599" t="str">
            <v>傷害險</v>
          </cell>
          <cell r="H4599">
            <v>0</v>
          </cell>
        </row>
        <row r="4600">
          <cell r="A4600">
            <v>10</v>
          </cell>
          <cell r="B4600">
            <v>7</v>
          </cell>
          <cell r="C4600">
            <v>83</v>
          </cell>
          <cell r="D4600" t="str">
            <v>佳迪福人壽</v>
          </cell>
          <cell r="E4600" t="str">
            <v>初年度</v>
          </cell>
          <cell r="F4600" t="str">
            <v>團體</v>
          </cell>
          <cell r="G4600" t="str">
            <v>傷害險</v>
          </cell>
          <cell r="H4600">
            <v>0</v>
          </cell>
        </row>
        <row r="4601">
          <cell r="A4601">
            <v>10</v>
          </cell>
          <cell r="B4601">
            <v>7</v>
          </cell>
          <cell r="C4601">
            <v>84</v>
          </cell>
          <cell r="D4601" t="str">
            <v>佳迪福人壽</v>
          </cell>
          <cell r="E4601" t="str">
            <v>續年度</v>
          </cell>
          <cell r="F4601" t="str">
            <v>團體</v>
          </cell>
          <cell r="G4601" t="str">
            <v>傷害險</v>
          </cell>
          <cell r="H4601">
            <v>0</v>
          </cell>
        </row>
        <row r="4602">
          <cell r="A4602">
            <v>10</v>
          </cell>
          <cell r="B4602">
            <v>9</v>
          </cell>
          <cell r="C4602">
            <v>83</v>
          </cell>
          <cell r="D4602" t="str">
            <v>佳迪福人壽</v>
          </cell>
          <cell r="E4602" t="str">
            <v>初年度</v>
          </cell>
          <cell r="F4602" t="str">
            <v>個人</v>
          </cell>
          <cell r="G4602" t="str">
            <v>健康險</v>
          </cell>
          <cell r="H4602">
            <v>0</v>
          </cell>
        </row>
        <row r="4603">
          <cell r="A4603">
            <v>10</v>
          </cell>
          <cell r="B4603">
            <v>9</v>
          </cell>
          <cell r="C4603">
            <v>84</v>
          </cell>
          <cell r="D4603" t="str">
            <v>佳迪福人壽</v>
          </cell>
          <cell r="E4603" t="str">
            <v>續年度</v>
          </cell>
          <cell r="F4603" t="str">
            <v>個人</v>
          </cell>
          <cell r="G4603" t="str">
            <v>健康險</v>
          </cell>
          <cell r="H4603">
            <v>0</v>
          </cell>
        </row>
        <row r="4604">
          <cell r="A4604">
            <v>10</v>
          </cell>
          <cell r="B4604">
            <v>10</v>
          </cell>
          <cell r="C4604">
            <v>83</v>
          </cell>
          <cell r="D4604" t="str">
            <v>佳迪福人壽</v>
          </cell>
          <cell r="E4604" t="str">
            <v>初年度</v>
          </cell>
          <cell r="F4604" t="str">
            <v>團體</v>
          </cell>
          <cell r="G4604" t="str">
            <v>健康險</v>
          </cell>
          <cell r="H4604">
            <v>0</v>
          </cell>
        </row>
        <row r="4605">
          <cell r="A4605">
            <v>10</v>
          </cell>
          <cell r="B4605">
            <v>10</v>
          </cell>
          <cell r="C4605">
            <v>84</v>
          </cell>
          <cell r="D4605" t="str">
            <v>佳迪福人壽</v>
          </cell>
          <cell r="E4605" t="str">
            <v>續年度</v>
          </cell>
          <cell r="F4605" t="str">
            <v>團體</v>
          </cell>
          <cell r="G4605" t="str">
            <v>健康險</v>
          </cell>
          <cell r="H4605">
            <v>0</v>
          </cell>
        </row>
        <row r="4606">
          <cell r="A4606">
            <v>10</v>
          </cell>
          <cell r="B4606">
            <v>12</v>
          </cell>
          <cell r="C4606">
            <v>83</v>
          </cell>
          <cell r="D4606" t="str">
            <v>佳迪福人壽</v>
          </cell>
          <cell r="E4606" t="str">
            <v>初年度</v>
          </cell>
          <cell r="F4606" t="str">
            <v>個人</v>
          </cell>
          <cell r="G4606" t="str">
            <v>年金險</v>
          </cell>
          <cell r="H4606">
            <v>0</v>
          </cell>
        </row>
        <row r="4607">
          <cell r="A4607">
            <v>10</v>
          </cell>
          <cell r="B4607">
            <v>12</v>
          </cell>
          <cell r="C4607">
            <v>84</v>
          </cell>
          <cell r="D4607" t="str">
            <v>佳迪福人壽</v>
          </cell>
          <cell r="E4607" t="str">
            <v>續年度</v>
          </cell>
          <cell r="F4607" t="str">
            <v>個人</v>
          </cell>
          <cell r="G4607" t="str">
            <v>年金險</v>
          </cell>
          <cell r="H4607">
            <v>0</v>
          </cell>
        </row>
        <row r="4608">
          <cell r="A4608">
            <v>10</v>
          </cell>
          <cell r="B4608">
            <v>13</v>
          </cell>
          <cell r="C4608">
            <v>83</v>
          </cell>
          <cell r="D4608" t="str">
            <v>佳迪福人壽</v>
          </cell>
          <cell r="E4608" t="str">
            <v>初年度</v>
          </cell>
          <cell r="F4608" t="str">
            <v>團體</v>
          </cell>
          <cell r="G4608" t="str">
            <v>年金險</v>
          </cell>
          <cell r="H4608">
            <v>0</v>
          </cell>
        </row>
        <row r="4609">
          <cell r="A4609">
            <v>10</v>
          </cell>
          <cell r="B4609">
            <v>13</v>
          </cell>
          <cell r="C4609">
            <v>84</v>
          </cell>
          <cell r="D4609" t="str">
            <v>佳迪福人壽</v>
          </cell>
          <cell r="E4609" t="str">
            <v>續年度</v>
          </cell>
          <cell r="F4609" t="str">
            <v>團體</v>
          </cell>
          <cell r="G4609" t="str">
            <v>年金險</v>
          </cell>
          <cell r="H4609">
            <v>0</v>
          </cell>
        </row>
        <row r="4610">
          <cell r="A4610">
            <v>10</v>
          </cell>
          <cell r="B4610">
            <v>3</v>
          </cell>
          <cell r="C4610">
            <v>86</v>
          </cell>
          <cell r="D4610" t="str">
            <v>安達人壽</v>
          </cell>
          <cell r="E4610" t="str">
            <v>初年度</v>
          </cell>
          <cell r="F4610" t="str">
            <v>個人</v>
          </cell>
          <cell r="G4610" t="str">
            <v>壽險</v>
          </cell>
          <cell r="H4610">
            <v>0</v>
          </cell>
        </row>
        <row r="4611">
          <cell r="A4611">
            <v>10</v>
          </cell>
          <cell r="B4611">
            <v>3</v>
          </cell>
          <cell r="C4611">
            <v>87</v>
          </cell>
          <cell r="D4611" t="str">
            <v>安達人壽</v>
          </cell>
          <cell r="E4611" t="str">
            <v>續年度</v>
          </cell>
          <cell r="F4611" t="str">
            <v>個人</v>
          </cell>
          <cell r="G4611" t="str">
            <v>壽險</v>
          </cell>
          <cell r="H4611">
            <v>0</v>
          </cell>
        </row>
        <row r="4612">
          <cell r="A4612">
            <v>10</v>
          </cell>
          <cell r="B4612">
            <v>4</v>
          </cell>
          <cell r="C4612">
            <v>86</v>
          </cell>
          <cell r="D4612" t="str">
            <v>安達人壽</v>
          </cell>
          <cell r="E4612" t="str">
            <v>初年度</v>
          </cell>
          <cell r="F4612" t="str">
            <v>團體</v>
          </cell>
          <cell r="G4612" t="str">
            <v>壽險</v>
          </cell>
          <cell r="H4612">
            <v>0</v>
          </cell>
        </row>
        <row r="4613">
          <cell r="A4613">
            <v>10</v>
          </cell>
          <cell r="B4613">
            <v>4</v>
          </cell>
          <cell r="C4613">
            <v>87</v>
          </cell>
          <cell r="D4613" t="str">
            <v>安達人壽</v>
          </cell>
          <cell r="E4613" t="str">
            <v>續年度</v>
          </cell>
          <cell r="F4613" t="str">
            <v>團體</v>
          </cell>
          <cell r="G4613" t="str">
            <v>壽險</v>
          </cell>
          <cell r="H4613">
            <v>0</v>
          </cell>
        </row>
        <row r="4614">
          <cell r="A4614">
            <v>10</v>
          </cell>
          <cell r="B4614">
            <v>6</v>
          </cell>
          <cell r="C4614">
            <v>86</v>
          </cell>
          <cell r="D4614" t="str">
            <v>安達人壽</v>
          </cell>
          <cell r="E4614" t="str">
            <v>初年度</v>
          </cell>
          <cell r="F4614" t="str">
            <v>個人</v>
          </cell>
          <cell r="G4614" t="str">
            <v>傷害險</v>
          </cell>
          <cell r="H4614">
            <v>0</v>
          </cell>
        </row>
        <row r="4615">
          <cell r="A4615">
            <v>10</v>
          </cell>
          <cell r="B4615">
            <v>6</v>
          </cell>
          <cell r="C4615">
            <v>87</v>
          </cell>
          <cell r="D4615" t="str">
            <v>安達人壽</v>
          </cell>
          <cell r="E4615" t="str">
            <v>續年度</v>
          </cell>
          <cell r="F4615" t="str">
            <v>個人</v>
          </cell>
          <cell r="G4615" t="str">
            <v>傷害險</v>
          </cell>
          <cell r="H4615">
            <v>0</v>
          </cell>
        </row>
        <row r="4616">
          <cell r="A4616">
            <v>10</v>
          </cell>
          <cell r="B4616">
            <v>7</v>
          </cell>
          <cell r="C4616">
            <v>86</v>
          </cell>
          <cell r="D4616" t="str">
            <v>安達人壽</v>
          </cell>
          <cell r="E4616" t="str">
            <v>初年度</v>
          </cell>
          <cell r="F4616" t="str">
            <v>團體</v>
          </cell>
          <cell r="G4616" t="str">
            <v>傷害險</v>
          </cell>
          <cell r="H4616">
            <v>0</v>
          </cell>
        </row>
        <row r="4617">
          <cell r="A4617">
            <v>10</v>
          </cell>
          <cell r="B4617">
            <v>7</v>
          </cell>
          <cell r="C4617">
            <v>87</v>
          </cell>
          <cell r="D4617" t="str">
            <v>安達人壽</v>
          </cell>
          <cell r="E4617" t="str">
            <v>續年度</v>
          </cell>
          <cell r="F4617" t="str">
            <v>團體</v>
          </cell>
          <cell r="G4617" t="str">
            <v>傷害險</v>
          </cell>
          <cell r="H4617">
            <v>0</v>
          </cell>
        </row>
        <row r="4618">
          <cell r="A4618">
            <v>10</v>
          </cell>
          <cell r="B4618">
            <v>9</v>
          </cell>
          <cell r="C4618">
            <v>86</v>
          </cell>
          <cell r="D4618" t="str">
            <v>安達人壽</v>
          </cell>
          <cell r="E4618" t="str">
            <v>初年度</v>
          </cell>
          <cell r="F4618" t="str">
            <v>個人</v>
          </cell>
          <cell r="G4618" t="str">
            <v>健康險</v>
          </cell>
          <cell r="H4618">
            <v>0</v>
          </cell>
        </row>
        <row r="4619">
          <cell r="A4619">
            <v>10</v>
          </cell>
          <cell r="B4619">
            <v>9</v>
          </cell>
          <cell r="C4619">
            <v>87</v>
          </cell>
          <cell r="D4619" t="str">
            <v>安達人壽</v>
          </cell>
          <cell r="E4619" t="str">
            <v>續年度</v>
          </cell>
          <cell r="F4619" t="str">
            <v>個人</v>
          </cell>
          <cell r="G4619" t="str">
            <v>健康險</v>
          </cell>
          <cell r="H4619">
            <v>0</v>
          </cell>
        </row>
        <row r="4620">
          <cell r="A4620">
            <v>10</v>
          </cell>
          <cell r="B4620">
            <v>10</v>
          </cell>
          <cell r="C4620">
            <v>86</v>
          </cell>
          <cell r="D4620" t="str">
            <v>安達人壽</v>
          </cell>
          <cell r="E4620" t="str">
            <v>初年度</v>
          </cell>
          <cell r="F4620" t="str">
            <v>團體</v>
          </cell>
          <cell r="G4620" t="str">
            <v>健康險</v>
          </cell>
          <cell r="H4620">
            <v>0</v>
          </cell>
        </row>
        <row r="4621">
          <cell r="A4621">
            <v>10</v>
          </cell>
          <cell r="B4621">
            <v>10</v>
          </cell>
          <cell r="C4621">
            <v>87</v>
          </cell>
          <cell r="D4621" t="str">
            <v>安達人壽</v>
          </cell>
          <cell r="E4621" t="str">
            <v>續年度</v>
          </cell>
          <cell r="F4621" t="str">
            <v>團體</v>
          </cell>
          <cell r="G4621" t="str">
            <v>健康險</v>
          </cell>
          <cell r="H4621">
            <v>0</v>
          </cell>
        </row>
        <row r="4622">
          <cell r="A4622">
            <v>10</v>
          </cell>
          <cell r="B4622">
            <v>12</v>
          </cell>
          <cell r="C4622">
            <v>86</v>
          </cell>
          <cell r="D4622" t="str">
            <v>安達人壽</v>
          </cell>
          <cell r="E4622" t="str">
            <v>初年度</v>
          </cell>
          <cell r="F4622" t="str">
            <v>個人</v>
          </cell>
          <cell r="G4622" t="str">
            <v>年金險</v>
          </cell>
          <cell r="H4622">
            <v>0</v>
          </cell>
        </row>
        <row r="4623">
          <cell r="A4623">
            <v>10</v>
          </cell>
          <cell r="B4623">
            <v>12</v>
          </cell>
          <cell r="C4623">
            <v>87</v>
          </cell>
          <cell r="D4623" t="str">
            <v>安達人壽</v>
          </cell>
          <cell r="E4623" t="str">
            <v>續年度</v>
          </cell>
          <cell r="F4623" t="str">
            <v>個人</v>
          </cell>
          <cell r="G4623" t="str">
            <v>年金險</v>
          </cell>
          <cell r="H4623">
            <v>0</v>
          </cell>
        </row>
        <row r="4624">
          <cell r="A4624">
            <v>10</v>
          </cell>
          <cell r="B4624">
            <v>13</v>
          </cell>
          <cell r="C4624">
            <v>86</v>
          </cell>
          <cell r="D4624" t="str">
            <v>安達人壽</v>
          </cell>
          <cell r="E4624" t="str">
            <v>初年度</v>
          </cell>
          <cell r="F4624" t="str">
            <v>團體</v>
          </cell>
          <cell r="G4624" t="str">
            <v>年金險</v>
          </cell>
          <cell r="H4624">
            <v>0</v>
          </cell>
        </row>
        <row r="4625">
          <cell r="A4625">
            <v>10</v>
          </cell>
          <cell r="B4625">
            <v>13</v>
          </cell>
          <cell r="C4625">
            <v>87</v>
          </cell>
          <cell r="D4625" t="str">
            <v>安達人壽</v>
          </cell>
          <cell r="E4625" t="str">
            <v>續年度</v>
          </cell>
          <cell r="F4625" t="str">
            <v>團體</v>
          </cell>
          <cell r="G4625" t="str">
            <v>年金險</v>
          </cell>
          <cell r="H4625">
            <v>0</v>
          </cell>
        </row>
        <row r="4626">
          <cell r="A4626">
            <v>10</v>
          </cell>
          <cell r="B4626">
            <v>3</v>
          </cell>
          <cell r="C4626">
            <v>89</v>
          </cell>
          <cell r="D4626" t="str">
            <v>中泰人壽</v>
          </cell>
          <cell r="E4626" t="str">
            <v>初年度</v>
          </cell>
          <cell r="F4626" t="str">
            <v>個人</v>
          </cell>
          <cell r="G4626" t="str">
            <v>壽險</v>
          </cell>
          <cell r="H4626">
            <v>0</v>
          </cell>
        </row>
        <row r="4627">
          <cell r="A4627">
            <v>10</v>
          </cell>
          <cell r="B4627">
            <v>3</v>
          </cell>
          <cell r="C4627">
            <v>90</v>
          </cell>
          <cell r="D4627" t="str">
            <v>中泰人壽</v>
          </cell>
          <cell r="E4627" t="str">
            <v>續年度</v>
          </cell>
          <cell r="F4627" t="str">
            <v>個人</v>
          </cell>
          <cell r="G4627" t="str">
            <v>壽險</v>
          </cell>
          <cell r="H4627">
            <v>0</v>
          </cell>
        </row>
        <row r="4628">
          <cell r="A4628">
            <v>10</v>
          </cell>
          <cell r="B4628">
            <v>4</v>
          </cell>
          <cell r="C4628">
            <v>89</v>
          </cell>
          <cell r="D4628" t="str">
            <v>中泰人壽</v>
          </cell>
          <cell r="E4628" t="str">
            <v>初年度</v>
          </cell>
          <cell r="F4628" t="str">
            <v>團體</v>
          </cell>
          <cell r="G4628" t="str">
            <v>壽險</v>
          </cell>
          <cell r="H4628">
            <v>0</v>
          </cell>
        </row>
        <row r="4629">
          <cell r="A4629">
            <v>10</v>
          </cell>
          <cell r="B4629">
            <v>4</v>
          </cell>
          <cell r="C4629">
            <v>90</v>
          </cell>
          <cell r="D4629" t="str">
            <v>中泰人壽</v>
          </cell>
          <cell r="E4629" t="str">
            <v>續年度</v>
          </cell>
          <cell r="F4629" t="str">
            <v>團體</v>
          </cell>
          <cell r="G4629" t="str">
            <v>壽險</v>
          </cell>
          <cell r="H4629">
            <v>0</v>
          </cell>
        </row>
        <row r="4630">
          <cell r="A4630">
            <v>10</v>
          </cell>
          <cell r="B4630">
            <v>6</v>
          </cell>
          <cell r="C4630">
            <v>89</v>
          </cell>
          <cell r="D4630" t="str">
            <v>中泰人壽</v>
          </cell>
          <cell r="E4630" t="str">
            <v>初年度</v>
          </cell>
          <cell r="F4630" t="str">
            <v>個人</v>
          </cell>
          <cell r="G4630" t="str">
            <v>傷害險</v>
          </cell>
          <cell r="H4630">
            <v>0</v>
          </cell>
        </row>
        <row r="4631">
          <cell r="A4631">
            <v>10</v>
          </cell>
          <cell r="B4631">
            <v>6</v>
          </cell>
          <cell r="C4631">
            <v>90</v>
          </cell>
          <cell r="D4631" t="str">
            <v>中泰人壽</v>
          </cell>
          <cell r="E4631" t="str">
            <v>續年度</v>
          </cell>
          <cell r="F4631" t="str">
            <v>個人</v>
          </cell>
          <cell r="G4631" t="str">
            <v>傷害險</v>
          </cell>
          <cell r="H4631">
            <v>0</v>
          </cell>
        </row>
        <row r="4632">
          <cell r="A4632">
            <v>10</v>
          </cell>
          <cell r="B4632">
            <v>7</v>
          </cell>
          <cell r="C4632">
            <v>89</v>
          </cell>
          <cell r="D4632" t="str">
            <v>中泰人壽</v>
          </cell>
          <cell r="E4632" t="str">
            <v>初年度</v>
          </cell>
          <cell r="F4632" t="str">
            <v>團體</v>
          </cell>
          <cell r="G4632" t="str">
            <v>傷害險</v>
          </cell>
          <cell r="H4632">
            <v>0</v>
          </cell>
        </row>
        <row r="4633">
          <cell r="A4633">
            <v>10</v>
          </cell>
          <cell r="B4633">
            <v>7</v>
          </cell>
          <cell r="C4633">
            <v>90</v>
          </cell>
          <cell r="D4633" t="str">
            <v>中泰人壽</v>
          </cell>
          <cell r="E4633" t="str">
            <v>續年度</v>
          </cell>
          <cell r="F4633" t="str">
            <v>團體</v>
          </cell>
          <cell r="G4633" t="str">
            <v>傷害險</v>
          </cell>
          <cell r="H4633">
            <v>0</v>
          </cell>
        </row>
        <row r="4634">
          <cell r="A4634">
            <v>10</v>
          </cell>
          <cell r="B4634">
            <v>9</v>
          </cell>
          <cell r="C4634">
            <v>89</v>
          </cell>
          <cell r="D4634" t="str">
            <v>中泰人壽</v>
          </cell>
          <cell r="E4634" t="str">
            <v>初年度</v>
          </cell>
          <cell r="F4634" t="str">
            <v>個人</v>
          </cell>
          <cell r="G4634" t="str">
            <v>健康險</v>
          </cell>
          <cell r="H4634">
            <v>0</v>
          </cell>
        </row>
        <row r="4635">
          <cell r="A4635">
            <v>10</v>
          </cell>
          <cell r="B4635">
            <v>9</v>
          </cell>
          <cell r="C4635">
            <v>90</v>
          </cell>
          <cell r="D4635" t="str">
            <v>中泰人壽</v>
          </cell>
          <cell r="E4635" t="str">
            <v>續年度</v>
          </cell>
          <cell r="F4635" t="str">
            <v>個人</v>
          </cell>
          <cell r="G4635" t="str">
            <v>健康險</v>
          </cell>
          <cell r="H4635">
            <v>0</v>
          </cell>
        </row>
        <row r="4636">
          <cell r="A4636">
            <v>10</v>
          </cell>
          <cell r="B4636">
            <v>10</v>
          </cell>
          <cell r="C4636">
            <v>89</v>
          </cell>
          <cell r="D4636" t="str">
            <v>中泰人壽</v>
          </cell>
          <cell r="E4636" t="str">
            <v>初年度</v>
          </cell>
          <cell r="F4636" t="str">
            <v>團體</v>
          </cell>
          <cell r="G4636" t="str">
            <v>健康險</v>
          </cell>
          <cell r="H4636">
            <v>0</v>
          </cell>
        </row>
        <row r="4637">
          <cell r="A4637">
            <v>10</v>
          </cell>
          <cell r="B4637">
            <v>10</v>
          </cell>
          <cell r="C4637">
            <v>90</v>
          </cell>
          <cell r="D4637" t="str">
            <v>中泰人壽</v>
          </cell>
          <cell r="E4637" t="str">
            <v>續年度</v>
          </cell>
          <cell r="F4637" t="str">
            <v>團體</v>
          </cell>
          <cell r="G4637" t="str">
            <v>健康險</v>
          </cell>
          <cell r="H4637">
            <v>0</v>
          </cell>
        </row>
        <row r="4638">
          <cell r="A4638">
            <v>10</v>
          </cell>
          <cell r="B4638">
            <v>12</v>
          </cell>
          <cell r="C4638">
            <v>89</v>
          </cell>
          <cell r="D4638" t="str">
            <v>中泰人壽</v>
          </cell>
          <cell r="E4638" t="str">
            <v>初年度</v>
          </cell>
          <cell r="F4638" t="str">
            <v>個人</v>
          </cell>
          <cell r="G4638" t="str">
            <v>年金險</v>
          </cell>
          <cell r="H4638">
            <v>0</v>
          </cell>
        </row>
        <row r="4639">
          <cell r="A4639">
            <v>10</v>
          </cell>
          <cell r="B4639">
            <v>12</v>
          </cell>
          <cell r="C4639">
            <v>90</v>
          </cell>
          <cell r="D4639" t="str">
            <v>中泰人壽</v>
          </cell>
          <cell r="E4639" t="str">
            <v>續年度</v>
          </cell>
          <cell r="F4639" t="str">
            <v>個人</v>
          </cell>
          <cell r="G4639" t="str">
            <v>年金險</v>
          </cell>
          <cell r="H4639">
            <v>0</v>
          </cell>
        </row>
        <row r="4640">
          <cell r="A4640">
            <v>10</v>
          </cell>
          <cell r="B4640">
            <v>13</v>
          </cell>
          <cell r="C4640">
            <v>89</v>
          </cell>
          <cell r="D4640" t="str">
            <v>中泰人壽</v>
          </cell>
          <cell r="E4640" t="str">
            <v>初年度</v>
          </cell>
          <cell r="F4640" t="str">
            <v>團體</v>
          </cell>
          <cell r="G4640" t="str">
            <v>年金險</v>
          </cell>
          <cell r="H4640">
            <v>0</v>
          </cell>
        </row>
        <row r="4641">
          <cell r="A4641">
            <v>10</v>
          </cell>
          <cell r="B4641">
            <v>13</v>
          </cell>
          <cell r="C4641">
            <v>90</v>
          </cell>
          <cell r="D4641" t="str">
            <v>中泰人壽</v>
          </cell>
          <cell r="E4641" t="str">
            <v>續年度</v>
          </cell>
          <cell r="F4641" t="str">
            <v>團體</v>
          </cell>
          <cell r="G4641" t="str">
            <v>年金險</v>
          </cell>
          <cell r="H4641">
            <v>0</v>
          </cell>
        </row>
        <row r="4642">
          <cell r="A4642">
            <v>11</v>
          </cell>
          <cell r="B4642">
            <v>3</v>
          </cell>
          <cell r="C4642">
            <v>5</v>
          </cell>
          <cell r="D4642" t="str">
            <v>中央人壽</v>
          </cell>
          <cell r="E4642" t="str">
            <v>初年度</v>
          </cell>
          <cell r="F4642" t="str">
            <v>個人</v>
          </cell>
          <cell r="G4642" t="str">
            <v>壽險</v>
          </cell>
          <cell r="H4642">
            <v>0</v>
          </cell>
        </row>
        <row r="4643">
          <cell r="A4643">
            <v>11</v>
          </cell>
          <cell r="B4643">
            <v>3</v>
          </cell>
          <cell r="C4643">
            <v>6</v>
          </cell>
          <cell r="D4643" t="str">
            <v>中央人壽</v>
          </cell>
          <cell r="E4643" t="str">
            <v>續年度</v>
          </cell>
          <cell r="F4643" t="str">
            <v>個人</v>
          </cell>
          <cell r="G4643" t="str">
            <v>壽險</v>
          </cell>
          <cell r="H4643">
            <v>0</v>
          </cell>
        </row>
        <row r="4644">
          <cell r="A4644">
            <v>11</v>
          </cell>
          <cell r="B4644">
            <v>4</v>
          </cell>
          <cell r="C4644">
            <v>5</v>
          </cell>
          <cell r="D4644" t="str">
            <v>中央人壽</v>
          </cell>
          <cell r="E4644" t="str">
            <v>初年度</v>
          </cell>
          <cell r="F4644" t="str">
            <v>團體</v>
          </cell>
          <cell r="G4644" t="str">
            <v>壽險</v>
          </cell>
          <cell r="H4644">
            <v>0</v>
          </cell>
        </row>
        <row r="4645">
          <cell r="A4645">
            <v>11</v>
          </cell>
          <cell r="B4645">
            <v>4</v>
          </cell>
          <cell r="C4645">
            <v>6</v>
          </cell>
          <cell r="D4645" t="str">
            <v>中央人壽</v>
          </cell>
          <cell r="E4645" t="str">
            <v>續年度</v>
          </cell>
          <cell r="F4645" t="str">
            <v>團體</v>
          </cell>
          <cell r="G4645" t="str">
            <v>壽險</v>
          </cell>
          <cell r="H4645">
            <v>0</v>
          </cell>
        </row>
        <row r="4646">
          <cell r="A4646">
            <v>11</v>
          </cell>
          <cell r="B4646">
            <v>6</v>
          </cell>
          <cell r="C4646">
            <v>5</v>
          </cell>
          <cell r="D4646" t="str">
            <v>中央人壽</v>
          </cell>
          <cell r="E4646" t="str">
            <v>初年度</v>
          </cell>
          <cell r="F4646" t="str">
            <v>個人</v>
          </cell>
          <cell r="G4646" t="str">
            <v>傷害險</v>
          </cell>
          <cell r="H4646">
            <v>0</v>
          </cell>
        </row>
        <row r="4647">
          <cell r="A4647">
            <v>11</v>
          </cell>
          <cell r="B4647">
            <v>6</v>
          </cell>
          <cell r="C4647">
            <v>6</v>
          </cell>
          <cell r="D4647" t="str">
            <v>中央人壽</v>
          </cell>
          <cell r="E4647" t="str">
            <v>續年度</v>
          </cell>
          <cell r="F4647" t="str">
            <v>個人</v>
          </cell>
          <cell r="G4647" t="str">
            <v>傷害險</v>
          </cell>
          <cell r="H4647">
            <v>0</v>
          </cell>
        </row>
        <row r="4648">
          <cell r="A4648">
            <v>11</v>
          </cell>
          <cell r="B4648">
            <v>7</v>
          </cell>
          <cell r="C4648">
            <v>5</v>
          </cell>
          <cell r="D4648" t="str">
            <v>中央人壽</v>
          </cell>
          <cell r="E4648" t="str">
            <v>初年度</v>
          </cell>
          <cell r="F4648" t="str">
            <v>團體</v>
          </cell>
          <cell r="G4648" t="str">
            <v>傷害險</v>
          </cell>
          <cell r="H4648">
            <v>0</v>
          </cell>
        </row>
        <row r="4649">
          <cell r="A4649">
            <v>11</v>
          </cell>
          <cell r="B4649">
            <v>7</v>
          </cell>
          <cell r="C4649">
            <v>6</v>
          </cell>
          <cell r="D4649" t="str">
            <v>中央人壽</v>
          </cell>
          <cell r="E4649" t="str">
            <v>續年度</v>
          </cell>
          <cell r="F4649" t="str">
            <v>團體</v>
          </cell>
          <cell r="G4649" t="str">
            <v>傷害險</v>
          </cell>
          <cell r="H4649">
            <v>0</v>
          </cell>
        </row>
        <row r="4650">
          <cell r="A4650">
            <v>11</v>
          </cell>
          <cell r="B4650">
            <v>9</v>
          </cell>
          <cell r="C4650">
            <v>5</v>
          </cell>
          <cell r="D4650" t="str">
            <v>中央人壽</v>
          </cell>
          <cell r="E4650" t="str">
            <v>初年度</v>
          </cell>
          <cell r="F4650" t="str">
            <v>個人</v>
          </cell>
          <cell r="G4650" t="str">
            <v>健康險</v>
          </cell>
          <cell r="H4650">
            <v>0</v>
          </cell>
        </row>
        <row r="4651">
          <cell r="A4651">
            <v>11</v>
          </cell>
          <cell r="B4651">
            <v>9</v>
          </cell>
          <cell r="C4651">
            <v>6</v>
          </cell>
          <cell r="D4651" t="str">
            <v>中央人壽</v>
          </cell>
          <cell r="E4651" t="str">
            <v>續年度</v>
          </cell>
          <cell r="F4651" t="str">
            <v>個人</v>
          </cell>
          <cell r="G4651" t="str">
            <v>健康險</v>
          </cell>
          <cell r="H4651">
            <v>0</v>
          </cell>
        </row>
        <row r="4652">
          <cell r="A4652">
            <v>11</v>
          </cell>
          <cell r="B4652">
            <v>10</v>
          </cell>
          <cell r="C4652">
            <v>5</v>
          </cell>
          <cell r="D4652" t="str">
            <v>中央人壽</v>
          </cell>
          <cell r="E4652" t="str">
            <v>初年度</v>
          </cell>
          <cell r="F4652" t="str">
            <v>團體</v>
          </cell>
          <cell r="G4652" t="str">
            <v>健康險</v>
          </cell>
          <cell r="H4652">
            <v>0</v>
          </cell>
        </row>
        <row r="4653">
          <cell r="A4653">
            <v>11</v>
          </cell>
          <cell r="B4653">
            <v>10</v>
          </cell>
          <cell r="C4653">
            <v>6</v>
          </cell>
          <cell r="D4653" t="str">
            <v>中央人壽</v>
          </cell>
          <cell r="E4653" t="str">
            <v>續年度</v>
          </cell>
          <cell r="F4653" t="str">
            <v>團體</v>
          </cell>
          <cell r="G4653" t="str">
            <v>健康險</v>
          </cell>
          <cell r="H4653">
            <v>0</v>
          </cell>
        </row>
        <row r="4654">
          <cell r="A4654">
            <v>11</v>
          </cell>
          <cell r="B4654">
            <v>12</v>
          </cell>
          <cell r="C4654">
            <v>5</v>
          </cell>
          <cell r="D4654" t="str">
            <v>中央人壽</v>
          </cell>
          <cell r="E4654" t="str">
            <v>初年度</v>
          </cell>
          <cell r="F4654" t="str">
            <v>個人</v>
          </cell>
          <cell r="G4654" t="str">
            <v>年金險</v>
          </cell>
          <cell r="H4654">
            <v>0</v>
          </cell>
        </row>
        <row r="4655">
          <cell r="A4655">
            <v>11</v>
          </cell>
          <cell r="B4655">
            <v>12</v>
          </cell>
          <cell r="C4655">
            <v>6</v>
          </cell>
          <cell r="D4655" t="str">
            <v>中央人壽</v>
          </cell>
          <cell r="E4655" t="str">
            <v>續年度</v>
          </cell>
          <cell r="F4655" t="str">
            <v>個人</v>
          </cell>
          <cell r="G4655" t="str">
            <v>年金險</v>
          </cell>
          <cell r="H4655">
            <v>0</v>
          </cell>
        </row>
        <row r="4656">
          <cell r="A4656">
            <v>11</v>
          </cell>
          <cell r="B4656">
            <v>13</v>
          </cell>
          <cell r="C4656">
            <v>5</v>
          </cell>
          <cell r="D4656" t="str">
            <v>中央人壽</v>
          </cell>
          <cell r="E4656" t="str">
            <v>初年度</v>
          </cell>
          <cell r="F4656" t="str">
            <v>團體</v>
          </cell>
          <cell r="G4656" t="str">
            <v>年金險</v>
          </cell>
          <cell r="H4656">
            <v>0</v>
          </cell>
        </row>
        <row r="4657">
          <cell r="A4657">
            <v>11</v>
          </cell>
          <cell r="B4657">
            <v>13</v>
          </cell>
          <cell r="C4657">
            <v>6</v>
          </cell>
          <cell r="D4657" t="str">
            <v>中央人壽</v>
          </cell>
          <cell r="E4657" t="str">
            <v>續年度</v>
          </cell>
          <cell r="F4657" t="str">
            <v>團體</v>
          </cell>
          <cell r="G4657" t="str">
            <v>年金險</v>
          </cell>
          <cell r="H4657">
            <v>0</v>
          </cell>
        </row>
        <row r="4658">
          <cell r="A4658">
            <v>11</v>
          </cell>
          <cell r="B4658">
            <v>3</v>
          </cell>
          <cell r="C4658">
            <v>8</v>
          </cell>
          <cell r="D4658" t="str">
            <v>台灣人壽</v>
          </cell>
          <cell r="E4658" t="str">
            <v>初年度</v>
          </cell>
          <cell r="F4658" t="str">
            <v>個人</v>
          </cell>
          <cell r="G4658" t="str">
            <v>壽險</v>
          </cell>
          <cell r="H4658">
            <v>0</v>
          </cell>
        </row>
        <row r="4659">
          <cell r="A4659">
            <v>11</v>
          </cell>
          <cell r="B4659">
            <v>3</v>
          </cell>
          <cell r="C4659">
            <v>9</v>
          </cell>
          <cell r="D4659" t="str">
            <v>台灣人壽</v>
          </cell>
          <cell r="E4659" t="str">
            <v>續年度</v>
          </cell>
          <cell r="F4659" t="str">
            <v>個人</v>
          </cell>
          <cell r="G4659" t="str">
            <v>壽險</v>
          </cell>
          <cell r="H4659">
            <v>0</v>
          </cell>
        </row>
        <row r="4660">
          <cell r="A4660">
            <v>11</v>
          </cell>
          <cell r="B4660">
            <v>4</v>
          </cell>
          <cell r="C4660">
            <v>8</v>
          </cell>
          <cell r="D4660" t="str">
            <v>台灣人壽</v>
          </cell>
          <cell r="E4660" t="str">
            <v>初年度</v>
          </cell>
          <cell r="F4660" t="str">
            <v>團體</v>
          </cell>
          <cell r="G4660" t="str">
            <v>壽險</v>
          </cell>
          <cell r="H4660">
            <v>0</v>
          </cell>
        </row>
        <row r="4661">
          <cell r="A4661">
            <v>11</v>
          </cell>
          <cell r="B4661">
            <v>4</v>
          </cell>
          <cell r="C4661">
            <v>9</v>
          </cell>
          <cell r="D4661" t="str">
            <v>台灣人壽</v>
          </cell>
          <cell r="E4661" t="str">
            <v>續年度</v>
          </cell>
          <cell r="F4661" t="str">
            <v>團體</v>
          </cell>
          <cell r="G4661" t="str">
            <v>壽險</v>
          </cell>
          <cell r="H4661">
            <v>0</v>
          </cell>
        </row>
        <row r="4662">
          <cell r="A4662">
            <v>11</v>
          </cell>
          <cell r="B4662">
            <v>6</v>
          </cell>
          <cell r="C4662">
            <v>8</v>
          </cell>
          <cell r="D4662" t="str">
            <v>台灣人壽</v>
          </cell>
          <cell r="E4662" t="str">
            <v>初年度</v>
          </cell>
          <cell r="F4662" t="str">
            <v>個人</v>
          </cell>
          <cell r="G4662" t="str">
            <v>傷害險</v>
          </cell>
          <cell r="H4662">
            <v>0</v>
          </cell>
        </row>
        <row r="4663">
          <cell r="A4663">
            <v>11</v>
          </cell>
          <cell r="B4663">
            <v>6</v>
          </cell>
          <cell r="C4663">
            <v>9</v>
          </cell>
          <cell r="D4663" t="str">
            <v>台灣人壽</v>
          </cell>
          <cell r="E4663" t="str">
            <v>續年度</v>
          </cell>
          <cell r="F4663" t="str">
            <v>個人</v>
          </cell>
          <cell r="G4663" t="str">
            <v>傷害險</v>
          </cell>
          <cell r="H4663">
            <v>0</v>
          </cell>
        </row>
        <row r="4664">
          <cell r="A4664">
            <v>11</v>
          </cell>
          <cell r="B4664">
            <v>7</v>
          </cell>
          <cell r="C4664">
            <v>8</v>
          </cell>
          <cell r="D4664" t="str">
            <v>台灣人壽</v>
          </cell>
          <cell r="E4664" t="str">
            <v>初年度</v>
          </cell>
          <cell r="F4664" t="str">
            <v>團體</v>
          </cell>
          <cell r="G4664" t="str">
            <v>傷害險</v>
          </cell>
          <cell r="H4664">
            <v>0</v>
          </cell>
        </row>
        <row r="4665">
          <cell r="A4665">
            <v>11</v>
          </cell>
          <cell r="B4665">
            <v>7</v>
          </cell>
          <cell r="C4665">
            <v>9</v>
          </cell>
          <cell r="D4665" t="str">
            <v>台灣人壽</v>
          </cell>
          <cell r="E4665" t="str">
            <v>續年度</v>
          </cell>
          <cell r="F4665" t="str">
            <v>團體</v>
          </cell>
          <cell r="G4665" t="str">
            <v>傷害險</v>
          </cell>
          <cell r="H4665">
            <v>0</v>
          </cell>
        </row>
        <row r="4666">
          <cell r="A4666">
            <v>11</v>
          </cell>
          <cell r="B4666">
            <v>9</v>
          </cell>
          <cell r="C4666">
            <v>8</v>
          </cell>
          <cell r="D4666" t="str">
            <v>台灣人壽</v>
          </cell>
          <cell r="E4666" t="str">
            <v>初年度</v>
          </cell>
          <cell r="F4666" t="str">
            <v>個人</v>
          </cell>
          <cell r="G4666" t="str">
            <v>健康險</v>
          </cell>
          <cell r="H4666">
            <v>0</v>
          </cell>
        </row>
        <row r="4667">
          <cell r="A4667">
            <v>11</v>
          </cell>
          <cell r="B4667">
            <v>9</v>
          </cell>
          <cell r="C4667">
            <v>9</v>
          </cell>
          <cell r="D4667" t="str">
            <v>台灣人壽</v>
          </cell>
          <cell r="E4667" t="str">
            <v>續年度</v>
          </cell>
          <cell r="F4667" t="str">
            <v>個人</v>
          </cell>
          <cell r="G4667" t="str">
            <v>健康險</v>
          </cell>
          <cell r="H4667">
            <v>0</v>
          </cell>
        </row>
        <row r="4668">
          <cell r="A4668">
            <v>11</v>
          </cell>
          <cell r="B4668">
            <v>10</v>
          </cell>
          <cell r="C4668">
            <v>8</v>
          </cell>
          <cell r="D4668" t="str">
            <v>台灣人壽</v>
          </cell>
          <cell r="E4668" t="str">
            <v>初年度</v>
          </cell>
          <cell r="F4668" t="str">
            <v>團體</v>
          </cell>
          <cell r="G4668" t="str">
            <v>健康險</v>
          </cell>
          <cell r="H4668">
            <v>0</v>
          </cell>
        </row>
        <row r="4669">
          <cell r="A4669">
            <v>11</v>
          </cell>
          <cell r="B4669">
            <v>10</v>
          </cell>
          <cell r="C4669">
            <v>9</v>
          </cell>
          <cell r="D4669" t="str">
            <v>台灣人壽</v>
          </cell>
          <cell r="E4669" t="str">
            <v>續年度</v>
          </cell>
          <cell r="F4669" t="str">
            <v>團體</v>
          </cell>
          <cell r="G4669" t="str">
            <v>健康險</v>
          </cell>
          <cell r="H4669">
            <v>0</v>
          </cell>
        </row>
        <row r="4670">
          <cell r="A4670">
            <v>11</v>
          </cell>
          <cell r="B4670">
            <v>12</v>
          </cell>
          <cell r="C4670">
            <v>8</v>
          </cell>
          <cell r="D4670" t="str">
            <v>台灣人壽</v>
          </cell>
          <cell r="E4670" t="str">
            <v>初年度</v>
          </cell>
          <cell r="F4670" t="str">
            <v>個人</v>
          </cell>
          <cell r="G4670" t="str">
            <v>年金險</v>
          </cell>
          <cell r="H4670">
            <v>0</v>
          </cell>
        </row>
        <row r="4671">
          <cell r="A4671">
            <v>11</v>
          </cell>
          <cell r="B4671">
            <v>12</v>
          </cell>
          <cell r="C4671">
            <v>9</v>
          </cell>
          <cell r="D4671" t="str">
            <v>台灣人壽</v>
          </cell>
          <cell r="E4671" t="str">
            <v>續年度</v>
          </cell>
          <cell r="F4671" t="str">
            <v>個人</v>
          </cell>
          <cell r="G4671" t="str">
            <v>年金險</v>
          </cell>
          <cell r="H4671">
            <v>0</v>
          </cell>
        </row>
        <row r="4672">
          <cell r="A4672">
            <v>11</v>
          </cell>
          <cell r="B4672">
            <v>13</v>
          </cell>
          <cell r="C4672">
            <v>8</v>
          </cell>
          <cell r="D4672" t="str">
            <v>台灣人壽</v>
          </cell>
          <cell r="E4672" t="str">
            <v>初年度</v>
          </cell>
          <cell r="F4672" t="str">
            <v>團體</v>
          </cell>
          <cell r="G4672" t="str">
            <v>年金險</v>
          </cell>
          <cell r="H4672">
            <v>0</v>
          </cell>
        </row>
        <row r="4673">
          <cell r="A4673">
            <v>11</v>
          </cell>
          <cell r="B4673">
            <v>13</v>
          </cell>
          <cell r="C4673">
            <v>9</v>
          </cell>
          <cell r="D4673" t="str">
            <v>台灣人壽</v>
          </cell>
          <cell r="E4673" t="str">
            <v>續年度</v>
          </cell>
          <cell r="F4673" t="str">
            <v>團體</v>
          </cell>
          <cell r="G4673" t="str">
            <v>年金險</v>
          </cell>
          <cell r="H4673">
            <v>0</v>
          </cell>
        </row>
        <row r="4674">
          <cell r="A4674">
            <v>11</v>
          </cell>
          <cell r="B4674">
            <v>3</v>
          </cell>
          <cell r="C4674">
            <v>11</v>
          </cell>
          <cell r="D4674" t="str">
            <v>保誠人壽</v>
          </cell>
          <cell r="E4674" t="str">
            <v>初年度</v>
          </cell>
          <cell r="F4674" t="str">
            <v>個人</v>
          </cell>
          <cell r="G4674" t="str">
            <v>壽險</v>
          </cell>
          <cell r="H4674">
            <v>0</v>
          </cell>
        </row>
        <row r="4675">
          <cell r="A4675">
            <v>11</v>
          </cell>
          <cell r="B4675">
            <v>3</v>
          </cell>
          <cell r="C4675">
            <v>12</v>
          </cell>
          <cell r="D4675" t="str">
            <v>保誠人壽</v>
          </cell>
          <cell r="E4675" t="str">
            <v>續年度</v>
          </cell>
          <cell r="F4675" t="str">
            <v>個人</v>
          </cell>
          <cell r="G4675" t="str">
            <v>壽險</v>
          </cell>
          <cell r="H4675">
            <v>0</v>
          </cell>
        </row>
        <row r="4676">
          <cell r="A4676">
            <v>11</v>
          </cell>
          <cell r="B4676">
            <v>4</v>
          </cell>
          <cell r="C4676">
            <v>11</v>
          </cell>
          <cell r="D4676" t="str">
            <v>保誠人壽</v>
          </cell>
          <cell r="E4676" t="str">
            <v>初年度</v>
          </cell>
          <cell r="F4676" t="str">
            <v>團體</v>
          </cell>
          <cell r="G4676" t="str">
            <v>壽險</v>
          </cell>
          <cell r="H4676">
            <v>0</v>
          </cell>
        </row>
        <row r="4677">
          <cell r="A4677">
            <v>11</v>
          </cell>
          <cell r="B4677">
            <v>4</v>
          </cell>
          <cell r="C4677">
            <v>12</v>
          </cell>
          <cell r="D4677" t="str">
            <v>保誠人壽</v>
          </cell>
          <cell r="E4677" t="str">
            <v>續年度</v>
          </cell>
          <cell r="F4677" t="str">
            <v>團體</v>
          </cell>
          <cell r="G4677" t="str">
            <v>壽險</v>
          </cell>
          <cell r="H4677">
            <v>0</v>
          </cell>
        </row>
        <row r="4678">
          <cell r="A4678">
            <v>11</v>
          </cell>
          <cell r="B4678">
            <v>6</v>
          </cell>
          <cell r="C4678">
            <v>11</v>
          </cell>
          <cell r="D4678" t="str">
            <v>保誠人壽</v>
          </cell>
          <cell r="E4678" t="str">
            <v>初年度</v>
          </cell>
          <cell r="F4678" t="str">
            <v>個人</v>
          </cell>
          <cell r="G4678" t="str">
            <v>傷害險</v>
          </cell>
          <cell r="H4678">
            <v>0</v>
          </cell>
        </row>
        <row r="4679">
          <cell r="A4679">
            <v>11</v>
          </cell>
          <cell r="B4679">
            <v>6</v>
          </cell>
          <cell r="C4679">
            <v>12</v>
          </cell>
          <cell r="D4679" t="str">
            <v>保誠人壽</v>
          </cell>
          <cell r="E4679" t="str">
            <v>續年度</v>
          </cell>
          <cell r="F4679" t="str">
            <v>個人</v>
          </cell>
          <cell r="G4679" t="str">
            <v>傷害險</v>
          </cell>
          <cell r="H4679">
            <v>0</v>
          </cell>
        </row>
        <row r="4680">
          <cell r="A4680">
            <v>11</v>
          </cell>
          <cell r="B4680">
            <v>7</v>
          </cell>
          <cell r="C4680">
            <v>11</v>
          </cell>
          <cell r="D4680" t="str">
            <v>保誠人壽</v>
          </cell>
          <cell r="E4680" t="str">
            <v>初年度</v>
          </cell>
          <cell r="F4680" t="str">
            <v>團體</v>
          </cell>
          <cell r="G4680" t="str">
            <v>傷害險</v>
          </cell>
          <cell r="H4680">
            <v>0</v>
          </cell>
        </row>
        <row r="4681">
          <cell r="A4681">
            <v>11</v>
          </cell>
          <cell r="B4681">
            <v>7</v>
          </cell>
          <cell r="C4681">
            <v>12</v>
          </cell>
          <cell r="D4681" t="str">
            <v>保誠人壽</v>
          </cell>
          <cell r="E4681" t="str">
            <v>續年度</v>
          </cell>
          <cell r="F4681" t="str">
            <v>團體</v>
          </cell>
          <cell r="G4681" t="str">
            <v>傷害險</v>
          </cell>
          <cell r="H4681">
            <v>0</v>
          </cell>
        </row>
        <row r="4682">
          <cell r="A4682">
            <v>11</v>
          </cell>
          <cell r="B4682">
            <v>9</v>
          </cell>
          <cell r="C4682">
            <v>11</v>
          </cell>
          <cell r="D4682" t="str">
            <v>保誠人壽</v>
          </cell>
          <cell r="E4682" t="str">
            <v>初年度</v>
          </cell>
          <cell r="F4682" t="str">
            <v>個人</v>
          </cell>
          <cell r="G4682" t="str">
            <v>健康險</v>
          </cell>
          <cell r="H4682">
            <v>0</v>
          </cell>
        </row>
        <row r="4683">
          <cell r="A4683">
            <v>11</v>
          </cell>
          <cell r="B4683">
            <v>9</v>
          </cell>
          <cell r="C4683">
            <v>12</v>
          </cell>
          <cell r="D4683" t="str">
            <v>保誠人壽</v>
          </cell>
          <cell r="E4683" t="str">
            <v>續年度</v>
          </cell>
          <cell r="F4683" t="str">
            <v>個人</v>
          </cell>
          <cell r="G4683" t="str">
            <v>健康險</v>
          </cell>
          <cell r="H4683">
            <v>0</v>
          </cell>
        </row>
        <row r="4684">
          <cell r="A4684">
            <v>11</v>
          </cell>
          <cell r="B4684">
            <v>10</v>
          </cell>
          <cell r="C4684">
            <v>11</v>
          </cell>
          <cell r="D4684" t="str">
            <v>保誠人壽</v>
          </cell>
          <cell r="E4684" t="str">
            <v>初年度</v>
          </cell>
          <cell r="F4684" t="str">
            <v>團體</v>
          </cell>
          <cell r="G4684" t="str">
            <v>健康險</v>
          </cell>
          <cell r="H4684">
            <v>0</v>
          </cell>
        </row>
        <row r="4685">
          <cell r="A4685">
            <v>11</v>
          </cell>
          <cell r="B4685">
            <v>10</v>
          </cell>
          <cell r="C4685">
            <v>12</v>
          </cell>
          <cell r="D4685" t="str">
            <v>保誠人壽</v>
          </cell>
          <cell r="E4685" t="str">
            <v>續年度</v>
          </cell>
          <cell r="F4685" t="str">
            <v>團體</v>
          </cell>
          <cell r="G4685" t="str">
            <v>健康險</v>
          </cell>
          <cell r="H4685">
            <v>0</v>
          </cell>
        </row>
        <row r="4686">
          <cell r="A4686">
            <v>11</v>
          </cell>
          <cell r="B4686">
            <v>12</v>
          </cell>
          <cell r="C4686">
            <v>11</v>
          </cell>
          <cell r="D4686" t="str">
            <v>保誠人壽</v>
          </cell>
          <cell r="E4686" t="str">
            <v>初年度</v>
          </cell>
          <cell r="F4686" t="str">
            <v>個人</v>
          </cell>
          <cell r="G4686" t="str">
            <v>年金險</v>
          </cell>
          <cell r="H4686">
            <v>0</v>
          </cell>
        </row>
        <row r="4687">
          <cell r="A4687">
            <v>11</v>
          </cell>
          <cell r="B4687">
            <v>12</v>
          </cell>
          <cell r="C4687">
            <v>12</v>
          </cell>
          <cell r="D4687" t="str">
            <v>保誠人壽</v>
          </cell>
          <cell r="E4687" t="str">
            <v>續年度</v>
          </cell>
          <cell r="F4687" t="str">
            <v>個人</v>
          </cell>
          <cell r="G4687" t="str">
            <v>年金險</v>
          </cell>
          <cell r="H4687">
            <v>0</v>
          </cell>
        </row>
        <row r="4688">
          <cell r="A4688">
            <v>11</v>
          </cell>
          <cell r="B4688">
            <v>13</v>
          </cell>
          <cell r="C4688">
            <v>11</v>
          </cell>
          <cell r="D4688" t="str">
            <v>保誠人壽</v>
          </cell>
          <cell r="E4688" t="str">
            <v>初年度</v>
          </cell>
          <cell r="F4688" t="str">
            <v>團體</v>
          </cell>
          <cell r="G4688" t="str">
            <v>年金險</v>
          </cell>
          <cell r="H4688">
            <v>0</v>
          </cell>
        </row>
        <row r="4689">
          <cell r="A4689">
            <v>11</v>
          </cell>
          <cell r="B4689">
            <v>13</v>
          </cell>
          <cell r="C4689">
            <v>12</v>
          </cell>
          <cell r="D4689" t="str">
            <v>保誠人壽</v>
          </cell>
          <cell r="E4689" t="str">
            <v>續年度</v>
          </cell>
          <cell r="F4689" t="str">
            <v>團體</v>
          </cell>
          <cell r="G4689" t="str">
            <v>年金險</v>
          </cell>
          <cell r="H4689">
            <v>0</v>
          </cell>
        </row>
        <row r="4690">
          <cell r="A4690">
            <v>11</v>
          </cell>
          <cell r="B4690">
            <v>3</v>
          </cell>
          <cell r="C4690">
            <v>14</v>
          </cell>
          <cell r="D4690" t="str">
            <v>國泰人壽</v>
          </cell>
          <cell r="E4690" t="str">
            <v>初年度</v>
          </cell>
          <cell r="F4690" t="str">
            <v>個人</v>
          </cell>
          <cell r="G4690" t="str">
            <v>壽險</v>
          </cell>
          <cell r="H4690">
            <v>0</v>
          </cell>
        </row>
        <row r="4691">
          <cell r="A4691">
            <v>11</v>
          </cell>
          <cell r="B4691">
            <v>3</v>
          </cell>
          <cell r="C4691">
            <v>15</v>
          </cell>
          <cell r="D4691" t="str">
            <v>國泰人壽</v>
          </cell>
          <cell r="E4691" t="str">
            <v>續年度</v>
          </cell>
          <cell r="F4691" t="str">
            <v>個人</v>
          </cell>
          <cell r="G4691" t="str">
            <v>壽險</v>
          </cell>
          <cell r="H4691">
            <v>0</v>
          </cell>
        </row>
        <row r="4692">
          <cell r="A4692">
            <v>11</v>
          </cell>
          <cell r="B4692">
            <v>4</v>
          </cell>
          <cell r="C4692">
            <v>14</v>
          </cell>
          <cell r="D4692" t="str">
            <v>國泰人壽</v>
          </cell>
          <cell r="E4692" t="str">
            <v>初年度</v>
          </cell>
          <cell r="F4692" t="str">
            <v>團體</v>
          </cell>
          <cell r="G4692" t="str">
            <v>壽險</v>
          </cell>
          <cell r="H4692">
            <v>0</v>
          </cell>
        </row>
        <row r="4693">
          <cell r="A4693">
            <v>11</v>
          </cell>
          <cell r="B4693">
            <v>4</v>
          </cell>
          <cell r="C4693">
            <v>15</v>
          </cell>
          <cell r="D4693" t="str">
            <v>國泰人壽</v>
          </cell>
          <cell r="E4693" t="str">
            <v>續年度</v>
          </cell>
          <cell r="F4693" t="str">
            <v>團體</v>
          </cell>
          <cell r="G4693" t="str">
            <v>壽險</v>
          </cell>
          <cell r="H4693">
            <v>0</v>
          </cell>
        </row>
        <row r="4694">
          <cell r="A4694">
            <v>11</v>
          </cell>
          <cell r="B4694">
            <v>6</v>
          </cell>
          <cell r="C4694">
            <v>14</v>
          </cell>
          <cell r="D4694" t="str">
            <v>國泰人壽</v>
          </cell>
          <cell r="E4694" t="str">
            <v>初年度</v>
          </cell>
          <cell r="F4694" t="str">
            <v>個人</v>
          </cell>
          <cell r="G4694" t="str">
            <v>傷害險</v>
          </cell>
          <cell r="H4694">
            <v>0</v>
          </cell>
        </row>
        <row r="4695">
          <cell r="A4695">
            <v>11</v>
          </cell>
          <cell r="B4695">
            <v>6</v>
          </cell>
          <cell r="C4695">
            <v>15</v>
          </cell>
          <cell r="D4695" t="str">
            <v>國泰人壽</v>
          </cell>
          <cell r="E4695" t="str">
            <v>續年度</v>
          </cell>
          <cell r="F4695" t="str">
            <v>個人</v>
          </cell>
          <cell r="G4695" t="str">
            <v>傷害險</v>
          </cell>
          <cell r="H4695">
            <v>0</v>
          </cell>
        </row>
        <row r="4696">
          <cell r="A4696">
            <v>11</v>
          </cell>
          <cell r="B4696">
            <v>7</v>
          </cell>
          <cell r="C4696">
            <v>14</v>
          </cell>
          <cell r="D4696" t="str">
            <v>國泰人壽</v>
          </cell>
          <cell r="E4696" t="str">
            <v>初年度</v>
          </cell>
          <cell r="F4696" t="str">
            <v>團體</v>
          </cell>
          <cell r="G4696" t="str">
            <v>傷害險</v>
          </cell>
          <cell r="H4696">
            <v>0</v>
          </cell>
        </row>
        <row r="4697">
          <cell r="A4697">
            <v>11</v>
          </cell>
          <cell r="B4697">
            <v>7</v>
          </cell>
          <cell r="C4697">
            <v>15</v>
          </cell>
          <cell r="D4697" t="str">
            <v>國泰人壽</v>
          </cell>
          <cell r="E4697" t="str">
            <v>續年度</v>
          </cell>
          <cell r="F4697" t="str">
            <v>團體</v>
          </cell>
          <cell r="G4697" t="str">
            <v>傷害險</v>
          </cell>
          <cell r="H4697">
            <v>0</v>
          </cell>
        </row>
        <row r="4698">
          <cell r="A4698">
            <v>11</v>
          </cell>
          <cell r="B4698">
            <v>9</v>
          </cell>
          <cell r="C4698">
            <v>14</v>
          </cell>
          <cell r="D4698" t="str">
            <v>國泰人壽</v>
          </cell>
          <cell r="E4698" t="str">
            <v>初年度</v>
          </cell>
          <cell r="F4698" t="str">
            <v>個人</v>
          </cell>
          <cell r="G4698" t="str">
            <v>健康險</v>
          </cell>
          <cell r="H4698">
            <v>0</v>
          </cell>
        </row>
        <row r="4699">
          <cell r="A4699">
            <v>11</v>
          </cell>
          <cell r="B4699">
            <v>9</v>
          </cell>
          <cell r="C4699">
            <v>15</v>
          </cell>
          <cell r="D4699" t="str">
            <v>國泰人壽</v>
          </cell>
          <cell r="E4699" t="str">
            <v>續年度</v>
          </cell>
          <cell r="F4699" t="str">
            <v>個人</v>
          </cell>
          <cell r="G4699" t="str">
            <v>健康險</v>
          </cell>
          <cell r="H4699">
            <v>0</v>
          </cell>
        </row>
        <row r="4700">
          <cell r="A4700">
            <v>11</v>
          </cell>
          <cell r="B4700">
            <v>10</v>
          </cell>
          <cell r="C4700">
            <v>14</v>
          </cell>
          <cell r="D4700" t="str">
            <v>國泰人壽</v>
          </cell>
          <cell r="E4700" t="str">
            <v>初年度</v>
          </cell>
          <cell r="F4700" t="str">
            <v>團體</v>
          </cell>
          <cell r="G4700" t="str">
            <v>健康險</v>
          </cell>
          <cell r="H4700">
            <v>0</v>
          </cell>
        </row>
        <row r="4701">
          <cell r="A4701">
            <v>11</v>
          </cell>
          <cell r="B4701">
            <v>10</v>
          </cell>
          <cell r="C4701">
            <v>15</v>
          </cell>
          <cell r="D4701" t="str">
            <v>國泰人壽</v>
          </cell>
          <cell r="E4701" t="str">
            <v>續年度</v>
          </cell>
          <cell r="F4701" t="str">
            <v>團體</v>
          </cell>
          <cell r="G4701" t="str">
            <v>健康險</v>
          </cell>
          <cell r="H4701">
            <v>0</v>
          </cell>
        </row>
        <row r="4702">
          <cell r="A4702">
            <v>11</v>
          </cell>
          <cell r="B4702">
            <v>12</v>
          </cell>
          <cell r="C4702">
            <v>14</v>
          </cell>
          <cell r="D4702" t="str">
            <v>國泰人壽</v>
          </cell>
          <cell r="E4702" t="str">
            <v>初年度</v>
          </cell>
          <cell r="F4702" t="str">
            <v>個人</v>
          </cell>
          <cell r="G4702" t="str">
            <v>年金險</v>
          </cell>
          <cell r="H4702">
            <v>0</v>
          </cell>
        </row>
        <row r="4703">
          <cell r="A4703">
            <v>11</v>
          </cell>
          <cell r="B4703">
            <v>12</v>
          </cell>
          <cell r="C4703">
            <v>15</v>
          </cell>
          <cell r="D4703" t="str">
            <v>國泰人壽</v>
          </cell>
          <cell r="E4703" t="str">
            <v>續年度</v>
          </cell>
          <cell r="F4703" t="str">
            <v>個人</v>
          </cell>
          <cell r="G4703" t="str">
            <v>年金險</v>
          </cell>
          <cell r="H4703">
            <v>0</v>
          </cell>
        </row>
        <row r="4704">
          <cell r="A4704">
            <v>11</v>
          </cell>
          <cell r="B4704">
            <v>13</v>
          </cell>
          <cell r="C4704">
            <v>14</v>
          </cell>
          <cell r="D4704" t="str">
            <v>國泰人壽</v>
          </cell>
          <cell r="E4704" t="str">
            <v>初年度</v>
          </cell>
          <cell r="F4704" t="str">
            <v>團體</v>
          </cell>
          <cell r="G4704" t="str">
            <v>年金險</v>
          </cell>
          <cell r="H4704">
            <v>0</v>
          </cell>
        </row>
        <row r="4705">
          <cell r="A4705">
            <v>11</v>
          </cell>
          <cell r="B4705">
            <v>13</v>
          </cell>
          <cell r="C4705">
            <v>15</v>
          </cell>
          <cell r="D4705" t="str">
            <v>國泰人壽</v>
          </cell>
          <cell r="E4705" t="str">
            <v>續年度</v>
          </cell>
          <cell r="F4705" t="str">
            <v>團體</v>
          </cell>
          <cell r="G4705" t="str">
            <v>年金險</v>
          </cell>
          <cell r="H4705">
            <v>0</v>
          </cell>
        </row>
        <row r="4706">
          <cell r="A4706">
            <v>11</v>
          </cell>
          <cell r="B4706">
            <v>3</v>
          </cell>
          <cell r="C4706">
            <v>17</v>
          </cell>
          <cell r="D4706" t="str">
            <v>中國人壽</v>
          </cell>
          <cell r="E4706" t="str">
            <v>初年度</v>
          </cell>
          <cell r="F4706" t="str">
            <v>個人</v>
          </cell>
          <cell r="G4706" t="str">
            <v>壽險</v>
          </cell>
          <cell r="H4706">
            <v>0</v>
          </cell>
        </row>
        <row r="4707">
          <cell r="A4707">
            <v>11</v>
          </cell>
          <cell r="B4707">
            <v>3</v>
          </cell>
          <cell r="C4707">
            <v>18</v>
          </cell>
          <cell r="D4707" t="str">
            <v>中國人壽</v>
          </cell>
          <cell r="E4707" t="str">
            <v>續年度</v>
          </cell>
          <cell r="F4707" t="str">
            <v>個人</v>
          </cell>
          <cell r="G4707" t="str">
            <v>壽險</v>
          </cell>
          <cell r="H4707">
            <v>0</v>
          </cell>
        </row>
        <row r="4708">
          <cell r="A4708">
            <v>11</v>
          </cell>
          <cell r="B4708">
            <v>4</v>
          </cell>
          <cell r="C4708">
            <v>17</v>
          </cell>
          <cell r="D4708" t="str">
            <v>中國人壽</v>
          </cell>
          <cell r="E4708" t="str">
            <v>初年度</v>
          </cell>
          <cell r="F4708" t="str">
            <v>團體</v>
          </cell>
          <cell r="G4708" t="str">
            <v>壽險</v>
          </cell>
          <cell r="H4708">
            <v>0</v>
          </cell>
        </row>
        <row r="4709">
          <cell r="A4709">
            <v>11</v>
          </cell>
          <cell r="B4709">
            <v>4</v>
          </cell>
          <cell r="C4709">
            <v>18</v>
          </cell>
          <cell r="D4709" t="str">
            <v>中國人壽</v>
          </cell>
          <cell r="E4709" t="str">
            <v>續年度</v>
          </cell>
          <cell r="F4709" t="str">
            <v>團體</v>
          </cell>
          <cell r="G4709" t="str">
            <v>壽險</v>
          </cell>
          <cell r="H4709">
            <v>0</v>
          </cell>
        </row>
        <row r="4710">
          <cell r="A4710">
            <v>11</v>
          </cell>
          <cell r="B4710">
            <v>6</v>
          </cell>
          <cell r="C4710">
            <v>17</v>
          </cell>
          <cell r="D4710" t="str">
            <v>中國人壽</v>
          </cell>
          <cell r="E4710" t="str">
            <v>初年度</v>
          </cell>
          <cell r="F4710" t="str">
            <v>個人</v>
          </cell>
          <cell r="G4710" t="str">
            <v>傷害險</v>
          </cell>
          <cell r="H4710">
            <v>0</v>
          </cell>
        </row>
        <row r="4711">
          <cell r="A4711">
            <v>11</v>
          </cell>
          <cell r="B4711">
            <v>6</v>
          </cell>
          <cell r="C4711">
            <v>18</v>
          </cell>
          <cell r="D4711" t="str">
            <v>中國人壽</v>
          </cell>
          <cell r="E4711" t="str">
            <v>續年度</v>
          </cell>
          <cell r="F4711" t="str">
            <v>個人</v>
          </cell>
          <cell r="G4711" t="str">
            <v>傷害險</v>
          </cell>
          <cell r="H4711">
            <v>0</v>
          </cell>
        </row>
        <row r="4712">
          <cell r="A4712">
            <v>11</v>
          </cell>
          <cell r="B4712">
            <v>7</v>
          </cell>
          <cell r="C4712">
            <v>17</v>
          </cell>
          <cell r="D4712" t="str">
            <v>中國人壽</v>
          </cell>
          <cell r="E4712" t="str">
            <v>初年度</v>
          </cell>
          <cell r="F4712" t="str">
            <v>團體</v>
          </cell>
          <cell r="G4712" t="str">
            <v>傷害險</v>
          </cell>
          <cell r="H4712">
            <v>0</v>
          </cell>
        </row>
        <row r="4713">
          <cell r="A4713">
            <v>11</v>
          </cell>
          <cell r="B4713">
            <v>7</v>
          </cell>
          <cell r="C4713">
            <v>18</v>
          </cell>
          <cell r="D4713" t="str">
            <v>中國人壽</v>
          </cell>
          <cell r="E4713" t="str">
            <v>續年度</v>
          </cell>
          <cell r="F4713" t="str">
            <v>團體</v>
          </cell>
          <cell r="G4713" t="str">
            <v>傷害險</v>
          </cell>
          <cell r="H4713">
            <v>0</v>
          </cell>
        </row>
        <row r="4714">
          <cell r="A4714">
            <v>11</v>
          </cell>
          <cell r="B4714">
            <v>9</v>
          </cell>
          <cell r="C4714">
            <v>17</v>
          </cell>
          <cell r="D4714" t="str">
            <v>中國人壽</v>
          </cell>
          <cell r="E4714" t="str">
            <v>初年度</v>
          </cell>
          <cell r="F4714" t="str">
            <v>個人</v>
          </cell>
          <cell r="G4714" t="str">
            <v>健康險</v>
          </cell>
          <cell r="H4714">
            <v>0</v>
          </cell>
        </row>
        <row r="4715">
          <cell r="A4715">
            <v>11</v>
          </cell>
          <cell r="B4715">
            <v>9</v>
          </cell>
          <cell r="C4715">
            <v>18</v>
          </cell>
          <cell r="D4715" t="str">
            <v>中國人壽</v>
          </cell>
          <cell r="E4715" t="str">
            <v>續年度</v>
          </cell>
          <cell r="F4715" t="str">
            <v>個人</v>
          </cell>
          <cell r="G4715" t="str">
            <v>健康險</v>
          </cell>
          <cell r="H4715">
            <v>0</v>
          </cell>
        </row>
        <row r="4716">
          <cell r="A4716">
            <v>11</v>
          </cell>
          <cell r="B4716">
            <v>10</v>
          </cell>
          <cell r="C4716">
            <v>17</v>
          </cell>
          <cell r="D4716" t="str">
            <v>中國人壽</v>
          </cell>
          <cell r="E4716" t="str">
            <v>初年度</v>
          </cell>
          <cell r="F4716" t="str">
            <v>團體</v>
          </cell>
          <cell r="G4716" t="str">
            <v>健康險</v>
          </cell>
          <cell r="H4716">
            <v>0</v>
          </cell>
        </row>
        <row r="4717">
          <cell r="A4717">
            <v>11</v>
          </cell>
          <cell r="B4717">
            <v>10</v>
          </cell>
          <cell r="C4717">
            <v>18</v>
          </cell>
          <cell r="D4717" t="str">
            <v>中國人壽</v>
          </cell>
          <cell r="E4717" t="str">
            <v>續年度</v>
          </cell>
          <cell r="F4717" t="str">
            <v>團體</v>
          </cell>
          <cell r="G4717" t="str">
            <v>健康險</v>
          </cell>
          <cell r="H4717">
            <v>0</v>
          </cell>
        </row>
        <row r="4718">
          <cell r="A4718">
            <v>11</v>
          </cell>
          <cell r="B4718">
            <v>12</v>
          </cell>
          <cell r="C4718">
            <v>17</v>
          </cell>
          <cell r="D4718" t="str">
            <v>中國人壽</v>
          </cell>
          <cell r="E4718" t="str">
            <v>初年度</v>
          </cell>
          <cell r="F4718" t="str">
            <v>個人</v>
          </cell>
          <cell r="G4718" t="str">
            <v>年金險</v>
          </cell>
          <cell r="H4718">
            <v>0</v>
          </cell>
        </row>
        <row r="4719">
          <cell r="A4719">
            <v>11</v>
          </cell>
          <cell r="B4719">
            <v>12</v>
          </cell>
          <cell r="C4719">
            <v>18</v>
          </cell>
          <cell r="D4719" t="str">
            <v>中國人壽</v>
          </cell>
          <cell r="E4719" t="str">
            <v>續年度</v>
          </cell>
          <cell r="F4719" t="str">
            <v>個人</v>
          </cell>
          <cell r="G4719" t="str">
            <v>年金險</v>
          </cell>
          <cell r="H4719">
            <v>0</v>
          </cell>
        </row>
        <row r="4720">
          <cell r="A4720">
            <v>11</v>
          </cell>
          <cell r="B4720">
            <v>13</v>
          </cell>
          <cell r="C4720">
            <v>17</v>
          </cell>
          <cell r="D4720" t="str">
            <v>中國人壽</v>
          </cell>
          <cell r="E4720" t="str">
            <v>初年度</v>
          </cell>
          <cell r="F4720" t="str">
            <v>團體</v>
          </cell>
          <cell r="G4720" t="str">
            <v>年金險</v>
          </cell>
          <cell r="H4720">
            <v>0</v>
          </cell>
        </row>
        <row r="4721">
          <cell r="A4721">
            <v>11</v>
          </cell>
          <cell r="B4721">
            <v>13</v>
          </cell>
          <cell r="C4721">
            <v>18</v>
          </cell>
          <cell r="D4721" t="str">
            <v>中國人壽</v>
          </cell>
          <cell r="E4721" t="str">
            <v>續年度</v>
          </cell>
          <cell r="F4721" t="str">
            <v>團體</v>
          </cell>
          <cell r="G4721" t="str">
            <v>年金險</v>
          </cell>
          <cell r="H4721">
            <v>0</v>
          </cell>
        </row>
        <row r="4722">
          <cell r="A4722">
            <v>11</v>
          </cell>
          <cell r="B4722">
            <v>3</v>
          </cell>
          <cell r="C4722">
            <v>20</v>
          </cell>
          <cell r="D4722" t="str">
            <v>南山人壽</v>
          </cell>
          <cell r="E4722" t="str">
            <v>初年度</v>
          </cell>
          <cell r="F4722" t="str">
            <v>個人</v>
          </cell>
          <cell r="G4722" t="str">
            <v>壽險</v>
          </cell>
          <cell r="H4722">
            <v>0</v>
          </cell>
        </row>
        <row r="4723">
          <cell r="A4723">
            <v>11</v>
          </cell>
          <cell r="B4723">
            <v>3</v>
          </cell>
          <cell r="C4723">
            <v>21</v>
          </cell>
          <cell r="D4723" t="str">
            <v>南山人壽</v>
          </cell>
          <cell r="E4723" t="str">
            <v>續年度</v>
          </cell>
          <cell r="F4723" t="str">
            <v>個人</v>
          </cell>
          <cell r="G4723" t="str">
            <v>壽險</v>
          </cell>
          <cell r="H4723">
            <v>0</v>
          </cell>
        </row>
        <row r="4724">
          <cell r="A4724">
            <v>11</v>
          </cell>
          <cell r="B4724">
            <v>4</v>
          </cell>
          <cell r="C4724">
            <v>20</v>
          </cell>
          <cell r="D4724" t="str">
            <v>南山人壽</v>
          </cell>
          <cell r="E4724" t="str">
            <v>初年度</v>
          </cell>
          <cell r="F4724" t="str">
            <v>團體</v>
          </cell>
          <cell r="G4724" t="str">
            <v>壽險</v>
          </cell>
          <cell r="H4724">
            <v>0</v>
          </cell>
        </row>
        <row r="4725">
          <cell r="A4725">
            <v>11</v>
          </cell>
          <cell r="B4725">
            <v>4</v>
          </cell>
          <cell r="C4725">
            <v>21</v>
          </cell>
          <cell r="D4725" t="str">
            <v>南山人壽</v>
          </cell>
          <cell r="E4725" t="str">
            <v>續年度</v>
          </cell>
          <cell r="F4725" t="str">
            <v>團體</v>
          </cell>
          <cell r="G4725" t="str">
            <v>壽險</v>
          </cell>
          <cell r="H4725">
            <v>0</v>
          </cell>
        </row>
        <row r="4726">
          <cell r="A4726">
            <v>11</v>
          </cell>
          <cell r="B4726">
            <v>6</v>
          </cell>
          <cell r="C4726">
            <v>20</v>
          </cell>
          <cell r="D4726" t="str">
            <v>南山人壽</v>
          </cell>
          <cell r="E4726" t="str">
            <v>初年度</v>
          </cell>
          <cell r="F4726" t="str">
            <v>個人</v>
          </cell>
          <cell r="G4726" t="str">
            <v>傷害險</v>
          </cell>
          <cell r="H4726">
            <v>0</v>
          </cell>
        </row>
        <row r="4727">
          <cell r="A4727">
            <v>11</v>
          </cell>
          <cell r="B4727">
            <v>6</v>
          </cell>
          <cell r="C4727">
            <v>21</v>
          </cell>
          <cell r="D4727" t="str">
            <v>南山人壽</v>
          </cell>
          <cell r="E4727" t="str">
            <v>續年度</v>
          </cell>
          <cell r="F4727" t="str">
            <v>個人</v>
          </cell>
          <cell r="G4727" t="str">
            <v>傷害險</v>
          </cell>
          <cell r="H4727">
            <v>0</v>
          </cell>
        </row>
        <row r="4728">
          <cell r="A4728">
            <v>11</v>
          </cell>
          <cell r="B4728">
            <v>7</v>
          </cell>
          <cell r="C4728">
            <v>20</v>
          </cell>
          <cell r="D4728" t="str">
            <v>南山人壽</v>
          </cell>
          <cell r="E4728" t="str">
            <v>初年度</v>
          </cell>
          <cell r="F4728" t="str">
            <v>團體</v>
          </cell>
          <cell r="G4728" t="str">
            <v>傷害險</v>
          </cell>
          <cell r="H4728">
            <v>0</v>
          </cell>
        </row>
        <row r="4729">
          <cell r="A4729">
            <v>11</v>
          </cell>
          <cell r="B4729">
            <v>7</v>
          </cell>
          <cell r="C4729">
            <v>21</v>
          </cell>
          <cell r="D4729" t="str">
            <v>南山人壽</v>
          </cell>
          <cell r="E4729" t="str">
            <v>續年度</v>
          </cell>
          <cell r="F4729" t="str">
            <v>團體</v>
          </cell>
          <cell r="G4729" t="str">
            <v>傷害險</v>
          </cell>
          <cell r="H4729">
            <v>0</v>
          </cell>
        </row>
        <row r="4730">
          <cell r="A4730">
            <v>11</v>
          </cell>
          <cell r="B4730">
            <v>9</v>
          </cell>
          <cell r="C4730">
            <v>20</v>
          </cell>
          <cell r="D4730" t="str">
            <v>南山人壽</v>
          </cell>
          <cell r="E4730" t="str">
            <v>初年度</v>
          </cell>
          <cell r="F4730" t="str">
            <v>個人</v>
          </cell>
          <cell r="G4730" t="str">
            <v>健康險</v>
          </cell>
          <cell r="H4730">
            <v>0</v>
          </cell>
        </row>
        <row r="4731">
          <cell r="A4731">
            <v>11</v>
          </cell>
          <cell r="B4731">
            <v>9</v>
          </cell>
          <cell r="C4731">
            <v>21</v>
          </cell>
          <cell r="D4731" t="str">
            <v>南山人壽</v>
          </cell>
          <cell r="E4731" t="str">
            <v>續年度</v>
          </cell>
          <cell r="F4731" t="str">
            <v>個人</v>
          </cell>
          <cell r="G4731" t="str">
            <v>健康險</v>
          </cell>
          <cell r="H4731">
            <v>0</v>
          </cell>
        </row>
        <row r="4732">
          <cell r="A4732">
            <v>11</v>
          </cell>
          <cell r="B4732">
            <v>10</v>
          </cell>
          <cell r="C4732">
            <v>20</v>
          </cell>
          <cell r="D4732" t="str">
            <v>南山人壽</v>
          </cell>
          <cell r="E4732" t="str">
            <v>初年度</v>
          </cell>
          <cell r="F4732" t="str">
            <v>團體</v>
          </cell>
          <cell r="G4732" t="str">
            <v>健康險</v>
          </cell>
          <cell r="H4732">
            <v>0</v>
          </cell>
        </row>
        <row r="4733">
          <cell r="A4733">
            <v>11</v>
          </cell>
          <cell r="B4733">
            <v>10</v>
          </cell>
          <cell r="C4733">
            <v>21</v>
          </cell>
          <cell r="D4733" t="str">
            <v>南山人壽</v>
          </cell>
          <cell r="E4733" t="str">
            <v>續年度</v>
          </cell>
          <cell r="F4733" t="str">
            <v>團體</v>
          </cell>
          <cell r="G4733" t="str">
            <v>健康險</v>
          </cell>
          <cell r="H4733">
            <v>0</v>
          </cell>
        </row>
        <row r="4734">
          <cell r="A4734">
            <v>11</v>
          </cell>
          <cell r="B4734">
            <v>12</v>
          </cell>
          <cell r="C4734">
            <v>20</v>
          </cell>
          <cell r="D4734" t="str">
            <v>南山人壽</v>
          </cell>
          <cell r="E4734" t="str">
            <v>初年度</v>
          </cell>
          <cell r="F4734" t="str">
            <v>個人</v>
          </cell>
          <cell r="G4734" t="str">
            <v>年金險</v>
          </cell>
          <cell r="H4734">
            <v>0</v>
          </cell>
        </row>
        <row r="4735">
          <cell r="A4735">
            <v>11</v>
          </cell>
          <cell r="B4735">
            <v>12</v>
          </cell>
          <cell r="C4735">
            <v>21</v>
          </cell>
          <cell r="D4735" t="str">
            <v>南山人壽</v>
          </cell>
          <cell r="E4735" t="str">
            <v>續年度</v>
          </cell>
          <cell r="F4735" t="str">
            <v>個人</v>
          </cell>
          <cell r="G4735" t="str">
            <v>年金險</v>
          </cell>
          <cell r="H4735">
            <v>0</v>
          </cell>
        </row>
        <row r="4736">
          <cell r="A4736">
            <v>11</v>
          </cell>
          <cell r="B4736">
            <v>13</v>
          </cell>
          <cell r="C4736">
            <v>20</v>
          </cell>
          <cell r="D4736" t="str">
            <v>南山人壽</v>
          </cell>
          <cell r="E4736" t="str">
            <v>初年度</v>
          </cell>
          <cell r="F4736" t="str">
            <v>團體</v>
          </cell>
          <cell r="G4736" t="str">
            <v>年金險</v>
          </cell>
          <cell r="H4736">
            <v>0</v>
          </cell>
        </row>
        <row r="4737">
          <cell r="A4737">
            <v>11</v>
          </cell>
          <cell r="B4737">
            <v>13</v>
          </cell>
          <cell r="C4737">
            <v>21</v>
          </cell>
          <cell r="D4737" t="str">
            <v>南山人壽</v>
          </cell>
          <cell r="E4737" t="str">
            <v>續年度</v>
          </cell>
          <cell r="F4737" t="str">
            <v>團體</v>
          </cell>
          <cell r="G4737" t="str">
            <v>年金險</v>
          </cell>
          <cell r="H4737">
            <v>0</v>
          </cell>
        </row>
        <row r="4738">
          <cell r="A4738">
            <v>11</v>
          </cell>
          <cell r="B4738">
            <v>3</v>
          </cell>
          <cell r="C4738">
            <v>23</v>
          </cell>
          <cell r="D4738" t="str">
            <v>國華人壽</v>
          </cell>
          <cell r="E4738" t="str">
            <v>初年度</v>
          </cell>
          <cell r="F4738" t="str">
            <v>個人</v>
          </cell>
          <cell r="G4738" t="str">
            <v>壽險</v>
          </cell>
          <cell r="H4738">
            <v>0</v>
          </cell>
        </row>
        <row r="4739">
          <cell r="A4739">
            <v>11</v>
          </cell>
          <cell r="B4739">
            <v>3</v>
          </cell>
          <cell r="C4739">
            <v>24</v>
          </cell>
          <cell r="D4739" t="str">
            <v>國華人壽</v>
          </cell>
          <cell r="E4739" t="str">
            <v>續年度</v>
          </cell>
          <cell r="F4739" t="str">
            <v>個人</v>
          </cell>
          <cell r="G4739" t="str">
            <v>壽險</v>
          </cell>
          <cell r="H4739">
            <v>0</v>
          </cell>
        </row>
        <row r="4740">
          <cell r="A4740">
            <v>11</v>
          </cell>
          <cell r="B4740">
            <v>4</v>
          </cell>
          <cell r="C4740">
            <v>23</v>
          </cell>
          <cell r="D4740" t="str">
            <v>國華人壽</v>
          </cell>
          <cell r="E4740" t="str">
            <v>初年度</v>
          </cell>
          <cell r="F4740" t="str">
            <v>團體</v>
          </cell>
          <cell r="G4740" t="str">
            <v>壽險</v>
          </cell>
          <cell r="H4740">
            <v>0</v>
          </cell>
        </row>
        <row r="4741">
          <cell r="A4741">
            <v>11</v>
          </cell>
          <cell r="B4741">
            <v>4</v>
          </cell>
          <cell r="C4741">
            <v>24</v>
          </cell>
          <cell r="D4741" t="str">
            <v>國華人壽</v>
          </cell>
          <cell r="E4741" t="str">
            <v>續年度</v>
          </cell>
          <cell r="F4741" t="str">
            <v>團體</v>
          </cell>
          <cell r="G4741" t="str">
            <v>壽險</v>
          </cell>
          <cell r="H4741">
            <v>0</v>
          </cell>
        </row>
        <row r="4742">
          <cell r="A4742">
            <v>11</v>
          </cell>
          <cell r="B4742">
            <v>6</v>
          </cell>
          <cell r="C4742">
            <v>23</v>
          </cell>
          <cell r="D4742" t="str">
            <v>國華人壽</v>
          </cell>
          <cell r="E4742" t="str">
            <v>初年度</v>
          </cell>
          <cell r="F4742" t="str">
            <v>個人</v>
          </cell>
          <cell r="G4742" t="str">
            <v>傷害險</v>
          </cell>
          <cell r="H4742">
            <v>0</v>
          </cell>
        </row>
        <row r="4743">
          <cell r="A4743">
            <v>11</v>
          </cell>
          <cell r="B4743">
            <v>6</v>
          </cell>
          <cell r="C4743">
            <v>24</v>
          </cell>
          <cell r="D4743" t="str">
            <v>國華人壽</v>
          </cell>
          <cell r="E4743" t="str">
            <v>續年度</v>
          </cell>
          <cell r="F4743" t="str">
            <v>個人</v>
          </cell>
          <cell r="G4743" t="str">
            <v>傷害險</v>
          </cell>
          <cell r="H4743">
            <v>0</v>
          </cell>
        </row>
        <row r="4744">
          <cell r="A4744">
            <v>11</v>
          </cell>
          <cell r="B4744">
            <v>7</v>
          </cell>
          <cell r="C4744">
            <v>23</v>
          </cell>
          <cell r="D4744" t="str">
            <v>國華人壽</v>
          </cell>
          <cell r="E4744" t="str">
            <v>初年度</v>
          </cell>
          <cell r="F4744" t="str">
            <v>團體</v>
          </cell>
          <cell r="G4744" t="str">
            <v>傷害險</v>
          </cell>
          <cell r="H4744">
            <v>0</v>
          </cell>
        </row>
        <row r="4745">
          <cell r="A4745">
            <v>11</v>
          </cell>
          <cell r="B4745">
            <v>7</v>
          </cell>
          <cell r="C4745">
            <v>24</v>
          </cell>
          <cell r="D4745" t="str">
            <v>國華人壽</v>
          </cell>
          <cell r="E4745" t="str">
            <v>續年度</v>
          </cell>
          <cell r="F4745" t="str">
            <v>團體</v>
          </cell>
          <cell r="G4745" t="str">
            <v>傷害險</v>
          </cell>
          <cell r="H4745">
            <v>0</v>
          </cell>
        </row>
        <row r="4746">
          <cell r="A4746">
            <v>11</v>
          </cell>
          <cell r="B4746">
            <v>9</v>
          </cell>
          <cell r="C4746">
            <v>23</v>
          </cell>
          <cell r="D4746" t="str">
            <v>國華人壽</v>
          </cell>
          <cell r="E4746" t="str">
            <v>初年度</v>
          </cell>
          <cell r="F4746" t="str">
            <v>個人</v>
          </cell>
          <cell r="G4746" t="str">
            <v>健康險</v>
          </cell>
          <cell r="H4746">
            <v>0</v>
          </cell>
        </row>
        <row r="4747">
          <cell r="A4747">
            <v>11</v>
          </cell>
          <cell r="B4747">
            <v>9</v>
          </cell>
          <cell r="C4747">
            <v>24</v>
          </cell>
          <cell r="D4747" t="str">
            <v>國華人壽</v>
          </cell>
          <cell r="E4747" t="str">
            <v>續年度</v>
          </cell>
          <cell r="F4747" t="str">
            <v>個人</v>
          </cell>
          <cell r="G4747" t="str">
            <v>健康險</v>
          </cell>
          <cell r="H4747">
            <v>0</v>
          </cell>
        </row>
        <row r="4748">
          <cell r="A4748">
            <v>11</v>
          </cell>
          <cell r="B4748">
            <v>10</v>
          </cell>
          <cell r="C4748">
            <v>23</v>
          </cell>
          <cell r="D4748" t="str">
            <v>國華人壽</v>
          </cell>
          <cell r="E4748" t="str">
            <v>初年度</v>
          </cell>
          <cell r="F4748" t="str">
            <v>團體</v>
          </cell>
          <cell r="G4748" t="str">
            <v>健康險</v>
          </cell>
          <cell r="H4748">
            <v>0</v>
          </cell>
        </row>
        <row r="4749">
          <cell r="A4749">
            <v>11</v>
          </cell>
          <cell r="B4749">
            <v>10</v>
          </cell>
          <cell r="C4749">
            <v>24</v>
          </cell>
          <cell r="D4749" t="str">
            <v>國華人壽</v>
          </cell>
          <cell r="E4749" t="str">
            <v>續年度</v>
          </cell>
          <cell r="F4749" t="str">
            <v>團體</v>
          </cell>
          <cell r="G4749" t="str">
            <v>健康險</v>
          </cell>
          <cell r="H4749">
            <v>0</v>
          </cell>
        </row>
        <row r="4750">
          <cell r="A4750">
            <v>11</v>
          </cell>
          <cell r="B4750">
            <v>12</v>
          </cell>
          <cell r="C4750">
            <v>23</v>
          </cell>
          <cell r="D4750" t="str">
            <v>國華人壽</v>
          </cell>
          <cell r="E4750" t="str">
            <v>初年度</v>
          </cell>
          <cell r="F4750" t="str">
            <v>個人</v>
          </cell>
          <cell r="G4750" t="str">
            <v>年金險</v>
          </cell>
          <cell r="H4750">
            <v>0</v>
          </cell>
        </row>
        <row r="4751">
          <cell r="A4751">
            <v>11</v>
          </cell>
          <cell r="B4751">
            <v>12</v>
          </cell>
          <cell r="C4751">
            <v>24</v>
          </cell>
          <cell r="D4751" t="str">
            <v>國華人壽</v>
          </cell>
          <cell r="E4751" t="str">
            <v>續年度</v>
          </cell>
          <cell r="F4751" t="str">
            <v>個人</v>
          </cell>
          <cell r="G4751" t="str">
            <v>年金險</v>
          </cell>
          <cell r="H4751">
            <v>0</v>
          </cell>
        </row>
        <row r="4752">
          <cell r="A4752">
            <v>11</v>
          </cell>
          <cell r="B4752">
            <v>13</v>
          </cell>
          <cell r="C4752">
            <v>23</v>
          </cell>
          <cell r="D4752" t="str">
            <v>國華人壽</v>
          </cell>
          <cell r="E4752" t="str">
            <v>初年度</v>
          </cell>
          <cell r="F4752" t="str">
            <v>團體</v>
          </cell>
          <cell r="G4752" t="str">
            <v>年金險</v>
          </cell>
          <cell r="H4752">
            <v>0</v>
          </cell>
        </row>
        <row r="4753">
          <cell r="A4753">
            <v>11</v>
          </cell>
          <cell r="B4753">
            <v>13</v>
          </cell>
          <cell r="C4753">
            <v>24</v>
          </cell>
          <cell r="D4753" t="str">
            <v>國華人壽</v>
          </cell>
          <cell r="E4753" t="str">
            <v>續年度</v>
          </cell>
          <cell r="F4753" t="str">
            <v>團體</v>
          </cell>
          <cell r="G4753" t="str">
            <v>年金險</v>
          </cell>
          <cell r="H4753">
            <v>0</v>
          </cell>
        </row>
        <row r="4754">
          <cell r="A4754">
            <v>11</v>
          </cell>
          <cell r="B4754">
            <v>3</v>
          </cell>
          <cell r="C4754">
            <v>26</v>
          </cell>
          <cell r="D4754" t="str">
            <v>新光人壽</v>
          </cell>
          <cell r="E4754" t="str">
            <v>初年度</v>
          </cell>
          <cell r="F4754" t="str">
            <v>個人</v>
          </cell>
          <cell r="G4754" t="str">
            <v>壽險</v>
          </cell>
          <cell r="H4754">
            <v>0</v>
          </cell>
        </row>
        <row r="4755">
          <cell r="A4755">
            <v>11</v>
          </cell>
          <cell r="B4755">
            <v>3</v>
          </cell>
          <cell r="C4755">
            <v>27</v>
          </cell>
          <cell r="D4755" t="str">
            <v>新光人壽</v>
          </cell>
          <cell r="E4755" t="str">
            <v>續年度</v>
          </cell>
          <cell r="F4755" t="str">
            <v>個人</v>
          </cell>
          <cell r="G4755" t="str">
            <v>壽險</v>
          </cell>
          <cell r="H4755">
            <v>0</v>
          </cell>
        </row>
        <row r="4756">
          <cell r="A4756">
            <v>11</v>
          </cell>
          <cell r="B4756">
            <v>4</v>
          </cell>
          <cell r="C4756">
            <v>26</v>
          </cell>
          <cell r="D4756" t="str">
            <v>新光人壽</v>
          </cell>
          <cell r="E4756" t="str">
            <v>初年度</v>
          </cell>
          <cell r="F4756" t="str">
            <v>團體</v>
          </cell>
          <cell r="G4756" t="str">
            <v>壽險</v>
          </cell>
          <cell r="H4756">
            <v>0</v>
          </cell>
        </row>
        <row r="4757">
          <cell r="A4757">
            <v>11</v>
          </cell>
          <cell r="B4757">
            <v>4</v>
          </cell>
          <cell r="C4757">
            <v>27</v>
          </cell>
          <cell r="D4757" t="str">
            <v>新光人壽</v>
          </cell>
          <cell r="E4757" t="str">
            <v>續年度</v>
          </cell>
          <cell r="F4757" t="str">
            <v>團體</v>
          </cell>
          <cell r="G4757" t="str">
            <v>壽險</v>
          </cell>
          <cell r="H4757">
            <v>0</v>
          </cell>
        </row>
        <row r="4758">
          <cell r="A4758">
            <v>11</v>
          </cell>
          <cell r="B4758">
            <v>6</v>
          </cell>
          <cell r="C4758">
            <v>26</v>
          </cell>
          <cell r="D4758" t="str">
            <v>新光人壽</v>
          </cell>
          <cell r="E4758" t="str">
            <v>初年度</v>
          </cell>
          <cell r="F4758" t="str">
            <v>個人</v>
          </cell>
          <cell r="G4758" t="str">
            <v>傷害險</v>
          </cell>
          <cell r="H4758">
            <v>0</v>
          </cell>
        </row>
        <row r="4759">
          <cell r="A4759">
            <v>11</v>
          </cell>
          <cell r="B4759">
            <v>6</v>
          </cell>
          <cell r="C4759">
            <v>27</v>
          </cell>
          <cell r="D4759" t="str">
            <v>新光人壽</v>
          </cell>
          <cell r="E4759" t="str">
            <v>續年度</v>
          </cell>
          <cell r="F4759" t="str">
            <v>個人</v>
          </cell>
          <cell r="G4759" t="str">
            <v>傷害險</v>
          </cell>
          <cell r="H4759">
            <v>0</v>
          </cell>
        </row>
        <row r="4760">
          <cell r="A4760">
            <v>11</v>
          </cell>
          <cell r="B4760">
            <v>7</v>
          </cell>
          <cell r="C4760">
            <v>26</v>
          </cell>
          <cell r="D4760" t="str">
            <v>新光人壽</v>
          </cell>
          <cell r="E4760" t="str">
            <v>初年度</v>
          </cell>
          <cell r="F4760" t="str">
            <v>團體</v>
          </cell>
          <cell r="G4760" t="str">
            <v>傷害險</v>
          </cell>
          <cell r="H4760">
            <v>0</v>
          </cell>
        </row>
        <row r="4761">
          <cell r="A4761">
            <v>11</v>
          </cell>
          <cell r="B4761">
            <v>7</v>
          </cell>
          <cell r="C4761">
            <v>27</v>
          </cell>
          <cell r="D4761" t="str">
            <v>新光人壽</v>
          </cell>
          <cell r="E4761" t="str">
            <v>續年度</v>
          </cell>
          <cell r="F4761" t="str">
            <v>團體</v>
          </cell>
          <cell r="G4761" t="str">
            <v>傷害險</v>
          </cell>
          <cell r="H4761">
            <v>0</v>
          </cell>
        </row>
        <row r="4762">
          <cell r="A4762">
            <v>11</v>
          </cell>
          <cell r="B4762">
            <v>9</v>
          </cell>
          <cell r="C4762">
            <v>26</v>
          </cell>
          <cell r="D4762" t="str">
            <v>新光人壽</v>
          </cell>
          <cell r="E4762" t="str">
            <v>初年度</v>
          </cell>
          <cell r="F4762" t="str">
            <v>個人</v>
          </cell>
          <cell r="G4762" t="str">
            <v>健康險</v>
          </cell>
          <cell r="H4762">
            <v>0</v>
          </cell>
        </row>
        <row r="4763">
          <cell r="A4763">
            <v>11</v>
          </cell>
          <cell r="B4763">
            <v>9</v>
          </cell>
          <cell r="C4763">
            <v>27</v>
          </cell>
          <cell r="D4763" t="str">
            <v>新光人壽</v>
          </cell>
          <cell r="E4763" t="str">
            <v>續年度</v>
          </cell>
          <cell r="F4763" t="str">
            <v>個人</v>
          </cell>
          <cell r="G4763" t="str">
            <v>健康險</v>
          </cell>
          <cell r="H4763">
            <v>0</v>
          </cell>
        </row>
        <row r="4764">
          <cell r="A4764">
            <v>11</v>
          </cell>
          <cell r="B4764">
            <v>10</v>
          </cell>
          <cell r="C4764">
            <v>26</v>
          </cell>
          <cell r="D4764" t="str">
            <v>新光人壽</v>
          </cell>
          <cell r="E4764" t="str">
            <v>初年度</v>
          </cell>
          <cell r="F4764" t="str">
            <v>團體</v>
          </cell>
          <cell r="G4764" t="str">
            <v>健康險</v>
          </cell>
          <cell r="H4764">
            <v>0</v>
          </cell>
        </row>
        <row r="4765">
          <cell r="A4765">
            <v>11</v>
          </cell>
          <cell r="B4765">
            <v>10</v>
          </cell>
          <cell r="C4765">
            <v>27</v>
          </cell>
          <cell r="D4765" t="str">
            <v>新光人壽</v>
          </cell>
          <cell r="E4765" t="str">
            <v>續年度</v>
          </cell>
          <cell r="F4765" t="str">
            <v>團體</v>
          </cell>
          <cell r="G4765" t="str">
            <v>健康險</v>
          </cell>
          <cell r="H4765">
            <v>0</v>
          </cell>
        </row>
        <row r="4766">
          <cell r="A4766">
            <v>11</v>
          </cell>
          <cell r="B4766">
            <v>12</v>
          </cell>
          <cell r="C4766">
            <v>26</v>
          </cell>
          <cell r="D4766" t="str">
            <v>新光人壽</v>
          </cell>
          <cell r="E4766" t="str">
            <v>初年度</v>
          </cell>
          <cell r="F4766" t="str">
            <v>個人</v>
          </cell>
          <cell r="G4766" t="str">
            <v>年金險</v>
          </cell>
          <cell r="H4766">
            <v>0</v>
          </cell>
        </row>
        <row r="4767">
          <cell r="A4767">
            <v>11</v>
          </cell>
          <cell r="B4767">
            <v>12</v>
          </cell>
          <cell r="C4767">
            <v>27</v>
          </cell>
          <cell r="D4767" t="str">
            <v>新光人壽</v>
          </cell>
          <cell r="E4767" t="str">
            <v>續年度</v>
          </cell>
          <cell r="F4767" t="str">
            <v>個人</v>
          </cell>
          <cell r="G4767" t="str">
            <v>年金險</v>
          </cell>
          <cell r="H4767">
            <v>0</v>
          </cell>
        </row>
        <row r="4768">
          <cell r="A4768">
            <v>11</v>
          </cell>
          <cell r="B4768">
            <v>13</v>
          </cell>
          <cell r="C4768">
            <v>26</v>
          </cell>
          <cell r="D4768" t="str">
            <v>新光人壽</v>
          </cell>
          <cell r="E4768" t="str">
            <v>初年度</v>
          </cell>
          <cell r="F4768" t="str">
            <v>團體</v>
          </cell>
          <cell r="G4768" t="str">
            <v>年金險</v>
          </cell>
          <cell r="H4768">
            <v>0</v>
          </cell>
        </row>
        <row r="4769">
          <cell r="A4769">
            <v>11</v>
          </cell>
          <cell r="B4769">
            <v>13</v>
          </cell>
          <cell r="C4769">
            <v>27</v>
          </cell>
          <cell r="D4769" t="str">
            <v>新光人壽</v>
          </cell>
          <cell r="E4769" t="str">
            <v>續年度</v>
          </cell>
          <cell r="F4769" t="str">
            <v>團體</v>
          </cell>
          <cell r="G4769" t="str">
            <v>年金險</v>
          </cell>
          <cell r="H4769">
            <v>0</v>
          </cell>
        </row>
        <row r="4770">
          <cell r="A4770">
            <v>11</v>
          </cell>
          <cell r="B4770">
            <v>3</v>
          </cell>
          <cell r="C4770">
            <v>29</v>
          </cell>
          <cell r="D4770" t="str">
            <v>富邦人壽</v>
          </cell>
          <cell r="E4770" t="str">
            <v>初年度</v>
          </cell>
          <cell r="F4770" t="str">
            <v>個人</v>
          </cell>
          <cell r="G4770" t="str">
            <v>壽險</v>
          </cell>
          <cell r="H4770">
            <v>0</v>
          </cell>
        </row>
        <row r="4771">
          <cell r="A4771">
            <v>11</v>
          </cell>
          <cell r="B4771">
            <v>3</v>
          </cell>
          <cell r="C4771">
            <v>30</v>
          </cell>
          <cell r="D4771" t="str">
            <v>富邦人壽</v>
          </cell>
          <cell r="E4771" t="str">
            <v>續年度</v>
          </cell>
          <cell r="F4771" t="str">
            <v>個人</v>
          </cell>
          <cell r="G4771" t="str">
            <v>壽險</v>
          </cell>
          <cell r="H4771">
            <v>0</v>
          </cell>
        </row>
        <row r="4772">
          <cell r="A4772">
            <v>11</v>
          </cell>
          <cell r="B4772">
            <v>4</v>
          </cell>
          <cell r="C4772">
            <v>29</v>
          </cell>
          <cell r="D4772" t="str">
            <v>富邦人壽</v>
          </cell>
          <cell r="E4772" t="str">
            <v>初年度</v>
          </cell>
          <cell r="F4772" t="str">
            <v>團體</v>
          </cell>
          <cell r="G4772" t="str">
            <v>壽險</v>
          </cell>
          <cell r="H4772">
            <v>0</v>
          </cell>
        </row>
        <row r="4773">
          <cell r="A4773">
            <v>11</v>
          </cell>
          <cell r="B4773">
            <v>4</v>
          </cell>
          <cell r="C4773">
            <v>30</v>
          </cell>
          <cell r="D4773" t="str">
            <v>富邦人壽</v>
          </cell>
          <cell r="E4773" t="str">
            <v>續年度</v>
          </cell>
          <cell r="F4773" t="str">
            <v>團體</v>
          </cell>
          <cell r="G4773" t="str">
            <v>壽險</v>
          </cell>
          <cell r="H4773">
            <v>0</v>
          </cell>
        </row>
        <row r="4774">
          <cell r="A4774">
            <v>11</v>
          </cell>
          <cell r="B4774">
            <v>6</v>
          </cell>
          <cell r="C4774">
            <v>29</v>
          </cell>
          <cell r="D4774" t="str">
            <v>富邦人壽</v>
          </cell>
          <cell r="E4774" t="str">
            <v>初年度</v>
          </cell>
          <cell r="F4774" t="str">
            <v>個人</v>
          </cell>
          <cell r="G4774" t="str">
            <v>傷害險</v>
          </cell>
          <cell r="H4774">
            <v>0</v>
          </cell>
        </row>
        <row r="4775">
          <cell r="A4775">
            <v>11</v>
          </cell>
          <cell r="B4775">
            <v>6</v>
          </cell>
          <cell r="C4775">
            <v>30</v>
          </cell>
          <cell r="D4775" t="str">
            <v>富邦人壽</v>
          </cell>
          <cell r="E4775" t="str">
            <v>續年度</v>
          </cell>
          <cell r="F4775" t="str">
            <v>個人</v>
          </cell>
          <cell r="G4775" t="str">
            <v>傷害險</v>
          </cell>
          <cell r="H4775">
            <v>0</v>
          </cell>
        </row>
        <row r="4776">
          <cell r="A4776">
            <v>11</v>
          </cell>
          <cell r="B4776">
            <v>7</v>
          </cell>
          <cell r="C4776">
            <v>29</v>
          </cell>
          <cell r="D4776" t="str">
            <v>富邦人壽</v>
          </cell>
          <cell r="E4776" t="str">
            <v>初年度</v>
          </cell>
          <cell r="F4776" t="str">
            <v>團體</v>
          </cell>
          <cell r="G4776" t="str">
            <v>傷害險</v>
          </cell>
          <cell r="H4776">
            <v>0</v>
          </cell>
        </row>
        <row r="4777">
          <cell r="A4777">
            <v>11</v>
          </cell>
          <cell r="B4777">
            <v>7</v>
          </cell>
          <cell r="C4777">
            <v>30</v>
          </cell>
          <cell r="D4777" t="str">
            <v>富邦人壽</v>
          </cell>
          <cell r="E4777" t="str">
            <v>續年度</v>
          </cell>
          <cell r="F4777" t="str">
            <v>團體</v>
          </cell>
          <cell r="G4777" t="str">
            <v>傷害險</v>
          </cell>
          <cell r="H4777">
            <v>0</v>
          </cell>
        </row>
        <row r="4778">
          <cell r="A4778">
            <v>11</v>
          </cell>
          <cell r="B4778">
            <v>9</v>
          </cell>
          <cell r="C4778">
            <v>29</v>
          </cell>
          <cell r="D4778" t="str">
            <v>富邦人壽</v>
          </cell>
          <cell r="E4778" t="str">
            <v>初年度</v>
          </cell>
          <cell r="F4778" t="str">
            <v>個人</v>
          </cell>
          <cell r="G4778" t="str">
            <v>健康險</v>
          </cell>
          <cell r="H4778">
            <v>0</v>
          </cell>
        </row>
        <row r="4779">
          <cell r="A4779">
            <v>11</v>
          </cell>
          <cell r="B4779">
            <v>9</v>
          </cell>
          <cell r="C4779">
            <v>30</v>
          </cell>
          <cell r="D4779" t="str">
            <v>富邦人壽</v>
          </cell>
          <cell r="E4779" t="str">
            <v>續年度</v>
          </cell>
          <cell r="F4779" t="str">
            <v>個人</v>
          </cell>
          <cell r="G4779" t="str">
            <v>健康險</v>
          </cell>
          <cell r="H4779">
            <v>0</v>
          </cell>
        </row>
        <row r="4780">
          <cell r="A4780">
            <v>11</v>
          </cell>
          <cell r="B4780">
            <v>10</v>
          </cell>
          <cell r="C4780">
            <v>29</v>
          </cell>
          <cell r="D4780" t="str">
            <v>富邦人壽</v>
          </cell>
          <cell r="E4780" t="str">
            <v>初年度</v>
          </cell>
          <cell r="F4780" t="str">
            <v>團體</v>
          </cell>
          <cell r="G4780" t="str">
            <v>健康險</v>
          </cell>
          <cell r="H4780">
            <v>0</v>
          </cell>
        </row>
        <row r="4781">
          <cell r="A4781">
            <v>11</v>
          </cell>
          <cell r="B4781">
            <v>10</v>
          </cell>
          <cell r="C4781">
            <v>30</v>
          </cell>
          <cell r="D4781" t="str">
            <v>富邦人壽</v>
          </cell>
          <cell r="E4781" t="str">
            <v>續年度</v>
          </cell>
          <cell r="F4781" t="str">
            <v>團體</v>
          </cell>
          <cell r="G4781" t="str">
            <v>健康險</v>
          </cell>
          <cell r="H4781">
            <v>0</v>
          </cell>
        </row>
        <row r="4782">
          <cell r="A4782">
            <v>11</v>
          </cell>
          <cell r="B4782">
            <v>12</v>
          </cell>
          <cell r="C4782">
            <v>29</v>
          </cell>
          <cell r="D4782" t="str">
            <v>富邦人壽</v>
          </cell>
          <cell r="E4782" t="str">
            <v>初年度</v>
          </cell>
          <cell r="F4782" t="str">
            <v>個人</v>
          </cell>
          <cell r="G4782" t="str">
            <v>年金險</v>
          </cell>
          <cell r="H4782">
            <v>0</v>
          </cell>
        </row>
        <row r="4783">
          <cell r="A4783">
            <v>11</v>
          </cell>
          <cell r="B4783">
            <v>12</v>
          </cell>
          <cell r="C4783">
            <v>30</v>
          </cell>
          <cell r="D4783" t="str">
            <v>富邦人壽</v>
          </cell>
          <cell r="E4783" t="str">
            <v>續年度</v>
          </cell>
          <cell r="F4783" t="str">
            <v>個人</v>
          </cell>
          <cell r="G4783" t="str">
            <v>年金險</v>
          </cell>
          <cell r="H4783">
            <v>0</v>
          </cell>
        </row>
        <row r="4784">
          <cell r="A4784">
            <v>11</v>
          </cell>
          <cell r="B4784">
            <v>13</v>
          </cell>
          <cell r="C4784">
            <v>29</v>
          </cell>
          <cell r="D4784" t="str">
            <v>富邦人壽</v>
          </cell>
          <cell r="E4784" t="str">
            <v>初年度</v>
          </cell>
          <cell r="F4784" t="str">
            <v>團體</v>
          </cell>
          <cell r="G4784" t="str">
            <v>年金險</v>
          </cell>
          <cell r="H4784">
            <v>0</v>
          </cell>
        </row>
        <row r="4785">
          <cell r="A4785">
            <v>11</v>
          </cell>
          <cell r="B4785">
            <v>13</v>
          </cell>
          <cell r="C4785">
            <v>30</v>
          </cell>
          <cell r="D4785" t="str">
            <v>富邦人壽</v>
          </cell>
          <cell r="E4785" t="str">
            <v>續年度</v>
          </cell>
          <cell r="F4785" t="str">
            <v>團體</v>
          </cell>
          <cell r="G4785" t="str">
            <v>年金險</v>
          </cell>
          <cell r="H4785">
            <v>0</v>
          </cell>
        </row>
        <row r="4786">
          <cell r="A4786">
            <v>11</v>
          </cell>
          <cell r="B4786">
            <v>3</v>
          </cell>
          <cell r="C4786">
            <v>32</v>
          </cell>
          <cell r="D4786" t="str">
            <v>國寶人壽</v>
          </cell>
          <cell r="E4786" t="str">
            <v>初年度</v>
          </cell>
          <cell r="F4786" t="str">
            <v>個人</v>
          </cell>
          <cell r="G4786" t="str">
            <v>壽險</v>
          </cell>
          <cell r="H4786">
            <v>0</v>
          </cell>
        </row>
        <row r="4787">
          <cell r="A4787">
            <v>11</v>
          </cell>
          <cell r="B4787">
            <v>3</v>
          </cell>
          <cell r="C4787">
            <v>33</v>
          </cell>
          <cell r="D4787" t="str">
            <v>國寶人壽</v>
          </cell>
          <cell r="E4787" t="str">
            <v>續年度</v>
          </cell>
          <cell r="F4787" t="str">
            <v>個人</v>
          </cell>
          <cell r="G4787" t="str">
            <v>壽險</v>
          </cell>
          <cell r="H4787">
            <v>0</v>
          </cell>
        </row>
        <row r="4788">
          <cell r="A4788">
            <v>11</v>
          </cell>
          <cell r="B4788">
            <v>4</v>
          </cell>
          <cell r="C4788">
            <v>32</v>
          </cell>
          <cell r="D4788" t="str">
            <v>國寶人壽</v>
          </cell>
          <cell r="E4788" t="str">
            <v>初年度</v>
          </cell>
          <cell r="F4788" t="str">
            <v>團體</v>
          </cell>
          <cell r="G4788" t="str">
            <v>壽險</v>
          </cell>
          <cell r="H4788">
            <v>0</v>
          </cell>
        </row>
        <row r="4789">
          <cell r="A4789">
            <v>11</v>
          </cell>
          <cell r="B4789">
            <v>4</v>
          </cell>
          <cell r="C4789">
            <v>33</v>
          </cell>
          <cell r="D4789" t="str">
            <v>國寶人壽</v>
          </cell>
          <cell r="E4789" t="str">
            <v>續年度</v>
          </cell>
          <cell r="F4789" t="str">
            <v>團體</v>
          </cell>
          <cell r="G4789" t="str">
            <v>壽險</v>
          </cell>
          <cell r="H4789">
            <v>0</v>
          </cell>
        </row>
        <row r="4790">
          <cell r="A4790">
            <v>11</v>
          </cell>
          <cell r="B4790">
            <v>6</v>
          </cell>
          <cell r="C4790">
            <v>32</v>
          </cell>
          <cell r="D4790" t="str">
            <v>國寶人壽</v>
          </cell>
          <cell r="E4790" t="str">
            <v>初年度</v>
          </cell>
          <cell r="F4790" t="str">
            <v>個人</v>
          </cell>
          <cell r="G4790" t="str">
            <v>傷害險</v>
          </cell>
          <cell r="H4790">
            <v>0</v>
          </cell>
        </row>
        <row r="4791">
          <cell r="A4791">
            <v>11</v>
          </cell>
          <cell r="B4791">
            <v>6</v>
          </cell>
          <cell r="C4791">
            <v>33</v>
          </cell>
          <cell r="D4791" t="str">
            <v>國寶人壽</v>
          </cell>
          <cell r="E4791" t="str">
            <v>續年度</v>
          </cell>
          <cell r="F4791" t="str">
            <v>個人</v>
          </cell>
          <cell r="G4791" t="str">
            <v>傷害險</v>
          </cell>
          <cell r="H4791">
            <v>0</v>
          </cell>
        </row>
        <row r="4792">
          <cell r="A4792">
            <v>11</v>
          </cell>
          <cell r="B4792">
            <v>7</v>
          </cell>
          <cell r="C4792">
            <v>32</v>
          </cell>
          <cell r="D4792" t="str">
            <v>國寶人壽</v>
          </cell>
          <cell r="E4792" t="str">
            <v>初年度</v>
          </cell>
          <cell r="F4792" t="str">
            <v>團體</v>
          </cell>
          <cell r="G4792" t="str">
            <v>傷害險</v>
          </cell>
          <cell r="H4792">
            <v>0</v>
          </cell>
        </row>
        <row r="4793">
          <cell r="A4793">
            <v>11</v>
          </cell>
          <cell r="B4793">
            <v>7</v>
          </cell>
          <cell r="C4793">
            <v>33</v>
          </cell>
          <cell r="D4793" t="str">
            <v>國寶人壽</v>
          </cell>
          <cell r="E4793" t="str">
            <v>續年度</v>
          </cell>
          <cell r="F4793" t="str">
            <v>團體</v>
          </cell>
          <cell r="G4793" t="str">
            <v>傷害險</v>
          </cell>
          <cell r="H4793">
            <v>0</v>
          </cell>
        </row>
        <row r="4794">
          <cell r="A4794">
            <v>11</v>
          </cell>
          <cell r="B4794">
            <v>9</v>
          </cell>
          <cell r="C4794">
            <v>32</v>
          </cell>
          <cell r="D4794" t="str">
            <v>國寶人壽</v>
          </cell>
          <cell r="E4794" t="str">
            <v>初年度</v>
          </cell>
          <cell r="F4794" t="str">
            <v>個人</v>
          </cell>
          <cell r="G4794" t="str">
            <v>健康險</v>
          </cell>
          <cell r="H4794">
            <v>0</v>
          </cell>
        </row>
        <row r="4795">
          <cell r="A4795">
            <v>11</v>
          </cell>
          <cell r="B4795">
            <v>9</v>
          </cell>
          <cell r="C4795">
            <v>33</v>
          </cell>
          <cell r="D4795" t="str">
            <v>國寶人壽</v>
          </cell>
          <cell r="E4795" t="str">
            <v>續年度</v>
          </cell>
          <cell r="F4795" t="str">
            <v>個人</v>
          </cell>
          <cell r="G4795" t="str">
            <v>健康險</v>
          </cell>
          <cell r="H4795">
            <v>0</v>
          </cell>
        </row>
        <row r="4796">
          <cell r="A4796">
            <v>11</v>
          </cell>
          <cell r="B4796">
            <v>10</v>
          </cell>
          <cell r="C4796">
            <v>32</v>
          </cell>
          <cell r="D4796" t="str">
            <v>國寶人壽</v>
          </cell>
          <cell r="E4796" t="str">
            <v>初年度</v>
          </cell>
          <cell r="F4796" t="str">
            <v>團體</v>
          </cell>
          <cell r="G4796" t="str">
            <v>健康險</v>
          </cell>
          <cell r="H4796">
            <v>0</v>
          </cell>
        </row>
        <row r="4797">
          <cell r="A4797">
            <v>11</v>
          </cell>
          <cell r="B4797">
            <v>10</v>
          </cell>
          <cell r="C4797">
            <v>33</v>
          </cell>
          <cell r="D4797" t="str">
            <v>國寶人壽</v>
          </cell>
          <cell r="E4797" t="str">
            <v>續年度</v>
          </cell>
          <cell r="F4797" t="str">
            <v>團體</v>
          </cell>
          <cell r="G4797" t="str">
            <v>健康險</v>
          </cell>
          <cell r="H4797">
            <v>0</v>
          </cell>
        </row>
        <row r="4798">
          <cell r="A4798">
            <v>11</v>
          </cell>
          <cell r="B4798">
            <v>12</v>
          </cell>
          <cell r="C4798">
            <v>32</v>
          </cell>
          <cell r="D4798" t="str">
            <v>國寶人壽</v>
          </cell>
          <cell r="E4798" t="str">
            <v>初年度</v>
          </cell>
          <cell r="F4798" t="str">
            <v>個人</v>
          </cell>
          <cell r="G4798" t="str">
            <v>年金險</v>
          </cell>
          <cell r="H4798">
            <v>0</v>
          </cell>
        </row>
        <row r="4799">
          <cell r="A4799">
            <v>11</v>
          </cell>
          <cell r="B4799">
            <v>12</v>
          </cell>
          <cell r="C4799">
            <v>33</v>
          </cell>
          <cell r="D4799" t="str">
            <v>國寶人壽</v>
          </cell>
          <cell r="E4799" t="str">
            <v>續年度</v>
          </cell>
          <cell r="F4799" t="str">
            <v>個人</v>
          </cell>
          <cell r="G4799" t="str">
            <v>年金險</v>
          </cell>
          <cell r="H4799">
            <v>0</v>
          </cell>
        </row>
        <row r="4800">
          <cell r="A4800">
            <v>11</v>
          </cell>
          <cell r="B4800">
            <v>13</v>
          </cell>
          <cell r="C4800">
            <v>32</v>
          </cell>
          <cell r="D4800" t="str">
            <v>國寶人壽</v>
          </cell>
          <cell r="E4800" t="str">
            <v>初年度</v>
          </cell>
          <cell r="F4800" t="str">
            <v>團體</v>
          </cell>
          <cell r="G4800" t="str">
            <v>年金險</v>
          </cell>
          <cell r="H4800">
            <v>0</v>
          </cell>
        </row>
        <row r="4801">
          <cell r="A4801">
            <v>11</v>
          </cell>
          <cell r="B4801">
            <v>13</v>
          </cell>
          <cell r="C4801">
            <v>33</v>
          </cell>
          <cell r="D4801" t="str">
            <v>國寶人壽</v>
          </cell>
          <cell r="E4801" t="str">
            <v>續年度</v>
          </cell>
          <cell r="F4801" t="str">
            <v>團體</v>
          </cell>
          <cell r="G4801" t="str">
            <v>年金險</v>
          </cell>
          <cell r="H4801">
            <v>0</v>
          </cell>
        </row>
        <row r="4802">
          <cell r="A4802">
            <v>11</v>
          </cell>
          <cell r="B4802">
            <v>3</v>
          </cell>
          <cell r="C4802">
            <v>35</v>
          </cell>
          <cell r="D4802" t="str">
            <v>三商美邦人壽</v>
          </cell>
          <cell r="E4802" t="str">
            <v>初年度</v>
          </cell>
          <cell r="F4802" t="str">
            <v>個人</v>
          </cell>
          <cell r="G4802" t="str">
            <v>壽險</v>
          </cell>
          <cell r="H4802">
            <v>0</v>
          </cell>
        </row>
        <row r="4803">
          <cell r="A4803">
            <v>11</v>
          </cell>
          <cell r="B4803">
            <v>3</v>
          </cell>
          <cell r="C4803">
            <v>36</v>
          </cell>
          <cell r="D4803" t="str">
            <v>三商美邦人壽</v>
          </cell>
          <cell r="E4803" t="str">
            <v>續年度</v>
          </cell>
          <cell r="F4803" t="str">
            <v>個人</v>
          </cell>
          <cell r="G4803" t="str">
            <v>壽險</v>
          </cell>
          <cell r="H4803">
            <v>0</v>
          </cell>
        </row>
        <row r="4804">
          <cell r="A4804">
            <v>11</v>
          </cell>
          <cell r="B4804">
            <v>4</v>
          </cell>
          <cell r="C4804">
            <v>35</v>
          </cell>
          <cell r="D4804" t="str">
            <v>三商美邦人壽</v>
          </cell>
          <cell r="E4804" t="str">
            <v>初年度</v>
          </cell>
          <cell r="F4804" t="str">
            <v>團體</v>
          </cell>
          <cell r="G4804" t="str">
            <v>壽險</v>
          </cell>
          <cell r="H4804">
            <v>0</v>
          </cell>
        </row>
        <row r="4805">
          <cell r="A4805">
            <v>11</v>
          </cell>
          <cell r="B4805">
            <v>4</v>
          </cell>
          <cell r="C4805">
            <v>36</v>
          </cell>
          <cell r="D4805" t="str">
            <v>三商美邦人壽</v>
          </cell>
          <cell r="E4805" t="str">
            <v>續年度</v>
          </cell>
          <cell r="F4805" t="str">
            <v>團體</v>
          </cell>
          <cell r="G4805" t="str">
            <v>壽險</v>
          </cell>
          <cell r="H4805">
            <v>0</v>
          </cell>
        </row>
        <row r="4806">
          <cell r="A4806">
            <v>11</v>
          </cell>
          <cell r="B4806">
            <v>6</v>
          </cell>
          <cell r="C4806">
            <v>35</v>
          </cell>
          <cell r="D4806" t="str">
            <v>三商美邦人壽</v>
          </cell>
          <cell r="E4806" t="str">
            <v>初年度</v>
          </cell>
          <cell r="F4806" t="str">
            <v>個人</v>
          </cell>
          <cell r="G4806" t="str">
            <v>傷害險</v>
          </cell>
          <cell r="H4806">
            <v>0</v>
          </cell>
        </row>
        <row r="4807">
          <cell r="A4807">
            <v>11</v>
          </cell>
          <cell r="B4807">
            <v>6</v>
          </cell>
          <cell r="C4807">
            <v>36</v>
          </cell>
          <cell r="D4807" t="str">
            <v>三商美邦人壽</v>
          </cell>
          <cell r="E4807" t="str">
            <v>續年度</v>
          </cell>
          <cell r="F4807" t="str">
            <v>個人</v>
          </cell>
          <cell r="G4807" t="str">
            <v>傷害險</v>
          </cell>
          <cell r="H4807">
            <v>0</v>
          </cell>
        </row>
        <row r="4808">
          <cell r="A4808">
            <v>11</v>
          </cell>
          <cell r="B4808">
            <v>7</v>
          </cell>
          <cell r="C4808">
            <v>35</v>
          </cell>
          <cell r="D4808" t="str">
            <v>三商美邦人壽</v>
          </cell>
          <cell r="E4808" t="str">
            <v>初年度</v>
          </cell>
          <cell r="F4808" t="str">
            <v>團體</v>
          </cell>
          <cell r="G4808" t="str">
            <v>傷害險</v>
          </cell>
          <cell r="H4808">
            <v>0</v>
          </cell>
        </row>
        <row r="4809">
          <cell r="A4809">
            <v>11</v>
          </cell>
          <cell r="B4809">
            <v>7</v>
          </cell>
          <cell r="C4809">
            <v>36</v>
          </cell>
          <cell r="D4809" t="str">
            <v>三商美邦人壽</v>
          </cell>
          <cell r="E4809" t="str">
            <v>續年度</v>
          </cell>
          <cell r="F4809" t="str">
            <v>團體</v>
          </cell>
          <cell r="G4809" t="str">
            <v>傷害險</v>
          </cell>
          <cell r="H4809">
            <v>0</v>
          </cell>
        </row>
        <row r="4810">
          <cell r="A4810">
            <v>11</v>
          </cell>
          <cell r="B4810">
            <v>9</v>
          </cell>
          <cell r="C4810">
            <v>35</v>
          </cell>
          <cell r="D4810" t="str">
            <v>三商美邦人壽</v>
          </cell>
          <cell r="E4810" t="str">
            <v>初年度</v>
          </cell>
          <cell r="F4810" t="str">
            <v>個人</v>
          </cell>
          <cell r="G4810" t="str">
            <v>健康險</v>
          </cell>
          <cell r="H4810">
            <v>0</v>
          </cell>
        </row>
        <row r="4811">
          <cell r="A4811">
            <v>11</v>
          </cell>
          <cell r="B4811">
            <v>9</v>
          </cell>
          <cell r="C4811">
            <v>36</v>
          </cell>
          <cell r="D4811" t="str">
            <v>三商美邦人壽</v>
          </cell>
          <cell r="E4811" t="str">
            <v>續年度</v>
          </cell>
          <cell r="F4811" t="str">
            <v>個人</v>
          </cell>
          <cell r="G4811" t="str">
            <v>健康險</v>
          </cell>
          <cell r="H4811">
            <v>0</v>
          </cell>
        </row>
        <row r="4812">
          <cell r="A4812">
            <v>11</v>
          </cell>
          <cell r="B4812">
            <v>10</v>
          </cell>
          <cell r="C4812">
            <v>35</v>
          </cell>
          <cell r="D4812" t="str">
            <v>三商美邦人壽</v>
          </cell>
          <cell r="E4812" t="str">
            <v>初年度</v>
          </cell>
          <cell r="F4812" t="str">
            <v>團體</v>
          </cell>
          <cell r="G4812" t="str">
            <v>健康險</v>
          </cell>
          <cell r="H4812">
            <v>0</v>
          </cell>
        </row>
        <row r="4813">
          <cell r="A4813">
            <v>11</v>
          </cell>
          <cell r="B4813">
            <v>10</v>
          </cell>
          <cell r="C4813">
            <v>36</v>
          </cell>
          <cell r="D4813" t="str">
            <v>三商美邦人壽</v>
          </cell>
          <cell r="E4813" t="str">
            <v>續年度</v>
          </cell>
          <cell r="F4813" t="str">
            <v>團體</v>
          </cell>
          <cell r="G4813" t="str">
            <v>健康險</v>
          </cell>
          <cell r="H4813">
            <v>0</v>
          </cell>
        </row>
        <row r="4814">
          <cell r="A4814">
            <v>11</v>
          </cell>
          <cell r="B4814">
            <v>12</v>
          </cell>
          <cell r="C4814">
            <v>35</v>
          </cell>
          <cell r="D4814" t="str">
            <v>三商美邦人壽</v>
          </cell>
          <cell r="E4814" t="str">
            <v>初年度</v>
          </cell>
          <cell r="F4814" t="str">
            <v>個人</v>
          </cell>
          <cell r="G4814" t="str">
            <v>年金險</v>
          </cell>
          <cell r="H4814">
            <v>0</v>
          </cell>
        </row>
        <row r="4815">
          <cell r="A4815">
            <v>11</v>
          </cell>
          <cell r="B4815">
            <v>12</v>
          </cell>
          <cell r="C4815">
            <v>36</v>
          </cell>
          <cell r="D4815" t="str">
            <v>三商美邦人壽</v>
          </cell>
          <cell r="E4815" t="str">
            <v>續年度</v>
          </cell>
          <cell r="F4815" t="str">
            <v>個人</v>
          </cell>
          <cell r="G4815" t="str">
            <v>年金險</v>
          </cell>
          <cell r="H4815">
            <v>0</v>
          </cell>
        </row>
        <row r="4816">
          <cell r="A4816">
            <v>11</v>
          </cell>
          <cell r="B4816">
            <v>13</v>
          </cell>
          <cell r="C4816">
            <v>35</v>
          </cell>
          <cell r="D4816" t="str">
            <v>三商美邦人壽</v>
          </cell>
          <cell r="E4816" t="str">
            <v>初年度</v>
          </cell>
          <cell r="F4816" t="str">
            <v>團體</v>
          </cell>
          <cell r="G4816" t="str">
            <v>年金險</v>
          </cell>
          <cell r="H4816">
            <v>0</v>
          </cell>
        </row>
        <row r="4817">
          <cell r="A4817">
            <v>11</v>
          </cell>
          <cell r="B4817">
            <v>13</v>
          </cell>
          <cell r="C4817">
            <v>36</v>
          </cell>
          <cell r="D4817" t="str">
            <v>三商美邦人壽</v>
          </cell>
          <cell r="E4817" t="str">
            <v>續年度</v>
          </cell>
          <cell r="F4817" t="str">
            <v>團體</v>
          </cell>
          <cell r="G4817" t="str">
            <v>年金險</v>
          </cell>
          <cell r="H4817">
            <v>0</v>
          </cell>
        </row>
        <row r="4818">
          <cell r="A4818">
            <v>11</v>
          </cell>
          <cell r="B4818">
            <v>3</v>
          </cell>
          <cell r="C4818">
            <v>38</v>
          </cell>
          <cell r="D4818" t="str">
            <v>興農人壽</v>
          </cell>
          <cell r="E4818" t="str">
            <v>初年度</v>
          </cell>
          <cell r="F4818" t="str">
            <v>個人</v>
          </cell>
          <cell r="G4818" t="str">
            <v>壽險</v>
          </cell>
          <cell r="H4818">
            <v>0</v>
          </cell>
        </row>
        <row r="4819">
          <cell r="A4819">
            <v>11</v>
          </cell>
          <cell r="B4819">
            <v>3</v>
          </cell>
          <cell r="C4819">
            <v>39</v>
          </cell>
          <cell r="D4819" t="str">
            <v>興農人壽</v>
          </cell>
          <cell r="E4819" t="str">
            <v>續年度</v>
          </cell>
          <cell r="F4819" t="str">
            <v>個人</v>
          </cell>
          <cell r="G4819" t="str">
            <v>壽險</v>
          </cell>
          <cell r="H4819">
            <v>0</v>
          </cell>
        </row>
        <row r="4820">
          <cell r="A4820">
            <v>11</v>
          </cell>
          <cell r="B4820">
            <v>4</v>
          </cell>
          <cell r="C4820">
            <v>38</v>
          </cell>
          <cell r="D4820" t="str">
            <v>興農人壽</v>
          </cell>
          <cell r="E4820" t="str">
            <v>初年度</v>
          </cell>
          <cell r="F4820" t="str">
            <v>團體</v>
          </cell>
          <cell r="G4820" t="str">
            <v>壽險</v>
          </cell>
          <cell r="H4820">
            <v>0</v>
          </cell>
        </row>
        <row r="4821">
          <cell r="A4821">
            <v>11</v>
          </cell>
          <cell r="B4821">
            <v>4</v>
          </cell>
          <cell r="C4821">
            <v>39</v>
          </cell>
          <cell r="D4821" t="str">
            <v>興農人壽</v>
          </cell>
          <cell r="E4821" t="str">
            <v>續年度</v>
          </cell>
          <cell r="F4821" t="str">
            <v>團體</v>
          </cell>
          <cell r="G4821" t="str">
            <v>壽險</v>
          </cell>
          <cell r="H4821">
            <v>0</v>
          </cell>
        </row>
        <row r="4822">
          <cell r="A4822">
            <v>11</v>
          </cell>
          <cell r="B4822">
            <v>6</v>
          </cell>
          <cell r="C4822">
            <v>38</v>
          </cell>
          <cell r="D4822" t="str">
            <v>興農人壽</v>
          </cell>
          <cell r="E4822" t="str">
            <v>初年度</v>
          </cell>
          <cell r="F4822" t="str">
            <v>個人</v>
          </cell>
          <cell r="G4822" t="str">
            <v>傷害險</v>
          </cell>
          <cell r="H4822">
            <v>0</v>
          </cell>
        </row>
        <row r="4823">
          <cell r="A4823">
            <v>11</v>
          </cell>
          <cell r="B4823">
            <v>6</v>
          </cell>
          <cell r="C4823">
            <v>39</v>
          </cell>
          <cell r="D4823" t="str">
            <v>興農人壽</v>
          </cell>
          <cell r="E4823" t="str">
            <v>續年度</v>
          </cell>
          <cell r="F4823" t="str">
            <v>個人</v>
          </cell>
          <cell r="G4823" t="str">
            <v>傷害險</v>
          </cell>
          <cell r="H4823">
            <v>0</v>
          </cell>
        </row>
        <row r="4824">
          <cell r="A4824">
            <v>11</v>
          </cell>
          <cell r="B4824">
            <v>7</v>
          </cell>
          <cell r="C4824">
            <v>38</v>
          </cell>
          <cell r="D4824" t="str">
            <v>興農人壽</v>
          </cell>
          <cell r="E4824" t="str">
            <v>初年度</v>
          </cell>
          <cell r="F4824" t="str">
            <v>團體</v>
          </cell>
          <cell r="G4824" t="str">
            <v>傷害險</v>
          </cell>
          <cell r="H4824">
            <v>0</v>
          </cell>
        </row>
        <row r="4825">
          <cell r="A4825">
            <v>11</v>
          </cell>
          <cell r="B4825">
            <v>7</v>
          </cell>
          <cell r="C4825">
            <v>39</v>
          </cell>
          <cell r="D4825" t="str">
            <v>興農人壽</v>
          </cell>
          <cell r="E4825" t="str">
            <v>續年度</v>
          </cell>
          <cell r="F4825" t="str">
            <v>團體</v>
          </cell>
          <cell r="G4825" t="str">
            <v>傷害險</v>
          </cell>
          <cell r="H4825">
            <v>0</v>
          </cell>
        </row>
        <row r="4826">
          <cell r="A4826">
            <v>11</v>
          </cell>
          <cell r="B4826">
            <v>9</v>
          </cell>
          <cell r="C4826">
            <v>38</v>
          </cell>
          <cell r="D4826" t="str">
            <v>興農人壽</v>
          </cell>
          <cell r="E4826" t="str">
            <v>初年度</v>
          </cell>
          <cell r="F4826" t="str">
            <v>個人</v>
          </cell>
          <cell r="G4826" t="str">
            <v>健康險</v>
          </cell>
          <cell r="H4826">
            <v>0</v>
          </cell>
        </row>
        <row r="4827">
          <cell r="A4827">
            <v>11</v>
          </cell>
          <cell r="B4827">
            <v>9</v>
          </cell>
          <cell r="C4827">
            <v>39</v>
          </cell>
          <cell r="D4827" t="str">
            <v>興農人壽</v>
          </cell>
          <cell r="E4827" t="str">
            <v>續年度</v>
          </cell>
          <cell r="F4827" t="str">
            <v>個人</v>
          </cell>
          <cell r="G4827" t="str">
            <v>健康險</v>
          </cell>
          <cell r="H4827">
            <v>0</v>
          </cell>
        </row>
        <row r="4828">
          <cell r="A4828">
            <v>11</v>
          </cell>
          <cell r="B4828">
            <v>10</v>
          </cell>
          <cell r="C4828">
            <v>38</v>
          </cell>
          <cell r="D4828" t="str">
            <v>興農人壽</v>
          </cell>
          <cell r="E4828" t="str">
            <v>初年度</v>
          </cell>
          <cell r="F4828" t="str">
            <v>團體</v>
          </cell>
          <cell r="G4828" t="str">
            <v>健康險</v>
          </cell>
          <cell r="H4828">
            <v>0</v>
          </cell>
        </row>
        <row r="4829">
          <cell r="A4829">
            <v>11</v>
          </cell>
          <cell r="B4829">
            <v>10</v>
          </cell>
          <cell r="C4829">
            <v>39</v>
          </cell>
          <cell r="D4829" t="str">
            <v>興農人壽</v>
          </cell>
          <cell r="E4829" t="str">
            <v>續年度</v>
          </cell>
          <cell r="F4829" t="str">
            <v>團體</v>
          </cell>
          <cell r="G4829" t="str">
            <v>健康險</v>
          </cell>
          <cell r="H4829">
            <v>0</v>
          </cell>
        </row>
        <row r="4830">
          <cell r="A4830">
            <v>11</v>
          </cell>
          <cell r="B4830">
            <v>12</v>
          </cell>
          <cell r="C4830">
            <v>38</v>
          </cell>
          <cell r="D4830" t="str">
            <v>興農人壽</v>
          </cell>
          <cell r="E4830" t="str">
            <v>初年度</v>
          </cell>
          <cell r="F4830" t="str">
            <v>個人</v>
          </cell>
          <cell r="G4830" t="str">
            <v>年金險</v>
          </cell>
          <cell r="H4830">
            <v>0</v>
          </cell>
        </row>
        <row r="4831">
          <cell r="A4831">
            <v>11</v>
          </cell>
          <cell r="B4831">
            <v>12</v>
          </cell>
          <cell r="C4831">
            <v>39</v>
          </cell>
          <cell r="D4831" t="str">
            <v>興農人壽</v>
          </cell>
          <cell r="E4831" t="str">
            <v>續年度</v>
          </cell>
          <cell r="F4831" t="str">
            <v>個人</v>
          </cell>
          <cell r="G4831" t="str">
            <v>年金險</v>
          </cell>
          <cell r="H4831">
            <v>0</v>
          </cell>
        </row>
        <row r="4832">
          <cell r="A4832">
            <v>11</v>
          </cell>
          <cell r="B4832">
            <v>13</v>
          </cell>
          <cell r="C4832">
            <v>38</v>
          </cell>
          <cell r="D4832" t="str">
            <v>興農人壽</v>
          </cell>
          <cell r="E4832" t="str">
            <v>初年度</v>
          </cell>
          <cell r="F4832" t="str">
            <v>團體</v>
          </cell>
          <cell r="G4832" t="str">
            <v>年金險</v>
          </cell>
          <cell r="H4832">
            <v>0</v>
          </cell>
        </row>
        <row r="4833">
          <cell r="A4833">
            <v>11</v>
          </cell>
          <cell r="B4833">
            <v>13</v>
          </cell>
          <cell r="C4833">
            <v>39</v>
          </cell>
          <cell r="D4833" t="str">
            <v>興農人壽</v>
          </cell>
          <cell r="E4833" t="str">
            <v>續年度</v>
          </cell>
          <cell r="F4833" t="str">
            <v>團體</v>
          </cell>
          <cell r="G4833" t="str">
            <v>年金險</v>
          </cell>
          <cell r="H4833">
            <v>0</v>
          </cell>
        </row>
        <row r="4834">
          <cell r="A4834">
            <v>11</v>
          </cell>
          <cell r="B4834">
            <v>3</v>
          </cell>
          <cell r="C4834">
            <v>41</v>
          </cell>
          <cell r="D4834" t="str">
            <v>幸福人壽</v>
          </cell>
          <cell r="E4834" t="str">
            <v>初年度</v>
          </cell>
          <cell r="F4834" t="str">
            <v>個人</v>
          </cell>
          <cell r="G4834" t="str">
            <v>壽險</v>
          </cell>
          <cell r="H4834">
            <v>0</v>
          </cell>
        </row>
        <row r="4835">
          <cell r="A4835">
            <v>11</v>
          </cell>
          <cell r="B4835">
            <v>3</v>
          </cell>
          <cell r="C4835">
            <v>42</v>
          </cell>
          <cell r="D4835" t="str">
            <v>幸福人壽</v>
          </cell>
          <cell r="E4835" t="str">
            <v>續年度</v>
          </cell>
          <cell r="F4835" t="str">
            <v>個人</v>
          </cell>
          <cell r="G4835" t="str">
            <v>壽險</v>
          </cell>
          <cell r="H4835">
            <v>0</v>
          </cell>
        </row>
        <row r="4836">
          <cell r="A4836">
            <v>11</v>
          </cell>
          <cell r="B4836">
            <v>4</v>
          </cell>
          <cell r="C4836">
            <v>41</v>
          </cell>
          <cell r="D4836" t="str">
            <v>幸福人壽</v>
          </cell>
          <cell r="E4836" t="str">
            <v>初年度</v>
          </cell>
          <cell r="F4836" t="str">
            <v>團體</v>
          </cell>
          <cell r="G4836" t="str">
            <v>壽險</v>
          </cell>
          <cell r="H4836">
            <v>0</v>
          </cell>
        </row>
        <row r="4837">
          <cell r="A4837">
            <v>11</v>
          </cell>
          <cell r="B4837">
            <v>4</v>
          </cell>
          <cell r="C4837">
            <v>42</v>
          </cell>
          <cell r="D4837" t="str">
            <v>幸福人壽</v>
          </cell>
          <cell r="E4837" t="str">
            <v>續年度</v>
          </cell>
          <cell r="F4837" t="str">
            <v>團體</v>
          </cell>
          <cell r="G4837" t="str">
            <v>壽險</v>
          </cell>
          <cell r="H4837">
            <v>0</v>
          </cell>
        </row>
        <row r="4838">
          <cell r="A4838">
            <v>11</v>
          </cell>
          <cell r="B4838">
            <v>6</v>
          </cell>
          <cell r="C4838">
            <v>41</v>
          </cell>
          <cell r="D4838" t="str">
            <v>幸福人壽</v>
          </cell>
          <cell r="E4838" t="str">
            <v>初年度</v>
          </cell>
          <cell r="F4838" t="str">
            <v>個人</v>
          </cell>
          <cell r="G4838" t="str">
            <v>傷害險</v>
          </cell>
          <cell r="H4838">
            <v>0</v>
          </cell>
        </row>
        <row r="4839">
          <cell r="A4839">
            <v>11</v>
          </cell>
          <cell r="B4839">
            <v>6</v>
          </cell>
          <cell r="C4839">
            <v>42</v>
          </cell>
          <cell r="D4839" t="str">
            <v>幸福人壽</v>
          </cell>
          <cell r="E4839" t="str">
            <v>續年度</v>
          </cell>
          <cell r="F4839" t="str">
            <v>個人</v>
          </cell>
          <cell r="G4839" t="str">
            <v>傷害險</v>
          </cell>
          <cell r="H4839">
            <v>0</v>
          </cell>
        </row>
        <row r="4840">
          <cell r="A4840">
            <v>11</v>
          </cell>
          <cell r="B4840">
            <v>7</v>
          </cell>
          <cell r="C4840">
            <v>41</v>
          </cell>
          <cell r="D4840" t="str">
            <v>幸福人壽</v>
          </cell>
          <cell r="E4840" t="str">
            <v>初年度</v>
          </cell>
          <cell r="F4840" t="str">
            <v>團體</v>
          </cell>
          <cell r="G4840" t="str">
            <v>傷害險</v>
          </cell>
          <cell r="H4840">
            <v>0</v>
          </cell>
        </row>
        <row r="4841">
          <cell r="A4841">
            <v>11</v>
          </cell>
          <cell r="B4841">
            <v>7</v>
          </cell>
          <cell r="C4841">
            <v>42</v>
          </cell>
          <cell r="D4841" t="str">
            <v>幸福人壽</v>
          </cell>
          <cell r="E4841" t="str">
            <v>續年度</v>
          </cell>
          <cell r="F4841" t="str">
            <v>團體</v>
          </cell>
          <cell r="G4841" t="str">
            <v>傷害險</v>
          </cell>
          <cell r="H4841">
            <v>0</v>
          </cell>
        </row>
        <row r="4842">
          <cell r="A4842">
            <v>11</v>
          </cell>
          <cell r="B4842">
            <v>9</v>
          </cell>
          <cell r="C4842">
            <v>41</v>
          </cell>
          <cell r="D4842" t="str">
            <v>幸福人壽</v>
          </cell>
          <cell r="E4842" t="str">
            <v>初年度</v>
          </cell>
          <cell r="F4842" t="str">
            <v>個人</v>
          </cell>
          <cell r="G4842" t="str">
            <v>健康險</v>
          </cell>
          <cell r="H4842">
            <v>0</v>
          </cell>
        </row>
        <row r="4843">
          <cell r="A4843">
            <v>11</v>
          </cell>
          <cell r="B4843">
            <v>9</v>
          </cell>
          <cell r="C4843">
            <v>42</v>
          </cell>
          <cell r="D4843" t="str">
            <v>幸福人壽</v>
          </cell>
          <cell r="E4843" t="str">
            <v>續年度</v>
          </cell>
          <cell r="F4843" t="str">
            <v>個人</v>
          </cell>
          <cell r="G4843" t="str">
            <v>健康險</v>
          </cell>
          <cell r="H4843">
            <v>0</v>
          </cell>
        </row>
        <row r="4844">
          <cell r="A4844">
            <v>11</v>
          </cell>
          <cell r="B4844">
            <v>10</v>
          </cell>
          <cell r="C4844">
            <v>41</v>
          </cell>
          <cell r="D4844" t="str">
            <v>幸福人壽</v>
          </cell>
          <cell r="E4844" t="str">
            <v>初年度</v>
          </cell>
          <cell r="F4844" t="str">
            <v>團體</v>
          </cell>
          <cell r="G4844" t="str">
            <v>健康險</v>
          </cell>
          <cell r="H4844">
            <v>0</v>
          </cell>
        </row>
        <row r="4845">
          <cell r="A4845">
            <v>11</v>
          </cell>
          <cell r="B4845">
            <v>10</v>
          </cell>
          <cell r="C4845">
            <v>42</v>
          </cell>
          <cell r="D4845" t="str">
            <v>幸福人壽</v>
          </cell>
          <cell r="E4845" t="str">
            <v>續年度</v>
          </cell>
          <cell r="F4845" t="str">
            <v>團體</v>
          </cell>
          <cell r="G4845" t="str">
            <v>健康險</v>
          </cell>
          <cell r="H4845">
            <v>0</v>
          </cell>
        </row>
        <row r="4846">
          <cell r="A4846">
            <v>11</v>
          </cell>
          <cell r="B4846">
            <v>12</v>
          </cell>
          <cell r="C4846">
            <v>41</v>
          </cell>
          <cell r="D4846" t="str">
            <v>幸福人壽</v>
          </cell>
          <cell r="E4846" t="str">
            <v>初年度</v>
          </cell>
          <cell r="F4846" t="str">
            <v>個人</v>
          </cell>
          <cell r="G4846" t="str">
            <v>年金險</v>
          </cell>
          <cell r="H4846">
            <v>0</v>
          </cell>
        </row>
        <row r="4847">
          <cell r="A4847">
            <v>11</v>
          </cell>
          <cell r="B4847">
            <v>12</v>
          </cell>
          <cell r="C4847">
            <v>42</v>
          </cell>
          <cell r="D4847" t="str">
            <v>幸福人壽</v>
          </cell>
          <cell r="E4847" t="str">
            <v>續年度</v>
          </cell>
          <cell r="F4847" t="str">
            <v>個人</v>
          </cell>
          <cell r="G4847" t="str">
            <v>年金險</v>
          </cell>
          <cell r="H4847">
            <v>0</v>
          </cell>
        </row>
        <row r="4848">
          <cell r="A4848">
            <v>11</v>
          </cell>
          <cell r="B4848">
            <v>13</v>
          </cell>
          <cell r="C4848">
            <v>41</v>
          </cell>
          <cell r="D4848" t="str">
            <v>幸福人壽</v>
          </cell>
          <cell r="E4848" t="str">
            <v>初年度</v>
          </cell>
          <cell r="F4848" t="str">
            <v>團體</v>
          </cell>
          <cell r="G4848" t="str">
            <v>年金險</v>
          </cell>
          <cell r="H4848">
            <v>0</v>
          </cell>
        </row>
        <row r="4849">
          <cell r="A4849">
            <v>11</v>
          </cell>
          <cell r="B4849">
            <v>13</v>
          </cell>
          <cell r="C4849">
            <v>42</v>
          </cell>
          <cell r="D4849" t="str">
            <v>幸福人壽</v>
          </cell>
          <cell r="E4849" t="str">
            <v>續年度</v>
          </cell>
          <cell r="F4849" t="str">
            <v>團體</v>
          </cell>
          <cell r="G4849" t="str">
            <v>年金險</v>
          </cell>
          <cell r="H4849">
            <v>0</v>
          </cell>
        </row>
        <row r="4850">
          <cell r="A4850">
            <v>11</v>
          </cell>
          <cell r="B4850">
            <v>3</v>
          </cell>
          <cell r="C4850">
            <v>44</v>
          </cell>
          <cell r="D4850" t="str">
            <v>遠雄人壽</v>
          </cell>
          <cell r="E4850" t="str">
            <v>初年度</v>
          </cell>
          <cell r="F4850" t="str">
            <v>個人</v>
          </cell>
          <cell r="G4850" t="str">
            <v>壽險</v>
          </cell>
          <cell r="H4850">
            <v>0</v>
          </cell>
        </row>
        <row r="4851">
          <cell r="A4851">
            <v>11</v>
          </cell>
          <cell r="B4851">
            <v>3</v>
          </cell>
          <cell r="C4851">
            <v>45</v>
          </cell>
          <cell r="D4851" t="str">
            <v>遠雄人壽</v>
          </cell>
          <cell r="E4851" t="str">
            <v>續年度</v>
          </cell>
          <cell r="F4851" t="str">
            <v>個人</v>
          </cell>
          <cell r="G4851" t="str">
            <v>壽險</v>
          </cell>
          <cell r="H4851">
            <v>0</v>
          </cell>
        </row>
        <row r="4852">
          <cell r="A4852">
            <v>11</v>
          </cell>
          <cell r="B4852">
            <v>4</v>
          </cell>
          <cell r="C4852">
            <v>44</v>
          </cell>
          <cell r="D4852" t="str">
            <v>遠雄人壽</v>
          </cell>
          <cell r="E4852" t="str">
            <v>初年度</v>
          </cell>
          <cell r="F4852" t="str">
            <v>團體</v>
          </cell>
          <cell r="G4852" t="str">
            <v>壽險</v>
          </cell>
          <cell r="H4852">
            <v>0</v>
          </cell>
        </row>
        <row r="4853">
          <cell r="A4853">
            <v>11</v>
          </cell>
          <cell r="B4853">
            <v>4</v>
          </cell>
          <cell r="C4853">
            <v>45</v>
          </cell>
          <cell r="D4853" t="str">
            <v>遠雄人壽</v>
          </cell>
          <cell r="E4853" t="str">
            <v>續年度</v>
          </cell>
          <cell r="F4853" t="str">
            <v>團體</v>
          </cell>
          <cell r="G4853" t="str">
            <v>壽險</v>
          </cell>
          <cell r="H4853">
            <v>0</v>
          </cell>
        </row>
        <row r="4854">
          <cell r="A4854">
            <v>11</v>
          </cell>
          <cell r="B4854">
            <v>6</v>
          </cell>
          <cell r="C4854">
            <v>44</v>
          </cell>
          <cell r="D4854" t="str">
            <v>遠雄人壽</v>
          </cell>
          <cell r="E4854" t="str">
            <v>初年度</v>
          </cell>
          <cell r="F4854" t="str">
            <v>個人</v>
          </cell>
          <cell r="G4854" t="str">
            <v>傷害險</v>
          </cell>
          <cell r="H4854">
            <v>0</v>
          </cell>
        </row>
        <row r="4855">
          <cell r="A4855">
            <v>11</v>
          </cell>
          <cell r="B4855">
            <v>6</v>
          </cell>
          <cell r="C4855">
            <v>45</v>
          </cell>
          <cell r="D4855" t="str">
            <v>遠雄人壽</v>
          </cell>
          <cell r="E4855" t="str">
            <v>續年度</v>
          </cell>
          <cell r="F4855" t="str">
            <v>個人</v>
          </cell>
          <cell r="G4855" t="str">
            <v>傷害險</v>
          </cell>
          <cell r="H4855">
            <v>0</v>
          </cell>
        </row>
        <row r="4856">
          <cell r="A4856">
            <v>11</v>
          </cell>
          <cell r="B4856">
            <v>7</v>
          </cell>
          <cell r="C4856">
            <v>44</v>
          </cell>
          <cell r="D4856" t="str">
            <v>遠雄人壽</v>
          </cell>
          <cell r="E4856" t="str">
            <v>初年度</v>
          </cell>
          <cell r="F4856" t="str">
            <v>團體</v>
          </cell>
          <cell r="G4856" t="str">
            <v>傷害險</v>
          </cell>
          <cell r="H4856">
            <v>0</v>
          </cell>
        </row>
        <row r="4857">
          <cell r="A4857">
            <v>11</v>
          </cell>
          <cell r="B4857">
            <v>7</v>
          </cell>
          <cell r="C4857">
            <v>45</v>
          </cell>
          <cell r="D4857" t="str">
            <v>遠雄人壽</v>
          </cell>
          <cell r="E4857" t="str">
            <v>續年度</v>
          </cell>
          <cell r="F4857" t="str">
            <v>團體</v>
          </cell>
          <cell r="G4857" t="str">
            <v>傷害險</v>
          </cell>
          <cell r="H4857">
            <v>0</v>
          </cell>
        </row>
        <row r="4858">
          <cell r="A4858">
            <v>11</v>
          </cell>
          <cell r="B4858">
            <v>9</v>
          </cell>
          <cell r="C4858">
            <v>44</v>
          </cell>
          <cell r="D4858" t="str">
            <v>遠雄人壽</v>
          </cell>
          <cell r="E4858" t="str">
            <v>初年度</v>
          </cell>
          <cell r="F4858" t="str">
            <v>個人</v>
          </cell>
          <cell r="G4858" t="str">
            <v>健康險</v>
          </cell>
          <cell r="H4858">
            <v>0</v>
          </cell>
        </row>
        <row r="4859">
          <cell r="A4859">
            <v>11</v>
          </cell>
          <cell r="B4859">
            <v>9</v>
          </cell>
          <cell r="C4859">
            <v>45</v>
          </cell>
          <cell r="D4859" t="str">
            <v>遠雄人壽</v>
          </cell>
          <cell r="E4859" t="str">
            <v>續年度</v>
          </cell>
          <cell r="F4859" t="str">
            <v>個人</v>
          </cell>
          <cell r="G4859" t="str">
            <v>健康險</v>
          </cell>
          <cell r="H4859">
            <v>0</v>
          </cell>
        </row>
        <row r="4860">
          <cell r="A4860">
            <v>11</v>
          </cell>
          <cell r="B4860">
            <v>10</v>
          </cell>
          <cell r="C4860">
            <v>44</v>
          </cell>
          <cell r="D4860" t="str">
            <v>遠雄人壽</v>
          </cell>
          <cell r="E4860" t="str">
            <v>初年度</v>
          </cell>
          <cell r="F4860" t="str">
            <v>團體</v>
          </cell>
          <cell r="G4860" t="str">
            <v>健康險</v>
          </cell>
          <cell r="H4860">
            <v>0</v>
          </cell>
        </row>
        <row r="4861">
          <cell r="A4861">
            <v>11</v>
          </cell>
          <cell r="B4861">
            <v>10</v>
          </cell>
          <cell r="C4861">
            <v>45</v>
          </cell>
          <cell r="D4861" t="str">
            <v>遠雄人壽</v>
          </cell>
          <cell r="E4861" t="str">
            <v>續年度</v>
          </cell>
          <cell r="F4861" t="str">
            <v>團體</v>
          </cell>
          <cell r="G4861" t="str">
            <v>健康險</v>
          </cell>
          <cell r="H4861">
            <v>0</v>
          </cell>
        </row>
        <row r="4862">
          <cell r="A4862">
            <v>11</v>
          </cell>
          <cell r="B4862">
            <v>12</v>
          </cell>
          <cell r="C4862">
            <v>44</v>
          </cell>
          <cell r="D4862" t="str">
            <v>遠雄人壽</v>
          </cell>
          <cell r="E4862" t="str">
            <v>初年度</v>
          </cell>
          <cell r="F4862" t="str">
            <v>個人</v>
          </cell>
          <cell r="G4862" t="str">
            <v>年金險</v>
          </cell>
          <cell r="H4862">
            <v>0</v>
          </cell>
        </row>
        <row r="4863">
          <cell r="A4863">
            <v>11</v>
          </cell>
          <cell r="B4863">
            <v>12</v>
          </cell>
          <cell r="C4863">
            <v>45</v>
          </cell>
          <cell r="D4863" t="str">
            <v>遠雄人壽</v>
          </cell>
          <cell r="E4863" t="str">
            <v>續年度</v>
          </cell>
          <cell r="F4863" t="str">
            <v>個人</v>
          </cell>
          <cell r="G4863" t="str">
            <v>年金險</v>
          </cell>
          <cell r="H4863">
            <v>0</v>
          </cell>
        </row>
        <row r="4864">
          <cell r="A4864">
            <v>11</v>
          </cell>
          <cell r="B4864">
            <v>13</v>
          </cell>
          <cell r="C4864">
            <v>44</v>
          </cell>
          <cell r="D4864" t="str">
            <v>遠雄人壽</v>
          </cell>
          <cell r="E4864" t="str">
            <v>初年度</v>
          </cell>
          <cell r="F4864" t="str">
            <v>團體</v>
          </cell>
          <cell r="G4864" t="str">
            <v>年金險</v>
          </cell>
          <cell r="H4864">
            <v>0</v>
          </cell>
        </row>
        <row r="4865">
          <cell r="A4865">
            <v>11</v>
          </cell>
          <cell r="B4865">
            <v>13</v>
          </cell>
          <cell r="C4865">
            <v>45</v>
          </cell>
          <cell r="D4865" t="str">
            <v>遠雄人壽</v>
          </cell>
          <cell r="E4865" t="str">
            <v>續年度</v>
          </cell>
          <cell r="F4865" t="str">
            <v>團體</v>
          </cell>
          <cell r="G4865" t="str">
            <v>年金險</v>
          </cell>
          <cell r="H4865">
            <v>0</v>
          </cell>
        </row>
        <row r="4866">
          <cell r="A4866">
            <v>11</v>
          </cell>
          <cell r="B4866">
            <v>3</v>
          </cell>
          <cell r="C4866">
            <v>47</v>
          </cell>
          <cell r="D4866" t="str">
            <v>宏泰人壽</v>
          </cell>
          <cell r="E4866" t="str">
            <v>初年度</v>
          </cell>
          <cell r="F4866" t="str">
            <v>個人</v>
          </cell>
          <cell r="G4866" t="str">
            <v>壽險</v>
          </cell>
          <cell r="H4866">
            <v>0</v>
          </cell>
        </row>
        <row r="4867">
          <cell r="A4867">
            <v>11</v>
          </cell>
          <cell r="B4867">
            <v>3</v>
          </cell>
          <cell r="C4867">
            <v>48</v>
          </cell>
          <cell r="D4867" t="str">
            <v>宏泰人壽</v>
          </cell>
          <cell r="E4867" t="str">
            <v>續年度</v>
          </cell>
          <cell r="F4867" t="str">
            <v>個人</v>
          </cell>
          <cell r="G4867" t="str">
            <v>壽險</v>
          </cell>
          <cell r="H4867">
            <v>0</v>
          </cell>
        </row>
        <row r="4868">
          <cell r="A4868">
            <v>11</v>
          </cell>
          <cell r="B4868">
            <v>4</v>
          </cell>
          <cell r="C4868">
            <v>47</v>
          </cell>
          <cell r="D4868" t="str">
            <v>宏泰人壽</v>
          </cell>
          <cell r="E4868" t="str">
            <v>初年度</v>
          </cell>
          <cell r="F4868" t="str">
            <v>團體</v>
          </cell>
          <cell r="G4868" t="str">
            <v>壽險</v>
          </cell>
          <cell r="H4868">
            <v>0</v>
          </cell>
        </row>
        <row r="4869">
          <cell r="A4869">
            <v>11</v>
          </cell>
          <cell r="B4869">
            <v>4</v>
          </cell>
          <cell r="C4869">
            <v>48</v>
          </cell>
          <cell r="D4869" t="str">
            <v>宏泰人壽</v>
          </cell>
          <cell r="E4869" t="str">
            <v>續年度</v>
          </cell>
          <cell r="F4869" t="str">
            <v>團體</v>
          </cell>
          <cell r="G4869" t="str">
            <v>壽險</v>
          </cell>
          <cell r="H4869">
            <v>0</v>
          </cell>
        </row>
        <row r="4870">
          <cell r="A4870">
            <v>11</v>
          </cell>
          <cell r="B4870">
            <v>6</v>
          </cell>
          <cell r="C4870">
            <v>47</v>
          </cell>
          <cell r="D4870" t="str">
            <v>宏泰人壽</v>
          </cell>
          <cell r="E4870" t="str">
            <v>初年度</v>
          </cell>
          <cell r="F4870" t="str">
            <v>個人</v>
          </cell>
          <cell r="G4870" t="str">
            <v>傷害險</v>
          </cell>
          <cell r="H4870">
            <v>0</v>
          </cell>
        </row>
        <row r="4871">
          <cell r="A4871">
            <v>11</v>
          </cell>
          <cell r="B4871">
            <v>6</v>
          </cell>
          <cell r="C4871">
            <v>48</v>
          </cell>
          <cell r="D4871" t="str">
            <v>宏泰人壽</v>
          </cell>
          <cell r="E4871" t="str">
            <v>續年度</v>
          </cell>
          <cell r="F4871" t="str">
            <v>個人</v>
          </cell>
          <cell r="G4871" t="str">
            <v>傷害險</v>
          </cell>
          <cell r="H4871">
            <v>0</v>
          </cell>
        </row>
        <row r="4872">
          <cell r="A4872">
            <v>11</v>
          </cell>
          <cell r="B4872">
            <v>7</v>
          </cell>
          <cell r="C4872">
            <v>47</v>
          </cell>
          <cell r="D4872" t="str">
            <v>宏泰人壽</v>
          </cell>
          <cell r="E4872" t="str">
            <v>初年度</v>
          </cell>
          <cell r="F4872" t="str">
            <v>團體</v>
          </cell>
          <cell r="G4872" t="str">
            <v>傷害險</v>
          </cell>
          <cell r="H4872">
            <v>0</v>
          </cell>
        </row>
        <row r="4873">
          <cell r="A4873">
            <v>11</v>
          </cell>
          <cell r="B4873">
            <v>7</v>
          </cell>
          <cell r="C4873">
            <v>48</v>
          </cell>
          <cell r="D4873" t="str">
            <v>宏泰人壽</v>
          </cell>
          <cell r="E4873" t="str">
            <v>續年度</v>
          </cell>
          <cell r="F4873" t="str">
            <v>團體</v>
          </cell>
          <cell r="G4873" t="str">
            <v>傷害險</v>
          </cell>
          <cell r="H4873">
            <v>0</v>
          </cell>
        </row>
        <row r="4874">
          <cell r="A4874">
            <v>11</v>
          </cell>
          <cell r="B4874">
            <v>9</v>
          </cell>
          <cell r="C4874">
            <v>47</v>
          </cell>
          <cell r="D4874" t="str">
            <v>宏泰人壽</v>
          </cell>
          <cell r="E4874" t="str">
            <v>初年度</v>
          </cell>
          <cell r="F4874" t="str">
            <v>個人</v>
          </cell>
          <cell r="G4874" t="str">
            <v>健康險</v>
          </cell>
          <cell r="H4874">
            <v>0</v>
          </cell>
        </row>
        <row r="4875">
          <cell r="A4875">
            <v>11</v>
          </cell>
          <cell r="B4875">
            <v>9</v>
          </cell>
          <cell r="C4875">
            <v>48</v>
          </cell>
          <cell r="D4875" t="str">
            <v>宏泰人壽</v>
          </cell>
          <cell r="E4875" t="str">
            <v>續年度</v>
          </cell>
          <cell r="F4875" t="str">
            <v>個人</v>
          </cell>
          <cell r="G4875" t="str">
            <v>健康險</v>
          </cell>
          <cell r="H4875">
            <v>0</v>
          </cell>
        </row>
        <row r="4876">
          <cell r="A4876">
            <v>11</v>
          </cell>
          <cell r="B4876">
            <v>10</v>
          </cell>
          <cell r="C4876">
            <v>47</v>
          </cell>
          <cell r="D4876" t="str">
            <v>宏泰人壽</v>
          </cell>
          <cell r="E4876" t="str">
            <v>初年度</v>
          </cell>
          <cell r="F4876" t="str">
            <v>團體</v>
          </cell>
          <cell r="G4876" t="str">
            <v>健康險</v>
          </cell>
          <cell r="H4876">
            <v>0</v>
          </cell>
        </row>
        <row r="4877">
          <cell r="A4877">
            <v>11</v>
          </cell>
          <cell r="B4877">
            <v>10</v>
          </cell>
          <cell r="C4877">
            <v>48</v>
          </cell>
          <cell r="D4877" t="str">
            <v>宏泰人壽</v>
          </cell>
          <cell r="E4877" t="str">
            <v>續年度</v>
          </cell>
          <cell r="F4877" t="str">
            <v>團體</v>
          </cell>
          <cell r="G4877" t="str">
            <v>健康險</v>
          </cell>
          <cell r="H4877">
            <v>0</v>
          </cell>
        </row>
        <row r="4878">
          <cell r="A4878">
            <v>11</v>
          </cell>
          <cell r="B4878">
            <v>12</v>
          </cell>
          <cell r="C4878">
            <v>47</v>
          </cell>
          <cell r="D4878" t="str">
            <v>宏泰人壽</v>
          </cell>
          <cell r="E4878" t="str">
            <v>初年度</v>
          </cell>
          <cell r="F4878" t="str">
            <v>個人</v>
          </cell>
          <cell r="G4878" t="str">
            <v>年金險</v>
          </cell>
          <cell r="H4878">
            <v>0</v>
          </cell>
        </row>
        <row r="4879">
          <cell r="A4879">
            <v>11</v>
          </cell>
          <cell r="B4879">
            <v>12</v>
          </cell>
          <cell r="C4879">
            <v>48</v>
          </cell>
          <cell r="D4879" t="str">
            <v>宏泰人壽</v>
          </cell>
          <cell r="E4879" t="str">
            <v>續年度</v>
          </cell>
          <cell r="F4879" t="str">
            <v>個人</v>
          </cell>
          <cell r="G4879" t="str">
            <v>年金險</v>
          </cell>
          <cell r="H4879">
            <v>0</v>
          </cell>
        </row>
        <row r="4880">
          <cell r="A4880">
            <v>11</v>
          </cell>
          <cell r="B4880">
            <v>13</v>
          </cell>
          <cell r="C4880">
            <v>47</v>
          </cell>
          <cell r="D4880" t="str">
            <v>宏泰人壽</v>
          </cell>
          <cell r="E4880" t="str">
            <v>初年度</v>
          </cell>
          <cell r="F4880" t="str">
            <v>團體</v>
          </cell>
          <cell r="G4880" t="str">
            <v>年金險</v>
          </cell>
          <cell r="H4880">
            <v>0</v>
          </cell>
        </row>
        <row r="4881">
          <cell r="A4881">
            <v>11</v>
          </cell>
          <cell r="B4881">
            <v>13</v>
          </cell>
          <cell r="C4881">
            <v>48</v>
          </cell>
          <cell r="D4881" t="str">
            <v>宏泰人壽</v>
          </cell>
          <cell r="E4881" t="str">
            <v>續年度</v>
          </cell>
          <cell r="F4881" t="str">
            <v>團體</v>
          </cell>
          <cell r="G4881" t="str">
            <v>年金險</v>
          </cell>
          <cell r="H4881">
            <v>0</v>
          </cell>
        </row>
        <row r="4882">
          <cell r="A4882">
            <v>11</v>
          </cell>
          <cell r="B4882">
            <v>3</v>
          </cell>
          <cell r="C4882">
            <v>50</v>
          </cell>
          <cell r="D4882" t="str">
            <v>統一安聯人壽</v>
          </cell>
          <cell r="E4882" t="str">
            <v>初年度</v>
          </cell>
          <cell r="F4882" t="str">
            <v>個人</v>
          </cell>
          <cell r="G4882" t="str">
            <v>壽險</v>
          </cell>
          <cell r="H4882">
            <v>0</v>
          </cell>
        </row>
        <row r="4883">
          <cell r="A4883">
            <v>11</v>
          </cell>
          <cell r="B4883">
            <v>3</v>
          </cell>
          <cell r="C4883">
            <v>51</v>
          </cell>
          <cell r="D4883" t="str">
            <v>統一安聯人壽</v>
          </cell>
          <cell r="E4883" t="str">
            <v>續年度</v>
          </cell>
          <cell r="F4883" t="str">
            <v>個人</v>
          </cell>
          <cell r="G4883" t="str">
            <v>壽險</v>
          </cell>
          <cell r="H4883">
            <v>0</v>
          </cell>
        </row>
        <row r="4884">
          <cell r="A4884">
            <v>11</v>
          </cell>
          <cell r="B4884">
            <v>4</v>
          </cell>
          <cell r="C4884">
            <v>50</v>
          </cell>
          <cell r="D4884" t="str">
            <v>統一安聯人壽</v>
          </cell>
          <cell r="E4884" t="str">
            <v>初年度</v>
          </cell>
          <cell r="F4884" t="str">
            <v>團體</v>
          </cell>
          <cell r="G4884" t="str">
            <v>壽險</v>
          </cell>
          <cell r="H4884">
            <v>0</v>
          </cell>
        </row>
        <row r="4885">
          <cell r="A4885">
            <v>11</v>
          </cell>
          <cell r="B4885">
            <v>4</v>
          </cell>
          <cell r="C4885">
            <v>51</v>
          </cell>
          <cell r="D4885" t="str">
            <v>統一安聯人壽</v>
          </cell>
          <cell r="E4885" t="str">
            <v>續年度</v>
          </cell>
          <cell r="F4885" t="str">
            <v>團體</v>
          </cell>
          <cell r="G4885" t="str">
            <v>壽險</v>
          </cell>
          <cell r="H4885">
            <v>0</v>
          </cell>
        </row>
        <row r="4886">
          <cell r="A4886">
            <v>11</v>
          </cell>
          <cell r="B4886">
            <v>6</v>
          </cell>
          <cell r="C4886">
            <v>50</v>
          </cell>
          <cell r="D4886" t="str">
            <v>統一安聯人壽</v>
          </cell>
          <cell r="E4886" t="str">
            <v>初年度</v>
          </cell>
          <cell r="F4886" t="str">
            <v>個人</v>
          </cell>
          <cell r="G4886" t="str">
            <v>傷害險</v>
          </cell>
          <cell r="H4886">
            <v>0</v>
          </cell>
        </row>
        <row r="4887">
          <cell r="A4887">
            <v>11</v>
          </cell>
          <cell r="B4887">
            <v>6</v>
          </cell>
          <cell r="C4887">
            <v>51</v>
          </cell>
          <cell r="D4887" t="str">
            <v>統一安聯人壽</v>
          </cell>
          <cell r="E4887" t="str">
            <v>續年度</v>
          </cell>
          <cell r="F4887" t="str">
            <v>個人</v>
          </cell>
          <cell r="G4887" t="str">
            <v>傷害險</v>
          </cell>
          <cell r="H4887">
            <v>0</v>
          </cell>
        </row>
        <row r="4888">
          <cell r="A4888">
            <v>11</v>
          </cell>
          <cell r="B4888">
            <v>7</v>
          </cell>
          <cell r="C4888">
            <v>50</v>
          </cell>
          <cell r="D4888" t="str">
            <v>統一安聯人壽</v>
          </cell>
          <cell r="E4888" t="str">
            <v>初年度</v>
          </cell>
          <cell r="F4888" t="str">
            <v>團體</v>
          </cell>
          <cell r="G4888" t="str">
            <v>傷害險</v>
          </cell>
          <cell r="H4888">
            <v>0</v>
          </cell>
        </row>
        <row r="4889">
          <cell r="A4889">
            <v>11</v>
          </cell>
          <cell r="B4889">
            <v>7</v>
          </cell>
          <cell r="C4889">
            <v>51</v>
          </cell>
          <cell r="D4889" t="str">
            <v>統一安聯人壽</v>
          </cell>
          <cell r="E4889" t="str">
            <v>續年度</v>
          </cell>
          <cell r="F4889" t="str">
            <v>團體</v>
          </cell>
          <cell r="G4889" t="str">
            <v>傷害險</v>
          </cell>
          <cell r="H4889">
            <v>0</v>
          </cell>
        </row>
        <row r="4890">
          <cell r="A4890">
            <v>11</v>
          </cell>
          <cell r="B4890">
            <v>9</v>
          </cell>
          <cell r="C4890">
            <v>50</v>
          </cell>
          <cell r="D4890" t="str">
            <v>統一安聯人壽</v>
          </cell>
          <cell r="E4890" t="str">
            <v>初年度</v>
          </cell>
          <cell r="F4890" t="str">
            <v>個人</v>
          </cell>
          <cell r="G4890" t="str">
            <v>健康險</v>
          </cell>
          <cell r="H4890">
            <v>0</v>
          </cell>
        </row>
        <row r="4891">
          <cell r="A4891">
            <v>11</v>
          </cell>
          <cell r="B4891">
            <v>9</v>
          </cell>
          <cell r="C4891">
            <v>51</v>
          </cell>
          <cell r="D4891" t="str">
            <v>統一安聯人壽</v>
          </cell>
          <cell r="E4891" t="str">
            <v>續年度</v>
          </cell>
          <cell r="F4891" t="str">
            <v>個人</v>
          </cell>
          <cell r="G4891" t="str">
            <v>健康險</v>
          </cell>
          <cell r="H4891">
            <v>0</v>
          </cell>
        </row>
        <row r="4892">
          <cell r="A4892">
            <v>11</v>
          </cell>
          <cell r="B4892">
            <v>10</v>
          </cell>
          <cell r="C4892">
            <v>50</v>
          </cell>
          <cell r="D4892" t="str">
            <v>統一安聯人壽</v>
          </cell>
          <cell r="E4892" t="str">
            <v>初年度</v>
          </cell>
          <cell r="F4892" t="str">
            <v>團體</v>
          </cell>
          <cell r="G4892" t="str">
            <v>健康險</v>
          </cell>
          <cell r="H4892">
            <v>0</v>
          </cell>
        </row>
        <row r="4893">
          <cell r="A4893">
            <v>11</v>
          </cell>
          <cell r="B4893">
            <v>10</v>
          </cell>
          <cell r="C4893">
            <v>51</v>
          </cell>
          <cell r="D4893" t="str">
            <v>統一安聯人壽</v>
          </cell>
          <cell r="E4893" t="str">
            <v>續年度</v>
          </cell>
          <cell r="F4893" t="str">
            <v>團體</v>
          </cell>
          <cell r="G4893" t="str">
            <v>健康險</v>
          </cell>
          <cell r="H4893">
            <v>0</v>
          </cell>
        </row>
        <row r="4894">
          <cell r="A4894">
            <v>11</v>
          </cell>
          <cell r="B4894">
            <v>12</v>
          </cell>
          <cell r="C4894">
            <v>50</v>
          </cell>
          <cell r="D4894" t="str">
            <v>統一安聯人壽</v>
          </cell>
          <cell r="E4894" t="str">
            <v>初年度</v>
          </cell>
          <cell r="F4894" t="str">
            <v>個人</v>
          </cell>
          <cell r="G4894" t="str">
            <v>年金險</v>
          </cell>
          <cell r="H4894">
            <v>0</v>
          </cell>
        </row>
        <row r="4895">
          <cell r="A4895">
            <v>11</v>
          </cell>
          <cell r="B4895">
            <v>12</v>
          </cell>
          <cell r="C4895">
            <v>51</v>
          </cell>
          <cell r="D4895" t="str">
            <v>統一安聯人壽</v>
          </cell>
          <cell r="E4895" t="str">
            <v>續年度</v>
          </cell>
          <cell r="F4895" t="str">
            <v>個人</v>
          </cell>
          <cell r="G4895" t="str">
            <v>年金險</v>
          </cell>
          <cell r="H4895">
            <v>0</v>
          </cell>
        </row>
        <row r="4896">
          <cell r="A4896">
            <v>11</v>
          </cell>
          <cell r="B4896">
            <v>13</v>
          </cell>
          <cell r="C4896">
            <v>50</v>
          </cell>
          <cell r="D4896" t="str">
            <v>統一安聯人壽</v>
          </cell>
          <cell r="E4896" t="str">
            <v>初年度</v>
          </cell>
          <cell r="F4896" t="str">
            <v>團體</v>
          </cell>
          <cell r="G4896" t="str">
            <v>年金險</v>
          </cell>
          <cell r="H4896">
            <v>0</v>
          </cell>
        </row>
        <row r="4897">
          <cell r="A4897">
            <v>11</v>
          </cell>
          <cell r="B4897">
            <v>13</v>
          </cell>
          <cell r="C4897">
            <v>51</v>
          </cell>
          <cell r="D4897" t="str">
            <v>統一安聯人壽</v>
          </cell>
          <cell r="E4897" t="str">
            <v>續年度</v>
          </cell>
          <cell r="F4897" t="str">
            <v>團體</v>
          </cell>
          <cell r="G4897" t="str">
            <v>年金險</v>
          </cell>
          <cell r="H4897">
            <v>0</v>
          </cell>
        </row>
        <row r="4898">
          <cell r="A4898">
            <v>11</v>
          </cell>
          <cell r="B4898">
            <v>3</v>
          </cell>
          <cell r="C4898">
            <v>53</v>
          </cell>
          <cell r="D4898" t="str">
            <v>中華郵政</v>
          </cell>
          <cell r="E4898" t="str">
            <v>初年度</v>
          </cell>
          <cell r="F4898" t="str">
            <v>個人</v>
          </cell>
          <cell r="G4898" t="str">
            <v>壽險</v>
          </cell>
          <cell r="H4898">
            <v>0</v>
          </cell>
        </row>
        <row r="4899">
          <cell r="A4899">
            <v>11</v>
          </cell>
          <cell r="B4899">
            <v>3</v>
          </cell>
          <cell r="C4899">
            <v>54</v>
          </cell>
          <cell r="D4899" t="str">
            <v>中華郵政</v>
          </cell>
          <cell r="E4899" t="str">
            <v>續年度</v>
          </cell>
          <cell r="F4899" t="str">
            <v>個人</v>
          </cell>
          <cell r="G4899" t="str">
            <v>壽險</v>
          </cell>
          <cell r="H4899">
            <v>0</v>
          </cell>
        </row>
        <row r="4900">
          <cell r="A4900">
            <v>11</v>
          </cell>
          <cell r="B4900">
            <v>4</v>
          </cell>
          <cell r="C4900">
            <v>53</v>
          </cell>
          <cell r="D4900" t="str">
            <v>中華郵政</v>
          </cell>
          <cell r="E4900" t="str">
            <v>初年度</v>
          </cell>
          <cell r="F4900" t="str">
            <v>團體</v>
          </cell>
          <cell r="G4900" t="str">
            <v>壽險</v>
          </cell>
          <cell r="H4900">
            <v>0</v>
          </cell>
        </row>
        <row r="4901">
          <cell r="A4901">
            <v>11</v>
          </cell>
          <cell r="B4901">
            <v>4</v>
          </cell>
          <cell r="C4901">
            <v>54</v>
          </cell>
          <cell r="D4901" t="str">
            <v>中華郵政</v>
          </cell>
          <cell r="E4901" t="str">
            <v>續年度</v>
          </cell>
          <cell r="F4901" t="str">
            <v>團體</v>
          </cell>
          <cell r="G4901" t="str">
            <v>壽險</v>
          </cell>
          <cell r="H4901">
            <v>0</v>
          </cell>
        </row>
        <row r="4902">
          <cell r="A4902">
            <v>11</v>
          </cell>
          <cell r="B4902">
            <v>6</v>
          </cell>
          <cell r="C4902">
            <v>53</v>
          </cell>
          <cell r="D4902" t="str">
            <v>中華郵政</v>
          </cell>
          <cell r="E4902" t="str">
            <v>初年度</v>
          </cell>
          <cell r="F4902" t="str">
            <v>個人</v>
          </cell>
          <cell r="G4902" t="str">
            <v>傷害險</v>
          </cell>
          <cell r="H4902">
            <v>0</v>
          </cell>
        </row>
        <row r="4903">
          <cell r="A4903">
            <v>11</v>
          </cell>
          <cell r="B4903">
            <v>6</v>
          </cell>
          <cell r="C4903">
            <v>54</v>
          </cell>
          <cell r="D4903" t="str">
            <v>中華郵政</v>
          </cell>
          <cell r="E4903" t="str">
            <v>續年度</v>
          </cell>
          <cell r="F4903" t="str">
            <v>個人</v>
          </cell>
          <cell r="G4903" t="str">
            <v>傷害險</v>
          </cell>
          <cell r="H4903">
            <v>0</v>
          </cell>
        </row>
        <row r="4904">
          <cell r="A4904">
            <v>11</v>
          </cell>
          <cell r="B4904">
            <v>7</v>
          </cell>
          <cell r="C4904">
            <v>53</v>
          </cell>
          <cell r="D4904" t="str">
            <v>中華郵政</v>
          </cell>
          <cell r="E4904" t="str">
            <v>初年度</v>
          </cell>
          <cell r="F4904" t="str">
            <v>團體</v>
          </cell>
          <cell r="G4904" t="str">
            <v>傷害險</v>
          </cell>
          <cell r="H4904">
            <v>0</v>
          </cell>
        </row>
        <row r="4905">
          <cell r="A4905">
            <v>11</v>
          </cell>
          <cell r="B4905">
            <v>7</v>
          </cell>
          <cell r="C4905">
            <v>54</v>
          </cell>
          <cell r="D4905" t="str">
            <v>中華郵政</v>
          </cell>
          <cell r="E4905" t="str">
            <v>續年度</v>
          </cell>
          <cell r="F4905" t="str">
            <v>團體</v>
          </cell>
          <cell r="G4905" t="str">
            <v>傷害險</v>
          </cell>
          <cell r="H4905">
            <v>0</v>
          </cell>
        </row>
        <row r="4906">
          <cell r="A4906">
            <v>11</v>
          </cell>
          <cell r="B4906">
            <v>9</v>
          </cell>
          <cell r="C4906">
            <v>53</v>
          </cell>
          <cell r="D4906" t="str">
            <v>中華郵政</v>
          </cell>
          <cell r="E4906" t="str">
            <v>初年度</v>
          </cell>
          <cell r="F4906" t="str">
            <v>個人</v>
          </cell>
          <cell r="G4906" t="str">
            <v>健康險</v>
          </cell>
          <cell r="H4906">
            <v>0</v>
          </cell>
        </row>
        <row r="4907">
          <cell r="A4907">
            <v>11</v>
          </cell>
          <cell r="B4907">
            <v>9</v>
          </cell>
          <cell r="C4907">
            <v>54</v>
          </cell>
          <cell r="D4907" t="str">
            <v>中華郵政</v>
          </cell>
          <cell r="E4907" t="str">
            <v>續年度</v>
          </cell>
          <cell r="F4907" t="str">
            <v>個人</v>
          </cell>
          <cell r="G4907" t="str">
            <v>健康險</v>
          </cell>
          <cell r="H4907">
            <v>0</v>
          </cell>
        </row>
        <row r="4908">
          <cell r="A4908">
            <v>11</v>
          </cell>
          <cell r="B4908">
            <v>10</v>
          </cell>
          <cell r="C4908">
            <v>53</v>
          </cell>
          <cell r="D4908" t="str">
            <v>中華郵政</v>
          </cell>
          <cell r="E4908" t="str">
            <v>初年度</v>
          </cell>
          <cell r="F4908" t="str">
            <v>團體</v>
          </cell>
          <cell r="G4908" t="str">
            <v>健康險</v>
          </cell>
          <cell r="H4908">
            <v>0</v>
          </cell>
        </row>
        <row r="4909">
          <cell r="A4909">
            <v>11</v>
          </cell>
          <cell r="B4909">
            <v>10</v>
          </cell>
          <cell r="C4909">
            <v>54</v>
          </cell>
          <cell r="D4909" t="str">
            <v>中華郵政</v>
          </cell>
          <cell r="E4909" t="str">
            <v>續年度</v>
          </cell>
          <cell r="F4909" t="str">
            <v>團體</v>
          </cell>
          <cell r="G4909" t="str">
            <v>健康險</v>
          </cell>
          <cell r="H4909">
            <v>0</v>
          </cell>
        </row>
        <row r="4910">
          <cell r="A4910">
            <v>11</v>
          </cell>
          <cell r="B4910">
            <v>12</v>
          </cell>
          <cell r="C4910">
            <v>53</v>
          </cell>
          <cell r="D4910" t="str">
            <v>中華郵政</v>
          </cell>
          <cell r="E4910" t="str">
            <v>初年度</v>
          </cell>
          <cell r="F4910" t="str">
            <v>個人</v>
          </cell>
          <cell r="G4910" t="str">
            <v>年金險</v>
          </cell>
          <cell r="H4910">
            <v>0</v>
          </cell>
        </row>
        <row r="4911">
          <cell r="A4911">
            <v>11</v>
          </cell>
          <cell r="B4911">
            <v>12</v>
          </cell>
          <cell r="C4911">
            <v>54</v>
          </cell>
          <cell r="D4911" t="str">
            <v>中華郵政</v>
          </cell>
          <cell r="E4911" t="str">
            <v>續年度</v>
          </cell>
          <cell r="F4911" t="str">
            <v>個人</v>
          </cell>
          <cell r="G4911" t="str">
            <v>年金險</v>
          </cell>
          <cell r="H4911">
            <v>0</v>
          </cell>
        </row>
        <row r="4912">
          <cell r="A4912">
            <v>11</v>
          </cell>
          <cell r="B4912">
            <v>13</v>
          </cell>
          <cell r="C4912">
            <v>53</v>
          </cell>
          <cell r="D4912" t="str">
            <v>中華郵政</v>
          </cell>
          <cell r="E4912" t="str">
            <v>初年度</v>
          </cell>
          <cell r="F4912" t="str">
            <v>團體</v>
          </cell>
          <cell r="G4912" t="str">
            <v>年金險</v>
          </cell>
          <cell r="H4912">
            <v>0</v>
          </cell>
        </row>
        <row r="4913">
          <cell r="A4913">
            <v>11</v>
          </cell>
          <cell r="B4913">
            <v>13</v>
          </cell>
          <cell r="C4913">
            <v>54</v>
          </cell>
          <cell r="D4913" t="str">
            <v>中華郵政</v>
          </cell>
          <cell r="E4913" t="str">
            <v>續年度</v>
          </cell>
          <cell r="F4913" t="str">
            <v>團體</v>
          </cell>
          <cell r="G4913" t="str">
            <v>年金險</v>
          </cell>
          <cell r="H4913">
            <v>0</v>
          </cell>
        </row>
        <row r="4914">
          <cell r="A4914">
            <v>11</v>
          </cell>
          <cell r="B4914">
            <v>3</v>
          </cell>
          <cell r="C4914">
            <v>56</v>
          </cell>
          <cell r="D4914" t="str">
            <v>保德信人壽</v>
          </cell>
          <cell r="E4914" t="str">
            <v>初年度</v>
          </cell>
          <cell r="F4914" t="str">
            <v>個人</v>
          </cell>
          <cell r="G4914" t="str">
            <v>壽險</v>
          </cell>
          <cell r="H4914">
            <v>0</v>
          </cell>
        </row>
        <row r="4915">
          <cell r="A4915">
            <v>11</v>
          </cell>
          <cell r="B4915">
            <v>3</v>
          </cell>
          <cell r="C4915">
            <v>57</v>
          </cell>
          <cell r="D4915" t="str">
            <v>保德信人壽</v>
          </cell>
          <cell r="E4915" t="str">
            <v>續年度</v>
          </cell>
          <cell r="F4915" t="str">
            <v>個人</v>
          </cell>
          <cell r="G4915" t="str">
            <v>壽險</v>
          </cell>
          <cell r="H4915">
            <v>0</v>
          </cell>
        </row>
        <row r="4916">
          <cell r="A4916">
            <v>11</v>
          </cell>
          <cell r="B4916">
            <v>4</v>
          </cell>
          <cell r="C4916">
            <v>56</v>
          </cell>
          <cell r="D4916" t="str">
            <v>保德信人壽</v>
          </cell>
          <cell r="E4916" t="str">
            <v>初年度</v>
          </cell>
          <cell r="F4916" t="str">
            <v>團體</v>
          </cell>
          <cell r="G4916" t="str">
            <v>壽險</v>
          </cell>
          <cell r="H4916">
            <v>0</v>
          </cell>
        </row>
        <row r="4917">
          <cell r="A4917">
            <v>11</v>
          </cell>
          <cell r="B4917">
            <v>4</v>
          </cell>
          <cell r="C4917">
            <v>57</v>
          </cell>
          <cell r="D4917" t="str">
            <v>保德信人壽</v>
          </cell>
          <cell r="E4917" t="str">
            <v>續年度</v>
          </cell>
          <cell r="F4917" t="str">
            <v>團體</v>
          </cell>
          <cell r="G4917" t="str">
            <v>壽險</v>
          </cell>
          <cell r="H4917">
            <v>0</v>
          </cell>
        </row>
        <row r="4918">
          <cell r="A4918">
            <v>11</v>
          </cell>
          <cell r="B4918">
            <v>6</v>
          </cell>
          <cell r="C4918">
            <v>56</v>
          </cell>
          <cell r="D4918" t="str">
            <v>保德信人壽</v>
          </cell>
          <cell r="E4918" t="str">
            <v>初年度</v>
          </cell>
          <cell r="F4918" t="str">
            <v>個人</v>
          </cell>
          <cell r="G4918" t="str">
            <v>傷害險</v>
          </cell>
          <cell r="H4918">
            <v>0</v>
          </cell>
        </row>
        <row r="4919">
          <cell r="A4919">
            <v>11</v>
          </cell>
          <cell r="B4919">
            <v>6</v>
          </cell>
          <cell r="C4919">
            <v>57</v>
          </cell>
          <cell r="D4919" t="str">
            <v>保德信人壽</v>
          </cell>
          <cell r="E4919" t="str">
            <v>續年度</v>
          </cell>
          <cell r="F4919" t="str">
            <v>個人</v>
          </cell>
          <cell r="G4919" t="str">
            <v>傷害險</v>
          </cell>
          <cell r="H4919">
            <v>0</v>
          </cell>
        </row>
        <row r="4920">
          <cell r="A4920">
            <v>11</v>
          </cell>
          <cell r="B4920">
            <v>7</v>
          </cell>
          <cell r="C4920">
            <v>56</v>
          </cell>
          <cell r="D4920" t="str">
            <v>保德信人壽</v>
          </cell>
          <cell r="E4920" t="str">
            <v>初年度</v>
          </cell>
          <cell r="F4920" t="str">
            <v>團體</v>
          </cell>
          <cell r="G4920" t="str">
            <v>傷害險</v>
          </cell>
          <cell r="H4920">
            <v>0</v>
          </cell>
        </row>
        <row r="4921">
          <cell r="A4921">
            <v>11</v>
          </cell>
          <cell r="B4921">
            <v>7</v>
          </cell>
          <cell r="C4921">
            <v>57</v>
          </cell>
          <cell r="D4921" t="str">
            <v>保德信人壽</v>
          </cell>
          <cell r="E4921" t="str">
            <v>續年度</v>
          </cell>
          <cell r="F4921" t="str">
            <v>團體</v>
          </cell>
          <cell r="G4921" t="str">
            <v>傷害險</v>
          </cell>
          <cell r="H4921">
            <v>0</v>
          </cell>
        </row>
        <row r="4922">
          <cell r="A4922">
            <v>11</v>
          </cell>
          <cell r="B4922">
            <v>9</v>
          </cell>
          <cell r="C4922">
            <v>56</v>
          </cell>
          <cell r="D4922" t="str">
            <v>保德信人壽</v>
          </cell>
          <cell r="E4922" t="str">
            <v>初年度</v>
          </cell>
          <cell r="F4922" t="str">
            <v>個人</v>
          </cell>
          <cell r="G4922" t="str">
            <v>健康險</v>
          </cell>
          <cell r="H4922">
            <v>0</v>
          </cell>
        </row>
        <row r="4923">
          <cell r="A4923">
            <v>11</v>
          </cell>
          <cell r="B4923">
            <v>9</v>
          </cell>
          <cell r="C4923">
            <v>57</v>
          </cell>
          <cell r="D4923" t="str">
            <v>保德信人壽</v>
          </cell>
          <cell r="E4923" t="str">
            <v>續年度</v>
          </cell>
          <cell r="F4923" t="str">
            <v>個人</v>
          </cell>
          <cell r="G4923" t="str">
            <v>健康險</v>
          </cell>
          <cell r="H4923">
            <v>0</v>
          </cell>
        </row>
        <row r="4924">
          <cell r="A4924">
            <v>11</v>
          </cell>
          <cell r="B4924">
            <v>10</v>
          </cell>
          <cell r="C4924">
            <v>56</v>
          </cell>
          <cell r="D4924" t="str">
            <v>保德信人壽</v>
          </cell>
          <cell r="E4924" t="str">
            <v>初年度</v>
          </cell>
          <cell r="F4924" t="str">
            <v>團體</v>
          </cell>
          <cell r="G4924" t="str">
            <v>健康險</v>
          </cell>
          <cell r="H4924">
            <v>0</v>
          </cell>
        </row>
        <row r="4925">
          <cell r="A4925">
            <v>11</v>
          </cell>
          <cell r="B4925">
            <v>10</v>
          </cell>
          <cell r="C4925">
            <v>57</v>
          </cell>
          <cell r="D4925" t="str">
            <v>保德信人壽</v>
          </cell>
          <cell r="E4925" t="str">
            <v>續年度</v>
          </cell>
          <cell r="F4925" t="str">
            <v>團體</v>
          </cell>
          <cell r="G4925" t="str">
            <v>健康險</v>
          </cell>
          <cell r="H4925">
            <v>0</v>
          </cell>
        </row>
        <row r="4926">
          <cell r="A4926">
            <v>11</v>
          </cell>
          <cell r="B4926">
            <v>12</v>
          </cell>
          <cell r="C4926">
            <v>56</v>
          </cell>
          <cell r="D4926" t="str">
            <v>保德信人壽</v>
          </cell>
          <cell r="E4926" t="str">
            <v>初年度</v>
          </cell>
          <cell r="F4926" t="str">
            <v>個人</v>
          </cell>
          <cell r="G4926" t="str">
            <v>年金險</v>
          </cell>
          <cell r="H4926">
            <v>0</v>
          </cell>
        </row>
        <row r="4927">
          <cell r="A4927">
            <v>11</v>
          </cell>
          <cell r="B4927">
            <v>12</v>
          </cell>
          <cell r="C4927">
            <v>57</v>
          </cell>
          <cell r="D4927" t="str">
            <v>保德信人壽</v>
          </cell>
          <cell r="E4927" t="str">
            <v>續年度</v>
          </cell>
          <cell r="F4927" t="str">
            <v>個人</v>
          </cell>
          <cell r="G4927" t="str">
            <v>年金險</v>
          </cell>
          <cell r="H4927">
            <v>0</v>
          </cell>
        </row>
        <row r="4928">
          <cell r="A4928">
            <v>11</v>
          </cell>
          <cell r="B4928">
            <v>13</v>
          </cell>
          <cell r="C4928">
            <v>56</v>
          </cell>
          <cell r="D4928" t="str">
            <v>保德信人壽</v>
          </cell>
          <cell r="E4928" t="str">
            <v>初年度</v>
          </cell>
          <cell r="F4928" t="str">
            <v>團體</v>
          </cell>
          <cell r="G4928" t="str">
            <v>年金險</v>
          </cell>
          <cell r="H4928">
            <v>0</v>
          </cell>
        </row>
        <row r="4929">
          <cell r="A4929">
            <v>11</v>
          </cell>
          <cell r="B4929">
            <v>13</v>
          </cell>
          <cell r="C4929">
            <v>57</v>
          </cell>
          <cell r="D4929" t="str">
            <v>保德信人壽</v>
          </cell>
          <cell r="E4929" t="str">
            <v>續年度</v>
          </cell>
          <cell r="F4929" t="str">
            <v>團體</v>
          </cell>
          <cell r="G4929" t="str">
            <v>年金險</v>
          </cell>
          <cell r="H4929">
            <v>0</v>
          </cell>
        </row>
        <row r="4930">
          <cell r="A4930">
            <v>11</v>
          </cell>
          <cell r="B4930">
            <v>3</v>
          </cell>
          <cell r="C4930">
            <v>59</v>
          </cell>
          <cell r="D4930" t="str">
            <v>全球人壽</v>
          </cell>
          <cell r="E4930" t="str">
            <v>初年度</v>
          </cell>
          <cell r="F4930" t="str">
            <v>個人</v>
          </cell>
          <cell r="G4930" t="str">
            <v>壽險</v>
          </cell>
          <cell r="H4930">
            <v>0</v>
          </cell>
        </row>
        <row r="4931">
          <cell r="A4931">
            <v>11</v>
          </cell>
          <cell r="B4931">
            <v>3</v>
          </cell>
          <cell r="C4931">
            <v>60</v>
          </cell>
          <cell r="D4931" t="str">
            <v>全球人壽</v>
          </cell>
          <cell r="E4931" t="str">
            <v>續年度</v>
          </cell>
          <cell r="F4931" t="str">
            <v>個人</v>
          </cell>
          <cell r="G4931" t="str">
            <v>壽險</v>
          </cell>
          <cell r="H4931">
            <v>0</v>
          </cell>
        </row>
        <row r="4932">
          <cell r="A4932">
            <v>11</v>
          </cell>
          <cell r="B4932">
            <v>4</v>
          </cell>
          <cell r="C4932">
            <v>59</v>
          </cell>
          <cell r="D4932" t="str">
            <v>全球人壽</v>
          </cell>
          <cell r="E4932" t="str">
            <v>初年度</v>
          </cell>
          <cell r="F4932" t="str">
            <v>團體</v>
          </cell>
          <cell r="G4932" t="str">
            <v>壽險</v>
          </cell>
          <cell r="H4932">
            <v>0</v>
          </cell>
        </row>
        <row r="4933">
          <cell r="A4933">
            <v>11</v>
          </cell>
          <cell r="B4933">
            <v>4</v>
          </cell>
          <cell r="C4933">
            <v>60</v>
          </cell>
          <cell r="D4933" t="str">
            <v>全球人壽</v>
          </cell>
          <cell r="E4933" t="str">
            <v>續年度</v>
          </cell>
          <cell r="F4933" t="str">
            <v>團體</v>
          </cell>
          <cell r="G4933" t="str">
            <v>壽險</v>
          </cell>
          <cell r="H4933">
            <v>0</v>
          </cell>
        </row>
        <row r="4934">
          <cell r="A4934">
            <v>11</v>
          </cell>
          <cell r="B4934">
            <v>6</v>
          </cell>
          <cell r="C4934">
            <v>59</v>
          </cell>
          <cell r="D4934" t="str">
            <v>全球人壽</v>
          </cell>
          <cell r="E4934" t="str">
            <v>初年度</v>
          </cell>
          <cell r="F4934" t="str">
            <v>個人</v>
          </cell>
          <cell r="G4934" t="str">
            <v>傷害險</v>
          </cell>
          <cell r="H4934">
            <v>0</v>
          </cell>
        </row>
        <row r="4935">
          <cell r="A4935">
            <v>11</v>
          </cell>
          <cell r="B4935">
            <v>6</v>
          </cell>
          <cell r="C4935">
            <v>60</v>
          </cell>
          <cell r="D4935" t="str">
            <v>全球人壽</v>
          </cell>
          <cell r="E4935" t="str">
            <v>續年度</v>
          </cell>
          <cell r="F4935" t="str">
            <v>個人</v>
          </cell>
          <cell r="G4935" t="str">
            <v>傷害險</v>
          </cell>
          <cell r="H4935">
            <v>0</v>
          </cell>
        </row>
        <row r="4936">
          <cell r="A4936">
            <v>11</v>
          </cell>
          <cell r="B4936">
            <v>7</v>
          </cell>
          <cell r="C4936">
            <v>59</v>
          </cell>
          <cell r="D4936" t="str">
            <v>全球人壽</v>
          </cell>
          <cell r="E4936" t="str">
            <v>初年度</v>
          </cell>
          <cell r="F4936" t="str">
            <v>團體</v>
          </cell>
          <cell r="G4936" t="str">
            <v>傷害險</v>
          </cell>
          <cell r="H4936">
            <v>0</v>
          </cell>
        </row>
        <row r="4937">
          <cell r="A4937">
            <v>11</v>
          </cell>
          <cell r="B4937">
            <v>7</v>
          </cell>
          <cell r="C4937">
            <v>60</v>
          </cell>
          <cell r="D4937" t="str">
            <v>全球人壽</v>
          </cell>
          <cell r="E4937" t="str">
            <v>續年度</v>
          </cell>
          <cell r="F4937" t="str">
            <v>團體</v>
          </cell>
          <cell r="G4937" t="str">
            <v>傷害險</v>
          </cell>
          <cell r="H4937">
            <v>0</v>
          </cell>
        </row>
        <row r="4938">
          <cell r="A4938">
            <v>11</v>
          </cell>
          <cell r="B4938">
            <v>9</v>
          </cell>
          <cell r="C4938">
            <v>59</v>
          </cell>
          <cell r="D4938" t="str">
            <v>全球人壽</v>
          </cell>
          <cell r="E4938" t="str">
            <v>初年度</v>
          </cell>
          <cell r="F4938" t="str">
            <v>個人</v>
          </cell>
          <cell r="G4938" t="str">
            <v>健康險</v>
          </cell>
          <cell r="H4938">
            <v>0</v>
          </cell>
        </row>
        <row r="4939">
          <cell r="A4939">
            <v>11</v>
          </cell>
          <cell r="B4939">
            <v>9</v>
          </cell>
          <cell r="C4939">
            <v>60</v>
          </cell>
          <cell r="D4939" t="str">
            <v>全球人壽</v>
          </cell>
          <cell r="E4939" t="str">
            <v>續年度</v>
          </cell>
          <cell r="F4939" t="str">
            <v>個人</v>
          </cell>
          <cell r="G4939" t="str">
            <v>健康險</v>
          </cell>
          <cell r="H4939">
            <v>0</v>
          </cell>
        </row>
        <row r="4940">
          <cell r="A4940">
            <v>11</v>
          </cell>
          <cell r="B4940">
            <v>10</v>
          </cell>
          <cell r="C4940">
            <v>59</v>
          </cell>
          <cell r="D4940" t="str">
            <v>全球人壽</v>
          </cell>
          <cell r="E4940" t="str">
            <v>初年度</v>
          </cell>
          <cell r="F4940" t="str">
            <v>團體</v>
          </cell>
          <cell r="G4940" t="str">
            <v>健康險</v>
          </cell>
          <cell r="H4940">
            <v>0</v>
          </cell>
        </row>
        <row r="4941">
          <cell r="A4941">
            <v>11</v>
          </cell>
          <cell r="B4941">
            <v>10</v>
          </cell>
          <cell r="C4941">
            <v>60</v>
          </cell>
          <cell r="D4941" t="str">
            <v>全球人壽</v>
          </cell>
          <cell r="E4941" t="str">
            <v>續年度</v>
          </cell>
          <cell r="F4941" t="str">
            <v>團體</v>
          </cell>
          <cell r="G4941" t="str">
            <v>健康險</v>
          </cell>
          <cell r="H4941">
            <v>0</v>
          </cell>
        </row>
        <row r="4942">
          <cell r="A4942">
            <v>11</v>
          </cell>
          <cell r="B4942">
            <v>12</v>
          </cell>
          <cell r="C4942">
            <v>59</v>
          </cell>
          <cell r="D4942" t="str">
            <v>全球人壽</v>
          </cell>
          <cell r="E4942" t="str">
            <v>初年度</v>
          </cell>
          <cell r="F4942" t="str">
            <v>個人</v>
          </cell>
          <cell r="G4942" t="str">
            <v>年金險</v>
          </cell>
          <cell r="H4942">
            <v>0</v>
          </cell>
        </row>
        <row r="4943">
          <cell r="A4943">
            <v>11</v>
          </cell>
          <cell r="B4943">
            <v>12</v>
          </cell>
          <cell r="C4943">
            <v>60</v>
          </cell>
          <cell r="D4943" t="str">
            <v>全球人壽</v>
          </cell>
          <cell r="E4943" t="str">
            <v>續年度</v>
          </cell>
          <cell r="F4943" t="str">
            <v>個人</v>
          </cell>
          <cell r="G4943" t="str">
            <v>年金險</v>
          </cell>
          <cell r="H4943">
            <v>0</v>
          </cell>
        </row>
        <row r="4944">
          <cell r="A4944">
            <v>11</v>
          </cell>
          <cell r="B4944">
            <v>13</v>
          </cell>
          <cell r="C4944">
            <v>59</v>
          </cell>
          <cell r="D4944" t="str">
            <v>全球人壽</v>
          </cell>
          <cell r="E4944" t="str">
            <v>初年度</v>
          </cell>
          <cell r="F4944" t="str">
            <v>團體</v>
          </cell>
          <cell r="G4944" t="str">
            <v>年金險</v>
          </cell>
          <cell r="H4944">
            <v>0</v>
          </cell>
        </row>
        <row r="4945">
          <cell r="A4945">
            <v>11</v>
          </cell>
          <cell r="B4945">
            <v>13</v>
          </cell>
          <cell r="C4945">
            <v>60</v>
          </cell>
          <cell r="D4945" t="str">
            <v>全球人壽</v>
          </cell>
          <cell r="E4945" t="str">
            <v>續年度</v>
          </cell>
          <cell r="F4945" t="str">
            <v>團體</v>
          </cell>
          <cell r="G4945" t="str">
            <v>年金險</v>
          </cell>
          <cell r="H4945">
            <v>0</v>
          </cell>
        </row>
        <row r="4946">
          <cell r="A4946">
            <v>11</v>
          </cell>
          <cell r="B4946">
            <v>3</v>
          </cell>
          <cell r="C4946">
            <v>62</v>
          </cell>
          <cell r="D4946" t="str">
            <v>紐約人壽</v>
          </cell>
          <cell r="E4946" t="str">
            <v>初年度</v>
          </cell>
          <cell r="F4946" t="str">
            <v>個人</v>
          </cell>
          <cell r="G4946" t="str">
            <v>壽險</v>
          </cell>
          <cell r="H4946">
            <v>0</v>
          </cell>
        </row>
        <row r="4947">
          <cell r="A4947">
            <v>11</v>
          </cell>
          <cell r="B4947">
            <v>3</v>
          </cell>
          <cell r="C4947">
            <v>63</v>
          </cell>
          <cell r="D4947" t="str">
            <v>紐約人壽</v>
          </cell>
          <cell r="E4947" t="str">
            <v>續年度</v>
          </cell>
          <cell r="F4947" t="str">
            <v>個人</v>
          </cell>
          <cell r="G4947" t="str">
            <v>壽險</v>
          </cell>
          <cell r="H4947">
            <v>0</v>
          </cell>
        </row>
        <row r="4948">
          <cell r="A4948">
            <v>11</v>
          </cell>
          <cell r="B4948">
            <v>4</v>
          </cell>
          <cell r="C4948">
            <v>62</v>
          </cell>
          <cell r="D4948" t="str">
            <v>紐約人壽</v>
          </cell>
          <cell r="E4948" t="str">
            <v>初年度</v>
          </cell>
          <cell r="F4948" t="str">
            <v>團體</v>
          </cell>
          <cell r="G4948" t="str">
            <v>壽險</v>
          </cell>
          <cell r="H4948">
            <v>0</v>
          </cell>
        </row>
        <row r="4949">
          <cell r="A4949">
            <v>11</v>
          </cell>
          <cell r="B4949">
            <v>4</v>
          </cell>
          <cell r="C4949">
            <v>63</v>
          </cell>
          <cell r="D4949" t="str">
            <v>紐約人壽</v>
          </cell>
          <cell r="E4949" t="str">
            <v>續年度</v>
          </cell>
          <cell r="F4949" t="str">
            <v>團體</v>
          </cell>
          <cell r="G4949" t="str">
            <v>壽險</v>
          </cell>
          <cell r="H4949">
            <v>0</v>
          </cell>
        </row>
        <row r="4950">
          <cell r="A4950">
            <v>11</v>
          </cell>
          <cell r="B4950">
            <v>6</v>
          </cell>
          <cell r="C4950">
            <v>62</v>
          </cell>
          <cell r="D4950" t="str">
            <v>紐約人壽</v>
          </cell>
          <cell r="E4950" t="str">
            <v>初年度</v>
          </cell>
          <cell r="F4950" t="str">
            <v>個人</v>
          </cell>
          <cell r="G4950" t="str">
            <v>傷害險</v>
          </cell>
          <cell r="H4950">
            <v>0</v>
          </cell>
        </row>
        <row r="4951">
          <cell r="A4951">
            <v>11</v>
          </cell>
          <cell r="B4951">
            <v>6</v>
          </cell>
          <cell r="C4951">
            <v>63</v>
          </cell>
          <cell r="D4951" t="str">
            <v>紐約人壽</v>
          </cell>
          <cell r="E4951" t="str">
            <v>續年度</v>
          </cell>
          <cell r="F4951" t="str">
            <v>個人</v>
          </cell>
          <cell r="G4951" t="str">
            <v>傷害險</v>
          </cell>
          <cell r="H4951">
            <v>0</v>
          </cell>
        </row>
        <row r="4952">
          <cell r="A4952">
            <v>11</v>
          </cell>
          <cell r="B4952">
            <v>7</v>
          </cell>
          <cell r="C4952">
            <v>62</v>
          </cell>
          <cell r="D4952" t="str">
            <v>紐約人壽</v>
          </cell>
          <cell r="E4952" t="str">
            <v>初年度</v>
          </cell>
          <cell r="F4952" t="str">
            <v>團體</v>
          </cell>
          <cell r="G4952" t="str">
            <v>傷害險</v>
          </cell>
          <cell r="H4952">
            <v>0</v>
          </cell>
        </row>
        <row r="4953">
          <cell r="A4953">
            <v>11</v>
          </cell>
          <cell r="B4953">
            <v>7</v>
          </cell>
          <cell r="C4953">
            <v>63</v>
          </cell>
          <cell r="D4953" t="str">
            <v>紐約人壽</v>
          </cell>
          <cell r="E4953" t="str">
            <v>續年度</v>
          </cell>
          <cell r="F4953" t="str">
            <v>團體</v>
          </cell>
          <cell r="G4953" t="str">
            <v>傷害險</v>
          </cell>
          <cell r="H4953">
            <v>0</v>
          </cell>
        </row>
        <row r="4954">
          <cell r="A4954">
            <v>11</v>
          </cell>
          <cell r="B4954">
            <v>9</v>
          </cell>
          <cell r="C4954">
            <v>62</v>
          </cell>
          <cell r="D4954" t="str">
            <v>紐約人壽</v>
          </cell>
          <cell r="E4954" t="str">
            <v>初年度</v>
          </cell>
          <cell r="F4954" t="str">
            <v>個人</v>
          </cell>
          <cell r="G4954" t="str">
            <v>健康險</v>
          </cell>
          <cell r="H4954">
            <v>0</v>
          </cell>
        </row>
        <row r="4955">
          <cell r="A4955">
            <v>11</v>
          </cell>
          <cell r="B4955">
            <v>9</v>
          </cell>
          <cell r="C4955">
            <v>63</v>
          </cell>
          <cell r="D4955" t="str">
            <v>紐約人壽</v>
          </cell>
          <cell r="E4955" t="str">
            <v>續年度</v>
          </cell>
          <cell r="F4955" t="str">
            <v>個人</v>
          </cell>
          <cell r="G4955" t="str">
            <v>健康險</v>
          </cell>
          <cell r="H4955">
            <v>0</v>
          </cell>
        </row>
        <row r="4956">
          <cell r="A4956">
            <v>11</v>
          </cell>
          <cell r="B4956">
            <v>10</v>
          </cell>
          <cell r="C4956">
            <v>62</v>
          </cell>
          <cell r="D4956" t="str">
            <v>紐約人壽</v>
          </cell>
          <cell r="E4956" t="str">
            <v>初年度</v>
          </cell>
          <cell r="F4956" t="str">
            <v>團體</v>
          </cell>
          <cell r="G4956" t="str">
            <v>健康險</v>
          </cell>
          <cell r="H4956">
            <v>0</v>
          </cell>
        </row>
        <row r="4957">
          <cell r="A4957">
            <v>11</v>
          </cell>
          <cell r="B4957">
            <v>10</v>
          </cell>
          <cell r="C4957">
            <v>63</v>
          </cell>
          <cell r="D4957" t="str">
            <v>紐約人壽</v>
          </cell>
          <cell r="E4957" t="str">
            <v>續年度</v>
          </cell>
          <cell r="F4957" t="str">
            <v>團體</v>
          </cell>
          <cell r="G4957" t="str">
            <v>健康險</v>
          </cell>
          <cell r="H4957">
            <v>0</v>
          </cell>
        </row>
        <row r="4958">
          <cell r="A4958">
            <v>11</v>
          </cell>
          <cell r="B4958">
            <v>12</v>
          </cell>
          <cell r="C4958">
            <v>62</v>
          </cell>
          <cell r="D4958" t="str">
            <v>紐約人壽</v>
          </cell>
          <cell r="E4958" t="str">
            <v>初年度</v>
          </cell>
          <cell r="F4958" t="str">
            <v>個人</v>
          </cell>
          <cell r="G4958" t="str">
            <v>年金險</v>
          </cell>
          <cell r="H4958">
            <v>0</v>
          </cell>
        </row>
        <row r="4959">
          <cell r="A4959">
            <v>11</v>
          </cell>
          <cell r="B4959">
            <v>12</v>
          </cell>
          <cell r="C4959">
            <v>63</v>
          </cell>
          <cell r="D4959" t="str">
            <v>紐約人壽</v>
          </cell>
          <cell r="E4959" t="str">
            <v>續年度</v>
          </cell>
          <cell r="F4959" t="str">
            <v>個人</v>
          </cell>
          <cell r="G4959" t="str">
            <v>年金險</v>
          </cell>
          <cell r="H4959">
            <v>0</v>
          </cell>
        </row>
        <row r="4960">
          <cell r="A4960">
            <v>11</v>
          </cell>
          <cell r="B4960">
            <v>13</v>
          </cell>
          <cell r="C4960">
            <v>62</v>
          </cell>
          <cell r="D4960" t="str">
            <v>紐約人壽</v>
          </cell>
          <cell r="E4960" t="str">
            <v>初年度</v>
          </cell>
          <cell r="F4960" t="str">
            <v>團體</v>
          </cell>
          <cell r="G4960" t="str">
            <v>年金險</v>
          </cell>
          <cell r="H4960">
            <v>0</v>
          </cell>
        </row>
        <row r="4961">
          <cell r="A4961">
            <v>11</v>
          </cell>
          <cell r="B4961">
            <v>13</v>
          </cell>
          <cell r="C4961">
            <v>63</v>
          </cell>
          <cell r="D4961" t="str">
            <v>紐約人壽</v>
          </cell>
          <cell r="E4961" t="str">
            <v>續年度</v>
          </cell>
          <cell r="F4961" t="str">
            <v>團體</v>
          </cell>
          <cell r="G4961" t="str">
            <v>年金險</v>
          </cell>
          <cell r="H4961">
            <v>0</v>
          </cell>
        </row>
        <row r="4962">
          <cell r="A4962">
            <v>11</v>
          </cell>
          <cell r="B4962">
            <v>3</v>
          </cell>
          <cell r="C4962">
            <v>65</v>
          </cell>
          <cell r="D4962" t="str">
            <v>大都會人壽</v>
          </cell>
          <cell r="E4962" t="str">
            <v>初年度</v>
          </cell>
          <cell r="F4962" t="str">
            <v>個人</v>
          </cell>
          <cell r="G4962" t="str">
            <v>壽險</v>
          </cell>
          <cell r="H4962">
            <v>0</v>
          </cell>
        </row>
        <row r="4963">
          <cell r="A4963">
            <v>11</v>
          </cell>
          <cell r="B4963">
            <v>3</v>
          </cell>
          <cell r="C4963">
            <v>66</v>
          </cell>
          <cell r="D4963" t="str">
            <v>大都會人壽</v>
          </cell>
          <cell r="E4963" t="str">
            <v>續年度</v>
          </cell>
          <cell r="F4963" t="str">
            <v>個人</v>
          </cell>
          <cell r="G4963" t="str">
            <v>壽險</v>
          </cell>
          <cell r="H4963">
            <v>0</v>
          </cell>
        </row>
        <row r="4964">
          <cell r="A4964">
            <v>11</v>
          </cell>
          <cell r="B4964">
            <v>4</v>
          </cell>
          <cell r="C4964">
            <v>65</v>
          </cell>
          <cell r="D4964" t="str">
            <v>大都會人壽</v>
          </cell>
          <cell r="E4964" t="str">
            <v>初年度</v>
          </cell>
          <cell r="F4964" t="str">
            <v>團體</v>
          </cell>
          <cell r="G4964" t="str">
            <v>壽險</v>
          </cell>
          <cell r="H4964">
            <v>0</v>
          </cell>
        </row>
        <row r="4965">
          <cell r="A4965">
            <v>11</v>
          </cell>
          <cell r="B4965">
            <v>4</v>
          </cell>
          <cell r="C4965">
            <v>66</v>
          </cell>
          <cell r="D4965" t="str">
            <v>大都會人壽</v>
          </cell>
          <cell r="E4965" t="str">
            <v>續年度</v>
          </cell>
          <cell r="F4965" t="str">
            <v>團體</v>
          </cell>
          <cell r="G4965" t="str">
            <v>壽險</v>
          </cell>
          <cell r="H4965">
            <v>0</v>
          </cell>
        </row>
        <row r="4966">
          <cell r="A4966">
            <v>11</v>
          </cell>
          <cell r="B4966">
            <v>6</v>
          </cell>
          <cell r="C4966">
            <v>65</v>
          </cell>
          <cell r="D4966" t="str">
            <v>大都會人壽</v>
          </cell>
          <cell r="E4966" t="str">
            <v>初年度</v>
          </cell>
          <cell r="F4966" t="str">
            <v>個人</v>
          </cell>
          <cell r="G4966" t="str">
            <v>傷害險</v>
          </cell>
          <cell r="H4966">
            <v>0</v>
          </cell>
        </row>
        <row r="4967">
          <cell r="A4967">
            <v>11</v>
          </cell>
          <cell r="B4967">
            <v>6</v>
          </cell>
          <cell r="C4967">
            <v>66</v>
          </cell>
          <cell r="D4967" t="str">
            <v>大都會人壽</v>
          </cell>
          <cell r="E4967" t="str">
            <v>續年度</v>
          </cell>
          <cell r="F4967" t="str">
            <v>個人</v>
          </cell>
          <cell r="G4967" t="str">
            <v>傷害險</v>
          </cell>
          <cell r="H4967">
            <v>0</v>
          </cell>
        </row>
        <row r="4968">
          <cell r="A4968">
            <v>11</v>
          </cell>
          <cell r="B4968">
            <v>7</v>
          </cell>
          <cell r="C4968">
            <v>65</v>
          </cell>
          <cell r="D4968" t="str">
            <v>大都會人壽</v>
          </cell>
          <cell r="E4968" t="str">
            <v>初年度</v>
          </cell>
          <cell r="F4968" t="str">
            <v>團體</v>
          </cell>
          <cell r="G4968" t="str">
            <v>傷害險</v>
          </cell>
          <cell r="H4968">
            <v>0</v>
          </cell>
        </row>
        <row r="4969">
          <cell r="A4969">
            <v>11</v>
          </cell>
          <cell r="B4969">
            <v>7</v>
          </cell>
          <cell r="C4969">
            <v>66</v>
          </cell>
          <cell r="D4969" t="str">
            <v>大都會人壽</v>
          </cell>
          <cell r="E4969" t="str">
            <v>續年度</v>
          </cell>
          <cell r="F4969" t="str">
            <v>團體</v>
          </cell>
          <cell r="G4969" t="str">
            <v>傷害險</v>
          </cell>
          <cell r="H4969">
            <v>0</v>
          </cell>
        </row>
        <row r="4970">
          <cell r="A4970">
            <v>11</v>
          </cell>
          <cell r="B4970">
            <v>9</v>
          </cell>
          <cell r="C4970">
            <v>65</v>
          </cell>
          <cell r="D4970" t="str">
            <v>大都會人壽</v>
          </cell>
          <cell r="E4970" t="str">
            <v>初年度</v>
          </cell>
          <cell r="F4970" t="str">
            <v>個人</v>
          </cell>
          <cell r="G4970" t="str">
            <v>健康險</v>
          </cell>
          <cell r="H4970">
            <v>0</v>
          </cell>
        </row>
        <row r="4971">
          <cell r="A4971">
            <v>11</v>
          </cell>
          <cell r="B4971">
            <v>9</v>
          </cell>
          <cell r="C4971">
            <v>66</v>
          </cell>
          <cell r="D4971" t="str">
            <v>大都會人壽</v>
          </cell>
          <cell r="E4971" t="str">
            <v>續年度</v>
          </cell>
          <cell r="F4971" t="str">
            <v>個人</v>
          </cell>
          <cell r="G4971" t="str">
            <v>健康險</v>
          </cell>
          <cell r="H4971">
            <v>0</v>
          </cell>
        </row>
        <row r="4972">
          <cell r="A4972">
            <v>11</v>
          </cell>
          <cell r="B4972">
            <v>10</v>
          </cell>
          <cell r="C4972">
            <v>65</v>
          </cell>
          <cell r="D4972" t="str">
            <v>大都會人壽</v>
          </cell>
          <cell r="E4972" t="str">
            <v>初年度</v>
          </cell>
          <cell r="F4972" t="str">
            <v>團體</v>
          </cell>
          <cell r="G4972" t="str">
            <v>健康險</v>
          </cell>
          <cell r="H4972">
            <v>0</v>
          </cell>
        </row>
        <row r="4973">
          <cell r="A4973">
            <v>11</v>
          </cell>
          <cell r="B4973">
            <v>10</v>
          </cell>
          <cell r="C4973">
            <v>66</v>
          </cell>
          <cell r="D4973" t="str">
            <v>大都會人壽</v>
          </cell>
          <cell r="E4973" t="str">
            <v>續年度</v>
          </cell>
          <cell r="F4973" t="str">
            <v>團體</v>
          </cell>
          <cell r="G4973" t="str">
            <v>健康險</v>
          </cell>
          <cell r="H4973">
            <v>0</v>
          </cell>
        </row>
        <row r="4974">
          <cell r="A4974">
            <v>11</v>
          </cell>
          <cell r="B4974">
            <v>12</v>
          </cell>
          <cell r="C4974">
            <v>65</v>
          </cell>
          <cell r="D4974" t="str">
            <v>大都會人壽</v>
          </cell>
          <cell r="E4974" t="str">
            <v>初年度</v>
          </cell>
          <cell r="F4974" t="str">
            <v>個人</v>
          </cell>
          <cell r="G4974" t="str">
            <v>年金險</v>
          </cell>
          <cell r="H4974">
            <v>0</v>
          </cell>
        </row>
        <row r="4975">
          <cell r="A4975">
            <v>11</v>
          </cell>
          <cell r="B4975">
            <v>12</v>
          </cell>
          <cell r="C4975">
            <v>66</v>
          </cell>
          <cell r="D4975" t="str">
            <v>大都會人壽</v>
          </cell>
          <cell r="E4975" t="str">
            <v>續年度</v>
          </cell>
          <cell r="F4975" t="str">
            <v>個人</v>
          </cell>
          <cell r="G4975" t="str">
            <v>年金險</v>
          </cell>
          <cell r="H4975">
            <v>0</v>
          </cell>
        </row>
        <row r="4976">
          <cell r="A4976">
            <v>11</v>
          </cell>
          <cell r="B4976">
            <v>13</v>
          </cell>
          <cell r="C4976">
            <v>65</v>
          </cell>
          <cell r="D4976" t="str">
            <v>大都會人壽</v>
          </cell>
          <cell r="E4976" t="str">
            <v>初年度</v>
          </cell>
          <cell r="F4976" t="str">
            <v>團體</v>
          </cell>
          <cell r="G4976" t="str">
            <v>年金險</v>
          </cell>
          <cell r="H4976">
            <v>0</v>
          </cell>
        </row>
        <row r="4977">
          <cell r="A4977">
            <v>11</v>
          </cell>
          <cell r="B4977">
            <v>13</v>
          </cell>
          <cell r="C4977">
            <v>66</v>
          </cell>
          <cell r="D4977" t="str">
            <v>大都會人壽</v>
          </cell>
          <cell r="E4977" t="str">
            <v>續年度</v>
          </cell>
          <cell r="F4977" t="str">
            <v>團體</v>
          </cell>
          <cell r="G4977" t="str">
            <v>年金險</v>
          </cell>
          <cell r="H4977">
            <v>0</v>
          </cell>
        </row>
        <row r="4978">
          <cell r="A4978">
            <v>11</v>
          </cell>
          <cell r="B4978">
            <v>3</v>
          </cell>
          <cell r="C4978">
            <v>68</v>
          </cell>
          <cell r="D4978" t="str">
            <v>安泰人壽</v>
          </cell>
          <cell r="E4978" t="str">
            <v>初年度</v>
          </cell>
          <cell r="F4978" t="str">
            <v>個人</v>
          </cell>
          <cell r="G4978" t="str">
            <v>壽險</v>
          </cell>
          <cell r="H4978">
            <v>0</v>
          </cell>
        </row>
        <row r="4979">
          <cell r="A4979">
            <v>11</v>
          </cell>
          <cell r="B4979">
            <v>3</v>
          </cell>
          <cell r="C4979">
            <v>69</v>
          </cell>
          <cell r="D4979" t="str">
            <v>安泰人壽</v>
          </cell>
          <cell r="E4979" t="str">
            <v>續年度</v>
          </cell>
          <cell r="F4979" t="str">
            <v>個人</v>
          </cell>
          <cell r="G4979" t="str">
            <v>壽險</v>
          </cell>
          <cell r="H4979">
            <v>0</v>
          </cell>
        </row>
        <row r="4980">
          <cell r="A4980">
            <v>11</v>
          </cell>
          <cell r="B4980">
            <v>4</v>
          </cell>
          <cell r="C4980">
            <v>68</v>
          </cell>
          <cell r="D4980" t="str">
            <v>安泰人壽</v>
          </cell>
          <cell r="E4980" t="str">
            <v>初年度</v>
          </cell>
          <cell r="F4980" t="str">
            <v>團體</v>
          </cell>
          <cell r="G4980" t="str">
            <v>壽險</v>
          </cell>
          <cell r="H4980">
            <v>0</v>
          </cell>
        </row>
        <row r="4981">
          <cell r="A4981">
            <v>11</v>
          </cell>
          <cell r="B4981">
            <v>4</v>
          </cell>
          <cell r="C4981">
            <v>69</v>
          </cell>
          <cell r="D4981" t="str">
            <v>安泰人壽</v>
          </cell>
          <cell r="E4981" t="str">
            <v>續年度</v>
          </cell>
          <cell r="F4981" t="str">
            <v>團體</v>
          </cell>
          <cell r="G4981" t="str">
            <v>壽險</v>
          </cell>
          <cell r="H4981">
            <v>0</v>
          </cell>
        </row>
        <row r="4982">
          <cell r="A4982">
            <v>11</v>
          </cell>
          <cell r="B4982">
            <v>6</v>
          </cell>
          <cell r="C4982">
            <v>68</v>
          </cell>
          <cell r="D4982" t="str">
            <v>安泰人壽</v>
          </cell>
          <cell r="E4982" t="str">
            <v>初年度</v>
          </cell>
          <cell r="F4982" t="str">
            <v>個人</v>
          </cell>
          <cell r="G4982" t="str">
            <v>傷害險</v>
          </cell>
          <cell r="H4982">
            <v>0</v>
          </cell>
        </row>
        <row r="4983">
          <cell r="A4983">
            <v>11</v>
          </cell>
          <cell r="B4983">
            <v>6</v>
          </cell>
          <cell r="C4983">
            <v>69</v>
          </cell>
          <cell r="D4983" t="str">
            <v>安泰人壽</v>
          </cell>
          <cell r="E4983" t="str">
            <v>續年度</v>
          </cell>
          <cell r="F4983" t="str">
            <v>個人</v>
          </cell>
          <cell r="G4983" t="str">
            <v>傷害險</v>
          </cell>
          <cell r="H4983">
            <v>0</v>
          </cell>
        </row>
        <row r="4984">
          <cell r="A4984">
            <v>11</v>
          </cell>
          <cell r="B4984">
            <v>7</v>
          </cell>
          <cell r="C4984">
            <v>68</v>
          </cell>
          <cell r="D4984" t="str">
            <v>安泰人壽</v>
          </cell>
          <cell r="E4984" t="str">
            <v>初年度</v>
          </cell>
          <cell r="F4984" t="str">
            <v>團體</v>
          </cell>
          <cell r="G4984" t="str">
            <v>傷害險</v>
          </cell>
          <cell r="H4984">
            <v>0</v>
          </cell>
        </row>
        <row r="4985">
          <cell r="A4985">
            <v>11</v>
          </cell>
          <cell r="B4985">
            <v>7</v>
          </cell>
          <cell r="C4985">
            <v>69</v>
          </cell>
          <cell r="D4985" t="str">
            <v>安泰人壽</v>
          </cell>
          <cell r="E4985" t="str">
            <v>續年度</v>
          </cell>
          <cell r="F4985" t="str">
            <v>團體</v>
          </cell>
          <cell r="G4985" t="str">
            <v>傷害險</v>
          </cell>
          <cell r="H4985">
            <v>0</v>
          </cell>
        </row>
        <row r="4986">
          <cell r="A4986">
            <v>11</v>
          </cell>
          <cell r="B4986">
            <v>9</v>
          </cell>
          <cell r="C4986">
            <v>68</v>
          </cell>
          <cell r="D4986" t="str">
            <v>安泰人壽</v>
          </cell>
          <cell r="E4986" t="str">
            <v>初年度</v>
          </cell>
          <cell r="F4986" t="str">
            <v>個人</v>
          </cell>
          <cell r="G4986" t="str">
            <v>健康險</v>
          </cell>
          <cell r="H4986">
            <v>0</v>
          </cell>
        </row>
        <row r="4987">
          <cell r="A4987">
            <v>11</v>
          </cell>
          <cell r="B4987">
            <v>9</v>
          </cell>
          <cell r="C4987">
            <v>69</v>
          </cell>
          <cell r="D4987" t="str">
            <v>安泰人壽</v>
          </cell>
          <cell r="E4987" t="str">
            <v>續年度</v>
          </cell>
          <cell r="F4987" t="str">
            <v>個人</v>
          </cell>
          <cell r="G4987" t="str">
            <v>健康險</v>
          </cell>
          <cell r="H4987">
            <v>0</v>
          </cell>
        </row>
        <row r="4988">
          <cell r="A4988">
            <v>11</v>
          </cell>
          <cell r="B4988">
            <v>10</v>
          </cell>
          <cell r="C4988">
            <v>68</v>
          </cell>
          <cell r="D4988" t="str">
            <v>安泰人壽</v>
          </cell>
          <cell r="E4988" t="str">
            <v>初年度</v>
          </cell>
          <cell r="F4988" t="str">
            <v>團體</v>
          </cell>
          <cell r="G4988" t="str">
            <v>健康險</v>
          </cell>
          <cell r="H4988">
            <v>0</v>
          </cell>
        </row>
        <row r="4989">
          <cell r="A4989">
            <v>11</v>
          </cell>
          <cell r="B4989">
            <v>10</v>
          </cell>
          <cell r="C4989">
            <v>69</v>
          </cell>
          <cell r="D4989" t="str">
            <v>安泰人壽</v>
          </cell>
          <cell r="E4989" t="str">
            <v>續年度</v>
          </cell>
          <cell r="F4989" t="str">
            <v>團體</v>
          </cell>
          <cell r="G4989" t="str">
            <v>健康險</v>
          </cell>
          <cell r="H4989">
            <v>0</v>
          </cell>
        </row>
        <row r="4990">
          <cell r="A4990">
            <v>11</v>
          </cell>
          <cell r="B4990">
            <v>12</v>
          </cell>
          <cell r="C4990">
            <v>68</v>
          </cell>
          <cell r="D4990" t="str">
            <v>安泰人壽</v>
          </cell>
          <cell r="E4990" t="str">
            <v>初年度</v>
          </cell>
          <cell r="F4990" t="str">
            <v>個人</v>
          </cell>
          <cell r="G4990" t="str">
            <v>年金險</v>
          </cell>
          <cell r="H4990">
            <v>0</v>
          </cell>
        </row>
        <row r="4991">
          <cell r="A4991">
            <v>11</v>
          </cell>
          <cell r="B4991">
            <v>12</v>
          </cell>
          <cell r="C4991">
            <v>69</v>
          </cell>
          <cell r="D4991" t="str">
            <v>安泰人壽</v>
          </cell>
          <cell r="E4991" t="str">
            <v>續年度</v>
          </cell>
          <cell r="F4991" t="str">
            <v>個人</v>
          </cell>
          <cell r="G4991" t="str">
            <v>年金險</v>
          </cell>
          <cell r="H4991">
            <v>0</v>
          </cell>
        </row>
        <row r="4992">
          <cell r="A4992">
            <v>11</v>
          </cell>
          <cell r="B4992">
            <v>13</v>
          </cell>
          <cell r="C4992">
            <v>68</v>
          </cell>
          <cell r="D4992" t="str">
            <v>安泰人壽</v>
          </cell>
          <cell r="E4992" t="str">
            <v>初年度</v>
          </cell>
          <cell r="F4992" t="str">
            <v>團體</v>
          </cell>
          <cell r="G4992" t="str">
            <v>年金險</v>
          </cell>
          <cell r="H4992">
            <v>0</v>
          </cell>
        </row>
        <row r="4993">
          <cell r="A4993">
            <v>11</v>
          </cell>
          <cell r="B4993">
            <v>13</v>
          </cell>
          <cell r="C4993">
            <v>69</v>
          </cell>
          <cell r="D4993" t="str">
            <v>安泰人壽</v>
          </cell>
          <cell r="E4993" t="str">
            <v>續年度</v>
          </cell>
          <cell r="F4993" t="str">
            <v>團體</v>
          </cell>
          <cell r="G4993" t="str">
            <v>年金險</v>
          </cell>
          <cell r="H4993">
            <v>0</v>
          </cell>
        </row>
        <row r="4994">
          <cell r="A4994">
            <v>11</v>
          </cell>
          <cell r="B4994">
            <v>3</v>
          </cell>
          <cell r="C4994">
            <v>71</v>
          </cell>
          <cell r="D4994" t="str">
            <v>康健人壽</v>
          </cell>
          <cell r="E4994" t="str">
            <v>初年度</v>
          </cell>
          <cell r="F4994" t="str">
            <v>個人</v>
          </cell>
          <cell r="G4994" t="str">
            <v>壽險</v>
          </cell>
          <cell r="H4994">
            <v>0</v>
          </cell>
        </row>
        <row r="4995">
          <cell r="A4995">
            <v>11</v>
          </cell>
          <cell r="B4995">
            <v>3</v>
          </cell>
          <cell r="C4995">
            <v>72</v>
          </cell>
          <cell r="D4995" t="str">
            <v>康健人壽</v>
          </cell>
          <cell r="E4995" t="str">
            <v>續年度</v>
          </cell>
          <cell r="F4995" t="str">
            <v>個人</v>
          </cell>
          <cell r="G4995" t="str">
            <v>壽險</v>
          </cell>
          <cell r="H4995">
            <v>0</v>
          </cell>
        </row>
        <row r="4996">
          <cell r="A4996">
            <v>11</v>
          </cell>
          <cell r="B4996">
            <v>4</v>
          </cell>
          <cell r="C4996">
            <v>71</v>
          </cell>
          <cell r="D4996" t="str">
            <v>康健人壽</v>
          </cell>
          <cell r="E4996" t="str">
            <v>初年度</v>
          </cell>
          <cell r="F4996" t="str">
            <v>團體</v>
          </cell>
          <cell r="G4996" t="str">
            <v>壽險</v>
          </cell>
          <cell r="H4996">
            <v>0</v>
          </cell>
        </row>
        <row r="4997">
          <cell r="A4997">
            <v>11</v>
          </cell>
          <cell r="B4997">
            <v>4</v>
          </cell>
          <cell r="C4997">
            <v>72</v>
          </cell>
          <cell r="D4997" t="str">
            <v>康健人壽</v>
          </cell>
          <cell r="E4997" t="str">
            <v>續年度</v>
          </cell>
          <cell r="F4997" t="str">
            <v>團體</v>
          </cell>
          <cell r="G4997" t="str">
            <v>壽險</v>
          </cell>
          <cell r="H4997">
            <v>0</v>
          </cell>
        </row>
        <row r="4998">
          <cell r="A4998">
            <v>11</v>
          </cell>
          <cell r="B4998">
            <v>6</v>
          </cell>
          <cell r="C4998">
            <v>71</v>
          </cell>
          <cell r="D4998" t="str">
            <v>康健人壽</v>
          </cell>
          <cell r="E4998" t="str">
            <v>初年度</v>
          </cell>
          <cell r="F4998" t="str">
            <v>個人</v>
          </cell>
          <cell r="G4998" t="str">
            <v>傷害險</v>
          </cell>
          <cell r="H4998">
            <v>0</v>
          </cell>
        </row>
        <row r="4999">
          <cell r="A4999">
            <v>11</v>
          </cell>
          <cell r="B4999">
            <v>6</v>
          </cell>
          <cell r="C4999">
            <v>72</v>
          </cell>
          <cell r="D4999" t="str">
            <v>康健人壽</v>
          </cell>
          <cell r="E4999" t="str">
            <v>續年度</v>
          </cell>
          <cell r="F4999" t="str">
            <v>個人</v>
          </cell>
          <cell r="G4999" t="str">
            <v>傷害險</v>
          </cell>
          <cell r="H4999">
            <v>0</v>
          </cell>
        </row>
        <row r="5000">
          <cell r="A5000">
            <v>11</v>
          </cell>
          <cell r="B5000">
            <v>7</v>
          </cell>
          <cell r="C5000">
            <v>71</v>
          </cell>
          <cell r="D5000" t="str">
            <v>康健人壽</v>
          </cell>
          <cell r="E5000" t="str">
            <v>初年度</v>
          </cell>
          <cell r="F5000" t="str">
            <v>團體</v>
          </cell>
          <cell r="G5000" t="str">
            <v>傷害險</v>
          </cell>
          <cell r="H5000">
            <v>0</v>
          </cell>
        </row>
        <row r="5001">
          <cell r="A5001">
            <v>11</v>
          </cell>
          <cell r="B5001">
            <v>7</v>
          </cell>
          <cell r="C5001">
            <v>72</v>
          </cell>
          <cell r="D5001" t="str">
            <v>康健人壽</v>
          </cell>
          <cell r="E5001" t="str">
            <v>續年度</v>
          </cell>
          <cell r="F5001" t="str">
            <v>團體</v>
          </cell>
          <cell r="G5001" t="str">
            <v>傷害險</v>
          </cell>
          <cell r="H5001">
            <v>0</v>
          </cell>
        </row>
        <row r="5002">
          <cell r="A5002">
            <v>11</v>
          </cell>
          <cell r="B5002">
            <v>9</v>
          </cell>
          <cell r="C5002">
            <v>71</v>
          </cell>
          <cell r="D5002" t="str">
            <v>康健人壽</v>
          </cell>
          <cell r="E5002" t="str">
            <v>初年度</v>
          </cell>
          <cell r="F5002" t="str">
            <v>個人</v>
          </cell>
          <cell r="G5002" t="str">
            <v>健康險</v>
          </cell>
          <cell r="H5002">
            <v>0</v>
          </cell>
        </row>
        <row r="5003">
          <cell r="A5003">
            <v>11</v>
          </cell>
          <cell r="B5003">
            <v>9</v>
          </cell>
          <cell r="C5003">
            <v>72</v>
          </cell>
          <cell r="D5003" t="str">
            <v>康健人壽</v>
          </cell>
          <cell r="E5003" t="str">
            <v>續年度</v>
          </cell>
          <cell r="F5003" t="str">
            <v>個人</v>
          </cell>
          <cell r="G5003" t="str">
            <v>健康險</v>
          </cell>
          <cell r="H5003">
            <v>0</v>
          </cell>
        </row>
        <row r="5004">
          <cell r="A5004">
            <v>11</v>
          </cell>
          <cell r="B5004">
            <v>10</v>
          </cell>
          <cell r="C5004">
            <v>71</v>
          </cell>
          <cell r="D5004" t="str">
            <v>康健人壽</v>
          </cell>
          <cell r="E5004" t="str">
            <v>初年度</v>
          </cell>
          <cell r="F5004" t="str">
            <v>團體</v>
          </cell>
          <cell r="G5004" t="str">
            <v>健康險</v>
          </cell>
          <cell r="H5004">
            <v>0</v>
          </cell>
        </row>
        <row r="5005">
          <cell r="A5005">
            <v>11</v>
          </cell>
          <cell r="B5005">
            <v>10</v>
          </cell>
          <cell r="C5005">
            <v>72</v>
          </cell>
          <cell r="D5005" t="str">
            <v>康健人壽</v>
          </cell>
          <cell r="E5005" t="str">
            <v>續年度</v>
          </cell>
          <cell r="F5005" t="str">
            <v>團體</v>
          </cell>
          <cell r="G5005" t="str">
            <v>健康險</v>
          </cell>
          <cell r="H5005">
            <v>0</v>
          </cell>
        </row>
        <row r="5006">
          <cell r="A5006">
            <v>11</v>
          </cell>
          <cell r="B5006">
            <v>12</v>
          </cell>
          <cell r="C5006">
            <v>71</v>
          </cell>
          <cell r="D5006" t="str">
            <v>康健人壽</v>
          </cell>
          <cell r="E5006" t="str">
            <v>初年度</v>
          </cell>
          <cell r="F5006" t="str">
            <v>個人</v>
          </cell>
          <cell r="G5006" t="str">
            <v>年金險</v>
          </cell>
          <cell r="H5006">
            <v>0</v>
          </cell>
        </row>
        <row r="5007">
          <cell r="A5007">
            <v>11</v>
          </cell>
          <cell r="B5007">
            <v>12</v>
          </cell>
          <cell r="C5007">
            <v>72</v>
          </cell>
          <cell r="D5007" t="str">
            <v>康健人壽</v>
          </cell>
          <cell r="E5007" t="str">
            <v>續年度</v>
          </cell>
          <cell r="F5007" t="str">
            <v>個人</v>
          </cell>
          <cell r="G5007" t="str">
            <v>年金險</v>
          </cell>
          <cell r="H5007">
            <v>0</v>
          </cell>
        </row>
        <row r="5008">
          <cell r="A5008">
            <v>11</v>
          </cell>
          <cell r="B5008">
            <v>13</v>
          </cell>
          <cell r="C5008">
            <v>71</v>
          </cell>
          <cell r="D5008" t="str">
            <v>康健人壽</v>
          </cell>
          <cell r="E5008" t="str">
            <v>初年度</v>
          </cell>
          <cell r="F5008" t="str">
            <v>團體</v>
          </cell>
          <cell r="G5008" t="str">
            <v>年金險</v>
          </cell>
          <cell r="H5008">
            <v>0</v>
          </cell>
        </row>
        <row r="5009">
          <cell r="A5009">
            <v>11</v>
          </cell>
          <cell r="B5009">
            <v>13</v>
          </cell>
          <cell r="C5009">
            <v>72</v>
          </cell>
          <cell r="D5009" t="str">
            <v>康健人壽</v>
          </cell>
          <cell r="E5009" t="str">
            <v>續年度</v>
          </cell>
          <cell r="F5009" t="str">
            <v>團體</v>
          </cell>
          <cell r="G5009" t="str">
            <v>年金險</v>
          </cell>
          <cell r="H5009">
            <v>0</v>
          </cell>
        </row>
        <row r="5010">
          <cell r="A5010">
            <v>11</v>
          </cell>
          <cell r="B5010">
            <v>3</v>
          </cell>
          <cell r="C5010">
            <v>74</v>
          </cell>
          <cell r="D5010" t="str">
            <v>美國人壽</v>
          </cell>
          <cell r="E5010" t="str">
            <v>初年度</v>
          </cell>
          <cell r="F5010" t="str">
            <v>個人</v>
          </cell>
          <cell r="G5010" t="str">
            <v>壽險</v>
          </cell>
          <cell r="H5010">
            <v>0</v>
          </cell>
        </row>
        <row r="5011">
          <cell r="A5011">
            <v>11</v>
          </cell>
          <cell r="B5011">
            <v>3</v>
          </cell>
          <cell r="C5011">
            <v>75</v>
          </cell>
          <cell r="D5011" t="str">
            <v>美國人壽</v>
          </cell>
          <cell r="E5011" t="str">
            <v>續年度</v>
          </cell>
          <cell r="F5011" t="str">
            <v>個人</v>
          </cell>
          <cell r="G5011" t="str">
            <v>壽險</v>
          </cell>
          <cell r="H5011">
            <v>0</v>
          </cell>
        </row>
        <row r="5012">
          <cell r="A5012">
            <v>11</v>
          </cell>
          <cell r="B5012">
            <v>4</v>
          </cell>
          <cell r="C5012">
            <v>74</v>
          </cell>
          <cell r="D5012" t="str">
            <v>美國人壽</v>
          </cell>
          <cell r="E5012" t="str">
            <v>初年度</v>
          </cell>
          <cell r="F5012" t="str">
            <v>團體</v>
          </cell>
          <cell r="G5012" t="str">
            <v>壽險</v>
          </cell>
          <cell r="H5012">
            <v>0</v>
          </cell>
        </row>
        <row r="5013">
          <cell r="A5013">
            <v>11</v>
          </cell>
          <cell r="B5013">
            <v>4</v>
          </cell>
          <cell r="C5013">
            <v>75</v>
          </cell>
          <cell r="D5013" t="str">
            <v>美國人壽</v>
          </cell>
          <cell r="E5013" t="str">
            <v>續年度</v>
          </cell>
          <cell r="F5013" t="str">
            <v>團體</v>
          </cell>
          <cell r="G5013" t="str">
            <v>壽險</v>
          </cell>
          <cell r="H5013">
            <v>0</v>
          </cell>
        </row>
        <row r="5014">
          <cell r="A5014">
            <v>11</v>
          </cell>
          <cell r="B5014">
            <v>6</v>
          </cell>
          <cell r="C5014">
            <v>74</v>
          </cell>
          <cell r="D5014" t="str">
            <v>美國人壽</v>
          </cell>
          <cell r="E5014" t="str">
            <v>初年度</v>
          </cell>
          <cell r="F5014" t="str">
            <v>個人</v>
          </cell>
          <cell r="G5014" t="str">
            <v>傷害險</v>
          </cell>
          <cell r="H5014">
            <v>0</v>
          </cell>
        </row>
        <row r="5015">
          <cell r="A5015">
            <v>11</v>
          </cell>
          <cell r="B5015">
            <v>6</v>
          </cell>
          <cell r="C5015">
            <v>75</v>
          </cell>
          <cell r="D5015" t="str">
            <v>美國人壽</v>
          </cell>
          <cell r="E5015" t="str">
            <v>續年度</v>
          </cell>
          <cell r="F5015" t="str">
            <v>個人</v>
          </cell>
          <cell r="G5015" t="str">
            <v>傷害險</v>
          </cell>
          <cell r="H5015">
            <v>0</v>
          </cell>
        </row>
        <row r="5016">
          <cell r="A5016">
            <v>11</v>
          </cell>
          <cell r="B5016">
            <v>7</v>
          </cell>
          <cell r="C5016">
            <v>74</v>
          </cell>
          <cell r="D5016" t="str">
            <v>美國人壽</v>
          </cell>
          <cell r="E5016" t="str">
            <v>初年度</v>
          </cell>
          <cell r="F5016" t="str">
            <v>團體</v>
          </cell>
          <cell r="G5016" t="str">
            <v>傷害險</v>
          </cell>
          <cell r="H5016">
            <v>0</v>
          </cell>
        </row>
        <row r="5017">
          <cell r="A5017">
            <v>11</v>
          </cell>
          <cell r="B5017">
            <v>7</v>
          </cell>
          <cell r="C5017">
            <v>75</v>
          </cell>
          <cell r="D5017" t="str">
            <v>美國人壽</v>
          </cell>
          <cell r="E5017" t="str">
            <v>續年度</v>
          </cell>
          <cell r="F5017" t="str">
            <v>團體</v>
          </cell>
          <cell r="G5017" t="str">
            <v>傷害險</v>
          </cell>
          <cell r="H5017">
            <v>0</v>
          </cell>
        </row>
        <row r="5018">
          <cell r="A5018">
            <v>11</v>
          </cell>
          <cell r="B5018">
            <v>9</v>
          </cell>
          <cell r="C5018">
            <v>74</v>
          </cell>
          <cell r="D5018" t="str">
            <v>美國人壽</v>
          </cell>
          <cell r="E5018" t="str">
            <v>初年度</v>
          </cell>
          <cell r="F5018" t="str">
            <v>個人</v>
          </cell>
          <cell r="G5018" t="str">
            <v>健康險</v>
          </cell>
          <cell r="H5018">
            <v>0</v>
          </cell>
        </row>
        <row r="5019">
          <cell r="A5019">
            <v>11</v>
          </cell>
          <cell r="B5019">
            <v>9</v>
          </cell>
          <cell r="C5019">
            <v>75</v>
          </cell>
          <cell r="D5019" t="str">
            <v>美國人壽</v>
          </cell>
          <cell r="E5019" t="str">
            <v>續年度</v>
          </cell>
          <cell r="F5019" t="str">
            <v>個人</v>
          </cell>
          <cell r="G5019" t="str">
            <v>健康險</v>
          </cell>
          <cell r="H5019">
            <v>0</v>
          </cell>
        </row>
        <row r="5020">
          <cell r="A5020">
            <v>11</v>
          </cell>
          <cell r="B5020">
            <v>10</v>
          </cell>
          <cell r="C5020">
            <v>74</v>
          </cell>
          <cell r="D5020" t="str">
            <v>美國人壽</v>
          </cell>
          <cell r="E5020" t="str">
            <v>初年度</v>
          </cell>
          <cell r="F5020" t="str">
            <v>團體</v>
          </cell>
          <cell r="G5020" t="str">
            <v>健康險</v>
          </cell>
          <cell r="H5020">
            <v>0</v>
          </cell>
        </row>
        <row r="5021">
          <cell r="A5021">
            <v>11</v>
          </cell>
          <cell r="B5021">
            <v>10</v>
          </cell>
          <cell r="C5021">
            <v>75</v>
          </cell>
          <cell r="D5021" t="str">
            <v>美國人壽</v>
          </cell>
          <cell r="E5021" t="str">
            <v>續年度</v>
          </cell>
          <cell r="F5021" t="str">
            <v>團體</v>
          </cell>
          <cell r="G5021" t="str">
            <v>健康險</v>
          </cell>
          <cell r="H5021">
            <v>0</v>
          </cell>
        </row>
        <row r="5022">
          <cell r="A5022">
            <v>11</v>
          </cell>
          <cell r="B5022">
            <v>12</v>
          </cell>
          <cell r="C5022">
            <v>74</v>
          </cell>
          <cell r="D5022" t="str">
            <v>美國人壽</v>
          </cell>
          <cell r="E5022" t="str">
            <v>初年度</v>
          </cell>
          <cell r="F5022" t="str">
            <v>個人</v>
          </cell>
          <cell r="G5022" t="str">
            <v>年金險</v>
          </cell>
          <cell r="H5022">
            <v>0</v>
          </cell>
        </row>
        <row r="5023">
          <cell r="A5023">
            <v>11</v>
          </cell>
          <cell r="B5023">
            <v>12</v>
          </cell>
          <cell r="C5023">
            <v>75</v>
          </cell>
          <cell r="D5023" t="str">
            <v>美國人壽</v>
          </cell>
          <cell r="E5023" t="str">
            <v>續年度</v>
          </cell>
          <cell r="F5023" t="str">
            <v>個人</v>
          </cell>
          <cell r="G5023" t="str">
            <v>年金險</v>
          </cell>
          <cell r="H5023">
            <v>0</v>
          </cell>
        </row>
        <row r="5024">
          <cell r="A5024">
            <v>11</v>
          </cell>
          <cell r="B5024">
            <v>13</v>
          </cell>
          <cell r="C5024">
            <v>74</v>
          </cell>
          <cell r="D5024" t="str">
            <v>美國人壽</v>
          </cell>
          <cell r="E5024" t="str">
            <v>初年度</v>
          </cell>
          <cell r="F5024" t="str">
            <v>團體</v>
          </cell>
          <cell r="G5024" t="str">
            <v>年金險</v>
          </cell>
          <cell r="H5024">
            <v>0</v>
          </cell>
        </row>
        <row r="5025">
          <cell r="A5025">
            <v>11</v>
          </cell>
          <cell r="B5025">
            <v>13</v>
          </cell>
          <cell r="C5025">
            <v>75</v>
          </cell>
          <cell r="D5025" t="str">
            <v>美國人壽</v>
          </cell>
          <cell r="E5025" t="str">
            <v>續年度</v>
          </cell>
          <cell r="F5025" t="str">
            <v>團體</v>
          </cell>
          <cell r="G5025" t="str">
            <v>年金險</v>
          </cell>
          <cell r="H5025">
            <v>0</v>
          </cell>
        </row>
        <row r="5026">
          <cell r="A5026">
            <v>11</v>
          </cell>
          <cell r="B5026">
            <v>3</v>
          </cell>
          <cell r="C5026">
            <v>77</v>
          </cell>
          <cell r="D5026" t="str">
            <v>宏利人壽</v>
          </cell>
          <cell r="E5026" t="str">
            <v>初年度</v>
          </cell>
          <cell r="F5026" t="str">
            <v>個人</v>
          </cell>
          <cell r="G5026" t="str">
            <v>壽險</v>
          </cell>
          <cell r="H5026">
            <v>0</v>
          </cell>
        </row>
        <row r="5027">
          <cell r="A5027">
            <v>11</v>
          </cell>
          <cell r="B5027">
            <v>3</v>
          </cell>
          <cell r="C5027">
            <v>78</v>
          </cell>
          <cell r="D5027" t="str">
            <v>宏利人壽</v>
          </cell>
          <cell r="E5027" t="str">
            <v>續年度</v>
          </cell>
          <cell r="F5027" t="str">
            <v>個人</v>
          </cell>
          <cell r="G5027" t="str">
            <v>壽險</v>
          </cell>
          <cell r="H5027">
            <v>0</v>
          </cell>
        </row>
        <row r="5028">
          <cell r="A5028">
            <v>11</v>
          </cell>
          <cell r="B5028">
            <v>4</v>
          </cell>
          <cell r="C5028">
            <v>77</v>
          </cell>
          <cell r="D5028" t="str">
            <v>宏利人壽</v>
          </cell>
          <cell r="E5028" t="str">
            <v>初年度</v>
          </cell>
          <cell r="F5028" t="str">
            <v>團體</v>
          </cell>
          <cell r="G5028" t="str">
            <v>壽險</v>
          </cell>
          <cell r="H5028">
            <v>0</v>
          </cell>
        </row>
        <row r="5029">
          <cell r="A5029">
            <v>11</v>
          </cell>
          <cell r="B5029">
            <v>4</v>
          </cell>
          <cell r="C5029">
            <v>78</v>
          </cell>
          <cell r="D5029" t="str">
            <v>宏利人壽</v>
          </cell>
          <cell r="E5029" t="str">
            <v>續年度</v>
          </cell>
          <cell r="F5029" t="str">
            <v>團體</v>
          </cell>
          <cell r="G5029" t="str">
            <v>壽險</v>
          </cell>
          <cell r="H5029">
            <v>0</v>
          </cell>
        </row>
        <row r="5030">
          <cell r="A5030">
            <v>11</v>
          </cell>
          <cell r="B5030">
            <v>6</v>
          </cell>
          <cell r="C5030">
            <v>77</v>
          </cell>
          <cell r="D5030" t="str">
            <v>宏利人壽</v>
          </cell>
          <cell r="E5030" t="str">
            <v>初年度</v>
          </cell>
          <cell r="F5030" t="str">
            <v>個人</v>
          </cell>
          <cell r="G5030" t="str">
            <v>傷害險</v>
          </cell>
          <cell r="H5030">
            <v>0</v>
          </cell>
        </row>
        <row r="5031">
          <cell r="A5031">
            <v>11</v>
          </cell>
          <cell r="B5031">
            <v>6</v>
          </cell>
          <cell r="C5031">
            <v>78</v>
          </cell>
          <cell r="D5031" t="str">
            <v>宏利人壽</v>
          </cell>
          <cell r="E5031" t="str">
            <v>續年度</v>
          </cell>
          <cell r="F5031" t="str">
            <v>個人</v>
          </cell>
          <cell r="G5031" t="str">
            <v>傷害險</v>
          </cell>
          <cell r="H5031">
            <v>0</v>
          </cell>
        </row>
        <row r="5032">
          <cell r="A5032">
            <v>11</v>
          </cell>
          <cell r="B5032">
            <v>7</v>
          </cell>
          <cell r="C5032">
            <v>77</v>
          </cell>
          <cell r="D5032" t="str">
            <v>宏利人壽</v>
          </cell>
          <cell r="E5032" t="str">
            <v>初年度</v>
          </cell>
          <cell r="F5032" t="str">
            <v>團體</v>
          </cell>
          <cell r="G5032" t="str">
            <v>傷害險</v>
          </cell>
          <cell r="H5032">
            <v>0</v>
          </cell>
        </row>
        <row r="5033">
          <cell r="A5033">
            <v>11</v>
          </cell>
          <cell r="B5033">
            <v>7</v>
          </cell>
          <cell r="C5033">
            <v>78</v>
          </cell>
          <cell r="D5033" t="str">
            <v>宏利人壽</v>
          </cell>
          <cell r="E5033" t="str">
            <v>續年度</v>
          </cell>
          <cell r="F5033" t="str">
            <v>團體</v>
          </cell>
          <cell r="G5033" t="str">
            <v>傷害險</v>
          </cell>
          <cell r="H5033">
            <v>0</v>
          </cell>
        </row>
        <row r="5034">
          <cell r="A5034">
            <v>11</v>
          </cell>
          <cell r="B5034">
            <v>9</v>
          </cell>
          <cell r="C5034">
            <v>77</v>
          </cell>
          <cell r="D5034" t="str">
            <v>宏利人壽</v>
          </cell>
          <cell r="E5034" t="str">
            <v>初年度</v>
          </cell>
          <cell r="F5034" t="str">
            <v>個人</v>
          </cell>
          <cell r="G5034" t="str">
            <v>健康險</v>
          </cell>
          <cell r="H5034">
            <v>0</v>
          </cell>
        </row>
        <row r="5035">
          <cell r="A5035">
            <v>11</v>
          </cell>
          <cell r="B5035">
            <v>9</v>
          </cell>
          <cell r="C5035">
            <v>78</v>
          </cell>
          <cell r="D5035" t="str">
            <v>宏利人壽</v>
          </cell>
          <cell r="E5035" t="str">
            <v>續年度</v>
          </cell>
          <cell r="F5035" t="str">
            <v>個人</v>
          </cell>
          <cell r="G5035" t="str">
            <v>健康險</v>
          </cell>
          <cell r="H5035">
            <v>0</v>
          </cell>
        </row>
        <row r="5036">
          <cell r="A5036">
            <v>11</v>
          </cell>
          <cell r="B5036">
            <v>10</v>
          </cell>
          <cell r="C5036">
            <v>77</v>
          </cell>
          <cell r="D5036" t="str">
            <v>宏利人壽</v>
          </cell>
          <cell r="E5036" t="str">
            <v>初年度</v>
          </cell>
          <cell r="F5036" t="str">
            <v>團體</v>
          </cell>
          <cell r="G5036" t="str">
            <v>健康險</v>
          </cell>
          <cell r="H5036">
            <v>0</v>
          </cell>
        </row>
        <row r="5037">
          <cell r="A5037">
            <v>11</v>
          </cell>
          <cell r="B5037">
            <v>10</v>
          </cell>
          <cell r="C5037">
            <v>78</v>
          </cell>
          <cell r="D5037" t="str">
            <v>宏利人壽</v>
          </cell>
          <cell r="E5037" t="str">
            <v>續年度</v>
          </cell>
          <cell r="F5037" t="str">
            <v>團體</v>
          </cell>
          <cell r="G5037" t="str">
            <v>健康險</v>
          </cell>
          <cell r="H5037">
            <v>0</v>
          </cell>
        </row>
        <row r="5038">
          <cell r="A5038">
            <v>11</v>
          </cell>
          <cell r="B5038">
            <v>12</v>
          </cell>
          <cell r="C5038">
            <v>77</v>
          </cell>
          <cell r="D5038" t="str">
            <v>宏利人壽</v>
          </cell>
          <cell r="E5038" t="str">
            <v>初年度</v>
          </cell>
          <cell r="F5038" t="str">
            <v>個人</v>
          </cell>
          <cell r="G5038" t="str">
            <v>年金險</v>
          </cell>
          <cell r="H5038">
            <v>0</v>
          </cell>
        </row>
        <row r="5039">
          <cell r="A5039">
            <v>11</v>
          </cell>
          <cell r="B5039">
            <v>12</v>
          </cell>
          <cell r="C5039">
            <v>78</v>
          </cell>
          <cell r="D5039" t="str">
            <v>宏利人壽</v>
          </cell>
          <cell r="E5039" t="str">
            <v>續年度</v>
          </cell>
          <cell r="F5039" t="str">
            <v>個人</v>
          </cell>
          <cell r="G5039" t="str">
            <v>年金險</v>
          </cell>
          <cell r="H5039">
            <v>0</v>
          </cell>
        </row>
        <row r="5040">
          <cell r="A5040">
            <v>11</v>
          </cell>
          <cell r="B5040">
            <v>13</v>
          </cell>
          <cell r="C5040">
            <v>77</v>
          </cell>
          <cell r="D5040" t="str">
            <v>宏利人壽</v>
          </cell>
          <cell r="E5040" t="str">
            <v>初年度</v>
          </cell>
          <cell r="F5040" t="str">
            <v>團體</v>
          </cell>
          <cell r="G5040" t="str">
            <v>年金險</v>
          </cell>
          <cell r="H5040">
            <v>0</v>
          </cell>
        </row>
        <row r="5041">
          <cell r="A5041">
            <v>11</v>
          </cell>
          <cell r="B5041">
            <v>13</v>
          </cell>
          <cell r="C5041">
            <v>78</v>
          </cell>
          <cell r="D5041" t="str">
            <v>宏利人壽</v>
          </cell>
          <cell r="E5041" t="str">
            <v>續年度</v>
          </cell>
          <cell r="F5041" t="str">
            <v>團體</v>
          </cell>
          <cell r="G5041" t="str">
            <v>年金險</v>
          </cell>
          <cell r="H5041">
            <v>0</v>
          </cell>
        </row>
        <row r="5042">
          <cell r="A5042">
            <v>11</v>
          </cell>
          <cell r="B5042">
            <v>3</v>
          </cell>
          <cell r="C5042">
            <v>80</v>
          </cell>
          <cell r="D5042" t="str">
            <v>瑞泰人壽</v>
          </cell>
          <cell r="E5042" t="str">
            <v>初年度</v>
          </cell>
          <cell r="F5042" t="str">
            <v>個人</v>
          </cell>
          <cell r="G5042" t="str">
            <v>壽險</v>
          </cell>
          <cell r="H5042">
            <v>0</v>
          </cell>
        </row>
        <row r="5043">
          <cell r="A5043">
            <v>11</v>
          </cell>
          <cell r="B5043">
            <v>3</v>
          </cell>
          <cell r="C5043">
            <v>81</v>
          </cell>
          <cell r="D5043" t="str">
            <v>瑞泰人壽</v>
          </cell>
          <cell r="E5043" t="str">
            <v>續年度</v>
          </cell>
          <cell r="F5043" t="str">
            <v>個人</v>
          </cell>
          <cell r="G5043" t="str">
            <v>壽險</v>
          </cell>
          <cell r="H5043">
            <v>0</v>
          </cell>
        </row>
        <row r="5044">
          <cell r="A5044">
            <v>11</v>
          </cell>
          <cell r="B5044">
            <v>4</v>
          </cell>
          <cell r="C5044">
            <v>80</v>
          </cell>
          <cell r="D5044" t="str">
            <v>瑞泰人壽</v>
          </cell>
          <cell r="E5044" t="str">
            <v>初年度</v>
          </cell>
          <cell r="F5044" t="str">
            <v>團體</v>
          </cell>
          <cell r="G5044" t="str">
            <v>壽險</v>
          </cell>
          <cell r="H5044">
            <v>0</v>
          </cell>
        </row>
        <row r="5045">
          <cell r="A5045">
            <v>11</v>
          </cell>
          <cell r="B5045">
            <v>4</v>
          </cell>
          <cell r="C5045">
            <v>81</v>
          </cell>
          <cell r="D5045" t="str">
            <v>瑞泰人壽</v>
          </cell>
          <cell r="E5045" t="str">
            <v>續年度</v>
          </cell>
          <cell r="F5045" t="str">
            <v>團體</v>
          </cell>
          <cell r="G5045" t="str">
            <v>壽險</v>
          </cell>
          <cell r="H5045">
            <v>0</v>
          </cell>
        </row>
        <row r="5046">
          <cell r="A5046">
            <v>11</v>
          </cell>
          <cell r="B5046">
            <v>6</v>
          </cell>
          <cell r="C5046">
            <v>80</v>
          </cell>
          <cell r="D5046" t="str">
            <v>瑞泰人壽</v>
          </cell>
          <cell r="E5046" t="str">
            <v>初年度</v>
          </cell>
          <cell r="F5046" t="str">
            <v>個人</v>
          </cell>
          <cell r="G5046" t="str">
            <v>傷害險</v>
          </cell>
          <cell r="H5046">
            <v>0</v>
          </cell>
        </row>
        <row r="5047">
          <cell r="A5047">
            <v>11</v>
          </cell>
          <cell r="B5047">
            <v>6</v>
          </cell>
          <cell r="C5047">
            <v>81</v>
          </cell>
          <cell r="D5047" t="str">
            <v>瑞泰人壽</v>
          </cell>
          <cell r="E5047" t="str">
            <v>續年度</v>
          </cell>
          <cell r="F5047" t="str">
            <v>個人</v>
          </cell>
          <cell r="G5047" t="str">
            <v>傷害險</v>
          </cell>
          <cell r="H5047">
            <v>0</v>
          </cell>
        </row>
        <row r="5048">
          <cell r="A5048">
            <v>11</v>
          </cell>
          <cell r="B5048">
            <v>7</v>
          </cell>
          <cell r="C5048">
            <v>80</v>
          </cell>
          <cell r="D5048" t="str">
            <v>瑞泰人壽</v>
          </cell>
          <cell r="E5048" t="str">
            <v>初年度</v>
          </cell>
          <cell r="F5048" t="str">
            <v>團體</v>
          </cell>
          <cell r="G5048" t="str">
            <v>傷害險</v>
          </cell>
          <cell r="H5048">
            <v>0</v>
          </cell>
        </row>
        <row r="5049">
          <cell r="A5049">
            <v>11</v>
          </cell>
          <cell r="B5049">
            <v>7</v>
          </cell>
          <cell r="C5049">
            <v>81</v>
          </cell>
          <cell r="D5049" t="str">
            <v>瑞泰人壽</v>
          </cell>
          <cell r="E5049" t="str">
            <v>續年度</v>
          </cell>
          <cell r="F5049" t="str">
            <v>團體</v>
          </cell>
          <cell r="G5049" t="str">
            <v>傷害險</v>
          </cell>
          <cell r="H5049">
            <v>0</v>
          </cell>
        </row>
        <row r="5050">
          <cell r="A5050">
            <v>11</v>
          </cell>
          <cell r="B5050">
            <v>9</v>
          </cell>
          <cell r="C5050">
            <v>80</v>
          </cell>
          <cell r="D5050" t="str">
            <v>瑞泰人壽</v>
          </cell>
          <cell r="E5050" t="str">
            <v>初年度</v>
          </cell>
          <cell r="F5050" t="str">
            <v>個人</v>
          </cell>
          <cell r="G5050" t="str">
            <v>健康險</v>
          </cell>
          <cell r="H5050">
            <v>0</v>
          </cell>
        </row>
        <row r="5051">
          <cell r="A5051">
            <v>11</v>
          </cell>
          <cell r="B5051">
            <v>9</v>
          </cell>
          <cell r="C5051">
            <v>81</v>
          </cell>
          <cell r="D5051" t="str">
            <v>瑞泰人壽</v>
          </cell>
          <cell r="E5051" t="str">
            <v>續年度</v>
          </cell>
          <cell r="F5051" t="str">
            <v>個人</v>
          </cell>
          <cell r="G5051" t="str">
            <v>健康險</v>
          </cell>
          <cell r="H5051">
            <v>0</v>
          </cell>
        </row>
        <row r="5052">
          <cell r="A5052">
            <v>11</v>
          </cell>
          <cell r="B5052">
            <v>10</v>
          </cell>
          <cell r="C5052">
            <v>80</v>
          </cell>
          <cell r="D5052" t="str">
            <v>瑞泰人壽</v>
          </cell>
          <cell r="E5052" t="str">
            <v>初年度</v>
          </cell>
          <cell r="F5052" t="str">
            <v>團體</v>
          </cell>
          <cell r="G5052" t="str">
            <v>健康險</v>
          </cell>
          <cell r="H5052">
            <v>0</v>
          </cell>
        </row>
        <row r="5053">
          <cell r="A5053">
            <v>11</v>
          </cell>
          <cell r="B5053">
            <v>10</v>
          </cell>
          <cell r="C5053">
            <v>81</v>
          </cell>
          <cell r="D5053" t="str">
            <v>瑞泰人壽</v>
          </cell>
          <cell r="E5053" t="str">
            <v>續年度</v>
          </cell>
          <cell r="F5053" t="str">
            <v>團體</v>
          </cell>
          <cell r="G5053" t="str">
            <v>健康險</v>
          </cell>
          <cell r="H5053">
            <v>0</v>
          </cell>
        </row>
        <row r="5054">
          <cell r="A5054">
            <v>11</v>
          </cell>
          <cell r="B5054">
            <v>12</v>
          </cell>
          <cell r="C5054">
            <v>80</v>
          </cell>
          <cell r="D5054" t="str">
            <v>瑞泰人壽</v>
          </cell>
          <cell r="E5054" t="str">
            <v>初年度</v>
          </cell>
          <cell r="F5054" t="str">
            <v>個人</v>
          </cell>
          <cell r="G5054" t="str">
            <v>年金險</v>
          </cell>
          <cell r="H5054">
            <v>0</v>
          </cell>
        </row>
        <row r="5055">
          <cell r="A5055">
            <v>11</v>
          </cell>
          <cell r="B5055">
            <v>12</v>
          </cell>
          <cell r="C5055">
            <v>81</v>
          </cell>
          <cell r="D5055" t="str">
            <v>瑞泰人壽</v>
          </cell>
          <cell r="E5055" t="str">
            <v>續年度</v>
          </cell>
          <cell r="F5055" t="str">
            <v>個人</v>
          </cell>
          <cell r="G5055" t="str">
            <v>年金險</v>
          </cell>
          <cell r="H5055">
            <v>0</v>
          </cell>
        </row>
        <row r="5056">
          <cell r="A5056">
            <v>11</v>
          </cell>
          <cell r="B5056">
            <v>13</v>
          </cell>
          <cell r="C5056">
            <v>80</v>
          </cell>
          <cell r="D5056" t="str">
            <v>瑞泰人壽</v>
          </cell>
          <cell r="E5056" t="str">
            <v>初年度</v>
          </cell>
          <cell r="F5056" t="str">
            <v>團體</v>
          </cell>
          <cell r="G5056" t="str">
            <v>年金險</v>
          </cell>
          <cell r="H5056">
            <v>0</v>
          </cell>
        </row>
        <row r="5057">
          <cell r="A5057">
            <v>11</v>
          </cell>
          <cell r="B5057">
            <v>13</v>
          </cell>
          <cell r="C5057">
            <v>81</v>
          </cell>
          <cell r="D5057" t="str">
            <v>瑞泰人壽</v>
          </cell>
          <cell r="E5057" t="str">
            <v>續年度</v>
          </cell>
          <cell r="F5057" t="str">
            <v>團體</v>
          </cell>
          <cell r="G5057" t="str">
            <v>年金險</v>
          </cell>
          <cell r="H5057">
            <v>0</v>
          </cell>
        </row>
        <row r="5058">
          <cell r="A5058">
            <v>11</v>
          </cell>
          <cell r="B5058">
            <v>3</v>
          </cell>
          <cell r="C5058">
            <v>83</v>
          </cell>
          <cell r="D5058" t="str">
            <v>佳迪福人壽</v>
          </cell>
          <cell r="E5058" t="str">
            <v>初年度</v>
          </cell>
          <cell r="F5058" t="str">
            <v>個人</v>
          </cell>
          <cell r="G5058" t="str">
            <v>壽險</v>
          </cell>
          <cell r="H5058">
            <v>0</v>
          </cell>
        </row>
        <row r="5059">
          <cell r="A5059">
            <v>11</v>
          </cell>
          <cell r="B5059">
            <v>3</v>
          </cell>
          <cell r="C5059">
            <v>84</v>
          </cell>
          <cell r="D5059" t="str">
            <v>佳迪福人壽</v>
          </cell>
          <cell r="E5059" t="str">
            <v>續年度</v>
          </cell>
          <cell r="F5059" t="str">
            <v>個人</v>
          </cell>
          <cell r="G5059" t="str">
            <v>壽險</v>
          </cell>
          <cell r="H5059">
            <v>0</v>
          </cell>
        </row>
        <row r="5060">
          <cell r="A5060">
            <v>11</v>
          </cell>
          <cell r="B5060">
            <v>4</v>
          </cell>
          <cell r="C5060">
            <v>83</v>
          </cell>
          <cell r="D5060" t="str">
            <v>佳迪福人壽</v>
          </cell>
          <cell r="E5060" t="str">
            <v>初年度</v>
          </cell>
          <cell r="F5060" t="str">
            <v>團體</v>
          </cell>
          <cell r="G5060" t="str">
            <v>壽險</v>
          </cell>
          <cell r="H5060">
            <v>0</v>
          </cell>
        </row>
        <row r="5061">
          <cell r="A5061">
            <v>11</v>
          </cell>
          <cell r="B5061">
            <v>4</v>
          </cell>
          <cell r="C5061">
            <v>84</v>
          </cell>
          <cell r="D5061" t="str">
            <v>佳迪福人壽</v>
          </cell>
          <cell r="E5061" t="str">
            <v>續年度</v>
          </cell>
          <cell r="F5061" t="str">
            <v>團體</v>
          </cell>
          <cell r="G5061" t="str">
            <v>壽險</v>
          </cell>
          <cell r="H5061">
            <v>0</v>
          </cell>
        </row>
        <row r="5062">
          <cell r="A5062">
            <v>11</v>
          </cell>
          <cell r="B5062">
            <v>6</v>
          </cell>
          <cell r="C5062">
            <v>83</v>
          </cell>
          <cell r="D5062" t="str">
            <v>佳迪福人壽</v>
          </cell>
          <cell r="E5062" t="str">
            <v>初年度</v>
          </cell>
          <cell r="F5062" t="str">
            <v>個人</v>
          </cell>
          <cell r="G5062" t="str">
            <v>傷害險</v>
          </cell>
          <cell r="H5062">
            <v>0</v>
          </cell>
        </row>
        <row r="5063">
          <cell r="A5063">
            <v>11</v>
          </cell>
          <cell r="B5063">
            <v>6</v>
          </cell>
          <cell r="C5063">
            <v>84</v>
          </cell>
          <cell r="D5063" t="str">
            <v>佳迪福人壽</v>
          </cell>
          <cell r="E5063" t="str">
            <v>續年度</v>
          </cell>
          <cell r="F5063" t="str">
            <v>個人</v>
          </cell>
          <cell r="G5063" t="str">
            <v>傷害險</v>
          </cell>
          <cell r="H5063">
            <v>0</v>
          </cell>
        </row>
        <row r="5064">
          <cell r="A5064">
            <v>11</v>
          </cell>
          <cell r="B5064">
            <v>7</v>
          </cell>
          <cell r="C5064">
            <v>83</v>
          </cell>
          <cell r="D5064" t="str">
            <v>佳迪福人壽</v>
          </cell>
          <cell r="E5064" t="str">
            <v>初年度</v>
          </cell>
          <cell r="F5064" t="str">
            <v>團體</v>
          </cell>
          <cell r="G5064" t="str">
            <v>傷害險</v>
          </cell>
          <cell r="H5064">
            <v>0</v>
          </cell>
        </row>
        <row r="5065">
          <cell r="A5065">
            <v>11</v>
          </cell>
          <cell r="B5065">
            <v>7</v>
          </cell>
          <cell r="C5065">
            <v>84</v>
          </cell>
          <cell r="D5065" t="str">
            <v>佳迪福人壽</v>
          </cell>
          <cell r="E5065" t="str">
            <v>續年度</v>
          </cell>
          <cell r="F5065" t="str">
            <v>團體</v>
          </cell>
          <cell r="G5065" t="str">
            <v>傷害險</v>
          </cell>
          <cell r="H5065">
            <v>0</v>
          </cell>
        </row>
        <row r="5066">
          <cell r="A5066">
            <v>11</v>
          </cell>
          <cell r="B5066">
            <v>9</v>
          </cell>
          <cell r="C5066">
            <v>83</v>
          </cell>
          <cell r="D5066" t="str">
            <v>佳迪福人壽</v>
          </cell>
          <cell r="E5066" t="str">
            <v>初年度</v>
          </cell>
          <cell r="F5066" t="str">
            <v>個人</v>
          </cell>
          <cell r="G5066" t="str">
            <v>健康險</v>
          </cell>
          <cell r="H5066">
            <v>0</v>
          </cell>
        </row>
        <row r="5067">
          <cell r="A5067">
            <v>11</v>
          </cell>
          <cell r="B5067">
            <v>9</v>
          </cell>
          <cell r="C5067">
            <v>84</v>
          </cell>
          <cell r="D5067" t="str">
            <v>佳迪福人壽</v>
          </cell>
          <cell r="E5067" t="str">
            <v>續年度</v>
          </cell>
          <cell r="F5067" t="str">
            <v>個人</v>
          </cell>
          <cell r="G5067" t="str">
            <v>健康險</v>
          </cell>
          <cell r="H5067">
            <v>0</v>
          </cell>
        </row>
        <row r="5068">
          <cell r="A5068">
            <v>11</v>
          </cell>
          <cell r="B5068">
            <v>10</v>
          </cell>
          <cell r="C5068">
            <v>83</v>
          </cell>
          <cell r="D5068" t="str">
            <v>佳迪福人壽</v>
          </cell>
          <cell r="E5068" t="str">
            <v>初年度</v>
          </cell>
          <cell r="F5068" t="str">
            <v>團體</v>
          </cell>
          <cell r="G5068" t="str">
            <v>健康險</v>
          </cell>
          <cell r="H5068">
            <v>0</v>
          </cell>
        </row>
        <row r="5069">
          <cell r="A5069">
            <v>11</v>
          </cell>
          <cell r="B5069">
            <v>10</v>
          </cell>
          <cell r="C5069">
            <v>84</v>
          </cell>
          <cell r="D5069" t="str">
            <v>佳迪福人壽</v>
          </cell>
          <cell r="E5069" t="str">
            <v>續年度</v>
          </cell>
          <cell r="F5069" t="str">
            <v>團體</v>
          </cell>
          <cell r="G5069" t="str">
            <v>健康險</v>
          </cell>
          <cell r="H5069">
            <v>0</v>
          </cell>
        </row>
        <row r="5070">
          <cell r="A5070">
            <v>11</v>
          </cell>
          <cell r="B5070">
            <v>12</v>
          </cell>
          <cell r="C5070">
            <v>83</v>
          </cell>
          <cell r="D5070" t="str">
            <v>佳迪福人壽</v>
          </cell>
          <cell r="E5070" t="str">
            <v>初年度</v>
          </cell>
          <cell r="F5070" t="str">
            <v>個人</v>
          </cell>
          <cell r="G5070" t="str">
            <v>年金險</v>
          </cell>
          <cell r="H5070">
            <v>0</v>
          </cell>
        </row>
        <row r="5071">
          <cell r="A5071">
            <v>11</v>
          </cell>
          <cell r="B5071">
            <v>12</v>
          </cell>
          <cell r="C5071">
            <v>84</v>
          </cell>
          <cell r="D5071" t="str">
            <v>佳迪福人壽</v>
          </cell>
          <cell r="E5071" t="str">
            <v>續年度</v>
          </cell>
          <cell r="F5071" t="str">
            <v>個人</v>
          </cell>
          <cell r="G5071" t="str">
            <v>年金險</v>
          </cell>
          <cell r="H5071">
            <v>0</v>
          </cell>
        </row>
        <row r="5072">
          <cell r="A5072">
            <v>11</v>
          </cell>
          <cell r="B5072">
            <v>13</v>
          </cell>
          <cell r="C5072">
            <v>83</v>
          </cell>
          <cell r="D5072" t="str">
            <v>佳迪福人壽</v>
          </cell>
          <cell r="E5072" t="str">
            <v>初年度</v>
          </cell>
          <cell r="F5072" t="str">
            <v>團體</v>
          </cell>
          <cell r="G5072" t="str">
            <v>年金險</v>
          </cell>
          <cell r="H5072">
            <v>0</v>
          </cell>
        </row>
        <row r="5073">
          <cell r="A5073">
            <v>11</v>
          </cell>
          <cell r="B5073">
            <v>13</v>
          </cell>
          <cell r="C5073">
            <v>84</v>
          </cell>
          <cell r="D5073" t="str">
            <v>佳迪福人壽</v>
          </cell>
          <cell r="E5073" t="str">
            <v>續年度</v>
          </cell>
          <cell r="F5073" t="str">
            <v>團體</v>
          </cell>
          <cell r="G5073" t="str">
            <v>年金險</v>
          </cell>
          <cell r="H5073">
            <v>0</v>
          </cell>
        </row>
        <row r="5074">
          <cell r="A5074">
            <v>11</v>
          </cell>
          <cell r="B5074">
            <v>3</v>
          </cell>
          <cell r="C5074">
            <v>86</v>
          </cell>
          <cell r="D5074" t="str">
            <v>安達人壽</v>
          </cell>
          <cell r="E5074" t="str">
            <v>初年度</v>
          </cell>
          <cell r="F5074" t="str">
            <v>個人</v>
          </cell>
          <cell r="G5074" t="str">
            <v>壽險</v>
          </cell>
          <cell r="H5074">
            <v>0</v>
          </cell>
        </row>
        <row r="5075">
          <cell r="A5075">
            <v>11</v>
          </cell>
          <cell r="B5075">
            <v>3</v>
          </cell>
          <cell r="C5075">
            <v>87</v>
          </cell>
          <cell r="D5075" t="str">
            <v>安達人壽</v>
          </cell>
          <cell r="E5075" t="str">
            <v>續年度</v>
          </cell>
          <cell r="F5075" t="str">
            <v>個人</v>
          </cell>
          <cell r="G5075" t="str">
            <v>壽險</v>
          </cell>
          <cell r="H5075">
            <v>0</v>
          </cell>
        </row>
        <row r="5076">
          <cell r="A5076">
            <v>11</v>
          </cell>
          <cell r="B5076">
            <v>4</v>
          </cell>
          <cell r="C5076">
            <v>86</v>
          </cell>
          <cell r="D5076" t="str">
            <v>安達人壽</v>
          </cell>
          <cell r="E5076" t="str">
            <v>初年度</v>
          </cell>
          <cell r="F5076" t="str">
            <v>團體</v>
          </cell>
          <cell r="G5076" t="str">
            <v>壽險</v>
          </cell>
          <cell r="H5076">
            <v>0</v>
          </cell>
        </row>
        <row r="5077">
          <cell r="A5077">
            <v>11</v>
          </cell>
          <cell r="B5077">
            <v>4</v>
          </cell>
          <cell r="C5077">
            <v>87</v>
          </cell>
          <cell r="D5077" t="str">
            <v>安達人壽</v>
          </cell>
          <cell r="E5077" t="str">
            <v>續年度</v>
          </cell>
          <cell r="F5077" t="str">
            <v>團體</v>
          </cell>
          <cell r="G5077" t="str">
            <v>壽險</v>
          </cell>
          <cell r="H5077">
            <v>0</v>
          </cell>
        </row>
        <row r="5078">
          <cell r="A5078">
            <v>11</v>
          </cell>
          <cell r="B5078">
            <v>6</v>
          </cell>
          <cell r="C5078">
            <v>86</v>
          </cell>
          <cell r="D5078" t="str">
            <v>安達人壽</v>
          </cell>
          <cell r="E5078" t="str">
            <v>初年度</v>
          </cell>
          <cell r="F5078" t="str">
            <v>個人</v>
          </cell>
          <cell r="G5078" t="str">
            <v>傷害險</v>
          </cell>
          <cell r="H5078">
            <v>0</v>
          </cell>
        </row>
        <row r="5079">
          <cell r="A5079">
            <v>11</v>
          </cell>
          <cell r="B5079">
            <v>6</v>
          </cell>
          <cell r="C5079">
            <v>87</v>
          </cell>
          <cell r="D5079" t="str">
            <v>安達人壽</v>
          </cell>
          <cell r="E5079" t="str">
            <v>續年度</v>
          </cell>
          <cell r="F5079" t="str">
            <v>個人</v>
          </cell>
          <cell r="G5079" t="str">
            <v>傷害險</v>
          </cell>
          <cell r="H5079">
            <v>0</v>
          </cell>
        </row>
        <row r="5080">
          <cell r="A5080">
            <v>11</v>
          </cell>
          <cell r="B5080">
            <v>7</v>
          </cell>
          <cell r="C5080">
            <v>86</v>
          </cell>
          <cell r="D5080" t="str">
            <v>安達人壽</v>
          </cell>
          <cell r="E5080" t="str">
            <v>初年度</v>
          </cell>
          <cell r="F5080" t="str">
            <v>團體</v>
          </cell>
          <cell r="G5080" t="str">
            <v>傷害險</v>
          </cell>
          <cell r="H5080">
            <v>0</v>
          </cell>
        </row>
        <row r="5081">
          <cell r="A5081">
            <v>11</v>
          </cell>
          <cell r="B5081">
            <v>7</v>
          </cell>
          <cell r="C5081">
            <v>87</v>
          </cell>
          <cell r="D5081" t="str">
            <v>安達人壽</v>
          </cell>
          <cell r="E5081" t="str">
            <v>續年度</v>
          </cell>
          <cell r="F5081" t="str">
            <v>團體</v>
          </cell>
          <cell r="G5081" t="str">
            <v>傷害險</v>
          </cell>
          <cell r="H5081">
            <v>0</v>
          </cell>
        </row>
        <row r="5082">
          <cell r="A5082">
            <v>11</v>
          </cell>
          <cell r="B5082">
            <v>9</v>
          </cell>
          <cell r="C5082">
            <v>86</v>
          </cell>
          <cell r="D5082" t="str">
            <v>安達人壽</v>
          </cell>
          <cell r="E5082" t="str">
            <v>初年度</v>
          </cell>
          <cell r="F5082" t="str">
            <v>個人</v>
          </cell>
          <cell r="G5082" t="str">
            <v>健康險</v>
          </cell>
          <cell r="H5082">
            <v>0</v>
          </cell>
        </row>
        <row r="5083">
          <cell r="A5083">
            <v>11</v>
          </cell>
          <cell r="B5083">
            <v>9</v>
          </cell>
          <cell r="C5083">
            <v>87</v>
          </cell>
          <cell r="D5083" t="str">
            <v>安達人壽</v>
          </cell>
          <cell r="E5083" t="str">
            <v>續年度</v>
          </cell>
          <cell r="F5083" t="str">
            <v>個人</v>
          </cell>
          <cell r="G5083" t="str">
            <v>健康險</v>
          </cell>
          <cell r="H5083">
            <v>0</v>
          </cell>
        </row>
        <row r="5084">
          <cell r="A5084">
            <v>11</v>
          </cell>
          <cell r="B5084">
            <v>10</v>
          </cell>
          <cell r="C5084">
            <v>86</v>
          </cell>
          <cell r="D5084" t="str">
            <v>安達人壽</v>
          </cell>
          <cell r="E5084" t="str">
            <v>初年度</v>
          </cell>
          <cell r="F5084" t="str">
            <v>團體</v>
          </cell>
          <cell r="G5084" t="str">
            <v>健康險</v>
          </cell>
          <cell r="H5084">
            <v>0</v>
          </cell>
        </row>
        <row r="5085">
          <cell r="A5085">
            <v>11</v>
          </cell>
          <cell r="B5085">
            <v>10</v>
          </cell>
          <cell r="C5085">
            <v>87</v>
          </cell>
          <cell r="D5085" t="str">
            <v>安達人壽</v>
          </cell>
          <cell r="E5085" t="str">
            <v>續年度</v>
          </cell>
          <cell r="F5085" t="str">
            <v>團體</v>
          </cell>
          <cell r="G5085" t="str">
            <v>健康險</v>
          </cell>
          <cell r="H5085">
            <v>0</v>
          </cell>
        </row>
        <row r="5086">
          <cell r="A5086">
            <v>11</v>
          </cell>
          <cell r="B5086">
            <v>12</v>
          </cell>
          <cell r="C5086">
            <v>86</v>
          </cell>
          <cell r="D5086" t="str">
            <v>安達人壽</v>
          </cell>
          <cell r="E5086" t="str">
            <v>初年度</v>
          </cell>
          <cell r="F5086" t="str">
            <v>個人</v>
          </cell>
          <cell r="G5086" t="str">
            <v>年金險</v>
          </cell>
          <cell r="H5086">
            <v>0</v>
          </cell>
        </row>
        <row r="5087">
          <cell r="A5087">
            <v>11</v>
          </cell>
          <cell r="B5087">
            <v>12</v>
          </cell>
          <cell r="C5087">
            <v>87</v>
          </cell>
          <cell r="D5087" t="str">
            <v>安達人壽</v>
          </cell>
          <cell r="E5087" t="str">
            <v>續年度</v>
          </cell>
          <cell r="F5087" t="str">
            <v>個人</v>
          </cell>
          <cell r="G5087" t="str">
            <v>年金險</v>
          </cell>
          <cell r="H5087">
            <v>0</v>
          </cell>
        </row>
        <row r="5088">
          <cell r="A5088">
            <v>11</v>
          </cell>
          <cell r="B5088">
            <v>13</v>
          </cell>
          <cell r="C5088">
            <v>86</v>
          </cell>
          <cell r="D5088" t="str">
            <v>安達人壽</v>
          </cell>
          <cell r="E5088" t="str">
            <v>初年度</v>
          </cell>
          <cell r="F5088" t="str">
            <v>團體</v>
          </cell>
          <cell r="G5088" t="str">
            <v>年金險</v>
          </cell>
          <cell r="H5088">
            <v>0</v>
          </cell>
        </row>
        <row r="5089">
          <cell r="A5089">
            <v>11</v>
          </cell>
          <cell r="B5089">
            <v>13</v>
          </cell>
          <cell r="C5089">
            <v>87</v>
          </cell>
          <cell r="D5089" t="str">
            <v>安達人壽</v>
          </cell>
          <cell r="E5089" t="str">
            <v>續年度</v>
          </cell>
          <cell r="F5089" t="str">
            <v>團體</v>
          </cell>
          <cell r="G5089" t="str">
            <v>年金險</v>
          </cell>
          <cell r="H5089">
            <v>0</v>
          </cell>
        </row>
        <row r="5090">
          <cell r="A5090">
            <v>11</v>
          </cell>
          <cell r="B5090">
            <v>3</v>
          </cell>
          <cell r="C5090">
            <v>89</v>
          </cell>
          <cell r="D5090" t="str">
            <v>中泰人壽</v>
          </cell>
          <cell r="E5090" t="str">
            <v>初年度</v>
          </cell>
          <cell r="F5090" t="str">
            <v>個人</v>
          </cell>
          <cell r="G5090" t="str">
            <v>壽險</v>
          </cell>
          <cell r="H5090">
            <v>0</v>
          </cell>
        </row>
        <row r="5091">
          <cell r="A5091">
            <v>11</v>
          </cell>
          <cell r="B5091">
            <v>3</v>
          </cell>
          <cell r="C5091">
            <v>90</v>
          </cell>
          <cell r="D5091" t="str">
            <v>中泰人壽</v>
          </cell>
          <cell r="E5091" t="str">
            <v>續年度</v>
          </cell>
          <cell r="F5091" t="str">
            <v>個人</v>
          </cell>
          <cell r="G5091" t="str">
            <v>壽險</v>
          </cell>
          <cell r="H5091">
            <v>0</v>
          </cell>
        </row>
        <row r="5092">
          <cell r="A5092">
            <v>11</v>
          </cell>
          <cell r="B5092">
            <v>4</v>
          </cell>
          <cell r="C5092">
            <v>89</v>
          </cell>
          <cell r="D5092" t="str">
            <v>中泰人壽</v>
          </cell>
          <cell r="E5092" t="str">
            <v>初年度</v>
          </cell>
          <cell r="F5092" t="str">
            <v>團體</v>
          </cell>
          <cell r="G5092" t="str">
            <v>壽險</v>
          </cell>
          <cell r="H5092">
            <v>0</v>
          </cell>
        </row>
        <row r="5093">
          <cell r="A5093">
            <v>11</v>
          </cell>
          <cell r="B5093">
            <v>4</v>
          </cell>
          <cell r="C5093">
            <v>90</v>
          </cell>
          <cell r="D5093" t="str">
            <v>中泰人壽</v>
          </cell>
          <cell r="E5093" t="str">
            <v>續年度</v>
          </cell>
          <cell r="F5093" t="str">
            <v>團體</v>
          </cell>
          <cell r="G5093" t="str">
            <v>壽險</v>
          </cell>
          <cell r="H5093">
            <v>0</v>
          </cell>
        </row>
        <row r="5094">
          <cell r="A5094">
            <v>11</v>
          </cell>
          <cell r="B5094">
            <v>6</v>
          </cell>
          <cell r="C5094">
            <v>89</v>
          </cell>
          <cell r="D5094" t="str">
            <v>中泰人壽</v>
          </cell>
          <cell r="E5094" t="str">
            <v>初年度</v>
          </cell>
          <cell r="F5094" t="str">
            <v>個人</v>
          </cell>
          <cell r="G5094" t="str">
            <v>傷害險</v>
          </cell>
          <cell r="H5094">
            <v>0</v>
          </cell>
        </row>
        <row r="5095">
          <cell r="A5095">
            <v>11</v>
          </cell>
          <cell r="B5095">
            <v>6</v>
          </cell>
          <cell r="C5095">
            <v>90</v>
          </cell>
          <cell r="D5095" t="str">
            <v>中泰人壽</v>
          </cell>
          <cell r="E5095" t="str">
            <v>續年度</v>
          </cell>
          <cell r="F5095" t="str">
            <v>個人</v>
          </cell>
          <cell r="G5095" t="str">
            <v>傷害險</v>
          </cell>
          <cell r="H5095">
            <v>0</v>
          </cell>
        </row>
        <row r="5096">
          <cell r="A5096">
            <v>11</v>
          </cell>
          <cell r="B5096">
            <v>7</v>
          </cell>
          <cell r="C5096">
            <v>89</v>
          </cell>
          <cell r="D5096" t="str">
            <v>中泰人壽</v>
          </cell>
          <cell r="E5096" t="str">
            <v>初年度</v>
          </cell>
          <cell r="F5096" t="str">
            <v>團體</v>
          </cell>
          <cell r="G5096" t="str">
            <v>傷害險</v>
          </cell>
          <cell r="H5096">
            <v>0</v>
          </cell>
        </row>
        <row r="5097">
          <cell r="A5097">
            <v>11</v>
          </cell>
          <cell r="B5097">
            <v>7</v>
          </cell>
          <cell r="C5097">
            <v>90</v>
          </cell>
          <cell r="D5097" t="str">
            <v>中泰人壽</v>
          </cell>
          <cell r="E5097" t="str">
            <v>續年度</v>
          </cell>
          <cell r="F5097" t="str">
            <v>團體</v>
          </cell>
          <cell r="G5097" t="str">
            <v>傷害險</v>
          </cell>
          <cell r="H5097">
            <v>0</v>
          </cell>
        </row>
        <row r="5098">
          <cell r="A5098">
            <v>11</v>
          </cell>
          <cell r="B5098">
            <v>9</v>
          </cell>
          <cell r="C5098">
            <v>89</v>
          </cell>
          <cell r="D5098" t="str">
            <v>中泰人壽</v>
          </cell>
          <cell r="E5098" t="str">
            <v>初年度</v>
          </cell>
          <cell r="F5098" t="str">
            <v>個人</v>
          </cell>
          <cell r="G5098" t="str">
            <v>健康險</v>
          </cell>
          <cell r="H5098">
            <v>0</v>
          </cell>
        </row>
        <row r="5099">
          <cell r="A5099">
            <v>11</v>
          </cell>
          <cell r="B5099">
            <v>9</v>
          </cell>
          <cell r="C5099">
            <v>90</v>
          </cell>
          <cell r="D5099" t="str">
            <v>中泰人壽</v>
          </cell>
          <cell r="E5099" t="str">
            <v>續年度</v>
          </cell>
          <cell r="F5099" t="str">
            <v>個人</v>
          </cell>
          <cell r="G5099" t="str">
            <v>健康險</v>
          </cell>
          <cell r="H5099">
            <v>0</v>
          </cell>
        </row>
        <row r="5100">
          <cell r="A5100">
            <v>11</v>
          </cell>
          <cell r="B5100">
            <v>10</v>
          </cell>
          <cell r="C5100">
            <v>89</v>
          </cell>
          <cell r="D5100" t="str">
            <v>中泰人壽</v>
          </cell>
          <cell r="E5100" t="str">
            <v>初年度</v>
          </cell>
          <cell r="F5100" t="str">
            <v>團體</v>
          </cell>
          <cell r="G5100" t="str">
            <v>健康險</v>
          </cell>
          <cell r="H5100">
            <v>0</v>
          </cell>
        </row>
        <row r="5101">
          <cell r="A5101">
            <v>11</v>
          </cell>
          <cell r="B5101">
            <v>10</v>
          </cell>
          <cell r="C5101">
            <v>90</v>
          </cell>
          <cell r="D5101" t="str">
            <v>中泰人壽</v>
          </cell>
          <cell r="E5101" t="str">
            <v>續年度</v>
          </cell>
          <cell r="F5101" t="str">
            <v>團體</v>
          </cell>
          <cell r="G5101" t="str">
            <v>健康險</v>
          </cell>
          <cell r="H5101">
            <v>0</v>
          </cell>
        </row>
        <row r="5102">
          <cell r="A5102">
            <v>11</v>
          </cell>
          <cell r="B5102">
            <v>12</v>
          </cell>
          <cell r="C5102">
            <v>89</v>
          </cell>
          <cell r="D5102" t="str">
            <v>中泰人壽</v>
          </cell>
          <cell r="E5102" t="str">
            <v>初年度</v>
          </cell>
          <cell r="F5102" t="str">
            <v>個人</v>
          </cell>
          <cell r="G5102" t="str">
            <v>年金險</v>
          </cell>
          <cell r="H5102">
            <v>0</v>
          </cell>
        </row>
        <row r="5103">
          <cell r="A5103">
            <v>11</v>
          </cell>
          <cell r="B5103">
            <v>12</v>
          </cell>
          <cell r="C5103">
            <v>90</v>
          </cell>
          <cell r="D5103" t="str">
            <v>中泰人壽</v>
          </cell>
          <cell r="E5103" t="str">
            <v>續年度</v>
          </cell>
          <cell r="F5103" t="str">
            <v>個人</v>
          </cell>
          <cell r="G5103" t="str">
            <v>年金險</v>
          </cell>
          <cell r="H5103">
            <v>0</v>
          </cell>
        </row>
        <row r="5104">
          <cell r="A5104">
            <v>11</v>
          </cell>
          <cell r="B5104">
            <v>13</v>
          </cell>
          <cell r="C5104">
            <v>89</v>
          </cell>
          <cell r="D5104" t="str">
            <v>中泰人壽</v>
          </cell>
          <cell r="E5104" t="str">
            <v>初年度</v>
          </cell>
          <cell r="F5104" t="str">
            <v>團體</v>
          </cell>
          <cell r="G5104" t="str">
            <v>年金險</v>
          </cell>
          <cell r="H5104">
            <v>0</v>
          </cell>
        </row>
        <row r="5105">
          <cell r="A5105">
            <v>11</v>
          </cell>
          <cell r="B5105">
            <v>13</v>
          </cell>
          <cell r="C5105">
            <v>90</v>
          </cell>
          <cell r="D5105" t="str">
            <v>中泰人壽</v>
          </cell>
          <cell r="E5105" t="str">
            <v>續年度</v>
          </cell>
          <cell r="F5105" t="str">
            <v>團體</v>
          </cell>
          <cell r="G5105" t="str">
            <v>年金險</v>
          </cell>
          <cell r="H5105">
            <v>0</v>
          </cell>
        </row>
        <row r="5106">
          <cell r="A5106">
            <v>12</v>
          </cell>
          <cell r="B5106">
            <v>3</v>
          </cell>
          <cell r="C5106">
            <v>5</v>
          </cell>
          <cell r="D5106" t="str">
            <v>中央人壽</v>
          </cell>
          <cell r="E5106" t="str">
            <v>初年度</v>
          </cell>
          <cell r="F5106" t="str">
            <v>個人</v>
          </cell>
          <cell r="G5106" t="str">
            <v>壽險</v>
          </cell>
          <cell r="H5106">
            <v>0</v>
          </cell>
        </row>
        <row r="5107">
          <cell r="A5107">
            <v>12</v>
          </cell>
          <cell r="B5107">
            <v>3</v>
          </cell>
          <cell r="C5107">
            <v>6</v>
          </cell>
          <cell r="D5107" t="str">
            <v>中央人壽</v>
          </cell>
          <cell r="E5107" t="str">
            <v>續年度</v>
          </cell>
          <cell r="F5107" t="str">
            <v>個人</v>
          </cell>
          <cell r="G5107" t="str">
            <v>壽險</v>
          </cell>
          <cell r="H5107">
            <v>0</v>
          </cell>
        </row>
        <row r="5108">
          <cell r="A5108">
            <v>12</v>
          </cell>
          <cell r="B5108">
            <v>4</v>
          </cell>
          <cell r="C5108">
            <v>5</v>
          </cell>
          <cell r="D5108" t="str">
            <v>中央人壽</v>
          </cell>
          <cell r="E5108" t="str">
            <v>初年度</v>
          </cell>
          <cell r="F5108" t="str">
            <v>團體</v>
          </cell>
          <cell r="G5108" t="str">
            <v>壽險</v>
          </cell>
          <cell r="H5108">
            <v>0</v>
          </cell>
        </row>
        <row r="5109">
          <cell r="A5109">
            <v>12</v>
          </cell>
          <cell r="B5109">
            <v>4</v>
          </cell>
          <cell r="C5109">
            <v>6</v>
          </cell>
          <cell r="D5109" t="str">
            <v>中央人壽</v>
          </cell>
          <cell r="E5109" t="str">
            <v>續年度</v>
          </cell>
          <cell r="F5109" t="str">
            <v>團體</v>
          </cell>
          <cell r="G5109" t="str">
            <v>壽險</v>
          </cell>
          <cell r="H5109">
            <v>0</v>
          </cell>
        </row>
        <row r="5110">
          <cell r="A5110">
            <v>12</v>
          </cell>
          <cell r="B5110">
            <v>6</v>
          </cell>
          <cell r="C5110">
            <v>5</v>
          </cell>
          <cell r="D5110" t="str">
            <v>中央人壽</v>
          </cell>
          <cell r="E5110" t="str">
            <v>初年度</v>
          </cell>
          <cell r="F5110" t="str">
            <v>個人</v>
          </cell>
          <cell r="G5110" t="str">
            <v>傷害險</v>
          </cell>
          <cell r="H5110">
            <v>0</v>
          </cell>
        </row>
        <row r="5111">
          <cell r="A5111">
            <v>12</v>
          </cell>
          <cell r="B5111">
            <v>6</v>
          </cell>
          <cell r="C5111">
            <v>6</v>
          </cell>
          <cell r="D5111" t="str">
            <v>中央人壽</v>
          </cell>
          <cell r="E5111" t="str">
            <v>續年度</v>
          </cell>
          <cell r="F5111" t="str">
            <v>個人</v>
          </cell>
          <cell r="G5111" t="str">
            <v>傷害險</v>
          </cell>
          <cell r="H5111">
            <v>0</v>
          </cell>
        </row>
        <row r="5112">
          <cell r="A5112">
            <v>12</v>
          </cell>
          <cell r="B5112">
            <v>7</v>
          </cell>
          <cell r="C5112">
            <v>5</v>
          </cell>
          <cell r="D5112" t="str">
            <v>中央人壽</v>
          </cell>
          <cell r="E5112" t="str">
            <v>初年度</v>
          </cell>
          <cell r="F5112" t="str">
            <v>團體</v>
          </cell>
          <cell r="G5112" t="str">
            <v>傷害險</v>
          </cell>
          <cell r="H5112">
            <v>0</v>
          </cell>
        </row>
        <row r="5113">
          <cell r="A5113">
            <v>12</v>
          </cell>
          <cell r="B5113">
            <v>7</v>
          </cell>
          <cell r="C5113">
            <v>6</v>
          </cell>
          <cell r="D5113" t="str">
            <v>中央人壽</v>
          </cell>
          <cell r="E5113" t="str">
            <v>續年度</v>
          </cell>
          <cell r="F5113" t="str">
            <v>團體</v>
          </cell>
          <cell r="G5113" t="str">
            <v>傷害險</v>
          </cell>
          <cell r="H5113">
            <v>0</v>
          </cell>
        </row>
        <row r="5114">
          <cell r="A5114">
            <v>12</v>
          </cell>
          <cell r="B5114">
            <v>9</v>
          </cell>
          <cell r="C5114">
            <v>5</v>
          </cell>
          <cell r="D5114" t="str">
            <v>中央人壽</v>
          </cell>
          <cell r="E5114" t="str">
            <v>初年度</v>
          </cell>
          <cell r="F5114" t="str">
            <v>個人</v>
          </cell>
          <cell r="G5114" t="str">
            <v>健康險</v>
          </cell>
          <cell r="H5114">
            <v>0</v>
          </cell>
        </row>
        <row r="5115">
          <cell r="A5115">
            <v>12</v>
          </cell>
          <cell r="B5115">
            <v>9</v>
          </cell>
          <cell r="C5115">
            <v>6</v>
          </cell>
          <cell r="D5115" t="str">
            <v>中央人壽</v>
          </cell>
          <cell r="E5115" t="str">
            <v>續年度</v>
          </cell>
          <cell r="F5115" t="str">
            <v>個人</v>
          </cell>
          <cell r="G5115" t="str">
            <v>健康險</v>
          </cell>
          <cell r="H5115">
            <v>0</v>
          </cell>
        </row>
        <row r="5116">
          <cell r="A5116">
            <v>12</v>
          </cell>
          <cell r="B5116">
            <v>10</v>
          </cell>
          <cell r="C5116">
            <v>5</v>
          </cell>
          <cell r="D5116" t="str">
            <v>中央人壽</v>
          </cell>
          <cell r="E5116" t="str">
            <v>初年度</v>
          </cell>
          <cell r="F5116" t="str">
            <v>團體</v>
          </cell>
          <cell r="G5116" t="str">
            <v>健康險</v>
          </cell>
          <cell r="H5116">
            <v>0</v>
          </cell>
        </row>
        <row r="5117">
          <cell r="A5117">
            <v>12</v>
          </cell>
          <cell r="B5117">
            <v>10</v>
          </cell>
          <cell r="C5117">
            <v>6</v>
          </cell>
          <cell r="D5117" t="str">
            <v>中央人壽</v>
          </cell>
          <cell r="E5117" t="str">
            <v>續年度</v>
          </cell>
          <cell r="F5117" t="str">
            <v>團體</v>
          </cell>
          <cell r="G5117" t="str">
            <v>健康險</v>
          </cell>
          <cell r="H5117">
            <v>0</v>
          </cell>
        </row>
        <row r="5118">
          <cell r="A5118">
            <v>12</v>
          </cell>
          <cell r="B5118">
            <v>12</v>
          </cell>
          <cell r="C5118">
            <v>5</v>
          </cell>
          <cell r="D5118" t="str">
            <v>中央人壽</v>
          </cell>
          <cell r="E5118" t="str">
            <v>初年度</v>
          </cell>
          <cell r="F5118" t="str">
            <v>個人</v>
          </cell>
          <cell r="G5118" t="str">
            <v>年金險</v>
          </cell>
          <cell r="H5118">
            <v>0</v>
          </cell>
        </row>
        <row r="5119">
          <cell r="A5119">
            <v>12</v>
          </cell>
          <cell r="B5119">
            <v>12</v>
          </cell>
          <cell r="C5119">
            <v>6</v>
          </cell>
          <cell r="D5119" t="str">
            <v>中央人壽</v>
          </cell>
          <cell r="E5119" t="str">
            <v>續年度</v>
          </cell>
          <cell r="F5119" t="str">
            <v>個人</v>
          </cell>
          <cell r="G5119" t="str">
            <v>年金險</v>
          </cell>
          <cell r="H5119">
            <v>0</v>
          </cell>
        </row>
        <row r="5120">
          <cell r="A5120">
            <v>12</v>
          </cell>
          <cell r="B5120">
            <v>13</v>
          </cell>
          <cell r="C5120">
            <v>5</v>
          </cell>
          <cell r="D5120" t="str">
            <v>中央人壽</v>
          </cell>
          <cell r="E5120" t="str">
            <v>初年度</v>
          </cell>
          <cell r="F5120" t="str">
            <v>團體</v>
          </cell>
          <cell r="G5120" t="str">
            <v>年金險</v>
          </cell>
          <cell r="H5120">
            <v>0</v>
          </cell>
        </row>
        <row r="5121">
          <cell r="A5121">
            <v>12</v>
          </cell>
          <cell r="B5121">
            <v>13</v>
          </cell>
          <cell r="C5121">
            <v>6</v>
          </cell>
          <cell r="D5121" t="str">
            <v>中央人壽</v>
          </cell>
          <cell r="E5121" t="str">
            <v>續年度</v>
          </cell>
          <cell r="F5121" t="str">
            <v>團體</v>
          </cell>
          <cell r="G5121" t="str">
            <v>年金險</v>
          </cell>
          <cell r="H5121">
            <v>0</v>
          </cell>
        </row>
        <row r="5122">
          <cell r="A5122">
            <v>12</v>
          </cell>
          <cell r="B5122">
            <v>3</v>
          </cell>
          <cell r="C5122">
            <v>8</v>
          </cell>
          <cell r="D5122" t="str">
            <v>台灣人壽</v>
          </cell>
          <cell r="E5122" t="str">
            <v>初年度</v>
          </cell>
          <cell r="F5122" t="str">
            <v>個人</v>
          </cell>
          <cell r="G5122" t="str">
            <v>壽險</v>
          </cell>
          <cell r="H5122">
            <v>0</v>
          </cell>
        </row>
        <row r="5123">
          <cell r="A5123">
            <v>12</v>
          </cell>
          <cell r="B5123">
            <v>3</v>
          </cell>
          <cell r="C5123">
            <v>9</v>
          </cell>
          <cell r="D5123" t="str">
            <v>台灣人壽</v>
          </cell>
          <cell r="E5123" t="str">
            <v>續年度</v>
          </cell>
          <cell r="F5123" t="str">
            <v>個人</v>
          </cell>
          <cell r="G5123" t="str">
            <v>壽險</v>
          </cell>
          <cell r="H5123">
            <v>0</v>
          </cell>
        </row>
        <row r="5124">
          <cell r="A5124">
            <v>12</v>
          </cell>
          <cell r="B5124">
            <v>4</v>
          </cell>
          <cell r="C5124">
            <v>8</v>
          </cell>
          <cell r="D5124" t="str">
            <v>台灣人壽</v>
          </cell>
          <cell r="E5124" t="str">
            <v>初年度</v>
          </cell>
          <cell r="F5124" t="str">
            <v>團體</v>
          </cell>
          <cell r="G5124" t="str">
            <v>壽險</v>
          </cell>
          <cell r="H5124">
            <v>0</v>
          </cell>
        </row>
        <row r="5125">
          <cell r="A5125">
            <v>12</v>
          </cell>
          <cell r="B5125">
            <v>4</v>
          </cell>
          <cell r="C5125">
            <v>9</v>
          </cell>
          <cell r="D5125" t="str">
            <v>台灣人壽</v>
          </cell>
          <cell r="E5125" t="str">
            <v>續年度</v>
          </cell>
          <cell r="F5125" t="str">
            <v>團體</v>
          </cell>
          <cell r="G5125" t="str">
            <v>壽險</v>
          </cell>
          <cell r="H5125">
            <v>0</v>
          </cell>
        </row>
        <row r="5126">
          <cell r="A5126">
            <v>12</v>
          </cell>
          <cell r="B5126">
            <v>6</v>
          </cell>
          <cell r="C5126">
            <v>8</v>
          </cell>
          <cell r="D5126" t="str">
            <v>台灣人壽</v>
          </cell>
          <cell r="E5126" t="str">
            <v>初年度</v>
          </cell>
          <cell r="F5126" t="str">
            <v>個人</v>
          </cell>
          <cell r="G5126" t="str">
            <v>傷害險</v>
          </cell>
          <cell r="H5126">
            <v>0</v>
          </cell>
        </row>
        <row r="5127">
          <cell r="A5127">
            <v>12</v>
          </cell>
          <cell r="B5127">
            <v>6</v>
          </cell>
          <cell r="C5127">
            <v>9</v>
          </cell>
          <cell r="D5127" t="str">
            <v>台灣人壽</v>
          </cell>
          <cell r="E5127" t="str">
            <v>續年度</v>
          </cell>
          <cell r="F5127" t="str">
            <v>個人</v>
          </cell>
          <cell r="G5127" t="str">
            <v>傷害險</v>
          </cell>
          <cell r="H5127">
            <v>0</v>
          </cell>
        </row>
        <row r="5128">
          <cell r="A5128">
            <v>12</v>
          </cell>
          <cell r="B5128">
            <v>7</v>
          </cell>
          <cell r="C5128">
            <v>8</v>
          </cell>
          <cell r="D5128" t="str">
            <v>台灣人壽</v>
          </cell>
          <cell r="E5128" t="str">
            <v>初年度</v>
          </cell>
          <cell r="F5128" t="str">
            <v>團體</v>
          </cell>
          <cell r="G5128" t="str">
            <v>傷害險</v>
          </cell>
          <cell r="H5128">
            <v>0</v>
          </cell>
        </row>
        <row r="5129">
          <cell r="A5129">
            <v>12</v>
          </cell>
          <cell r="B5129">
            <v>7</v>
          </cell>
          <cell r="C5129">
            <v>9</v>
          </cell>
          <cell r="D5129" t="str">
            <v>台灣人壽</v>
          </cell>
          <cell r="E5129" t="str">
            <v>續年度</v>
          </cell>
          <cell r="F5129" t="str">
            <v>團體</v>
          </cell>
          <cell r="G5129" t="str">
            <v>傷害險</v>
          </cell>
          <cell r="H5129">
            <v>0</v>
          </cell>
        </row>
        <row r="5130">
          <cell r="A5130">
            <v>12</v>
          </cell>
          <cell r="B5130">
            <v>9</v>
          </cell>
          <cell r="C5130">
            <v>8</v>
          </cell>
          <cell r="D5130" t="str">
            <v>台灣人壽</v>
          </cell>
          <cell r="E5130" t="str">
            <v>初年度</v>
          </cell>
          <cell r="F5130" t="str">
            <v>個人</v>
          </cell>
          <cell r="G5130" t="str">
            <v>健康險</v>
          </cell>
          <cell r="H5130">
            <v>0</v>
          </cell>
        </row>
        <row r="5131">
          <cell r="A5131">
            <v>12</v>
          </cell>
          <cell r="B5131">
            <v>9</v>
          </cell>
          <cell r="C5131">
            <v>9</v>
          </cell>
          <cell r="D5131" t="str">
            <v>台灣人壽</v>
          </cell>
          <cell r="E5131" t="str">
            <v>續年度</v>
          </cell>
          <cell r="F5131" t="str">
            <v>個人</v>
          </cell>
          <cell r="G5131" t="str">
            <v>健康險</v>
          </cell>
          <cell r="H5131">
            <v>0</v>
          </cell>
        </row>
        <row r="5132">
          <cell r="A5132">
            <v>12</v>
          </cell>
          <cell r="B5132">
            <v>10</v>
          </cell>
          <cell r="C5132">
            <v>8</v>
          </cell>
          <cell r="D5132" t="str">
            <v>台灣人壽</v>
          </cell>
          <cell r="E5132" t="str">
            <v>初年度</v>
          </cell>
          <cell r="F5132" t="str">
            <v>團體</v>
          </cell>
          <cell r="G5132" t="str">
            <v>健康險</v>
          </cell>
          <cell r="H5132">
            <v>0</v>
          </cell>
        </row>
        <row r="5133">
          <cell r="A5133">
            <v>12</v>
          </cell>
          <cell r="B5133">
            <v>10</v>
          </cell>
          <cell r="C5133">
            <v>9</v>
          </cell>
          <cell r="D5133" t="str">
            <v>台灣人壽</v>
          </cell>
          <cell r="E5133" t="str">
            <v>續年度</v>
          </cell>
          <cell r="F5133" t="str">
            <v>團體</v>
          </cell>
          <cell r="G5133" t="str">
            <v>健康險</v>
          </cell>
          <cell r="H5133">
            <v>0</v>
          </cell>
        </row>
        <row r="5134">
          <cell r="A5134">
            <v>12</v>
          </cell>
          <cell r="B5134">
            <v>12</v>
          </cell>
          <cell r="C5134">
            <v>8</v>
          </cell>
          <cell r="D5134" t="str">
            <v>台灣人壽</v>
          </cell>
          <cell r="E5134" t="str">
            <v>初年度</v>
          </cell>
          <cell r="F5134" t="str">
            <v>個人</v>
          </cell>
          <cell r="G5134" t="str">
            <v>年金險</v>
          </cell>
          <cell r="H5134">
            <v>0</v>
          </cell>
        </row>
        <row r="5135">
          <cell r="A5135">
            <v>12</v>
          </cell>
          <cell r="B5135">
            <v>12</v>
          </cell>
          <cell r="C5135">
            <v>9</v>
          </cell>
          <cell r="D5135" t="str">
            <v>台灣人壽</v>
          </cell>
          <cell r="E5135" t="str">
            <v>續年度</v>
          </cell>
          <cell r="F5135" t="str">
            <v>個人</v>
          </cell>
          <cell r="G5135" t="str">
            <v>年金險</v>
          </cell>
          <cell r="H5135">
            <v>0</v>
          </cell>
        </row>
        <row r="5136">
          <cell r="A5136">
            <v>12</v>
          </cell>
          <cell r="B5136">
            <v>13</v>
          </cell>
          <cell r="C5136">
            <v>8</v>
          </cell>
          <cell r="D5136" t="str">
            <v>台灣人壽</v>
          </cell>
          <cell r="E5136" t="str">
            <v>初年度</v>
          </cell>
          <cell r="F5136" t="str">
            <v>團體</v>
          </cell>
          <cell r="G5136" t="str">
            <v>年金險</v>
          </cell>
          <cell r="H5136">
            <v>0</v>
          </cell>
        </row>
        <row r="5137">
          <cell r="A5137">
            <v>12</v>
          </cell>
          <cell r="B5137">
            <v>13</v>
          </cell>
          <cell r="C5137">
            <v>9</v>
          </cell>
          <cell r="D5137" t="str">
            <v>台灣人壽</v>
          </cell>
          <cell r="E5137" t="str">
            <v>續年度</v>
          </cell>
          <cell r="F5137" t="str">
            <v>團體</v>
          </cell>
          <cell r="G5137" t="str">
            <v>年金險</v>
          </cell>
          <cell r="H5137">
            <v>0</v>
          </cell>
        </row>
        <row r="5138">
          <cell r="A5138">
            <v>12</v>
          </cell>
          <cell r="B5138">
            <v>3</v>
          </cell>
          <cell r="C5138">
            <v>11</v>
          </cell>
          <cell r="D5138" t="str">
            <v>保誠人壽</v>
          </cell>
          <cell r="E5138" t="str">
            <v>初年度</v>
          </cell>
          <cell r="F5138" t="str">
            <v>個人</v>
          </cell>
          <cell r="G5138" t="str">
            <v>壽險</v>
          </cell>
          <cell r="H5138">
            <v>0</v>
          </cell>
        </row>
        <row r="5139">
          <cell r="A5139">
            <v>12</v>
          </cell>
          <cell r="B5139">
            <v>3</v>
          </cell>
          <cell r="C5139">
            <v>12</v>
          </cell>
          <cell r="D5139" t="str">
            <v>保誠人壽</v>
          </cell>
          <cell r="E5139" t="str">
            <v>續年度</v>
          </cell>
          <cell r="F5139" t="str">
            <v>個人</v>
          </cell>
          <cell r="G5139" t="str">
            <v>壽險</v>
          </cell>
          <cell r="H5139">
            <v>0</v>
          </cell>
        </row>
        <row r="5140">
          <cell r="A5140">
            <v>12</v>
          </cell>
          <cell r="B5140">
            <v>4</v>
          </cell>
          <cell r="C5140">
            <v>11</v>
          </cell>
          <cell r="D5140" t="str">
            <v>保誠人壽</v>
          </cell>
          <cell r="E5140" t="str">
            <v>初年度</v>
          </cell>
          <cell r="F5140" t="str">
            <v>團體</v>
          </cell>
          <cell r="G5140" t="str">
            <v>壽險</v>
          </cell>
          <cell r="H5140">
            <v>0</v>
          </cell>
        </row>
        <row r="5141">
          <cell r="A5141">
            <v>12</v>
          </cell>
          <cell r="B5141">
            <v>4</v>
          </cell>
          <cell r="C5141">
            <v>12</v>
          </cell>
          <cell r="D5141" t="str">
            <v>保誠人壽</v>
          </cell>
          <cell r="E5141" t="str">
            <v>續年度</v>
          </cell>
          <cell r="F5141" t="str">
            <v>團體</v>
          </cell>
          <cell r="G5141" t="str">
            <v>壽險</v>
          </cell>
          <cell r="H5141">
            <v>0</v>
          </cell>
        </row>
        <row r="5142">
          <cell r="A5142">
            <v>12</v>
          </cell>
          <cell r="B5142">
            <v>6</v>
          </cell>
          <cell r="C5142">
            <v>11</v>
          </cell>
          <cell r="D5142" t="str">
            <v>保誠人壽</v>
          </cell>
          <cell r="E5142" t="str">
            <v>初年度</v>
          </cell>
          <cell r="F5142" t="str">
            <v>個人</v>
          </cell>
          <cell r="G5142" t="str">
            <v>傷害險</v>
          </cell>
          <cell r="H5142">
            <v>0</v>
          </cell>
        </row>
        <row r="5143">
          <cell r="A5143">
            <v>12</v>
          </cell>
          <cell r="B5143">
            <v>6</v>
          </cell>
          <cell r="C5143">
            <v>12</v>
          </cell>
          <cell r="D5143" t="str">
            <v>保誠人壽</v>
          </cell>
          <cell r="E5143" t="str">
            <v>續年度</v>
          </cell>
          <cell r="F5143" t="str">
            <v>個人</v>
          </cell>
          <cell r="G5143" t="str">
            <v>傷害險</v>
          </cell>
          <cell r="H5143">
            <v>0</v>
          </cell>
        </row>
        <row r="5144">
          <cell r="A5144">
            <v>12</v>
          </cell>
          <cell r="B5144">
            <v>7</v>
          </cell>
          <cell r="C5144">
            <v>11</v>
          </cell>
          <cell r="D5144" t="str">
            <v>保誠人壽</v>
          </cell>
          <cell r="E5144" t="str">
            <v>初年度</v>
          </cell>
          <cell r="F5144" t="str">
            <v>團體</v>
          </cell>
          <cell r="G5144" t="str">
            <v>傷害險</v>
          </cell>
          <cell r="H5144">
            <v>0</v>
          </cell>
        </row>
        <row r="5145">
          <cell r="A5145">
            <v>12</v>
          </cell>
          <cell r="B5145">
            <v>7</v>
          </cell>
          <cell r="C5145">
            <v>12</v>
          </cell>
          <cell r="D5145" t="str">
            <v>保誠人壽</v>
          </cell>
          <cell r="E5145" t="str">
            <v>續年度</v>
          </cell>
          <cell r="F5145" t="str">
            <v>團體</v>
          </cell>
          <cell r="G5145" t="str">
            <v>傷害險</v>
          </cell>
          <cell r="H5145">
            <v>0</v>
          </cell>
        </row>
        <row r="5146">
          <cell r="A5146">
            <v>12</v>
          </cell>
          <cell r="B5146">
            <v>9</v>
          </cell>
          <cell r="C5146">
            <v>11</v>
          </cell>
          <cell r="D5146" t="str">
            <v>保誠人壽</v>
          </cell>
          <cell r="E5146" t="str">
            <v>初年度</v>
          </cell>
          <cell r="F5146" t="str">
            <v>個人</v>
          </cell>
          <cell r="G5146" t="str">
            <v>健康險</v>
          </cell>
          <cell r="H5146">
            <v>0</v>
          </cell>
        </row>
        <row r="5147">
          <cell r="A5147">
            <v>12</v>
          </cell>
          <cell r="B5147">
            <v>9</v>
          </cell>
          <cell r="C5147">
            <v>12</v>
          </cell>
          <cell r="D5147" t="str">
            <v>保誠人壽</v>
          </cell>
          <cell r="E5147" t="str">
            <v>續年度</v>
          </cell>
          <cell r="F5147" t="str">
            <v>個人</v>
          </cell>
          <cell r="G5147" t="str">
            <v>健康險</v>
          </cell>
          <cell r="H5147">
            <v>0</v>
          </cell>
        </row>
        <row r="5148">
          <cell r="A5148">
            <v>12</v>
          </cell>
          <cell r="B5148">
            <v>10</v>
          </cell>
          <cell r="C5148">
            <v>11</v>
          </cell>
          <cell r="D5148" t="str">
            <v>保誠人壽</v>
          </cell>
          <cell r="E5148" t="str">
            <v>初年度</v>
          </cell>
          <cell r="F5148" t="str">
            <v>團體</v>
          </cell>
          <cell r="G5148" t="str">
            <v>健康險</v>
          </cell>
          <cell r="H5148">
            <v>0</v>
          </cell>
        </row>
        <row r="5149">
          <cell r="A5149">
            <v>12</v>
          </cell>
          <cell r="B5149">
            <v>10</v>
          </cell>
          <cell r="C5149">
            <v>12</v>
          </cell>
          <cell r="D5149" t="str">
            <v>保誠人壽</v>
          </cell>
          <cell r="E5149" t="str">
            <v>續年度</v>
          </cell>
          <cell r="F5149" t="str">
            <v>團體</v>
          </cell>
          <cell r="G5149" t="str">
            <v>健康險</v>
          </cell>
          <cell r="H5149">
            <v>0</v>
          </cell>
        </row>
        <row r="5150">
          <cell r="A5150">
            <v>12</v>
          </cell>
          <cell r="B5150">
            <v>12</v>
          </cell>
          <cell r="C5150">
            <v>11</v>
          </cell>
          <cell r="D5150" t="str">
            <v>保誠人壽</v>
          </cell>
          <cell r="E5150" t="str">
            <v>初年度</v>
          </cell>
          <cell r="F5150" t="str">
            <v>個人</v>
          </cell>
          <cell r="G5150" t="str">
            <v>年金險</v>
          </cell>
          <cell r="H5150">
            <v>0</v>
          </cell>
        </row>
        <row r="5151">
          <cell r="A5151">
            <v>12</v>
          </cell>
          <cell r="B5151">
            <v>12</v>
          </cell>
          <cell r="C5151">
            <v>12</v>
          </cell>
          <cell r="D5151" t="str">
            <v>保誠人壽</v>
          </cell>
          <cell r="E5151" t="str">
            <v>續年度</v>
          </cell>
          <cell r="F5151" t="str">
            <v>個人</v>
          </cell>
          <cell r="G5151" t="str">
            <v>年金險</v>
          </cell>
          <cell r="H5151">
            <v>0</v>
          </cell>
        </row>
        <row r="5152">
          <cell r="A5152">
            <v>12</v>
          </cell>
          <cell r="B5152">
            <v>13</v>
          </cell>
          <cell r="C5152">
            <v>11</v>
          </cell>
          <cell r="D5152" t="str">
            <v>保誠人壽</v>
          </cell>
          <cell r="E5152" t="str">
            <v>初年度</v>
          </cell>
          <cell r="F5152" t="str">
            <v>團體</v>
          </cell>
          <cell r="G5152" t="str">
            <v>年金險</v>
          </cell>
          <cell r="H5152">
            <v>0</v>
          </cell>
        </row>
        <row r="5153">
          <cell r="A5153">
            <v>12</v>
          </cell>
          <cell r="B5153">
            <v>13</v>
          </cell>
          <cell r="C5153">
            <v>12</v>
          </cell>
          <cell r="D5153" t="str">
            <v>保誠人壽</v>
          </cell>
          <cell r="E5153" t="str">
            <v>續年度</v>
          </cell>
          <cell r="F5153" t="str">
            <v>團體</v>
          </cell>
          <cell r="G5153" t="str">
            <v>年金險</v>
          </cell>
          <cell r="H5153">
            <v>0</v>
          </cell>
        </row>
        <row r="5154">
          <cell r="A5154">
            <v>12</v>
          </cell>
          <cell r="B5154">
            <v>3</v>
          </cell>
          <cell r="C5154">
            <v>14</v>
          </cell>
          <cell r="D5154" t="str">
            <v>國泰人壽</v>
          </cell>
          <cell r="E5154" t="str">
            <v>初年度</v>
          </cell>
          <cell r="F5154" t="str">
            <v>個人</v>
          </cell>
          <cell r="G5154" t="str">
            <v>壽險</v>
          </cell>
          <cell r="H5154">
            <v>0</v>
          </cell>
        </row>
        <row r="5155">
          <cell r="A5155">
            <v>12</v>
          </cell>
          <cell r="B5155">
            <v>3</v>
          </cell>
          <cell r="C5155">
            <v>15</v>
          </cell>
          <cell r="D5155" t="str">
            <v>國泰人壽</v>
          </cell>
          <cell r="E5155" t="str">
            <v>續年度</v>
          </cell>
          <cell r="F5155" t="str">
            <v>個人</v>
          </cell>
          <cell r="G5155" t="str">
            <v>壽險</v>
          </cell>
          <cell r="H5155">
            <v>0</v>
          </cell>
        </row>
        <row r="5156">
          <cell r="A5156">
            <v>12</v>
          </cell>
          <cell r="B5156">
            <v>4</v>
          </cell>
          <cell r="C5156">
            <v>14</v>
          </cell>
          <cell r="D5156" t="str">
            <v>國泰人壽</v>
          </cell>
          <cell r="E5156" t="str">
            <v>初年度</v>
          </cell>
          <cell r="F5156" t="str">
            <v>團體</v>
          </cell>
          <cell r="G5156" t="str">
            <v>壽險</v>
          </cell>
          <cell r="H5156">
            <v>0</v>
          </cell>
        </row>
        <row r="5157">
          <cell r="A5157">
            <v>12</v>
          </cell>
          <cell r="B5157">
            <v>4</v>
          </cell>
          <cell r="C5157">
            <v>15</v>
          </cell>
          <cell r="D5157" t="str">
            <v>國泰人壽</v>
          </cell>
          <cell r="E5157" t="str">
            <v>續年度</v>
          </cell>
          <cell r="F5157" t="str">
            <v>團體</v>
          </cell>
          <cell r="G5157" t="str">
            <v>壽險</v>
          </cell>
          <cell r="H5157">
            <v>0</v>
          </cell>
        </row>
        <row r="5158">
          <cell r="A5158">
            <v>12</v>
          </cell>
          <cell r="B5158">
            <v>6</v>
          </cell>
          <cell r="C5158">
            <v>14</v>
          </cell>
          <cell r="D5158" t="str">
            <v>國泰人壽</v>
          </cell>
          <cell r="E5158" t="str">
            <v>初年度</v>
          </cell>
          <cell r="F5158" t="str">
            <v>個人</v>
          </cell>
          <cell r="G5158" t="str">
            <v>傷害險</v>
          </cell>
          <cell r="H5158">
            <v>0</v>
          </cell>
        </row>
        <row r="5159">
          <cell r="A5159">
            <v>12</v>
          </cell>
          <cell r="B5159">
            <v>6</v>
          </cell>
          <cell r="C5159">
            <v>15</v>
          </cell>
          <cell r="D5159" t="str">
            <v>國泰人壽</v>
          </cell>
          <cell r="E5159" t="str">
            <v>續年度</v>
          </cell>
          <cell r="F5159" t="str">
            <v>個人</v>
          </cell>
          <cell r="G5159" t="str">
            <v>傷害險</v>
          </cell>
          <cell r="H5159">
            <v>0</v>
          </cell>
        </row>
        <row r="5160">
          <cell r="A5160">
            <v>12</v>
          </cell>
          <cell r="B5160">
            <v>7</v>
          </cell>
          <cell r="C5160">
            <v>14</v>
          </cell>
          <cell r="D5160" t="str">
            <v>國泰人壽</v>
          </cell>
          <cell r="E5160" t="str">
            <v>初年度</v>
          </cell>
          <cell r="F5160" t="str">
            <v>團體</v>
          </cell>
          <cell r="G5160" t="str">
            <v>傷害險</v>
          </cell>
          <cell r="H5160">
            <v>0</v>
          </cell>
        </row>
        <row r="5161">
          <cell r="A5161">
            <v>12</v>
          </cell>
          <cell r="B5161">
            <v>7</v>
          </cell>
          <cell r="C5161">
            <v>15</v>
          </cell>
          <cell r="D5161" t="str">
            <v>國泰人壽</v>
          </cell>
          <cell r="E5161" t="str">
            <v>續年度</v>
          </cell>
          <cell r="F5161" t="str">
            <v>團體</v>
          </cell>
          <cell r="G5161" t="str">
            <v>傷害險</v>
          </cell>
          <cell r="H5161">
            <v>0</v>
          </cell>
        </row>
        <row r="5162">
          <cell r="A5162">
            <v>12</v>
          </cell>
          <cell r="B5162">
            <v>9</v>
          </cell>
          <cell r="C5162">
            <v>14</v>
          </cell>
          <cell r="D5162" t="str">
            <v>國泰人壽</v>
          </cell>
          <cell r="E5162" t="str">
            <v>初年度</v>
          </cell>
          <cell r="F5162" t="str">
            <v>個人</v>
          </cell>
          <cell r="G5162" t="str">
            <v>健康險</v>
          </cell>
          <cell r="H5162">
            <v>0</v>
          </cell>
        </row>
        <row r="5163">
          <cell r="A5163">
            <v>12</v>
          </cell>
          <cell r="B5163">
            <v>9</v>
          </cell>
          <cell r="C5163">
            <v>15</v>
          </cell>
          <cell r="D5163" t="str">
            <v>國泰人壽</v>
          </cell>
          <cell r="E5163" t="str">
            <v>續年度</v>
          </cell>
          <cell r="F5163" t="str">
            <v>個人</v>
          </cell>
          <cell r="G5163" t="str">
            <v>健康險</v>
          </cell>
          <cell r="H5163">
            <v>0</v>
          </cell>
        </row>
        <row r="5164">
          <cell r="A5164">
            <v>12</v>
          </cell>
          <cell r="B5164">
            <v>10</v>
          </cell>
          <cell r="C5164">
            <v>14</v>
          </cell>
          <cell r="D5164" t="str">
            <v>國泰人壽</v>
          </cell>
          <cell r="E5164" t="str">
            <v>初年度</v>
          </cell>
          <cell r="F5164" t="str">
            <v>團體</v>
          </cell>
          <cell r="G5164" t="str">
            <v>健康險</v>
          </cell>
          <cell r="H5164">
            <v>0</v>
          </cell>
        </row>
        <row r="5165">
          <cell r="A5165">
            <v>12</v>
          </cell>
          <cell r="B5165">
            <v>10</v>
          </cell>
          <cell r="C5165">
            <v>15</v>
          </cell>
          <cell r="D5165" t="str">
            <v>國泰人壽</v>
          </cell>
          <cell r="E5165" t="str">
            <v>續年度</v>
          </cell>
          <cell r="F5165" t="str">
            <v>團體</v>
          </cell>
          <cell r="G5165" t="str">
            <v>健康險</v>
          </cell>
          <cell r="H5165">
            <v>0</v>
          </cell>
        </row>
        <row r="5166">
          <cell r="A5166">
            <v>12</v>
          </cell>
          <cell r="B5166">
            <v>12</v>
          </cell>
          <cell r="C5166">
            <v>14</v>
          </cell>
          <cell r="D5166" t="str">
            <v>國泰人壽</v>
          </cell>
          <cell r="E5166" t="str">
            <v>初年度</v>
          </cell>
          <cell r="F5166" t="str">
            <v>個人</v>
          </cell>
          <cell r="G5166" t="str">
            <v>年金險</v>
          </cell>
          <cell r="H5166">
            <v>0</v>
          </cell>
        </row>
        <row r="5167">
          <cell r="A5167">
            <v>12</v>
          </cell>
          <cell r="B5167">
            <v>12</v>
          </cell>
          <cell r="C5167">
            <v>15</v>
          </cell>
          <cell r="D5167" t="str">
            <v>國泰人壽</v>
          </cell>
          <cell r="E5167" t="str">
            <v>續年度</v>
          </cell>
          <cell r="F5167" t="str">
            <v>個人</v>
          </cell>
          <cell r="G5167" t="str">
            <v>年金險</v>
          </cell>
          <cell r="H5167">
            <v>0</v>
          </cell>
        </row>
        <row r="5168">
          <cell r="A5168">
            <v>12</v>
          </cell>
          <cell r="B5168">
            <v>13</v>
          </cell>
          <cell r="C5168">
            <v>14</v>
          </cell>
          <cell r="D5168" t="str">
            <v>國泰人壽</v>
          </cell>
          <cell r="E5168" t="str">
            <v>初年度</v>
          </cell>
          <cell r="F5168" t="str">
            <v>團體</v>
          </cell>
          <cell r="G5168" t="str">
            <v>年金險</v>
          </cell>
          <cell r="H5168">
            <v>0</v>
          </cell>
        </row>
        <row r="5169">
          <cell r="A5169">
            <v>12</v>
          </cell>
          <cell r="B5169">
            <v>13</v>
          </cell>
          <cell r="C5169">
            <v>15</v>
          </cell>
          <cell r="D5169" t="str">
            <v>國泰人壽</v>
          </cell>
          <cell r="E5169" t="str">
            <v>續年度</v>
          </cell>
          <cell r="F5169" t="str">
            <v>團體</v>
          </cell>
          <cell r="G5169" t="str">
            <v>年金險</v>
          </cell>
          <cell r="H5169">
            <v>0</v>
          </cell>
        </row>
        <row r="5170">
          <cell r="A5170">
            <v>12</v>
          </cell>
          <cell r="B5170">
            <v>3</v>
          </cell>
          <cell r="C5170">
            <v>17</v>
          </cell>
          <cell r="D5170" t="str">
            <v>中國人壽</v>
          </cell>
          <cell r="E5170" t="str">
            <v>初年度</v>
          </cell>
          <cell r="F5170" t="str">
            <v>個人</v>
          </cell>
          <cell r="G5170" t="str">
            <v>壽險</v>
          </cell>
          <cell r="H5170">
            <v>0</v>
          </cell>
        </row>
        <row r="5171">
          <cell r="A5171">
            <v>12</v>
          </cell>
          <cell r="B5171">
            <v>3</v>
          </cell>
          <cell r="C5171">
            <v>18</v>
          </cell>
          <cell r="D5171" t="str">
            <v>中國人壽</v>
          </cell>
          <cell r="E5171" t="str">
            <v>續年度</v>
          </cell>
          <cell r="F5171" t="str">
            <v>個人</v>
          </cell>
          <cell r="G5171" t="str">
            <v>壽險</v>
          </cell>
          <cell r="H5171">
            <v>0</v>
          </cell>
        </row>
        <row r="5172">
          <cell r="A5172">
            <v>12</v>
          </cell>
          <cell r="B5172">
            <v>4</v>
          </cell>
          <cell r="C5172">
            <v>17</v>
          </cell>
          <cell r="D5172" t="str">
            <v>中國人壽</v>
          </cell>
          <cell r="E5172" t="str">
            <v>初年度</v>
          </cell>
          <cell r="F5172" t="str">
            <v>團體</v>
          </cell>
          <cell r="G5172" t="str">
            <v>壽險</v>
          </cell>
          <cell r="H5172">
            <v>0</v>
          </cell>
        </row>
        <row r="5173">
          <cell r="A5173">
            <v>12</v>
          </cell>
          <cell r="B5173">
            <v>4</v>
          </cell>
          <cell r="C5173">
            <v>18</v>
          </cell>
          <cell r="D5173" t="str">
            <v>中國人壽</v>
          </cell>
          <cell r="E5173" t="str">
            <v>續年度</v>
          </cell>
          <cell r="F5173" t="str">
            <v>團體</v>
          </cell>
          <cell r="G5173" t="str">
            <v>壽險</v>
          </cell>
          <cell r="H5173">
            <v>0</v>
          </cell>
        </row>
        <row r="5174">
          <cell r="A5174">
            <v>12</v>
          </cell>
          <cell r="B5174">
            <v>6</v>
          </cell>
          <cell r="C5174">
            <v>17</v>
          </cell>
          <cell r="D5174" t="str">
            <v>中國人壽</v>
          </cell>
          <cell r="E5174" t="str">
            <v>初年度</v>
          </cell>
          <cell r="F5174" t="str">
            <v>個人</v>
          </cell>
          <cell r="G5174" t="str">
            <v>傷害險</v>
          </cell>
          <cell r="H5174">
            <v>0</v>
          </cell>
        </row>
        <row r="5175">
          <cell r="A5175">
            <v>12</v>
          </cell>
          <cell r="B5175">
            <v>6</v>
          </cell>
          <cell r="C5175">
            <v>18</v>
          </cell>
          <cell r="D5175" t="str">
            <v>中國人壽</v>
          </cell>
          <cell r="E5175" t="str">
            <v>續年度</v>
          </cell>
          <cell r="F5175" t="str">
            <v>個人</v>
          </cell>
          <cell r="G5175" t="str">
            <v>傷害險</v>
          </cell>
          <cell r="H5175">
            <v>0</v>
          </cell>
        </row>
        <row r="5176">
          <cell r="A5176">
            <v>12</v>
          </cell>
          <cell r="B5176">
            <v>7</v>
          </cell>
          <cell r="C5176">
            <v>17</v>
          </cell>
          <cell r="D5176" t="str">
            <v>中國人壽</v>
          </cell>
          <cell r="E5176" t="str">
            <v>初年度</v>
          </cell>
          <cell r="F5176" t="str">
            <v>團體</v>
          </cell>
          <cell r="G5176" t="str">
            <v>傷害險</v>
          </cell>
          <cell r="H5176">
            <v>0</v>
          </cell>
        </row>
        <row r="5177">
          <cell r="A5177">
            <v>12</v>
          </cell>
          <cell r="B5177">
            <v>7</v>
          </cell>
          <cell r="C5177">
            <v>18</v>
          </cell>
          <cell r="D5177" t="str">
            <v>中國人壽</v>
          </cell>
          <cell r="E5177" t="str">
            <v>續年度</v>
          </cell>
          <cell r="F5177" t="str">
            <v>團體</v>
          </cell>
          <cell r="G5177" t="str">
            <v>傷害險</v>
          </cell>
          <cell r="H5177">
            <v>0</v>
          </cell>
        </row>
        <row r="5178">
          <cell r="A5178">
            <v>12</v>
          </cell>
          <cell r="B5178">
            <v>9</v>
          </cell>
          <cell r="C5178">
            <v>17</v>
          </cell>
          <cell r="D5178" t="str">
            <v>中國人壽</v>
          </cell>
          <cell r="E5178" t="str">
            <v>初年度</v>
          </cell>
          <cell r="F5178" t="str">
            <v>個人</v>
          </cell>
          <cell r="G5178" t="str">
            <v>健康險</v>
          </cell>
          <cell r="H5178">
            <v>0</v>
          </cell>
        </row>
        <row r="5179">
          <cell r="A5179">
            <v>12</v>
          </cell>
          <cell r="B5179">
            <v>9</v>
          </cell>
          <cell r="C5179">
            <v>18</v>
          </cell>
          <cell r="D5179" t="str">
            <v>中國人壽</v>
          </cell>
          <cell r="E5179" t="str">
            <v>續年度</v>
          </cell>
          <cell r="F5179" t="str">
            <v>個人</v>
          </cell>
          <cell r="G5179" t="str">
            <v>健康險</v>
          </cell>
          <cell r="H5179">
            <v>0</v>
          </cell>
        </row>
        <row r="5180">
          <cell r="A5180">
            <v>12</v>
          </cell>
          <cell r="B5180">
            <v>10</v>
          </cell>
          <cell r="C5180">
            <v>17</v>
          </cell>
          <cell r="D5180" t="str">
            <v>中國人壽</v>
          </cell>
          <cell r="E5180" t="str">
            <v>初年度</v>
          </cell>
          <cell r="F5180" t="str">
            <v>團體</v>
          </cell>
          <cell r="G5180" t="str">
            <v>健康險</v>
          </cell>
          <cell r="H5180">
            <v>0</v>
          </cell>
        </row>
        <row r="5181">
          <cell r="A5181">
            <v>12</v>
          </cell>
          <cell r="B5181">
            <v>10</v>
          </cell>
          <cell r="C5181">
            <v>18</v>
          </cell>
          <cell r="D5181" t="str">
            <v>中國人壽</v>
          </cell>
          <cell r="E5181" t="str">
            <v>續年度</v>
          </cell>
          <cell r="F5181" t="str">
            <v>團體</v>
          </cell>
          <cell r="G5181" t="str">
            <v>健康險</v>
          </cell>
          <cell r="H5181">
            <v>0</v>
          </cell>
        </row>
        <row r="5182">
          <cell r="A5182">
            <v>12</v>
          </cell>
          <cell r="B5182">
            <v>12</v>
          </cell>
          <cell r="C5182">
            <v>17</v>
          </cell>
          <cell r="D5182" t="str">
            <v>中國人壽</v>
          </cell>
          <cell r="E5182" t="str">
            <v>初年度</v>
          </cell>
          <cell r="F5182" t="str">
            <v>個人</v>
          </cell>
          <cell r="G5182" t="str">
            <v>年金險</v>
          </cell>
          <cell r="H5182">
            <v>0</v>
          </cell>
        </row>
        <row r="5183">
          <cell r="A5183">
            <v>12</v>
          </cell>
          <cell r="B5183">
            <v>12</v>
          </cell>
          <cell r="C5183">
            <v>18</v>
          </cell>
          <cell r="D5183" t="str">
            <v>中國人壽</v>
          </cell>
          <cell r="E5183" t="str">
            <v>續年度</v>
          </cell>
          <cell r="F5183" t="str">
            <v>個人</v>
          </cell>
          <cell r="G5183" t="str">
            <v>年金險</v>
          </cell>
          <cell r="H5183">
            <v>0</v>
          </cell>
        </row>
        <row r="5184">
          <cell r="A5184">
            <v>12</v>
          </cell>
          <cell r="B5184">
            <v>13</v>
          </cell>
          <cell r="C5184">
            <v>17</v>
          </cell>
          <cell r="D5184" t="str">
            <v>中國人壽</v>
          </cell>
          <cell r="E5184" t="str">
            <v>初年度</v>
          </cell>
          <cell r="F5184" t="str">
            <v>團體</v>
          </cell>
          <cell r="G5184" t="str">
            <v>年金險</v>
          </cell>
          <cell r="H5184">
            <v>0</v>
          </cell>
        </row>
        <row r="5185">
          <cell r="A5185">
            <v>12</v>
          </cell>
          <cell r="B5185">
            <v>13</v>
          </cell>
          <cell r="C5185">
            <v>18</v>
          </cell>
          <cell r="D5185" t="str">
            <v>中國人壽</v>
          </cell>
          <cell r="E5185" t="str">
            <v>續年度</v>
          </cell>
          <cell r="F5185" t="str">
            <v>團體</v>
          </cell>
          <cell r="G5185" t="str">
            <v>年金險</v>
          </cell>
          <cell r="H5185">
            <v>0</v>
          </cell>
        </row>
        <row r="5186">
          <cell r="A5186">
            <v>12</v>
          </cell>
          <cell r="B5186">
            <v>3</v>
          </cell>
          <cell r="C5186">
            <v>20</v>
          </cell>
          <cell r="D5186" t="str">
            <v>南山人壽</v>
          </cell>
          <cell r="E5186" t="str">
            <v>初年度</v>
          </cell>
          <cell r="F5186" t="str">
            <v>個人</v>
          </cell>
          <cell r="G5186" t="str">
            <v>壽險</v>
          </cell>
          <cell r="H5186">
            <v>0</v>
          </cell>
        </row>
        <row r="5187">
          <cell r="A5187">
            <v>12</v>
          </cell>
          <cell r="B5187">
            <v>3</v>
          </cell>
          <cell r="C5187">
            <v>21</v>
          </cell>
          <cell r="D5187" t="str">
            <v>南山人壽</v>
          </cell>
          <cell r="E5187" t="str">
            <v>續年度</v>
          </cell>
          <cell r="F5187" t="str">
            <v>個人</v>
          </cell>
          <cell r="G5187" t="str">
            <v>壽險</v>
          </cell>
          <cell r="H5187">
            <v>0</v>
          </cell>
        </row>
        <row r="5188">
          <cell r="A5188">
            <v>12</v>
          </cell>
          <cell r="B5188">
            <v>4</v>
          </cell>
          <cell r="C5188">
            <v>20</v>
          </cell>
          <cell r="D5188" t="str">
            <v>南山人壽</v>
          </cell>
          <cell r="E5188" t="str">
            <v>初年度</v>
          </cell>
          <cell r="F5188" t="str">
            <v>團體</v>
          </cell>
          <cell r="G5188" t="str">
            <v>壽險</v>
          </cell>
          <cell r="H5188">
            <v>0</v>
          </cell>
        </row>
        <row r="5189">
          <cell r="A5189">
            <v>12</v>
          </cell>
          <cell r="B5189">
            <v>4</v>
          </cell>
          <cell r="C5189">
            <v>21</v>
          </cell>
          <cell r="D5189" t="str">
            <v>南山人壽</v>
          </cell>
          <cell r="E5189" t="str">
            <v>續年度</v>
          </cell>
          <cell r="F5189" t="str">
            <v>團體</v>
          </cell>
          <cell r="G5189" t="str">
            <v>壽險</v>
          </cell>
          <cell r="H5189">
            <v>0</v>
          </cell>
        </row>
        <row r="5190">
          <cell r="A5190">
            <v>12</v>
          </cell>
          <cell r="B5190">
            <v>6</v>
          </cell>
          <cell r="C5190">
            <v>20</v>
          </cell>
          <cell r="D5190" t="str">
            <v>南山人壽</v>
          </cell>
          <cell r="E5190" t="str">
            <v>初年度</v>
          </cell>
          <cell r="F5190" t="str">
            <v>個人</v>
          </cell>
          <cell r="G5190" t="str">
            <v>傷害險</v>
          </cell>
          <cell r="H5190">
            <v>0</v>
          </cell>
        </row>
        <row r="5191">
          <cell r="A5191">
            <v>12</v>
          </cell>
          <cell r="B5191">
            <v>6</v>
          </cell>
          <cell r="C5191">
            <v>21</v>
          </cell>
          <cell r="D5191" t="str">
            <v>南山人壽</v>
          </cell>
          <cell r="E5191" t="str">
            <v>續年度</v>
          </cell>
          <cell r="F5191" t="str">
            <v>個人</v>
          </cell>
          <cell r="G5191" t="str">
            <v>傷害險</v>
          </cell>
          <cell r="H5191">
            <v>0</v>
          </cell>
        </row>
        <row r="5192">
          <cell r="A5192">
            <v>12</v>
          </cell>
          <cell r="B5192">
            <v>7</v>
          </cell>
          <cell r="C5192">
            <v>20</v>
          </cell>
          <cell r="D5192" t="str">
            <v>南山人壽</v>
          </cell>
          <cell r="E5192" t="str">
            <v>初年度</v>
          </cell>
          <cell r="F5192" t="str">
            <v>團體</v>
          </cell>
          <cell r="G5192" t="str">
            <v>傷害險</v>
          </cell>
          <cell r="H5192">
            <v>0</v>
          </cell>
        </row>
        <row r="5193">
          <cell r="A5193">
            <v>12</v>
          </cell>
          <cell r="B5193">
            <v>7</v>
          </cell>
          <cell r="C5193">
            <v>21</v>
          </cell>
          <cell r="D5193" t="str">
            <v>南山人壽</v>
          </cell>
          <cell r="E5193" t="str">
            <v>續年度</v>
          </cell>
          <cell r="F5193" t="str">
            <v>團體</v>
          </cell>
          <cell r="G5193" t="str">
            <v>傷害險</v>
          </cell>
          <cell r="H5193">
            <v>0</v>
          </cell>
        </row>
        <row r="5194">
          <cell r="A5194">
            <v>12</v>
          </cell>
          <cell r="B5194">
            <v>9</v>
          </cell>
          <cell r="C5194">
            <v>20</v>
          </cell>
          <cell r="D5194" t="str">
            <v>南山人壽</v>
          </cell>
          <cell r="E5194" t="str">
            <v>初年度</v>
          </cell>
          <cell r="F5194" t="str">
            <v>個人</v>
          </cell>
          <cell r="G5194" t="str">
            <v>健康險</v>
          </cell>
          <cell r="H5194">
            <v>0</v>
          </cell>
        </row>
        <row r="5195">
          <cell r="A5195">
            <v>12</v>
          </cell>
          <cell r="B5195">
            <v>9</v>
          </cell>
          <cell r="C5195">
            <v>21</v>
          </cell>
          <cell r="D5195" t="str">
            <v>南山人壽</v>
          </cell>
          <cell r="E5195" t="str">
            <v>續年度</v>
          </cell>
          <cell r="F5195" t="str">
            <v>個人</v>
          </cell>
          <cell r="G5195" t="str">
            <v>健康險</v>
          </cell>
          <cell r="H5195">
            <v>0</v>
          </cell>
        </row>
        <row r="5196">
          <cell r="A5196">
            <v>12</v>
          </cell>
          <cell r="B5196">
            <v>10</v>
          </cell>
          <cell r="C5196">
            <v>20</v>
          </cell>
          <cell r="D5196" t="str">
            <v>南山人壽</v>
          </cell>
          <cell r="E5196" t="str">
            <v>初年度</v>
          </cell>
          <cell r="F5196" t="str">
            <v>團體</v>
          </cell>
          <cell r="G5196" t="str">
            <v>健康險</v>
          </cell>
          <cell r="H5196">
            <v>0</v>
          </cell>
        </row>
        <row r="5197">
          <cell r="A5197">
            <v>12</v>
          </cell>
          <cell r="B5197">
            <v>10</v>
          </cell>
          <cell r="C5197">
            <v>21</v>
          </cell>
          <cell r="D5197" t="str">
            <v>南山人壽</v>
          </cell>
          <cell r="E5197" t="str">
            <v>續年度</v>
          </cell>
          <cell r="F5197" t="str">
            <v>團體</v>
          </cell>
          <cell r="G5197" t="str">
            <v>健康險</v>
          </cell>
          <cell r="H5197">
            <v>0</v>
          </cell>
        </row>
        <row r="5198">
          <cell r="A5198">
            <v>12</v>
          </cell>
          <cell r="B5198">
            <v>12</v>
          </cell>
          <cell r="C5198">
            <v>20</v>
          </cell>
          <cell r="D5198" t="str">
            <v>南山人壽</v>
          </cell>
          <cell r="E5198" t="str">
            <v>初年度</v>
          </cell>
          <cell r="F5198" t="str">
            <v>個人</v>
          </cell>
          <cell r="G5198" t="str">
            <v>年金險</v>
          </cell>
          <cell r="H5198">
            <v>0</v>
          </cell>
        </row>
        <row r="5199">
          <cell r="A5199">
            <v>12</v>
          </cell>
          <cell r="B5199">
            <v>12</v>
          </cell>
          <cell r="C5199">
            <v>21</v>
          </cell>
          <cell r="D5199" t="str">
            <v>南山人壽</v>
          </cell>
          <cell r="E5199" t="str">
            <v>續年度</v>
          </cell>
          <cell r="F5199" t="str">
            <v>個人</v>
          </cell>
          <cell r="G5199" t="str">
            <v>年金險</v>
          </cell>
          <cell r="H5199">
            <v>0</v>
          </cell>
        </row>
        <row r="5200">
          <cell r="A5200">
            <v>12</v>
          </cell>
          <cell r="B5200">
            <v>13</v>
          </cell>
          <cell r="C5200">
            <v>20</v>
          </cell>
          <cell r="D5200" t="str">
            <v>南山人壽</v>
          </cell>
          <cell r="E5200" t="str">
            <v>初年度</v>
          </cell>
          <cell r="F5200" t="str">
            <v>團體</v>
          </cell>
          <cell r="G5200" t="str">
            <v>年金險</v>
          </cell>
          <cell r="H5200">
            <v>0</v>
          </cell>
        </row>
        <row r="5201">
          <cell r="A5201">
            <v>12</v>
          </cell>
          <cell r="B5201">
            <v>13</v>
          </cell>
          <cell r="C5201">
            <v>21</v>
          </cell>
          <cell r="D5201" t="str">
            <v>南山人壽</v>
          </cell>
          <cell r="E5201" t="str">
            <v>續年度</v>
          </cell>
          <cell r="F5201" t="str">
            <v>團體</v>
          </cell>
          <cell r="G5201" t="str">
            <v>年金險</v>
          </cell>
          <cell r="H5201">
            <v>0</v>
          </cell>
        </row>
        <row r="5202">
          <cell r="A5202">
            <v>12</v>
          </cell>
          <cell r="B5202">
            <v>3</v>
          </cell>
          <cell r="C5202">
            <v>23</v>
          </cell>
          <cell r="D5202" t="str">
            <v>國華人壽</v>
          </cell>
          <cell r="E5202" t="str">
            <v>初年度</v>
          </cell>
          <cell r="F5202" t="str">
            <v>個人</v>
          </cell>
          <cell r="G5202" t="str">
            <v>壽險</v>
          </cell>
          <cell r="H5202">
            <v>0</v>
          </cell>
        </row>
        <row r="5203">
          <cell r="A5203">
            <v>12</v>
          </cell>
          <cell r="B5203">
            <v>3</v>
          </cell>
          <cell r="C5203">
            <v>24</v>
          </cell>
          <cell r="D5203" t="str">
            <v>國華人壽</v>
          </cell>
          <cell r="E5203" t="str">
            <v>續年度</v>
          </cell>
          <cell r="F5203" t="str">
            <v>個人</v>
          </cell>
          <cell r="G5203" t="str">
            <v>壽險</v>
          </cell>
          <cell r="H5203">
            <v>0</v>
          </cell>
        </row>
        <row r="5204">
          <cell r="A5204">
            <v>12</v>
          </cell>
          <cell r="B5204">
            <v>4</v>
          </cell>
          <cell r="C5204">
            <v>23</v>
          </cell>
          <cell r="D5204" t="str">
            <v>國華人壽</v>
          </cell>
          <cell r="E5204" t="str">
            <v>初年度</v>
          </cell>
          <cell r="F5204" t="str">
            <v>團體</v>
          </cell>
          <cell r="G5204" t="str">
            <v>壽險</v>
          </cell>
          <cell r="H5204">
            <v>0</v>
          </cell>
        </row>
        <row r="5205">
          <cell r="A5205">
            <v>12</v>
          </cell>
          <cell r="B5205">
            <v>4</v>
          </cell>
          <cell r="C5205">
            <v>24</v>
          </cell>
          <cell r="D5205" t="str">
            <v>國華人壽</v>
          </cell>
          <cell r="E5205" t="str">
            <v>續年度</v>
          </cell>
          <cell r="F5205" t="str">
            <v>團體</v>
          </cell>
          <cell r="G5205" t="str">
            <v>壽險</v>
          </cell>
          <cell r="H5205">
            <v>0</v>
          </cell>
        </row>
        <row r="5206">
          <cell r="A5206">
            <v>12</v>
          </cell>
          <cell r="B5206">
            <v>6</v>
          </cell>
          <cell r="C5206">
            <v>23</v>
          </cell>
          <cell r="D5206" t="str">
            <v>國華人壽</v>
          </cell>
          <cell r="E5206" t="str">
            <v>初年度</v>
          </cell>
          <cell r="F5206" t="str">
            <v>個人</v>
          </cell>
          <cell r="G5206" t="str">
            <v>傷害險</v>
          </cell>
          <cell r="H5206">
            <v>0</v>
          </cell>
        </row>
        <row r="5207">
          <cell r="A5207">
            <v>12</v>
          </cell>
          <cell r="B5207">
            <v>6</v>
          </cell>
          <cell r="C5207">
            <v>24</v>
          </cell>
          <cell r="D5207" t="str">
            <v>國華人壽</v>
          </cell>
          <cell r="E5207" t="str">
            <v>續年度</v>
          </cell>
          <cell r="F5207" t="str">
            <v>個人</v>
          </cell>
          <cell r="G5207" t="str">
            <v>傷害險</v>
          </cell>
          <cell r="H5207">
            <v>0</v>
          </cell>
        </row>
        <row r="5208">
          <cell r="A5208">
            <v>12</v>
          </cell>
          <cell r="B5208">
            <v>7</v>
          </cell>
          <cell r="C5208">
            <v>23</v>
          </cell>
          <cell r="D5208" t="str">
            <v>國華人壽</v>
          </cell>
          <cell r="E5208" t="str">
            <v>初年度</v>
          </cell>
          <cell r="F5208" t="str">
            <v>團體</v>
          </cell>
          <cell r="G5208" t="str">
            <v>傷害險</v>
          </cell>
          <cell r="H5208">
            <v>0</v>
          </cell>
        </row>
        <row r="5209">
          <cell r="A5209">
            <v>12</v>
          </cell>
          <cell r="B5209">
            <v>7</v>
          </cell>
          <cell r="C5209">
            <v>24</v>
          </cell>
          <cell r="D5209" t="str">
            <v>國華人壽</v>
          </cell>
          <cell r="E5209" t="str">
            <v>續年度</v>
          </cell>
          <cell r="F5209" t="str">
            <v>團體</v>
          </cell>
          <cell r="G5209" t="str">
            <v>傷害險</v>
          </cell>
          <cell r="H5209">
            <v>0</v>
          </cell>
        </row>
        <row r="5210">
          <cell r="A5210">
            <v>12</v>
          </cell>
          <cell r="B5210">
            <v>9</v>
          </cell>
          <cell r="C5210">
            <v>23</v>
          </cell>
          <cell r="D5210" t="str">
            <v>國華人壽</v>
          </cell>
          <cell r="E5210" t="str">
            <v>初年度</v>
          </cell>
          <cell r="F5210" t="str">
            <v>個人</v>
          </cell>
          <cell r="G5210" t="str">
            <v>健康險</v>
          </cell>
          <cell r="H5210">
            <v>0</v>
          </cell>
        </row>
        <row r="5211">
          <cell r="A5211">
            <v>12</v>
          </cell>
          <cell r="B5211">
            <v>9</v>
          </cell>
          <cell r="C5211">
            <v>24</v>
          </cell>
          <cell r="D5211" t="str">
            <v>國華人壽</v>
          </cell>
          <cell r="E5211" t="str">
            <v>續年度</v>
          </cell>
          <cell r="F5211" t="str">
            <v>個人</v>
          </cell>
          <cell r="G5211" t="str">
            <v>健康險</v>
          </cell>
          <cell r="H5211">
            <v>0</v>
          </cell>
        </row>
        <row r="5212">
          <cell r="A5212">
            <v>12</v>
          </cell>
          <cell r="B5212">
            <v>10</v>
          </cell>
          <cell r="C5212">
            <v>23</v>
          </cell>
          <cell r="D5212" t="str">
            <v>國華人壽</v>
          </cell>
          <cell r="E5212" t="str">
            <v>初年度</v>
          </cell>
          <cell r="F5212" t="str">
            <v>團體</v>
          </cell>
          <cell r="G5212" t="str">
            <v>健康險</v>
          </cell>
          <cell r="H5212">
            <v>0</v>
          </cell>
        </row>
        <row r="5213">
          <cell r="A5213">
            <v>12</v>
          </cell>
          <cell r="B5213">
            <v>10</v>
          </cell>
          <cell r="C5213">
            <v>24</v>
          </cell>
          <cell r="D5213" t="str">
            <v>國華人壽</v>
          </cell>
          <cell r="E5213" t="str">
            <v>續年度</v>
          </cell>
          <cell r="F5213" t="str">
            <v>團體</v>
          </cell>
          <cell r="G5213" t="str">
            <v>健康險</v>
          </cell>
          <cell r="H5213">
            <v>0</v>
          </cell>
        </row>
        <row r="5214">
          <cell r="A5214">
            <v>12</v>
          </cell>
          <cell r="B5214">
            <v>12</v>
          </cell>
          <cell r="C5214">
            <v>23</v>
          </cell>
          <cell r="D5214" t="str">
            <v>國華人壽</v>
          </cell>
          <cell r="E5214" t="str">
            <v>初年度</v>
          </cell>
          <cell r="F5214" t="str">
            <v>個人</v>
          </cell>
          <cell r="G5214" t="str">
            <v>年金險</v>
          </cell>
          <cell r="H5214">
            <v>0</v>
          </cell>
        </row>
        <row r="5215">
          <cell r="A5215">
            <v>12</v>
          </cell>
          <cell r="B5215">
            <v>12</v>
          </cell>
          <cell r="C5215">
            <v>24</v>
          </cell>
          <cell r="D5215" t="str">
            <v>國華人壽</v>
          </cell>
          <cell r="E5215" t="str">
            <v>續年度</v>
          </cell>
          <cell r="F5215" t="str">
            <v>個人</v>
          </cell>
          <cell r="G5215" t="str">
            <v>年金險</v>
          </cell>
          <cell r="H5215">
            <v>0</v>
          </cell>
        </row>
        <row r="5216">
          <cell r="A5216">
            <v>12</v>
          </cell>
          <cell r="B5216">
            <v>13</v>
          </cell>
          <cell r="C5216">
            <v>23</v>
          </cell>
          <cell r="D5216" t="str">
            <v>國華人壽</v>
          </cell>
          <cell r="E5216" t="str">
            <v>初年度</v>
          </cell>
          <cell r="F5216" t="str">
            <v>團體</v>
          </cell>
          <cell r="G5216" t="str">
            <v>年金險</v>
          </cell>
          <cell r="H5216">
            <v>0</v>
          </cell>
        </row>
        <row r="5217">
          <cell r="A5217">
            <v>12</v>
          </cell>
          <cell r="B5217">
            <v>13</v>
          </cell>
          <cell r="C5217">
            <v>24</v>
          </cell>
          <cell r="D5217" t="str">
            <v>國華人壽</v>
          </cell>
          <cell r="E5217" t="str">
            <v>續年度</v>
          </cell>
          <cell r="F5217" t="str">
            <v>團體</v>
          </cell>
          <cell r="G5217" t="str">
            <v>年金險</v>
          </cell>
          <cell r="H5217">
            <v>0</v>
          </cell>
        </row>
        <row r="5218">
          <cell r="A5218">
            <v>12</v>
          </cell>
          <cell r="B5218">
            <v>3</v>
          </cell>
          <cell r="C5218">
            <v>26</v>
          </cell>
          <cell r="D5218" t="str">
            <v>新光人壽</v>
          </cell>
          <cell r="E5218" t="str">
            <v>初年度</v>
          </cell>
          <cell r="F5218" t="str">
            <v>個人</v>
          </cell>
          <cell r="G5218" t="str">
            <v>壽險</v>
          </cell>
          <cell r="H5218">
            <v>0</v>
          </cell>
        </row>
        <row r="5219">
          <cell r="A5219">
            <v>12</v>
          </cell>
          <cell r="B5219">
            <v>3</v>
          </cell>
          <cell r="C5219">
            <v>27</v>
          </cell>
          <cell r="D5219" t="str">
            <v>新光人壽</v>
          </cell>
          <cell r="E5219" t="str">
            <v>續年度</v>
          </cell>
          <cell r="F5219" t="str">
            <v>個人</v>
          </cell>
          <cell r="G5219" t="str">
            <v>壽險</v>
          </cell>
          <cell r="H5219">
            <v>0</v>
          </cell>
        </row>
        <row r="5220">
          <cell r="A5220">
            <v>12</v>
          </cell>
          <cell r="B5220">
            <v>4</v>
          </cell>
          <cell r="C5220">
            <v>26</v>
          </cell>
          <cell r="D5220" t="str">
            <v>新光人壽</v>
          </cell>
          <cell r="E5220" t="str">
            <v>初年度</v>
          </cell>
          <cell r="F5220" t="str">
            <v>團體</v>
          </cell>
          <cell r="G5220" t="str">
            <v>壽險</v>
          </cell>
          <cell r="H5220">
            <v>0</v>
          </cell>
        </row>
        <row r="5221">
          <cell r="A5221">
            <v>12</v>
          </cell>
          <cell r="B5221">
            <v>4</v>
          </cell>
          <cell r="C5221">
            <v>27</v>
          </cell>
          <cell r="D5221" t="str">
            <v>新光人壽</v>
          </cell>
          <cell r="E5221" t="str">
            <v>續年度</v>
          </cell>
          <cell r="F5221" t="str">
            <v>團體</v>
          </cell>
          <cell r="G5221" t="str">
            <v>壽險</v>
          </cell>
          <cell r="H5221">
            <v>0</v>
          </cell>
        </row>
        <row r="5222">
          <cell r="A5222">
            <v>12</v>
          </cell>
          <cell r="B5222">
            <v>6</v>
          </cell>
          <cell r="C5222">
            <v>26</v>
          </cell>
          <cell r="D5222" t="str">
            <v>新光人壽</v>
          </cell>
          <cell r="E5222" t="str">
            <v>初年度</v>
          </cell>
          <cell r="F5222" t="str">
            <v>個人</v>
          </cell>
          <cell r="G5222" t="str">
            <v>傷害險</v>
          </cell>
          <cell r="H5222">
            <v>0</v>
          </cell>
        </row>
        <row r="5223">
          <cell r="A5223">
            <v>12</v>
          </cell>
          <cell r="B5223">
            <v>6</v>
          </cell>
          <cell r="C5223">
            <v>27</v>
          </cell>
          <cell r="D5223" t="str">
            <v>新光人壽</v>
          </cell>
          <cell r="E5223" t="str">
            <v>續年度</v>
          </cell>
          <cell r="F5223" t="str">
            <v>個人</v>
          </cell>
          <cell r="G5223" t="str">
            <v>傷害險</v>
          </cell>
          <cell r="H5223">
            <v>0</v>
          </cell>
        </row>
        <row r="5224">
          <cell r="A5224">
            <v>12</v>
          </cell>
          <cell r="B5224">
            <v>7</v>
          </cell>
          <cell r="C5224">
            <v>26</v>
          </cell>
          <cell r="D5224" t="str">
            <v>新光人壽</v>
          </cell>
          <cell r="E5224" t="str">
            <v>初年度</v>
          </cell>
          <cell r="F5224" t="str">
            <v>團體</v>
          </cell>
          <cell r="G5224" t="str">
            <v>傷害險</v>
          </cell>
          <cell r="H5224">
            <v>0</v>
          </cell>
        </row>
        <row r="5225">
          <cell r="A5225">
            <v>12</v>
          </cell>
          <cell r="B5225">
            <v>7</v>
          </cell>
          <cell r="C5225">
            <v>27</v>
          </cell>
          <cell r="D5225" t="str">
            <v>新光人壽</v>
          </cell>
          <cell r="E5225" t="str">
            <v>續年度</v>
          </cell>
          <cell r="F5225" t="str">
            <v>團體</v>
          </cell>
          <cell r="G5225" t="str">
            <v>傷害險</v>
          </cell>
          <cell r="H5225">
            <v>0</v>
          </cell>
        </row>
        <row r="5226">
          <cell r="A5226">
            <v>12</v>
          </cell>
          <cell r="B5226">
            <v>9</v>
          </cell>
          <cell r="C5226">
            <v>26</v>
          </cell>
          <cell r="D5226" t="str">
            <v>新光人壽</v>
          </cell>
          <cell r="E5226" t="str">
            <v>初年度</v>
          </cell>
          <cell r="F5226" t="str">
            <v>個人</v>
          </cell>
          <cell r="G5226" t="str">
            <v>健康險</v>
          </cell>
          <cell r="H5226">
            <v>0</v>
          </cell>
        </row>
        <row r="5227">
          <cell r="A5227">
            <v>12</v>
          </cell>
          <cell r="B5227">
            <v>9</v>
          </cell>
          <cell r="C5227">
            <v>27</v>
          </cell>
          <cell r="D5227" t="str">
            <v>新光人壽</v>
          </cell>
          <cell r="E5227" t="str">
            <v>續年度</v>
          </cell>
          <cell r="F5227" t="str">
            <v>個人</v>
          </cell>
          <cell r="G5227" t="str">
            <v>健康險</v>
          </cell>
          <cell r="H5227">
            <v>0</v>
          </cell>
        </row>
        <row r="5228">
          <cell r="A5228">
            <v>12</v>
          </cell>
          <cell r="B5228">
            <v>10</v>
          </cell>
          <cell r="C5228">
            <v>26</v>
          </cell>
          <cell r="D5228" t="str">
            <v>新光人壽</v>
          </cell>
          <cell r="E5228" t="str">
            <v>初年度</v>
          </cell>
          <cell r="F5228" t="str">
            <v>團體</v>
          </cell>
          <cell r="G5228" t="str">
            <v>健康險</v>
          </cell>
          <cell r="H5228">
            <v>0</v>
          </cell>
        </row>
        <row r="5229">
          <cell r="A5229">
            <v>12</v>
          </cell>
          <cell r="B5229">
            <v>10</v>
          </cell>
          <cell r="C5229">
            <v>27</v>
          </cell>
          <cell r="D5229" t="str">
            <v>新光人壽</v>
          </cell>
          <cell r="E5229" t="str">
            <v>續年度</v>
          </cell>
          <cell r="F5229" t="str">
            <v>團體</v>
          </cell>
          <cell r="G5229" t="str">
            <v>健康險</v>
          </cell>
          <cell r="H5229">
            <v>0</v>
          </cell>
        </row>
        <row r="5230">
          <cell r="A5230">
            <v>12</v>
          </cell>
          <cell r="B5230">
            <v>12</v>
          </cell>
          <cell r="C5230">
            <v>26</v>
          </cell>
          <cell r="D5230" t="str">
            <v>新光人壽</v>
          </cell>
          <cell r="E5230" t="str">
            <v>初年度</v>
          </cell>
          <cell r="F5230" t="str">
            <v>個人</v>
          </cell>
          <cell r="G5230" t="str">
            <v>年金險</v>
          </cell>
          <cell r="H5230">
            <v>0</v>
          </cell>
        </row>
        <row r="5231">
          <cell r="A5231">
            <v>12</v>
          </cell>
          <cell r="B5231">
            <v>12</v>
          </cell>
          <cell r="C5231">
            <v>27</v>
          </cell>
          <cell r="D5231" t="str">
            <v>新光人壽</v>
          </cell>
          <cell r="E5231" t="str">
            <v>續年度</v>
          </cell>
          <cell r="F5231" t="str">
            <v>個人</v>
          </cell>
          <cell r="G5231" t="str">
            <v>年金險</v>
          </cell>
          <cell r="H5231">
            <v>0</v>
          </cell>
        </row>
        <row r="5232">
          <cell r="A5232">
            <v>12</v>
          </cell>
          <cell r="B5232">
            <v>13</v>
          </cell>
          <cell r="C5232">
            <v>26</v>
          </cell>
          <cell r="D5232" t="str">
            <v>新光人壽</v>
          </cell>
          <cell r="E5232" t="str">
            <v>初年度</v>
          </cell>
          <cell r="F5232" t="str">
            <v>團體</v>
          </cell>
          <cell r="G5232" t="str">
            <v>年金險</v>
          </cell>
          <cell r="H5232">
            <v>0</v>
          </cell>
        </row>
        <row r="5233">
          <cell r="A5233">
            <v>12</v>
          </cell>
          <cell r="B5233">
            <v>13</v>
          </cell>
          <cell r="C5233">
            <v>27</v>
          </cell>
          <cell r="D5233" t="str">
            <v>新光人壽</v>
          </cell>
          <cell r="E5233" t="str">
            <v>續年度</v>
          </cell>
          <cell r="F5233" t="str">
            <v>團體</v>
          </cell>
          <cell r="G5233" t="str">
            <v>年金險</v>
          </cell>
          <cell r="H5233">
            <v>0</v>
          </cell>
        </row>
        <row r="5234">
          <cell r="A5234">
            <v>12</v>
          </cell>
          <cell r="B5234">
            <v>3</v>
          </cell>
          <cell r="C5234">
            <v>29</v>
          </cell>
          <cell r="D5234" t="str">
            <v>富邦人壽</v>
          </cell>
          <cell r="E5234" t="str">
            <v>初年度</v>
          </cell>
          <cell r="F5234" t="str">
            <v>個人</v>
          </cell>
          <cell r="G5234" t="str">
            <v>壽險</v>
          </cell>
          <cell r="H5234">
            <v>0</v>
          </cell>
        </row>
        <row r="5235">
          <cell r="A5235">
            <v>12</v>
          </cell>
          <cell r="B5235">
            <v>3</v>
          </cell>
          <cell r="C5235">
            <v>30</v>
          </cell>
          <cell r="D5235" t="str">
            <v>富邦人壽</v>
          </cell>
          <cell r="E5235" t="str">
            <v>續年度</v>
          </cell>
          <cell r="F5235" t="str">
            <v>個人</v>
          </cell>
          <cell r="G5235" t="str">
            <v>壽險</v>
          </cell>
          <cell r="H5235">
            <v>0</v>
          </cell>
        </row>
        <row r="5236">
          <cell r="A5236">
            <v>12</v>
          </cell>
          <cell r="B5236">
            <v>4</v>
          </cell>
          <cell r="C5236">
            <v>29</v>
          </cell>
          <cell r="D5236" t="str">
            <v>富邦人壽</v>
          </cell>
          <cell r="E5236" t="str">
            <v>初年度</v>
          </cell>
          <cell r="F5236" t="str">
            <v>團體</v>
          </cell>
          <cell r="G5236" t="str">
            <v>壽險</v>
          </cell>
          <cell r="H5236">
            <v>0</v>
          </cell>
        </row>
        <row r="5237">
          <cell r="A5237">
            <v>12</v>
          </cell>
          <cell r="B5237">
            <v>4</v>
          </cell>
          <cell r="C5237">
            <v>30</v>
          </cell>
          <cell r="D5237" t="str">
            <v>富邦人壽</v>
          </cell>
          <cell r="E5237" t="str">
            <v>續年度</v>
          </cell>
          <cell r="F5237" t="str">
            <v>團體</v>
          </cell>
          <cell r="G5237" t="str">
            <v>壽險</v>
          </cell>
          <cell r="H5237">
            <v>0</v>
          </cell>
        </row>
        <row r="5238">
          <cell r="A5238">
            <v>12</v>
          </cell>
          <cell r="B5238">
            <v>6</v>
          </cell>
          <cell r="C5238">
            <v>29</v>
          </cell>
          <cell r="D5238" t="str">
            <v>富邦人壽</v>
          </cell>
          <cell r="E5238" t="str">
            <v>初年度</v>
          </cell>
          <cell r="F5238" t="str">
            <v>個人</v>
          </cell>
          <cell r="G5238" t="str">
            <v>傷害險</v>
          </cell>
          <cell r="H5238">
            <v>0</v>
          </cell>
        </row>
        <row r="5239">
          <cell r="A5239">
            <v>12</v>
          </cell>
          <cell r="B5239">
            <v>6</v>
          </cell>
          <cell r="C5239">
            <v>30</v>
          </cell>
          <cell r="D5239" t="str">
            <v>富邦人壽</v>
          </cell>
          <cell r="E5239" t="str">
            <v>續年度</v>
          </cell>
          <cell r="F5239" t="str">
            <v>個人</v>
          </cell>
          <cell r="G5239" t="str">
            <v>傷害險</v>
          </cell>
          <cell r="H5239">
            <v>0</v>
          </cell>
        </row>
        <row r="5240">
          <cell r="A5240">
            <v>12</v>
          </cell>
          <cell r="B5240">
            <v>7</v>
          </cell>
          <cell r="C5240">
            <v>29</v>
          </cell>
          <cell r="D5240" t="str">
            <v>富邦人壽</v>
          </cell>
          <cell r="E5240" t="str">
            <v>初年度</v>
          </cell>
          <cell r="F5240" t="str">
            <v>團體</v>
          </cell>
          <cell r="G5240" t="str">
            <v>傷害險</v>
          </cell>
          <cell r="H5240">
            <v>0</v>
          </cell>
        </row>
        <row r="5241">
          <cell r="A5241">
            <v>12</v>
          </cell>
          <cell r="B5241">
            <v>7</v>
          </cell>
          <cell r="C5241">
            <v>30</v>
          </cell>
          <cell r="D5241" t="str">
            <v>富邦人壽</v>
          </cell>
          <cell r="E5241" t="str">
            <v>續年度</v>
          </cell>
          <cell r="F5241" t="str">
            <v>團體</v>
          </cell>
          <cell r="G5241" t="str">
            <v>傷害險</v>
          </cell>
          <cell r="H5241">
            <v>0</v>
          </cell>
        </row>
        <row r="5242">
          <cell r="A5242">
            <v>12</v>
          </cell>
          <cell r="B5242">
            <v>9</v>
          </cell>
          <cell r="C5242">
            <v>29</v>
          </cell>
          <cell r="D5242" t="str">
            <v>富邦人壽</v>
          </cell>
          <cell r="E5242" t="str">
            <v>初年度</v>
          </cell>
          <cell r="F5242" t="str">
            <v>個人</v>
          </cell>
          <cell r="G5242" t="str">
            <v>健康險</v>
          </cell>
          <cell r="H5242">
            <v>0</v>
          </cell>
        </row>
        <row r="5243">
          <cell r="A5243">
            <v>12</v>
          </cell>
          <cell r="B5243">
            <v>9</v>
          </cell>
          <cell r="C5243">
            <v>30</v>
          </cell>
          <cell r="D5243" t="str">
            <v>富邦人壽</v>
          </cell>
          <cell r="E5243" t="str">
            <v>續年度</v>
          </cell>
          <cell r="F5243" t="str">
            <v>個人</v>
          </cell>
          <cell r="G5243" t="str">
            <v>健康險</v>
          </cell>
          <cell r="H5243">
            <v>0</v>
          </cell>
        </row>
        <row r="5244">
          <cell r="A5244">
            <v>12</v>
          </cell>
          <cell r="B5244">
            <v>10</v>
          </cell>
          <cell r="C5244">
            <v>29</v>
          </cell>
          <cell r="D5244" t="str">
            <v>富邦人壽</v>
          </cell>
          <cell r="E5244" t="str">
            <v>初年度</v>
          </cell>
          <cell r="F5244" t="str">
            <v>團體</v>
          </cell>
          <cell r="G5244" t="str">
            <v>健康險</v>
          </cell>
          <cell r="H5244">
            <v>0</v>
          </cell>
        </row>
        <row r="5245">
          <cell r="A5245">
            <v>12</v>
          </cell>
          <cell r="B5245">
            <v>10</v>
          </cell>
          <cell r="C5245">
            <v>30</v>
          </cell>
          <cell r="D5245" t="str">
            <v>富邦人壽</v>
          </cell>
          <cell r="E5245" t="str">
            <v>續年度</v>
          </cell>
          <cell r="F5245" t="str">
            <v>團體</v>
          </cell>
          <cell r="G5245" t="str">
            <v>健康險</v>
          </cell>
          <cell r="H5245">
            <v>0</v>
          </cell>
        </row>
        <row r="5246">
          <cell r="A5246">
            <v>12</v>
          </cell>
          <cell r="B5246">
            <v>12</v>
          </cell>
          <cell r="C5246">
            <v>29</v>
          </cell>
          <cell r="D5246" t="str">
            <v>富邦人壽</v>
          </cell>
          <cell r="E5246" t="str">
            <v>初年度</v>
          </cell>
          <cell r="F5246" t="str">
            <v>個人</v>
          </cell>
          <cell r="G5246" t="str">
            <v>年金險</v>
          </cell>
          <cell r="H5246">
            <v>0</v>
          </cell>
        </row>
        <row r="5247">
          <cell r="A5247">
            <v>12</v>
          </cell>
          <cell r="B5247">
            <v>12</v>
          </cell>
          <cell r="C5247">
            <v>30</v>
          </cell>
          <cell r="D5247" t="str">
            <v>富邦人壽</v>
          </cell>
          <cell r="E5247" t="str">
            <v>續年度</v>
          </cell>
          <cell r="F5247" t="str">
            <v>個人</v>
          </cell>
          <cell r="G5247" t="str">
            <v>年金險</v>
          </cell>
          <cell r="H5247">
            <v>0</v>
          </cell>
        </row>
        <row r="5248">
          <cell r="A5248">
            <v>12</v>
          </cell>
          <cell r="B5248">
            <v>13</v>
          </cell>
          <cell r="C5248">
            <v>29</v>
          </cell>
          <cell r="D5248" t="str">
            <v>富邦人壽</v>
          </cell>
          <cell r="E5248" t="str">
            <v>初年度</v>
          </cell>
          <cell r="F5248" t="str">
            <v>團體</v>
          </cell>
          <cell r="G5248" t="str">
            <v>年金險</v>
          </cell>
          <cell r="H5248">
            <v>0</v>
          </cell>
        </row>
        <row r="5249">
          <cell r="A5249">
            <v>12</v>
          </cell>
          <cell r="B5249">
            <v>13</v>
          </cell>
          <cell r="C5249">
            <v>30</v>
          </cell>
          <cell r="D5249" t="str">
            <v>富邦人壽</v>
          </cell>
          <cell r="E5249" t="str">
            <v>續年度</v>
          </cell>
          <cell r="F5249" t="str">
            <v>團體</v>
          </cell>
          <cell r="G5249" t="str">
            <v>年金險</v>
          </cell>
          <cell r="H5249">
            <v>0</v>
          </cell>
        </row>
        <row r="5250">
          <cell r="A5250">
            <v>12</v>
          </cell>
          <cell r="B5250">
            <v>3</v>
          </cell>
          <cell r="C5250">
            <v>32</v>
          </cell>
          <cell r="D5250" t="str">
            <v>國寶人壽</v>
          </cell>
          <cell r="E5250" t="str">
            <v>初年度</v>
          </cell>
          <cell r="F5250" t="str">
            <v>個人</v>
          </cell>
          <cell r="G5250" t="str">
            <v>壽險</v>
          </cell>
          <cell r="H5250">
            <v>0</v>
          </cell>
        </row>
        <row r="5251">
          <cell r="A5251">
            <v>12</v>
          </cell>
          <cell r="B5251">
            <v>3</v>
          </cell>
          <cell r="C5251">
            <v>33</v>
          </cell>
          <cell r="D5251" t="str">
            <v>國寶人壽</v>
          </cell>
          <cell r="E5251" t="str">
            <v>續年度</v>
          </cell>
          <cell r="F5251" t="str">
            <v>個人</v>
          </cell>
          <cell r="G5251" t="str">
            <v>壽險</v>
          </cell>
          <cell r="H5251">
            <v>0</v>
          </cell>
        </row>
        <row r="5252">
          <cell r="A5252">
            <v>12</v>
          </cell>
          <cell r="B5252">
            <v>4</v>
          </cell>
          <cell r="C5252">
            <v>32</v>
          </cell>
          <cell r="D5252" t="str">
            <v>國寶人壽</v>
          </cell>
          <cell r="E5252" t="str">
            <v>初年度</v>
          </cell>
          <cell r="F5252" t="str">
            <v>團體</v>
          </cell>
          <cell r="G5252" t="str">
            <v>壽險</v>
          </cell>
          <cell r="H5252">
            <v>0</v>
          </cell>
        </row>
        <row r="5253">
          <cell r="A5253">
            <v>12</v>
          </cell>
          <cell r="B5253">
            <v>4</v>
          </cell>
          <cell r="C5253">
            <v>33</v>
          </cell>
          <cell r="D5253" t="str">
            <v>國寶人壽</v>
          </cell>
          <cell r="E5253" t="str">
            <v>續年度</v>
          </cell>
          <cell r="F5253" t="str">
            <v>團體</v>
          </cell>
          <cell r="G5253" t="str">
            <v>壽險</v>
          </cell>
          <cell r="H5253">
            <v>0</v>
          </cell>
        </row>
        <row r="5254">
          <cell r="A5254">
            <v>12</v>
          </cell>
          <cell r="B5254">
            <v>6</v>
          </cell>
          <cell r="C5254">
            <v>32</v>
          </cell>
          <cell r="D5254" t="str">
            <v>國寶人壽</v>
          </cell>
          <cell r="E5254" t="str">
            <v>初年度</v>
          </cell>
          <cell r="F5254" t="str">
            <v>個人</v>
          </cell>
          <cell r="G5254" t="str">
            <v>傷害險</v>
          </cell>
          <cell r="H5254">
            <v>0</v>
          </cell>
        </row>
        <row r="5255">
          <cell r="A5255">
            <v>12</v>
          </cell>
          <cell r="B5255">
            <v>6</v>
          </cell>
          <cell r="C5255">
            <v>33</v>
          </cell>
          <cell r="D5255" t="str">
            <v>國寶人壽</v>
          </cell>
          <cell r="E5255" t="str">
            <v>續年度</v>
          </cell>
          <cell r="F5255" t="str">
            <v>個人</v>
          </cell>
          <cell r="G5255" t="str">
            <v>傷害險</v>
          </cell>
          <cell r="H5255">
            <v>0</v>
          </cell>
        </row>
        <row r="5256">
          <cell r="A5256">
            <v>12</v>
          </cell>
          <cell r="B5256">
            <v>7</v>
          </cell>
          <cell r="C5256">
            <v>32</v>
          </cell>
          <cell r="D5256" t="str">
            <v>國寶人壽</v>
          </cell>
          <cell r="E5256" t="str">
            <v>初年度</v>
          </cell>
          <cell r="F5256" t="str">
            <v>團體</v>
          </cell>
          <cell r="G5256" t="str">
            <v>傷害險</v>
          </cell>
          <cell r="H5256">
            <v>0</v>
          </cell>
        </row>
        <row r="5257">
          <cell r="A5257">
            <v>12</v>
          </cell>
          <cell r="B5257">
            <v>7</v>
          </cell>
          <cell r="C5257">
            <v>33</v>
          </cell>
          <cell r="D5257" t="str">
            <v>國寶人壽</v>
          </cell>
          <cell r="E5257" t="str">
            <v>續年度</v>
          </cell>
          <cell r="F5257" t="str">
            <v>團體</v>
          </cell>
          <cell r="G5257" t="str">
            <v>傷害險</v>
          </cell>
          <cell r="H5257">
            <v>0</v>
          </cell>
        </row>
        <row r="5258">
          <cell r="A5258">
            <v>12</v>
          </cell>
          <cell r="B5258">
            <v>9</v>
          </cell>
          <cell r="C5258">
            <v>32</v>
          </cell>
          <cell r="D5258" t="str">
            <v>國寶人壽</v>
          </cell>
          <cell r="E5258" t="str">
            <v>初年度</v>
          </cell>
          <cell r="F5258" t="str">
            <v>個人</v>
          </cell>
          <cell r="G5258" t="str">
            <v>健康險</v>
          </cell>
          <cell r="H5258">
            <v>0</v>
          </cell>
        </row>
        <row r="5259">
          <cell r="A5259">
            <v>12</v>
          </cell>
          <cell r="B5259">
            <v>9</v>
          </cell>
          <cell r="C5259">
            <v>33</v>
          </cell>
          <cell r="D5259" t="str">
            <v>國寶人壽</v>
          </cell>
          <cell r="E5259" t="str">
            <v>續年度</v>
          </cell>
          <cell r="F5259" t="str">
            <v>個人</v>
          </cell>
          <cell r="G5259" t="str">
            <v>健康險</v>
          </cell>
          <cell r="H5259">
            <v>0</v>
          </cell>
        </row>
        <row r="5260">
          <cell r="A5260">
            <v>12</v>
          </cell>
          <cell r="B5260">
            <v>10</v>
          </cell>
          <cell r="C5260">
            <v>32</v>
          </cell>
          <cell r="D5260" t="str">
            <v>國寶人壽</v>
          </cell>
          <cell r="E5260" t="str">
            <v>初年度</v>
          </cell>
          <cell r="F5260" t="str">
            <v>團體</v>
          </cell>
          <cell r="G5260" t="str">
            <v>健康險</v>
          </cell>
          <cell r="H5260">
            <v>0</v>
          </cell>
        </row>
        <row r="5261">
          <cell r="A5261">
            <v>12</v>
          </cell>
          <cell r="B5261">
            <v>10</v>
          </cell>
          <cell r="C5261">
            <v>33</v>
          </cell>
          <cell r="D5261" t="str">
            <v>國寶人壽</v>
          </cell>
          <cell r="E5261" t="str">
            <v>續年度</v>
          </cell>
          <cell r="F5261" t="str">
            <v>團體</v>
          </cell>
          <cell r="G5261" t="str">
            <v>健康險</v>
          </cell>
          <cell r="H5261">
            <v>0</v>
          </cell>
        </row>
        <row r="5262">
          <cell r="A5262">
            <v>12</v>
          </cell>
          <cell r="B5262">
            <v>12</v>
          </cell>
          <cell r="C5262">
            <v>32</v>
          </cell>
          <cell r="D5262" t="str">
            <v>國寶人壽</v>
          </cell>
          <cell r="E5262" t="str">
            <v>初年度</v>
          </cell>
          <cell r="F5262" t="str">
            <v>個人</v>
          </cell>
          <cell r="G5262" t="str">
            <v>年金險</v>
          </cell>
          <cell r="H5262">
            <v>0</v>
          </cell>
        </row>
        <row r="5263">
          <cell r="A5263">
            <v>12</v>
          </cell>
          <cell r="B5263">
            <v>12</v>
          </cell>
          <cell r="C5263">
            <v>33</v>
          </cell>
          <cell r="D5263" t="str">
            <v>國寶人壽</v>
          </cell>
          <cell r="E5263" t="str">
            <v>續年度</v>
          </cell>
          <cell r="F5263" t="str">
            <v>個人</v>
          </cell>
          <cell r="G5263" t="str">
            <v>年金險</v>
          </cell>
          <cell r="H5263">
            <v>0</v>
          </cell>
        </row>
        <row r="5264">
          <cell r="A5264">
            <v>12</v>
          </cell>
          <cell r="B5264">
            <v>13</v>
          </cell>
          <cell r="C5264">
            <v>32</v>
          </cell>
          <cell r="D5264" t="str">
            <v>國寶人壽</v>
          </cell>
          <cell r="E5264" t="str">
            <v>初年度</v>
          </cell>
          <cell r="F5264" t="str">
            <v>團體</v>
          </cell>
          <cell r="G5264" t="str">
            <v>年金險</v>
          </cell>
          <cell r="H5264">
            <v>0</v>
          </cell>
        </row>
        <row r="5265">
          <cell r="A5265">
            <v>12</v>
          </cell>
          <cell r="B5265">
            <v>13</v>
          </cell>
          <cell r="C5265">
            <v>33</v>
          </cell>
          <cell r="D5265" t="str">
            <v>國寶人壽</v>
          </cell>
          <cell r="E5265" t="str">
            <v>續年度</v>
          </cell>
          <cell r="F5265" t="str">
            <v>團體</v>
          </cell>
          <cell r="G5265" t="str">
            <v>年金險</v>
          </cell>
          <cell r="H5265">
            <v>0</v>
          </cell>
        </row>
        <row r="5266">
          <cell r="A5266">
            <v>12</v>
          </cell>
          <cell r="B5266">
            <v>3</v>
          </cell>
          <cell r="C5266">
            <v>35</v>
          </cell>
          <cell r="D5266" t="str">
            <v>三商美邦人壽</v>
          </cell>
          <cell r="E5266" t="str">
            <v>初年度</v>
          </cell>
          <cell r="F5266" t="str">
            <v>個人</v>
          </cell>
          <cell r="G5266" t="str">
            <v>壽險</v>
          </cell>
          <cell r="H5266">
            <v>0</v>
          </cell>
        </row>
        <row r="5267">
          <cell r="A5267">
            <v>12</v>
          </cell>
          <cell r="B5267">
            <v>3</v>
          </cell>
          <cell r="C5267">
            <v>36</v>
          </cell>
          <cell r="D5267" t="str">
            <v>三商美邦人壽</v>
          </cell>
          <cell r="E5267" t="str">
            <v>續年度</v>
          </cell>
          <cell r="F5267" t="str">
            <v>個人</v>
          </cell>
          <cell r="G5267" t="str">
            <v>壽險</v>
          </cell>
          <cell r="H5267">
            <v>0</v>
          </cell>
        </row>
        <row r="5268">
          <cell r="A5268">
            <v>12</v>
          </cell>
          <cell r="B5268">
            <v>4</v>
          </cell>
          <cell r="C5268">
            <v>35</v>
          </cell>
          <cell r="D5268" t="str">
            <v>三商美邦人壽</v>
          </cell>
          <cell r="E5268" t="str">
            <v>初年度</v>
          </cell>
          <cell r="F5268" t="str">
            <v>團體</v>
          </cell>
          <cell r="G5268" t="str">
            <v>壽險</v>
          </cell>
          <cell r="H5268">
            <v>0</v>
          </cell>
        </row>
        <row r="5269">
          <cell r="A5269">
            <v>12</v>
          </cell>
          <cell r="B5269">
            <v>4</v>
          </cell>
          <cell r="C5269">
            <v>36</v>
          </cell>
          <cell r="D5269" t="str">
            <v>三商美邦人壽</v>
          </cell>
          <cell r="E5269" t="str">
            <v>續年度</v>
          </cell>
          <cell r="F5269" t="str">
            <v>團體</v>
          </cell>
          <cell r="G5269" t="str">
            <v>壽險</v>
          </cell>
          <cell r="H5269">
            <v>0</v>
          </cell>
        </row>
        <row r="5270">
          <cell r="A5270">
            <v>12</v>
          </cell>
          <cell r="B5270">
            <v>6</v>
          </cell>
          <cell r="C5270">
            <v>35</v>
          </cell>
          <cell r="D5270" t="str">
            <v>三商美邦人壽</v>
          </cell>
          <cell r="E5270" t="str">
            <v>初年度</v>
          </cell>
          <cell r="F5270" t="str">
            <v>個人</v>
          </cell>
          <cell r="G5270" t="str">
            <v>傷害險</v>
          </cell>
          <cell r="H5270">
            <v>0</v>
          </cell>
        </row>
        <row r="5271">
          <cell r="A5271">
            <v>12</v>
          </cell>
          <cell r="B5271">
            <v>6</v>
          </cell>
          <cell r="C5271">
            <v>36</v>
          </cell>
          <cell r="D5271" t="str">
            <v>三商美邦人壽</v>
          </cell>
          <cell r="E5271" t="str">
            <v>續年度</v>
          </cell>
          <cell r="F5271" t="str">
            <v>個人</v>
          </cell>
          <cell r="G5271" t="str">
            <v>傷害險</v>
          </cell>
          <cell r="H5271">
            <v>0</v>
          </cell>
        </row>
        <row r="5272">
          <cell r="A5272">
            <v>12</v>
          </cell>
          <cell r="B5272">
            <v>7</v>
          </cell>
          <cell r="C5272">
            <v>35</v>
          </cell>
          <cell r="D5272" t="str">
            <v>三商美邦人壽</v>
          </cell>
          <cell r="E5272" t="str">
            <v>初年度</v>
          </cell>
          <cell r="F5272" t="str">
            <v>團體</v>
          </cell>
          <cell r="G5272" t="str">
            <v>傷害險</v>
          </cell>
          <cell r="H5272">
            <v>0</v>
          </cell>
        </row>
        <row r="5273">
          <cell r="A5273">
            <v>12</v>
          </cell>
          <cell r="B5273">
            <v>7</v>
          </cell>
          <cell r="C5273">
            <v>36</v>
          </cell>
          <cell r="D5273" t="str">
            <v>三商美邦人壽</v>
          </cell>
          <cell r="E5273" t="str">
            <v>續年度</v>
          </cell>
          <cell r="F5273" t="str">
            <v>團體</v>
          </cell>
          <cell r="G5273" t="str">
            <v>傷害險</v>
          </cell>
          <cell r="H5273">
            <v>0</v>
          </cell>
        </row>
        <row r="5274">
          <cell r="A5274">
            <v>12</v>
          </cell>
          <cell r="B5274">
            <v>9</v>
          </cell>
          <cell r="C5274">
            <v>35</v>
          </cell>
          <cell r="D5274" t="str">
            <v>三商美邦人壽</v>
          </cell>
          <cell r="E5274" t="str">
            <v>初年度</v>
          </cell>
          <cell r="F5274" t="str">
            <v>個人</v>
          </cell>
          <cell r="G5274" t="str">
            <v>健康險</v>
          </cell>
          <cell r="H5274">
            <v>0</v>
          </cell>
        </row>
        <row r="5275">
          <cell r="A5275">
            <v>12</v>
          </cell>
          <cell r="B5275">
            <v>9</v>
          </cell>
          <cell r="C5275">
            <v>36</v>
          </cell>
          <cell r="D5275" t="str">
            <v>三商美邦人壽</v>
          </cell>
          <cell r="E5275" t="str">
            <v>續年度</v>
          </cell>
          <cell r="F5275" t="str">
            <v>個人</v>
          </cell>
          <cell r="G5275" t="str">
            <v>健康險</v>
          </cell>
          <cell r="H5275">
            <v>0</v>
          </cell>
        </row>
        <row r="5276">
          <cell r="A5276">
            <v>12</v>
          </cell>
          <cell r="B5276">
            <v>10</v>
          </cell>
          <cell r="C5276">
            <v>35</v>
          </cell>
          <cell r="D5276" t="str">
            <v>三商美邦人壽</v>
          </cell>
          <cell r="E5276" t="str">
            <v>初年度</v>
          </cell>
          <cell r="F5276" t="str">
            <v>團體</v>
          </cell>
          <cell r="G5276" t="str">
            <v>健康險</v>
          </cell>
          <cell r="H5276">
            <v>0</v>
          </cell>
        </row>
        <row r="5277">
          <cell r="A5277">
            <v>12</v>
          </cell>
          <cell r="B5277">
            <v>10</v>
          </cell>
          <cell r="C5277">
            <v>36</v>
          </cell>
          <cell r="D5277" t="str">
            <v>三商美邦人壽</v>
          </cell>
          <cell r="E5277" t="str">
            <v>續年度</v>
          </cell>
          <cell r="F5277" t="str">
            <v>團體</v>
          </cell>
          <cell r="G5277" t="str">
            <v>健康險</v>
          </cell>
          <cell r="H5277">
            <v>0</v>
          </cell>
        </row>
        <row r="5278">
          <cell r="A5278">
            <v>12</v>
          </cell>
          <cell r="B5278">
            <v>12</v>
          </cell>
          <cell r="C5278">
            <v>35</v>
          </cell>
          <cell r="D5278" t="str">
            <v>三商美邦人壽</v>
          </cell>
          <cell r="E5278" t="str">
            <v>初年度</v>
          </cell>
          <cell r="F5278" t="str">
            <v>個人</v>
          </cell>
          <cell r="G5278" t="str">
            <v>年金險</v>
          </cell>
          <cell r="H5278">
            <v>0</v>
          </cell>
        </row>
        <row r="5279">
          <cell r="A5279">
            <v>12</v>
          </cell>
          <cell r="B5279">
            <v>12</v>
          </cell>
          <cell r="C5279">
            <v>36</v>
          </cell>
          <cell r="D5279" t="str">
            <v>三商美邦人壽</v>
          </cell>
          <cell r="E5279" t="str">
            <v>續年度</v>
          </cell>
          <cell r="F5279" t="str">
            <v>個人</v>
          </cell>
          <cell r="G5279" t="str">
            <v>年金險</v>
          </cell>
          <cell r="H5279">
            <v>0</v>
          </cell>
        </row>
        <row r="5280">
          <cell r="A5280">
            <v>12</v>
          </cell>
          <cell r="B5280">
            <v>13</v>
          </cell>
          <cell r="C5280">
            <v>35</v>
          </cell>
          <cell r="D5280" t="str">
            <v>三商美邦人壽</v>
          </cell>
          <cell r="E5280" t="str">
            <v>初年度</v>
          </cell>
          <cell r="F5280" t="str">
            <v>團體</v>
          </cell>
          <cell r="G5280" t="str">
            <v>年金險</v>
          </cell>
          <cell r="H5280">
            <v>0</v>
          </cell>
        </row>
        <row r="5281">
          <cell r="A5281">
            <v>12</v>
          </cell>
          <cell r="B5281">
            <v>13</v>
          </cell>
          <cell r="C5281">
            <v>36</v>
          </cell>
          <cell r="D5281" t="str">
            <v>三商美邦人壽</v>
          </cell>
          <cell r="E5281" t="str">
            <v>續年度</v>
          </cell>
          <cell r="F5281" t="str">
            <v>團體</v>
          </cell>
          <cell r="G5281" t="str">
            <v>年金險</v>
          </cell>
          <cell r="H5281">
            <v>0</v>
          </cell>
        </row>
        <row r="5282">
          <cell r="A5282">
            <v>12</v>
          </cell>
          <cell r="B5282">
            <v>3</v>
          </cell>
          <cell r="C5282">
            <v>38</v>
          </cell>
          <cell r="D5282" t="str">
            <v>興農人壽</v>
          </cell>
          <cell r="E5282" t="str">
            <v>初年度</v>
          </cell>
          <cell r="F5282" t="str">
            <v>個人</v>
          </cell>
          <cell r="G5282" t="str">
            <v>壽險</v>
          </cell>
          <cell r="H5282">
            <v>0</v>
          </cell>
        </row>
        <row r="5283">
          <cell r="A5283">
            <v>12</v>
          </cell>
          <cell r="B5283">
            <v>3</v>
          </cell>
          <cell r="C5283">
            <v>39</v>
          </cell>
          <cell r="D5283" t="str">
            <v>興農人壽</v>
          </cell>
          <cell r="E5283" t="str">
            <v>續年度</v>
          </cell>
          <cell r="F5283" t="str">
            <v>個人</v>
          </cell>
          <cell r="G5283" t="str">
            <v>壽險</v>
          </cell>
          <cell r="H5283">
            <v>0</v>
          </cell>
        </row>
        <row r="5284">
          <cell r="A5284">
            <v>12</v>
          </cell>
          <cell r="B5284">
            <v>4</v>
          </cell>
          <cell r="C5284">
            <v>38</v>
          </cell>
          <cell r="D5284" t="str">
            <v>興農人壽</v>
          </cell>
          <cell r="E5284" t="str">
            <v>初年度</v>
          </cell>
          <cell r="F5284" t="str">
            <v>團體</v>
          </cell>
          <cell r="G5284" t="str">
            <v>壽險</v>
          </cell>
          <cell r="H5284">
            <v>0</v>
          </cell>
        </row>
        <row r="5285">
          <cell r="A5285">
            <v>12</v>
          </cell>
          <cell r="B5285">
            <v>4</v>
          </cell>
          <cell r="C5285">
            <v>39</v>
          </cell>
          <cell r="D5285" t="str">
            <v>興農人壽</v>
          </cell>
          <cell r="E5285" t="str">
            <v>續年度</v>
          </cell>
          <cell r="F5285" t="str">
            <v>團體</v>
          </cell>
          <cell r="G5285" t="str">
            <v>壽險</v>
          </cell>
          <cell r="H5285">
            <v>0</v>
          </cell>
        </row>
        <row r="5286">
          <cell r="A5286">
            <v>12</v>
          </cell>
          <cell r="B5286">
            <v>6</v>
          </cell>
          <cell r="C5286">
            <v>38</v>
          </cell>
          <cell r="D5286" t="str">
            <v>興農人壽</v>
          </cell>
          <cell r="E5286" t="str">
            <v>初年度</v>
          </cell>
          <cell r="F5286" t="str">
            <v>個人</v>
          </cell>
          <cell r="G5286" t="str">
            <v>傷害險</v>
          </cell>
          <cell r="H5286">
            <v>0</v>
          </cell>
        </row>
        <row r="5287">
          <cell r="A5287">
            <v>12</v>
          </cell>
          <cell r="B5287">
            <v>6</v>
          </cell>
          <cell r="C5287">
            <v>39</v>
          </cell>
          <cell r="D5287" t="str">
            <v>興農人壽</v>
          </cell>
          <cell r="E5287" t="str">
            <v>續年度</v>
          </cell>
          <cell r="F5287" t="str">
            <v>個人</v>
          </cell>
          <cell r="G5287" t="str">
            <v>傷害險</v>
          </cell>
          <cell r="H5287">
            <v>0</v>
          </cell>
        </row>
        <row r="5288">
          <cell r="A5288">
            <v>12</v>
          </cell>
          <cell r="B5288">
            <v>7</v>
          </cell>
          <cell r="C5288">
            <v>38</v>
          </cell>
          <cell r="D5288" t="str">
            <v>興農人壽</v>
          </cell>
          <cell r="E5288" t="str">
            <v>初年度</v>
          </cell>
          <cell r="F5288" t="str">
            <v>團體</v>
          </cell>
          <cell r="G5288" t="str">
            <v>傷害險</v>
          </cell>
          <cell r="H5288">
            <v>0</v>
          </cell>
        </row>
        <row r="5289">
          <cell r="A5289">
            <v>12</v>
          </cell>
          <cell r="B5289">
            <v>7</v>
          </cell>
          <cell r="C5289">
            <v>39</v>
          </cell>
          <cell r="D5289" t="str">
            <v>興農人壽</v>
          </cell>
          <cell r="E5289" t="str">
            <v>續年度</v>
          </cell>
          <cell r="F5289" t="str">
            <v>團體</v>
          </cell>
          <cell r="G5289" t="str">
            <v>傷害險</v>
          </cell>
          <cell r="H5289">
            <v>0</v>
          </cell>
        </row>
        <row r="5290">
          <cell r="A5290">
            <v>12</v>
          </cell>
          <cell r="B5290">
            <v>9</v>
          </cell>
          <cell r="C5290">
            <v>38</v>
          </cell>
          <cell r="D5290" t="str">
            <v>興農人壽</v>
          </cell>
          <cell r="E5290" t="str">
            <v>初年度</v>
          </cell>
          <cell r="F5290" t="str">
            <v>個人</v>
          </cell>
          <cell r="G5290" t="str">
            <v>健康險</v>
          </cell>
          <cell r="H5290">
            <v>0</v>
          </cell>
        </row>
        <row r="5291">
          <cell r="A5291">
            <v>12</v>
          </cell>
          <cell r="B5291">
            <v>9</v>
          </cell>
          <cell r="C5291">
            <v>39</v>
          </cell>
          <cell r="D5291" t="str">
            <v>興農人壽</v>
          </cell>
          <cell r="E5291" t="str">
            <v>續年度</v>
          </cell>
          <cell r="F5291" t="str">
            <v>個人</v>
          </cell>
          <cell r="G5291" t="str">
            <v>健康險</v>
          </cell>
          <cell r="H5291">
            <v>0</v>
          </cell>
        </row>
        <row r="5292">
          <cell r="A5292">
            <v>12</v>
          </cell>
          <cell r="B5292">
            <v>10</v>
          </cell>
          <cell r="C5292">
            <v>38</v>
          </cell>
          <cell r="D5292" t="str">
            <v>興農人壽</v>
          </cell>
          <cell r="E5292" t="str">
            <v>初年度</v>
          </cell>
          <cell r="F5292" t="str">
            <v>團體</v>
          </cell>
          <cell r="G5292" t="str">
            <v>健康險</v>
          </cell>
          <cell r="H5292">
            <v>0</v>
          </cell>
        </row>
        <row r="5293">
          <cell r="A5293">
            <v>12</v>
          </cell>
          <cell r="B5293">
            <v>10</v>
          </cell>
          <cell r="C5293">
            <v>39</v>
          </cell>
          <cell r="D5293" t="str">
            <v>興農人壽</v>
          </cell>
          <cell r="E5293" t="str">
            <v>續年度</v>
          </cell>
          <cell r="F5293" t="str">
            <v>團體</v>
          </cell>
          <cell r="G5293" t="str">
            <v>健康險</v>
          </cell>
          <cell r="H5293">
            <v>0</v>
          </cell>
        </row>
        <row r="5294">
          <cell r="A5294">
            <v>12</v>
          </cell>
          <cell r="B5294">
            <v>12</v>
          </cell>
          <cell r="C5294">
            <v>38</v>
          </cell>
          <cell r="D5294" t="str">
            <v>興農人壽</v>
          </cell>
          <cell r="E5294" t="str">
            <v>初年度</v>
          </cell>
          <cell r="F5294" t="str">
            <v>個人</v>
          </cell>
          <cell r="G5294" t="str">
            <v>年金險</v>
          </cell>
          <cell r="H5294">
            <v>0</v>
          </cell>
        </row>
        <row r="5295">
          <cell r="A5295">
            <v>12</v>
          </cell>
          <cell r="B5295">
            <v>12</v>
          </cell>
          <cell r="C5295">
            <v>39</v>
          </cell>
          <cell r="D5295" t="str">
            <v>興農人壽</v>
          </cell>
          <cell r="E5295" t="str">
            <v>續年度</v>
          </cell>
          <cell r="F5295" t="str">
            <v>個人</v>
          </cell>
          <cell r="G5295" t="str">
            <v>年金險</v>
          </cell>
          <cell r="H5295">
            <v>0</v>
          </cell>
        </row>
        <row r="5296">
          <cell r="A5296">
            <v>12</v>
          </cell>
          <cell r="B5296">
            <v>13</v>
          </cell>
          <cell r="C5296">
            <v>38</v>
          </cell>
          <cell r="D5296" t="str">
            <v>興農人壽</v>
          </cell>
          <cell r="E5296" t="str">
            <v>初年度</v>
          </cell>
          <cell r="F5296" t="str">
            <v>團體</v>
          </cell>
          <cell r="G5296" t="str">
            <v>年金險</v>
          </cell>
          <cell r="H5296">
            <v>0</v>
          </cell>
        </row>
        <row r="5297">
          <cell r="A5297">
            <v>12</v>
          </cell>
          <cell r="B5297">
            <v>13</v>
          </cell>
          <cell r="C5297">
            <v>39</v>
          </cell>
          <cell r="D5297" t="str">
            <v>興農人壽</v>
          </cell>
          <cell r="E5297" t="str">
            <v>續年度</v>
          </cell>
          <cell r="F5297" t="str">
            <v>團體</v>
          </cell>
          <cell r="G5297" t="str">
            <v>年金險</v>
          </cell>
          <cell r="H5297">
            <v>0</v>
          </cell>
        </row>
        <row r="5298">
          <cell r="A5298">
            <v>12</v>
          </cell>
          <cell r="B5298">
            <v>3</v>
          </cell>
          <cell r="C5298">
            <v>41</v>
          </cell>
          <cell r="D5298" t="str">
            <v>幸福人壽</v>
          </cell>
          <cell r="E5298" t="str">
            <v>初年度</v>
          </cell>
          <cell r="F5298" t="str">
            <v>個人</v>
          </cell>
          <cell r="G5298" t="str">
            <v>壽險</v>
          </cell>
          <cell r="H5298">
            <v>0</v>
          </cell>
        </row>
        <row r="5299">
          <cell r="A5299">
            <v>12</v>
          </cell>
          <cell r="B5299">
            <v>3</v>
          </cell>
          <cell r="C5299">
            <v>42</v>
          </cell>
          <cell r="D5299" t="str">
            <v>幸福人壽</v>
          </cell>
          <cell r="E5299" t="str">
            <v>續年度</v>
          </cell>
          <cell r="F5299" t="str">
            <v>個人</v>
          </cell>
          <cell r="G5299" t="str">
            <v>壽險</v>
          </cell>
          <cell r="H5299">
            <v>0</v>
          </cell>
        </row>
        <row r="5300">
          <cell r="A5300">
            <v>12</v>
          </cell>
          <cell r="B5300">
            <v>4</v>
          </cell>
          <cell r="C5300">
            <v>41</v>
          </cell>
          <cell r="D5300" t="str">
            <v>幸福人壽</v>
          </cell>
          <cell r="E5300" t="str">
            <v>初年度</v>
          </cell>
          <cell r="F5300" t="str">
            <v>團體</v>
          </cell>
          <cell r="G5300" t="str">
            <v>壽險</v>
          </cell>
          <cell r="H5300">
            <v>0</v>
          </cell>
        </row>
        <row r="5301">
          <cell r="A5301">
            <v>12</v>
          </cell>
          <cell r="B5301">
            <v>4</v>
          </cell>
          <cell r="C5301">
            <v>42</v>
          </cell>
          <cell r="D5301" t="str">
            <v>幸福人壽</v>
          </cell>
          <cell r="E5301" t="str">
            <v>續年度</v>
          </cell>
          <cell r="F5301" t="str">
            <v>團體</v>
          </cell>
          <cell r="G5301" t="str">
            <v>壽險</v>
          </cell>
          <cell r="H5301">
            <v>0</v>
          </cell>
        </row>
        <row r="5302">
          <cell r="A5302">
            <v>12</v>
          </cell>
          <cell r="B5302">
            <v>6</v>
          </cell>
          <cell r="C5302">
            <v>41</v>
          </cell>
          <cell r="D5302" t="str">
            <v>幸福人壽</v>
          </cell>
          <cell r="E5302" t="str">
            <v>初年度</v>
          </cell>
          <cell r="F5302" t="str">
            <v>個人</v>
          </cell>
          <cell r="G5302" t="str">
            <v>傷害險</v>
          </cell>
          <cell r="H5302">
            <v>0</v>
          </cell>
        </row>
        <row r="5303">
          <cell r="A5303">
            <v>12</v>
          </cell>
          <cell r="B5303">
            <v>6</v>
          </cell>
          <cell r="C5303">
            <v>42</v>
          </cell>
          <cell r="D5303" t="str">
            <v>幸福人壽</v>
          </cell>
          <cell r="E5303" t="str">
            <v>續年度</v>
          </cell>
          <cell r="F5303" t="str">
            <v>個人</v>
          </cell>
          <cell r="G5303" t="str">
            <v>傷害險</v>
          </cell>
          <cell r="H5303">
            <v>0</v>
          </cell>
        </row>
        <row r="5304">
          <cell r="A5304">
            <v>12</v>
          </cell>
          <cell r="B5304">
            <v>7</v>
          </cell>
          <cell r="C5304">
            <v>41</v>
          </cell>
          <cell r="D5304" t="str">
            <v>幸福人壽</v>
          </cell>
          <cell r="E5304" t="str">
            <v>初年度</v>
          </cell>
          <cell r="F5304" t="str">
            <v>團體</v>
          </cell>
          <cell r="G5304" t="str">
            <v>傷害險</v>
          </cell>
          <cell r="H5304">
            <v>0</v>
          </cell>
        </row>
        <row r="5305">
          <cell r="A5305">
            <v>12</v>
          </cell>
          <cell r="B5305">
            <v>7</v>
          </cell>
          <cell r="C5305">
            <v>42</v>
          </cell>
          <cell r="D5305" t="str">
            <v>幸福人壽</v>
          </cell>
          <cell r="E5305" t="str">
            <v>續年度</v>
          </cell>
          <cell r="F5305" t="str">
            <v>團體</v>
          </cell>
          <cell r="G5305" t="str">
            <v>傷害險</v>
          </cell>
          <cell r="H5305">
            <v>0</v>
          </cell>
        </row>
        <row r="5306">
          <cell r="A5306">
            <v>12</v>
          </cell>
          <cell r="B5306">
            <v>9</v>
          </cell>
          <cell r="C5306">
            <v>41</v>
          </cell>
          <cell r="D5306" t="str">
            <v>幸福人壽</v>
          </cell>
          <cell r="E5306" t="str">
            <v>初年度</v>
          </cell>
          <cell r="F5306" t="str">
            <v>個人</v>
          </cell>
          <cell r="G5306" t="str">
            <v>健康險</v>
          </cell>
          <cell r="H5306">
            <v>0</v>
          </cell>
        </row>
        <row r="5307">
          <cell r="A5307">
            <v>12</v>
          </cell>
          <cell r="B5307">
            <v>9</v>
          </cell>
          <cell r="C5307">
            <v>42</v>
          </cell>
          <cell r="D5307" t="str">
            <v>幸福人壽</v>
          </cell>
          <cell r="E5307" t="str">
            <v>續年度</v>
          </cell>
          <cell r="F5307" t="str">
            <v>個人</v>
          </cell>
          <cell r="G5307" t="str">
            <v>健康險</v>
          </cell>
          <cell r="H5307">
            <v>0</v>
          </cell>
        </row>
        <row r="5308">
          <cell r="A5308">
            <v>12</v>
          </cell>
          <cell r="B5308">
            <v>10</v>
          </cell>
          <cell r="C5308">
            <v>41</v>
          </cell>
          <cell r="D5308" t="str">
            <v>幸福人壽</v>
          </cell>
          <cell r="E5308" t="str">
            <v>初年度</v>
          </cell>
          <cell r="F5308" t="str">
            <v>團體</v>
          </cell>
          <cell r="G5308" t="str">
            <v>健康險</v>
          </cell>
          <cell r="H5308">
            <v>0</v>
          </cell>
        </row>
        <row r="5309">
          <cell r="A5309">
            <v>12</v>
          </cell>
          <cell r="B5309">
            <v>10</v>
          </cell>
          <cell r="C5309">
            <v>42</v>
          </cell>
          <cell r="D5309" t="str">
            <v>幸福人壽</v>
          </cell>
          <cell r="E5309" t="str">
            <v>續年度</v>
          </cell>
          <cell r="F5309" t="str">
            <v>團體</v>
          </cell>
          <cell r="G5309" t="str">
            <v>健康險</v>
          </cell>
          <cell r="H5309">
            <v>0</v>
          </cell>
        </row>
        <row r="5310">
          <cell r="A5310">
            <v>12</v>
          </cell>
          <cell r="B5310">
            <v>12</v>
          </cell>
          <cell r="C5310">
            <v>41</v>
          </cell>
          <cell r="D5310" t="str">
            <v>幸福人壽</v>
          </cell>
          <cell r="E5310" t="str">
            <v>初年度</v>
          </cell>
          <cell r="F5310" t="str">
            <v>個人</v>
          </cell>
          <cell r="G5310" t="str">
            <v>年金險</v>
          </cell>
          <cell r="H5310">
            <v>0</v>
          </cell>
        </row>
        <row r="5311">
          <cell r="A5311">
            <v>12</v>
          </cell>
          <cell r="B5311">
            <v>12</v>
          </cell>
          <cell r="C5311">
            <v>42</v>
          </cell>
          <cell r="D5311" t="str">
            <v>幸福人壽</v>
          </cell>
          <cell r="E5311" t="str">
            <v>續年度</v>
          </cell>
          <cell r="F5311" t="str">
            <v>個人</v>
          </cell>
          <cell r="G5311" t="str">
            <v>年金險</v>
          </cell>
          <cell r="H5311">
            <v>0</v>
          </cell>
        </row>
        <row r="5312">
          <cell r="A5312">
            <v>12</v>
          </cell>
          <cell r="B5312">
            <v>13</v>
          </cell>
          <cell r="C5312">
            <v>41</v>
          </cell>
          <cell r="D5312" t="str">
            <v>幸福人壽</v>
          </cell>
          <cell r="E5312" t="str">
            <v>初年度</v>
          </cell>
          <cell r="F5312" t="str">
            <v>團體</v>
          </cell>
          <cell r="G5312" t="str">
            <v>年金險</v>
          </cell>
          <cell r="H5312">
            <v>0</v>
          </cell>
        </row>
        <row r="5313">
          <cell r="A5313">
            <v>12</v>
          </cell>
          <cell r="B5313">
            <v>13</v>
          </cell>
          <cell r="C5313">
            <v>42</v>
          </cell>
          <cell r="D5313" t="str">
            <v>幸福人壽</v>
          </cell>
          <cell r="E5313" t="str">
            <v>續年度</v>
          </cell>
          <cell r="F5313" t="str">
            <v>團體</v>
          </cell>
          <cell r="G5313" t="str">
            <v>年金險</v>
          </cell>
          <cell r="H5313">
            <v>0</v>
          </cell>
        </row>
        <row r="5314">
          <cell r="A5314">
            <v>12</v>
          </cell>
          <cell r="B5314">
            <v>3</v>
          </cell>
          <cell r="C5314">
            <v>44</v>
          </cell>
          <cell r="D5314" t="str">
            <v>遠雄人壽</v>
          </cell>
          <cell r="E5314" t="str">
            <v>初年度</v>
          </cell>
          <cell r="F5314" t="str">
            <v>個人</v>
          </cell>
          <cell r="G5314" t="str">
            <v>壽險</v>
          </cell>
          <cell r="H5314">
            <v>0</v>
          </cell>
        </row>
        <row r="5315">
          <cell r="A5315">
            <v>12</v>
          </cell>
          <cell r="B5315">
            <v>3</v>
          </cell>
          <cell r="C5315">
            <v>45</v>
          </cell>
          <cell r="D5315" t="str">
            <v>遠雄人壽</v>
          </cell>
          <cell r="E5315" t="str">
            <v>續年度</v>
          </cell>
          <cell r="F5315" t="str">
            <v>個人</v>
          </cell>
          <cell r="G5315" t="str">
            <v>壽險</v>
          </cell>
          <cell r="H5315">
            <v>0</v>
          </cell>
        </row>
        <row r="5316">
          <cell r="A5316">
            <v>12</v>
          </cell>
          <cell r="B5316">
            <v>4</v>
          </cell>
          <cell r="C5316">
            <v>44</v>
          </cell>
          <cell r="D5316" t="str">
            <v>遠雄人壽</v>
          </cell>
          <cell r="E5316" t="str">
            <v>初年度</v>
          </cell>
          <cell r="F5316" t="str">
            <v>團體</v>
          </cell>
          <cell r="G5316" t="str">
            <v>壽險</v>
          </cell>
          <cell r="H5316">
            <v>0</v>
          </cell>
        </row>
        <row r="5317">
          <cell r="A5317">
            <v>12</v>
          </cell>
          <cell r="B5317">
            <v>4</v>
          </cell>
          <cell r="C5317">
            <v>45</v>
          </cell>
          <cell r="D5317" t="str">
            <v>遠雄人壽</v>
          </cell>
          <cell r="E5317" t="str">
            <v>續年度</v>
          </cell>
          <cell r="F5317" t="str">
            <v>團體</v>
          </cell>
          <cell r="G5317" t="str">
            <v>壽險</v>
          </cell>
          <cell r="H5317">
            <v>0</v>
          </cell>
        </row>
        <row r="5318">
          <cell r="A5318">
            <v>12</v>
          </cell>
          <cell r="B5318">
            <v>6</v>
          </cell>
          <cell r="C5318">
            <v>44</v>
          </cell>
          <cell r="D5318" t="str">
            <v>遠雄人壽</v>
          </cell>
          <cell r="E5318" t="str">
            <v>初年度</v>
          </cell>
          <cell r="F5318" t="str">
            <v>個人</v>
          </cell>
          <cell r="G5318" t="str">
            <v>傷害險</v>
          </cell>
          <cell r="H5318">
            <v>0</v>
          </cell>
        </row>
        <row r="5319">
          <cell r="A5319">
            <v>12</v>
          </cell>
          <cell r="B5319">
            <v>6</v>
          </cell>
          <cell r="C5319">
            <v>45</v>
          </cell>
          <cell r="D5319" t="str">
            <v>遠雄人壽</v>
          </cell>
          <cell r="E5319" t="str">
            <v>續年度</v>
          </cell>
          <cell r="F5319" t="str">
            <v>個人</v>
          </cell>
          <cell r="G5319" t="str">
            <v>傷害險</v>
          </cell>
          <cell r="H5319">
            <v>0</v>
          </cell>
        </row>
        <row r="5320">
          <cell r="A5320">
            <v>12</v>
          </cell>
          <cell r="B5320">
            <v>7</v>
          </cell>
          <cell r="C5320">
            <v>44</v>
          </cell>
          <cell r="D5320" t="str">
            <v>遠雄人壽</v>
          </cell>
          <cell r="E5320" t="str">
            <v>初年度</v>
          </cell>
          <cell r="F5320" t="str">
            <v>團體</v>
          </cell>
          <cell r="G5320" t="str">
            <v>傷害險</v>
          </cell>
          <cell r="H5320">
            <v>0</v>
          </cell>
        </row>
        <row r="5321">
          <cell r="A5321">
            <v>12</v>
          </cell>
          <cell r="B5321">
            <v>7</v>
          </cell>
          <cell r="C5321">
            <v>45</v>
          </cell>
          <cell r="D5321" t="str">
            <v>遠雄人壽</v>
          </cell>
          <cell r="E5321" t="str">
            <v>續年度</v>
          </cell>
          <cell r="F5321" t="str">
            <v>團體</v>
          </cell>
          <cell r="G5321" t="str">
            <v>傷害險</v>
          </cell>
          <cell r="H5321">
            <v>0</v>
          </cell>
        </row>
        <row r="5322">
          <cell r="A5322">
            <v>12</v>
          </cell>
          <cell r="B5322">
            <v>9</v>
          </cell>
          <cell r="C5322">
            <v>44</v>
          </cell>
          <cell r="D5322" t="str">
            <v>遠雄人壽</v>
          </cell>
          <cell r="E5322" t="str">
            <v>初年度</v>
          </cell>
          <cell r="F5322" t="str">
            <v>個人</v>
          </cell>
          <cell r="G5322" t="str">
            <v>健康險</v>
          </cell>
          <cell r="H5322">
            <v>0</v>
          </cell>
        </row>
        <row r="5323">
          <cell r="A5323">
            <v>12</v>
          </cell>
          <cell r="B5323">
            <v>9</v>
          </cell>
          <cell r="C5323">
            <v>45</v>
          </cell>
          <cell r="D5323" t="str">
            <v>遠雄人壽</v>
          </cell>
          <cell r="E5323" t="str">
            <v>續年度</v>
          </cell>
          <cell r="F5323" t="str">
            <v>個人</v>
          </cell>
          <cell r="G5323" t="str">
            <v>健康險</v>
          </cell>
          <cell r="H5323">
            <v>0</v>
          </cell>
        </row>
        <row r="5324">
          <cell r="A5324">
            <v>12</v>
          </cell>
          <cell r="B5324">
            <v>10</v>
          </cell>
          <cell r="C5324">
            <v>44</v>
          </cell>
          <cell r="D5324" t="str">
            <v>遠雄人壽</v>
          </cell>
          <cell r="E5324" t="str">
            <v>初年度</v>
          </cell>
          <cell r="F5324" t="str">
            <v>團體</v>
          </cell>
          <cell r="G5324" t="str">
            <v>健康險</v>
          </cell>
          <cell r="H5324">
            <v>0</v>
          </cell>
        </row>
        <row r="5325">
          <cell r="A5325">
            <v>12</v>
          </cell>
          <cell r="B5325">
            <v>10</v>
          </cell>
          <cell r="C5325">
            <v>45</v>
          </cell>
          <cell r="D5325" t="str">
            <v>遠雄人壽</v>
          </cell>
          <cell r="E5325" t="str">
            <v>續年度</v>
          </cell>
          <cell r="F5325" t="str">
            <v>團體</v>
          </cell>
          <cell r="G5325" t="str">
            <v>健康險</v>
          </cell>
          <cell r="H5325">
            <v>0</v>
          </cell>
        </row>
        <row r="5326">
          <cell r="A5326">
            <v>12</v>
          </cell>
          <cell r="B5326">
            <v>12</v>
          </cell>
          <cell r="C5326">
            <v>44</v>
          </cell>
          <cell r="D5326" t="str">
            <v>遠雄人壽</v>
          </cell>
          <cell r="E5326" t="str">
            <v>初年度</v>
          </cell>
          <cell r="F5326" t="str">
            <v>個人</v>
          </cell>
          <cell r="G5326" t="str">
            <v>年金險</v>
          </cell>
          <cell r="H5326">
            <v>0</v>
          </cell>
        </row>
        <row r="5327">
          <cell r="A5327">
            <v>12</v>
          </cell>
          <cell r="B5327">
            <v>12</v>
          </cell>
          <cell r="C5327">
            <v>45</v>
          </cell>
          <cell r="D5327" t="str">
            <v>遠雄人壽</v>
          </cell>
          <cell r="E5327" t="str">
            <v>續年度</v>
          </cell>
          <cell r="F5327" t="str">
            <v>個人</v>
          </cell>
          <cell r="G5327" t="str">
            <v>年金險</v>
          </cell>
          <cell r="H5327">
            <v>0</v>
          </cell>
        </row>
        <row r="5328">
          <cell r="A5328">
            <v>12</v>
          </cell>
          <cell r="B5328">
            <v>13</v>
          </cell>
          <cell r="C5328">
            <v>44</v>
          </cell>
          <cell r="D5328" t="str">
            <v>遠雄人壽</v>
          </cell>
          <cell r="E5328" t="str">
            <v>初年度</v>
          </cell>
          <cell r="F5328" t="str">
            <v>團體</v>
          </cell>
          <cell r="G5328" t="str">
            <v>年金險</v>
          </cell>
          <cell r="H5328">
            <v>0</v>
          </cell>
        </row>
        <row r="5329">
          <cell r="A5329">
            <v>12</v>
          </cell>
          <cell r="B5329">
            <v>13</v>
          </cell>
          <cell r="C5329">
            <v>45</v>
          </cell>
          <cell r="D5329" t="str">
            <v>遠雄人壽</v>
          </cell>
          <cell r="E5329" t="str">
            <v>續年度</v>
          </cell>
          <cell r="F5329" t="str">
            <v>團體</v>
          </cell>
          <cell r="G5329" t="str">
            <v>年金險</v>
          </cell>
          <cell r="H5329">
            <v>0</v>
          </cell>
        </row>
        <row r="5330">
          <cell r="A5330">
            <v>12</v>
          </cell>
          <cell r="B5330">
            <v>3</v>
          </cell>
          <cell r="C5330">
            <v>47</v>
          </cell>
          <cell r="D5330" t="str">
            <v>宏泰人壽</v>
          </cell>
          <cell r="E5330" t="str">
            <v>初年度</v>
          </cell>
          <cell r="F5330" t="str">
            <v>個人</v>
          </cell>
          <cell r="G5330" t="str">
            <v>壽險</v>
          </cell>
          <cell r="H5330">
            <v>0</v>
          </cell>
        </row>
        <row r="5331">
          <cell r="A5331">
            <v>12</v>
          </cell>
          <cell r="B5331">
            <v>3</v>
          </cell>
          <cell r="C5331">
            <v>48</v>
          </cell>
          <cell r="D5331" t="str">
            <v>宏泰人壽</v>
          </cell>
          <cell r="E5331" t="str">
            <v>續年度</v>
          </cell>
          <cell r="F5331" t="str">
            <v>個人</v>
          </cell>
          <cell r="G5331" t="str">
            <v>壽險</v>
          </cell>
          <cell r="H5331">
            <v>0</v>
          </cell>
        </row>
        <row r="5332">
          <cell r="A5332">
            <v>12</v>
          </cell>
          <cell r="B5332">
            <v>4</v>
          </cell>
          <cell r="C5332">
            <v>47</v>
          </cell>
          <cell r="D5332" t="str">
            <v>宏泰人壽</v>
          </cell>
          <cell r="E5332" t="str">
            <v>初年度</v>
          </cell>
          <cell r="F5332" t="str">
            <v>團體</v>
          </cell>
          <cell r="G5332" t="str">
            <v>壽險</v>
          </cell>
          <cell r="H5332">
            <v>0</v>
          </cell>
        </row>
        <row r="5333">
          <cell r="A5333">
            <v>12</v>
          </cell>
          <cell r="B5333">
            <v>4</v>
          </cell>
          <cell r="C5333">
            <v>48</v>
          </cell>
          <cell r="D5333" t="str">
            <v>宏泰人壽</v>
          </cell>
          <cell r="E5333" t="str">
            <v>續年度</v>
          </cell>
          <cell r="F5333" t="str">
            <v>團體</v>
          </cell>
          <cell r="G5333" t="str">
            <v>壽險</v>
          </cell>
          <cell r="H5333">
            <v>0</v>
          </cell>
        </row>
        <row r="5334">
          <cell r="A5334">
            <v>12</v>
          </cell>
          <cell r="B5334">
            <v>6</v>
          </cell>
          <cell r="C5334">
            <v>47</v>
          </cell>
          <cell r="D5334" t="str">
            <v>宏泰人壽</v>
          </cell>
          <cell r="E5334" t="str">
            <v>初年度</v>
          </cell>
          <cell r="F5334" t="str">
            <v>個人</v>
          </cell>
          <cell r="G5334" t="str">
            <v>傷害險</v>
          </cell>
          <cell r="H5334">
            <v>0</v>
          </cell>
        </row>
        <row r="5335">
          <cell r="A5335">
            <v>12</v>
          </cell>
          <cell r="B5335">
            <v>6</v>
          </cell>
          <cell r="C5335">
            <v>48</v>
          </cell>
          <cell r="D5335" t="str">
            <v>宏泰人壽</v>
          </cell>
          <cell r="E5335" t="str">
            <v>續年度</v>
          </cell>
          <cell r="F5335" t="str">
            <v>個人</v>
          </cell>
          <cell r="G5335" t="str">
            <v>傷害險</v>
          </cell>
          <cell r="H5335">
            <v>0</v>
          </cell>
        </row>
        <row r="5336">
          <cell r="A5336">
            <v>12</v>
          </cell>
          <cell r="B5336">
            <v>7</v>
          </cell>
          <cell r="C5336">
            <v>47</v>
          </cell>
          <cell r="D5336" t="str">
            <v>宏泰人壽</v>
          </cell>
          <cell r="E5336" t="str">
            <v>初年度</v>
          </cell>
          <cell r="F5336" t="str">
            <v>團體</v>
          </cell>
          <cell r="G5336" t="str">
            <v>傷害險</v>
          </cell>
          <cell r="H5336">
            <v>0</v>
          </cell>
        </row>
        <row r="5337">
          <cell r="A5337">
            <v>12</v>
          </cell>
          <cell r="B5337">
            <v>7</v>
          </cell>
          <cell r="C5337">
            <v>48</v>
          </cell>
          <cell r="D5337" t="str">
            <v>宏泰人壽</v>
          </cell>
          <cell r="E5337" t="str">
            <v>續年度</v>
          </cell>
          <cell r="F5337" t="str">
            <v>團體</v>
          </cell>
          <cell r="G5337" t="str">
            <v>傷害險</v>
          </cell>
          <cell r="H5337">
            <v>0</v>
          </cell>
        </row>
        <row r="5338">
          <cell r="A5338">
            <v>12</v>
          </cell>
          <cell r="B5338">
            <v>9</v>
          </cell>
          <cell r="C5338">
            <v>47</v>
          </cell>
          <cell r="D5338" t="str">
            <v>宏泰人壽</v>
          </cell>
          <cell r="E5338" t="str">
            <v>初年度</v>
          </cell>
          <cell r="F5338" t="str">
            <v>個人</v>
          </cell>
          <cell r="G5338" t="str">
            <v>健康險</v>
          </cell>
          <cell r="H5338">
            <v>0</v>
          </cell>
        </row>
        <row r="5339">
          <cell r="A5339">
            <v>12</v>
          </cell>
          <cell r="B5339">
            <v>9</v>
          </cell>
          <cell r="C5339">
            <v>48</v>
          </cell>
          <cell r="D5339" t="str">
            <v>宏泰人壽</v>
          </cell>
          <cell r="E5339" t="str">
            <v>續年度</v>
          </cell>
          <cell r="F5339" t="str">
            <v>個人</v>
          </cell>
          <cell r="G5339" t="str">
            <v>健康險</v>
          </cell>
          <cell r="H5339">
            <v>0</v>
          </cell>
        </row>
        <row r="5340">
          <cell r="A5340">
            <v>12</v>
          </cell>
          <cell r="B5340">
            <v>10</v>
          </cell>
          <cell r="C5340">
            <v>47</v>
          </cell>
          <cell r="D5340" t="str">
            <v>宏泰人壽</v>
          </cell>
          <cell r="E5340" t="str">
            <v>初年度</v>
          </cell>
          <cell r="F5340" t="str">
            <v>團體</v>
          </cell>
          <cell r="G5340" t="str">
            <v>健康險</v>
          </cell>
          <cell r="H5340">
            <v>0</v>
          </cell>
        </row>
        <row r="5341">
          <cell r="A5341">
            <v>12</v>
          </cell>
          <cell r="B5341">
            <v>10</v>
          </cell>
          <cell r="C5341">
            <v>48</v>
          </cell>
          <cell r="D5341" t="str">
            <v>宏泰人壽</v>
          </cell>
          <cell r="E5341" t="str">
            <v>續年度</v>
          </cell>
          <cell r="F5341" t="str">
            <v>團體</v>
          </cell>
          <cell r="G5341" t="str">
            <v>健康險</v>
          </cell>
          <cell r="H5341">
            <v>0</v>
          </cell>
        </row>
        <row r="5342">
          <cell r="A5342">
            <v>12</v>
          </cell>
          <cell r="B5342">
            <v>12</v>
          </cell>
          <cell r="C5342">
            <v>47</v>
          </cell>
          <cell r="D5342" t="str">
            <v>宏泰人壽</v>
          </cell>
          <cell r="E5342" t="str">
            <v>初年度</v>
          </cell>
          <cell r="F5342" t="str">
            <v>個人</v>
          </cell>
          <cell r="G5342" t="str">
            <v>年金險</v>
          </cell>
          <cell r="H5342">
            <v>0</v>
          </cell>
        </row>
        <row r="5343">
          <cell r="A5343">
            <v>12</v>
          </cell>
          <cell r="B5343">
            <v>12</v>
          </cell>
          <cell r="C5343">
            <v>48</v>
          </cell>
          <cell r="D5343" t="str">
            <v>宏泰人壽</v>
          </cell>
          <cell r="E5343" t="str">
            <v>續年度</v>
          </cell>
          <cell r="F5343" t="str">
            <v>個人</v>
          </cell>
          <cell r="G5343" t="str">
            <v>年金險</v>
          </cell>
          <cell r="H5343">
            <v>0</v>
          </cell>
        </row>
        <row r="5344">
          <cell r="A5344">
            <v>12</v>
          </cell>
          <cell r="B5344">
            <v>13</v>
          </cell>
          <cell r="C5344">
            <v>47</v>
          </cell>
          <cell r="D5344" t="str">
            <v>宏泰人壽</v>
          </cell>
          <cell r="E5344" t="str">
            <v>初年度</v>
          </cell>
          <cell r="F5344" t="str">
            <v>團體</v>
          </cell>
          <cell r="G5344" t="str">
            <v>年金險</v>
          </cell>
          <cell r="H5344">
            <v>0</v>
          </cell>
        </row>
        <row r="5345">
          <cell r="A5345">
            <v>12</v>
          </cell>
          <cell r="B5345">
            <v>13</v>
          </cell>
          <cell r="C5345">
            <v>48</v>
          </cell>
          <cell r="D5345" t="str">
            <v>宏泰人壽</v>
          </cell>
          <cell r="E5345" t="str">
            <v>續年度</v>
          </cell>
          <cell r="F5345" t="str">
            <v>團體</v>
          </cell>
          <cell r="G5345" t="str">
            <v>年金險</v>
          </cell>
          <cell r="H5345">
            <v>0</v>
          </cell>
        </row>
        <row r="5346">
          <cell r="A5346">
            <v>12</v>
          </cell>
          <cell r="B5346">
            <v>3</v>
          </cell>
          <cell r="C5346">
            <v>50</v>
          </cell>
          <cell r="D5346" t="str">
            <v>統一安聯人壽</v>
          </cell>
          <cell r="E5346" t="str">
            <v>初年度</v>
          </cell>
          <cell r="F5346" t="str">
            <v>個人</v>
          </cell>
          <cell r="G5346" t="str">
            <v>壽險</v>
          </cell>
          <cell r="H5346">
            <v>0</v>
          </cell>
        </row>
        <row r="5347">
          <cell r="A5347">
            <v>12</v>
          </cell>
          <cell r="B5347">
            <v>3</v>
          </cell>
          <cell r="C5347">
            <v>51</v>
          </cell>
          <cell r="D5347" t="str">
            <v>統一安聯人壽</v>
          </cell>
          <cell r="E5347" t="str">
            <v>續年度</v>
          </cell>
          <cell r="F5347" t="str">
            <v>個人</v>
          </cell>
          <cell r="G5347" t="str">
            <v>壽險</v>
          </cell>
          <cell r="H5347">
            <v>0</v>
          </cell>
        </row>
        <row r="5348">
          <cell r="A5348">
            <v>12</v>
          </cell>
          <cell r="B5348">
            <v>4</v>
          </cell>
          <cell r="C5348">
            <v>50</v>
          </cell>
          <cell r="D5348" t="str">
            <v>統一安聯人壽</v>
          </cell>
          <cell r="E5348" t="str">
            <v>初年度</v>
          </cell>
          <cell r="F5348" t="str">
            <v>團體</v>
          </cell>
          <cell r="G5348" t="str">
            <v>壽險</v>
          </cell>
          <cell r="H5348">
            <v>0</v>
          </cell>
        </row>
        <row r="5349">
          <cell r="A5349">
            <v>12</v>
          </cell>
          <cell r="B5349">
            <v>4</v>
          </cell>
          <cell r="C5349">
            <v>51</v>
          </cell>
          <cell r="D5349" t="str">
            <v>統一安聯人壽</v>
          </cell>
          <cell r="E5349" t="str">
            <v>續年度</v>
          </cell>
          <cell r="F5349" t="str">
            <v>團體</v>
          </cell>
          <cell r="G5349" t="str">
            <v>壽險</v>
          </cell>
          <cell r="H5349">
            <v>0</v>
          </cell>
        </row>
        <row r="5350">
          <cell r="A5350">
            <v>12</v>
          </cell>
          <cell r="B5350">
            <v>6</v>
          </cell>
          <cell r="C5350">
            <v>50</v>
          </cell>
          <cell r="D5350" t="str">
            <v>統一安聯人壽</v>
          </cell>
          <cell r="E5350" t="str">
            <v>初年度</v>
          </cell>
          <cell r="F5350" t="str">
            <v>個人</v>
          </cell>
          <cell r="G5350" t="str">
            <v>傷害險</v>
          </cell>
          <cell r="H5350">
            <v>0</v>
          </cell>
        </row>
        <row r="5351">
          <cell r="A5351">
            <v>12</v>
          </cell>
          <cell r="B5351">
            <v>6</v>
          </cell>
          <cell r="C5351">
            <v>51</v>
          </cell>
          <cell r="D5351" t="str">
            <v>統一安聯人壽</v>
          </cell>
          <cell r="E5351" t="str">
            <v>續年度</v>
          </cell>
          <cell r="F5351" t="str">
            <v>個人</v>
          </cell>
          <cell r="G5351" t="str">
            <v>傷害險</v>
          </cell>
          <cell r="H5351">
            <v>0</v>
          </cell>
        </row>
        <row r="5352">
          <cell r="A5352">
            <v>12</v>
          </cell>
          <cell r="B5352">
            <v>7</v>
          </cell>
          <cell r="C5352">
            <v>50</v>
          </cell>
          <cell r="D5352" t="str">
            <v>統一安聯人壽</v>
          </cell>
          <cell r="E5352" t="str">
            <v>初年度</v>
          </cell>
          <cell r="F5352" t="str">
            <v>團體</v>
          </cell>
          <cell r="G5352" t="str">
            <v>傷害險</v>
          </cell>
          <cell r="H5352">
            <v>0</v>
          </cell>
        </row>
        <row r="5353">
          <cell r="A5353">
            <v>12</v>
          </cell>
          <cell r="B5353">
            <v>7</v>
          </cell>
          <cell r="C5353">
            <v>51</v>
          </cell>
          <cell r="D5353" t="str">
            <v>統一安聯人壽</v>
          </cell>
          <cell r="E5353" t="str">
            <v>續年度</v>
          </cell>
          <cell r="F5353" t="str">
            <v>團體</v>
          </cell>
          <cell r="G5353" t="str">
            <v>傷害險</v>
          </cell>
          <cell r="H5353">
            <v>0</v>
          </cell>
        </row>
        <row r="5354">
          <cell r="A5354">
            <v>12</v>
          </cell>
          <cell r="B5354">
            <v>9</v>
          </cell>
          <cell r="C5354">
            <v>50</v>
          </cell>
          <cell r="D5354" t="str">
            <v>統一安聯人壽</v>
          </cell>
          <cell r="E5354" t="str">
            <v>初年度</v>
          </cell>
          <cell r="F5354" t="str">
            <v>個人</v>
          </cell>
          <cell r="G5354" t="str">
            <v>健康險</v>
          </cell>
          <cell r="H5354">
            <v>0</v>
          </cell>
        </row>
        <row r="5355">
          <cell r="A5355">
            <v>12</v>
          </cell>
          <cell r="B5355">
            <v>9</v>
          </cell>
          <cell r="C5355">
            <v>51</v>
          </cell>
          <cell r="D5355" t="str">
            <v>統一安聯人壽</v>
          </cell>
          <cell r="E5355" t="str">
            <v>續年度</v>
          </cell>
          <cell r="F5355" t="str">
            <v>個人</v>
          </cell>
          <cell r="G5355" t="str">
            <v>健康險</v>
          </cell>
          <cell r="H5355">
            <v>0</v>
          </cell>
        </row>
        <row r="5356">
          <cell r="A5356">
            <v>12</v>
          </cell>
          <cell r="B5356">
            <v>10</v>
          </cell>
          <cell r="C5356">
            <v>50</v>
          </cell>
          <cell r="D5356" t="str">
            <v>統一安聯人壽</v>
          </cell>
          <cell r="E5356" t="str">
            <v>初年度</v>
          </cell>
          <cell r="F5356" t="str">
            <v>團體</v>
          </cell>
          <cell r="G5356" t="str">
            <v>健康險</v>
          </cell>
          <cell r="H5356">
            <v>0</v>
          </cell>
        </row>
        <row r="5357">
          <cell r="A5357">
            <v>12</v>
          </cell>
          <cell r="B5357">
            <v>10</v>
          </cell>
          <cell r="C5357">
            <v>51</v>
          </cell>
          <cell r="D5357" t="str">
            <v>統一安聯人壽</v>
          </cell>
          <cell r="E5357" t="str">
            <v>續年度</v>
          </cell>
          <cell r="F5357" t="str">
            <v>團體</v>
          </cell>
          <cell r="G5357" t="str">
            <v>健康險</v>
          </cell>
          <cell r="H5357">
            <v>0</v>
          </cell>
        </row>
        <row r="5358">
          <cell r="A5358">
            <v>12</v>
          </cell>
          <cell r="B5358">
            <v>12</v>
          </cell>
          <cell r="C5358">
            <v>50</v>
          </cell>
          <cell r="D5358" t="str">
            <v>統一安聯人壽</v>
          </cell>
          <cell r="E5358" t="str">
            <v>初年度</v>
          </cell>
          <cell r="F5358" t="str">
            <v>個人</v>
          </cell>
          <cell r="G5358" t="str">
            <v>年金險</v>
          </cell>
          <cell r="H5358">
            <v>0</v>
          </cell>
        </row>
        <row r="5359">
          <cell r="A5359">
            <v>12</v>
          </cell>
          <cell r="B5359">
            <v>12</v>
          </cell>
          <cell r="C5359">
            <v>51</v>
          </cell>
          <cell r="D5359" t="str">
            <v>統一安聯人壽</v>
          </cell>
          <cell r="E5359" t="str">
            <v>續年度</v>
          </cell>
          <cell r="F5359" t="str">
            <v>個人</v>
          </cell>
          <cell r="G5359" t="str">
            <v>年金險</v>
          </cell>
          <cell r="H5359">
            <v>0</v>
          </cell>
        </row>
        <row r="5360">
          <cell r="A5360">
            <v>12</v>
          </cell>
          <cell r="B5360">
            <v>13</v>
          </cell>
          <cell r="C5360">
            <v>50</v>
          </cell>
          <cell r="D5360" t="str">
            <v>統一安聯人壽</v>
          </cell>
          <cell r="E5360" t="str">
            <v>初年度</v>
          </cell>
          <cell r="F5360" t="str">
            <v>團體</v>
          </cell>
          <cell r="G5360" t="str">
            <v>年金險</v>
          </cell>
          <cell r="H5360">
            <v>0</v>
          </cell>
        </row>
        <row r="5361">
          <cell r="A5361">
            <v>12</v>
          </cell>
          <cell r="B5361">
            <v>13</v>
          </cell>
          <cell r="C5361">
            <v>51</v>
          </cell>
          <cell r="D5361" t="str">
            <v>統一安聯人壽</v>
          </cell>
          <cell r="E5361" t="str">
            <v>續年度</v>
          </cell>
          <cell r="F5361" t="str">
            <v>團體</v>
          </cell>
          <cell r="G5361" t="str">
            <v>年金險</v>
          </cell>
          <cell r="H5361">
            <v>0</v>
          </cell>
        </row>
        <row r="5362">
          <cell r="A5362">
            <v>12</v>
          </cell>
          <cell r="B5362">
            <v>3</v>
          </cell>
          <cell r="C5362">
            <v>53</v>
          </cell>
          <cell r="D5362" t="str">
            <v>中華郵政</v>
          </cell>
          <cell r="E5362" t="str">
            <v>初年度</v>
          </cell>
          <cell r="F5362" t="str">
            <v>個人</v>
          </cell>
          <cell r="G5362" t="str">
            <v>壽險</v>
          </cell>
          <cell r="H5362">
            <v>0</v>
          </cell>
        </row>
        <row r="5363">
          <cell r="A5363">
            <v>12</v>
          </cell>
          <cell r="B5363">
            <v>3</v>
          </cell>
          <cell r="C5363">
            <v>54</v>
          </cell>
          <cell r="D5363" t="str">
            <v>中華郵政</v>
          </cell>
          <cell r="E5363" t="str">
            <v>續年度</v>
          </cell>
          <cell r="F5363" t="str">
            <v>個人</v>
          </cell>
          <cell r="G5363" t="str">
            <v>壽險</v>
          </cell>
          <cell r="H5363">
            <v>0</v>
          </cell>
        </row>
        <row r="5364">
          <cell r="A5364">
            <v>12</v>
          </cell>
          <cell r="B5364">
            <v>4</v>
          </cell>
          <cell r="C5364">
            <v>53</v>
          </cell>
          <cell r="D5364" t="str">
            <v>中華郵政</v>
          </cell>
          <cell r="E5364" t="str">
            <v>初年度</v>
          </cell>
          <cell r="F5364" t="str">
            <v>團體</v>
          </cell>
          <cell r="G5364" t="str">
            <v>壽險</v>
          </cell>
          <cell r="H5364">
            <v>0</v>
          </cell>
        </row>
        <row r="5365">
          <cell r="A5365">
            <v>12</v>
          </cell>
          <cell r="B5365">
            <v>4</v>
          </cell>
          <cell r="C5365">
            <v>54</v>
          </cell>
          <cell r="D5365" t="str">
            <v>中華郵政</v>
          </cell>
          <cell r="E5365" t="str">
            <v>續年度</v>
          </cell>
          <cell r="F5365" t="str">
            <v>團體</v>
          </cell>
          <cell r="G5365" t="str">
            <v>壽險</v>
          </cell>
          <cell r="H5365">
            <v>0</v>
          </cell>
        </row>
        <row r="5366">
          <cell r="A5366">
            <v>12</v>
          </cell>
          <cell r="B5366">
            <v>6</v>
          </cell>
          <cell r="C5366">
            <v>53</v>
          </cell>
          <cell r="D5366" t="str">
            <v>中華郵政</v>
          </cell>
          <cell r="E5366" t="str">
            <v>初年度</v>
          </cell>
          <cell r="F5366" t="str">
            <v>個人</v>
          </cell>
          <cell r="G5366" t="str">
            <v>傷害險</v>
          </cell>
          <cell r="H5366">
            <v>0</v>
          </cell>
        </row>
        <row r="5367">
          <cell r="A5367">
            <v>12</v>
          </cell>
          <cell r="B5367">
            <v>6</v>
          </cell>
          <cell r="C5367">
            <v>54</v>
          </cell>
          <cell r="D5367" t="str">
            <v>中華郵政</v>
          </cell>
          <cell r="E5367" t="str">
            <v>續年度</v>
          </cell>
          <cell r="F5367" t="str">
            <v>個人</v>
          </cell>
          <cell r="G5367" t="str">
            <v>傷害險</v>
          </cell>
          <cell r="H5367">
            <v>0</v>
          </cell>
        </row>
        <row r="5368">
          <cell r="A5368">
            <v>12</v>
          </cell>
          <cell r="B5368">
            <v>7</v>
          </cell>
          <cell r="C5368">
            <v>53</v>
          </cell>
          <cell r="D5368" t="str">
            <v>中華郵政</v>
          </cell>
          <cell r="E5368" t="str">
            <v>初年度</v>
          </cell>
          <cell r="F5368" t="str">
            <v>團體</v>
          </cell>
          <cell r="G5368" t="str">
            <v>傷害險</v>
          </cell>
          <cell r="H5368">
            <v>0</v>
          </cell>
        </row>
        <row r="5369">
          <cell r="A5369">
            <v>12</v>
          </cell>
          <cell r="B5369">
            <v>7</v>
          </cell>
          <cell r="C5369">
            <v>54</v>
          </cell>
          <cell r="D5369" t="str">
            <v>中華郵政</v>
          </cell>
          <cell r="E5369" t="str">
            <v>續年度</v>
          </cell>
          <cell r="F5369" t="str">
            <v>團體</v>
          </cell>
          <cell r="G5369" t="str">
            <v>傷害險</v>
          </cell>
          <cell r="H5369">
            <v>0</v>
          </cell>
        </row>
        <row r="5370">
          <cell r="A5370">
            <v>12</v>
          </cell>
          <cell r="B5370">
            <v>9</v>
          </cell>
          <cell r="C5370">
            <v>53</v>
          </cell>
          <cell r="D5370" t="str">
            <v>中華郵政</v>
          </cell>
          <cell r="E5370" t="str">
            <v>初年度</v>
          </cell>
          <cell r="F5370" t="str">
            <v>個人</v>
          </cell>
          <cell r="G5370" t="str">
            <v>健康險</v>
          </cell>
          <cell r="H5370">
            <v>0</v>
          </cell>
        </row>
        <row r="5371">
          <cell r="A5371">
            <v>12</v>
          </cell>
          <cell r="B5371">
            <v>9</v>
          </cell>
          <cell r="C5371">
            <v>54</v>
          </cell>
          <cell r="D5371" t="str">
            <v>中華郵政</v>
          </cell>
          <cell r="E5371" t="str">
            <v>續年度</v>
          </cell>
          <cell r="F5371" t="str">
            <v>個人</v>
          </cell>
          <cell r="G5371" t="str">
            <v>健康險</v>
          </cell>
          <cell r="H5371">
            <v>0</v>
          </cell>
        </row>
        <row r="5372">
          <cell r="A5372">
            <v>12</v>
          </cell>
          <cell r="B5372">
            <v>10</v>
          </cell>
          <cell r="C5372">
            <v>53</v>
          </cell>
          <cell r="D5372" t="str">
            <v>中華郵政</v>
          </cell>
          <cell r="E5372" t="str">
            <v>初年度</v>
          </cell>
          <cell r="F5372" t="str">
            <v>團體</v>
          </cell>
          <cell r="G5372" t="str">
            <v>健康險</v>
          </cell>
          <cell r="H5372">
            <v>0</v>
          </cell>
        </row>
        <row r="5373">
          <cell r="A5373">
            <v>12</v>
          </cell>
          <cell r="B5373">
            <v>10</v>
          </cell>
          <cell r="C5373">
            <v>54</v>
          </cell>
          <cell r="D5373" t="str">
            <v>中華郵政</v>
          </cell>
          <cell r="E5373" t="str">
            <v>續年度</v>
          </cell>
          <cell r="F5373" t="str">
            <v>團體</v>
          </cell>
          <cell r="G5373" t="str">
            <v>健康險</v>
          </cell>
          <cell r="H5373">
            <v>0</v>
          </cell>
        </row>
        <row r="5374">
          <cell r="A5374">
            <v>12</v>
          </cell>
          <cell r="B5374">
            <v>12</v>
          </cell>
          <cell r="C5374">
            <v>53</v>
          </cell>
          <cell r="D5374" t="str">
            <v>中華郵政</v>
          </cell>
          <cell r="E5374" t="str">
            <v>初年度</v>
          </cell>
          <cell r="F5374" t="str">
            <v>個人</v>
          </cell>
          <cell r="G5374" t="str">
            <v>年金險</v>
          </cell>
          <cell r="H5374">
            <v>0</v>
          </cell>
        </row>
        <row r="5375">
          <cell r="A5375">
            <v>12</v>
          </cell>
          <cell r="B5375">
            <v>12</v>
          </cell>
          <cell r="C5375">
            <v>54</v>
          </cell>
          <cell r="D5375" t="str">
            <v>中華郵政</v>
          </cell>
          <cell r="E5375" t="str">
            <v>續年度</v>
          </cell>
          <cell r="F5375" t="str">
            <v>個人</v>
          </cell>
          <cell r="G5375" t="str">
            <v>年金險</v>
          </cell>
          <cell r="H5375">
            <v>0</v>
          </cell>
        </row>
        <row r="5376">
          <cell r="A5376">
            <v>12</v>
          </cell>
          <cell r="B5376">
            <v>13</v>
          </cell>
          <cell r="C5376">
            <v>53</v>
          </cell>
          <cell r="D5376" t="str">
            <v>中華郵政</v>
          </cell>
          <cell r="E5376" t="str">
            <v>初年度</v>
          </cell>
          <cell r="F5376" t="str">
            <v>團體</v>
          </cell>
          <cell r="G5376" t="str">
            <v>年金險</v>
          </cell>
          <cell r="H5376">
            <v>0</v>
          </cell>
        </row>
        <row r="5377">
          <cell r="A5377">
            <v>12</v>
          </cell>
          <cell r="B5377">
            <v>13</v>
          </cell>
          <cell r="C5377">
            <v>54</v>
          </cell>
          <cell r="D5377" t="str">
            <v>中華郵政</v>
          </cell>
          <cell r="E5377" t="str">
            <v>續年度</v>
          </cell>
          <cell r="F5377" t="str">
            <v>團體</v>
          </cell>
          <cell r="G5377" t="str">
            <v>年金險</v>
          </cell>
          <cell r="H5377">
            <v>0</v>
          </cell>
        </row>
        <row r="5378">
          <cell r="A5378">
            <v>12</v>
          </cell>
          <cell r="B5378">
            <v>3</v>
          </cell>
          <cell r="C5378">
            <v>56</v>
          </cell>
          <cell r="D5378" t="str">
            <v>保德信人壽</v>
          </cell>
          <cell r="E5378" t="str">
            <v>初年度</v>
          </cell>
          <cell r="F5378" t="str">
            <v>個人</v>
          </cell>
          <cell r="G5378" t="str">
            <v>壽險</v>
          </cell>
          <cell r="H5378">
            <v>0</v>
          </cell>
        </row>
        <row r="5379">
          <cell r="A5379">
            <v>12</v>
          </cell>
          <cell r="B5379">
            <v>3</v>
          </cell>
          <cell r="C5379">
            <v>57</v>
          </cell>
          <cell r="D5379" t="str">
            <v>保德信人壽</v>
          </cell>
          <cell r="E5379" t="str">
            <v>續年度</v>
          </cell>
          <cell r="F5379" t="str">
            <v>個人</v>
          </cell>
          <cell r="G5379" t="str">
            <v>壽險</v>
          </cell>
          <cell r="H5379">
            <v>0</v>
          </cell>
        </row>
        <row r="5380">
          <cell r="A5380">
            <v>12</v>
          </cell>
          <cell r="B5380">
            <v>4</v>
          </cell>
          <cell r="C5380">
            <v>56</v>
          </cell>
          <cell r="D5380" t="str">
            <v>保德信人壽</v>
          </cell>
          <cell r="E5380" t="str">
            <v>初年度</v>
          </cell>
          <cell r="F5380" t="str">
            <v>團體</v>
          </cell>
          <cell r="G5380" t="str">
            <v>壽險</v>
          </cell>
          <cell r="H5380">
            <v>0</v>
          </cell>
        </row>
        <row r="5381">
          <cell r="A5381">
            <v>12</v>
          </cell>
          <cell r="B5381">
            <v>4</v>
          </cell>
          <cell r="C5381">
            <v>57</v>
          </cell>
          <cell r="D5381" t="str">
            <v>保德信人壽</v>
          </cell>
          <cell r="E5381" t="str">
            <v>續年度</v>
          </cell>
          <cell r="F5381" t="str">
            <v>團體</v>
          </cell>
          <cell r="G5381" t="str">
            <v>壽險</v>
          </cell>
          <cell r="H5381">
            <v>0</v>
          </cell>
        </row>
        <row r="5382">
          <cell r="A5382">
            <v>12</v>
          </cell>
          <cell r="B5382">
            <v>6</v>
          </cell>
          <cell r="C5382">
            <v>56</v>
          </cell>
          <cell r="D5382" t="str">
            <v>保德信人壽</v>
          </cell>
          <cell r="E5382" t="str">
            <v>初年度</v>
          </cell>
          <cell r="F5382" t="str">
            <v>個人</v>
          </cell>
          <cell r="G5382" t="str">
            <v>傷害險</v>
          </cell>
          <cell r="H5382">
            <v>0</v>
          </cell>
        </row>
        <row r="5383">
          <cell r="A5383">
            <v>12</v>
          </cell>
          <cell r="B5383">
            <v>6</v>
          </cell>
          <cell r="C5383">
            <v>57</v>
          </cell>
          <cell r="D5383" t="str">
            <v>保德信人壽</v>
          </cell>
          <cell r="E5383" t="str">
            <v>續年度</v>
          </cell>
          <cell r="F5383" t="str">
            <v>個人</v>
          </cell>
          <cell r="G5383" t="str">
            <v>傷害險</v>
          </cell>
          <cell r="H5383">
            <v>0</v>
          </cell>
        </row>
        <row r="5384">
          <cell r="A5384">
            <v>12</v>
          </cell>
          <cell r="B5384">
            <v>7</v>
          </cell>
          <cell r="C5384">
            <v>56</v>
          </cell>
          <cell r="D5384" t="str">
            <v>保德信人壽</v>
          </cell>
          <cell r="E5384" t="str">
            <v>初年度</v>
          </cell>
          <cell r="F5384" t="str">
            <v>團體</v>
          </cell>
          <cell r="G5384" t="str">
            <v>傷害險</v>
          </cell>
          <cell r="H5384">
            <v>0</v>
          </cell>
        </row>
        <row r="5385">
          <cell r="A5385">
            <v>12</v>
          </cell>
          <cell r="B5385">
            <v>7</v>
          </cell>
          <cell r="C5385">
            <v>57</v>
          </cell>
          <cell r="D5385" t="str">
            <v>保德信人壽</v>
          </cell>
          <cell r="E5385" t="str">
            <v>續年度</v>
          </cell>
          <cell r="F5385" t="str">
            <v>團體</v>
          </cell>
          <cell r="G5385" t="str">
            <v>傷害險</v>
          </cell>
          <cell r="H5385">
            <v>0</v>
          </cell>
        </row>
        <row r="5386">
          <cell r="A5386">
            <v>12</v>
          </cell>
          <cell r="B5386">
            <v>9</v>
          </cell>
          <cell r="C5386">
            <v>56</v>
          </cell>
          <cell r="D5386" t="str">
            <v>保德信人壽</v>
          </cell>
          <cell r="E5386" t="str">
            <v>初年度</v>
          </cell>
          <cell r="F5386" t="str">
            <v>個人</v>
          </cell>
          <cell r="G5386" t="str">
            <v>健康險</v>
          </cell>
          <cell r="H5386">
            <v>0</v>
          </cell>
        </row>
        <row r="5387">
          <cell r="A5387">
            <v>12</v>
          </cell>
          <cell r="B5387">
            <v>9</v>
          </cell>
          <cell r="C5387">
            <v>57</v>
          </cell>
          <cell r="D5387" t="str">
            <v>保德信人壽</v>
          </cell>
          <cell r="E5387" t="str">
            <v>續年度</v>
          </cell>
          <cell r="F5387" t="str">
            <v>個人</v>
          </cell>
          <cell r="G5387" t="str">
            <v>健康險</v>
          </cell>
          <cell r="H5387">
            <v>0</v>
          </cell>
        </row>
        <row r="5388">
          <cell r="A5388">
            <v>12</v>
          </cell>
          <cell r="B5388">
            <v>10</v>
          </cell>
          <cell r="C5388">
            <v>56</v>
          </cell>
          <cell r="D5388" t="str">
            <v>保德信人壽</v>
          </cell>
          <cell r="E5388" t="str">
            <v>初年度</v>
          </cell>
          <cell r="F5388" t="str">
            <v>團體</v>
          </cell>
          <cell r="G5388" t="str">
            <v>健康險</v>
          </cell>
          <cell r="H5388">
            <v>0</v>
          </cell>
        </row>
        <row r="5389">
          <cell r="A5389">
            <v>12</v>
          </cell>
          <cell r="B5389">
            <v>10</v>
          </cell>
          <cell r="C5389">
            <v>57</v>
          </cell>
          <cell r="D5389" t="str">
            <v>保德信人壽</v>
          </cell>
          <cell r="E5389" t="str">
            <v>續年度</v>
          </cell>
          <cell r="F5389" t="str">
            <v>團體</v>
          </cell>
          <cell r="G5389" t="str">
            <v>健康險</v>
          </cell>
          <cell r="H5389">
            <v>0</v>
          </cell>
        </row>
        <row r="5390">
          <cell r="A5390">
            <v>12</v>
          </cell>
          <cell r="B5390">
            <v>12</v>
          </cell>
          <cell r="C5390">
            <v>56</v>
          </cell>
          <cell r="D5390" t="str">
            <v>保德信人壽</v>
          </cell>
          <cell r="E5390" t="str">
            <v>初年度</v>
          </cell>
          <cell r="F5390" t="str">
            <v>個人</v>
          </cell>
          <cell r="G5390" t="str">
            <v>年金險</v>
          </cell>
          <cell r="H5390">
            <v>0</v>
          </cell>
        </row>
        <row r="5391">
          <cell r="A5391">
            <v>12</v>
          </cell>
          <cell r="B5391">
            <v>12</v>
          </cell>
          <cell r="C5391">
            <v>57</v>
          </cell>
          <cell r="D5391" t="str">
            <v>保德信人壽</v>
          </cell>
          <cell r="E5391" t="str">
            <v>續年度</v>
          </cell>
          <cell r="F5391" t="str">
            <v>個人</v>
          </cell>
          <cell r="G5391" t="str">
            <v>年金險</v>
          </cell>
          <cell r="H5391">
            <v>0</v>
          </cell>
        </row>
        <row r="5392">
          <cell r="A5392">
            <v>12</v>
          </cell>
          <cell r="B5392">
            <v>13</v>
          </cell>
          <cell r="C5392">
            <v>56</v>
          </cell>
          <cell r="D5392" t="str">
            <v>保德信人壽</v>
          </cell>
          <cell r="E5392" t="str">
            <v>初年度</v>
          </cell>
          <cell r="F5392" t="str">
            <v>團體</v>
          </cell>
          <cell r="G5392" t="str">
            <v>年金險</v>
          </cell>
          <cell r="H5392">
            <v>0</v>
          </cell>
        </row>
        <row r="5393">
          <cell r="A5393">
            <v>12</v>
          </cell>
          <cell r="B5393">
            <v>13</v>
          </cell>
          <cell r="C5393">
            <v>57</v>
          </cell>
          <cell r="D5393" t="str">
            <v>保德信人壽</v>
          </cell>
          <cell r="E5393" t="str">
            <v>續年度</v>
          </cell>
          <cell r="F5393" t="str">
            <v>團體</v>
          </cell>
          <cell r="G5393" t="str">
            <v>年金險</v>
          </cell>
          <cell r="H5393">
            <v>0</v>
          </cell>
        </row>
        <row r="5394">
          <cell r="A5394">
            <v>12</v>
          </cell>
          <cell r="B5394">
            <v>3</v>
          </cell>
          <cell r="C5394">
            <v>59</v>
          </cell>
          <cell r="D5394" t="str">
            <v>全球人壽</v>
          </cell>
          <cell r="E5394" t="str">
            <v>初年度</v>
          </cell>
          <cell r="F5394" t="str">
            <v>個人</v>
          </cell>
          <cell r="G5394" t="str">
            <v>壽險</v>
          </cell>
          <cell r="H5394">
            <v>0</v>
          </cell>
        </row>
        <row r="5395">
          <cell r="A5395">
            <v>12</v>
          </cell>
          <cell r="B5395">
            <v>3</v>
          </cell>
          <cell r="C5395">
            <v>60</v>
          </cell>
          <cell r="D5395" t="str">
            <v>全球人壽</v>
          </cell>
          <cell r="E5395" t="str">
            <v>續年度</v>
          </cell>
          <cell r="F5395" t="str">
            <v>個人</v>
          </cell>
          <cell r="G5395" t="str">
            <v>壽險</v>
          </cell>
          <cell r="H5395">
            <v>0</v>
          </cell>
        </row>
        <row r="5396">
          <cell r="A5396">
            <v>12</v>
          </cell>
          <cell r="B5396">
            <v>4</v>
          </cell>
          <cell r="C5396">
            <v>59</v>
          </cell>
          <cell r="D5396" t="str">
            <v>全球人壽</v>
          </cell>
          <cell r="E5396" t="str">
            <v>初年度</v>
          </cell>
          <cell r="F5396" t="str">
            <v>團體</v>
          </cell>
          <cell r="G5396" t="str">
            <v>壽險</v>
          </cell>
          <cell r="H5396">
            <v>0</v>
          </cell>
        </row>
        <row r="5397">
          <cell r="A5397">
            <v>12</v>
          </cell>
          <cell r="B5397">
            <v>4</v>
          </cell>
          <cell r="C5397">
            <v>60</v>
          </cell>
          <cell r="D5397" t="str">
            <v>全球人壽</v>
          </cell>
          <cell r="E5397" t="str">
            <v>續年度</v>
          </cell>
          <cell r="F5397" t="str">
            <v>團體</v>
          </cell>
          <cell r="G5397" t="str">
            <v>壽險</v>
          </cell>
          <cell r="H5397">
            <v>0</v>
          </cell>
        </row>
        <row r="5398">
          <cell r="A5398">
            <v>12</v>
          </cell>
          <cell r="B5398">
            <v>6</v>
          </cell>
          <cell r="C5398">
            <v>59</v>
          </cell>
          <cell r="D5398" t="str">
            <v>全球人壽</v>
          </cell>
          <cell r="E5398" t="str">
            <v>初年度</v>
          </cell>
          <cell r="F5398" t="str">
            <v>個人</v>
          </cell>
          <cell r="G5398" t="str">
            <v>傷害險</v>
          </cell>
          <cell r="H5398">
            <v>0</v>
          </cell>
        </row>
        <row r="5399">
          <cell r="A5399">
            <v>12</v>
          </cell>
          <cell r="B5399">
            <v>6</v>
          </cell>
          <cell r="C5399">
            <v>60</v>
          </cell>
          <cell r="D5399" t="str">
            <v>全球人壽</v>
          </cell>
          <cell r="E5399" t="str">
            <v>續年度</v>
          </cell>
          <cell r="F5399" t="str">
            <v>個人</v>
          </cell>
          <cell r="G5399" t="str">
            <v>傷害險</v>
          </cell>
          <cell r="H5399">
            <v>0</v>
          </cell>
        </row>
        <row r="5400">
          <cell r="A5400">
            <v>12</v>
          </cell>
          <cell r="B5400">
            <v>7</v>
          </cell>
          <cell r="C5400">
            <v>59</v>
          </cell>
          <cell r="D5400" t="str">
            <v>全球人壽</v>
          </cell>
          <cell r="E5400" t="str">
            <v>初年度</v>
          </cell>
          <cell r="F5400" t="str">
            <v>團體</v>
          </cell>
          <cell r="G5400" t="str">
            <v>傷害險</v>
          </cell>
          <cell r="H5400">
            <v>0</v>
          </cell>
        </row>
        <row r="5401">
          <cell r="A5401">
            <v>12</v>
          </cell>
          <cell r="B5401">
            <v>7</v>
          </cell>
          <cell r="C5401">
            <v>60</v>
          </cell>
          <cell r="D5401" t="str">
            <v>全球人壽</v>
          </cell>
          <cell r="E5401" t="str">
            <v>續年度</v>
          </cell>
          <cell r="F5401" t="str">
            <v>團體</v>
          </cell>
          <cell r="G5401" t="str">
            <v>傷害險</v>
          </cell>
          <cell r="H5401">
            <v>0</v>
          </cell>
        </row>
        <row r="5402">
          <cell r="A5402">
            <v>12</v>
          </cell>
          <cell r="B5402">
            <v>9</v>
          </cell>
          <cell r="C5402">
            <v>59</v>
          </cell>
          <cell r="D5402" t="str">
            <v>全球人壽</v>
          </cell>
          <cell r="E5402" t="str">
            <v>初年度</v>
          </cell>
          <cell r="F5402" t="str">
            <v>個人</v>
          </cell>
          <cell r="G5402" t="str">
            <v>健康險</v>
          </cell>
          <cell r="H5402">
            <v>0</v>
          </cell>
        </row>
        <row r="5403">
          <cell r="A5403">
            <v>12</v>
          </cell>
          <cell r="B5403">
            <v>9</v>
          </cell>
          <cell r="C5403">
            <v>60</v>
          </cell>
          <cell r="D5403" t="str">
            <v>全球人壽</v>
          </cell>
          <cell r="E5403" t="str">
            <v>續年度</v>
          </cell>
          <cell r="F5403" t="str">
            <v>個人</v>
          </cell>
          <cell r="G5403" t="str">
            <v>健康險</v>
          </cell>
          <cell r="H5403">
            <v>0</v>
          </cell>
        </row>
        <row r="5404">
          <cell r="A5404">
            <v>12</v>
          </cell>
          <cell r="B5404">
            <v>10</v>
          </cell>
          <cell r="C5404">
            <v>59</v>
          </cell>
          <cell r="D5404" t="str">
            <v>全球人壽</v>
          </cell>
          <cell r="E5404" t="str">
            <v>初年度</v>
          </cell>
          <cell r="F5404" t="str">
            <v>團體</v>
          </cell>
          <cell r="G5404" t="str">
            <v>健康險</v>
          </cell>
          <cell r="H5404">
            <v>0</v>
          </cell>
        </row>
        <row r="5405">
          <cell r="A5405">
            <v>12</v>
          </cell>
          <cell r="B5405">
            <v>10</v>
          </cell>
          <cell r="C5405">
            <v>60</v>
          </cell>
          <cell r="D5405" t="str">
            <v>全球人壽</v>
          </cell>
          <cell r="E5405" t="str">
            <v>續年度</v>
          </cell>
          <cell r="F5405" t="str">
            <v>團體</v>
          </cell>
          <cell r="G5405" t="str">
            <v>健康險</v>
          </cell>
          <cell r="H5405">
            <v>0</v>
          </cell>
        </row>
        <row r="5406">
          <cell r="A5406">
            <v>12</v>
          </cell>
          <cell r="B5406">
            <v>12</v>
          </cell>
          <cell r="C5406">
            <v>59</v>
          </cell>
          <cell r="D5406" t="str">
            <v>全球人壽</v>
          </cell>
          <cell r="E5406" t="str">
            <v>初年度</v>
          </cell>
          <cell r="F5406" t="str">
            <v>個人</v>
          </cell>
          <cell r="G5406" t="str">
            <v>年金險</v>
          </cell>
          <cell r="H5406">
            <v>0</v>
          </cell>
        </row>
        <row r="5407">
          <cell r="A5407">
            <v>12</v>
          </cell>
          <cell r="B5407">
            <v>12</v>
          </cell>
          <cell r="C5407">
            <v>60</v>
          </cell>
          <cell r="D5407" t="str">
            <v>全球人壽</v>
          </cell>
          <cell r="E5407" t="str">
            <v>續年度</v>
          </cell>
          <cell r="F5407" t="str">
            <v>個人</v>
          </cell>
          <cell r="G5407" t="str">
            <v>年金險</v>
          </cell>
          <cell r="H5407">
            <v>0</v>
          </cell>
        </row>
        <row r="5408">
          <cell r="A5408">
            <v>12</v>
          </cell>
          <cell r="B5408">
            <v>13</v>
          </cell>
          <cell r="C5408">
            <v>59</v>
          </cell>
          <cell r="D5408" t="str">
            <v>全球人壽</v>
          </cell>
          <cell r="E5408" t="str">
            <v>初年度</v>
          </cell>
          <cell r="F5408" t="str">
            <v>團體</v>
          </cell>
          <cell r="G5408" t="str">
            <v>年金險</v>
          </cell>
          <cell r="H5408">
            <v>0</v>
          </cell>
        </row>
        <row r="5409">
          <cell r="A5409">
            <v>12</v>
          </cell>
          <cell r="B5409">
            <v>13</v>
          </cell>
          <cell r="C5409">
            <v>60</v>
          </cell>
          <cell r="D5409" t="str">
            <v>全球人壽</v>
          </cell>
          <cell r="E5409" t="str">
            <v>續年度</v>
          </cell>
          <cell r="F5409" t="str">
            <v>團體</v>
          </cell>
          <cell r="G5409" t="str">
            <v>年金險</v>
          </cell>
          <cell r="H5409">
            <v>0</v>
          </cell>
        </row>
        <row r="5410">
          <cell r="A5410">
            <v>12</v>
          </cell>
          <cell r="B5410">
            <v>3</v>
          </cell>
          <cell r="C5410">
            <v>62</v>
          </cell>
          <cell r="D5410" t="str">
            <v>紐約人壽</v>
          </cell>
          <cell r="E5410" t="str">
            <v>初年度</v>
          </cell>
          <cell r="F5410" t="str">
            <v>個人</v>
          </cell>
          <cell r="G5410" t="str">
            <v>壽險</v>
          </cell>
          <cell r="H5410">
            <v>0</v>
          </cell>
        </row>
        <row r="5411">
          <cell r="A5411">
            <v>12</v>
          </cell>
          <cell r="B5411">
            <v>3</v>
          </cell>
          <cell r="C5411">
            <v>63</v>
          </cell>
          <cell r="D5411" t="str">
            <v>紐約人壽</v>
          </cell>
          <cell r="E5411" t="str">
            <v>續年度</v>
          </cell>
          <cell r="F5411" t="str">
            <v>個人</v>
          </cell>
          <cell r="G5411" t="str">
            <v>壽險</v>
          </cell>
          <cell r="H5411">
            <v>0</v>
          </cell>
        </row>
        <row r="5412">
          <cell r="A5412">
            <v>12</v>
          </cell>
          <cell r="B5412">
            <v>4</v>
          </cell>
          <cell r="C5412">
            <v>62</v>
          </cell>
          <cell r="D5412" t="str">
            <v>紐約人壽</v>
          </cell>
          <cell r="E5412" t="str">
            <v>初年度</v>
          </cell>
          <cell r="F5412" t="str">
            <v>團體</v>
          </cell>
          <cell r="G5412" t="str">
            <v>壽險</v>
          </cell>
          <cell r="H5412">
            <v>0</v>
          </cell>
        </row>
        <row r="5413">
          <cell r="A5413">
            <v>12</v>
          </cell>
          <cell r="B5413">
            <v>4</v>
          </cell>
          <cell r="C5413">
            <v>63</v>
          </cell>
          <cell r="D5413" t="str">
            <v>紐約人壽</v>
          </cell>
          <cell r="E5413" t="str">
            <v>續年度</v>
          </cell>
          <cell r="F5413" t="str">
            <v>團體</v>
          </cell>
          <cell r="G5413" t="str">
            <v>壽險</v>
          </cell>
          <cell r="H5413">
            <v>0</v>
          </cell>
        </row>
        <row r="5414">
          <cell r="A5414">
            <v>12</v>
          </cell>
          <cell r="B5414">
            <v>6</v>
          </cell>
          <cell r="C5414">
            <v>62</v>
          </cell>
          <cell r="D5414" t="str">
            <v>紐約人壽</v>
          </cell>
          <cell r="E5414" t="str">
            <v>初年度</v>
          </cell>
          <cell r="F5414" t="str">
            <v>個人</v>
          </cell>
          <cell r="G5414" t="str">
            <v>傷害險</v>
          </cell>
          <cell r="H5414">
            <v>0</v>
          </cell>
        </row>
        <row r="5415">
          <cell r="A5415">
            <v>12</v>
          </cell>
          <cell r="B5415">
            <v>6</v>
          </cell>
          <cell r="C5415">
            <v>63</v>
          </cell>
          <cell r="D5415" t="str">
            <v>紐約人壽</v>
          </cell>
          <cell r="E5415" t="str">
            <v>續年度</v>
          </cell>
          <cell r="F5415" t="str">
            <v>個人</v>
          </cell>
          <cell r="G5415" t="str">
            <v>傷害險</v>
          </cell>
          <cell r="H5415">
            <v>0</v>
          </cell>
        </row>
        <row r="5416">
          <cell r="A5416">
            <v>12</v>
          </cell>
          <cell r="B5416">
            <v>7</v>
          </cell>
          <cell r="C5416">
            <v>62</v>
          </cell>
          <cell r="D5416" t="str">
            <v>紐約人壽</v>
          </cell>
          <cell r="E5416" t="str">
            <v>初年度</v>
          </cell>
          <cell r="F5416" t="str">
            <v>團體</v>
          </cell>
          <cell r="G5416" t="str">
            <v>傷害險</v>
          </cell>
          <cell r="H5416">
            <v>0</v>
          </cell>
        </row>
        <row r="5417">
          <cell r="A5417">
            <v>12</v>
          </cell>
          <cell r="B5417">
            <v>7</v>
          </cell>
          <cell r="C5417">
            <v>63</v>
          </cell>
          <cell r="D5417" t="str">
            <v>紐約人壽</v>
          </cell>
          <cell r="E5417" t="str">
            <v>續年度</v>
          </cell>
          <cell r="F5417" t="str">
            <v>團體</v>
          </cell>
          <cell r="G5417" t="str">
            <v>傷害險</v>
          </cell>
          <cell r="H5417">
            <v>0</v>
          </cell>
        </row>
        <row r="5418">
          <cell r="A5418">
            <v>12</v>
          </cell>
          <cell r="B5418">
            <v>9</v>
          </cell>
          <cell r="C5418">
            <v>62</v>
          </cell>
          <cell r="D5418" t="str">
            <v>紐約人壽</v>
          </cell>
          <cell r="E5418" t="str">
            <v>初年度</v>
          </cell>
          <cell r="F5418" t="str">
            <v>個人</v>
          </cell>
          <cell r="G5418" t="str">
            <v>健康險</v>
          </cell>
          <cell r="H5418">
            <v>0</v>
          </cell>
        </row>
        <row r="5419">
          <cell r="A5419">
            <v>12</v>
          </cell>
          <cell r="B5419">
            <v>9</v>
          </cell>
          <cell r="C5419">
            <v>63</v>
          </cell>
          <cell r="D5419" t="str">
            <v>紐約人壽</v>
          </cell>
          <cell r="E5419" t="str">
            <v>續年度</v>
          </cell>
          <cell r="F5419" t="str">
            <v>個人</v>
          </cell>
          <cell r="G5419" t="str">
            <v>健康險</v>
          </cell>
          <cell r="H5419">
            <v>0</v>
          </cell>
        </row>
        <row r="5420">
          <cell r="A5420">
            <v>12</v>
          </cell>
          <cell r="B5420">
            <v>10</v>
          </cell>
          <cell r="C5420">
            <v>62</v>
          </cell>
          <cell r="D5420" t="str">
            <v>紐約人壽</v>
          </cell>
          <cell r="E5420" t="str">
            <v>初年度</v>
          </cell>
          <cell r="F5420" t="str">
            <v>團體</v>
          </cell>
          <cell r="G5420" t="str">
            <v>健康險</v>
          </cell>
          <cell r="H5420">
            <v>0</v>
          </cell>
        </row>
        <row r="5421">
          <cell r="A5421">
            <v>12</v>
          </cell>
          <cell r="B5421">
            <v>10</v>
          </cell>
          <cell r="C5421">
            <v>63</v>
          </cell>
          <cell r="D5421" t="str">
            <v>紐約人壽</v>
          </cell>
          <cell r="E5421" t="str">
            <v>續年度</v>
          </cell>
          <cell r="F5421" t="str">
            <v>團體</v>
          </cell>
          <cell r="G5421" t="str">
            <v>健康險</v>
          </cell>
          <cell r="H5421">
            <v>0</v>
          </cell>
        </row>
        <row r="5422">
          <cell r="A5422">
            <v>12</v>
          </cell>
          <cell r="B5422">
            <v>12</v>
          </cell>
          <cell r="C5422">
            <v>62</v>
          </cell>
          <cell r="D5422" t="str">
            <v>紐約人壽</v>
          </cell>
          <cell r="E5422" t="str">
            <v>初年度</v>
          </cell>
          <cell r="F5422" t="str">
            <v>個人</v>
          </cell>
          <cell r="G5422" t="str">
            <v>年金險</v>
          </cell>
          <cell r="H5422">
            <v>0</v>
          </cell>
        </row>
        <row r="5423">
          <cell r="A5423">
            <v>12</v>
          </cell>
          <cell r="B5423">
            <v>12</v>
          </cell>
          <cell r="C5423">
            <v>63</v>
          </cell>
          <cell r="D5423" t="str">
            <v>紐約人壽</v>
          </cell>
          <cell r="E5423" t="str">
            <v>續年度</v>
          </cell>
          <cell r="F5423" t="str">
            <v>個人</v>
          </cell>
          <cell r="G5423" t="str">
            <v>年金險</v>
          </cell>
          <cell r="H5423">
            <v>0</v>
          </cell>
        </row>
        <row r="5424">
          <cell r="A5424">
            <v>12</v>
          </cell>
          <cell r="B5424">
            <v>13</v>
          </cell>
          <cell r="C5424">
            <v>62</v>
          </cell>
          <cell r="D5424" t="str">
            <v>紐約人壽</v>
          </cell>
          <cell r="E5424" t="str">
            <v>初年度</v>
          </cell>
          <cell r="F5424" t="str">
            <v>團體</v>
          </cell>
          <cell r="G5424" t="str">
            <v>年金險</v>
          </cell>
          <cell r="H5424">
            <v>0</v>
          </cell>
        </row>
        <row r="5425">
          <cell r="A5425">
            <v>12</v>
          </cell>
          <cell r="B5425">
            <v>13</v>
          </cell>
          <cell r="C5425">
            <v>63</v>
          </cell>
          <cell r="D5425" t="str">
            <v>紐約人壽</v>
          </cell>
          <cell r="E5425" t="str">
            <v>續年度</v>
          </cell>
          <cell r="F5425" t="str">
            <v>團體</v>
          </cell>
          <cell r="G5425" t="str">
            <v>年金險</v>
          </cell>
          <cell r="H5425">
            <v>0</v>
          </cell>
        </row>
        <row r="5426">
          <cell r="A5426">
            <v>12</v>
          </cell>
          <cell r="B5426">
            <v>3</v>
          </cell>
          <cell r="C5426">
            <v>65</v>
          </cell>
          <cell r="D5426" t="str">
            <v>大都會人壽</v>
          </cell>
          <cell r="E5426" t="str">
            <v>初年度</v>
          </cell>
          <cell r="F5426" t="str">
            <v>個人</v>
          </cell>
          <cell r="G5426" t="str">
            <v>壽險</v>
          </cell>
          <cell r="H5426">
            <v>0</v>
          </cell>
        </row>
        <row r="5427">
          <cell r="A5427">
            <v>12</v>
          </cell>
          <cell r="B5427">
            <v>3</v>
          </cell>
          <cell r="C5427">
            <v>66</v>
          </cell>
          <cell r="D5427" t="str">
            <v>大都會人壽</v>
          </cell>
          <cell r="E5427" t="str">
            <v>續年度</v>
          </cell>
          <cell r="F5427" t="str">
            <v>個人</v>
          </cell>
          <cell r="G5427" t="str">
            <v>壽險</v>
          </cell>
          <cell r="H5427">
            <v>0</v>
          </cell>
        </row>
        <row r="5428">
          <cell r="A5428">
            <v>12</v>
          </cell>
          <cell r="B5428">
            <v>4</v>
          </cell>
          <cell r="C5428">
            <v>65</v>
          </cell>
          <cell r="D5428" t="str">
            <v>大都會人壽</v>
          </cell>
          <cell r="E5428" t="str">
            <v>初年度</v>
          </cell>
          <cell r="F5428" t="str">
            <v>團體</v>
          </cell>
          <cell r="G5428" t="str">
            <v>壽險</v>
          </cell>
          <cell r="H5428">
            <v>0</v>
          </cell>
        </row>
        <row r="5429">
          <cell r="A5429">
            <v>12</v>
          </cell>
          <cell r="B5429">
            <v>4</v>
          </cell>
          <cell r="C5429">
            <v>66</v>
          </cell>
          <cell r="D5429" t="str">
            <v>大都會人壽</v>
          </cell>
          <cell r="E5429" t="str">
            <v>續年度</v>
          </cell>
          <cell r="F5429" t="str">
            <v>團體</v>
          </cell>
          <cell r="G5429" t="str">
            <v>壽險</v>
          </cell>
          <cell r="H5429">
            <v>0</v>
          </cell>
        </row>
        <row r="5430">
          <cell r="A5430">
            <v>12</v>
          </cell>
          <cell r="B5430">
            <v>6</v>
          </cell>
          <cell r="C5430">
            <v>65</v>
          </cell>
          <cell r="D5430" t="str">
            <v>大都會人壽</v>
          </cell>
          <cell r="E5430" t="str">
            <v>初年度</v>
          </cell>
          <cell r="F5430" t="str">
            <v>個人</v>
          </cell>
          <cell r="G5430" t="str">
            <v>傷害險</v>
          </cell>
          <cell r="H5430">
            <v>0</v>
          </cell>
        </row>
        <row r="5431">
          <cell r="A5431">
            <v>12</v>
          </cell>
          <cell r="B5431">
            <v>6</v>
          </cell>
          <cell r="C5431">
            <v>66</v>
          </cell>
          <cell r="D5431" t="str">
            <v>大都會人壽</v>
          </cell>
          <cell r="E5431" t="str">
            <v>續年度</v>
          </cell>
          <cell r="F5431" t="str">
            <v>個人</v>
          </cell>
          <cell r="G5431" t="str">
            <v>傷害險</v>
          </cell>
          <cell r="H5431">
            <v>0</v>
          </cell>
        </row>
        <row r="5432">
          <cell r="A5432">
            <v>12</v>
          </cell>
          <cell r="B5432">
            <v>7</v>
          </cell>
          <cell r="C5432">
            <v>65</v>
          </cell>
          <cell r="D5432" t="str">
            <v>大都會人壽</v>
          </cell>
          <cell r="E5432" t="str">
            <v>初年度</v>
          </cell>
          <cell r="F5432" t="str">
            <v>團體</v>
          </cell>
          <cell r="G5432" t="str">
            <v>傷害險</v>
          </cell>
          <cell r="H5432">
            <v>0</v>
          </cell>
        </row>
        <row r="5433">
          <cell r="A5433">
            <v>12</v>
          </cell>
          <cell r="B5433">
            <v>7</v>
          </cell>
          <cell r="C5433">
            <v>66</v>
          </cell>
          <cell r="D5433" t="str">
            <v>大都會人壽</v>
          </cell>
          <cell r="E5433" t="str">
            <v>續年度</v>
          </cell>
          <cell r="F5433" t="str">
            <v>團體</v>
          </cell>
          <cell r="G5433" t="str">
            <v>傷害險</v>
          </cell>
          <cell r="H5433">
            <v>0</v>
          </cell>
        </row>
        <row r="5434">
          <cell r="A5434">
            <v>12</v>
          </cell>
          <cell r="B5434">
            <v>9</v>
          </cell>
          <cell r="C5434">
            <v>65</v>
          </cell>
          <cell r="D5434" t="str">
            <v>大都會人壽</v>
          </cell>
          <cell r="E5434" t="str">
            <v>初年度</v>
          </cell>
          <cell r="F5434" t="str">
            <v>個人</v>
          </cell>
          <cell r="G5434" t="str">
            <v>健康險</v>
          </cell>
          <cell r="H5434">
            <v>0</v>
          </cell>
        </row>
        <row r="5435">
          <cell r="A5435">
            <v>12</v>
          </cell>
          <cell r="B5435">
            <v>9</v>
          </cell>
          <cell r="C5435">
            <v>66</v>
          </cell>
          <cell r="D5435" t="str">
            <v>大都會人壽</v>
          </cell>
          <cell r="E5435" t="str">
            <v>續年度</v>
          </cell>
          <cell r="F5435" t="str">
            <v>個人</v>
          </cell>
          <cell r="G5435" t="str">
            <v>健康險</v>
          </cell>
          <cell r="H5435">
            <v>0</v>
          </cell>
        </row>
        <row r="5436">
          <cell r="A5436">
            <v>12</v>
          </cell>
          <cell r="B5436">
            <v>10</v>
          </cell>
          <cell r="C5436">
            <v>65</v>
          </cell>
          <cell r="D5436" t="str">
            <v>大都會人壽</v>
          </cell>
          <cell r="E5436" t="str">
            <v>初年度</v>
          </cell>
          <cell r="F5436" t="str">
            <v>團體</v>
          </cell>
          <cell r="G5436" t="str">
            <v>健康險</v>
          </cell>
          <cell r="H5436">
            <v>0</v>
          </cell>
        </row>
        <row r="5437">
          <cell r="A5437">
            <v>12</v>
          </cell>
          <cell r="B5437">
            <v>10</v>
          </cell>
          <cell r="C5437">
            <v>66</v>
          </cell>
          <cell r="D5437" t="str">
            <v>大都會人壽</v>
          </cell>
          <cell r="E5437" t="str">
            <v>續年度</v>
          </cell>
          <cell r="F5437" t="str">
            <v>團體</v>
          </cell>
          <cell r="G5437" t="str">
            <v>健康險</v>
          </cell>
          <cell r="H5437">
            <v>0</v>
          </cell>
        </row>
        <row r="5438">
          <cell r="A5438">
            <v>12</v>
          </cell>
          <cell r="B5438">
            <v>12</v>
          </cell>
          <cell r="C5438">
            <v>65</v>
          </cell>
          <cell r="D5438" t="str">
            <v>大都會人壽</v>
          </cell>
          <cell r="E5438" t="str">
            <v>初年度</v>
          </cell>
          <cell r="F5438" t="str">
            <v>個人</v>
          </cell>
          <cell r="G5438" t="str">
            <v>年金險</v>
          </cell>
          <cell r="H5438">
            <v>0</v>
          </cell>
        </row>
        <row r="5439">
          <cell r="A5439">
            <v>12</v>
          </cell>
          <cell r="B5439">
            <v>12</v>
          </cell>
          <cell r="C5439">
            <v>66</v>
          </cell>
          <cell r="D5439" t="str">
            <v>大都會人壽</v>
          </cell>
          <cell r="E5439" t="str">
            <v>續年度</v>
          </cell>
          <cell r="F5439" t="str">
            <v>個人</v>
          </cell>
          <cell r="G5439" t="str">
            <v>年金險</v>
          </cell>
          <cell r="H5439">
            <v>0</v>
          </cell>
        </row>
        <row r="5440">
          <cell r="A5440">
            <v>12</v>
          </cell>
          <cell r="B5440">
            <v>13</v>
          </cell>
          <cell r="C5440">
            <v>65</v>
          </cell>
          <cell r="D5440" t="str">
            <v>大都會人壽</v>
          </cell>
          <cell r="E5440" t="str">
            <v>初年度</v>
          </cell>
          <cell r="F5440" t="str">
            <v>團體</v>
          </cell>
          <cell r="G5440" t="str">
            <v>年金險</v>
          </cell>
          <cell r="H5440">
            <v>0</v>
          </cell>
        </row>
        <row r="5441">
          <cell r="A5441">
            <v>12</v>
          </cell>
          <cell r="B5441">
            <v>13</v>
          </cell>
          <cell r="C5441">
            <v>66</v>
          </cell>
          <cell r="D5441" t="str">
            <v>大都會人壽</v>
          </cell>
          <cell r="E5441" t="str">
            <v>續年度</v>
          </cell>
          <cell r="F5441" t="str">
            <v>團體</v>
          </cell>
          <cell r="G5441" t="str">
            <v>年金險</v>
          </cell>
          <cell r="H5441">
            <v>0</v>
          </cell>
        </row>
        <row r="5442">
          <cell r="A5442">
            <v>12</v>
          </cell>
          <cell r="B5442">
            <v>3</v>
          </cell>
          <cell r="C5442">
            <v>68</v>
          </cell>
          <cell r="D5442" t="str">
            <v>安泰人壽</v>
          </cell>
          <cell r="E5442" t="str">
            <v>初年度</v>
          </cell>
          <cell r="F5442" t="str">
            <v>個人</v>
          </cell>
          <cell r="G5442" t="str">
            <v>壽險</v>
          </cell>
          <cell r="H5442">
            <v>0</v>
          </cell>
        </row>
        <row r="5443">
          <cell r="A5443">
            <v>12</v>
          </cell>
          <cell r="B5443">
            <v>3</v>
          </cell>
          <cell r="C5443">
            <v>69</v>
          </cell>
          <cell r="D5443" t="str">
            <v>安泰人壽</v>
          </cell>
          <cell r="E5443" t="str">
            <v>續年度</v>
          </cell>
          <cell r="F5443" t="str">
            <v>個人</v>
          </cell>
          <cell r="G5443" t="str">
            <v>壽險</v>
          </cell>
          <cell r="H5443">
            <v>0</v>
          </cell>
        </row>
        <row r="5444">
          <cell r="A5444">
            <v>12</v>
          </cell>
          <cell r="B5444">
            <v>4</v>
          </cell>
          <cell r="C5444">
            <v>68</v>
          </cell>
          <cell r="D5444" t="str">
            <v>安泰人壽</v>
          </cell>
          <cell r="E5444" t="str">
            <v>初年度</v>
          </cell>
          <cell r="F5444" t="str">
            <v>團體</v>
          </cell>
          <cell r="G5444" t="str">
            <v>壽險</v>
          </cell>
          <cell r="H5444">
            <v>0</v>
          </cell>
        </row>
        <row r="5445">
          <cell r="A5445">
            <v>12</v>
          </cell>
          <cell r="B5445">
            <v>4</v>
          </cell>
          <cell r="C5445">
            <v>69</v>
          </cell>
          <cell r="D5445" t="str">
            <v>安泰人壽</v>
          </cell>
          <cell r="E5445" t="str">
            <v>續年度</v>
          </cell>
          <cell r="F5445" t="str">
            <v>團體</v>
          </cell>
          <cell r="G5445" t="str">
            <v>壽險</v>
          </cell>
          <cell r="H5445">
            <v>0</v>
          </cell>
        </row>
        <row r="5446">
          <cell r="A5446">
            <v>12</v>
          </cell>
          <cell r="B5446">
            <v>6</v>
          </cell>
          <cell r="C5446">
            <v>68</v>
          </cell>
          <cell r="D5446" t="str">
            <v>安泰人壽</v>
          </cell>
          <cell r="E5446" t="str">
            <v>初年度</v>
          </cell>
          <cell r="F5446" t="str">
            <v>個人</v>
          </cell>
          <cell r="G5446" t="str">
            <v>傷害險</v>
          </cell>
          <cell r="H5446">
            <v>0</v>
          </cell>
        </row>
        <row r="5447">
          <cell r="A5447">
            <v>12</v>
          </cell>
          <cell r="B5447">
            <v>6</v>
          </cell>
          <cell r="C5447">
            <v>69</v>
          </cell>
          <cell r="D5447" t="str">
            <v>安泰人壽</v>
          </cell>
          <cell r="E5447" t="str">
            <v>續年度</v>
          </cell>
          <cell r="F5447" t="str">
            <v>個人</v>
          </cell>
          <cell r="G5447" t="str">
            <v>傷害險</v>
          </cell>
          <cell r="H5447">
            <v>0</v>
          </cell>
        </row>
        <row r="5448">
          <cell r="A5448">
            <v>12</v>
          </cell>
          <cell r="B5448">
            <v>7</v>
          </cell>
          <cell r="C5448">
            <v>68</v>
          </cell>
          <cell r="D5448" t="str">
            <v>安泰人壽</v>
          </cell>
          <cell r="E5448" t="str">
            <v>初年度</v>
          </cell>
          <cell r="F5448" t="str">
            <v>團體</v>
          </cell>
          <cell r="G5448" t="str">
            <v>傷害險</v>
          </cell>
          <cell r="H5448">
            <v>0</v>
          </cell>
        </row>
        <row r="5449">
          <cell r="A5449">
            <v>12</v>
          </cell>
          <cell r="B5449">
            <v>7</v>
          </cell>
          <cell r="C5449">
            <v>69</v>
          </cell>
          <cell r="D5449" t="str">
            <v>安泰人壽</v>
          </cell>
          <cell r="E5449" t="str">
            <v>續年度</v>
          </cell>
          <cell r="F5449" t="str">
            <v>團體</v>
          </cell>
          <cell r="G5449" t="str">
            <v>傷害險</v>
          </cell>
          <cell r="H5449">
            <v>0</v>
          </cell>
        </row>
        <row r="5450">
          <cell r="A5450">
            <v>12</v>
          </cell>
          <cell r="B5450">
            <v>9</v>
          </cell>
          <cell r="C5450">
            <v>68</v>
          </cell>
          <cell r="D5450" t="str">
            <v>安泰人壽</v>
          </cell>
          <cell r="E5450" t="str">
            <v>初年度</v>
          </cell>
          <cell r="F5450" t="str">
            <v>個人</v>
          </cell>
          <cell r="G5450" t="str">
            <v>健康險</v>
          </cell>
          <cell r="H5450">
            <v>0</v>
          </cell>
        </row>
        <row r="5451">
          <cell r="A5451">
            <v>12</v>
          </cell>
          <cell r="B5451">
            <v>9</v>
          </cell>
          <cell r="C5451">
            <v>69</v>
          </cell>
          <cell r="D5451" t="str">
            <v>安泰人壽</v>
          </cell>
          <cell r="E5451" t="str">
            <v>續年度</v>
          </cell>
          <cell r="F5451" t="str">
            <v>個人</v>
          </cell>
          <cell r="G5451" t="str">
            <v>健康險</v>
          </cell>
          <cell r="H5451">
            <v>0</v>
          </cell>
        </row>
        <row r="5452">
          <cell r="A5452">
            <v>12</v>
          </cell>
          <cell r="B5452">
            <v>10</v>
          </cell>
          <cell r="C5452">
            <v>68</v>
          </cell>
          <cell r="D5452" t="str">
            <v>安泰人壽</v>
          </cell>
          <cell r="E5452" t="str">
            <v>初年度</v>
          </cell>
          <cell r="F5452" t="str">
            <v>團體</v>
          </cell>
          <cell r="G5452" t="str">
            <v>健康險</v>
          </cell>
          <cell r="H5452">
            <v>0</v>
          </cell>
        </row>
        <row r="5453">
          <cell r="A5453">
            <v>12</v>
          </cell>
          <cell r="B5453">
            <v>10</v>
          </cell>
          <cell r="C5453">
            <v>69</v>
          </cell>
          <cell r="D5453" t="str">
            <v>安泰人壽</v>
          </cell>
          <cell r="E5453" t="str">
            <v>續年度</v>
          </cell>
          <cell r="F5453" t="str">
            <v>團體</v>
          </cell>
          <cell r="G5453" t="str">
            <v>健康險</v>
          </cell>
          <cell r="H5453">
            <v>0</v>
          </cell>
        </row>
        <row r="5454">
          <cell r="A5454">
            <v>12</v>
          </cell>
          <cell r="B5454">
            <v>12</v>
          </cell>
          <cell r="C5454">
            <v>68</v>
          </cell>
          <cell r="D5454" t="str">
            <v>安泰人壽</v>
          </cell>
          <cell r="E5454" t="str">
            <v>初年度</v>
          </cell>
          <cell r="F5454" t="str">
            <v>個人</v>
          </cell>
          <cell r="G5454" t="str">
            <v>年金險</v>
          </cell>
          <cell r="H5454">
            <v>0</v>
          </cell>
        </row>
        <row r="5455">
          <cell r="A5455">
            <v>12</v>
          </cell>
          <cell r="B5455">
            <v>12</v>
          </cell>
          <cell r="C5455">
            <v>69</v>
          </cell>
          <cell r="D5455" t="str">
            <v>安泰人壽</v>
          </cell>
          <cell r="E5455" t="str">
            <v>續年度</v>
          </cell>
          <cell r="F5455" t="str">
            <v>個人</v>
          </cell>
          <cell r="G5455" t="str">
            <v>年金險</v>
          </cell>
          <cell r="H5455">
            <v>0</v>
          </cell>
        </row>
        <row r="5456">
          <cell r="A5456">
            <v>12</v>
          </cell>
          <cell r="B5456">
            <v>13</v>
          </cell>
          <cell r="C5456">
            <v>68</v>
          </cell>
          <cell r="D5456" t="str">
            <v>安泰人壽</v>
          </cell>
          <cell r="E5456" t="str">
            <v>初年度</v>
          </cell>
          <cell r="F5456" t="str">
            <v>團體</v>
          </cell>
          <cell r="G5456" t="str">
            <v>年金險</v>
          </cell>
          <cell r="H5456">
            <v>0</v>
          </cell>
        </row>
        <row r="5457">
          <cell r="A5457">
            <v>12</v>
          </cell>
          <cell r="B5457">
            <v>13</v>
          </cell>
          <cell r="C5457">
            <v>69</v>
          </cell>
          <cell r="D5457" t="str">
            <v>安泰人壽</v>
          </cell>
          <cell r="E5457" t="str">
            <v>續年度</v>
          </cell>
          <cell r="F5457" t="str">
            <v>團體</v>
          </cell>
          <cell r="G5457" t="str">
            <v>年金險</v>
          </cell>
          <cell r="H5457">
            <v>0</v>
          </cell>
        </row>
        <row r="5458">
          <cell r="A5458">
            <v>12</v>
          </cell>
          <cell r="B5458">
            <v>3</v>
          </cell>
          <cell r="C5458">
            <v>71</v>
          </cell>
          <cell r="D5458" t="str">
            <v>康健人壽</v>
          </cell>
          <cell r="E5458" t="str">
            <v>初年度</v>
          </cell>
          <cell r="F5458" t="str">
            <v>個人</v>
          </cell>
          <cell r="G5458" t="str">
            <v>壽險</v>
          </cell>
          <cell r="H5458">
            <v>0</v>
          </cell>
        </row>
        <row r="5459">
          <cell r="A5459">
            <v>12</v>
          </cell>
          <cell r="B5459">
            <v>3</v>
          </cell>
          <cell r="C5459">
            <v>72</v>
          </cell>
          <cell r="D5459" t="str">
            <v>康健人壽</v>
          </cell>
          <cell r="E5459" t="str">
            <v>續年度</v>
          </cell>
          <cell r="F5459" t="str">
            <v>個人</v>
          </cell>
          <cell r="G5459" t="str">
            <v>壽險</v>
          </cell>
          <cell r="H5459">
            <v>0</v>
          </cell>
        </row>
        <row r="5460">
          <cell r="A5460">
            <v>12</v>
          </cell>
          <cell r="B5460">
            <v>4</v>
          </cell>
          <cell r="C5460">
            <v>71</v>
          </cell>
          <cell r="D5460" t="str">
            <v>康健人壽</v>
          </cell>
          <cell r="E5460" t="str">
            <v>初年度</v>
          </cell>
          <cell r="F5460" t="str">
            <v>團體</v>
          </cell>
          <cell r="G5460" t="str">
            <v>壽險</v>
          </cell>
          <cell r="H5460">
            <v>0</v>
          </cell>
        </row>
        <row r="5461">
          <cell r="A5461">
            <v>12</v>
          </cell>
          <cell r="B5461">
            <v>4</v>
          </cell>
          <cell r="C5461">
            <v>72</v>
          </cell>
          <cell r="D5461" t="str">
            <v>康健人壽</v>
          </cell>
          <cell r="E5461" t="str">
            <v>續年度</v>
          </cell>
          <cell r="F5461" t="str">
            <v>團體</v>
          </cell>
          <cell r="G5461" t="str">
            <v>壽險</v>
          </cell>
          <cell r="H5461">
            <v>0</v>
          </cell>
        </row>
        <row r="5462">
          <cell r="A5462">
            <v>12</v>
          </cell>
          <cell r="B5462">
            <v>6</v>
          </cell>
          <cell r="C5462">
            <v>71</v>
          </cell>
          <cell r="D5462" t="str">
            <v>康健人壽</v>
          </cell>
          <cell r="E5462" t="str">
            <v>初年度</v>
          </cell>
          <cell r="F5462" t="str">
            <v>個人</v>
          </cell>
          <cell r="G5462" t="str">
            <v>傷害險</v>
          </cell>
          <cell r="H5462">
            <v>0</v>
          </cell>
        </row>
        <row r="5463">
          <cell r="A5463">
            <v>12</v>
          </cell>
          <cell r="B5463">
            <v>6</v>
          </cell>
          <cell r="C5463">
            <v>72</v>
          </cell>
          <cell r="D5463" t="str">
            <v>康健人壽</v>
          </cell>
          <cell r="E5463" t="str">
            <v>續年度</v>
          </cell>
          <cell r="F5463" t="str">
            <v>個人</v>
          </cell>
          <cell r="G5463" t="str">
            <v>傷害險</v>
          </cell>
          <cell r="H5463">
            <v>0</v>
          </cell>
        </row>
        <row r="5464">
          <cell r="A5464">
            <v>12</v>
          </cell>
          <cell r="B5464">
            <v>7</v>
          </cell>
          <cell r="C5464">
            <v>71</v>
          </cell>
          <cell r="D5464" t="str">
            <v>康健人壽</v>
          </cell>
          <cell r="E5464" t="str">
            <v>初年度</v>
          </cell>
          <cell r="F5464" t="str">
            <v>團體</v>
          </cell>
          <cell r="G5464" t="str">
            <v>傷害險</v>
          </cell>
          <cell r="H5464">
            <v>0</v>
          </cell>
        </row>
        <row r="5465">
          <cell r="A5465">
            <v>12</v>
          </cell>
          <cell r="B5465">
            <v>7</v>
          </cell>
          <cell r="C5465">
            <v>72</v>
          </cell>
          <cell r="D5465" t="str">
            <v>康健人壽</v>
          </cell>
          <cell r="E5465" t="str">
            <v>續年度</v>
          </cell>
          <cell r="F5465" t="str">
            <v>團體</v>
          </cell>
          <cell r="G5465" t="str">
            <v>傷害險</v>
          </cell>
          <cell r="H5465">
            <v>0</v>
          </cell>
        </row>
        <row r="5466">
          <cell r="A5466">
            <v>12</v>
          </cell>
          <cell r="B5466">
            <v>9</v>
          </cell>
          <cell r="C5466">
            <v>71</v>
          </cell>
          <cell r="D5466" t="str">
            <v>康健人壽</v>
          </cell>
          <cell r="E5466" t="str">
            <v>初年度</v>
          </cell>
          <cell r="F5466" t="str">
            <v>個人</v>
          </cell>
          <cell r="G5466" t="str">
            <v>健康險</v>
          </cell>
          <cell r="H5466">
            <v>0</v>
          </cell>
        </row>
        <row r="5467">
          <cell r="A5467">
            <v>12</v>
          </cell>
          <cell r="B5467">
            <v>9</v>
          </cell>
          <cell r="C5467">
            <v>72</v>
          </cell>
          <cell r="D5467" t="str">
            <v>康健人壽</v>
          </cell>
          <cell r="E5467" t="str">
            <v>續年度</v>
          </cell>
          <cell r="F5467" t="str">
            <v>個人</v>
          </cell>
          <cell r="G5467" t="str">
            <v>健康險</v>
          </cell>
          <cell r="H5467">
            <v>0</v>
          </cell>
        </row>
        <row r="5468">
          <cell r="A5468">
            <v>12</v>
          </cell>
          <cell r="B5468">
            <v>10</v>
          </cell>
          <cell r="C5468">
            <v>71</v>
          </cell>
          <cell r="D5468" t="str">
            <v>康健人壽</v>
          </cell>
          <cell r="E5468" t="str">
            <v>初年度</v>
          </cell>
          <cell r="F5468" t="str">
            <v>團體</v>
          </cell>
          <cell r="G5468" t="str">
            <v>健康險</v>
          </cell>
          <cell r="H5468">
            <v>0</v>
          </cell>
        </row>
        <row r="5469">
          <cell r="A5469">
            <v>12</v>
          </cell>
          <cell r="B5469">
            <v>10</v>
          </cell>
          <cell r="C5469">
            <v>72</v>
          </cell>
          <cell r="D5469" t="str">
            <v>康健人壽</v>
          </cell>
          <cell r="E5469" t="str">
            <v>續年度</v>
          </cell>
          <cell r="F5469" t="str">
            <v>團體</v>
          </cell>
          <cell r="G5469" t="str">
            <v>健康險</v>
          </cell>
          <cell r="H5469">
            <v>0</v>
          </cell>
        </row>
        <row r="5470">
          <cell r="A5470">
            <v>12</v>
          </cell>
          <cell r="B5470">
            <v>12</v>
          </cell>
          <cell r="C5470">
            <v>71</v>
          </cell>
          <cell r="D5470" t="str">
            <v>康健人壽</v>
          </cell>
          <cell r="E5470" t="str">
            <v>初年度</v>
          </cell>
          <cell r="F5470" t="str">
            <v>個人</v>
          </cell>
          <cell r="G5470" t="str">
            <v>年金險</v>
          </cell>
          <cell r="H5470">
            <v>0</v>
          </cell>
        </row>
        <row r="5471">
          <cell r="A5471">
            <v>12</v>
          </cell>
          <cell r="B5471">
            <v>12</v>
          </cell>
          <cell r="C5471">
            <v>72</v>
          </cell>
          <cell r="D5471" t="str">
            <v>康健人壽</v>
          </cell>
          <cell r="E5471" t="str">
            <v>續年度</v>
          </cell>
          <cell r="F5471" t="str">
            <v>個人</v>
          </cell>
          <cell r="G5471" t="str">
            <v>年金險</v>
          </cell>
          <cell r="H5471">
            <v>0</v>
          </cell>
        </row>
        <row r="5472">
          <cell r="A5472">
            <v>12</v>
          </cell>
          <cell r="B5472">
            <v>13</v>
          </cell>
          <cell r="C5472">
            <v>71</v>
          </cell>
          <cell r="D5472" t="str">
            <v>康健人壽</v>
          </cell>
          <cell r="E5472" t="str">
            <v>初年度</v>
          </cell>
          <cell r="F5472" t="str">
            <v>團體</v>
          </cell>
          <cell r="G5472" t="str">
            <v>年金險</v>
          </cell>
          <cell r="H5472">
            <v>0</v>
          </cell>
        </row>
        <row r="5473">
          <cell r="A5473">
            <v>12</v>
          </cell>
          <cell r="B5473">
            <v>13</v>
          </cell>
          <cell r="C5473">
            <v>72</v>
          </cell>
          <cell r="D5473" t="str">
            <v>康健人壽</v>
          </cell>
          <cell r="E5473" t="str">
            <v>續年度</v>
          </cell>
          <cell r="F5473" t="str">
            <v>團體</v>
          </cell>
          <cell r="G5473" t="str">
            <v>年金險</v>
          </cell>
          <cell r="H5473">
            <v>0</v>
          </cell>
        </row>
        <row r="5474">
          <cell r="A5474">
            <v>12</v>
          </cell>
          <cell r="B5474">
            <v>3</v>
          </cell>
          <cell r="C5474">
            <v>74</v>
          </cell>
          <cell r="D5474" t="str">
            <v>美國人壽</v>
          </cell>
          <cell r="E5474" t="str">
            <v>初年度</v>
          </cell>
          <cell r="F5474" t="str">
            <v>個人</v>
          </cell>
          <cell r="G5474" t="str">
            <v>壽險</v>
          </cell>
          <cell r="H5474">
            <v>0</v>
          </cell>
        </row>
        <row r="5475">
          <cell r="A5475">
            <v>12</v>
          </cell>
          <cell r="B5475">
            <v>3</v>
          </cell>
          <cell r="C5475">
            <v>75</v>
          </cell>
          <cell r="D5475" t="str">
            <v>美國人壽</v>
          </cell>
          <cell r="E5475" t="str">
            <v>續年度</v>
          </cell>
          <cell r="F5475" t="str">
            <v>個人</v>
          </cell>
          <cell r="G5475" t="str">
            <v>壽險</v>
          </cell>
          <cell r="H5475">
            <v>0</v>
          </cell>
        </row>
        <row r="5476">
          <cell r="A5476">
            <v>12</v>
          </cell>
          <cell r="B5476">
            <v>4</v>
          </cell>
          <cell r="C5476">
            <v>74</v>
          </cell>
          <cell r="D5476" t="str">
            <v>美國人壽</v>
          </cell>
          <cell r="E5476" t="str">
            <v>初年度</v>
          </cell>
          <cell r="F5476" t="str">
            <v>團體</v>
          </cell>
          <cell r="G5476" t="str">
            <v>壽險</v>
          </cell>
          <cell r="H5476">
            <v>0</v>
          </cell>
        </row>
        <row r="5477">
          <cell r="A5477">
            <v>12</v>
          </cell>
          <cell r="B5477">
            <v>4</v>
          </cell>
          <cell r="C5477">
            <v>75</v>
          </cell>
          <cell r="D5477" t="str">
            <v>美國人壽</v>
          </cell>
          <cell r="E5477" t="str">
            <v>續年度</v>
          </cell>
          <cell r="F5477" t="str">
            <v>團體</v>
          </cell>
          <cell r="G5477" t="str">
            <v>壽險</v>
          </cell>
          <cell r="H5477">
            <v>0</v>
          </cell>
        </row>
        <row r="5478">
          <cell r="A5478">
            <v>12</v>
          </cell>
          <cell r="B5478">
            <v>6</v>
          </cell>
          <cell r="C5478">
            <v>74</v>
          </cell>
          <cell r="D5478" t="str">
            <v>美國人壽</v>
          </cell>
          <cell r="E5478" t="str">
            <v>初年度</v>
          </cell>
          <cell r="F5478" t="str">
            <v>個人</v>
          </cell>
          <cell r="G5478" t="str">
            <v>傷害險</v>
          </cell>
          <cell r="H5478">
            <v>0</v>
          </cell>
        </row>
        <row r="5479">
          <cell r="A5479">
            <v>12</v>
          </cell>
          <cell r="B5479">
            <v>6</v>
          </cell>
          <cell r="C5479">
            <v>75</v>
          </cell>
          <cell r="D5479" t="str">
            <v>美國人壽</v>
          </cell>
          <cell r="E5479" t="str">
            <v>續年度</v>
          </cell>
          <cell r="F5479" t="str">
            <v>個人</v>
          </cell>
          <cell r="G5479" t="str">
            <v>傷害險</v>
          </cell>
          <cell r="H5479">
            <v>0</v>
          </cell>
        </row>
        <row r="5480">
          <cell r="A5480">
            <v>12</v>
          </cell>
          <cell r="B5480">
            <v>7</v>
          </cell>
          <cell r="C5480">
            <v>74</v>
          </cell>
          <cell r="D5480" t="str">
            <v>美國人壽</v>
          </cell>
          <cell r="E5480" t="str">
            <v>初年度</v>
          </cell>
          <cell r="F5480" t="str">
            <v>團體</v>
          </cell>
          <cell r="G5480" t="str">
            <v>傷害險</v>
          </cell>
          <cell r="H5480">
            <v>0</v>
          </cell>
        </row>
        <row r="5481">
          <cell r="A5481">
            <v>12</v>
          </cell>
          <cell r="B5481">
            <v>7</v>
          </cell>
          <cell r="C5481">
            <v>75</v>
          </cell>
          <cell r="D5481" t="str">
            <v>美國人壽</v>
          </cell>
          <cell r="E5481" t="str">
            <v>續年度</v>
          </cell>
          <cell r="F5481" t="str">
            <v>團體</v>
          </cell>
          <cell r="G5481" t="str">
            <v>傷害險</v>
          </cell>
          <cell r="H5481">
            <v>0</v>
          </cell>
        </row>
        <row r="5482">
          <cell r="A5482">
            <v>12</v>
          </cell>
          <cell r="B5482">
            <v>9</v>
          </cell>
          <cell r="C5482">
            <v>74</v>
          </cell>
          <cell r="D5482" t="str">
            <v>美國人壽</v>
          </cell>
          <cell r="E5482" t="str">
            <v>初年度</v>
          </cell>
          <cell r="F5482" t="str">
            <v>個人</v>
          </cell>
          <cell r="G5482" t="str">
            <v>健康險</v>
          </cell>
          <cell r="H5482">
            <v>0</v>
          </cell>
        </row>
        <row r="5483">
          <cell r="A5483">
            <v>12</v>
          </cell>
          <cell r="B5483">
            <v>9</v>
          </cell>
          <cell r="C5483">
            <v>75</v>
          </cell>
          <cell r="D5483" t="str">
            <v>美國人壽</v>
          </cell>
          <cell r="E5483" t="str">
            <v>續年度</v>
          </cell>
          <cell r="F5483" t="str">
            <v>個人</v>
          </cell>
          <cell r="G5483" t="str">
            <v>健康險</v>
          </cell>
          <cell r="H5483">
            <v>0</v>
          </cell>
        </row>
        <row r="5484">
          <cell r="A5484">
            <v>12</v>
          </cell>
          <cell r="B5484">
            <v>10</v>
          </cell>
          <cell r="C5484">
            <v>74</v>
          </cell>
          <cell r="D5484" t="str">
            <v>美國人壽</v>
          </cell>
          <cell r="E5484" t="str">
            <v>初年度</v>
          </cell>
          <cell r="F5484" t="str">
            <v>團體</v>
          </cell>
          <cell r="G5484" t="str">
            <v>健康險</v>
          </cell>
          <cell r="H5484">
            <v>0</v>
          </cell>
        </row>
        <row r="5485">
          <cell r="A5485">
            <v>12</v>
          </cell>
          <cell r="B5485">
            <v>10</v>
          </cell>
          <cell r="C5485">
            <v>75</v>
          </cell>
          <cell r="D5485" t="str">
            <v>美國人壽</v>
          </cell>
          <cell r="E5485" t="str">
            <v>續年度</v>
          </cell>
          <cell r="F5485" t="str">
            <v>團體</v>
          </cell>
          <cell r="G5485" t="str">
            <v>健康險</v>
          </cell>
          <cell r="H5485">
            <v>0</v>
          </cell>
        </row>
        <row r="5486">
          <cell r="A5486">
            <v>12</v>
          </cell>
          <cell r="B5486">
            <v>12</v>
          </cell>
          <cell r="C5486">
            <v>74</v>
          </cell>
          <cell r="D5486" t="str">
            <v>美國人壽</v>
          </cell>
          <cell r="E5486" t="str">
            <v>初年度</v>
          </cell>
          <cell r="F5486" t="str">
            <v>個人</v>
          </cell>
          <cell r="G5486" t="str">
            <v>年金險</v>
          </cell>
          <cell r="H5486">
            <v>0</v>
          </cell>
        </row>
        <row r="5487">
          <cell r="A5487">
            <v>12</v>
          </cell>
          <cell r="B5487">
            <v>12</v>
          </cell>
          <cell r="C5487">
            <v>75</v>
          </cell>
          <cell r="D5487" t="str">
            <v>美國人壽</v>
          </cell>
          <cell r="E5487" t="str">
            <v>續年度</v>
          </cell>
          <cell r="F5487" t="str">
            <v>個人</v>
          </cell>
          <cell r="G5487" t="str">
            <v>年金險</v>
          </cell>
          <cell r="H5487">
            <v>0</v>
          </cell>
        </row>
        <row r="5488">
          <cell r="A5488">
            <v>12</v>
          </cell>
          <cell r="B5488">
            <v>13</v>
          </cell>
          <cell r="C5488">
            <v>74</v>
          </cell>
          <cell r="D5488" t="str">
            <v>美國人壽</v>
          </cell>
          <cell r="E5488" t="str">
            <v>初年度</v>
          </cell>
          <cell r="F5488" t="str">
            <v>團體</v>
          </cell>
          <cell r="G5488" t="str">
            <v>年金險</v>
          </cell>
          <cell r="H5488">
            <v>0</v>
          </cell>
        </row>
        <row r="5489">
          <cell r="A5489">
            <v>12</v>
          </cell>
          <cell r="B5489">
            <v>13</v>
          </cell>
          <cell r="C5489">
            <v>75</v>
          </cell>
          <cell r="D5489" t="str">
            <v>美國人壽</v>
          </cell>
          <cell r="E5489" t="str">
            <v>續年度</v>
          </cell>
          <cell r="F5489" t="str">
            <v>團體</v>
          </cell>
          <cell r="G5489" t="str">
            <v>年金險</v>
          </cell>
          <cell r="H5489">
            <v>0</v>
          </cell>
        </row>
        <row r="5490">
          <cell r="A5490">
            <v>12</v>
          </cell>
          <cell r="B5490">
            <v>3</v>
          </cell>
          <cell r="C5490">
            <v>77</v>
          </cell>
          <cell r="D5490" t="str">
            <v>宏利人壽</v>
          </cell>
          <cell r="E5490" t="str">
            <v>初年度</v>
          </cell>
          <cell r="F5490" t="str">
            <v>個人</v>
          </cell>
          <cell r="G5490" t="str">
            <v>壽險</v>
          </cell>
          <cell r="H5490">
            <v>0</v>
          </cell>
        </row>
        <row r="5491">
          <cell r="A5491">
            <v>12</v>
          </cell>
          <cell r="B5491">
            <v>3</v>
          </cell>
          <cell r="C5491">
            <v>78</v>
          </cell>
          <cell r="D5491" t="str">
            <v>宏利人壽</v>
          </cell>
          <cell r="E5491" t="str">
            <v>續年度</v>
          </cell>
          <cell r="F5491" t="str">
            <v>個人</v>
          </cell>
          <cell r="G5491" t="str">
            <v>壽險</v>
          </cell>
          <cell r="H5491">
            <v>0</v>
          </cell>
        </row>
        <row r="5492">
          <cell r="A5492">
            <v>12</v>
          </cell>
          <cell r="B5492">
            <v>4</v>
          </cell>
          <cell r="C5492">
            <v>77</v>
          </cell>
          <cell r="D5492" t="str">
            <v>宏利人壽</v>
          </cell>
          <cell r="E5492" t="str">
            <v>初年度</v>
          </cell>
          <cell r="F5492" t="str">
            <v>團體</v>
          </cell>
          <cell r="G5492" t="str">
            <v>壽險</v>
          </cell>
          <cell r="H5492">
            <v>0</v>
          </cell>
        </row>
        <row r="5493">
          <cell r="A5493">
            <v>12</v>
          </cell>
          <cell r="B5493">
            <v>4</v>
          </cell>
          <cell r="C5493">
            <v>78</v>
          </cell>
          <cell r="D5493" t="str">
            <v>宏利人壽</v>
          </cell>
          <cell r="E5493" t="str">
            <v>續年度</v>
          </cell>
          <cell r="F5493" t="str">
            <v>團體</v>
          </cell>
          <cell r="G5493" t="str">
            <v>壽險</v>
          </cell>
          <cell r="H5493">
            <v>0</v>
          </cell>
        </row>
        <row r="5494">
          <cell r="A5494">
            <v>12</v>
          </cell>
          <cell r="B5494">
            <v>6</v>
          </cell>
          <cell r="C5494">
            <v>77</v>
          </cell>
          <cell r="D5494" t="str">
            <v>宏利人壽</v>
          </cell>
          <cell r="E5494" t="str">
            <v>初年度</v>
          </cell>
          <cell r="F5494" t="str">
            <v>個人</v>
          </cell>
          <cell r="G5494" t="str">
            <v>傷害險</v>
          </cell>
          <cell r="H5494">
            <v>0</v>
          </cell>
        </row>
        <row r="5495">
          <cell r="A5495">
            <v>12</v>
          </cell>
          <cell r="B5495">
            <v>6</v>
          </cell>
          <cell r="C5495">
            <v>78</v>
          </cell>
          <cell r="D5495" t="str">
            <v>宏利人壽</v>
          </cell>
          <cell r="E5495" t="str">
            <v>續年度</v>
          </cell>
          <cell r="F5495" t="str">
            <v>個人</v>
          </cell>
          <cell r="G5495" t="str">
            <v>傷害險</v>
          </cell>
          <cell r="H5495">
            <v>0</v>
          </cell>
        </row>
        <row r="5496">
          <cell r="A5496">
            <v>12</v>
          </cell>
          <cell r="B5496">
            <v>7</v>
          </cell>
          <cell r="C5496">
            <v>77</v>
          </cell>
          <cell r="D5496" t="str">
            <v>宏利人壽</v>
          </cell>
          <cell r="E5496" t="str">
            <v>初年度</v>
          </cell>
          <cell r="F5496" t="str">
            <v>團體</v>
          </cell>
          <cell r="G5496" t="str">
            <v>傷害險</v>
          </cell>
          <cell r="H5496">
            <v>0</v>
          </cell>
        </row>
        <row r="5497">
          <cell r="A5497">
            <v>12</v>
          </cell>
          <cell r="B5497">
            <v>7</v>
          </cell>
          <cell r="C5497">
            <v>78</v>
          </cell>
          <cell r="D5497" t="str">
            <v>宏利人壽</v>
          </cell>
          <cell r="E5497" t="str">
            <v>續年度</v>
          </cell>
          <cell r="F5497" t="str">
            <v>團體</v>
          </cell>
          <cell r="G5497" t="str">
            <v>傷害險</v>
          </cell>
          <cell r="H5497">
            <v>0</v>
          </cell>
        </row>
        <row r="5498">
          <cell r="A5498">
            <v>12</v>
          </cell>
          <cell r="B5498">
            <v>9</v>
          </cell>
          <cell r="C5498">
            <v>77</v>
          </cell>
          <cell r="D5498" t="str">
            <v>宏利人壽</v>
          </cell>
          <cell r="E5498" t="str">
            <v>初年度</v>
          </cell>
          <cell r="F5498" t="str">
            <v>個人</v>
          </cell>
          <cell r="G5498" t="str">
            <v>健康險</v>
          </cell>
          <cell r="H5498">
            <v>0</v>
          </cell>
        </row>
        <row r="5499">
          <cell r="A5499">
            <v>12</v>
          </cell>
          <cell r="B5499">
            <v>9</v>
          </cell>
          <cell r="C5499">
            <v>78</v>
          </cell>
          <cell r="D5499" t="str">
            <v>宏利人壽</v>
          </cell>
          <cell r="E5499" t="str">
            <v>續年度</v>
          </cell>
          <cell r="F5499" t="str">
            <v>個人</v>
          </cell>
          <cell r="G5499" t="str">
            <v>健康險</v>
          </cell>
          <cell r="H5499">
            <v>0</v>
          </cell>
        </row>
        <row r="5500">
          <cell r="A5500">
            <v>12</v>
          </cell>
          <cell r="B5500">
            <v>10</v>
          </cell>
          <cell r="C5500">
            <v>77</v>
          </cell>
          <cell r="D5500" t="str">
            <v>宏利人壽</v>
          </cell>
          <cell r="E5500" t="str">
            <v>初年度</v>
          </cell>
          <cell r="F5500" t="str">
            <v>團體</v>
          </cell>
          <cell r="G5500" t="str">
            <v>健康險</v>
          </cell>
          <cell r="H5500">
            <v>0</v>
          </cell>
        </row>
        <row r="5501">
          <cell r="A5501">
            <v>12</v>
          </cell>
          <cell r="B5501">
            <v>10</v>
          </cell>
          <cell r="C5501">
            <v>78</v>
          </cell>
          <cell r="D5501" t="str">
            <v>宏利人壽</v>
          </cell>
          <cell r="E5501" t="str">
            <v>續年度</v>
          </cell>
          <cell r="F5501" t="str">
            <v>團體</v>
          </cell>
          <cell r="G5501" t="str">
            <v>健康險</v>
          </cell>
          <cell r="H5501">
            <v>0</v>
          </cell>
        </row>
        <row r="5502">
          <cell r="A5502">
            <v>12</v>
          </cell>
          <cell r="B5502">
            <v>12</v>
          </cell>
          <cell r="C5502">
            <v>77</v>
          </cell>
          <cell r="D5502" t="str">
            <v>宏利人壽</v>
          </cell>
          <cell r="E5502" t="str">
            <v>初年度</v>
          </cell>
          <cell r="F5502" t="str">
            <v>個人</v>
          </cell>
          <cell r="G5502" t="str">
            <v>年金險</v>
          </cell>
          <cell r="H5502">
            <v>0</v>
          </cell>
        </row>
        <row r="5503">
          <cell r="A5503">
            <v>12</v>
          </cell>
          <cell r="B5503">
            <v>12</v>
          </cell>
          <cell r="C5503">
            <v>78</v>
          </cell>
          <cell r="D5503" t="str">
            <v>宏利人壽</v>
          </cell>
          <cell r="E5503" t="str">
            <v>續年度</v>
          </cell>
          <cell r="F5503" t="str">
            <v>個人</v>
          </cell>
          <cell r="G5503" t="str">
            <v>年金險</v>
          </cell>
          <cell r="H5503">
            <v>0</v>
          </cell>
        </row>
        <row r="5504">
          <cell r="A5504">
            <v>12</v>
          </cell>
          <cell r="B5504">
            <v>13</v>
          </cell>
          <cell r="C5504">
            <v>77</v>
          </cell>
          <cell r="D5504" t="str">
            <v>宏利人壽</v>
          </cell>
          <cell r="E5504" t="str">
            <v>初年度</v>
          </cell>
          <cell r="F5504" t="str">
            <v>團體</v>
          </cell>
          <cell r="G5504" t="str">
            <v>年金險</v>
          </cell>
          <cell r="H5504">
            <v>0</v>
          </cell>
        </row>
        <row r="5505">
          <cell r="A5505">
            <v>12</v>
          </cell>
          <cell r="B5505">
            <v>13</v>
          </cell>
          <cell r="C5505">
            <v>78</v>
          </cell>
          <cell r="D5505" t="str">
            <v>宏利人壽</v>
          </cell>
          <cell r="E5505" t="str">
            <v>續年度</v>
          </cell>
          <cell r="F5505" t="str">
            <v>團體</v>
          </cell>
          <cell r="G5505" t="str">
            <v>年金險</v>
          </cell>
          <cell r="H5505">
            <v>0</v>
          </cell>
        </row>
        <row r="5506">
          <cell r="A5506">
            <v>12</v>
          </cell>
          <cell r="B5506">
            <v>3</v>
          </cell>
          <cell r="C5506">
            <v>80</v>
          </cell>
          <cell r="D5506" t="str">
            <v>瑞泰人壽</v>
          </cell>
          <cell r="E5506" t="str">
            <v>初年度</v>
          </cell>
          <cell r="F5506" t="str">
            <v>個人</v>
          </cell>
          <cell r="G5506" t="str">
            <v>壽險</v>
          </cell>
          <cell r="H5506">
            <v>0</v>
          </cell>
        </row>
        <row r="5507">
          <cell r="A5507">
            <v>12</v>
          </cell>
          <cell r="B5507">
            <v>3</v>
          </cell>
          <cell r="C5507">
            <v>81</v>
          </cell>
          <cell r="D5507" t="str">
            <v>瑞泰人壽</v>
          </cell>
          <cell r="E5507" t="str">
            <v>續年度</v>
          </cell>
          <cell r="F5507" t="str">
            <v>個人</v>
          </cell>
          <cell r="G5507" t="str">
            <v>壽險</v>
          </cell>
          <cell r="H5507">
            <v>0</v>
          </cell>
        </row>
        <row r="5508">
          <cell r="A5508">
            <v>12</v>
          </cell>
          <cell r="B5508">
            <v>4</v>
          </cell>
          <cell r="C5508">
            <v>80</v>
          </cell>
          <cell r="D5508" t="str">
            <v>瑞泰人壽</v>
          </cell>
          <cell r="E5508" t="str">
            <v>初年度</v>
          </cell>
          <cell r="F5508" t="str">
            <v>團體</v>
          </cell>
          <cell r="G5508" t="str">
            <v>壽險</v>
          </cell>
          <cell r="H5508">
            <v>0</v>
          </cell>
        </row>
        <row r="5509">
          <cell r="A5509">
            <v>12</v>
          </cell>
          <cell r="B5509">
            <v>4</v>
          </cell>
          <cell r="C5509">
            <v>81</v>
          </cell>
          <cell r="D5509" t="str">
            <v>瑞泰人壽</v>
          </cell>
          <cell r="E5509" t="str">
            <v>續年度</v>
          </cell>
          <cell r="F5509" t="str">
            <v>團體</v>
          </cell>
          <cell r="G5509" t="str">
            <v>壽險</v>
          </cell>
          <cell r="H5509">
            <v>0</v>
          </cell>
        </row>
        <row r="5510">
          <cell r="A5510">
            <v>12</v>
          </cell>
          <cell r="B5510">
            <v>6</v>
          </cell>
          <cell r="C5510">
            <v>80</v>
          </cell>
          <cell r="D5510" t="str">
            <v>瑞泰人壽</v>
          </cell>
          <cell r="E5510" t="str">
            <v>初年度</v>
          </cell>
          <cell r="F5510" t="str">
            <v>個人</v>
          </cell>
          <cell r="G5510" t="str">
            <v>傷害險</v>
          </cell>
          <cell r="H5510">
            <v>0</v>
          </cell>
        </row>
        <row r="5511">
          <cell r="A5511">
            <v>12</v>
          </cell>
          <cell r="B5511">
            <v>6</v>
          </cell>
          <cell r="C5511">
            <v>81</v>
          </cell>
          <cell r="D5511" t="str">
            <v>瑞泰人壽</v>
          </cell>
          <cell r="E5511" t="str">
            <v>續年度</v>
          </cell>
          <cell r="F5511" t="str">
            <v>個人</v>
          </cell>
          <cell r="G5511" t="str">
            <v>傷害險</v>
          </cell>
          <cell r="H5511">
            <v>0</v>
          </cell>
        </row>
        <row r="5512">
          <cell r="A5512">
            <v>12</v>
          </cell>
          <cell r="B5512">
            <v>7</v>
          </cell>
          <cell r="C5512">
            <v>80</v>
          </cell>
          <cell r="D5512" t="str">
            <v>瑞泰人壽</v>
          </cell>
          <cell r="E5512" t="str">
            <v>初年度</v>
          </cell>
          <cell r="F5512" t="str">
            <v>團體</v>
          </cell>
          <cell r="G5512" t="str">
            <v>傷害險</v>
          </cell>
          <cell r="H5512">
            <v>0</v>
          </cell>
        </row>
        <row r="5513">
          <cell r="A5513">
            <v>12</v>
          </cell>
          <cell r="B5513">
            <v>7</v>
          </cell>
          <cell r="C5513">
            <v>81</v>
          </cell>
          <cell r="D5513" t="str">
            <v>瑞泰人壽</v>
          </cell>
          <cell r="E5513" t="str">
            <v>續年度</v>
          </cell>
          <cell r="F5513" t="str">
            <v>團體</v>
          </cell>
          <cell r="G5513" t="str">
            <v>傷害險</v>
          </cell>
          <cell r="H5513">
            <v>0</v>
          </cell>
        </row>
        <row r="5514">
          <cell r="A5514">
            <v>12</v>
          </cell>
          <cell r="B5514">
            <v>9</v>
          </cell>
          <cell r="C5514">
            <v>80</v>
          </cell>
          <cell r="D5514" t="str">
            <v>瑞泰人壽</v>
          </cell>
          <cell r="E5514" t="str">
            <v>初年度</v>
          </cell>
          <cell r="F5514" t="str">
            <v>個人</v>
          </cell>
          <cell r="G5514" t="str">
            <v>健康險</v>
          </cell>
          <cell r="H5514">
            <v>0</v>
          </cell>
        </row>
        <row r="5515">
          <cell r="A5515">
            <v>12</v>
          </cell>
          <cell r="B5515">
            <v>9</v>
          </cell>
          <cell r="C5515">
            <v>81</v>
          </cell>
          <cell r="D5515" t="str">
            <v>瑞泰人壽</v>
          </cell>
          <cell r="E5515" t="str">
            <v>續年度</v>
          </cell>
          <cell r="F5515" t="str">
            <v>個人</v>
          </cell>
          <cell r="G5515" t="str">
            <v>健康險</v>
          </cell>
          <cell r="H5515">
            <v>0</v>
          </cell>
        </row>
        <row r="5516">
          <cell r="A5516">
            <v>12</v>
          </cell>
          <cell r="B5516">
            <v>10</v>
          </cell>
          <cell r="C5516">
            <v>80</v>
          </cell>
          <cell r="D5516" t="str">
            <v>瑞泰人壽</v>
          </cell>
          <cell r="E5516" t="str">
            <v>初年度</v>
          </cell>
          <cell r="F5516" t="str">
            <v>團體</v>
          </cell>
          <cell r="G5516" t="str">
            <v>健康險</v>
          </cell>
          <cell r="H5516">
            <v>0</v>
          </cell>
        </row>
        <row r="5517">
          <cell r="A5517">
            <v>12</v>
          </cell>
          <cell r="B5517">
            <v>10</v>
          </cell>
          <cell r="C5517">
            <v>81</v>
          </cell>
          <cell r="D5517" t="str">
            <v>瑞泰人壽</v>
          </cell>
          <cell r="E5517" t="str">
            <v>續年度</v>
          </cell>
          <cell r="F5517" t="str">
            <v>團體</v>
          </cell>
          <cell r="G5517" t="str">
            <v>健康險</v>
          </cell>
          <cell r="H5517">
            <v>0</v>
          </cell>
        </row>
        <row r="5518">
          <cell r="A5518">
            <v>12</v>
          </cell>
          <cell r="B5518">
            <v>12</v>
          </cell>
          <cell r="C5518">
            <v>80</v>
          </cell>
          <cell r="D5518" t="str">
            <v>瑞泰人壽</v>
          </cell>
          <cell r="E5518" t="str">
            <v>初年度</v>
          </cell>
          <cell r="F5518" t="str">
            <v>個人</v>
          </cell>
          <cell r="G5518" t="str">
            <v>年金險</v>
          </cell>
          <cell r="H5518">
            <v>0</v>
          </cell>
        </row>
        <row r="5519">
          <cell r="A5519">
            <v>12</v>
          </cell>
          <cell r="B5519">
            <v>12</v>
          </cell>
          <cell r="C5519">
            <v>81</v>
          </cell>
          <cell r="D5519" t="str">
            <v>瑞泰人壽</v>
          </cell>
          <cell r="E5519" t="str">
            <v>續年度</v>
          </cell>
          <cell r="F5519" t="str">
            <v>個人</v>
          </cell>
          <cell r="G5519" t="str">
            <v>年金險</v>
          </cell>
          <cell r="H5519">
            <v>0</v>
          </cell>
        </row>
        <row r="5520">
          <cell r="A5520">
            <v>12</v>
          </cell>
          <cell r="B5520">
            <v>13</v>
          </cell>
          <cell r="C5520">
            <v>80</v>
          </cell>
          <cell r="D5520" t="str">
            <v>瑞泰人壽</v>
          </cell>
          <cell r="E5520" t="str">
            <v>初年度</v>
          </cell>
          <cell r="F5520" t="str">
            <v>團體</v>
          </cell>
          <cell r="G5520" t="str">
            <v>年金險</v>
          </cell>
          <cell r="H5520">
            <v>0</v>
          </cell>
        </row>
        <row r="5521">
          <cell r="A5521">
            <v>12</v>
          </cell>
          <cell r="B5521">
            <v>13</v>
          </cell>
          <cell r="C5521">
            <v>81</v>
          </cell>
          <cell r="D5521" t="str">
            <v>瑞泰人壽</v>
          </cell>
          <cell r="E5521" t="str">
            <v>續年度</v>
          </cell>
          <cell r="F5521" t="str">
            <v>團體</v>
          </cell>
          <cell r="G5521" t="str">
            <v>年金險</v>
          </cell>
          <cell r="H5521">
            <v>0</v>
          </cell>
        </row>
        <row r="5522">
          <cell r="A5522">
            <v>12</v>
          </cell>
          <cell r="B5522">
            <v>3</v>
          </cell>
          <cell r="C5522">
            <v>83</v>
          </cell>
          <cell r="D5522" t="str">
            <v>佳迪福人壽</v>
          </cell>
          <cell r="E5522" t="str">
            <v>初年度</v>
          </cell>
          <cell r="F5522" t="str">
            <v>個人</v>
          </cell>
          <cell r="G5522" t="str">
            <v>壽險</v>
          </cell>
          <cell r="H5522">
            <v>0</v>
          </cell>
        </row>
        <row r="5523">
          <cell r="A5523">
            <v>12</v>
          </cell>
          <cell r="B5523">
            <v>3</v>
          </cell>
          <cell r="C5523">
            <v>84</v>
          </cell>
          <cell r="D5523" t="str">
            <v>佳迪福人壽</v>
          </cell>
          <cell r="E5523" t="str">
            <v>續年度</v>
          </cell>
          <cell r="F5523" t="str">
            <v>個人</v>
          </cell>
          <cell r="G5523" t="str">
            <v>壽險</v>
          </cell>
          <cell r="H5523">
            <v>0</v>
          </cell>
        </row>
        <row r="5524">
          <cell r="A5524">
            <v>12</v>
          </cell>
          <cell r="B5524">
            <v>4</v>
          </cell>
          <cell r="C5524">
            <v>83</v>
          </cell>
          <cell r="D5524" t="str">
            <v>佳迪福人壽</v>
          </cell>
          <cell r="E5524" t="str">
            <v>初年度</v>
          </cell>
          <cell r="F5524" t="str">
            <v>團體</v>
          </cell>
          <cell r="G5524" t="str">
            <v>壽險</v>
          </cell>
          <cell r="H5524">
            <v>0</v>
          </cell>
        </row>
        <row r="5525">
          <cell r="A5525">
            <v>12</v>
          </cell>
          <cell r="B5525">
            <v>4</v>
          </cell>
          <cell r="C5525">
            <v>84</v>
          </cell>
          <cell r="D5525" t="str">
            <v>佳迪福人壽</v>
          </cell>
          <cell r="E5525" t="str">
            <v>續年度</v>
          </cell>
          <cell r="F5525" t="str">
            <v>團體</v>
          </cell>
          <cell r="G5525" t="str">
            <v>壽險</v>
          </cell>
          <cell r="H5525">
            <v>0</v>
          </cell>
        </row>
        <row r="5526">
          <cell r="A5526">
            <v>12</v>
          </cell>
          <cell r="B5526">
            <v>6</v>
          </cell>
          <cell r="C5526">
            <v>83</v>
          </cell>
          <cell r="D5526" t="str">
            <v>佳迪福人壽</v>
          </cell>
          <cell r="E5526" t="str">
            <v>初年度</v>
          </cell>
          <cell r="F5526" t="str">
            <v>個人</v>
          </cell>
          <cell r="G5526" t="str">
            <v>傷害險</v>
          </cell>
          <cell r="H5526">
            <v>0</v>
          </cell>
        </row>
        <row r="5527">
          <cell r="A5527">
            <v>12</v>
          </cell>
          <cell r="B5527">
            <v>6</v>
          </cell>
          <cell r="C5527">
            <v>84</v>
          </cell>
          <cell r="D5527" t="str">
            <v>佳迪福人壽</v>
          </cell>
          <cell r="E5527" t="str">
            <v>續年度</v>
          </cell>
          <cell r="F5527" t="str">
            <v>個人</v>
          </cell>
          <cell r="G5527" t="str">
            <v>傷害險</v>
          </cell>
          <cell r="H5527">
            <v>0</v>
          </cell>
        </row>
        <row r="5528">
          <cell r="A5528">
            <v>12</v>
          </cell>
          <cell r="B5528">
            <v>7</v>
          </cell>
          <cell r="C5528">
            <v>83</v>
          </cell>
          <cell r="D5528" t="str">
            <v>佳迪福人壽</v>
          </cell>
          <cell r="E5528" t="str">
            <v>初年度</v>
          </cell>
          <cell r="F5528" t="str">
            <v>團體</v>
          </cell>
          <cell r="G5528" t="str">
            <v>傷害險</v>
          </cell>
          <cell r="H5528">
            <v>0</v>
          </cell>
        </row>
        <row r="5529">
          <cell r="A5529">
            <v>12</v>
          </cell>
          <cell r="B5529">
            <v>7</v>
          </cell>
          <cell r="C5529">
            <v>84</v>
          </cell>
          <cell r="D5529" t="str">
            <v>佳迪福人壽</v>
          </cell>
          <cell r="E5529" t="str">
            <v>續年度</v>
          </cell>
          <cell r="F5529" t="str">
            <v>團體</v>
          </cell>
          <cell r="G5529" t="str">
            <v>傷害險</v>
          </cell>
          <cell r="H5529">
            <v>0</v>
          </cell>
        </row>
        <row r="5530">
          <cell r="A5530">
            <v>12</v>
          </cell>
          <cell r="B5530">
            <v>9</v>
          </cell>
          <cell r="C5530">
            <v>83</v>
          </cell>
          <cell r="D5530" t="str">
            <v>佳迪福人壽</v>
          </cell>
          <cell r="E5530" t="str">
            <v>初年度</v>
          </cell>
          <cell r="F5530" t="str">
            <v>個人</v>
          </cell>
          <cell r="G5530" t="str">
            <v>健康險</v>
          </cell>
          <cell r="H5530">
            <v>0</v>
          </cell>
        </row>
        <row r="5531">
          <cell r="A5531">
            <v>12</v>
          </cell>
          <cell r="B5531">
            <v>9</v>
          </cell>
          <cell r="C5531">
            <v>84</v>
          </cell>
          <cell r="D5531" t="str">
            <v>佳迪福人壽</v>
          </cell>
          <cell r="E5531" t="str">
            <v>續年度</v>
          </cell>
          <cell r="F5531" t="str">
            <v>個人</v>
          </cell>
          <cell r="G5531" t="str">
            <v>健康險</v>
          </cell>
          <cell r="H5531">
            <v>0</v>
          </cell>
        </row>
        <row r="5532">
          <cell r="A5532">
            <v>12</v>
          </cell>
          <cell r="B5532">
            <v>10</v>
          </cell>
          <cell r="C5532">
            <v>83</v>
          </cell>
          <cell r="D5532" t="str">
            <v>佳迪福人壽</v>
          </cell>
          <cell r="E5532" t="str">
            <v>初年度</v>
          </cell>
          <cell r="F5532" t="str">
            <v>團體</v>
          </cell>
          <cell r="G5532" t="str">
            <v>健康險</v>
          </cell>
          <cell r="H5532">
            <v>0</v>
          </cell>
        </row>
        <row r="5533">
          <cell r="A5533">
            <v>12</v>
          </cell>
          <cell r="B5533">
            <v>10</v>
          </cell>
          <cell r="C5533">
            <v>84</v>
          </cell>
          <cell r="D5533" t="str">
            <v>佳迪福人壽</v>
          </cell>
          <cell r="E5533" t="str">
            <v>續年度</v>
          </cell>
          <cell r="F5533" t="str">
            <v>團體</v>
          </cell>
          <cell r="G5533" t="str">
            <v>健康險</v>
          </cell>
          <cell r="H5533">
            <v>0</v>
          </cell>
        </row>
        <row r="5534">
          <cell r="A5534">
            <v>12</v>
          </cell>
          <cell r="B5534">
            <v>12</v>
          </cell>
          <cell r="C5534">
            <v>83</v>
          </cell>
          <cell r="D5534" t="str">
            <v>佳迪福人壽</v>
          </cell>
          <cell r="E5534" t="str">
            <v>初年度</v>
          </cell>
          <cell r="F5534" t="str">
            <v>個人</v>
          </cell>
          <cell r="G5534" t="str">
            <v>年金險</v>
          </cell>
          <cell r="H5534">
            <v>0</v>
          </cell>
        </row>
        <row r="5535">
          <cell r="A5535">
            <v>12</v>
          </cell>
          <cell r="B5535">
            <v>12</v>
          </cell>
          <cell r="C5535">
            <v>84</v>
          </cell>
          <cell r="D5535" t="str">
            <v>佳迪福人壽</v>
          </cell>
          <cell r="E5535" t="str">
            <v>續年度</v>
          </cell>
          <cell r="F5535" t="str">
            <v>個人</v>
          </cell>
          <cell r="G5535" t="str">
            <v>年金險</v>
          </cell>
          <cell r="H5535">
            <v>0</v>
          </cell>
        </row>
        <row r="5536">
          <cell r="A5536">
            <v>12</v>
          </cell>
          <cell r="B5536">
            <v>13</v>
          </cell>
          <cell r="C5536">
            <v>83</v>
          </cell>
          <cell r="D5536" t="str">
            <v>佳迪福人壽</v>
          </cell>
          <cell r="E5536" t="str">
            <v>初年度</v>
          </cell>
          <cell r="F5536" t="str">
            <v>團體</v>
          </cell>
          <cell r="G5536" t="str">
            <v>年金險</v>
          </cell>
          <cell r="H5536">
            <v>0</v>
          </cell>
        </row>
        <row r="5537">
          <cell r="A5537">
            <v>12</v>
          </cell>
          <cell r="B5537">
            <v>13</v>
          </cell>
          <cell r="C5537">
            <v>84</v>
          </cell>
          <cell r="D5537" t="str">
            <v>佳迪福人壽</v>
          </cell>
          <cell r="E5537" t="str">
            <v>續年度</v>
          </cell>
          <cell r="F5537" t="str">
            <v>團體</v>
          </cell>
          <cell r="G5537" t="str">
            <v>年金險</v>
          </cell>
          <cell r="H5537">
            <v>0</v>
          </cell>
        </row>
        <row r="5538">
          <cell r="A5538">
            <v>12</v>
          </cell>
          <cell r="B5538">
            <v>3</v>
          </cell>
          <cell r="C5538">
            <v>86</v>
          </cell>
          <cell r="D5538" t="str">
            <v>安達人壽</v>
          </cell>
          <cell r="E5538" t="str">
            <v>初年度</v>
          </cell>
          <cell r="F5538" t="str">
            <v>個人</v>
          </cell>
          <cell r="G5538" t="str">
            <v>壽險</v>
          </cell>
          <cell r="H5538">
            <v>0</v>
          </cell>
        </row>
        <row r="5539">
          <cell r="A5539">
            <v>12</v>
          </cell>
          <cell r="B5539">
            <v>3</v>
          </cell>
          <cell r="C5539">
            <v>87</v>
          </cell>
          <cell r="D5539" t="str">
            <v>安達人壽</v>
          </cell>
          <cell r="E5539" t="str">
            <v>續年度</v>
          </cell>
          <cell r="F5539" t="str">
            <v>個人</v>
          </cell>
          <cell r="G5539" t="str">
            <v>壽險</v>
          </cell>
          <cell r="H5539">
            <v>0</v>
          </cell>
        </row>
        <row r="5540">
          <cell r="A5540">
            <v>12</v>
          </cell>
          <cell r="B5540">
            <v>4</v>
          </cell>
          <cell r="C5540">
            <v>86</v>
          </cell>
          <cell r="D5540" t="str">
            <v>安達人壽</v>
          </cell>
          <cell r="E5540" t="str">
            <v>初年度</v>
          </cell>
          <cell r="F5540" t="str">
            <v>團體</v>
          </cell>
          <cell r="G5540" t="str">
            <v>壽險</v>
          </cell>
          <cell r="H5540">
            <v>0</v>
          </cell>
        </row>
        <row r="5541">
          <cell r="A5541">
            <v>12</v>
          </cell>
          <cell r="B5541">
            <v>4</v>
          </cell>
          <cell r="C5541">
            <v>87</v>
          </cell>
          <cell r="D5541" t="str">
            <v>安達人壽</v>
          </cell>
          <cell r="E5541" t="str">
            <v>續年度</v>
          </cell>
          <cell r="F5541" t="str">
            <v>團體</v>
          </cell>
          <cell r="G5541" t="str">
            <v>壽險</v>
          </cell>
          <cell r="H5541">
            <v>0</v>
          </cell>
        </row>
        <row r="5542">
          <cell r="A5542">
            <v>12</v>
          </cell>
          <cell r="B5542">
            <v>6</v>
          </cell>
          <cell r="C5542">
            <v>86</v>
          </cell>
          <cell r="D5542" t="str">
            <v>安達人壽</v>
          </cell>
          <cell r="E5542" t="str">
            <v>初年度</v>
          </cell>
          <cell r="F5542" t="str">
            <v>個人</v>
          </cell>
          <cell r="G5542" t="str">
            <v>傷害險</v>
          </cell>
          <cell r="H5542">
            <v>0</v>
          </cell>
        </row>
        <row r="5543">
          <cell r="A5543">
            <v>12</v>
          </cell>
          <cell r="B5543">
            <v>6</v>
          </cell>
          <cell r="C5543">
            <v>87</v>
          </cell>
          <cell r="D5543" t="str">
            <v>安達人壽</v>
          </cell>
          <cell r="E5543" t="str">
            <v>續年度</v>
          </cell>
          <cell r="F5543" t="str">
            <v>個人</v>
          </cell>
          <cell r="G5543" t="str">
            <v>傷害險</v>
          </cell>
          <cell r="H5543">
            <v>0</v>
          </cell>
        </row>
        <row r="5544">
          <cell r="A5544">
            <v>12</v>
          </cell>
          <cell r="B5544">
            <v>7</v>
          </cell>
          <cell r="C5544">
            <v>86</v>
          </cell>
          <cell r="D5544" t="str">
            <v>安達人壽</v>
          </cell>
          <cell r="E5544" t="str">
            <v>初年度</v>
          </cell>
          <cell r="F5544" t="str">
            <v>團體</v>
          </cell>
          <cell r="G5544" t="str">
            <v>傷害險</v>
          </cell>
          <cell r="H5544">
            <v>0</v>
          </cell>
        </row>
        <row r="5545">
          <cell r="A5545">
            <v>12</v>
          </cell>
          <cell r="B5545">
            <v>7</v>
          </cell>
          <cell r="C5545">
            <v>87</v>
          </cell>
          <cell r="D5545" t="str">
            <v>安達人壽</v>
          </cell>
          <cell r="E5545" t="str">
            <v>續年度</v>
          </cell>
          <cell r="F5545" t="str">
            <v>團體</v>
          </cell>
          <cell r="G5545" t="str">
            <v>傷害險</v>
          </cell>
          <cell r="H5545">
            <v>0</v>
          </cell>
        </row>
        <row r="5546">
          <cell r="A5546">
            <v>12</v>
          </cell>
          <cell r="B5546">
            <v>9</v>
          </cell>
          <cell r="C5546">
            <v>86</v>
          </cell>
          <cell r="D5546" t="str">
            <v>安達人壽</v>
          </cell>
          <cell r="E5546" t="str">
            <v>初年度</v>
          </cell>
          <cell r="F5546" t="str">
            <v>個人</v>
          </cell>
          <cell r="G5546" t="str">
            <v>健康險</v>
          </cell>
          <cell r="H5546">
            <v>0</v>
          </cell>
        </row>
        <row r="5547">
          <cell r="A5547">
            <v>12</v>
          </cell>
          <cell r="B5547">
            <v>9</v>
          </cell>
          <cell r="C5547">
            <v>87</v>
          </cell>
          <cell r="D5547" t="str">
            <v>安達人壽</v>
          </cell>
          <cell r="E5547" t="str">
            <v>續年度</v>
          </cell>
          <cell r="F5547" t="str">
            <v>個人</v>
          </cell>
          <cell r="G5547" t="str">
            <v>健康險</v>
          </cell>
          <cell r="H5547">
            <v>0</v>
          </cell>
        </row>
        <row r="5548">
          <cell r="A5548">
            <v>12</v>
          </cell>
          <cell r="B5548">
            <v>10</v>
          </cell>
          <cell r="C5548">
            <v>86</v>
          </cell>
          <cell r="D5548" t="str">
            <v>安達人壽</v>
          </cell>
          <cell r="E5548" t="str">
            <v>初年度</v>
          </cell>
          <cell r="F5548" t="str">
            <v>團體</v>
          </cell>
          <cell r="G5548" t="str">
            <v>健康險</v>
          </cell>
          <cell r="H5548">
            <v>0</v>
          </cell>
        </row>
        <row r="5549">
          <cell r="A5549">
            <v>12</v>
          </cell>
          <cell r="B5549">
            <v>10</v>
          </cell>
          <cell r="C5549">
            <v>87</v>
          </cell>
          <cell r="D5549" t="str">
            <v>安達人壽</v>
          </cell>
          <cell r="E5549" t="str">
            <v>續年度</v>
          </cell>
          <cell r="F5549" t="str">
            <v>團體</v>
          </cell>
          <cell r="G5549" t="str">
            <v>健康險</v>
          </cell>
          <cell r="H5549">
            <v>0</v>
          </cell>
        </row>
        <row r="5550">
          <cell r="A5550">
            <v>12</v>
          </cell>
          <cell r="B5550">
            <v>12</v>
          </cell>
          <cell r="C5550">
            <v>86</v>
          </cell>
          <cell r="D5550" t="str">
            <v>安達人壽</v>
          </cell>
          <cell r="E5550" t="str">
            <v>初年度</v>
          </cell>
          <cell r="F5550" t="str">
            <v>個人</v>
          </cell>
          <cell r="G5550" t="str">
            <v>年金險</v>
          </cell>
          <cell r="H5550">
            <v>0</v>
          </cell>
        </row>
        <row r="5551">
          <cell r="A5551">
            <v>12</v>
          </cell>
          <cell r="B5551">
            <v>12</v>
          </cell>
          <cell r="C5551">
            <v>87</v>
          </cell>
          <cell r="D5551" t="str">
            <v>安達人壽</v>
          </cell>
          <cell r="E5551" t="str">
            <v>續年度</v>
          </cell>
          <cell r="F5551" t="str">
            <v>個人</v>
          </cell>
          <cell r="G5551" t="str">
            <v>年金險</v>
          </cell>
          <cell r="H5551">
            <v>0</v>
          </cell>
        </row>
        <row r="5552">
          <cell r="A5552">
            <v>12</v>
          </cell>
          <cell r="B5552">
            <v>13</v>
          </cell>
          <cell r="C5552">
            <v>86</v>
          </cell>
          <cell r="D5552" t="str">
            <v>安達人壽</v>
          </cell>
          <cell r="E5552" t="str">
            <v>初年度</v>
          </cell>
          <cell r="F5552" t="str">
            <v>團體</v>
          </cell>
          <cell r="G5552" t="str">
            <v>年金險</v>
          </cell>
          <cell r="H5552">
            <v>0</v>
          </cell>
        </row>
        <row r="5553">
          <cell r="A5553">
            <v>12</v>
          </cell>
          <cell r="B5553">
            <v>13</v>
          </cell>
          <cell r="C5553">
            <v>87</v>
          </cell>
          <cell r="D5553" t="str">
            <v>安達人壽</v>
          </cell>
          <cell r="E5553" t="str">
            <v>續年度</v>
          </cell>
          <cell r="F5553" t="str">
            <v>團體</v>
          </cell>
          <cell r="G5553" t="str">
            <v>年金險</v>
          </cell>
          <cell r="H555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成本"/>
    </sheetNames>
    <sheetDataSet>
      <sheetData sheetId="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2"/>
      <sheetName val="基本資料(2)"/>
      <sheetName val="成本"/>
      <sheetName val="企业表一"/>
      <sheetName val="M-5A"/>
      <sheetName val="M-5C"/>
      <sheetName val="Sheet"/>
      <sheetName val="企金"/>
      <sheetName val="行政管理"/>
      <sheetName val="金服"/>
      <sheetName val="信託部"/>
      <sheetName val="個金"/>
      <sheetName val="財務部"/>
      <sheetName val="彩券"/>
      <sheetName val="債管"/>
      <sheetName val="營運量"/>
      <sheetName val="Sheet6"/>
    </sheetNames>
    <sheetDataSet>
      <sheetData sheetId="0" refreshError="1">
        <row r="5">
          <cell r="B5">
            <v>98235000</v>
          </cell>
        </row>
        <row r="6">
          <cell r="B6">
            <v>24235338</v>
          </cell>
          <cell r="F6">
            <v>5230627</v>
          </cell>
        </row>
        <row r="7">
          <cell r="B7">
            <v>29907966</v>
          </cell>
          <cell r="F7">
            <v>1974524</v>
          </cell>
        </row>
        <row r="8">
          <cell r="B8">
            <v>10933657</v>
          </cell>
          <cell r="F8">
            <v>1192913</v>
          </cell>
        </row>
        <row r="9">
          <cell r="B9">
            <v>6600879</v>
          </cell>
          <cell r="F9">
            <v>151426482</v>
          </cell>
        </row>
        <row r="10">
          <cell r="B10">
            <v>26557160</v>
          </cell>
          <cell r="F10">
            <v>92127139</v>
          </cell>
        </row>
        <row r="11">
          <cell r="B11">
            <v>122865977</v>
          </cell>
          <cell r="F11">
            <v>49096404</v>
          </cell>
        </row>
        <row r="12">
          <cell r="B12">
            <v>82130986</v>
          </cell>
          <cell r="F12">
            <v>2895537</v>
          </cell>
        </row>
        <row r="13">
          <cell r="B13">
            <v>16226227</v>
          </cell>
          <cell r="F13">
            <v>804735</v>
          </cell>
        </row>
        <row r="14">
          <cell r="B14">
            <v>55784615</v>
          </cell>
          <cell r="F14">
            <v>5124352</v>
          </cell>
        </row>
        <row r="15">
          <cell r="B15">
            <v>6817728</v>
          </cell>
          <cell r="F15">
            <v>1378315</v>
          </cell>
        </row>
        <row r="16">
          <cell r="B16">
            <v>2214028</v>
          </cell>
          <cell r="F16">
            <v>3259856</v>
          </cell>
        </row>
        <row r="17">
          <cell r="B17">
            <v>1088388</v>
          </cell>
          <cell r="F17">
            <v>2042910</v>
          </cell>
        </row>
        <row r="18">
          <cell r="B18">
            <v>40734991</v>
          </cell>
          <cell r="F18">
            <v>1216946</v>
          </cell>
        </row>
        <row r="19">
          <cell r="B19">
            <v>683676</v>
          </cell>
          <cell r="F19">
            <v>375787315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 Claim No"/>
      <sheetName val="OL Claim SA"/>
      <sheetName val="SC Claim No "/>
      <sheetName val="Surrender No "/>
      <sheetName val="inforce"/>
      <sheetName val="LE_EXP"/>
      <sheetName val="Plan_EXP "/>
      <sheetName val="Plan1_EXP  "/>
      <sheetName val="Plan2_EXP "/>
      <sheetName val="Plan3_EXP "/>
      <sheetName val="Plan4_EXP  "/>
      <sheetName val="Plan5_EXP"/>
      <sheetName val="EXP_R_Act"/>
      <sheetName val="EXP_R_Act (Excl Tax)"/>
      <sheetName val="LE_DAC Cap"/>
      <sheetName val="Plan_DAC Cap "/>
      <sheetName val="Plan1_DAC Cap "/>
      <sheetName val="Plan2_DAC Cap  "/>
      <sheetName val="Plan3_DAC Cap  "/>
      <sheetName val="Plan4_DAC Cap   "/>
      <sheetName val="DAC_ADJ"/>
      <sheetName val="DAC_CAP Summary"/>
      <sheetName val="PH2_CRE"/>
      <sheetName val="PH2_BO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資料"/>
      <sheetName val="全行"/>
      <sheetName val="企金"/>
      <sheetName val="個金"/>
      <sheetName val="金服"/>
      <sheetName val="財務部"/>
      <sheetName val="公庫"/>
      <sheetName val="彩券"/>
      <sheetName val="信託部"/>
      <sheetName val="債管"/>
    </sheetNames>
    <sheetDataSet>
      <sheetData sheetId="0" refreshError="1">
        <row r="1">
          <cell r="B1" t="str">
            <v>ac006_id</v>
          </cell>
          <cell r="C1" t="str">
            <v>0C</v>
          </cell>
          <cell r="D1" t="str">
            <v>11</v>
          </cell>
          <cell r="E1" t="str">
            <v>12</v>
          </cell>
          <cell r="F1" t="str">
            <v>21</v>
          </cell>
          <cell r="G1" t="str">
            <v>31</v>
          </cell>
          <cell r="H1" t="str">
            <v>41</v>
          </cell>
          <cell r="I1" t="str">
            <v>42</v>
          </cell>
          <cell r="J1" t="str">
            <v>51</v>
          </cell>
          <cell r="K1" t="str">
            <v>61</v>
          </cell>
          <cell r="L1" t="str">
            <v>91</v>
          </cell>
          <cell r="M1" t="str">
            <v>92</v>
          </cell>
          <cell r="N1" t="str">
            <v>93</v>
          </cell>
          <cell r="O1" t="str">
            <v>94</v>
          </cell>
          <cell r="P1" t="str">
            <v>95</v>
          </cell>
          <cell r="Q1" t="str">
            <v>96</v>
          </cell>
          <cell r="R1" t="str">
            <v>97</v>
          </cell>
          <cell r="S1" t="str">
            <v>98</v>
          </cell>
          <cell r="T1" t="str">
            <v>99</v>
          </cell>
          <cell r="U1" t="str">
            <v>A1</v>
          </cell>
          <cell r="V1" t="str">
            <v>A2</v>
          </cell>
          <cell r="W1" t="str">
            <v>B1</v>
          </cell>
          <cell r="X1" t="str">
            <v>B2</v>
          </cell>
          <cell r="Y1" t="str">
            <v>B3</v>
          </cell>
          <cell r="Z1" t="str">
            <v>B9</v>
          </cell>
          <cell r="AA1" t="str">
            <v>C1</v>
          </cell>
          <cell r="AB1" t="str">
            <v>C2</v>
          </cell>
          <cell r="AC1" t="str">
            <v>C3</v>
          </cell>
          <cell r="AD1" t="str">
            <v>C4</v>
          </cell>
          <cell r="AE1" t="str">
            <v>C5</v>
          </cell>
          <cell r="AF1" t="str">
            <v>C6</v>
          </cell>
          <cell r="AG1" t="str">
            <v>OC</v>
          </cell>
          <cell r="AH1" t="str">
            <v>總計</v>
          </cell>
        </row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</row>
        <row r="4">
          <cell r="B4" t="str">
            <v>ac006_id</v>
          </cell>
          <cell r="C4" t="str">
            <v>0C</v>
          </cell>
          <cell r="D4" t="str">
            <v>11</v>
          </cell>
          <cell r="E4" t="str">
            <v>12</v>
          </cell>
          <cell r="F4" t="str">
            <v>21</v>
          </cell>
          <cell r="G4" t="str">
            <v>31</v>
          </cell>
          <cell r="H4" t="str">
            <v>41</v>
          </cell>
          <cell r="I4" t="str">
            <v>42</v>
          </cell>
          <cell r="J4" t="str">
            <v>51</v>
          </cell>
          <cell r="K4" t="str">
            <v>61</v>
          </cell>
          <cell r="L4" t="str">
            <v>91</v>
          </cell>
          <cell r="M4" t="str">
            <v>92</v>
          </cell>
          <cell r="N4" t="str">
            <v>93</v>
          </cell>
          <cell r="O4" t="str">
            <v>94</v>
          </cell>
          <cell r="P4" t="str">
            <v>95</v>
          </cell>
          <cell r="Q4" t="str">
            <v>96</v>
          </cell>
          <cell r="R4" t="str">
            <v>97</v>
          </cell>
          <cell r="S4" t="str">
            <v>98</v>
          </cell>
          <cell r="T4" t="str">
            <v>99</v>
          </cell>
          <cell r="U4" t="str">
            <v>A1</v>
          </cell>
          <cell r="V4" t="str">
            <v>A2</v>
          </cell>
          <cell r="W4" t="str">
            <v>B1</v>
          </cell>
          <cell r="X4" t="str">
            <v>B2</v>
          </cell>
          <cell r="Y4" t="str">
            <v>B3</v>
          </cell>
          <cell r="Z4" t="str">
            <v>B9</v>
          </cell>
          <cell r="AA4" t="str">
            <v>C1</v>
          </cell>
          <cell r="AB4" t="str">
            <v>C2</v>
          </cell>
          <cell r="AC4" t="str">
            <v>C3</v>
          </cell>
          <cell r="AD4" t="str">
            <v>C4</v>
          </cell>
          <cell r="AE4" t="str">
            <v>C5</v>
          </cell>
          <cell r="AF4" t="str">
            <v>C6</v>
          </cell>
          <cell r="AG4" t="str">
            <v>OC</v>
          </cell>
          <cell r="AH4" t="str">
            <v>總計</v>
          </cell>
        </row>
        <row r="5">
          <cell r="B5" t="str">
            <v>4501000000</v>
          </cell>
          <cell r="D5">
            <v>0</v>
          </cell>
          <cell r="E5">
            <v>152769350</v>
          </cell>
          <cell r="G5">
            <v>0</v>
          </cell>
          <cell r="H5">
            <v>331098818</v>
          </cell>
          <cell r="I5">
            <v>38393125</v>
          </cell>
          <cell r="K5">
            <v>0</v>
          </cell>
          <cell r="T5">
            <v>0</v>
          </cell>
          <cell r="U5">
            <v>17322878</v>
          </cell>
          <cell r="W5">
            <v>321967054</v>
          </cell>
          <cell r="AA5">
            <v>127283899</v>
          </cell>
          <cell r="AB5">
            <v>64185931</v>
          </cell>
          <cell r="AC5">
            <v>183630998</v>
          </cell>
          <cell r="AF5">
            <v>31530207</v>
          </cell>
          <cell r="AH5">
            <v>1268182260</v>
          </cell>
        </row>
        <row r="6">
          <cell r="B6" t="str">
            <v>4501001000</v>
          </cell>
          <cell r="H6">
            <v>0</v>
          </cell>
          <cell r="U6">
            <v>16583425</v>
          </cell>
          <cell r="AH6">
            <v>16583425</v>
          </cell>
        </row>
        <row r="7">
          <cell r="B7" t="str">
            <v>4501001001</v>
          </cell>
          <cell r="U7">
            <v>16583425</v>
          </cell>
          <cell r="AH7">
            <v>16583425</v>
          </cell>
        </row>
        <row r="8">
          <cell r="B8" t="str">
            <v>4501001099</v>
          </cell>
          <cell r="H8">
            <v>0</v>
          </cell>
          <cell r="AH8">
            <v>0</v>
          </cell>
        </row>
        <row r="9">
          <cell r="B9" t="str">
            <v>4501002000</v>
          </cell>
          <cell r="D9">
            <v>0</v>
          </cell>
          <cell r="U9">
            <v>0</v>
          </cell>
          <cell r="W9">
            <v>0</v>
          </cell>
          <cell r="AA9">
            <v>0</v>
          </cell>
          <cell r="AH9">
            <v>0</v>
          </cell>
        </row>
        <row r="10">
          <cell r="B10" t="str">
            <v>4501003000</v>
          </cell>
          <cell r="H10">
            <v>35001177</v>
          </cell>
          <cell r="AF10">
            <v>124040</v>
          </cell>
          <cell r="AH10">
            <v>35125217</v>
          </cell>
        </row>
        <row r="11">
          <cell r="B11" t="str">
            <v>4501004000</v>
          </cell>
          <cell r="U11">
            <v>0</v>
          </cell>
          <cell r="AA11">
            <v>0</v>
          </cell>
          <cell r="AF11">
            <v>124</v>
          </cell>
          <cell r="AH11">
            <v>124</v>
          </cell>
        </row>
        <row r="12">
          <cell r="B12" t="str">
            <v>4501005000</v>
          </cell>
          <cell r="H12">
            <v>1797234</v>
          </cell>
          <cell r="I12">
            <v>28005306</v>
          </cell>
          <cell r="U12">
            <v>0</v>
          </cell>
          <cell r="AA12">
            <v>0</v>
          </cell>
          <cell r="AF12">
            <v>1428560</v>
          </cell>
          <cell r="AH12">
            <v>31231100</v>
          </cell>
        </row>
        <row r="13">
          <cell r="B13" t="str">
            <v>4501006000</v>
          </cell>
          <cell r="U13">
            <v>0</v>
          </cell>
          <cell r="AA13">
            <v>157994</v>
          </cell>
          <cell r="AC13">
            <v>0</v>
          </cell>
          <cell r="AH13">
            <v>157994</v>
          </cell>
        </row>
        <row r="14">
          <cell r="B14" t="str">
            <v>4501007000</v>
          </cell>
          <cell r="U14">
            <v>0</v>
          </cell>
          <cell r="AA14">
            <v>12310</v>
          </cell>
          <cell r="AF14">
            <v>0</v>
          </cell>
          <cell r="AH14">
            <v>12310</v>
          </cell>
        </row>
        <row r="15">
          <cell r="B15" t="str">
            <v>4501008000</v>
          </cell>
          <cell r="I15">
            <v>0</v>
          </cell>
          <cell r="U15">
            <v>0</v>
          </cell>
          <cell r="AA15">
            <v>5126839</v>
          </cell>
          <cell r="AB15">
            <v>1775</v>
          </cell>
          <cell r="AC15">
            <v>5904</v>
          </cell>
          <cell r="AF15">
            <v>0</v>
          </cell>
          <cell r="AH15">
            <v>5134518</v>
          </cell>
        </row>
        <row r="16">
          <cell r="B16" t="str">
            <v>4501009000</v>
          </cell>
          <cell r="U16">
            <v>0</v>
          </cell>
          <cell r="AF16">
            <v>0</v>
          </cell>
          <cell r="AH16">
            <v>0</v>
          </cell>
        </row>
        <row r="17">
          <cell r="B17" t="str">
            <v>4501010000</v>
          </cell>
          <cell r="U17">
            <v>0</v>
          </cell>
          <cell r="W17">
            <v>83400</v>
          </cell>
          <cell r="AA17">
            <v>182682</v>
          </cell>
          <cell r="AB17">
            <v>348250</v>
          </cell>
          <cell r="AC17">
            <v>1312643</v>
          </cell>
          <cell r="AF17">
            <v>0</v>
          </cell>
          <cell r="AH17">
            <v>1926975</v>
          </cell>
        </row>
        <row r="18">
          <cell r="B18" t="str">
            <v>4501011000</v>
          </cell>
          <cell r="E18">
            <v>24337733</v>
          </cell>
          <cell r="U18">
            <v>13</v>
          </cell>
          <cell r="W18">
            <v>527716</v>
          </cell>
          <cell r="AA18">
            <v>587540</v>
          </cell>
          <cell r="AB18">
            <v>164547</v>
          </cell>
          <cell r="AC18">
            <v>834</v>
          </cell>
          <cell r="AF18">
            <v>0</v>
          </cell>
          <cell r="AH18">
            <v>25618383</v>
          </cell>
        </row>
        <row r="19">
          <cell r="B19" t="str">
            <v>4501011001</v>
          </cell>
          <cell r="E19">
            <v>0</v>
          </cell>
          <cell r="U19">
            <v>0</v>
          </cell>
          <cell r="W19">
            <v>527716</v>
          </cell>
          <cell r="AA19">
            <v>581532</v>
          </cell>
          <cell r="AB19">
            <v>164547</v>
          </cell>
          <cell r="AC19">
            <v>834</v>
          </cell>
          <cell r="AF19">
            <v>0</v>
          </cell>
          <cell r="AH19">
            <v>1274629</v>
          </cell>
        </row>
        <row r="20">
          <cell r="B20" t="str">
            <v>4501011002</v>
          </cell>
          <cell r="U20">
            <v>0</v>
          </cell>
          <cell r="AH20">
            <v>0</v>
          </cell>
        </row>
        <row r="21">
          <cell r="B21" t="str">
            <v>4501011006</v>
          </cell>
          <cell r="E21">
            <v>24337733</v>
          </cell>
          <cell r="U21">
            <v>13</v>
          </cell>
          <cell r="AA21">
            <v>6008</v>
          </cell>
          <cell r="AB21">
            <v>0</v>
          </cell>
          <cell r="AH21">
            <v>24343754</v>
          </cell>
        </row>
        <row r="22">
          <cell r="B22" t="str">
            <v>4501012000</v>
          </cell>
          <cell r="E22">
            <v>0</v>
          </cell>
          <cell r="U22">
            <v>141</v>
          </cell>
          <cell r="W22">
            <v>3710144</v>
          </cell>
          <cell r="AA22">
            <v>25094298</v>
          </cell>
          <cell r="AB22">
            <v>13610632</v>
          </cell>
          <cell r="AC22">
            <v>32058598</v>
          </cell>
          <cell r="AF22">
            <v>3190535</v>
          </cell>
          <cell r="AH22">
            <v>77664348</v>
          </cell>
        </row>
        <row r="23">
          <cell r="B23" t="str">
            <v>4501012001</v>
          </cell>
          <cell r="W23">
            <v>6730</v>
          </cell>
          <cell r="AH23">
            <v>6730</v>
          </cell>
        </row>
        <row r="24">
          <cell r="B24" t="str">
            <v>4501012003</v>
          </cell>
          <cell r="E24">
            <v>0</v>
          </cell>
          <cell r="U24">
            <v>0</v>
          </cell>
          <cell r="W24">
            <v>3703414</v>
          </cell>
          <cell r="AA24">
            <v>16253650</v>
          </cell>
          <cell r="AB24">
            <v>11036692</v>
          </cell>
          <cell r="AC24">
            <v>22354512</v>
          </cell>
          <cell r="AF24">
            <v>3190535</v>
          </cell>
          <cell r="AH24">
            <v>56538803</v>
          </cell>
        </row>
        <row r="25">
          <cell r="B25" t="str">
            <v>4501012004</v>
          </cell>
          <cell r="U25">
            <v>0</v>
          </cell>
          <cell r="W25">
            <v>0</v>
          </cell>
          <cell r="AA25">
            <v>8474891</v>
          </cell>
          <cell r="AB25">
            <v>2465402</v>
          </cell>
          <cell r="AC25">
            <v>9704086</v>
          </cell>
          <cell r="AH25">
            <v>20644379</v>
          </cell>
        </row>
        <row r="26">
          <cell r="B26" t="str">
            <v>4501012005</v>
          </cell>
          <cell r="U26">
            <v>0</v>
          </cell>
          <cell r="W26">
            <v>0</v>
          </cell>
          <cell r="AA26">
            <v>365757</v>
          </cell>
          <cell r="AB26">
            <v>108538</v>
          </cell>
          <cell r="AC26">
            <v>0</v>
          </cell>
          <cell r="AH26">
            <v>474295</v>
          </cell>
        </row>
        <row r="27">
          <cell r="B27" t="str">
            <v>4501012006</v>
          </cell>
          <cell r="E27">
            <v>0</v>
          </cell>
          <cell r="AH27">
            <v>0</v>
          </cell>
        </row>
        <row r="28">
          <cell r="B28" t="str">
            <v>4501012007</v>
          </cell>
          <cell r="U28">
            <v>141</v>
          </cell>
          <cell r="W28">
            <v>0</v>
          </cell>
          <cell r="AH28">
            <v>141</v>
          </cell>
        </row>
        <row r="29">
          <cell r="B29" t="str">
            <v>4501013000</v>
          </cell>
          <cell r="E29">
            <v>5903589</v>
          </cell>
          <cell r="U29">
            <v>734442</v>
          </cell>
          <cell r="W29">
            <v>24925754</v>
          </cell>
          <cell r="AA29">
            <v>44818797</v>
          </cell>
          <cell r="AB29">
            <v>9737794</v>
          </cell>
          <cell r="AC29">
            <v>1796298</v>
          </cell>
          <cell r="AF29">
            <v>0</v>
          </cell>
          <cell r="AH29">
            <v>87916674</v>
          </cell>
        </row>
        <row r="30">
          <cell r="B30" t="str">
            <v>4501013001</v>
          </cell>
          <cell r="U30">
            <v>718904</v>
          </cell>
          <cell r="W30">
            <v>0</v>
          </cell>
          <cell r="AH30">
            <v>718904</v>
          </cell>
        </row>
        <row r="31">
          <cell r="B31" t="str">
            <v>4501013002</v>
          </cell>
          <cell r="U31">
            <v>0</v>
          </cell>
          <cell r="W31">
            <v>2194781</v>
          </cell>
          <cell r="AA31">
            <v>710</v>
          </cell>
          <cell r="AH31">
            <v>2195491</v>
          </cell>
        </row>
        <row r="32">
          <cell r="B32" t="str">
            <v>4501013003</v>
          </cell>
          <cell r="U32">
            <v>15459</v>
          </cell>
          <cell r="W32">
            <v>22730973</v>
          </cell>
          <cell r="AA32">
            <v>44143703</v>
          </cell>
          <cell r="AB32">
            <v>9697378</v>
          </cell>
          <cell r="AC32">
            <v>1586636</v>
          </cell>
          <cell r="AF32">
            <v>0</v>
          </cell>
          <cell r="AH32">
            <v>78174149</v>
          </cell>
        </row>
        <row r="33">
          <cell r="B33" t="str">
            <v>4501013004</v>
          </cell>
          <cell r="U33">
            <v>0</v>
          </cell>
          <cell r="W33">
            <v>0</v>
          </cell>
          <cell r="AA33">
            <v>648962</v>
          </cell>
          <cell r="AB33">
            <v>40416</v>
          </cell>
          <cell r="AC33">
            <v>209662</v>
          </cell>
          <cell r="AH33">
            <v>899040</v>
          </cell>
        </row>
        <row r="34">
          <cell r="B34" t="str">
            <v>4501013005</v>
          </cell>
          <cell r="U34">
            <v>0</v>
          </cell>
          <cell r="W34">
            <v>0</v>
          </cell>
          <cell r="AA34">
            <v>25422</v>
          </cell>
          <cell r="AB34">
            <v>0</v>
          </cell>
          <cell r="AH34">
            <v>25422</v>
          </cell>
        </row>
        <row r="35">
          <cell r="B35" t="str">
            <v>4501013006</v>
          </cell>
          <cell r="E35">
            <v>5903589</v>
          </cell>
          <cell r="U35">
            <v>0</v>
          </cell>
          <cell r="AH35">
            <v>5903589</v>
          </cell>
        </row>
        <row r="36">
          <cell r="B36" t="str">
            <v>4501013018</v>
          </cell>
          <cell r="U36">
            <v>79</v>
          </cell>
          <cell r="AA36">
            <v>0</v>
          </cell>
          <cell r="AH36">
            <v>79</v>
          </cell>
        </row>
        <row r="37">
          <cell r="B37" t="str">
            <v>4501014000</v>
          </cell>
          <cell r="E37">
            <v>15125620</v>
          </cell>
          <cell r="U37">
            <v>4857</v>
          </cell>
          <cell r="W37">
            <v>23986323</v>
          </cell>
          <cell r="AA37">
            <v>12790224</v>
          </cell>
          <cell r="AB37">
            <v>14566771</v>
          </cell>
          <cell r="AC37">
            <v>52898058</v>
          </cell>
          <cell r="AF37">
            <v>4836614</v>
          </cell>
          <cell r="AH37">
            <v>124208467</v>
          </cell>
        </row>
        <row r="38">
          <cell r="B38" t="str">
            <v>4501014002</v>
          </cell>
          <cell r="U38">
            <v>0</v>
          </cell>
          <cell r="W38">
            <v>5049612</v>
          </cell>
          <cell r="AH38">
            <v>5049612</v>
          </cell>
        </row>
        <row r="39">
          <cell r="B39" t="str">
            <v>4501014003</v>
          </cell>
          <cell r="E39">
            <v>15125620</v>
          </cell>
          <cell r="U39">
            <v>0</v>
          </cell>
          <cell r="W39">
            <v>4775758</v>
          </cell>
          <cell r="AA39">
            <v>12487597</v>
          </cell>
          <cell r="AB39">
            <v>11139701</v>
          </cell>
          <cell r="AC39">
            <v>49988335</v>
          </cell>
          <cell r="AF39">
            <v>4836614</v>
          </cell>
          <cell r="AH39">
            <v>98353625</v>
          </cell>
        </row>
        <row r="40">
          <cell r="B40" t="str">
            <v>4501014004</v>
          </cell>
          <cell r="U40">
            <v>0</v>
          </cell>
          <cell r="W40">
            <v>0</v>
          </cell>
          <cell r="AA40">
            <v>179294</v>
          </cell>
          <cell r="AB40">
            <v>3427070</v>
          </cell>
          <cell r="AC40">
            <v>2909723</v>
          </cell>
          <cell r="AH40">
            <v>6516087</v>
          </cell>
        </row>
        <row r="41">
          <cell r="B41" t="str">
            <v>4501014005</v>
          </cell>
          <cell r="U41">
            <v>0</v>
          </cell>
          <cell r="W41">
            <v>0</v>
          </cell>
          <cell r="AA41">
            <v>98171</v>
          </cell>
          <cell r="AH41">
            <v>98171</v>
          </cell>
        </row>
        <row r="42">
          <cell r="B42" t="str">
            <v>4501014006</v>
          </cell>
          <cell r="U42">
            <v>0</v>
          </cell>
          <cell r="AA42">
            <v>4434</v>
          </cell>
          <cell r="AH42">
            <v>4434</v>
          </cell>
        </row>
        <row r="43">
          <cell r="B43" t="str">
            <v>4501014007</v>
          </cell>
          <cell r="U43">
            <v>4857</v>
          </cell>
          <cell r="W43">
            <v>14160953</v>
          </cell>
          <cell r="AA43">
            <v>20728</v>
          </cell>
          <cell r="AH43">
            <v>14186538</v>
          </cell>
        </row>
        <row r="44">
          <cell r="B44" t="str">
            <v>4501015000</v>
          </cell>
          <cell r="E44">
            <v>24908</v>
          </cell>
          <cell r="U44">
            <v>0</v>
          </cell>
          <cell r="W44">
            <v>5743191</v>
          </cell>
          <cell r="AA44">
            <v>11129058</v>
          </cell>
          <cell r="AB44">
            <v>4092716</v>
          </cell>
          <cell r="AC44">
            <v>44048903</v>
          </cell>
          <cell r="AF44">
            <v>12400114</v>
          </cell>
          <cell r="AH44">
            <v>77438890</v>
          </cell>
        </row>
        <row r="45">
          <cell r="B45" t="str">
            <v>4501015001</v>
          </cell>
          <cell r="U45">
            <v>0</v>
          </cell>
          <cell r="W45">
            <v>715</v>
          </cell>
          <cell r="AH45">
            <v>715</v>
          </cell>
        </row>
        <row r="46">
          <cell r="B46" t="str">
            <v>4501015002</v>
          </cell>
          <cell r="U46">
            <v>0</v>
          </cell>
          <cell r="W46">
            <v>46672</v>
          </cell>
          <cell r="AA46">
            <v>3562</v>
          </cell>
          <cell r="AH46">
            <v>50234</v>
          </cell>
        </row>
        <row r="47">
          <cell r="B47" t="str">
            <v>4501015003</v>
          </cell>
          <cell r="U47">
            <v>0</v>
          </cell>
          <cell r="W47">
            <v>5610079</v>
          </cell>
          <cell r="AA47">
            <v>11125496</v>
          </cell>
          <cell r="AB47">
            <v>4092716</v>
          </cell>
          <cell r="AC47">
            <v>40377588</v>
          </cell>
          <cell r="AF47">
            <v>12400114</v>
          </cell>
          <cell r="AH47">
            <v>73605993</v>
          </cell>
        </row>
        <row r="48">
          <cell r="B48" t="str">
            <v>4501015004</v>
          </cell>
          <cell r="U48">
            <v>0</v>
          </cell>
          <cell r="W48">
            <v>0</v>
          </cell>
          <cell r="AA48">
            <v>0</v>
          </cell>
          <cell r="AC48">
            <v>3671315</v>
          </cell>
          <cell r="AH48">
            <v>3671315</v>
          </cell>
        </row>
        <row r="49">
          <cell r="B49" t="str">
            <v>4501015006</v>
          </cell>
          <cell r="E49">
            <v>24908</v>
          </cell>
          <cell r="AH49">
            <v>24908</v>
          </cell>
        </row>
        <row r="50">
          <cell r="B50" t="str">
            <v>4501015007</v>
          </cell>
          <cell r="U50">
            <v>0</v>
          </cell>
          <cell r="W50">
            <v>2949</v>
          </cell>
          <cell r="AH50">
            <v>2949</v>
          </cell>
        </row>
        <row r="51">
          <cell r="B51" t="str">
            <v>4501015008</v>
          </cell>
          <cell r="U51">
            <v>0</v>
          </cell>
          <cell r="W51">
            <v>81419</v>
          </cell>
          <cell r="AH51">
            <v>81419</v>
          </cell>
        </row>
        <row r="52">
          <cell r="B52" t="str">
            <v>4501015010</v>
          </cell>
          <cell r="W52">
            <v>1357</v>
          </cell>
          <cell r="AH52">
            <v>1357</v>
          </cell>
        </row>
        <row r="53">
          <cell r="B53" t="str">
            <v>4501016000</v>
          </cell>
          <cell r="U53">
            <v>0</v>
          </cell>
          <cell r="W53">
            <v>34637215</v>
          </cell>
          <cell r="AA53">
            <v>3810174</v>
          </cell>
          <cell r="AB53">
            <v>10070619</v>
          </cell>
          <cell r="AC53">
            <v>47101243</v>
          </cell>
          <cell r="AH53">
            <v>95619251</v>
          </cell>
        </row>
        <row r="54">
          <cell r="B54" t="str">
            <v>4501016002</v>
          </cell>
          <cell r="U54">
            <v>0</v>
          </cell>
          <cell r="W54">
            <v>33216778</v>
          </cell>
          <cell r="AA54">
            <v>0</v>
          </cell>
          <cell r="AH54">
            <v>33216778</v>
          </cell>
        </row>
        <row r="55">
          <cell r="B55" t="str">
            <v>4501016003</v>
          </cell>
          <cell r="U55">
            <v>0</v>
          </cell>
          <cell r="W55">
            <v>1420437</v>
          </cell>
          <cell r="AA55">
            <v>3810174</v>
          </cell>
          <cell r="AB55">
            <v>9485990</v>
          </cell>
          <cell r="AC55">
            <v>44472188</v>
          </cell>
          <cell r="AH55">
            <v>59188789</v>
          </cell>
        </row>
        <row r="56">
          <cell r="B56" t="str">
            <v>4501016004</v>
          </cell>
          <cell r="AA56">
            <v>0</v>
          </cell>
          <cell r="AB56">
            <v>584629</v>
          </cell>
          <cell r="AC56">
            <v>2629055</v>
          </cell>
          <cell r="AH56">
            <v>3213684</v>
          </cell>
        </row>
        <row r="57">
          <cell r="B57" t="str">
            <v>4501017000</v>
          </cell>
          <cell r="E57">
            <v>107377500</v>
          </cell>
          <cell r="U57">
            <v>0</v>
          </cell>
          <cell r="W57">
            <v>218990524</v>
          </cell>
          <cell r="AA57">
            <v>22453441</v>
          </cell>
          <cell r="AB57">
            <v>7805284</v>
          </cell>
          <cell r="AC57">
            <v>4408518</v>
          </cell>
          <cell r="AF57">
            <v>210420</v>
          </cell>
          <cell r="AH57">
            <v>361245687</v>
          </cell>
        </row>
        <row r="58">
          <cell r="B58" t="str">
            <v>4501017001</v>
          </cell>
          <cell r="U58">
            <v>0</v>
          </cell>
          <cell r="W58">
            <v>3780224</v>
          </cell>
          <cell r="AH58">
            <v>3780224</v>
          </cell>
        </row>
        <row r="59">
          <cell r="B59" t="str">
            <v>4501017002</v>
          </cell>
          <cell r="U59">
            <v>0</v>
          </cell>
          <cell r="W59">
            <v>14772422</v>
          </cell>
          <cell r="AH59">
            <v>14772422</v>
          </cell>
        </row>
        <row r="60">
          <cell r="B60" t="str">
            <v>4501017003</v>
          </cell>
          <cell r="U60">
            <v>0</v>
          </cell>
          <cell r="W60">
            <v>193739237</v>
          </cell>
          <cell r="AA60">
            <v>22437893</v>
          </cell>
          <cell r="AB60">
            <v>7355929</v>
          </cell>
          <cell r="AC60">
            <v>4010785</v>
          </cell>
          <cell r="AF60">
            <v>210420</v>
          </cell>
          <cell r="AH60">
            <v>227754264</v>
          </cell>
        </row>
        <row r="61">
          <cell r="B61" t="str">
            <v>4501017004</v>
          </cell>
          <cell r="U61">
            <v>0</v>
          </cell>
          <cell r="W61">
            <v>0</v>
          </cell>
          <cell r="AA61">
            <v>15548</v>
          </cell>
          <cell r="AB61">
            <v>449355</v>
          </cell>
          <cell r="AC61">
            <v>397733</v>
          </cell>
          <cell r="AH61">
            <v>862636</v>
          </cell>
        </row>
        <row r="62">
          <cell r="B62" t="str">
            <v>4501017006</v>
          </cell>
          <cell r="E62">
            <v>107377500</v>
          </cell>
          <cell r="U62">
            <v>0</v>
          </cell>
          <cell r="AH62">
            <v>107377500</v>
          </cell>
        </row>
        <row r="63">
          <cell r="B63" t="str">
            <v>4501017007</v>
          </cell>
          <cell r="U63">
            <v>0</v>
          </cell>
          <cell r="W63">
            <v>6255195</v>
          </cell>
          <cell r="AH63">
            <v>6255195</v>
          </cell>
        </row>
        <row r="64">
          <cell r="B64" t="str">
            <v>4501017008</v>
          </cell>
          <cell r="U64">
            <v>0</v>
          </cell>
          <cell r="W64">
            <v>841</v>
          </cell>
          <cell r="AH64">
            <v>841</v>
          </cell>
        </row>
        <row r="65">
          <cell r="B65" t="str">
            <v>4501017009</v>
          </cell>
          <cell r="U65">
            <v>0</v>
          </cell>
          <cell r="W65">
            <v>248186</v>
          </cell>
          <cell r="AH65">
            <v>248186</v>
          </cell>
        </row>
        <row r="66">
          <cell r="B66" t="str">
            <v>4501017010</v>
          </cell>
          <cell r="W66">
            <v>194419</v>
          </cell>
          <cell r="AH66">
            <v>194419</v>
          </cell>
        </row>
        <row r="67">
          <cell r="B67" t="str">
            <v>4501018000</v>
          </cell>
          <cell r="H67">
            <v>2565626</v>
          </cell>
          <cell r="AH67">
            <v>2565626</v>
          </cell>
        </row>
        <row r="68">
          <cell r="B68" t="str">
            <v>4501019000</v>
          </cell>
          <cell r="K68">
            <v>0</v>
          </cell>
          <cell r="AH68">
            <v>0</v>
          </cell>
        </row>
        <row r="69">
          <cell r="B69" t="str">
            <v>4501020000</v>
          </cell>
          <cell r="H69">
            <v>45563877</v>
          </cell>
          <cell r="I69">
            <v>8255319</v>
          </cell>
          <cell r="AF69">
            <v>9339800</v>
          </cell>
          <cell r="AH69">
            <v>63158996</v>
          </cell>
        </row>
        <row r="70">
          <cell r="B70" t="str">
            <v>4501020001</v>
          </cell>
          <cell r="H70">
            <v>27567847</v>
          </cell>
          <cell r="I70">
            <v>4816319</v>
          </cell>
          <cell r="AH70">
            <v>32384166</v>
          </cell>
        </row>
        <row r="71">
          <cell r="B71" t="str">
            <v>4501020002</v>
          </cell>
          <cell r="H71">
            <v>11059631</v>
          </cell>
          <cell r="I71">
            <v>19031</v>
          </cell>
          <cell r="AH71">
            <v>11078662</v>
          </cell>
        </row>
        <row r="72">
          <cell r="B72" t="str">
            <v>4501020003</v>
          </cell>
          <cell r="H72">
            <v>6936399</v>
          </cell>
          <cell r="I72">
            <v>1026773</v>
          </cell>
          <cell r="AF72">
            <v>9339800</v>
          </cell>
          <cell r="AH72">
            <v>17302972</v>
          </cell>
        </row>
        <row r="73">
          <cell r="B73" t="str">
            <v>4501020004</v>
          </cell>
          <cell r="I73">
            <v>2393196</v>
          </cell>
          <cell r="AH73">
            <v>2393196</v>
          </cell>
        </row>
        <row r="74">
          <cell r="B74" t="str">
            <v>4501021000</v>
          </cell>
          <cell r="I74">
            <v>2132500</v>
          </cell>
          <cell r="AH74">
            <v>2132500</v>
          </cell>
        </row>
        <row r="75">
          <cell r="B75" t="str">
            <v>4501022000</v>
          </cell>
          <cell r="H75">
            <v>52910291</v>
          </cell>
          <cell r="AF75">
            <v>0</v>
          </cell>
          <cell r="AH75">
            <v>52910291</v>
          </cell>
        </row>
        <row r="76">
          <cell r="B76" t="str">
            <v>4501023000</v>
          </cell>
          <cell r="K76">
            <v>0</v>
          </cell>
          <cell r="AH76">
            <v>0</v>
          </cell>
        </row>
        <row r="77">
          <cell r="B77" t="str">
            <v>4501024000</v>
          </cell>
          <cell r="W77">
            <v>3758477</v>
          </cell>
          <cell r="AH77">
            <v>3758477</v>
          </cell>
        </row>
        <row r="78">
          <cell r="B78" t="str">
            <v>4501025000</v>
          </cell>
          <cell r="U78">
            <v>0</v>
          </cell>
          <cell r="W78">
            <v>5604310</v>
          </cell>
          <cell r="AA78">
            <v>1120543</v>
          </cell>
          <cell r="AB78">
            <v>0</v>
          </cell>
          <cell r="AF78">
            <v>0</v>
          </cell>
          <cell r="AH78">
            <v>6724853</v>
          </cell>
        </row>
        <row r="79">
          <cell r="B79" t="str">
            <v>4501028000</v>
          </cell>
          <cell r="H79">
            <v>4301759</v>
          </cell>
          <cell r="AH79">
            <v>4301759</v>
          </cell>
        </row>
        <row r="80">
          <cell r="B80" t="str">
            <v>4501029000</v>
          </cell>
          <cell r="H80">
            <v>169953639</v>
          </cell>
          <cell r="AF80">
            <v>0</v>
          </cell>
          <cell r="AH80">
            <v>169953639</v>
          </cell>
        </row>
        <row r="81">
          <cell r="B81" t="str">
            <v>4501030000</v>
          </cell>
          <cell r="H81">
            <v>8279045</v>
          </cell>
          <cell r="AH81">
            <v>8279045</v>
          </cell>
        </row>
        <row r="82">
          <cell r="B82" t="str">
            <v>4501033000</v>
          </cell>
          <cell r="H82">
            <v>10726170</v>
          </cell>
          <cell r="AH82">
            <v>10726170</v>
          </cell>
        </row>
        <row r="83">
          <cell r="B83" t="str">
            <v>4501033002</v>
          </cell>
          <cell r="H83">
            <v>2384676</v>
          </cell>
          <cell r="AH83">
            <v>2384676</v>
          </cell>
        </row>
        <row r="84">
          <cell r="B84" t="str">
            <v>4501033003</v>
          </cell>
          <cell r="H84">
            <v>0</v>
          </cell>
          <cell r="AH84">
            <v>0</v>
          </cell>
        </row>
        <row r="85">
          <cell r="B85" t="str">
            <v>4501033004</v>
          </cell>
          <cell r="H85">
            <v>7826417</v>
          </cell>
          <cell r="AH85">
            <v>7826417</v>
          </cell>
        </row>
        <row r="86">
          <cell r="B86" t="str">
            <v>4501033005</v>
          </cell>
          <cell r="H86">
            <v>515077</v>
          </cell>
          <cell r="AH86">
            <v>515077</v>
          </cell>
        </row>
        <row r="87">
          <cell r="B87" t="str">
            <v>4501034000</v>
          </cell>
          <cell r="AB87">
            <v>3787542</v>
          </cell>
          <cell r="AH87">
            <v>3787542</v>
          </cell>
        </row>
        <row r="88">
          <cell r="B88" t="str">
            <v>4501099000</v>
          </cell>
          <cell r="G88">
            <v>0</v>
          </cell>
          <cell r="H88">
            <v>0</v>
          </cell>
          <cell r="K88">
            <v>0</v>
          </cell>
          <cell r="T88">
            <v>0</v>
          </cell>
          <cell r="U88">
            <v>0</v>
          </cell>
          <cell r="W88">
            <v>0</v>
          </cell>
          <cell r="AA88">
            <v>0</v>
          </cell>
          <cell r="AF88">
            <v>0</v>
          </cell>
          <cell r="AH88">
            <v>0</v>
          </cell>
        </row>
        <row r="89">
          <cell r="B89" t="str">
            <v>4516000000</v>
          </cell>
          <cell r="D89">
            <v>38638</v>
          </cell>
          <cell r="E89">
            <v>7127348</v>
          </cell>
          <cell r="F89">
            <v>298344718</v>
          </cell>
          <cell r="G89">
            <v>58876537</v>
          </cell>
          <cell r="H89">
            <v>135952</v>
          </cell>
          <cell r="I89">
            <v>0</v>
          </cell>
          <cell r="K89">
            <v>0</v>
          </cell>
          <cell r="U89">
            <v>18864803</v>
          </cell>
          <cell r="V89">
            <v>0</v>
          </cell>
          <cell r="W89">
            <v>12328378</v>
          </cell>
          <cell r="X89">
            <v>0</v>
          </cell>
          <cell r="AA89">
            <v>32896911</v>
          </cell>
          <cell r="AB89">
            <v>3101117</v>
          </cell>
          <cell r="AC89">
            <v>49850328</v>
          </cell>
          <cell r="AF89">
            <v>7451803</v>
          </cell>
          <cell r="AH89">
            <v>489016533</v>
          </cell>
        </row>
        <row r="90">
          <cell r="B90" t="str">
            <v>4516001000</v>
          </cell>
          <cell r="D90">
            <v>0</v>
          </cell>
          <cell r="I90">
            <v>0</v>
          </cell>
          <cell r="U90">
            <v>35925</v>
          </cell>
          <cell r="AA90">
            <v>4721482</v>
          </cell>
          <cell r="AB90">
            <v>0</v>
          </cell>
          <cell r="AC90">
            <v>0</v>
          </cell>
          <cell r="AF90">
            <v>1756569</v>
          </cell>
          <cell r="AH90">
            <v>6513976</v>
          </cell>
        </row>
        <row r="91">
          <cell r="B91" t="str">
            <v>4516002000</v>
          </cell>
          <cell r="I91">
            <v>0</v>
          </cell>
          <cell r="U91">
            <v>27646</v>
          </cell>
          <cell r="AA91">
            <v>5631697</v>
          </cell>
          <cell r="AB91">
            <v>9520</v>
          </cell>
          <cell r="AC91">
            <v>65849</v>
          </cell>
          <cell r="AF91">
            <v>106336</v>
          </cell>
          <cell r="AH91">
            <v>5841048</v>
          </cell>
        </row>
        <row r="92">
          <cell r="B92" t="str">
            <v>4516003000</v>
          </cell>
          <cell r="G92">
            <v>58800</v>
          </cell>
          <cell r="U92">
            <v>0</v>
          </cell>
          <cell r="AA92">
            <v>0</v>
          </cell>
          <cell r="AC92">
            <v>-711740</v>
          </cell>
          <cell r="AH92">
            <v>-652940</v>
          </cell>
        </row>
        <row r="93">
          <cell r="B93" t="str">
            <v>4516004000</v>
          </cell>
          <cell r="I93">
            <v>0</v>
          </cell>
          <cell r="U93">
            <v>1900</v>
          </cell>
          <cell r="AA93">
            <v>4060602</v>
          </cell>
          <cell r="AB93">
            <v>108095</v>
          </cell>
          <cell r="AC93">
            <v>258201</v>
          </cell>
          <cell r="AF93">
            <v>146300</v>
          </cell>
          <cell r="AH93">
            <v>4575098</v>
          </cell>
        </row>
        <row r="94">
          <cell r="B94" t="str">
            <v>4516005000</v>
          </cell>
          <cell r="I94">
            <v>0</v>
          </cell>
          <cell r="U94">
            <v>0</v>
          </cell>
          <cell r="AA94">
            <v>2781024</v>
          </cell>
          <cell r="AB94">
            <v>35705</v>
          </cell>
          <cell r="AC94">
            <v>2709</v>
          </cell>
          <cell r="AF94">
            <v>105164</v>
          </cell>
          <cell r="AH94">
            <v>2924602</v>
          </cell>
        </row>
        <row r="95">
          <cell r="B95" t="str">
            <v>4516006000</v>
          </cell>
          <cell r="U95">
            <v>1400</v>
          </cell>
          <cell r="AA95">
            <v>97970</v>
          </cell>
          <cell r="AB95">
            <v>2400</v>
          </cell>
          <cell r="AC95">
            <v>2200</v>
          </cell>
          <cell r="AF95">
            <v>55358</v>
          </cell>
          <cell r="AH95">
            <v>159328</v>
          </cell>
        </row>
        <row r="96">
          <cell r="B96" t="str">
            <v>4516007000</v>
          </cell>
          <cell r="U96">
            <v>0</v>
          </cell>
          <cell r="AA96">
            <v>2564</v>
          </cell>
          <cell r="AH96">
            <v>2564</v>
          </cell>
        </row>
        <row r="97">
          <cell r="B97" t="str">
            <v>4516008000</v>
          </cell>
          <cell r="U97">
            <v>300</v>
          </cell>
          <cell r="AA97">
            <v>130743</v>
          </cell>
          <cell r="AB97">
            <v>14906</v>
          </cell>
          <cell r="AC97">
            <v>2000</v>
          </cell>
          <cell r="AH97">
            <v>147949</v>
          </cell>
        </row>
        <row r="98">
          <cell r="B98" t="str">
            <v>4516009000</v>
          </cell>
          <cell r="I98">
            <v>0</v>
          </cell>
          <cell r="U98">
            <v>430</v>
          </cell>
          <cell r="W98">
            <v>0</v>
          </cell>
          <cell r="AA98">
            <v>-2570</v>
          </cell>
          <cell r="AF98">
            <v>0</v>
          </cell>
          <cell r="AH98">
            <v>-2140</v>
          </cell>
        </row>
        <row r="99">
          <cell r="B99" t="str">
            <v>4516010000</v>
          </cell>
          <cell r="H99">
            <v>0</v>
          </cell>
          <cell r="I99">
            <v>0</v>
          </cell>
          <cell r="U99">
            <v>752</v>
          </cell>
          <cell r="AA99">
            <v>2752873</v>
          </cell>
          <cell r="AB99">
            <v>13355</v>
          </cell>
          <cell r="AC99">
            <v>71468</v>
          </cell>
          <cell r="AF99">
            <v>4823</v>
          </cell>
          <cell r="AH99">
            <v>2843271</v>
          </cell>
        </row>
        <row r="100">
          <cell r="B100" t="str">
            <v>4516011000</v>
          </cell>
          <cell r="I100">
            <v>0</v>
          </cell>
          <cell r="U100">
            <v>394593</v>
          </cell>
          <cell r="W100">
            <v>0</v>
          </cell>
          <cell r="AA100">
            <v>254229</v>
          </cell>
          <cell r="AB100">
            <v>0</v>
          </cell>
          <cell r="AC100">
            <v>0</v>
          </cell>
          <cell r="AF100">
            <v>106147</v>
          </cell>
          <cell r="AH100">
            <v>754969</v>
          </cell>
        </row>
        <row r="101">
          <cell r="B101" t="str">
            <v>4516011001</v>
          </cell>
          <cell r="U101">
            <v>393848</v>
          </cell>
          <cell r="W101">
            <v>0</v>
          </cell>
          <cell r="AA101">
            <v>33130</v>
          </cell>
          <cell r="AC101">
            <v>0</v>
          </cell>
          <cell r="AH101">
            <v>426978</v>
          </cell>
        </row>
        <row r="102">
          <cell r="B102" t="str">
            <v>4516011002</v>
          </cell>
          <cell r="U102">
            <v>0</v>
          </cell>
          <cell r="AA102">
            <v>9830</v>
          </cell>
          <cell r="AC102">
            <v>0</v>
          </cell>
          <cell r="AH102">
            <v>9830</v>
          </cell>
        </row>
        <row r="103">
          <cell r="B103" t="str">
            <v>4516011099</v>
          </cell>
          <cell r="I103">
            <v>0</v>
          </cell>
          <cell r="U103">
            <v>745</v>
          </cell>
          <cell r="W103">
            <v>0</v>
          </cell>
          <cell r="AA103">
            <v>211269</v>
          </cell>
          <cell r="AB103">
            <v>0</v>
          </cell>
          <cell r="AF103">
            <v>106147</v>
          </cell>
          <cell r="AH103">
            <v>318161</v>
          </cell>
        </row>
        <row r="104">
          <cell r="B104" t="str">
            <v>4516012000</v>
          </cell>
          <cell r="U104">
            <v>0</v>
          </cell>
          <cell r="AA104">
            <v>21377</v>
          </cell>
          <cell r="AB104">
            <v>58500</v>
          </cell>
          <cell r="AC104">
            <v>56977</v>
          </cell>
          <cell r="AF104">
            <v>3019</v>
          </cell>
          <cell r="AH104">
            <v>139873</v>
          </cell>
        </row>
        <row r="105">
          <cell r="B105" t="str">
            <v>4516013000</v>
          </cell>
          <cell r="U105">
            <v>0</v>
          </cell>
          <cell r="AA105">
            <v>6967334</v>
          </cell>
          <cell r="AB105">
            <v>2680115</v>
          </cell>
          <cell r="AC105">
            <v>23345232</v>
          </cell>
          <cell r="AF105">
            <v>319944</v>
          </cell>
          <cell r="AH105">
            <v>33312625</v>
          </cell>
        </row>
        <row r="106">
          <cell r="B106" t="str">
            <v>4516014000</v>
          </cell>
          <cell r="G106">
            <v>16407257</v>
          </cell>
          <cell r="U106">
            <v>1888033</v>
          </cell>
          <cell r="AA106">
            <v>0</v>
          </cell>
          <cell r="AH106">
            <v>18295290</v>
          </cell>
        </row>
        <row r="107">
          <cell r="B107" t="str">
            <v>4516015000</v>
          </cell>
          <cell r="I107">
            <v>0</v>
          </cell>
          <cell r="U107">
            <v>0</v>
          </cell>
          <cell r="AA107">
            <v>102021</v>
          </cell>
          <cell r="AB107">
            <v>17500</v>
          </cell>
          <cell r="AC107">
            <v>383749</v>
          </cell>
          <cell r="AF107">
            <v>3437970</v>
          </cell>
          <cell r="AH107">
            <v>3941240</v>
          </cell>
        </row>
        <row r="108">
          <cell r="B108" t="str">
            <v>4516016000</v>
          </cell>
          <cell r="G108">
            <v>-33279104</v>
          </cell>
          <cell r="AH108">
            <v>-33279104</v>
          </cell>
        </row>
        <row r="109">
          <cell r="B109" t="str">
            <v>4516016001</v>
          </cell>
          <cell r="G109">
            <v>10809469</v>
          </cell>
          <cell r="AH109">
            <v>10809469</v>
          </cell>
        </row>
        <row r="110">
          <cell r="B110" t="str">
            <v>4516016002</v>
          </cell>
          <cell r="G110">
            <v>8830033</v>
          </cell>
          <cell r="AH110">
            <v>8830033</v>
          </cell>
        </row>
        <row r="111">
          <cell r="B111" t="str">
            <v>4516016003</v>
          </cell>
          <cell r="G111">
            <v>-53198606</v>
          </cell>
          <cell r="AH111">
            <v>-53198606</v>
          </cell>
        </row>
        <row r="112">
          <cell r="B112" t="str">
            <v>4516016004</v>
          </cell>
          <cell r="G112">
            <v>0</v>
          </cell>
          <cell r="AH112">
            <v>0</v>
          </cell>
        </row>
        <row r="113">
          <cell r="B113" t="str">
            <v>4516016005</v>
          </cell>
          <cell r="G113">
            <v>280000</v>
          </cell>
          <cell r="AH113">
            <v>280000</v>
          </cell>
        </row>
        <row r="114">
          <cell r="B114" t="str">
            <v>4516017000</v>
          </cell>
          <cell r="D114">
            <v>173</v>
          </cell>
          <cell r="E114">
            <v>0</v>
          </cell>
          <cell r="U114">
            <v>9818434</v>
          </cell>
          <cell r="AA114">
            <v>0</v>
          </cell>
          <cell r="AB114">
            <v>0</v>
          </cell>
          <cell r="AH114">
            <v>9818607</v>
          </cell>
        </row>
        <row r="115">
          <cell r="B115" t="str">
            <v>4516018000</v>
          </cell>
          <cell r="E115">
            <v>7126508</v>
          </cell>
          <cell r="U115">
            <v>0</v>
          </cell>
          <cell r="AA115">
            <v>0</v>
          </cell>
          <cell r="AC115">
            <v>9162500</v>
          </cell>
          <cell r="AH115">
            <v>16289008</v>
          </cell>
        </row>
        <row r="116">
          <cell r="B116" t="str">
            <v>4516019000</v>
          </cell>
          <cell r="D116">
            <v>32055</v>
          </cell>
          <cell r="E116">
            <v>840</v>
          </cell>
          <cell r="G116">
            <v>809949</v>
          </cell>
          <cell r="U116">
            <v>2184580</v>
          </cell>
          <cell r="W116">
            <v>5915244</v>
          </cell>
          <cell r="AA116">
            <v>13715</v>
          </cell>
          <cell r="AB116">
            <v>3200</v>
          </cell>
          <cell r="AC116">
            <v>1030</v>
          </cell>
          <cell r="AH116">
            <v>8960613</v>
          </cell>
        </row>
        <row r="117">
          <cell r="B117" t="str">
            <v>4516020000</v>
          </cell>
          <cell r="U117">
            <v>1020832</v>
          </cell>
          <cell r="AA117">
            <v>0</v>
          </cell>
          <cell r="AH117">
            <v>1020832</v>
          </cell>
        </row>
        <row r="118">
          <cell r="B118" t="str">
            <v>4516021000</v>
          </cell>
          <cell r="U118">
            <v>0</v>
          </cell>
          <cell r="AH118">
            <v>0</v>
          </cell>
        </row>
        <row r="119">
          <cell r="B119" t="str">
            <v>4516022000</v>
          </cell>
          <cell r="H119">
            <v>70600</v>
          </cell>
          <cell r="U119">
            <v>116411</v>
          </cell>
          <cell r="W119">
            <v>0</v>
          </cell>
          <cell r="AA119">
            <v>0</v>
          </cell>
          <cell r="AC119">
            <v>40000</v>
          </cell>
          <cell r="AH119">
            <v>227011</v>
          </cell>
        </row>
        <row r="120">
          <cell r="B120" t="str">
            <v>4516023000</v>
          </cell>
          <cell r="U120">
            <v>100</v>
          </cell>
          <cell r="W120">
            <v>0</v>
          </cell>
          <cell r="AA120">
            <v>216163</v>
          </cell>
          <cell r="AB120">
            <v>0</v>
          </cell>
          <cell r="AC120">
            <v>16961988</v>
          </cell>
          <cell r="AF120">
            <v>830965</v>
          </cell>
          <cell r="AH120">
            <v>18009216</v>
          </cell>
        </row>
        <row r="121">
          <cell r="B121" t="str">
            <v>4516024000</v>
          </cell>
          <cell r="D121">
            <v>0</v>
          </cell>
          <cell r="U121">
            <v>30571</v>
          </cell>
          <cell r="W121">
            <v>0</v>
          </cell>
          <cell r="AA121">
            <v>250</v>
          </cell>
          <cell r="AH121">
            <v>30821</v>
          </cell>
        </row>
        <row r="122">
          <cell r="B122" t="str">
            <v>4516026000</v>
          </cell>
          <cell r="U122">
            <v>119970</v>
          </cell>
          <cell r="W122">
            <v>37101</v>
          </cell>
          <cell r="AH122">
            <v>157071</v>
          </cell>
        </row>
        <row r="123">
          <cell r="B123" t="str">
            <v>4516027000</v>
          </cell>
          <cell r="U123">
            <v>-145</v>
          </cell>
          <cell r="AA123">
            <v>0</v>
          </cell>
          <cell r="AH123">
            <v>-145</v>
          </cell>
        </row>
        <row r="124">
          <cell r="B124" t="str">
            <v>4516029000</v>
          </cell>
          <cell r="U124">
            <v>0</v>
          </cell>
          <cell r="AC124">
            <v>208165</v>
          </cell>
          <cell r="AH124">
            <v>208165</v>
          </cell>
        </row>
        <row r="125">
          <cell r="B125" t="str">
            <v>4516030000</v>
          </cell>
          <cell r="U125">
            <v>220</v>
          </cell>
          <cell r="W125">
            <v>2120</v>
          </cell>
          <cell r="AA125">
            <v>960</v>
          </cell>
          <cell r="AH125">
            <v>3300</v>
          </cell>
        </row>
        <row r="126">
          <cell r="B126" t="str">
            <v>4516031000</v>
          </cell>
          <cell r="H126">
            <v>6996</v>
          </cell>
          <cell r="AH126">
            <v>6996</v>
          </cell>
        </row>
        <row r="127">
          <cell r="B127" t="str">
            <v>4516032000</v>
          </cell>
          <cell r="H127">
            <v>58356</v>
          </cell>
          <cell r="AH127">
            <v>58356</v>
          </cell>
        </row>
        <row r="128">
          <cell r="B128" t="str">
            <v>4516033000</v>
          </cell>
          <cell r="W128">
            <v>614220</v>
          </cell>
          <cell r="AH128">
            <v>614220</v>
          </cell>
        </row>
        <row r="129">
          <cell r="B129" t="str">
            <v>4516034000</v>
          </cell>
          <cell r="K129">
            <v>0</v>
          </cell>
          <cell r="AH129">
            <v>0</v>
          </cell>
        </row>
        <row r="130">
          <cell r="B130" t="str">
            <v>4516036000</v>
          </cell>
          <cell r="G130">
            <v>5572</v>
          </cell>
          <cell r="U130">
            <v>24080</v>
          </cell>
          <cell r="AH130">
            <v>29652</v>
          </cell>
        </row>
        <row r="131">
          <cell r="B131" t="str">
            <v>4516037000</v>
          </cell>
          <cell r="W131">
            <v>1831424</v>
          </cell>
          <cell r="AH131">
            <v>1831424</v>
          </cell>
        </row>
        <row r="132">
          <cell r="B132" t="str">
            <v>4516038000</v>
          </cell>
          <cell r="F132">
            <v>298344718</v>
          </cell>
          <cell r="U132">
            <v>1655854</v>
          </cell>
          <cell r="V132">
            <v>0</v>
          </cell>
          <cell r="W132">
            <v>0</v>
          </cell>
          <cell r="AH132">
            <v>300000572</v>
          </cell>
        </row>
        <row r="133">
          <cell r="B133" t="str">
            <v>4516040000</v>
          </cell>
          <cell r="G133">
            <v>1686732</v>
          </cell>
          <cell r="AH133">
            <v>1686732</v>
          </cell>
        </row>
        <row r="134">
          <cell r="B134" t="str">
            <v>4516041000</v>
          </cell>
          <cell r="G134">
            <v>43000</v>
          </cell>
          <cell r="AH134">
            <v>43000</v>
          </cell>
        </row>
        <row r="135">
          <cell r="B135" t="str">
            <v>4516042000</v>
          </cell>
          <cell r="U135">
            <v>0</v>
          </cell>
          <cell r="W135">
            <v>4000</v>
          </cell>
          <cell r="AA135">
            <v>1240808</v>
          </cell>
          <cell r="AH135">
            <v>1244808</v>
          </cell>
        </row>
        <row r="136">
          <cell r="B136" t="str">
            <v>4516045000</v>
          </cell>
          <cell r="U136">
            <v>116400</v>
          </cell>
          <cell r="W136">
            <v>3595789</v>
          </cell>
          <cell r="X136">
            <v>0</v>
          </cell>
          <cell r="AA136">
            <v>3789840</v>
          </cell>
          <cell r="AB136">
            <v>2000</v>
          </cell>
          <cell r="AC136">
            <v>0</v>
          </cell>
          <cell r="AH136">
            <v>7504029</v>
          </cell>
        </row>
        <row r="137">
          <cell r="B137" t="str">
            <v>4516045001</v>
          </cell>
          <cell r="U137">
            <v>7000</v>
          </cell>
          <cell r="W137">
            <v>1481200</v>
          </cell>
          <cell r="X137">
            <v>0</v>
          </cell>
          <cell r="AA137">
            <v>117200</v>
          </cell>
          <cell r="AH137">
            <v>1605400</v>
          </cell>
        </row>
        <row r="138">
          <cell r="B138" t="str">
            <v>4516045002</v>
          </cell>
          <cell r="U138">
            <v>0</v>
          </cell>
          <cell r="W138">
            <v>1527000</v>
          </cell>
          <cell r="AA138">
            <v>15000</v>
          </cell>
          <cell r="AH138">
            <v>1542000</v>
          </cell>
        </row>
        <row r="139">
          <cell r="B139" t="str">
            <v>4516045003</v>
          </cell>
          <cell r="U139">
            <v>9500</v>
          </cell>
          <cell r="W139">
            <v>389850</v>
          </cell>
          <cell r="AA139">
            <v>46440</v>
          </cell>
          <cell r="AB139">
            <v>2000</v>
          </cell>
          <cell r="AH139">
            <v>447790</v>
          </cell>
        </row>
        <row r="140">
          <cell r="B140" t="str">
            <v>4516045004</v>
          </cell>
          <cell r="U140">
            <v>0</v>
          </cell>
          <cell r="W140">
            <v>172939</v>
          </cell>
          <cell r="AA140">
            <v>0</v>
          </cell>
          <cell r="AH140">
            <v>172939</v>
          </cell>
        </row>
        <row r="141">
          <cell r="B141" t="str">
            <v>4516045005</v>
          </cell>
          <cell r="U141">
            <v>0</v>
          </cell>
          <cell r="W141">
            <v>0</v>
          </cell>
          <cell r="AH141">
            <v>0</v>
          </cell>
        </row>
        <row r="142">
          <cell r="B142" t="str">
            <v>4516045007</v>
          </cell>
          <cell r="U142">
            <v>33900</v>
          </cell>
          <cell r="W142">
            <v>0</v>
          </cell>
          <cell r="AH142">
            <v>33900</v>
          </cell>
        </row>
        <row r="143">
          <cell r="B143" t="str">
            <v>4516045009</v>
          </cell>
          <cell r="U143">
            <v>64000</v>
          </cell>
          <cell r="W143">
            <v>9000</v>
          </cell>
          <cell r="AA143">
            <v>3560200</v>
          </cell>
          <cell r="AH143">
            <v>3633200</v>
          </cell>
        </row>
        <row r="144">
          <cell r="B144" t="str">
            <v>4516045099</v>
          </cell>
          <cell r="U144">
            <v>2000</v>
          </cell>
          <cell r="W144">
            <v>15800</v>
          </cell>
          <cell r="AA144">
            <v>51000</v>
          </cell>
          <cell r="AC144">
            <v>0</v>
          </cell>
          <cell r="AH144">
            <v>68800</v>
          </cell>
        </row>
        <row r="145">
          <cell r="B145" t="str">
            <v>4516098000</v>
          </cell>
          <cell r="U145">
            <v>17034</v>
          </cell>
          <cell r="W145">
            <v>700</v>
          </cell>
          <cell r="AA145">
            <v>915</v>
          </cell>
          <cell r="AH145">
            <v>18649</v>
          </cell>
        </row>
        <row r="146">
          <cell r="B146" t="str">
            <v>4516099000</v>
          </cell>
          <cell r="D146">
            <v>6410</v>
          </cell>
          <cell r="E146">
            <v>0</v>
          </cell>
          <cell r="G146">
            <v>73144331</v>
          </cell>
          <cell r="I146">
            <v>0</v>
          </cell>
          <cell r="U146">
            <v>1409483</v>
          </cell>
          <cell r="V146">
            <v>0</v>
          </cell>
          <cell r="W146">
            <v>327780</v>
          </cell>
          <cell r="X146">
            <v>0</v>
          </cell>
          <cell r="AA146">
            <v>112914</v>
          </cell>
          <cell r="AB146">
            <v>155821</v>
          </cell>
          <cell r="AC146">
            <v>0</v>
          </cell>
          <cell r="AF146">
            <v>579208</v>
          </cell>
          <cell r="AH146">
            <v>75735947</v>
          </cell>
        </row>
        <row r="147">
          <cell r="B147" t="str">
            <v>4521000000</v>
          </cell>
          <cell r="U147">
            <v>0</v>
          </cell>
          <cell r="AH147">
            <v>0</v>
          </cell>
        </row>
        <row r="148">
          <cell r="B148" t="str">
            <v>4530000000</v>
          </cell>
          <cell r="I148">
            <v>0</v>
          </cell>
          <cell r="K148">
            <v>0</v>
          </cell>
          <cell r="AH148">
            <v>0</v>
          </cell>
        </row>
        <row r="149">
          <cell r="B149" t="str">
            <v>4530001000</v>
          </cell>
          <cell r="K149">
            <v>0</v>
          </cell>
          <cell r="AH149">
            <v>0</v>
          </cell>
        </row>
        <row r="150">
          <cell r="B150" t="str">
            <v>4530001001</v>
          </cell>
          <cell r="K150">
            <v>0</v>
          </cell>
          <cell r="AH150">
            <v>0</v>
          </cell>
        </row>
        <row r="151">
          <cell r="B151" t="str">
            <v>4530001002</v>
          </cell>
          <cell r="K151">
            <v>0</v>
          </cell>
          <cell r="AH151">
            <v>0</v>
          </cell>
        </row>
        <row r="152">
          <cell r="B152" t="str">
            <v>4530001003</v>
          </cell>
          <cell r="K152">
            <v>0</v>
          </cell>
          <cell r="AH152">
            <v>0</v>
          </cell>
        </row>
        <row r="153">
          <cell r="B153" t="str">
            <v>4530002000</v>
          </cell>
          <cell r="K153">
            <v>0</v>
          </cell>
          <cell r="AH153">
            <v>0</v>
          </cell>
        </row>
        <row r="154">
          <cell r="B154" t="str">
            <v>4530002001</v>
          </cell>
          <cell r="K154">
            <v>0</v>
          </cell>
          <cell r="AH154">
            <v>0</v>
          </cell>
        </row>
        <row r="155">
          <cell r="B155" t="str">
            <v>4530002002</v>
          </cell>
          <cell r="K155">
            <v>0</v>
          </cell>
          <cell r="AH155">
            <v>0</v>
          </cell>
        </row>
        <row r="156">
          <cell r="B156" t="str">
            <v>4530003000</v>
          </cell>
          <cell r="I156">
            <v>0</v>
          </cell>
          <cell r="K156">
            <v>0</v>
          </cell>
          <cell r="AH156">
            <v>0</v>
          </cell>
        </row>
        <row r="157">
          <cell r="B157" t="str">
            <v>4530003001</v>
          </cell>
          <cell r="I157">
            <v>0</v>
          </cell>
          <cell r="K157">
            <v>0</v>
          </cell>
          <cell r="AH157">
            <v>0</v>
          </cell>
        </row>
        <row r="158">
          <cell r="B158" t="str">
            <v>4531000000</v>
          </cell>
          <cell r="H158">
            <v>347816573</v>
          </cell>
          <cell r="I158">
            <v>75965884</v>
          </cell>
          <cell r="U158">
            <v>0</v>
          </cell>
          <cell r="AA158">
            <v>0</v>
          </cell>
          <cell r="AF158">
            <v>1465775</v>
          </cell>
          <cell r="AH158">
            <v>425248232</v>
          </cell>
        </row>
        <row r="159">
          <cell r="B159" t="str">
            <v>4531001000</v>
          </cell>
          <cell r="H159">
            <v>177624767</v>
          </cell>
          <cell r="I159">
            <v>18313796</v>
          </cell>
          <cell r="U159">
            <v>0</v>
          </cell>
          <cell r="AA159">
            <v>0</v>
          </cell>
          <cell r="AF159">
            <v>0</v>
          </cell>
          <cell r="AH159">
            <v>195938563</v>
          </cell>
        </row>
        <row r="160">
          <cell r="B160" t="str">
            <v>4531001001</v>
          </cell>
          <cell r="H160">
            <v>82430129</v>
          </cell>
          <cell r="I160">
            <v>7556946</v>
          </cell>
          <cell r="U160">
            <v>0</v>
          </cell>
          <cell r="AA160">
            <v>0</v>
          </cell>
          <cell r="AH160">
            <v>89987075</v>
          </cell>
        </row>
        <row r="161">
          <cell r="B161" t="str">
            <v>4531001003</v>
          </cell>
          <cell r="H161">
            <v>0</v>
          </cell>
          <cell r="I161">
            <v>10756850</v>
          </cell>
          <cell r="AF161">
            <v>0</v>
          </cell>
          <cell r="AH161">
            <v>10756850</v>
          </cell>
        </row>
        <row r="162">
          <cell r="B162" t="str">
            <v>4531001004</v>
          </cell>
          <cell r="H162">
            <v>6799037</v>
          </cell>
          <cell r="AH162">
            <v>6799037</v>
          </cell>
        </row>
        <row r="163">
          <cell r="B163" t="str">
            <v>4531001005</v>
          </cell>
          <cell r="H163">
            <v>85247843</v>
          </cell>
          <cell r="AH163">
            <v>85247843</v>
          </cell>
        </row>
        <row r="164">
          <cell r="B164" t="str">
            <v>4531001008</v>
          </cell>
          <cell r="H164">
            <v>3147758</v>
          </cell>
          <cell r="AH164">
            <v>3147758</v>
          </cell>
        </row>
        <row r="165">
          <cell r="B165" t="str">
            <v>4531002000</v>
          </cell>
          <cell r="H165">
            <v>137378706</v>
          </cell>
          <cell r="AF165">
            <v>0</v>
          </cell>
          <cell r="AH165">
            <v>137378706</v>
          </cell>
        </row>
        <row r="166">
          <cell r="B166" t="str">
            <v>4531002001</v>
          </cell>
          <cell r="H166">
            <v>938170</v>
          </cell>
          <cell r="AF166">
            <v>0</v>
          </cell>
          <cell r="AH166">
            <v>938170</v>
          </cell>
        </row>
        <row r="167">
          <cell r="B167" t="str">
            <v>4531002002</v>
          </cell>
          <cell r="H167">
            <v>136440536</v>
          </cell>
          <cell r="AH167">
            <v>136440536</v>
          </cell>
        </row>
        <row r="168">
          <cell r="B168" t="str">
            <v>4531003000</v>
          </cell>
          <cell r="H168">
            <v>20951958</v>
          </cell>
          <cell r="AH168">
            <v>20951958</v>
          </cell>
        </row>
        <row r="169">
          <cell r="B169" t="str">
            <v>4531003001</v>
          </cell>
          <cell r="H169">
            <v>20951958</v>
          </cell>
          <cell r="AH169">
            <v>20951958</v>
          </cell>
        </row>
        <row r="170">
          <cell r="B170" t="str">
            <v>4531004000</v>
          </cell>
          <cell r="H170">
            <v>0</v>
          </cell>
          <cell r="AH170">
            <v>0</v>
          </cell>
        </row>
        <row r="171">
          <cell r="B171" t="str">
            <v>4531005000</v>
          </cell>
          <cell r="H171">
            <v>11861142</v>
          </cell>
          <cell r="AH171">
            <v>11861142</v>
          </cell>
        </row>
        <row r="172">
          <cell r="B172" t="str">
            <v>4531006000</v>
          </cell>
          <cell r="I172">
            <v>57652087</v>
          </cell>
          <cell r="AF172">
            <v>1465775</v>
          </cell>
          <cell r="AH172">
            <v>59117862</v>
          </cell>
        </row>
        <row r="173">
          <cell r="B173" t="str">
            <v>4532000000</v>
          </cell>
          <cell r="T173">
            <v>38017986</v>
          </cell>
          <cell r="U173">
            <v>0</v>
          </cell>
          <cell r="AH173">
            <v>38017986</v>
          </cell>
        </row>
        <row r="174">
          <cell r="B174" t="str">
            <v>4534000000</v>
          </cell>
          <cell r="D174">
            <v>0</v>
          </cell>
          <cell r="H174">
            <v>294569129</v>
          </cell>
          <cell r="I174">
            <v>0</v>
          </cell>
          <cell r="U174">
            <v>3438076</v>
          </cell>
          <cell r="AA174">
            <v>12003725</v>
          </cell>
          <cell r="AB174">
            <v>0</v>
          </cell>
          <cell r="AC174">
            <v>57449</v>
          </cell>
          <cell r="AF174">
            <v>513354</v>
          </cell>
          <cell r="AH174">
            <v>310581733</v>
          </cell>
        </row>
        <row r="175">
          <cell r="B175" t="str">
            <v>4534001000</v>
          </cell>
          <cell r="D175">
            <v>0</v>
          </cell>
          <cell r="H175">
            <v>294569129</v>
          </cell>
          <cell r="I175">
            <v>0</v>
          </cell>
          <cell r="U175">
            <v>3438076</v>
          </cell>
          <cell r="AA175">
            <v>12003725</v>
          </cell>
          <cell r="AB175">
            <v>0</v>
          </cell>
          <cell r="AC175">
            <v>57449</v>
          </cell>
          <cell r="AF175">
            <v>513354</v>
          </cell>
          <cell r="AH175">
            <v>310581733</v>
          </cell>
        </row>
        <row r="176">
          <cell r="B176" t="str">
            <v>4534001001</v>
          </cell>
          <cell r="D176">
            <v>0</v>
          </cell>
          <cell r="H176">
            <v>294569129</v>
          </cell>
          <cell r="I176">
            <v>0</v>
          </cell>
          <cell r="U176">
            <v>3438076</v>
          </cell>
          <cell r="AA176">
            <v>12003725</v>
          </cell>
          <cell r="AB176">
            <v>0</v>
          </cell>
          <cell r="AC176">
            <v>57449</v>
          </cell>
          <cell r="AF176">
            <v>513354</v>
          </cell>
          <cell r="AH176">
            <v>310581733</v>
          </cell>
        </row>
        <row r="177">
          <cell r="B177" t="str">
            <v>4534001002</v>
          </cell>
          <cell r="H177">
            <v>0</v>
          </cell>
          <cell r="AH177">
            <v>0</v>
          </cell>
        </row>
        <row r="178">
          <cell r="B178" t="str">
            <v>4534001003</v>
          </cell>
          <cell r="AA178">
            <v>0</v>
          </cell>
          <cell r="AH178">
            <v>0</v>
          </cell>
        </row>
        <row r="179">
          <cell r="B179" t="str">
            <v>4534002000</v>
          </cell>
          <cell r="H179">
            <v>0</v>
          </cell>
          <cell r="AH179">
            <v>0</v>
          </cell>
        </row>
        <row r="180">
          <cell r="B180" t="str">
            <v>4534003000</v>
          </cell>
          <cell r="H180">
            <v>0</v>
          </cell>
          <cell r="AH180">
            <v>0</v>
          </cell>
        </row>
        <row r="181">
          <cell r="B181" t="str">
            <v>4550000000</v>
          </cell>
          <cell r="H181">
            <v>10570676</v>
          </cell>
          <cell r="U181">
            <v>318198</v>
          </cell>
          <cell r="AA181">
            <v>422850</v>
          </cell>
          <cell r="AC181">
            <v>5979166</v>
          </cell>
          <cell r="AH181">
            <v>17290890</v>
          </cell>
        </row>
        <row r="182">
          <cell r="B182" t="str">
            <v>4550001000</v>
          </cell>
          <cell r="H182">
            <v>4588964</v>
          </cell>
          <cell r="U182">
            <v>318198</v>
          </cell>
          <cell r="AA182">
            <v>422850</v>
          </cell>
          <cell r="AC182">
            <v>207447</v>
          </cell>
          <cell r="AH182">
            <v>5537459</v>
          </cell>
        </row>
        <row r="183">
          <cell r="B183" t="str">
            <v>4550001001</v>
          </cell>
          <cell r="H183">
            <v>56896809</v>
          </cell>
          <cell r="U183">
            <v>318198</v>
          </cell>
          <cell r="AA183">
            <v>422850</v>
          </cell>
          <cell r="AC183">
            <v>207447</v>
          </cell>
          <cell r="AH183">
            <v>57845304</v>
          </cell>
        </row>
        <row r="184">
          <cell r="B184" t="str">
            <v>4550001002</v>
          </cell>
          <cell r="H184">
            <v>-52307845</v>
          </cell>
          <cell r="AH184">
            <v>-52307845</v>
          </cell>
        </row>
        <row r="185">
          <cell r="B185" t="str">
            <v>4550002000</v>
          </cell>
          <cell r="H185">
            <v>0</v>
          </cell>
          <cell r="AH185">
            <v>0</v>
          </cell>
        </row>
        <row r="186">
          <cell r="B186" t="str">
            <v>4550002001</v>
          </cell>
          <cell r="H186">
            <v>0</v>
          </cell>
          <cell r="AH186">
            <v>0</v>
          </cell>
        </row>
        <row r="187">
          <cell r="B187" t="str">
            <v>4550003000</v>
          </cell>
          <cell r="H187">
            <v>5981712</v>
          </cell>
          <cell r="U187">
            <v>0</v>
          </cell>
          <cell r="AA187">
            <v>0</v>
          </cell>
          <cell r="AC187">
            <v>5771719</v>
          </cell>
          <cell r="AH187">
            <v>11753431</v>
          </cell>
        </row>
        <row r="188">
          <cell r="B188" t="str">
            <v>4550003001</v>
          </cell>
          <cell r="H188">
            <v>5233004</v>
          </cell>
          <cell r="AA188">
            <v>0</v>
          </cell>
          <cell r="AC188">
            <v>5771719</v>
          </cell>
          <cell r="AH188">
            <v>11004723</v>
          </cell>
        </row>
        <row r="189">
          <cell r="B189" t="str">
            <v>4550003002</v>
          </cell>
          <cell r="H189">
            <v>748708</v>
          </cell>
          <cell r="AH189">
            <v>748708</v>
          </cell>
        </row>
        <row r="190">
          <cell r="B190" t="str">
            <v>4701000000</v>
          </cell>
          <cell r="C190">
            <v>0</v>
          </cell>
          <cell r="D190">
            <v>58185223</v>
          </cell>
          <cell r="E190">
            <v>8566932</v>
          </cell>
          <cell r="F190">
            <v>2383800</v>
          </cell>
          <cell r="G190">
            <v>1412224</v>
          </cell>
          <cell r="H190">
            <v>854125</v>
          </cell>
          <cell r="I190">
            <v>0</v>
          </cell>
          <cell r="J190">
            <v>28809824</v>
          </cell>
          <cell r="K190">
            <v>0</v>
          </cell>
          <cell r="T190">
            <v>24783577</v>
          </cell>
          <cell r="U190">
            <v>474683959</v>
          </cell>
          <cell r="W190">
            <v>2661308</v>
          </cell>
          <cell r="X190">
            <v>0</v>
          </cell>
          <cell r="AA190">
            <v>33872671</v>
          </cell>
          <cell r="AB190">
            <v>35996647</v>
          </cell>
          <cell r="AC190">
            <v>4679387</v>
          </cell>
          <cell r="AF190">
            <v>5000</v>
          </cell>
          <cell r="AG190">
            <v>0</v>
          </cell>
          <cell r="AH190">
            <v>676894677</v>
          </cell>
        </row>
        <row r="191">
          <cell r="B191" t="str">
            <v>4701001000</v>
          </cell>
          <cell r="C191">
            <v>0</v>
          </cell>
          <cell r="D191">
            <v>58181000</v>
          </cell>
          <cell r="E191">
            <v>8566932</v>
          </cell>
          <cell r="F191">
            <v>2361000</v>
          </cell>
          <cell r="G191">
            <v>1412199</v>
          </cell>
          <cell r="H191">
            <v>854125</v>
          </cell>
          <cell r="I191">
            <v>0</v>
          </cell>
          <cell r="K191">
            <v>0</v>
          </cell>
          <cell r="U191">
            <v>367818629</v>
          </cell>
          <cell r="W191">
            <v>2537207</v>
          </cell>
          <cell r="AA191">
            <v>29256602</v>
          </cell>
          <cell r="AB191">
            <v>35996647</v>
          </cell>
          <cell r="AC191">
            <v>4454886</v>
          </cell>
          <cell r="AF191">
            <v>5000</v>
          </cell>
          <cell r="AG191">
            <v>0</v>
          </cell>
          <cell r="AH191">
            <v>511444227</v>
          </cell>
        </row>
        <row r="192">
          <cell r="B192" t="str">
            <v>4701002000</v>
          </cell>
          <cell r="E192">
            <v>0</v>
          </cell>
          <cell r="H192">
            <v>0</v>
          </cell>
          <cell r="U192">
            <v>18801153</v>
          </cell>
          <cell r="W192">
            <v>120408</v>
          </cell>
          <cell r="X192">
            <v>0</v>
          </cell>
          <cell r="AA192">
            <v>3197433</v>
          </cell>
          <cell r="AB192">
            <v>0</v>
          </cell>
          <cell r="AC192">
            <v>96231</v>
          </cell>
          <cell r="AH192">
            <v>22215225</v>
          </cell>
        </row>
        <row r="193">
          <cell r="B193" t="str">
            <v>4701003000</v>
          </cell>
          <cell r="D193">
            <v>4223</v>
          </cell>
          <cell r="F193">
            <v>22800</v>
          </cell>
          <cell r="G193">
            <v>25</v>
          </cell>
          <cell r="H193">
            <v>0</v>
          </cell>
          <cell r="J193">
            <v>28809824</v>
          </cell>
          <cell r="K193">
            <v>0</v>
          </cell>
          <cell r="U193">
            <v>39282004</v>
          </cell>
          <cell r="W193">
            <v>3693</v>
          </cell>
          <cell r="AA193">
            <v>1418636</v>
          </cell>
          <cell r="AB193">
            <v>0</v>
          </cell>
          <cell r="AC193">
            <v>128270</v>
          </cell>
          <cell r="AH193">
            <v>69669475</v>
          </cell>
        </row>
        <row r="194">
          <cell r="B194" t="str">
            <v>4701004000</v>
          </cell>
          <cell r="U194">
            <v>0</v>
          </cell>
          <cell r="AH194">
            <v>0</v>
          </cell>
        </row>
        <row r="195">
          <cell r="B195" t="str">
            <v>4701005000</v>
          </cell>
          <cell r="U195">
            <v>46037761</v>
          </cell>
          <cell r="AH195">
            <v>46037761</v>
          </cell>
        </row>
        <row r="196">
          <cell r="B196" t="str">
            <v>4701005001</v>
          </cell>
          <cell r="U196">
            <v>2233417</v>
          </cell>
          <cell r="AH196">
            <v>2233417</v>
          </cell>
        </row>
        <row r="197">
          <cell r="B197" t="str">
            <v>4701005002</v>
          </cell>
          <cell r="U197">
            <v>478515</v>
          </cell>
          <cell r="AH197">
            <v>478515</v>
          </cell>
        </row>
        <row r="198">
          <cell r="B198" t="str">
            <v>4701005003</v>
          </cell>
          <cell r="U198">
            <v>7840778</v>
          </cell>
          <cell r="AH198">
            <v>7840778</v>
          </cell>
        </row>
        <row r="199">
          <cell r="B199" t="str">
            <v>4701005004</v>
          </cell>
          <cell r="U199">
            <v>10325337</v>
          </cell>
          <cell r="AH199">
            <v>10325337</v>
          </cell>
        </row>
        <row r="200">
          <cell r="B200" t="str">
            <v>4701005005</v>
          </cell>
          <cell r="U200">
            <v>13584231</v>
          </cell>
          <cell r="AH200">
            <v>13584231</v>
          </cell>
        </row>
        <row r="201">
          <cell r="B201" t="str">
            <v>4701005006</v>
          </cell>
          <cell r="U201">
            <v>1979509</v>
          </cell>
          <cell r="AH201">
            <v>1979509</v>
          </cell>
        </row>
        <row r="202">
          <cell r="B202" t="str">
            <v>4701005007</v>
          </cell>
          <cell r="U202">
            <v>337</v>
          </cell>
          <cell r="AH202">
            <v>337</v>
          </cell>
        </row>
        <row r="203">
          <cell r="B203" t="str">
            <v>4701005008</v>
          </cell>
          <cell r="U203">
            <v>108058</v>
          </cell>
          <cell r="AH203">
            <v>108058</v>
          </cell>
        </row>
        <row r="204">
          <cell r="B204" t="str">
            <v>4701005009</v>
          </cell>
          <cell r="U204">
            <v>1710529</v>
          </cell>
          <cell r="AH204">
            <v>1710529</v>
          </cell>
        </row>
        <row r="205">
          <cell r="B205" t="str">
            <v>4701005010</v>
          </cell>
          <cell r="U205">
            <v>7777050</v>
          </cell>
          <cell r="AH205">
            <v>7777050</v>
          </cell>
        </row>
        <row r="206">
          <cell r="B206" t="str">
            <v>4701006000</v>
          </cell>
          <cell r="U206">
            <v>2585150</v>
          </cell>
          <cell r="AH206">
            <v>2585150</v>
          </cell>
        </row>
        <row r="207">
          <cell r="B207" t="str">
            <v>4701006001</v>
          </cell>
          <cell r="U207">
            <v>1065264</v>
          </cell>
          <cell r="AH207">
            <v>1065264</v>
          </cell>
        </row>
        <row r="208">
          <cell r="B208" t="str">
            <v>4701006002</v>
          </cell>
          <cell r="U208">
            <v>1519886</v>
          </cell>
          <cell r="AH208">
            <v>1519886</v>
          </cell>
        </row>
        <row r="209">
          <cell r="B209" t="str">
            <v>4701007000</v>
          </cell>
          <cell r="T209">
            <v>24368377</v>
          </cell>
          <cell r="AH209">
            <v>24368377</v>
          </cell>
        </row>
        <row r="210">
          <cell r="B210" t="str">
            <v>4701009000</v>
          </cell>
          <cell r="U210">
            <v>159262</v>
          </cell>
          <cell r="AH210">
            <v>159262</v>
          </cell>
        </row>
        <row r="211">
          <cell r="B211" t="str">
            <v>4701010000</v>
          </cell>
          <cell r="T211">
            <v>415200</v>
          </cell>
          <cell r="AH211">
            <v>415200</v>
          </cell>
        </row>
        <row r="212">
          <cell r="B212" t="str">
            <v>4903000000</v>
          </cell>
          <cell r="T212">
            <v>5357479</v>
          </cell>
          <cell r="U212">
            <v>53330</v>
          </cell>
          <cell r="W212">
            <v>12039</v>
          </cell>
          <cell r="AA212">
            <v>125769</v>
          </cell>
          <cell r="AF212">
            <v>0</v>
          </cell>
          <cell r="AH212">
            <v>5548617</v>
          </cell>
        </row>
        <row r="213">
          <cell r="B213" t="str">
            <v>4911000000</v>
          </cell>
          <cell r="T213">
            <v>0</v>
          </cell>
          <cell r="U213">
            <v>0</v>
          </cell>
          <cell r="AF213">
            <v>0</v>
          </cell>
          <cell r="AH213">
            <v>0</v>
          </cell>
        </row>
        <row r="214">
          <cell r="B214" t="str">
            <v>4929000000</v>
          </cell>
          <cell r="D214">
            <v>158</v>
          </cell>
          <cell r="E214">
            <v>0</v>
          </cell>
          <cell r="F214">
            <v>0</v>
          </cell>
          <cell r="H214">
            <v>0</v>
          </cell>
          <cell r="K214">
            <v>0</v>
          </cell>
          <cell r="T214">
            <v>53147</v>
          </cell>
          <cell r="U214">
            <v>752837</v>
          </cell>
          <cell r="W214">
            <v>35647594</v>
          </cell>
          <cell r="AA214">
            <v>10317711</v>
          </cell>
          <cell r="AB214">
            <v>8543799</v>
          </cell>
          <cell r="AC214">
            <v>248134</v>
          </cell>
          <cell r="AF214">
            <v>0</v>
          </cell>
          <cell r="AH214">
            <v>55563380</v>
          </cell>
        </row>
        <row r="215">
          <cell r="B215" t="str">
            <v>4929001000</v>
          </cell>
          <cell r="U215">
            <v>0</v>
          </cell>
          <cell r="W215">
            <v>30666113</v>
          </cell>
          <cell r="AA215">
            <v>9429759</v>
          </cell>
          <cell r="AB215">
            <v>8511699</v>
          </cell>
          <cell r="AF215">
            <v>0</v>
          </cell>
          <cell r="AH215">
            <v>48607571</v>
          </cell>
        </row>
        <row r="216">
          <cell r="B216" t="str">
            <v>4929002000</v>
          </cell>
          <cell r="E216">
            <v>0</v>
          </cell>
          <cell r="F216">
            <v>0</v>
          </cell>
          <cell r="U216">
            <v>11900</v>
          </cell>
          <cell r="W216">
            <v>0</v>
          </cell>
          <cell r="AA216">
            <v>428632</v>
          </cell>
          <cell r="AF216">
            <v>0</v>
          </cell>
          <cell r="AH216">
            <v>440532</v>
          </cell>
        </row>
        <row r="217">
          <cell r="B217" t="str">
            <v>4929003000</v>
          </cell>
          <cell r="AF217">
            <v>0</v>
          </cell>
          <cell r="AH217">
            <v>0</v>
          </cell>
        </row>
        <row r="218">
          <cell r="B218" t="str">
            <v>4929004000</v>
          </cell>
          <cell r="U218">
            <v>22768</v>
          </cell>
          <cell r="W218">
            <v>636870</v>
          </cell>
          <cell r="AA218">
            <v>101769</v>
          </cell>
          <cell r="AH218">
            <v>761407</v>
          </cell>
        </row>
        <row r="219">
          <cell r="B219" t="str">
            <v>4929005000</v>
          </cell>
          <cell r="U219">
            <v>0</v>
          </cell>
          <cell r="W219">
            <v>2886894</v>
          </cell>
          <cell r="AA219">
            <v>210329</v>
          </cell>
          <cell r="AB219">
            <v>32100</v>
          </cell>
          <cell r="AC219">
            <v>247134</v>
          </cell>
          <cell r="AF219">
            <v>0</v>
          </cell>
          <cell r="AH219">
            <v>3376457</v>
          </cell>
        </row>
        <row r="220">
          <cell r="B220" t="str">
            <v>4929009000</v>
          </cell>
          <cell r="U220">
            <v>0</v>
          </cell>
          <cell r="W220">
            <v>285458</v>
          </cell>
          <cell r="AH220">
            <v>285458</v>
          </cell>
        </row>
        <row r="221">
          <cell r="B221" t="str">
            <v>4929010000</v>
          </cell>
          <cell r="U221">
            <v>0</v>
          </cell>
          <cell r="W221">
            <v>1130295</v>
          </cell>
          <cell r="AA221">
            <v>145222</v>
          </cell>
          <cell r="AH221">
            <v>1275517</v>
          </cell>
        </row>
        <row r="222">
          <cell r="B222" t="str">
            <v>4929099000</v>
          </cell>
          <cell r="D222">
            <v>158</v>
          </cell>
          <cell r="F222">
            <v>0</v>
          </cell>
          <cell r="H222">
            <v>0</v>
          </cell>
          <cell r="K222">
            <v>0</v>
          </cell>
          <cell r="T222">
            <v>53147</v>
          </cell>
          <cell r="U222">
            <v>718169</v>
          </cell>
          <cell r="W222">
            <v>41964</v>
          </cell>
          <cell r="AA222">
            <v>2000</v>
          </cell>
          <cell r="AC222">
            <v>1000</v>
          </cell>
          <cell r="AF222">
            <v>0</v>
          </cell>
          <cell r="AH222">
            <v>816438</v>
          </cell>
        </row>
        <row r="223">
          <cell r="B223" t="str">
            <v>4929099001</v>
          </cell>
          <cell r="U223">
            <v>6987</v>
          </cell>
          <cell r="W223">
            <v>0</v>
          </cell>
          <cell r="AA223">
            <v>0</v>
          </cell>
          <cell r="AC223">
            <v>0</v>
          </cell>
          <cell r="AH223">
            <v>6987</v>
          </cell>
        </row>
        <row r="224">
          <cell r="B224" t="str">
            <v>4929099002</v>
          </cell>
          <cell r="T224">
            <v>0</v>
          </cell>
          <cell r="W224">
            <v>0</v>
          </cell>
          <cell r="AH224">
            <v>0</v>
          </cell>
        </row>
        <row r="225">
          <cell r="B225" t="str">
            <v>4929099003</v>
          </cell>
          <cell r="U225">
            <v>184</v>
          </cell>
          <cell r="AH225">
            <v>184</v>
          </cell>
        </row>
        <row r="226">
          <cell r="B226" t="str">
            <v>4929099004</v>
          </cell>
          <cell r="K226">
            <v>0</v>
          </cell>
          <cell r="AH226">
            <v>0</v>
          </cell>
        </row>
        <row r="227">
          <cell r="B227" t="str">
            <v>4929099099</v>
          </cell>
          <cell r="D227">
            <v>158</v>
          </cell>
          <cell r="F227">
            <v>0</v>
          </cell>
          <cell r="H227">
            <v>0</v>
          </cell>
          <cell r="K227">
            <v>0</v>
          </cell>
          <cell r="T227">
            <v>53147</v>
          </cell>
          <cell r="U227">
            <v>710998</v>
          </cell>
          <cell r="W227">
            <v>41964</v>
          </cell>
          <cell r="AA227">
            <v>2000</v>
          </cell>
          <cell r="AC227">
            <v>1000</v>
          </cell>
          <cell r="AF227">
            <v>0</v>
          </cell>
          <cell r="AH227">
            <v>809267</v>
          </cell>
        </row>
        <row r="228">
          <cell r="B228" t="str">
            <v>5501000000</v>
          </cell>
          <cell r="D228">
            <v>33827281</v>
          </cell>
          <cell r="E228">
            <v>1891074</v>
          </cell>
          <cell r="F228">
            <v>26855</v>
          </cell>
          <cell r="H228">
            <v>271468448</v>
          </cell>
          <cell r="I228">
            <v>33878189</v>
          </cell>
          <cell r="K228">
            <v>0</v>
          </cell>
          <cell r="U228">
            <v>295912628</v>
          </cell>
          <cell r="W228">
            <v>245</v>
          </cell>
          <cell r="AA228">
            <v>34024882</v>
          </cell>
          <cell r="AB228">
            <v>49296787</v>
          </cell>
          <cell r="AC228">
            <v>20042985</v>
          </cell>
          <cell r="AF228">
            <v>14114702</v>
          </cell>
          <cell r="AH228">
            <v>754484076</v>
          </cell>
        </row>
        <row r="229">
          <cell r="B229" t="str">
            <v>5501001000</v>
          </cell>
          <cell r="U229">
            <v>0</v>
          </cell>
          <cell r="AA229">
            <v>271741</v>
          </cell>
          <cell r="AF229">
            <v>0</v>
          </cell>
          <cell r="AH229">
            <v>271741</v>
          </cell>
        </row>
        <row r="230">
          <cell r="B230" t="str">
            <v>5501002000</v>
          </cell>
          <cell r="H230">
            <v>167</v>
          </cell>
          <cell r="I230">
            <v>0</v>
          </cell>
          <cell r="AF230">
            <v>1513</v>
          </cell>
          <cell r="AH230">
            <v>1680</v>
          </cell>
        </row>
        <row r="231">
          <cell r="B231" t="str">
            <v>5501003000</v>
          </cell>
          <cell r="H231">
            <v>1667923</v>
          </cell>
          <cell r="I231">
            <v>33878189</v>
          </cell>
          <cell r="AF231">
            <v>13366606</v>
          </cell>
          <cell r="AH231">
            <v>48912718</v>
          </cell>
        </row>
        <row r="232">
          <cell r="B232" t="str">
            <v>5501004000</v>
          </cell>
          <cell r="D232">
            <v>33434905</v>
          </cell>
          <cell r="E232">
            <v>807287</v>
          </cell>
          <cell r="U232">
            <v>1752545</v>
          </cell>
          <cell r="AA232">
            <v>1193690</v>
          </cell>
          <cell r="AB232">
            <v>0</v>
          </cell>
          <cell r="AH232">
            <v>37188427</v>
          </cell>
        </row>
        <row r="233">
          <cell r="B233" t="str">
            <v>5501004001</v>
          </cell>
          <cell r="D233">
            <v>1164767</v>
          </cell>
          <cell r="E233">
            <v>807287</v>
          </cell>
          <cell r="U233">
            <v>898636</v>
          </cell>
          <cell r="AA233">
            <v>0</v>
          </cell>
          <cell r="AB233">
            <v>0</v>
          </cell>
          <cell r="AH233">
            <v>2870690</v>
          </cell>
        </row>
        <row r="234">
          <cell r="B234" t="str">
            <v>5501004002</v>
          </cell>
          <cell r="D234">
            <v>58071</v>
          </cell>
          <cell r="U234">
            <v>321073</v>
          </cell>
          <cell r="AA234">
            <v>0</v>
          </cell>
          <cell r="AB234">
            <v>0</v>
          </cell>
          <cell r="AH234">
            <v>379144</v>
          </cell>
        </row>
        <row r="235">
          <cell r="B235" t="str">
            <v>5501004003</v>
          </cell>
          <cell r="D235">
            <v>1253121</v>
          </cell>
          <cell r="U235">
            <v>530742</v>
          </cell>
          <cell r="AA235">
            <v>0</v>
          </cell>
          <cell r="AB235">
            <v>0</v>
          </cell>
          <cell r="AH235">
            <v>1783863</v>
          </cell>
        </row>
        <row r="236">
          <cell r="B236" t="str">
            <v>5501004004</v>
          </cell>
          <cell r="D236">
            <v>4049103</v>
          </cell>
          <cell r="U236">
            <v>0</v>
          </cell>
          <cell r="AH236">
            <v>4049103</v>
          </cell>
        </row>
        <row r="237">
          <cell r="B237" t="str">
            <v>5501004006</v>
          </cell>
          <cell r="U237">
            <v>0</v>
          </cell>
          <cell r="AA237">
            <v>1045346</v>
          </cell>
          <cell r="AH237">
            <v>1045346</v>
          </cell>
        </row>
        <row r="238">
          <cell r="B238" t="str">
            <v>5501004007</v>
          </cell>
          <cell r="D238">
            <v>228485</v>
          </cell>
          <cell r="U238">
            <v>313</v>
          </cell>
          <cell r="AH238">
            <v>228798</v>
          </cell>
        </row>
        <row r="239">
          <cell r="B239" t="str">
            <v>5501004009</v>
          </cell>
          <cell r="U239">
            <v>0</v>
          </cell>
          <cell r="AA239">
            <v>148344</v>
          </cell>
          <cell r="AH239">
            <v>148344</v>
          </cell>
        </row>
        <row r="240">
          <cell r="B240" t="str">
            <v>5501004010</v>
          </cell>
          <cell r="U240">
            <v>1781</v>
          </cell>
          <cell r="AH240">
            <v>1781</v>
          </cell>
        </row>
        <row r="241">
          <cell r="B241" t="str">
            <v>5501004013</v>
          </cell>
          <cell r="D241">
            <v>26681358</v>
          </cell>
          <cell r="AH241">
            <v>26681358</v>
          </cell>
        </row>
        <row r="242">
          <cell r="B242" t="str">
            <v>5501004014</v>
          </cell>
          <cell r="E242">
            <v>0</v>
          </cell>
          <cell r="U242">
            <v>0</v>
          </cell>
          <cell r="AH242">
            <v>0</v>
          </cell>
        </row>
        <row r="243">
          <cell r="B243" t="str">
            <v>5501005000</v>
          </cell>
          <cell r="U243">
            <v>1203536</v>
          </cell>
          <cell r="W243">
            <v>0</v>
          </cell>
          <cell r="AA243">
            <v>1452973</v>
          </cell>
          <cell r="AB243">
            <v>131670</v>
          </cell>
          <cell r="AC243">
            <v>261639</v>
          </cell>
          <cell r="AF243">
            <v>75044</v>
          </cell>
          <cell r="AH243">
            <v>3124862</v>
          </cell>
        </row>
        <row r="244">
          <cell r="B244" t="str">
            <v>5501005002</v>
          </cell>
          <cell r="U244">
            <v>1122032</v>
          </cell>
          <cell r="W244">
            <v>0</v>
          </cell>
          <cell r="AA244">
            <v>1350625</v>
          </cell>
          <cell r="AB244">
            <v>125391</v>
          </cell>
          <cell r="AC244">
            <v>246855</v>
          </cell>
          <cell r="AF244">
            <v>75044</v>
          </cell>
          <cell r="AH244">
            <v>2919947</v>
          </cell>
        </row>
        <row r="245">
          <cell r="B245" t="str">
            <v>5501005016</v>
          </cell>
          <cell r="U245">
            <v>24441</v>
          </cell>
          <cell r="AA245">
            <v>5118</v>
          </cell>
          <cell r="AC245">
            <v>377</v>
          </cell>
          <cell r="AH245">
            <v>29936</v>
          </cell>
        </row>
        <row r="246">
          <cell r="B246" t="str">
            <v>5501005020</v>
          </cell>
          <cell r="U246">
            <v>57063</v>
          </cell>
          <cell r="AA246">
            <v>97230</v>
          </cell>
          <cell r="AB246">
            <v>6279</v>
          </cell>
          <cell r="AC246">
            <v>14407</v>
          </cell>
          <cell r="AH246">
            <v>174979</v>
          </cell>
        </row>
        <row r="247">
          <cell r="B247" t="str">
            <v>5501006000</v>
          </cell>
          <cell r="I247">
            <v>0</v>
          </cell>
          <cell r="U247">
            <v>852585</v>
          </cell>
          <cell r="AA247">
            <v>1215949</v>
          </cell>
          <cell r="AB247">
            <v>58523</v>
          </cell>
          <cell r="AC247">
            <v>503769</v>
          </cell>
          <cell r="AH247">
            <v>2630826</v>
          </cell>
        </row>
        <row r="248">
          <cell r="B248" t="str">
            <v>5501006017</v>
          </cell>
          <cell r="I248">
            <v>0</v>
          </cell>
          <cell r="U248">
            <v>746620</v>
          </cell>
          <cell r="AA248">
            <v>1209944</v>
          </cell>
          <cell r="AB248">
            <v>58523</v>
          </cell>
          <cell r="AC248">
            <v>503769</v>
          </cell>
          <cell r="AH248">
            <v>2518856</v>
          </cell>
        </row>
        <row r="249">
          <cell r="B249" t="str">
            <v>5501006018</v>
          </cell>
          <cell r="I249">
            <v>0</v>
          </cell>
          <cell r="U249">
            <v>105965</v>
          </cell>
          <cell r="AA249">
            <v>6005</v>
          </cell>
          <cell r="AB249">
            <v>0</v>
          </cell>
          <cell r="AH249">
            <v>111970</v>
          </cell>
        </row>
        <row r="250">
          <cell r="B250" t="str">
            <v>5501007000</v>
          </cell>
          <cell r="E250">
            <v>1083652</v>
          </cell>
          <cell r="U250">
            <v>26342866</v>
          </cell>
          <cell r="AA250">
            <v>7555705</v>
          </cell>
          <cell r="AB250">
            <v>2432452</v>
          </cell>
          <cell r="AC250">
            <v>9379950</v>
          </cell>
          <cell r="AF250">
            <v>671539</v>
          </cell>
          <cell r="AH250">
            <v>47466164</v>
          </cell>
        </row>
        <row r="251">
          <cell r="B251" t="str">
            <v>5501007024</v>
          </cell>
          <cell r="U251">
            <v>17530375</v>
          </cell>
          <cell r="AA251">
            <v>6583408</v>
          </cell>
          <cell r="AB251">
            <v>2368502</v>
          </cell>
          <cell r="AC251">
            <v>8596459</v>
          </cell>
          <cell r="AF251">
            <v>671539</v>
          </cell>
          <cell r="AH251">
            <v>35750283</v>
          </cell>
        </row>
        <row r="252">
          <cell r="B252" t="str">
            <v>5501007026</v>
          </cell>
          <cell r="U252">
            <v>8542671</v>
          </cell>
          <cell r="AA252">
            <v>930745</v>
          </cell>
          <cell r="AB252">
            <v>41187</v>
          </cell>
          <cell r="AC252">
            <v>779416</v>
          </cell>
          <cell r="AH252">
            <v>10294019</v>
          </cell>
        </row>
        <row r="253">
          <cell r="B253" t="str">
            <v>5501007028</v>
          </cell>
          <cell r="E253">
            <v>1083652</v>
          </cell>
          <cell r="U253">
            <v>265163</v>
          </cell>
          <cell r="AA253">
            <v>41552</v>
          </cell>
          <cell r="AB253">
            <v>22763</v>
          </cell>
          <cell r="AC253">
            <v>4075</v>
          </cell>
          <cell r="AH253">
            <v>1417205</v>
          </cell>
        </row>
        <row r="254">
          <cell r="B254" t="str">
            <v>5501007045</v>
          </cell>
          <cell r="U254">
            <v>4657</v>
          </cell>
          <cell r="AH254">
            <v>4657</v>
          </cell>
        </row>
        <row r="255">
          <cell r="B255" t="str">
            <v>5501008000</v>
          </cell>
          <cell r="I255">
            <v>0</v>
          </cell>
          <cell r="U255">
            <v>10447087</v>
          </cell>
          <cell r="AA255">
            <v>2332998</v>
          </cell>
          <cell r="AB255">
            <v>898684</v>
          </cell>
          <cell r="AC255">
            <v>7113728</v>
          </cell>
          <cell r="AH255">
            <v>20792497</v>
          </cell>
        </row>
        <row r="256">
          <cell r="B256" t="str">
            <v>5501008027</v>
          </cell>
          <cell r="I256">
            <v>0</v>
          </cell>
          <cell r="U256">
            <v>9338842</v>
          </cell>
          <cell r="AA256">
            <v>2232710</v>
          </cell>
          <cell r="AB256">
            <v>898684</v>
          </cell>
          <cell r="AC256">
            <v>7113728</v>
          </cell>
          <cell r="AH256">
            <v>19583964</v>
          </cell>
        </row>
        <row r="257">
          <cell r="B257" t="str">
            <v>5501008037</v>
          </cell>
          <cell r="I257">
            <v>0</v>
          </cell>
          <cell r="U257">
            <v>1108245</v>
          </cell>
          <cell r="AA257">
            <v>100287</v>
          </cell>
          <cell r="AH257">
            <v>1208532</v>
          </cell>
        </row>
        <row r="258">
          <cell r="B258" t="str">
            <v>5501009000</v>
          </cell>
          <cell r="E258">
            <v>135</v>
          </cell>
          <cell r="U258">
            <v>76521886</v>
          </cell>
          <cell r="W258">
            <v>245</v>
          </cell>
          <cell r="AA258">
            <v>1775381</v>
          </cell>
          <cell r="AB258">
            <v>186694</v>
          </cell>
          <cell r="AC258">
            <v>59952</v>
          </cell>
          <cell r="AF258">
            <v>0</v>
          </cell>
          <cell r="AH258">
            <v>78544293</v>
          </cell>
        </row>
        <row r="259">
          <cell r="B259" t="str">
            <v>5501009003</v>
          </cell>
          <cell r="U259">
            <v>9518545</v>
          </cell>
          <cell r="AA259">
            <v>40465</v>
          </cell>
          <cell r="AB259">
            <v>1189</v>
          </cell>
          <cell r="AC259">
            <v>821</v>
          </cell>
          <cell r="AH259">
            <v>9561020</v>
          </cell>
        </row>
        <row r="260">
          <cell r="B260" t="str">
            <v>5501009010</v>
          </cell>
          <cell r="E260">
            <v>135</v>
          </cell>
          <cell r="U260">
            <v>48827875</v>
          </cell>
          <cell r="W260">
            <v>0</v>
          </cell>
          <cell r="AA260">
            <v>1118358</v>
          </cell>
          <cell r="AB260">
            <v>164319</v>
          </cell>
          <cell r="AC260">
            <v>49877</v>
          </cell>
          <cell r="AF260">
            <v>0</v>
          </cell>
          <cell r="AH260">
            <v>50160564</v>
          </cell>
        </row>
        <row r="261">
          <cell r="B261" t="str">
            <v>5501009021</v>
          </cell>
          <cell r="U261">
            <v>18175466</v>
          </cell>
          <cell r="W261">
            <v>245</v>
          </cell>
          <cell r="AA261">
            <v>616558</v>
          </cell>
          <cell r="AB261">
            <v>21186</v>
          </cell>
          <cell r="AC261">
            <v>9254</v>
          </cell>
          <cell r="AH261">
            <v>18822709</v>
          </cell>
        </row>
        <row r="262">
          <cell r="B262" t="str">
            <v>5501010000</v>
          </cell>
          <cell r="D262">
            <v>392376</v>
          </cell>
          <cell r="U262">
            <v>27928136</v>
          </cell>
          <cell r="AA262">
            <v>0</v>
          </cell>
          <cell r="AB262">
            <v>0</v>
          </cell>
          <cell r="AH262">
            <v>28320512</v>
          </cell>
        </row>
        <row r="263">
          <cell r="B263" t="str">
            <v>5501011000</v>
          </cell>
          <cell r="U263">
            <v>927325</v>
          </cell>
          <cell r="AA263">
            <v>347549</v>
          </cell>
          <cell r="AB263">
            <v>2187</v>
          </cell>
          <cell r="AH263">
            <v>1277061</v>
          </cell>
        </row>
        <row r="264">
          <cell r="B264" t="str">
            <v>5501011044</v>
          </cell>
          <cell r="U264">
            <v>214858</v>
          </cell>
          <cell r="AA264">
            <v>3193</v>
          </cell>
          <cell r="AH264">
            <v>218051</v>
          </cell>
        </row>
        <row r="265">
          <cell r="B265" t="str">
            <v>5501011046</v>
          </cell>
          <cell r="U265">
            <v>390988</v>
          </cell>
          <cell r="AA265">
            <v>342577</v>
          </cell>
          <cell r="AB265">
            <v>2187</v>
          </cell>
          <cell r="AH265">
            <v>735752</v>
          </cell>
        </row>
        <row r="266">
          <cell r="B266" t="str">
            <v>5501011047</v>
          </cell>
          <cell r="U266">
            <v>321479</v>
          </cell>
          <cell r="AA266">
            <v>1779</v>
          </cell>
          <cell r="AH266">
            <v>323258</v>
          </cell>
        </row>
        <row r="267">
          <cell r="B267" t="str">
            <v>5501012000</v>
          </cell>
          <cell r="U267">
            <v>103535372</v>
          </cell>
          <cell r="AA267">
            <v>3674196</v>
          </cell>
          <cell r="AB267">
            <v>1477054</v>
          </cell>
          <cell r="AH267">
            <v>108686622</v>
          </cell>
        </row>
        <row r="268">
          <cell r="B268" t="str">
            <v>5501012034</v>
          </cell>
          <cell r="U268">
            <v>64928461</v>
          </cell>
          <cell r="AA268">
            <v>3143101</v>
          </cell>
          <cell r="AB268">
            <v>1271161</v>
          </cell>
          <cell r="AH268">
            <v>69342723</v>
          </cell>
        </row>
        <row r="269">
          <cell r="B269" t="str">
            <v>5501012036</v>
          </cell>
          <cell r="U269">
            <v>38606911</v>
          </cell>
          <cell r="AA269">
            <v>531095</v>
          </cell>
          <cell r="AB269">
            <v>205893</v>
          </cell>
          <cell r="AH269">
            <v>39343899</v>
          </cell>
        </row>
        <row r="270">
          <cell r="B270" t="str">
            <v>5501013000</v>
          </cell>
          <cell r="U270">
            <v>46401290</v>
          </cell>
          <cell r="AA270">
            <v>14729319</v>
          </cell>
          <cell r="AB270">
            <v>25774</v>
          </cell>
          <cell r="AC270">
            <v>0</v>
          </cell>
          <cell r="AH270">
            <v>61156383</v>
          </cell>
        </row>
        <row r="271">
          <cell r="B271" t="str">
            <v>5501013054</v>
          </cell>
          <cell r="U271">
            <v>26021625</v>
          </cell>
          <cell r="AA271">
            <v>14525874</v>
          </cell>
          <cell r="AB271">
            <v>10960</v>
          </cell>
          <cell r="AH271">
            <v>40558459</v>
          </cell>
        </row>
        <row r="272">
          <cell r="B272" t="str">
            <v>5501013056</v>
          </cell>
          <cell r="U272">
            <v>20379665</v>
          </cell>
          <cell r="AA272">
            <v>203445</v>
          </cell>
          <cell r="AB272">
            <v>14814</v>
          </cell>
          <cell r="AC272">
            <v>0</v>
          </cell>
          <cell r="AH272">
            <v>20597924</v>
          </cell>
        </row>
        <row r="273">
          <cell r="B273" t="str">
            <v>5501017000</v>
          </cell>
          <cell r="H273">
            <v>27002347</v>
          </cell>
          <cell r="AH273">
            <v>27002347</v>
          </cell>
        </row>
        <row r="274">
          <cell r="B274" t="str">
            <v>5501018000</v>
          </cell>
          <cell r="H274">
            <v>1278282</v>
          </cell>
          <cell r="AH274">
            <v>1278282</v>
          </cell>
        </row>
        <row r="275">
          <cell r="B275" t="str">
            <v>5501019000</v>
          </cell>
          <cell r="U275">
            <v>0</v>
          </cell>
          <cell r="AB275">
            <v>44083749</v>
          </cell>
          <cell r="AH275">
            <v>44083749</v>
          </cell>
        </row>
        <row r="276">
          <cell r="B276" t="str">
            <v>5501020000</v>
          </cell>
          <cell r="K276">
            <v>0</v>
          </cell>
          <cell r="AH276">
            <v>0</v>
          </cell>
        </row>
        <row r="277">
          <cell r="B277" t="str">
            <v>5501021000</v>
          </cell>
          <cell r="U277">
            <v>0</v>
          </cell>
          <cell r="AA277">
            <v>-524618</v>
          </cell>
          <cell r="AC277">
            <v>2723947</v>
          </cell>
          <cell r="AH277">
            <v>2199329</v>
          </cell>
        </row>
        <row r="278">
          <cell r="B278" t="str">
            <v>5501021001</v>
          </cell>
          <cell r="U278">
            <v>0</v>
          </cell>
          <cell r="AA278">
            <v>222323</v>
          </cell>
          <cell r="AH278">
            <v>222323</v>
          </cell>
        </row>
        <row r="279">
          <cell r="B279" t="str">
            <v>5501021003</v>
          </cell>
          <cell r="U279">
            <v>0</v>
          </cell>
          <cell r="AA279">
            <v>-774095</v>
          </cell>
          <cell r="AC279">
            <v>2723947</v>
          </cell>
          <cell r="AH279">
            <v>1949852</v>
          </cell>
        </row>
        <row r="280">
          <cell r="B280" t="str">
            <v>5501021004</v>
          </cell>
          <cell r="AA280">
            <v>27154</v>
          </cell>
          <cell r="AH280">
            <v>27154</v>
          </cell>
        </row>
        <row r="281">
          <cell r="B281" t="str">
            <v>5501022000</v>
          </cell>
          <cell r="H281">
            <v>22862460</v>
          </cell>
          <cell r="AH281">
            <v>22862460</v>
          </cell>
        </row>
        <row r="282">
          <cell r="B282" t="str">
            <v>5501023000</v>
          </cell>
          <cell r="H282">
            <v>115776656</v>
          </cell>
          <cell r="AH282">
            <v>115776656</v>
          </cell>
        </row>
        <row r="283">
          <cell r="B283" t="str">
            <v>5501025000</v>
          </cell>
          <cell r="H283">
            <v>7834139</v>
          </cell>
          <cell r="AH283">
            <v>7834139</v>
          </cell>
        </row>
        <row r="284">
          <cell r="B284" t="str">
            <v>5501025001</v>
          </cell>
          <cell r="H284">
            <v>7834139</v>
          </cell>
          <cell r="AH284">
            <v>7834139</v>
          </cell>
        </row>
        <row r="285">
          <cell r="B285" t="str">
            <v>5501025003</v>
          </cell>
          <cell r="H285">
            <v>0</v>
          </cell>
          <cell r="AH285">
            <v>0</v>
          </cell>
        </row>
        <row r="286">
          <cell r="B286" t="str">
            <v>5501027000</v>
          </cell>
          <cell r="H286">
            <v>3303676</v>
          </cell>
          <cell r="AH286">
            <v>3303676</v>
          </cell>
        </row>
        <row r="287">
          <cell r="B287" t="str">
            <v>5501027004</v>
          </cell>
          <cell r="H287">
            <v>0</v>
          </cell>
          <cell r="AH287">
            <v>0</v>
          </cell>
        </row>
        <row r="288">
          <cell r="B288" t="str">
            <v>5501027005</v>
          </cell>
          <cell r="H288">
            <v>3303676</v>
          </cell>
          <cell r="AH288">
            <v>3303676</v>
          </cell>
        </row>
        <row r="289">
          <cell r="B289" t="str">
            <v>5501029000</v>
          </cell>
          <cell r="H289">
            <v>85763147</v>
          </cell>
          <cell r="AF289">
            <v>0</v>
          </cell>
          <cell r="AH289">
            <v>85763147</v>
          </cell>
        </row>
        <row r="290">
          <cell r="B290" t="str">
            <v>5501030000</v>
          </cell>
          <cell r="H290">
            <v>5979651</v>
          </cell>
          <cell r="AH290">
            <v>5979651</v>
          </cell>
        </row>
        <row r="291">
          <cell r="B291" t="str">
            <v>5501099000</v>
          </cell>
          <cell r="F291">
            <v>26855</v>
          </cell>
          <cell r="AF291">
            <v>0</v>
          </cell>
          <cell r="AH291">
            <v>26855</v>
          </cell>
        </row>
        <row r="292">
          <cell r="B292" t="str">
            <v>5516000000</v>
          </cell>
          <cell r="D292">
            <v>206562</v>
          </cell>
          <cell r="E292">
            <v>0</v>
          </cell>
          <cell r="F292">
            <v>188972572</v>
          </cell>
          <cell r="G292">
            <v>626784</v>
          </cell>
          <cell r="H292">
            <v>3460724</v>
          </cell>
          <cell r="I292">
            <v>775131</v>
          </cell>
          <cell r="K292">
            <v>0</v>
          </cell>
          <cell r="T292">
            <v>0</v>
          </cell>
          <cell r="U292">
            <v>6534612</v>
          </cell>
          <cell r="W292">
            <v>4656866</v>
          </cell>
          <cell r="Y292">
            <v>0</v>
          </cell>
          <cell r="Z292">
            <v>0</v>
          </cell>
          <cell r="AA292">
            <v>582915</v>
          </cell>
          <cell r="AB292">
            <v>1327</v>
          </cell>
          <cell r="AC292">
            <v>72926</v>
          </cell>
          <cell r="AD292">
            <v>87002</v>
          </cell>
          <cell r="AF292">
            <v>380681</v>
          </cell>
          <cell r="AH292">
            <v>206358102</v>
          </cell>
        </row>
        <row r="293">
          <cell r="B293" t="str">
            <v>5516001000</v>
          </cell>
          <cell r="G293">
            <v>1880</v>
          </cell>
          <cell r="H293">
            <v>2795</v>
          </cell>
          <cell r="U293">
            <v>140</v>
          </cell>
          <cell r="AA293">
            <v>2747</v>
          </cell>
          <cell r="AF293">
            <v>810</v>
          </cell>
          <cell r="AH293">
            <v>8372</v>
          </cell>
        </row>
        <row r="294">
          <cell r="B294" t="str">
            <v>5516002000</v>
          </cell>
          <cell r="H294">
            <v>0</v>
          </cell>
          <cell r="U294">
            <v>0</v>
          </cell>
          <cell r="W294">
            <v>40</v>
          </cell>
          <cell r="AA294">
            <v>52840</v>
          </cell>
          <cell r="AF294">
            <v>0</v>
          </cell>
          <cell r="AH294">
            <v>52880</v>
          </cell>
        </row>
        <row r="295">
          <cell r="B295" t="str">
            <v>5516003000</v>
          </cell>
          <cell r="H295">
            <v>2067653</v>
          </cell>
          <cell r="I295">
            <v>775131</v>
          </cell>
          <cell r="U295">
            <v>252109</v>
          </cell>
          <cell r="AA295">
            <v>4048</v>
          </cell>
          <cell r="AF295">
            <v>138895</v>
          </cell>
          <cell r="AH295">
            <v>3237836</v>
          </cell>
        </row>
        <row r="296">
          <cell r="B296" t="str">
            <v>5516004000</v>
          </cell>
          <cell r="H296">
            <v>795309</v>
          </cell>
          <cell r="I296">
            <v>0</v>
          </cell>
          <cell r="U296">
            <v>2250</v>
          </cell>
          <cell r="AA296">
            <v>18055</v>
          </cell>
          <cell r="AF296">
            <v>72033</v>
          </cell>
          <cell r="AH296">
            <v>887647</v>
          </cell>
        </row>
        <row r="297">
          <cell r="B297" t="str">
            <v>5516005000</v>
          </cell>
          <cell r="AF297">
            <v>0</v>
          </cell>
          <cell r="AH297">
            <v>0</v>
          </cell>
        </row>
        <row r="298">
          <cell r="B298" t="str">
            <v>5516006000</v>
          </cell>
          <cell r="AF298">
            <v>0</v>
          </cell>
          <cell r="AH298">
            <v>0</v>
          </cell>
        </row>
        <row r="299">
          <cell r="B299" t="str">
            <v>5516007000</v>
          </cell>
          <cell r="G299">
            <v>398375</v>
          </cell>
          <cell r="H299">
            <v>78969</v>
          </cell>
          <cell r="AF299">
            <v>0</v>
          </cell>
          <cell r="AH299">
            <v>477344</v>
          </cell>
        </row>
        <row r="300">
          <cell r="B300" t="str">
            <v>5516008000</v>
          </cell>
          <cell r="AF300">
            <v>0</v>
          </cell>
          <cell r="AH300">
            <v>0</v>
          </cell>
        </row>
        <row r="301">
          <cell r="B301" t="str">
            <v>5516009000</v>
          </cell>
          <cell r="D301">
            <v>5944</v>
          </cell>
          <cell r="W301">
            <v>568603</v>
          </cell>
          <cell r="AH301">
            <v>574547</v>
          </cell>
        </row>
        <row r="302">
          <cell r="B302" t="str">
            <v>5516010000</v>
          </cell>
          <cell r="U302">
            <v>662160</v>
          </cell>
          <cell r="AA302">
            <v>0</v>
          </cell>
          <cell r="AH302">
            <v>662160</v>
          </cell>
        </row>
        <row r="303">
          <cell r="B303" t="str">
            <v>5516011000</v>
          </cell>
          <cell r="AC303">
            <v>0</v>
          </cell>
          <cell r="AH303">
            <v>0</v>
          </cell>
        </row>
        <row r="304">
          <cell r="B304" t="str">
            <v>5516012000</v>
          </cell>
          <cell r="F304">
            <v>159964</v>
          </cell>
          <cell r="G304">
            <v>156394</v>
          </cell>
          <cell r="U304">
            <v>325199</v>
          </cell>
          <cell r="W304">
            <v>424931</v>
          </cell>
          <cell r="AA304">
            <v>202077</v>
          </cell>
          <cell r="AC304">
            <v>0</v>
          </cell>
          <cell r="AD304">
            <v>87002</v>
          </cell>
          <cell r="AH304">
            <v>1355567</v>
          </cell>
        </row>
        <row r="305">
          <cell r="B305" t="str">
            <v>5516013000</v>
          </cell>
          <cell r="W305">
            <v>0</v>
          </cell>
          <cell r="AH305">
            <v>0</v>
          </cell>
        </row>
        <row r="306">
          <cell r="B306" t="str">
            <v>5516014000</v>
          </cell>
          <cell r="U306">
            <v>14435</v>
          </cell>
          <cell r="W306">
            <v>0</v>
          </cell>
          <cell r="AH306">
            <v>14435</v>
          </cell>
        </row>
        <row r="307">
          <cell r="B307" t="str">
            <v>5516016000</v>
          </cell>
          <cell r="D307">
            <v>189150</v>
          </cell>
          <cell r="U307">
            <v>132000</v>
          </cell>
          <cell r="AH307">
            <v>321150</v>
          </cell>
        </row>
        <row r="308">
          <cell r="B308" t="str">
            <v>5516017000</v>
          </cell>
          <cell r="U308">
            <v>0</v>
          </cell>
          <cell r="AA308">
            <v>0</v>
          </cell>
          <cell r="AH308">
            <v>0</v>
          </cell>
        </row>
        <row r="309">
          <cell r="B309" t="str">
            <v>5516018000</v>
          </cell>
          <cell r="U309">
            <v>0</v>
          </cell>
          <cell r="AC309">
            <v>0</v>
          </cell>
          <cell r="AH309">
            <v>0</v>
          </cell>
        </row>
        <row r="310">
          <cell r="B310" t="str">
            <v>5516019000</v>
          </cell>
          <cell r="D310">
            <v>1272</v>
          </cell>
          <cell r="E310">
            <v>0</v>
          </cell>
          <cell r="H310">
            <v>16708</v>
          </cell>
          <cell r="U310">
            <v>4253611</v>
          </cell>
          <cell r="W310">
            <v>33644</v>
          </cell>
          <cell r="Z310">
            <v>0</v>
          </cell>
          <cell r="AA310">
            <v>127758</v>
          </cell>
          <cell r="AB310">
            <v>1327</v>
          </cell>
          <cell r="AC310">
            <v>52761</v>
          </cell>
          <cell r="AF310">
            <v>572</v>
          </cell>
          <cell r="AH310">
            <v>4487653</v>
          </cell>
        </row>
        <row r="311">
          <cell r="B311" t="str">
            <v>5516020000</v>
          </cell>
          <cell r="F311">
            <v>8099744</v>
          </cell>
          <cell r="AH311">
            <v>8099744</v>
          </cell>
        </row>
        <row r="312">
          <cell r="B312" t="str">
            <v>5516024000</v>
          </cell>
          <cell r="F312">
            <v>180712864</v>
          </cell>
          <cell r="AH312">
            <v>180712864</v>
          </cell>
        </row>
        <row r="313">
          <cell r="B313" t="str">
            <v>5516026000</v>
          </cell>
          <cell r="H313">
            <v>228722</v>
          </cell>
          <cell r="AH313">
            <v>228722</v>
          </cell>
        </row>
        <row r="314">
          <cell r="B314" t="str">
            <v>5516070000</v>
          </cell>
          <cell r="D314">
            <v>800</v>
          </cell>
          <cell r="H314">
            <v>118</v>
          </cell>
          <cell r="U314">
            <v>0</v>
          </cell>
          <cell r="AC314">
            <v>0</v>
          </cell>
          <cell r="AH314">
            <v>918</v>
          </cell>
        </row>
        <row r="315">
          <cell r="B315" t="str">
            <v>5516099000</v>
          </cell>
          <cell r="D315">
            <v>9396</v>
          </cell>
          <cell r="E315">
            <v>0</v>
          </cell>
          <cell r="F315">
            <v>0</v>
          </cell>
          <cell r="G315">
            <v>70135</v>
          </cell>
          <cell r="H315">
            <v>270450</v>
          </cell>
          <cell r="K315">
            <v>0</v>
          </cell>
          <cell r="T315">
            <v>0</v>
          </cell>
          <cell r="U315">
            <v>892708</v>
          </cell>
          <cell r="W315">
            <v>3629648</v>
          </cell>
          <cell r="Y315">
            <v>0</v>
          </cell>
          <cell r="AA315">
            <v>175390</v>
          </cell>
          <cell r="AB315">
            <v>0</v>
          </cell>
          <cell r="AC315">
            <v>20165</v>
          </cell>
          <cell r="AF315">
            <v>168372</v>
          </cell>
          <cell r="AH315">
            <v>5236264</v>
          </cell>
        </row>
        <row r="316">
          <cell r="B316" t="str">
            <v>5530000000</v>
          </cell>
          <cell r="K316">
            <v>0</v>
          </cell>
          <cell r="AH316">
            <v>0</v>
          </cell>
        </row>
        <row r="317">
          <cell r="B317" t="str">
            <v>5530001000</v>
          </cell>
          <cell r="K317">
            <v>0</v>
          </cell>
          <cell r="AH317">
            <v>0</v>
          </cell>
        </row>
        <row r="318">
          <cell r="B318" t="str">
            <v>5530001001</v>
          </cell>
          <cell r="K318">
            <v>0</v>
          </cell>
          <cell r="AH318">
            <v>0</v>
          </cell>
        </row>
        <row r="319">
          <cell r="B319" t="str">
            <v>5530001002</v>
          </cell>
          <cell r="K319">
            <v>0</v>
          </cell>
          <cell r="AH319">
            <v>0</v>
          </cell>
        </row>
        <row r="320">
          <cell r="B320" t="str">
            <v>5530001003</v>
          </cell>
          <cell r="K320">
            <v>0</v>
          </cell>
          <cell r="AH320">
            <v>0</v>
          </cell>
        </row>
        <row r="321">
          <cell r="B321" t="str">
            <v>5530001004</v>
          </cell>
          <cell r="K321">
            <v>0</v>
          </cell>
          <cell r="AH321">
            <v>0</v>
          </cell>
        </row>
        <row r="322">
          <cell r="B322" t="str">
            <v>5530002000</v>
          </cell>
          <cell r="K322">
            <v>0</v>
          </cell>
          <cell r="AH322">
            <v>0</v>
          </cell>
        </row>
        <row r="323">
          <cell r="B323" t="str">
            <v>5530002001</v>
          </cell>
          <cell r="K323">
            <v>0</v>
          </cell>
          <cell r="AH323">
            <v>0</v>
          </cell>
        </row>
        <row r="324">
          <cell r="B324" t="str">
            <v>5531000000</v>
          </cell>
          <cell r="H324">
            <v>29884742</v>
          </cell>
          <cell r="I324">
            <v>6710103</v>
          </cell>
          <cell r="AF324">
            <v>85412</v>
          </cell>
          <cell r="AH324">
            <v>36680257</v>
          </cell>
        </row>
        <row r="325">
          <cell r="B325" t="str">
            <v>5531001000</v>
          </cell>
          <cell r="H325">
            <v>29884742</v>
          </cell>
          <cell r="I325">
            <v>6710103</v>
          </cell>
          <cell r="AF325">
            <v>85412</v>
          </cell>
          <cell r="AH325">
            <v>36680257</v>
          </cell>
        </row>
        <row r="326">
          <cell r="B326" t="str">
            <v>5531001001</v>
          </cell>
          <cell r="H326">
            <v>29884742</v>
          </cell>
          <cell r="I326">
            <v>6710103</v>
          </cell>
          <cell r="AF326">
            <v>0</v>
          </cell>
          <cell r="AH326">
            <v>36594845</v>
          </cell>
        </row>
        <row r="327">
          <cell r="B327" t="str">
            <v>5531001003</v>
          </cell>
          <cell r="H327">
            <v>0</v>
          </cell>
          <cell r="I327">
            <v>0</v>
          </cell>
          <cell r="AF327">
            <v>85412</v>
          </cell>
          <cell r="AH327">
            <v>85412</v>
          </cell>
        </row>
        <row r="328">
          <cell r="B328" t="str">
            <v>5531001004</v>
          </cell>
          <cell r="H328">
            <v>0</v>
          </cell>
          <cell r="AH328">
            <v>0</v>
          </cell>
        </row>
        <row r="329">
          <cell r="B329" t="str">
            <v>5531001005</v>
          </cell>
          <cell r="H329">
            <v>0</v>
          </cell>
          <cell r="AH329">
            <v>0</v>
          </cell>
        </row>
        <row r="330">
          <cell r="B330" t="str">
            <v>5531002000</v>
          </cell>
          <cell r="AF330">
            <v>0</v>
          </cell>
          <cell r="AH330">
            <v>0</v>
          </cell>
        </row>
        <row r="331">
          <cell r="B331" t="str">
            <v>5531002001</v>
          </cell>
          <cell r="AF331">
            <v>0</v>
          </cell>
          <cell r="AH331">
            <v>0</v>
          </cell>
        </row>
        <row r="332">
          <cell r="B332" t="str">
            <v>5532000000</v>
          </cell>
          <cell r="T332">
            <v>0</v>
          </cell>
          <cell r="U332">
            <v>0</v>
          </cell>
          <cell r="AH332">
            <v>0</v>
          </cell>
        </row>
        <row r="333">
          <cell r="B333" t="str">
            <v>5534000000</v>
          </cell>
          <cell r="H333">
            <v>282866275</v>
          </cell>
          <cell r="U333">
            <v>1281</v>
          </cell>
          <cell r="AA333">
            <v>8106</v>
          </cell>
          <cell r="AF333">
            <v>0</v>
          </cell>
          <cell r="AH333">
            <v>282875662</v>
          </cell>
        </row>
        <row r="334">
          <cell r="B334" t="str">
            <v>5534001000</v>
          </cell>
          <cell r="H334">
            <v>1</v>
          </cell>
          <cell r="U334">
            <v>1281</v>
          </cell>
          <cell r="AA334">
            <v>8106</v>
          </cell>
          <cell r="AF334">
            <v>0</v>
          </cell>
          <cell r="AH334">
            <v>9388</v>
          </cell>
        </row>
        <row r="335">
          <cell r="B335" t="str">
            <v>5534001001</v>
          </cell>
          <cell r="H335">
            <v>1</v>
          </cell>
          <cell r="U335">
            <v>1281</v>
          </cell>
          <cell r="AA335">
            <v>8106</v>
          </cell>
          <cell r="AF335">
            <v>0</v>
          </cell>
          <cell r="AH335">
            <v>9388</v>
          </cell>
        </row>
        <row r="336">
          <cell r="B336" t="str">
            <v>5534001002</v>
          </cell>
          <cell r="H336">
            <v>0</v>
          </cell>
          <cell r="AH336">
            <v>0</v>
          </cell>
        </row>
        <row r="337">
          <cell r="B337" t="str">
            <v>5534002000</v>
          </cell>
          <cell r="H337">
            <v>273786274</v>
          </cell>
          <cell r="AH337">
            <v>273786274</v>
          </cell>
        </row>
        <row r="338">
          <cell r="B338" t="str">
            <v>5534003000</v>
          </cell>
          <cell r="H338">
            <v>9080000</v>
          </cell>
          <cell r="U338">
            <v>0</v>
          </cell>
          <cell r="AH338">
            <v>9080000</v>
          </cell>
        </row>
        <row r="339">
          <cell r="B339" t="str">
            <v>5535000000</v>
          </cell>
          <cell r="E339">
            <v>0</v>
          </cell>
          <cell r="F339">
            <v>0</v>
          </cell>
          <cell r="H339">
            <v>5254538</v>
          </cell>
          <cell r="I339">
            <v>0</v>
          </cell>
          <cell r="K339">
            <v>0</v>
          </cell>
          <cell r="T339">
            <v>70000000</v>
          </cell>
          <cell r="U339">
            <v>1371</v>
          </cell>
          <cell r="W339">
            <v>12587494</v>
          </cell>
          <cell r="AA339">
            <v>6265064</v>
          </cell>
          <cell r="AB339">
            <v>607310</v>
          </cell>
          <cell r="AC339">
            <v>0</v>
          </cell>
          <cell r="AF339">
            <v>1557339</v>
          </cell>
          <cell r="AH339">
            <v>96273116</v>
          </cell>
        </row>
        <row r="340">
          <cell r="B340" t="str">
            <v>5535001000</v>
          </cell>
          <cell r="I340">
            <v>0</v>
          </cell>
          <cell r="K340">
            <v>0</v>
          </cell>
          <cell r="T340">
            <v>70000000</v>
          </cell>
          <cell r="U340">
            <v>0</v>
          </cell>
          <cell r="W340">
            <v>0</v>
          </cell>
          <cell r="AA340">
            <v>0</v>
          </cell>
          <cell r="AF340">
            <v>1557339</v>
          </cell>
          <cell r="AH340">
            <v>71557339</v>
          </cell>
        </row>
        <row r="341">
          <cell r="B341" t="str">
            <v>5535002000</v>
          </cell>
          <cell r="T341">
            <v>0</v>
          </cell>
          <cell r="AH341">
            <v>0</v>
          </cell>
        </row>
        <row r="342">
          <cell r="B342" t="str">
            <v>5535003000</v>
          </cell>
          <cell r="H342">
            <v>5254538</v>
          </cell>
          <cell r="AH342">
            <v>5254538</v>
          </cell>
        </row>
        <row r="343">
          <cell r="B343" t="str">
            <v>5535004000</v>
          </cell>
          <cell r="K343">
            <v>0</v>
          </cell>
          <cell r="AH343">
            <v>0</v>
          </cell>
        </row>
        <row r="344">
          <cell r="B344" t="str">
            <v>5535005000</v>
          </cell>
          <cell r="H344">
            <v>0</v>
          </cell>
          <cell r="AF344">
            <v>0</v>
          </cell>
          <cell r="AH344">
            <v>0</v>
          </cell>
        </row>
        <row r="345">
          <cell r="B345" t="str">
            <v>5535006000</v>
          </cell>
          <cell r="W345">
            <v>6874703</v>
          </cell>
          <cell r="AH345">
            <v>6874703</v>
          </cell>
        </row>
        <row r="346">
          <cell r="B346" t="str">
            <v>5535007000</v>
          </cell>
          <cell r="U346">
            <v>0</v>
          </cell>
          <cell r="W346">
            <v>306811</v>
          </cell>
          <cell r="AH346">
            <v>306811</v>
          </cell>
        </row>
        <row r="347">
          <cell r="B347" t="str">
            <v>5535008000</v>
          </cell>
          <cell r="W347">
            <v>5405980</v>
          </cell>
          <cell r="AH347">
            <v>5405980</v>
          </cell>
        </row>
        <row r="348">
          <cell r="B348" t="str">
            <v>5535099000</v>
          </cell>
          <cell r="E348">
            <v>0</v>
          </cell>
          <cell r="F348">
            <v>0</v>
          </cell>
          <cell r="H348">
            <v>0</v>
          </cell>
          <cell r="U348">
            <v>1371</v>
          </cell>
          <cell r="W348">
            <v>0</v>
          </cell>
          <cell r="AA348">
            <v>6265064</v>
          </cell>
          <cell r="AB348">
            <v>607310</v>
          </cell>
          <cell r="AC348">
            <v>0</v>
          </cell>
          <cell r="AH348">
            <v>6873745</v>
          </cell>
        </row>
        <row r="349">
          <cell r="B349" t="str">
            <v>5550000000</v>
          </cell>
          <cell r="H349">
            <v>-16974736</v>
          </cell>
          <cell r="AH349">
            <v>-16974736</v>
          </cell>
        </row>
        <row r="350">
          <cell r="B350" t="str">
            <v>5550001000</v>
          </cell>
          <cell r="H350">
            <v>-15994961</v>
          </cell>
          <cell r="AH350">
            <v>-15994961</v>
          </cell>
        </row>
        <row r="351">
          <cell r="B351" t="str">
            <v>5550001001</v>
          </cell>
          <cell r="H351">
            <v>36480541</v>
          </cell>
          <cell r="AH351">
            <v>36480541</v>
          </cell>
        </row>
        <row r="352">
          <cell r="B352" t="str">
            <v>5550001002</v>
          </cell>
          <cell r="H352">
            <v>-52475502</v>
          </cell>
          <cell r="AH352">
            <v>-52475502</v>
          </cell>
        </row>
        <row r="353">
          <cell r="B353" t="str">
            <v>5550002000</v>
          </cell>
          <cell r="H353">
            <v>309875</v>
          </cell>
          <cell r="AH353">
            <v>309875</v>
          </cell>
        </row>
        <row r="354">
          <cell r="B354" t="str">
            <v>5550002001</v>
          </cell>
          <cell r="H354">
            <v>0</v>
          </cell>
          <cell r="AH354">
            <v>0</v>
          </cell>
        </row>
        <row r="355">
          <cell r="B355" t="str">
            <v>5550002002</v>
          </cell>
          <cell r="H355">
            <v>309875</v>
          </cell>
          <cell r="AH355">
            <v>309875</v>
          </cell>
        </row>
        <row r="356">
          <cell r="B356" t="str">
            <v>5550003000</v>
          </cell>
          <cell r="H356">
            <v>-1289650</v>
          </cell>
          <cell r="AH356">
            <v>-1289650</v>
          </cell>
        </row>
        <row r="357">
          <cell r="B357" t="str">
            <v>5550003001</v>
          </cell>
          <cell r="H357">
            <v>2511808</v>
          </cell>
          <cell r="AH357">
            <v>2511808</v>
          </cell>
        </row>
        <row r="358">
          <cell r="B358" t="str">
            <v>5550003002</v>
          </cell>
          <cell r="H358">
            <v>-3801458</v>
          </cell>
          <cell r="AH358">
            <v>-3801458</v>
          </cell>
        </row>
        <row r="359">
          <cell r="B359" t="str">
            <v>5701000000</v>
          </cell>
          <cell r="D359">
            <v>1504762</v>
          </cell>
          <cell r="E359">
            <v>110247000</v>
          </cell>
          <cell r="F359">
            <v>22321806</v>
          </cell>
          <cell r="G359">
            <v>29785194</v>
          </cell>
          <cell r="H359">
            <v>175828176</v>
          </cell>
          <cell r="I359">
            <v>45372</v>
          </cell>
          <cell r="J359">
            <v>420110</v>
          </cell>
          <cell r="K359">
            <v>0</v>
          </cell>
          <cell r="L359">
            <v>377520</v>
          </cell>
          <cell r="M359">
            <v>218160</v>
          </cell>
          <cell r="N359">
            <v>140124</v>
          </cell>
          <cell r="O359">
            <v>103824</v>
          </cell>
          <cell r="P359">
            <v>1042004</v>
          </cell>
          <cell r="Q359">
            <v>233052</v>
          </cell>
          <cell r="S359">
            <v>259548</v>
          </cell>
          <cell r="T359">
            <v>831552</v>
          </cell>
          <cell r="U359">
            <v>25305095</v>
          </cell>
          <cell r="V359">
            <v>362716</v>
          </cell>
          <cell r="W359">
            <v>140829690</v>
          </cell>
          <cell r="X359">
            <v>516258</v>
          </cell>
          <cell r="AA359">
            <v>42321514</v>
          </cell>
          <cell r="AB359">
            <v>54339601</v>
          </cell>
          <cell r="AC359">
            <v>69131824</v>
          </cell>
          <cell r="AD359">
            <v>331960</v>
          </cell>
          <cell r="AE359">
            <v>455978</v>
          </cell>
          <cell r="AF359">
            <v>51130</v>
          </cell>
          <cell r="AH359">
            <v>677003970</v>
          </cell>
        </row>
        <row r="360">
          <cell r="B360" t="str">
            <v>5701001000</v>
          </cell>
          <cell r="D360">
            <v>1127054</v>
          </cell>
          <cell r="E360">
            <v>110247000</v>
          </cell>
          <cell r="F360">
            <v>0</v>
          </cell>
          <cell r="G360">
            <v>0</v>
          </cell>
          <cell r="H360">
            <v>175453228</v>
          </cell>
          <cell r="K360">
            <v>0</v>
          </cell>
          <cell r="U360">
            <v>8187810</v>
          </cell>
          <cell r="W360">
            <v>134463039</v>
          </cell>
          <cell r="AA360">
            <v>8053723</v>
          </cell>
          <cell r="AB360">
            <v>14345320</v>
          </cell>
          <cell r="AC360">
            <v>59615217</v>
          </cell>
          <cell r="AF360">
            <v>51130</v>
          </cell>
          <cell r="AH360">
            <v>511543521</v>
          </cell>
        </row>
        <row r="361">
          <cell r="B361" t="str">
            <v>5701002000</v>
          </cell>
          <cell r="D361">
            <v>120408</v>
          </cell>
          <cell r="F361">
            <v>18300000</v>
          </cell>
          <cell r="H361">
            <v>0</v>
          </cell>
          <cell r="U361">
            <v>59274</v>
          </cell>
          <cell r="W361">
            <v>9397</v>
          </cell>
          <cell r="X361">
            <v>0</v>
          </cell>
          <cell r="AA361">
            <v>3726146</v>
          </cell>
          <cell r="AH361">
            <v>22215225</v>
          </cell>
        </row>
        <row r="362">
          <cell r="B362" t="str">
            <v>5701003000</v>
          </cell>
          <cell r="D362">
            <v>257300</v>
          </cell>
          <cell r="F362">
            <v>3983606</v>
          </cell>
          <cell r="G362">
            <v>29543511</v>
          </cell>
          <cell r="H362">
            <v>0</v>
          </cell>
          <cell r="U362">
            <v>5330412</v>
          </cell>
          <cell r="W362">
            <v>3580244</v>
          </cell>
          <cell r="AA362">
            <v>3403759</v>
          </cell>
          <cell r="AB362">
            <v>23417360</v>
          </cell>
          <cell r="AC362">
            <v>153282</v>
          </cell>
          <cell r="AH362">
            <v>69669474</v>
          </cell>
        </row>
        <row r="363">
          <cell r="B363" t="str">
            <v>5701004000</v>
          </cell>
          <cell r="D363">
            <v>0</v>
          </cell>
          <cell r="AH363">
            <v>0</v>
          </cell>
        </row>
        <row r="364">
          <cell r="B364" t="str">
            <v>5701005000</v>
          </cell>
          <cell r="AA364">
            <v>22741143</v>
          </cell>
          <cell r="AB364">
            <v>16392942</v>
          </cell>
          <cell r="AC364">
            <v>6903676</v>
          </cell>
          <cell r="AH364">
            <v>46037761</v>
          </cell>
        </row>
        <row r="365">
          <cell r="B365" t="str">
            <v>5701005001</v>
          </cell>
          <cell r="AA365">
            <v>1703480</v>
          </cell>
          <cell r="AB365">
            <v>310549</v>
          </cell>
          <cell r="AC365">
            <v>219388</v>
          </cell>
          <cell r="AH365">
            <v>2233417</v>
          </cell>
        </row>
        <row r="366">
          <cell r="B366" t="str">
            <v>5701005002</v>
          </cell>
          <cell r="AA366">
            <v>478185</v>
          </cell>
          <cell r="AB366">
            <v>330</v>
          </cell>
          <cell r="AH366">
            <v>478515</v>
          </cell>
        </row>
        <row r="367">
          <cell r="B367" t="str">
            <v>5701005003</v>
          </cell>
          <cell r="AA367">
            <v>6386089</v>
          </cell>
          <cell r="AB367">
            <v>546499</v>
          </cell>
          <cell r="AC367">
            <v>908190</v>
          </cell>
          <cell r="AH367">
            <v>7840778</v>
          </cell>
        </row>
        <row r="368">
          <cell r="B368" t="str">
            <v>5701005004</v>
          </cell>
          <cell r="AA368">
            <v>3343763</v>
          </cell>
          <cell r="AB368">
            <v>1258713</v>
          </cell>
          <cell r="AC368">
            <v>5722861</v>
          </cell>
          <cell r="AH368">
            <v>10325337</v>
          </cell>
        </row>
        <row r="369">
          <cell r="B369" t="str">
            <v>5701005005</v>
          </cell>
          <cell r="AA369">
            <v>0</v>
          </cell>
          <cell r="AB369">
            <v>13584231</v>
          </cell>
          <cell r="AH369">
            <v>13584231</v>
          </cell>
        </row>
        <row r="370">
          <cell r="B370" t="str">
            <v>5701005006</v>
          </cell>
          <cell r="AA370">
            <v>1752023</v>
          </cell>
          <cell r="AB370">
            <v>174249</v>
          </cell>
          <cell r="AC370">
            <v>53237</v>
          </cell>
          <cell r="AH370">
            <v>1979509</v>
          </cell>
        </row>
        <row r="371">
          <cell r="B371" t="str">
            <v>5701005007</v>
          </cell>
          <cell r="AA371">
            <v>337</v>
          </cell>
          <cell r="AH371">
            <v>337</v>
          </cell>
        </row>
        <row r="372">
          <cell r="B372" t="str">
            <v>5701005008</v>
          </cell>
          <cell r="AA372">
            <v>107323</v>
          </cell>
          <cell r="AB372">
            <v>735</v>
          </cell>
          <cell r="AH372">
            <v>108058</v>
          </cell>
        </row>
        <row r="373">
          <cell r="B373" t="str">
            <v>5701005009</v>
          </cell>
          <cell r="AA373">
            <v>1200926</v>
          </cell>
          <cell r="AB373">
            <v>509603</v>
          </cell>
          <cell r="AH373">
            <v>1710529</v>
          </cell>
        </row>
        <row r="374">
          <cell r="B374" t="str">
            <v>5701005010</v>
          </cell>
          <cell r="AA374">
            <v>7769017</v>
          </cell>
          <cell r="AB374">
            <v>8033</v>
          </cell>
          <cell r="AC374">
            <v>0</v>
          </cell>
          <cell r="AH374">
            <v>7777050</v>
          </cell>
        </row>
        <row r="375">
          <cell r="B375" t="str">
            <v>5701006000</v>
          </cell>
          <cell r="AA375">
            <v>826481</v>
          </cell>
          <cell r="AB375">
            <v>183979</v>
          </cell>
          <cell r="AC375">
            <v>1574690</v>
          </cell>
          <cell r="AH375">
            <v>2585150</v>
          </cell>
        </row>
        <row r="376">
          <cell r="B376" t="str">
            <v>5701006001</v>
          </cell>
          <cell r="AA376">
            <v>580841</v>
          </cell>
          <cell r="AB376">
            <v>53061</v>
          </cell>
          <cell r="AC376">
            <v>431362</v>
          </cell>
          <cell r="AH376">
            <v>1065264</v>
          </cell>
        </row>
        <row r="377">
          <cell r="B377" t="str">
            <v>5701006002</v>
          </cell>
          <cell r="AA377">
            <v>245640</v>
          </cell>
          <cell r="AB377">
            <v>130918</v>
          </cell>
          <cell r="AC377">
            <v>1143328</v>
          </cell>
          <cell r="AH377">
            <v>1519886</v>
          </cell>
        </row>
        <row r="378">
          <cell r="B378" t="str">
            <v>5701007000</v>
          </cell>
          <cell r="F378">
            <v>0</v>
          </cell>
          <cell r="G378">
            <v>239283</v>
          </cell>
          <cell r="H378">
            <v>368448</v>
          </cell>
          <cell r="I378">
            <v>45372</v>
          </cell>
          <cell r="J378">
            <v>390510</v>
          </cell>
          <cell r="L378">
            <v>377520</v>
          </cell>
          <cell r="M378">
            <v>218160</v>
          </cell>
          <cell r="N378">
            <v>140124</v>
          </cell>
          <cell r="O378">
            <v>103824</v>
          </cell>
          <cell r="P378">
            <v>1042004</v>
          </cell>
          <cell r="Q378">
            <v>233052</v>
          </cell>
          <cell r="S378">
            <v>259548</v>
          </cell>
          <cell r="T378">
            <v>831552</v>
          </cell>
          <cell r="U378">
            <v>11504337</v>
          </cell>
          <cell r="V378">
            <v>345216</v>
          </cell>
          <cell r="W378">
            <v>2772010</v>
          </cell>
          <cell r="X378">
            <v>513758</v>
          </cell>
          <cell r="AA378">
            <v>3569762</v>
          </cell>
          <cell r="AC378">
            <v>701159</v>
          </cell>
          <cell r="AD378">
            <v>261360</v>
          </cell>
          <cell r="AE378">
            <v>451378</v>
          </cell>
          <cell r="AH378">
            <v>24368377</v>
          </cell>
        </row>
        <row r="379">
          <cell r="B379" t="str">
            <v>5701009000</v>
          </cell>
          <cell r="U379">
            <v>169262</v>
          </cell>
          <cell r="AH379">
            <v>169262</v>
          </cell>
        </row>
        <row r="380">
          <cell r="B380" t="str">
            <v>5701010000</v>
          </cell>
          <cell r="F380">
            <v>38200</v>
          </cell>
          <cell r="G380">
            <v>2400</v>
          </cell>
          <cell r="H380">
            <v>6500</v>
          </cell>
          <cell r="J380">
            <v>29600</v>
          </cell>
          <cell r="U380">
            <v>54000</v>
          </cell>
          <cell r="V380">
            <v>17500</v>
          </cell>
          <cell r="W380">
            <v>5000</v>
          </cell>
          <cell r="X380">
            <v>2500</v>
          </cell>
          <cell r="AA380">
            <v>500</v>
          </cell>
          <cell r="AC380">
            <v>183800</v>
          </cell>
          <cell r="AD380">
            <v>70600</v>
          </cell>
          <cell r="AE380">
            <v>4600</v>
          </cell>
          <cell r="AH380">
            <v>415200</v>
          </cell>
        </row>
        <row r="381">
          <cell r="B381" t="str">
            <v>5811000000</v>
          </cell>
          <cell r="D381">
            <v>5252360</v>
          </cell>
          <cell r="E381">
            <v>6124586</v>
          </cell>
          <cell r="F381">
            <v>55158203</v>
          </cell>
          <cell r="G381">
            <v>5608199</v>
          </cell>
          <cell r="H381">
            <v>27375331</v>
          </cell>
          <cell r="I381">
            <v>1762392</v>
          </cell>
          <cell r="J381">
            <v>0</v>
          </cell>
          <cell r="K381">
            <v>0</v>
          </cell>
          <cell r="L381">
            <v>600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323125</v>
          </cell>
          <cell r="U381">
            <v>160406306</v>
          </cell>
          <cell r="V381">
            <v>0</v>
          </cell>
          <cell r="W381">
            <v>56540544</v>
          </cell>
          <cell r="X381">
            <v>0</v>
          </cell>
          <cell r="Y381">
            <v>0</v>
          </cell>
          <cell r="AA381">
            <v>68948771</v>
          </cell>
          <cell r="AB381">
            <v>1593094</v>
          </cell>
          <cell r="AC381">
            <v>10086071</v>
          </cell>
          <cell r="AD381">
            <v>0</v>
          </cell>
          <cell r="AE381">
            <v>4152282</v>
          </cell>
          <cell r="AF381">
            <v>8725104</v>
          </cell>
          <cell r="AH381">
            <v>412056968</v>
          </cell>
        </row>
        <row r="382">
          <cell r="B382" t="str">
            <v>5811101000</v>
          </cell>
          <cell r="D382">
            <v>2046728</v>
          </cell>
          <cell r="E382">
            <v>1003375</v>
          </cell>
          <cell r="F382">
            <v>4484536</v>
          </cell>
          <cell r="G382">
            <v>1766372</v>
          </cell>
          <cell r="H382">
            <v>2699259</v>
          </cell>
          <cell r="I382">
            <v>178193</v>
          </cell>
          <cell r="K382">
            <v>0</v>
          </cell>
          <cell r="N382">
            <v>0</v>
          </cell>
          <cell r="Q382">
            <v>0</v>
          </cell>
          <cell r="T382">
            <v>0</v>
          </cell>
          <cell r="U382">
            <v>58822168</v>
          </cell>
          <cell r="W382">
            <v>18450065</v>
          </cell>
          <cell r="AA382">
            <v>26818526</v>
          </cell>
          <cell r="AC382">
            <v>2219365</v>
          </cell>
          <cell r="AE382">
            <v>1494935</v>
          </cell>
          <cell r="AF382">
            <v>4924671</v>
          </cell>
          <cell r="AH382">
            <v>124908193</v>
          </cell>
        </row>
        <row r="383">
          <cell r="B383" t="str">
            <v>5811101113</v>
          </cell>
          <cell r="D383">
            <v>2011728</v>
          </cell>
          <cell r="E383">
            <v>1003375</v>
          </cell>
          <cell r="F383">
            <v>4456536</v>
          </cell>
          <cell r="G383">
            <v>1738372</v>
          </cell>
          <cell r="H383">
            <v>2699259</v>
          </cell>
          <cell r="I383">
            <v>178193</v>
          </cell>
          <cell r="K383">
            <v>0</v>
          </cell>
          <cell r="N383">
            <v>0</v>
          </cell>
          <cell r="Q383">
            <v>0</v>
          </cell>
          <cell r="T383">
            <v>0</v>
          </cell>
          <cell r="U383">
            <v>58614168</v>
          </cell>
          <cell r="W383">
            <v>18410065</v>
          </cell>
          <cell r="AA383">
            <v>25977526</v>
          </cell>
          <cell r="AC383">
            <v>2083365</v>
          </cell>
          <cell r="AE383">
            <v>1469935</v>
          </cell>
          <cell r="AF383">
            <v>4859154</v>
          </cell>
          <cell r="AH383">
            <v>123501676</v>
          </cell>
        </row>
        <row r="384">
          <cell r="B384" t="str">
            <v>5811101114</v>
          </cell>
          <cell r="D384">
            <v>0</v>
          </cell>
          <cell r="U384">
            <v>0</v>
          </cell>
          <cell r="AA384">
            <v>0</v>
          </cell>
          <cell r="AF384">
            <v>0</v>
          </cell>
          <cell r="AH384">
            <v>0</v>
          </cell>
        </row>
        <row r="385">
          <cell r="B385" t="str">
            <v>5811101115</v>
          </cell>
          <cell r="U385">
            <v>0</v>
          </cell>
          <cell r="AH385">
            <v>0</v>
          </cell>
        </row>
        <row r="386">
          <cell r="B386" t="str">
            <v>5811101116</v>
          </cell>
          <cell r="U386">
            <v>0</v>
          </cell>
          <cell r="AH386">
            <v>0</v>
          </cell>
        </row>
        <row r="387">
          <cell r="B387" t="str">
            <v>5811101117</v>
          </cell>
          <cell r="D387">
            <v>35000</v>
          </cell>
          <cell r="F387">
            <v>28000</v>
          </cell>
          <cell r="G387">
            <v>28000</v>
          </cell>
          <cell r="H387">
            <v>0</v>
          </cell>
          <cell r="K387">
            <v>0</v>
          </cell>
          <cell r="Q387">
            <v>0</v>
          </cell>
          <cell r="U387">
            <v>208000</v>
          </cell>
          <cell r="W387">
            <v>40000</v>
          </cell>
          <cell r="AA387">
            <v>841000</v>
          </cell>
          <cell r="AC387">
            <v>136000</v>
          </cell>
          <cell r="AE387">
            <v>25000</v>
          </cell>
          <cell r="AF387">
            <v>65518</v>
          </cell>
          <cell r="AH387">
            <v>1406518</v>
          </cell>
        </row>
        <row r="388">
          <cell r="B388" t="str">
            <v>5811102000</v>
          </cell>
          <cell r="Q388">
            <v>0</v>
          </cell>
          <cell r="T388">
            <v>0</v>
          </cell>
          <cell r="U388">
            <v>0</v>
          </cell>
          <cell r="W388">
            <v>702713</v>
          </cell>
          <cell r="AF388">
            <v>0</v>
          </cell>
          <cell r="AH388">
            <v>702713</v>
          </cell>
        </row>
        <row r="389">
          <cell r="B389" t="str">
            <v>5811102122</v>
          </cell>
          <cell r="Q389">
            <v>0</v>
          </cell>
          <cell r="T389">
            <v>0</v>
          </cell>
          <cell r="U389">
            <v>0</v>
          </cell>
          <cell r="W389">
            <v>702713</v>
          </cell>
          <cell r="AF389">
            <v>0</v>
          </cell>
          <cell r="AH389">
            <v>702713</v>
          </cell>
        </row>
        <row r="390">
          <cell r="B390" t="str">
            <v>5811103000</v>
          </cell>
          <cell r="D390">
            <v>260000</v>
          </cell>
          <cell r="E390">
            <v>121931</v>
          </cell>
          <cell r="F390">
            <v>640749</v>
          </cell>
          <cell r="G390">
            <v>255000</v>
          </cell>
          <cell r="H390">
            <v>317307</v>
          </cell>
          <cell r="I390">
            <v>48953</v>
          </cell>
          <cell r="K390">
            <v>0</v>
          </cell>
          <cell r="N390">
            <v>0</v>
          </cell>
          <cell r="Q390">
            <v>0</v>
          </cell>
          <cell r="T390">
            <v>0</v>
          </cell>
          <cell r="U390">
            <v>8540584</v>
          </cell>
          <cell r="W390">
            <v>2626431</v>
          </cell>
          <cell r="AA390">
            <v>3924210</v>
          </cell>
          <cell r="AC390">
            <v>284153</v>
          </cell>
          <cell r="AE390">
            <v>193871</v>
          </cell>
          <cell r="AF390">
            <v>125833</v>
          </cell>
          <cell r="AH390">
            <v>17339022</v>
          </cell>
        </row>
        <row r="391">
          <cell r="B391" t="str">
            <v>5811103131</v>
          </cell>
          <cell r="D391">
            <v>170000</v>
          </cell>
          <cell r="E391">
            <v>80000</v>
          </cell>
          <cell r="F391">
            <v>455060</v>
          </cell>
          <cell r="G391">
            <v>360000</v>
          </cell>
          <cell r="H391">
            <v>328717</v>
          </cell>
          <cell r="I391">
            <v>28953</v>
          </cell>
          <cell r="K391">
            <v>0</v>
          </cell>
          <cell r="N391">
            <v>0</v>
          </cell>
          <cell r="Q391">
            <v>0</v>
          </cell>
          <cell r="U391">
            <v>5750171</v>
          </cell>
          <cell r="W391">
            <v>1898740</v>
          </cell>
          <cell r="AA391">
            <v>3056695</v>
          </cell>
          <cell r="AC391">
            <v>171612</v>
          </cell>
          <cell r="AE391">
            <v>134014</v>
          </cell>
          <cell r="AF391">
            <v>-50914</v>
          </cell>
          <cell r="AH391">
            <v>12383048</v>
          </cell>
        </row>
        <row r="392">
          <cell r="B392" t="str">
            <v>5811103132</v>
          </cell>
          <cell r="U392">
            <v>0</v>
          </cell>
          <cell r="AH392">
            <v>0</v>
          </cell>
        </row>
        <row r="393">
          <cell r="B393" t="str">
            <v>5811103136</v>
          </cell>
          <cell r="D393">
            <v>90000</v>
          </cell>
          <cell r="E393">
            <v>41931</v>
          </cell>
          <cell r="F393">
            <v>185689</v>
          </cell>
          <cell r="G393">
            <v>-105000</v>
          </cell>
          <cell r="H393">
            <v>-11410</v>
          </cell>
          <cell r="I393">
            <v>20000</v>
          </cell>
          <cell r="K393">
            <v>0</v>
          </cell>
          <cell r="Q393">
            <v>0</v>
          </cell>
          <cell r="T393">
            <v>0</v>
          </cell>
          <cell r="U393">
            <v>2790413</v>
          </cell>
          <cell r="W393">
            <v>727691</v>
          </cell>
          <cell r="AA393">
            <v>867515</v>
          </cell>
          <cell r="AC393">
            <v>112541</v>
          </cell>
          <cell r="AE393">
            <v>59857</v>
          </cell>
          <cell r="AF393">
            <v>176747</v>
          </cell>
          <cell r="AH393">
            <v>4955974</v>
          </cell>
        </row>
        <row r="394">
          <cell r="B394" t="str">
            <v>5811104000</v>
          </cell>
          <cell r="D394">
            <v>115329</v>
          </cell>
          <cell r="E394">
            <v>24705</v>
          </cell>
          <cell r="F394">
            <v>12813</v>
          </cell>
          <cell r="G394">
            <v>600</v>
          </cell>
          <cell r="H394">
            <v>0</v>
          </cell>
          <cell r="K394">
            <v>0</v>
          </cell>
          <cell r="Q394">
            <v>0</v>
          </cell>
          <cell r="T394">
            <v>0</v>
          </cell>
          <cell r="U394">
            <v>3899498</v>
          </cell>
          <cell r="W394">
            <v>407617</v>
          </cell>
          <cell r="AA394">
            <v>610932</v>
          </cell>
          <cell r="AC394">
            <v>44321</v>
          </cell>
          <cell r="AE394">
            <v>600</v>
          </cell>
          <cell r="AF394">
            <v>0</v>
          </cell>
          <cell r="AH394">
            <v>5116415</v>
          </cell>
        </row>
        <row r="395">
          <cell r="B395" t="str">
            <v>5811104147</v>
          </cell>
          <cell r="F395">
            <v>600</v>
          </cell>
          <cell r="G395">
            <v>600</v>
          </cell>
          <cell r="H395">
            <v>0</v>
          </cell>
          <cell r="K395">
            <v>0</v>
          </cell>
          <cell r="Q395">
            <v>0</v>
          </cell>
          <cell r="U395">
            <v>9600</v>
          </cell>
          <cell r="W395">
            <v>1200</v>
          </cell>
          <cell r="AA395">
            <v>31800</v>
          </cell>
          <cell r="AC395">
            <v>4200</v>
          </cell>
          <cell r="AE395">
            <v>600</v>
          </cell>
          <cell r="AH395">
            <v>48600</v>
          </cell>
        </row>
        <row r="396">
          <cell r="B396" t="str">
            <v>5811104148</v>
          </cell>
          <cell r="D396">
            <v>70000</v>
          </cell>
          <cell r="E396">
            <v>0</v>
          </cell>
          <cell r="U396">
            <v>2666931</v>
          </cell>
          <cell r="W396">
            <v>56580</v>
          </cell>
          <cell r="AA396">
            <v>214783</v>
          </cell>
          <cell r="AC396">
            <v>4786</v>
          </cell>
          <cell r="AF396">
            <v>0</v>
          </cell>
          <cell r="AH396">
            <v>3013080</v>
          </cell>
        </row>
        <row r="397">
          <cell r="B397" t="str">
            <v>5811104149</v>
          </cell>
          <cell r="D397">
            <v>45329</v>
          </cell>
          <cell r="E397">
            <v>24705</v>
          </cell>
          <cell r="F397">
            <v>12213</v>
          </cell>
          <cell r="G397">
            <v>0</v>
          </cell>
          <cell r="H397">
            <v>0</v>
          </cell>
          <cell r="K397">
            <v>0</v>
          </cell>
          <cell r="Q397">
            <v>0</v>
          </cell>
          <cell r="T397">
            <v>0</v>
          </cell>
          <cell r="U397">
            <v>1222967</v>
          </cell>
          <cell r="W397">
            <v>349837</v>
          </cell>
          <cell r="AA397">
            <v>364349</v>
          </cell>
          <cell r="AC397">
            <v>35335</v>
          </cell>
          <cell r="AE397">
            <v>0</v>
          </cell>
          <cell r="AH397">
            <v>2054735</v>
          </cell>
        </row>
        <row r="398">
          <cell r="B398" t="str">
            <v>5811105000</v>
          </cell>
          <cell r="D398">
            <v>784579</v>
          </cell>
          <cell r="E398">
            <v>379951</v>
          </cell>
          <cell r="F398">
            <v>1719072</v>
          </cell>
          <cell r="G398">
            <v>684467</v>
          </cell>
          <cell r="H398">
            <v>1018690</v>
          </cell>
          <cell r="I398">
            <v>68307</v>
          </cell>
          <cell r="K398">
            <v>0</v>
          </cell>
          <cell r="Q398">
            <v>0</v>
          </cell>
          <cell r="T398">
            <v>0</v>
          </cell>
          <cell r="U398">
            <v>23000212</v>
          </cell>
          <cell r="W398">
            <v>7057751</v>
          </cell>
          <cell r="AA398">
            <v>10005740</v>
          </cell>
          <cell r="AC398">
            <v>816416</v>
          </cell>
          <cell r="AE398">
            <v>554878</v>
          </cell>
          <cell r="AF398">
            <v>730951</v>
          </cell>
          <cell r="AH398">
            <v>46821014</v>
          </cell>
        </row>
        <row r="399">
          <cell r="B399" t="str">
            <v>5811105151</v>
          </cell>
          <cell r="D399">
            <v>784579</v>
          </cell>
          <cell r="E399">
            <v>379951</v>
          </cell>
          <cell r="F399">
            <v>1719072</v>
          </cell>
          <cell r="G399">
            <v>684467</v>
          </cell>
          <cell r="H399">
            <v>1018690</v>
          </cell>
          <cell r="I399">
            <v>68307</v>
          </cell>
          <cell r="K399">
            <v>0</v>
          </cell>
          <cell r="Q399">
            <v>0</v>
          </cell>
          <cell r="T399">
            <v>0</v>
          </cell>
          <cell r="U399">
            <v>23000212</v>
          </cell>
          <cell r="W399">
            <v>7057751</v>
          </cell>
          <cell r="AA399">
            <v>10005740</v>
          </cell>
          <cell r="AC399">
            <v>816416</v>
          </cell>
          <cell r="AE399">
            <v>554878</v>
          </cell>
          <cell r="AF399">
            <v>529053</v>
          </cell>
          <cell r="AH399">
            <v>46619116</v>
          </cell>
        </row>
        <row r="400">
          <cell r="B400" t="str">
            <v>5811105152</v>
          </cell>
          <cell r="AF400">
            <v>201898</v>
          </cell>
          <cell r="AH400">
            <v>201898</v>
          </cell>
        </row>
        <row r="401">
          <cell r="B401" t="str">
            <v>5811105159</v>
          </cell>
          <cell r="U401">
            <v>0</v>
          </cell>
          <cell r="W401">
            <v>0</v>
          </cell>
          <cell r="AA401">
            <v>0</v>
          </cell>
          <cell r="AF401">
            <v>0</v>
          </cell>
          <cell r="AH401">
            <v>0</v>
          </cell>
        </row>
        <row r="402">
          <cell r="B402" t="str">
            <v>5811106000</v>
          </cell>
          <cell r="D402">
            <v>217951</v>
          </cell>
          <cell r="E402">
            <v>98928</v>
          </cell>
          <cell r="F402">
            <v>480273</v>
          </cell>
          <cell r="G402">
            <v>188130</v>
          </cell>
          <cell r="H402">
            <v>276278</v>
          </cell>
          <cell r="I402">
            <v>19322</v>
          </cell>
          <cell r="K402">
            <v>0</v>
          </cell>
          <cell r="Q402">
            <v>0</v>
          </cell>
          <cell r="T402">
            <v>0</v>
          </cell>
          <cell r="U402">
            <v>6457771</v>
          </cell>
          <cell r="W402">
            <v>1956181</v>
          </cell>
          <cell r="AA402">
            <v>2755114</v>
          </cell>
          <cell r="AC402">
            <v>224218</v>
          </cell>
          <cell r="AE402">
            <v>167840</v>
          </cell>
          <cell r="AF402">
            <v>247261</v>
          </cell>
          <cell r="AH402">
            <v>13089267</v>
          </cell>
        </row>
        <row r="403">
          <cell r="B403" t="str">
            <v>5811106161</v>
          </cell>
          <cell r="D403">
            <v>217951</v>
          </cell>
          <cell r="E403">
            <v>98928</v>
          </cell>
          <cell r="F403">
            <v>480273</v>
          </cell>
          <cell r="G403">
            <v>188130</v>
          </cell>
          <cell r="H403">
            <v>276278</v>
          </cell>
          <cell r="I403">
            <v>19322</v>
          </cell>
          <cell r="K403">
            <v>0</v>
          </cell>
          <cell r="Q403">
            <v>0</v>
          </cell>
          <cell r="U403">
            <v>6457771</v>
          </cell>
          <cell r="W403">
            <v>1956181</v>
          </cell>
          <cell r="AA403">
            <v>2755114</v>
          </cell>
          <cell r="AC403">
            <v>224218</v>
          </cell>
          <cell r="AE403">
            <v>167840</v>
          </cell>
          <cell r="AF403">
            <v>247261</v>
          </cell>
          <cell r="AH403">
            <v>13089267</v>
          </cell>
        </row>
        <row r="404">
          <cell r="B404" t="str">
            <v>5811106162</v>
          </cell>
          <cell r="AF404">
            <v>0</v>
          </cell>
          <cell r="AH404">
            <v>0</v>
          </cell>
        </row>
        <row r="405">
          <cell r="B405" t="str">
            <v>5811106164</v>
          </cell>
          <cell r="Q405">
            <v>0</v>
          </cell>
          <cell r="T405">
            <v>0</v>
          </cell>
          <cell r="AH405">
            <v>0</v>
          </cell>
        </row>
        <row r="406">
          <cell r="B406" t="str">
            <v>5811108000</v>
          </cell>
          <cell r="D406">
            <v>174533</v>
          </cell>
          <cell r="E406">
            <v>341593</v>
          </cell>
          <cell r="F406">
            <v>866106</v>
          </cell>
          <cell r="G406">
            <v>240534</v>
          </cell>
          <cell r="H406">
            <v>1470770</v>
          </cell>
          <cell r="I406">
            <v>185315</v>
          </cell>
          <cell r="K406">
            <v>0</v>
          </cell>
          <cell r="L406">
            <v>600</v>
          </cell>
          <cell r="M406">
            <v>0</v>
          </cell>
          <cell r="Q406">
            <v>0</v>
          </cell>
          <cell r="T406">
            <v>79844</v>
          </cell>
          <cell r="U406">
            <v>5724829</v>
          </cell>
          <cell r="W406">
            <v>2173356</v>
          </cell>
          <cell r="AA406">
            <v>2467245</v>
          </cell>
          <cell r="AB406">
            <v>88825</v>
          </cell>
          <cell r="AC406">
            <v>522039</v>
          </cell>
          <cell r="AE406">
            <v>118344</v>
          </cell>
          <cell r="AF406">
            <v>1086013</v>
          </cell>
          <cell r="AH406">
            <v>15539946</v>
          </cell>
        </row>
        <row r="407">
          <cell r="B407" t="str">
            <v>5811108181</v>
          </cell>
          <cell r="D407">
            <v>71269</v>
          </cell>
          <cell r="E407">
            <v>36008</v>
          </cell>
          <cell r="F407">
            <v>157739</v>
          </cell>
          <cell r="G407">
            <v>55831</v>
          </cell>
          <cell r="H407">
            <v>103698</v>
          </cell>
          <cell r="I407">
            <v>5622</v>
          </cell>
          <cell r="K407">
            <v>0</v>
          </cell>
          <cell r="M407">
            <v>0</v>
          </cell>
          <cell r="Q407">
            <v>0</v>
          </cell>
          <cell r="T407">
            <v>0</v>
          </cell>
          <cell r="U407">
            <v>2286053</v>
          </cell>
          <cell r="W407">
            <v>670024</v>
          </cell>
          <cell r="AA407">
            <v>791640</v>
          </cell>
          <cell r="AC407">
            <v>60642</v>
          </cell>
          <cell r="AE407">
            <v>43811</v>
          </cell>
          <cell r="AF407">
            <v>391492</v>
          </cell>
          <cell r="AH407">
            <v>4673829</v>
          </cell>
        </row>
        <row r="408">
          <cell r="B408" t="str">
            <v>5811108182</v>
          </cell>
          <cell r="D408">
            <v>103206</v>
          </cell>
          <cell r="E408">
            <v>53140</v>
          </cell>
          <cell r="F408">
            <v>236850</v>
          </cell>
          <cell r="G408">
            <v>87188</v>
          </cell>
          <cell r="H408">
            <v>142223</v>
          </cell>
          <cell r="I408">
            <v>8155</v>
          </cell>
          <cell r="K408">
            <v>0</v>
          </cell>
          <cell r="Q408">
            <v>0</v>
          </cell>
          <cell r="T408">
            <v>0</v>
          </cell>
          <cell r="U408">
            <v>3124255</v>
          </cell>
          <cell r="W408">
            <v>980390</v>
          </cell>
          <cell r="AA408">
            <v>1324574</v>
          </cell>
          <cell r="AC408">
            <v>105621</v>
          </cell>
          <cell r="AE408">
            <v>74533</v>
          </cell>
          <cell r="AF408">
            <v>518817</v>
          </cell>
          <cell r="AH408">
            <v>6758952</v>
          </cell>
        </row>
        <row r="409">
          <cell r="B409" t="str">
            <v>5811108183</v>
          </cell>
          <cell r="AF409">
            <v>0</v>
          </cell>
          <cell r="AH409">
            <v>0</v>
          </cell>
        </row>
        <row r="410">
          <cell r="B410" t="str">
            <v>5811108185</v>
          </cell>
          <cell r="D410">
            <v>58</v>
          </cell>
          <cell r="E410">
            <v>239845</v>
          </cell>
          <cell r="F410">
            <v>447517</v>
          </cell>
          <cell r="G410">
            <v>88315</v>
          </cell>
          <cell r="H410">
            <v>1077449</v>
          </cell>
          <cell r="I410">
            <v>171538</v>
          </cell>
          <cell r="K410">
            <v>0</v>
          </cell>
          <cell r="Q410">
            <v>0</v>
          </cell>
          <cell r="T410">
            <v>79844</v>
          </cell>
          <cell r="U410">
            <v>86210</v>
          </cell>
          <cell r="W410">
            <v>487996</v>
          </cell>
          <cell r="AA410">
            <v>274525</v>
          </cell>
          <cell r="AB410">
            <v>88825</v>
          </cell>
          <cell r="AC410">
            <v>346576</v>
          </cell>
          <cell r="AF410">
            <v>0</v>
          </cell>
          <cell r="AH410">
            <v>3388698</v>
          </cell>
        </row>
        <row r="411">
          <cell r="B411" t="str">
            <v>5811108186</v>
          </cell>
          <cell r="Q411">
            <v>0</v>
          </cell>
          <cell r="T411">
            <v>0</v>
          </cell>
          <cell r="AF411">
            <v>0</v>
          </cell>
          <cell r="AH411">
            <v>0</v>
          </cell>
        </row>
        <row r="412">
          <cell r="B412" t="str">
            <v>5811108189</v>
          </cell>
          <cell r="D412">
            <v>0</v>
          </cell>
          <cell r="E412">
            <v>12600</v>
          </cell>
          <cell r="F412">
            <v>24000</v>
          </cell>
          <cell r="G412">
            <v>9200</v>
          </cell>
          <cell r="H412">
            <v>147400</v>
          </cell>
          <cell r="I412">
            <v>0</v>
          </cell>
          <cell r="L412">
            <v>600</v>
          </cell>
          <cell r="Q412">
            <v>0</v>
          </cell>
          <cell r="U412">
            <v>228311</v>
          </cell>
          <cell r="W412">
            <v>34946</v>
          </cell>
          <cell r="AA412">
            <v>76506</v>
          </cell>
          <cell r="AB412">
            <v>0</v>
          </cell>
          <cell r="AC412">
            <v>9200</v>
          </cell>
          <cell r="AE412">
            <v>0</v>
          </cell>
          <cell r="AF412">
            <v>175703</v>
          </cell>
          <cell r="AH412">
            <v>718466</v>
          </cell>
        </row>
        <row r="413">
          <cell r="B413" t="str">
            <v>5811201000</v>
          </cell>
          <cell r="D413">
            <v>3780</v>
          </cell>
          <cell r="F413">
            <v>211041</v>
          </cell>
          <cell r="G413">
            <v>32777</v>
          </cell>
          <cell r="H413">
            <v>59069</v>
          </cell>
          <cell r="I413">
            <v>3278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1524724</v>
          </cell>
          <cell r="V413">
            <v>0</v>
          </cell>
          <cell r="W413">
            <v>396761</v>
          </cell>
          <cell r="X413">
            <v>0</v>
          </cell>
          <cell r="AA413">
            <v>421659</v>
          </cell>
          <cell r="AC413">
            <v>50355</v>
          </cell>
          <cell r="AD413">
            <v>0</v>
          </cell>
          <cell r="AE413">
            <v>24036</v>
          </cell>
          <cell r="AF413">
            <v>70292</v>
          </cell>
          <cell r="AH413">
            <v>2797772</v>
          </cell>
        </row>
        <row r="414">
          <cell r="B414" t="str">
            <v>5811201212</v>
          </cell>
          <cell r="F414">
            <v>203182</v>
          </cell>
          <cell r="G414">
            <v>30640</v>
          </cell>
          <cell r="H414">
            <v>55151</v>
          </cell>
          <cell r="I414">
            <v>3064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1419577</v>
          </cell>
          <cell r="V414">
            <v>0</v>
          </cell>
          <cell r="W414">
            <v>377398</v>
          </cell>
          <cell r="X414">
            <v>0</v>
          </cell>
          <cell r="AA414">
            <v>390911</v>
          </cell>
          <cell r="AC414">
            <v>48174</v>
          </cell>
          <cell r="AD414">
            <v>0</v>
          </cell>
          <cell r="AE414">
            <v>22469</v>
          </cell>
          <cell r="AF414">
            <v>69849</v>
          </cell>
          <cell r="AH414">
            <v>2620415</v>
          </cell>
        </row>
        <row r="415">
          <cell r="B415" t="str">
            <v>5811201214</v>
          </cell>
          <cell r="D415">
            <v>3780</v>
          </cell>
          <cell r="F415">
            <v>5440</v>
          </cell>
          <cell r="G415">
            <v>1194</v>
          </cell>
          <cell r="H415">
            <v>2189</v>
          </cell>
          <cell r="I415">
            <v>120</v>
          </cell>
          <cell r="J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85495</v>
          </cell>
          <cell r="V415">
            <v>0</v>
          </cell>
          <cell r="W415">
            <v>16835</v>
          </cell>
          <cell r="X415">
            <v>0</v>
          </cell>
          <cell r="AA415">
            <v>25031</v>
          </cell>
          <cell r="AC415">
            <v>1884</v>
          </cell>
          <cell r="AD415">
            <v>0</v>
          </cell>
          <cell r="AE415">
            <v>876</v>
          </cell>
          <cell r="AF415">
            <v>132</v>
          </cell>
          <cell r="AH415">
            <v>142976</v>
          </cell>
        </row>
        <row r="416">
          <cell r="B416" t="str">
            <v>5811201217</v>
          </cell>
          <cell r="F416">
            <v>2419</v>
          </cell>
          <cell r="G416">
            <v>943</v>
          </cell>
          <cell r="H416">
            <v>1729</v>
          </cell>
          <cell r="I416">
            <v>94</v>
          </cell>
          <cell r="J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19652</v>
          </cell>
          <cell r="V416">
            <v>0</v>
          </cell>
          <cell r="W416">
            <v>2528</v>
          </cell>
          <cell r="X416">
            <v>0</v>
          </cell>
          <cell r="AA416">
            <v>5717</v>
          </cell>
          <cell r="AC416">
            <v>297</v>
          </cell>
          <cell r="AD416">
            <v>0</v>
          </cell>
          <cell r="AE416">
            <v>691</v>
          </cell>
          <cell r="AF416">
            <v>312</v>
          </cell>
          <cell r="AH416">
            <v>34382</v>
          </cell>
        </row>
        <row r="417">
          <cell r="B417" t="str">
            <v>5811202000</v>
          </cell>
          <cell r="D417">
            <v>83128</v>
          </cell>
          <cell r="E417">
            <v>111642</v>
          </cell>
          <cell r="F417">
            <v>344441</v>
          </cell>
          <cell r="G417">
            <v>37144</v>
          </cell>
          <cell r="H417">
            <v>62827</v>
          </cell>
          <cell r="I417">
            <v>6919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2876992</v>
          </cell>
          <cell r="V417">
            <v>0</v>
          </cell>
          <cell r="W417">
            <v>715323</v>
          </cell>
          <cell r="X417">
            <v>0</v>
          </cell>
          <cell r="AA417">
            <v>571761</v>
          </cell>
          <cell r="AB417">
            <v>0</v>
          </cell>
          <cell r="AC417">
            <v>45062</v>
          </cell>
          <cell r="AD417">
            <v>0</v>
          </cell>
          <cell r="AE417">
            <v>17171</v>
          </cell>
          <cell r="AF417">
            <v>218331</v>
          </cell>
          <cell r="AH417">
            <v>5090741</v>
          </cell>
        </row>
        <row r="418">
          <cell r="B418" t="str">
            <v>5811202221</v>
          </cell>
          <cell r="D418">
            <v>3255</v>
          </cell>
          <cell r="E418">
            <v>96613</v>
          </cell>
          <cell r="F418">
            <v>214203</v>
          </cell>
          <cell r="G418">
            <v>26570</v>
          </cell>
          <cell r="H418">
            <v>200</v>
          </cell>
          <cell r="I418">
            <v>1390</v>
          </cell>
          <cell r="K418">
            <v>0</v>
          </cell>
          <cell r="L418">
            <v>0</v>
          </cell>
          <cell r="N418">
            <v>0</v>
          </cell>
          <cell r="Q418">
            <v>0</v>
          </cell>
          <cell r="T418">
            <v>0</v>
          </cell>
          <cell r="U418">
            <v>1240262</v>
          </cell>
          <cell r="W418">
            <v>202932</v>
          </cell>
          <cell r="AA418">
            <v>178532</v>
          </cell>
          <cell r="AB418">
            <v>0</v>
          </cell>
          <cell r="AC418">
            <v>11651</v>
          </cell>
          <cell r="AF418">
            <v>48287</v>
          </cell>
          <cell r="AH418">
            <v>2023895</v>
          </cell>
        </row>
        <row r="419">
          <cell r="B419" t="str">
            <v>5811202222</v>
          </cell>
          <cell r="D419">
            <v>79873</v>
          </cell>
          <cell r="E419">
            <v>15029</v>
          </cell>
          <cell r="F419">
            <v>130238</v>
          </cell>
          <cell r="G419">
            <v>10574</v>
          </cell>
          <cell r="H419">
            <v>62627</v>
          </cell>
          <cell r="I419">
            <v>5529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1636730</v>
          </cell>
          <cell r="V419">
            <v>0</v>
          </cell>
          <cell r="W419">
            <v>512391</v>
          </cell>
          <cell r="X419">
            <v>0</v>
          </cell>
          <cell r="AA419">
            <v>389449</v>
          </cell>
          <cell r="AC419">
            <v>33411</v>
          </cell>
          <cell r="AD419">
            <v>0</v>
          </cell>
          <cell r="AE419">
            <v>17171</v>
          </cell>
          <cell r="AF419">
            <v>167802</v>
          </cell>
          <cell r="AH419">
            <v>3060824</v>
          </cell>
        </row>
        <row r="420">
          <cell r="B420" t="str">
            <v>5811202223</v>
          </cell>
          <cell r="U420">
            <v>0</v>
          </cell>
          <cell r="W420">
            <v>0</v>
          </cell>
          <cell r="AA420">
            <v>3780</v>
          </cell>
          <cell r="AF420">
            <v>2242</v>
          </cell>
          <cell r="AH420">
            <v>6022</v>
          </cell>
        </row>
        <row r="421">
          <cell r="B421" t="str">
            <v>5811203000</v>
          </cell>
          <cell r="D421">
            <v>11378</v>
          </cell>
          <cell r="E421">
            <v>7632</v>
          </cell>
          <cell r="F421">
            <v>103769</v>
          </cell>
          <cell r="G421">
            <v>6016</v>
          </cell>
          <cell r="H421">
            <v>11680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P421">
            <v>0</v>
          </cell>
          <cell r="Q421">
            <v>0</v>
          </cell>
          <cell r="S421">
            <v>0</v>
          </cell>
          <cell r="T421">
            <v>0</v>
          </cell>
          <cell r="U421">
            <v>173579</v>
          </cell>
          <cell r="V421">
            <v>0</v>
          </cell>
          <cell r="W421">
            <v>59552</v>
          </cell>
          <cell r="X421">
            <v>0</v>
          </cell>
          <cell r="AA421">
            <v>228985</v>
          </cell>
          <cell r="AB421">
            <v>0</v>
          </cell>
          <cell r="AC421">
            <v>62933</v>
          </cell>
          <cell r="AD421">
            <v>0</v>
          </cell>
          <cell r="AE421">
            <v>104180</v>
          </cell>
          <cell r="AF421">
            <v>176782</v>
          </cell>
          <cell r="AH421">
            <v>946486</v>
          </cell>
        </row>
        <row r="422">
          <cell r="B422" t="str">
            <v>5811203231</v>
          </cell>
          <cell r="D422">
            <v>11378</v>
          </cell>
          <cell r="E422">
            <v>7500</v>
          </cell>
          <cell r="F422">
            <v>79684</v>
          </cell>
          <cell r="G422">
            <v>5800</v>
          </cell>
          <cell r="H422">
            <v>10735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P422">
            <v>0</v>
          </cell>
          <cell r="Q422">
            <v>0</v>
          </cell>
          <cell r="T422">
            <v>0</v>
          </cell>
          <cell r="U422">
            <v>89203</v>
          </cell>
          <cell r="V422">
            <v>0</v>
          </cell>
          <cell r="W422">
            <v>49923</v>
          </cell>
          <cell r="X422">
            <v>0</v>
          </cell>
          <cell r="AA422">
            <v>108769</v>
          </cell>
          <cell r="AB422">
            <v>0</v>
          </cell>
          <cell r="AC422">
            <v>55834</v>
          </cell>
          <cell r="AD422">
            <v>0</v>
          </cell>
          <cell r="AE422">
            <v>160</v>
          </cell>
          <cell r="AH422">
            <v>418986</v>
          </cell>
        </row>
        <row r="423">
          <cell r="B423" t="str">
            <v>5811203232</v>
          </cell>
          <cell r="F423">
            <v>0</v>
          </cell>
          <cell r="Q423">
            <v>0</v>
          </cell>
          <cell r="S423">
            <v>0</v>
          </cell>
          <cell r="T423">
            <v>0</v>
          </cell>
          <cell r="U423">
            <v>0</v>
          </cell>
          <cell r="AA423">
            <v>0</v>
          </cell>
          <cell r="AD423">
            <v>0</v>
          </cell>
          <cell r="AE423">
            <v>103888</v>
          </cell>
          <cell r="AF423">
            <v>176782</v>
          </cell>
          <cell r="AH423">
            <v>280670</v>
          </cell>
        </row>
        <row r="424">
          <cell r="B424" t="str">
            <v>5811203235</v>
          </cell>
          <cell r="D424">
            <v>0</v>
          </cell>
          <cell r="E424">
            <v>132</v>
          </cell>
          <cell r="F424">
            <v>24085</v>
          </cell>
          <cell r="G424">
            <v>216</v>
          </cell>
          <cell r="H424">
            <v>945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P424">
            <v>0</v>
          </cell>
          <cell r="Q424">
            <v>0</v>
          </cell>
          <cell r="T424">
            <v>0</v>
          </cell>
          <cell r="U424">
            <v>84376</v>
          </cell>
          <cell r="V424">
            <v>0</v>
          </cell>
          <cell r="W424">
            <v>9629</v>
          </cell>
          <cell r="X424">
            <v>0</v>
          </cell>
          <cell r="AA424">
            <v>120216</v>
          </cell>
          <cell r="AC424">
            <v>7099</v>
          </cell>
          <cell r="AD424">
            <v>0</v>
          </cell>
          <cell r="AE424">
            <v>132</v>
          </cell>
          <cell r="AF424">
            <v>0</v>
          </cell>
          <cell r="AH424">
            <v>246830</v>
          </cell>
        </row>
        <row r="425">
          <cell r="B425" t="str">
            <v>5811203239</v>
          </cell>
          <cell r="U425">
            <v>0</v>
          </cell>
          <cell r="W425">
            <v>0</v>
          </cell>
          <cell r="AA425">
            <v>0</v>
          </cell>
          <cell r="AF425">
            <v>0</v>
          </cell>
          <cell r="AH425">
            <v>0</v>
          </cell>
        </row>
        <row r="426">
          <cell r="B426" t="str">
            <v>5811204000</v>
          </cell>
          <cell r="D426">
            <v>111417</v>
          </cell>
          <cell r="E426">
            <v>27072</v>
          </cell>
          <cell r="F426">
            <v>6517299</v>
          </cell>
          <cell r="G426">
            <v>13585</v>
          </cell>
          <cell r="H426">
            <v>12191</v>
          </cell>
          <cell r="I426">
            <v>6048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T426">
            <v>0</v>
          </cell>
          <cell r="U426">
            <v>1963588</v>
          </cell>
          <cell r="V426">
            <v>0</v>
          </cell>
          <cell r="W426">
            <v>463684</v>
          </cell>
          <cell r="X426">
            <v>0</v>
          </cell>
          <cell r="Y426">
            <v>0</v>
          </cell>
          <cell r="AA426">
            <v>1089248</v>
          </cell>
          <cell r="AB426">
            <v>0</v>
          </cell>
          <cell r="AC426">
            <v>25790</v>
          </cell>
          <cell r="AD426">
            <v>0</v>
          </cell>
          <cell r="AE426">
            <v>36821</v>
          </cell>
          <cell r="AF426">
            <v>4033</v>
          </cell>
          <cell r="AH426">
            <v>10270776</v>
          </cell>
        </row>
        <row r="427">
          <cell r="B427" t="str">
            <v>5811204243</v>
          </cell>
          <cell r="D427">
            <v>21294</v>
          </cell>
          <cell r="E427">
            <v>27072</v>
          </cell>
          <cell r="F427">
            <v>109866</v>
          </cell>
          <cell r="G427">
            <v>9519</v>
          </cell>
          <cell r="H427">
            <v>17166</v>
          </cell>
          <cell r="I427">
            <v>3454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T427">
            <v>0</v>
          </cell>
          <cell r="U427">
            <v>1453940</v>
          </cell>
          <cell r="V427">
            <v>0</v>
          </cell>
          <cell r="W427">
            <v>299305</v>
          </cell>
          <cell r="X427">
            <v>0</v>
          </cell>
          <cell r="Y427">
            <v>0</v>
          </cell>
          <cell r="AA427">
            <v>533214</v>
          </cell>
          <cell r="AB427">
            <v>0</v>
          </cell>
          <cell r="AC427">
            <v>25790</v>
          </cell>
          <cell r="AD427">
            <v>0</v>
          </cell>
          <cell r="AE427">
            <v>32163</v>
          </cell>
          <cell r="AF427">
            <v>4033</v>
          </cell>
          <cell r="AH427">
            <v>2536816</v>
          </cell>
        </row>
        <row r="428">
          <cell r="B428" t="str">
            <v>5811204244</v>
          </cell>
          <cell r="D428">
            <v>90123</v>
          </cell>
          <cell r="F428">
            <v>6407433</v>
          </cell>
          <cell r="G428">
            <v>4066</v>
          </cell>
          <cell r="H428">
            <v>-4975</v>
          </cell>
          <cell r="I428">
            <v>2594</v>
          </cell>
          <cell r="N428">
            <v>0</v>
          </cell>
          <cell r="Q428">
            <v>0</v>
          </cell>
          <cell r="T428">
            <v>0</v>
          </cell>
          <cell r="U428">
            <v>509648</v>
          </cell>
          <cell r="V428">
            <v>0</v>
          </cell>
          <cell r="W428">
            <v>164379</v>
          </cell>
          <cell r="X428">
            <v>0</v>
          </cell>
          <cell r="AA428">
            <v>556034</v>
          </cell>
          <cell r="AE428">
            <v>4658</v>
          </cell>
          <cell r="AF428">
            <v>0</v>
          </cell>
          <cell r="AH428">
            <v>7733960</v>
          </cell>
        </row>
        <row r="429">
          <cell r="B429" t="str">
            <v>5811205000</v>
          </cell>
          <cell r="D429">
            <v>14915</v>
          </cell>
          <cell r="E429">
            <v>800</v>
          </cell>
          <cell r="F429">
            <v>8952</v>
          </cell>
          <cell r="G429">
            <v>6900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P429">
            <v>0</v>
          </cell>
          <cell r="Q429">
            <v>0</v>
          </cell>
          <cell r="T429">
            <v>0</v>
          </cell>
          <cell r="U429">
            <v>703868</v>
          </cell>
          <cell r="V429">
            <v>0</v>
          </cell>
          <cell r="W429">
            <v>96972</v>
          </cell>
          <cell r="X429">
            <v>0</v>
          </cell>
          <cell r="AA429">
            <v>122671</v>
          </cell>
          <cell r="AB429">
            <v>0</v>
          </cell>
          <cell r="AC429">
            <v>20791</v>
          </cell>
          <cell r="AD429">
            <v>0</v>
          </cell>
          <cell r="AE429">
            <v>0</v>
          </cell>
          <cell r="AF429">
            <v>15208</v>
          </cell>
          <cell r="AH429">
            <v>991077</v>
          </cell>
        </row>
        <row r="430">
          <cell r="B430" t="str">
            <v>5811205252</v>
          </cell>
          <cell r="D430">
            <v>0</v>
          </cell>
          <cell r="K430">
            <v>0</v>
          </cell>
          <cell r="L430">
            <v>0</v>
          </cell>
          <cell r="N430">
            <v>0</v>
          </cell>
          <cell r="Q430">
            <v>0</v>
          </cell>
          <cell r="T430">
            <v>0</v>
          </cell>
          <cell r="U430">
            <v>48089</v>
          </cell>
          <cell r="W430">
            <v>8882</v>
          </cell>
          <cell r="X430">
            <v>0</v>
          </cell>
          <cell r="AA430">
            <v>33884</v>
          </cell>
          <cell r="AC430">
            <v>11060</v>
          </cell>
          <cell r="AF430">
            <v>7186</v>
          </cell>
          <cell r="AH430">
            <v>109101</v>
          </cell>
        </row>
        <row r="431">
          <cell r="B431" t="str">
            <v>5811205256</v>
          </cell>
          <cell r="D431">
            <v>1500</v>
          </cell>
          <cell r="L431">
            <v>0</v>
          </cell>
          <cell r="Q431">
            <v>0</v>
          </cell>
          <cell r="U431">
            <v>7419</v>
          </cell>
          <cell r="W431">
            <v>306</v>
          </cell>
          <cell r="AA431">
            <v>483</v>
          </cell>
          <cell r="AB431">
            <v>0</v>
          </cell>
          <cell r="AC431">
            <v>450</v>
          </cell>
          <cell r="AF431">
            <v>2658</v>
          </cell>
          <cell r="AH431">
            <v>12816</v>
          </cell>
        </row>
        <row r="432">
          <cell r="B432" t="str">
            <v>5811205257</v>
          </cell>
          <cell r="D432">
            <v>13415</v>
          </cell>
          <cell r="E432">
            <v>800</v>
          </cell>
          <cell r="F432">
            <v>8952</v>
          </cell>
          <cell r="G432">
            <v>6900</v>
          </cell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P432">
            <v>0</v>
          </cell>
          <cell r="Q432">
            <v>0</v>
          </cell>
          <cell r="T432">
            <v>0</v>
          </cell>
          <cell r="U432">
            <v>648360</v>
          </cell>
          <cell r="V432">
            <v>0</v>
          </cell>
          <cell r="W432">
            <v>87784</v>
          </cell>
          <cell r="X432">
            <v>0</v>
          </cell>
          <cell r="AA432">
            <v>88304</v>
          </cell>
          <cell r="AC432">
            <v>9281</v>
          </cell>
          <cell r="AD432">
            <v>0</v>
          </cell>
          <cell r="AE432">
            <v>0</v>
          </cell>
          <cell r="AF432">
            <v>5365</v>
          </cell>
          <cell r="AH432">
            <v>869161</v>
          </cell>
        </row>
        <row r="433">
          <cell r="B433" t="str">
            <v>5811206000</v>
          </cell>
          <cell r="D433">
            <v>4022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Q433">
            <v>0</v>
          </cell>
          <cell r="T433">
            <v>0</v>
          </cell>
          <cell r="U433">
            <v>6226084</v>
          </cell>
          <cell r="W433">
            <v>0</v>
          </cell>
          <cell r="AA433">
            <v>380864</v>
          </cell>
          <cell r="AC433">
            <v>0</v>
          </cell>
          <cell r="AE433">
            <v>0</v>
          </cell>
          <cell r="AF433">
            <v>299180</v>
          </cell>
          <cell r="AH433">
            <v>6910150</v>
          </cell>
        </row>
        <row r="434">
          <cell r="B434" t="str">
            <v>5811206261</v>
          </cell>
          <cell r="Q434">
            <v>0</v>
          </cell>
          <cell r="T434">
            <v>0</v>
          </cell>
          <cell r="AF434">
            <v>26002</v>
          </cell>
          <cell r="AH434">
            <v>26002</v>
          </cell>
        </row>
        <row r="435">
          <cell r="B435" t="str">
            <v>5811206264</v>
          </cell>
          <cell r="U435">
            <v>0</v>
          </cell>
          <cell r="AF435">
            <v>18626</v>
          </cell>
          <cell r="AH435">
            <v>18626</v>
          </cell>
        </row>
        <row r="436">
          <cell r="B436" t="str">
            <v>5811206265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Q436">
            <v>0</v>
          </cell>
          <cell r="T436">
            <v>0</v>
          </cell>
          <cell r="U436">
            <v>0</v>
          </cell>
          <cell r="W436">
            <v>0</v>
          </cell>
          <cell r="AA436">
            <v>0</v>
          </cell>
          <cell r="AC436">
            <v>0</v>
          </cell>
          <cell r="AE436">
            <v>0</v>
          </cell>
          <cell r="AF436">
            <v>0</v>
          </cell>
          <cell r="AH436">
            <v>0</v>
          </cell>
        </row>
        <row r="437">
          <cell r="B437" t="str">
            <v>5811206267</v>
          </cell>
          <cell r="D437">
            <v>2800</v>
          </cell>
          <cell r="E437">
            <v>0</v>
          </cell>
          <cell r="G437">
            <v>0</v>
          </cell>
          <cell r="Q437">
            <v>0</v>
          </cell>
          <cell r="U437">
            <v>6220627</v>
          </cell>
          <cell r="W437">
            <v>0</v>
          </cell>
          <cell r="AA437">
            <v>380864</v>
          </cell>
          <cell r="AF437">
            <v>1061</v>
          </cell>
          <cell r="AH437">
            <v>6605352</v>
          </cell>
        </row>
        <row r="438">
          <cell r="B438" t="str">
            <v>5811206268</v>
          </cell>
          <cell r="D438">
            <v>1222</v>
          </cell>
          <cell r="Q438">
            <v>0</v>
          </cell>
          <cell r="T438">
            <v>0</v>
          </cell>
          <cell r="U438">
            <v>5457</v>
          </cell>
          <cell r="W438">
            <v>0</v>
          </cell>
          <cell r="AF438">
            <v>253491</v>
          </cell>
          <cell r="AH438">
            <v>260170</v>
          </cell>
        </row>
        <row r="439">
          <cell r="B439" t="str">
            <v>5811208000</v>
          </cell>
          <cell r="E439">
            <v>0</v>
          </cell>
          <cell r="F439">
            <v>0</v>
          </cell>
          <cell r="G439">
            <v>0</v>
          </cell>
          <cell r="J439">
            <v>0</v>
          </cell>
          <cell r="M439">
            <v>0</v>
          </cell>
          <cell r="O439">
            <v>0</v>
          </cell>
          <cell r="Q439">
            <v>0</v>
          </cell>
          <cell r="T439">
            <v>0</v>
          </cell>
          <cell r="U439">
            <v>0</v>
          </cell>
          <cell r="W439">
            <v>21189</v>
          </cell>
          <cell r="AA439">
            <v>2295299</v>
          </cell>
          <cell r="AB439">
            <v>173342</v>
          </cell>
          <cell r="AC439">
            <v>217553</v>
          </cell>
          <cell r="AD439">
            <v>0</v>
          </cell>
          <cell r="AF439">
            <v>305971</v>
          </cell>
          <cell r="AH439">
            <v>3013354</v>
          </cell>
        </row>
        <row r="440">
          <cell r="B440" t="str">
            <v>5811208281</v>
          </cell>
          <cell r="Q440">
            <v>0</v>
          </cell>
          <cell r="AF440">
            <v>305971</v>
          </cell>
          <cell r="AH440">
            <v>305971</v>
          </cell>
        </row>
        <row r="441">
          <cell r="B441" t="str">
            <v>5811208282</v>
          </cell>
          <cell r="G441">
            <v>0</v>
          </cell>
          <cell r="M441">
            <v>0</v>
          </cell>
          <cell r="O441">
            <v>0</v>
          </cell>
          <cell r="Q441">
            <v>0</v>
          </cell>
          <cell r="T441">
            <v>0</v>
          </cell>
          <cell r="AA441">
            <v>130</v>
          </cell>
          <cell r="AF441">
            <v>0</v>
          </cell>
          <cell r="AH441">
            <v>130</v>
          </cell>
        </row>
        <row r="442">
          <cell r="B442" t="str">
            <v>5811208285</v>
          </cell>
          <cell r="E442">
            <v>0</v>
          </cell>
          <cell r="F442">
            <v>0</v>
          </cell>
          <cell r="G442">
            <v>0</v>
          </cell>
          <cell r="J442">
            <v>0</v>
          </cell>
          <cell r="Q442">
            <v>0</v>
          </cell>
          <cell r="U442">
            <v>0</v>
          </cell>
          <cell r="W442">
            <v>21189</v>
          </cell>
          <cell r="AA442">
            <v>2295169</v>
          </cell>
          <cell r="AB442">
            <v>173342</v>
          </cell>
          <cell r="AC442">
            <v>217553</v>
          </cell>
          <cell r="AD442">
            <v>0</v>
          </cell>
          <cell r="AH442">
            <v>2707253</v>
          </cell>
        </row>
        <row r="443">
          <cell r="B443" t="str">
            <v>5811209000</v>
          </cell>
          <cell r="D443">
            <v>35866</v>
          </cell>
          <cell r="F443">
            <v>0</v>
          </cell>
          <cell r="G443">
            <v>31124</v>
          </cell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  <cell r="T443">
            <v>0</v>
          </cell>
          <cell r="U443">
            <v>117794</v>
          </cell>
          <cell r="V443">
            <v>0</v>
          </cell>
          <cell r="W443">
            <v>8476</v>
          </cell>
          <cell r="X443">
            <v>0</v>
          </cell>
          <cell r="AA443">
            <v>556683</v>
          </cell>
          <cell r="AC443">
            <v>53650</v>
          </cell>
          <cell r="AD443">
            <v>0</v>
          </cell>
          <cell r="AE443">
            <v>75650</v>
          </cell>
          <cell r="AF443">
            <v>39732</v>
          </cell>
          <cell r="AH443">
            <v>918975</v>
          </cell>
        </row>
        <row r="444">
          <cell r="B444" t="str">
            <v>5811209291</v>
          </cell>
          <cell r="D444">
            <v>35866</v>
          </cell>
          <cell r="F444">
            <v>0</v>
          </cell>
          <cell r="G444">
            <v>31124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  <cell r="T444">
            <v>0</v>
          </cell>
          <cell r="U444">
            <v>117794</v>
          </cell>
          <cell r="V444">
            <v>0</v>
          </cell>
          <cell r="W444">
            <v>8476</v>
          </cell>
          <cell r="X444">
            <v>0</v>
          </cell>
          <cell r="AA444">
            <v>556683</v>
          </cell>
          <cell r="AC444">
            <v>53650</v>
          </cell>
          <cell r="AD444">
            <v>0</v>
          </cell>
          <cell r="AE444">
            <v>75650</v>
          </cell>
          <cell r="AF444">
            <v>39732</v>
          </cell>
          <cell r="AH444">
            <v>918975</v>
          </cell>
        </row>
        <row r="445">
          <cell r="B445" t="str">
            <v>5811301000</v>
          </cell>
          <cell r="D445">
            <v>2060</v>
          </cell>
          <cell r="E445">
            <v>180</v>
          </cell>
          <cell r="F445">
            <v>24006</v>
          </cell>
          <cell r="G445">
            <v>7400</v>
          </cell>
          <cell r="H445">
            <v>19725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P445">
            <v>0</v>
          </cell>
          <cell r="Q445">
            <v>0</v>
          </cell>
          <cell r="T445">
            <v>0</v>
          </cell>
          <cell r="U445">
            <v>1782521</v>
          </cell>
          <cell r="V445">
            <v>0</v>
          </cell>
          <cell r="W445">
            <v>46238</v>
          </cell>
          <cell r="X445">
            <v>0</v>
          </cell>
          <cell r="AA445">
            <v>108366</v>
          </cell>
          <cell r="AC445">
            <v>3307</v>
          </cell>
          <cell r="AD445">
            <v>0</v>
          </cell>
          <cell r="AE445">
            <v>2080</v>
          </cell>
          <cell r="AF445">
            <v>8857</v>
          </cell>
          <cell r="AH445">
            <v>2004740</v>
          </cell>
        </row>
        <row r="446">
          <cell r="B446" t="str">
            <v>5811301313</v>
          </cell>
          <cell r="D446">
            <v>2060</v>
          </cell>
          <cell r="L446">
            <v>0</v>
          </cell>
          <cell r="P446">
            <v>0</v>
          </cell>
          <cell r="Q446">
            <v>0</v>
          </cell>
          <cell r="T446">
            <v>0</v>
          </cell>
          <cell r="U446">
            <v>10591</v>
          </cell>
          <cell r="W446">
            <v>2004</v>
          </cell>
          <cell r="X446">
            <v>0</v>
          </cell>
          <cell r="AA446">
            <v>7875</v>
          </cell>
          <cell r="AC446">
            <v>2300</v>
          </cell>
          <cell r="AD446">
            <v>0</v>
          </cell>
          <cell r="AF446">
            <v>8857</v>
          </cell>
          <cell r="AH446">
            <v>33687</v>
          </cell>
        </row>
        <row r="447">
          <cell r="B447" t="str">
            <v>5811301316</v>
          </cell>
          <cell r="D447">
            <v>0</v>
          </cell>
          <cell r="E447">
            <v>180</v>
          </cell>
          <cell r="F447">
            <v>24006</v>
          </cell>
          <cell r="G447">
            <v>7400</v>
          </cell>
          <cell r="H447">
            <v>19725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P447">
            <v>0</v>
          </cell>
          <cell r="Q447">
            <v>0</v>
          </cell>
          <cell r="T447">
            <v>0</v>
          </cell>
          <cell r="U447">
            <v>1771930</v>
          </cell>
          <cell r="V447">
            <v>0</v>
          </cell>
          <cell r="W447">
            <v>44234</v>
          </cell>
          <cell r="X447">
            <v>0</v>
          </cell>
          <cell r="AA447">
            <v>100491</v>
          </cell>
          <cell r="AC447">
            <v>1007</v>
          </cell>
          <cell r="AD447">
            <v>0</v>
          </cell>
          <cell r="AE447">
            <v>2080</v>
          </cell>
          <cell r="AF447">
            <v>0</v>
          </cell>
          <cell r="AH447">
            <v>1971053</v>
          </cell>
        </row>
        <row r="448">
          <cell r="B448" t="str">
            <v>5811302000</v>
          </cell>
          <cell r="D448">
            <v>50796</v>
          </cell>
          <cell r="E448">
            <v>1590</v>
          </cell>
          <cell r="F448">
            <v>88436</v>
          </cell>
          <cell r="G448">
            <v>24285</v>
          </cell>
          <cell r="H448">
            <v>33638</v>
          </cell>
          <cell r="I448">
            <v>1365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1563503</v>
          </cell>
          <cell r="V448">
            <v>0</v>
          </cell>
          <cell r="W448">
            <v>362180</v>
          </cell>
          <cell r="X448">
            <v>0</v>
          </cell>
          <cell r="AA448">
            <v>470191</v>
          </cell>
          <cell r="AC448">
            <v>62647</v>
          </cell>
          <cell r="AD448">
            <v>0</v>
          </cell>
          <cell r="AE448">
            <v>301371</v>
          </cell>
          <cell r="AF448">
            <v>65414</v>
          </cell>
          <cell r="AH448">
            <v>3025416</v>
          </cell>
        </row>
        <row r="449">
          <cell r="B449" t="str">
            <v>5811302321</v>
          </cell>
          <cell r="D449">
            <v>4950</v>
          </cell>
          <cell r="E449">
            <v>1590</v>
          </cell>
          <cell r="F449">
            <v>853</v>
          </cell>
          <cell r="G449">
            <v>1718</v>
          </cell>
          <cell r="H449">
            <v>8630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P449">
            <v>0</v>
          </cell>
          <cell r="Q449">
            <v>0</v>
          </cell>
          <cell r="U449">
            <v>313528</v>
          </cell>
          <cell r="V449">
            <v>0</v>
          </cell>
          <cell r="W449">
            <v>80874</v>
          </cell>
          <cell r="X449">
            <v>0</v>
          </cell>
          <cell r="AA449">
            <v>119648</v>
          </cell>
          <cell r="AC449">
            <v>7322</v>
          </cell>
          <cell r="AD449">
            <v>0</v>
          </cell>
          <cell r="AE449">
            <v>2723</v>
          </cell>
          <cell r="AF449">
            <v>39900</v>
          </cell>
          <cell r="AH449">
            <v>581736</v>
          </cell>
        </row>
        <row r="450">
          <cell r="B450" t="str">
            <v>5811302322</v>
          </cell>
          <cell r="D450">
            <v>3296</v>
          </cell>
          <cell r="F450">
            <v>9800</v>
          </cell>
          <cell r="G450">
            <v>8400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P450">
            <v>0</v>
          </cell>
          <cell r="Q450">
            <v>0</v>
          </cell>
          <cell r="T450">
            <v>0</v>
          </cell>
          <cell r="U450">
            <v>54122</v>
          </cell>
          <cell r="V450">
            <v>0</v>
          </cell>
          <cell r="W450">
            <v>23787</v>
          </cell>
          <cell r="X450">
            <v>0</v>
          </cell>
          <cell r="AA450">
            <v>23114</v>
          </cell>
          <cell r="AC450">
            <v>6011</v>
          </cell>
          <cell r="AD450">
            <v>0</v>
          </cell>
          <cell r="AE450">
            <v>288345</v>
          </cell>
          <cell r="AF450">
            <v>14376</v>
          </cell>
          <cell r="AH450">
            <v>431251</v>
          </cell>
        </row>
        <row r="451">
          <cell r="B451" t="str">
            <v>5811302323</v>
          </cell>
          <cell r="D451">
            <v>23650</v>
          </cell>
          <cell r="F451">
            <v>68955</v>
          </cell>
          <cell r="G451">
            <v>13644</v>
          </cell>
          <cell r="H451">
            <v>25008</v>
          </cell>
          <cell r="I451">
            <v>1365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1132938</v>
          </cell>
          <cell r="V451">
            <v>0</v>
          </cell>
          <cell r="W451">
            <v>250244</v>
          </cell>
          <cell r="X451">
            <v>0</v>
          </cell>
          <cell r="AA451">
            <v>324652</v>
          </cell>
          <cell r="AC451">
            <v>49314</v>
          </cell>
          <cell r="AD451">
            <v>0</v>
          </cell>
          <cell r="AE451">
            <v>10006</v>
          </cell>
          <cell r="AF451">
            <v>11138</v>
          </cell>
          <cell r="AH451">
            <v>1910914</v>
          </cell>
        </row>
        <row r="452">
          <cell r="B452" t="str">
            <v>5811302324</v>
          </cell>
          <cell r="D452">
            <v>18900</v>
          </cell>
          <cell r="F452">
            <v>7138</v>
          </cell>
          <cell r="U452">
            <v>20256</v>
          </cell>
          <cell r="W452">
            <v>800</v>
          </cell>
          <cell r="AA452">
            <v>0</v>
          </cell>
          <cell r="AC452">
            <v>0</v>
          </cell>
          <cell r="AH452">
            <v>47094</v>
          </cell>
        </row>
        <row r="453">
          <cell r="B453" t="str">
            <v>5811302325</v>
          </cell>
          <cell r="AF453">
            <v>0</v>
          </cell>
          <cell r="AH453">
            <v>0</v>
          </cell>
        </row>
        <row r="454">
          <cell r="B454" t="str">
            <v>5811302328</v>
          </cell>
          <cell r="U454">
            <v>0</v>
          </cell>
          <cell r="W454">
            <v>0</v>
          </cell>
          <cell r="AA454">
            <v>0</v>
          </cell>
          <cell r="AH454">
            <v>0</v>
          </cell>
        </row>
        <row r="455">
          <cell r="B455" t="str">
            <v>5811302329</v>
          </cell>
          <cell r="F455">
            <v>1690</v>
          </cell>
          <cell r="G455">
            <v>523</v>
          </cell>
          <cell r="K455">
            <v>0</v>
          </cell>
          <cell r="L455">
            <v>0</v>
          </cell>
          <cell r="Q455">
            <v>0</v>
          </cell>
          <cell r="U455">
            <v>42659</v>
          </cell>
          <cell r="V455">
            <v>0</v>
          </cell>
          <cell r="W455">
            <v>6475</v>
          </cell>
          <cell r="X455">
            <v>0</v>
          </cell>
          <cell r="AA455">
            <v>2777</v>
          </cell>
          <cell r="AC455">
            <v>0</v>
          </cell>
          <cell r="AD455">
            <v>0</v>
          </cell>
          <cell r="AE455">
            <v>297</v>
          </cell>
          <cell r="AF455">
            <v>0</v>
          </cell>
          <cell r="AH455">
            <v>54421</v>
          </cell>
        </row>
        <row r="456">
          <cell r="B456" t="str">
            <v>5811401000</v>
          </cell>
          <cell r="D456">
            <v>199833</v>
          </cell>
          <cell r="F456">
            <v>0</v>
          </cell>
          <cell r="L456">
            <v>0</v>
          </cell>
          <cell r="Q456">
            <v>0</v>
          </cell>
          <cell r="T456">
            <v>0</v>
          </cell>
          <cell r="U456">
            <v>97709</v>
          </cell>
          <cell r="W456">
            <v>7517</v>
          </cell>
          <cell r="AA456">
            <v>14860</v>
          </cell>
          <cell r="AH456">
            <v>319919</v>
          </cell>
        </row>
        <row r="457">
          <cell r="B457" t="str">
            <v>5811401411</v>
          </cell>
          <cell r="D457">
            <v>199833</v>
          </cell>
          <cell r="F457">
            <v>0</v>
          </cell>
          <cell r="L457">
            <v>0</v>
          </cell>
          <cell r="Q457">
            <v>0</v>
          </cell>
          <cell r="T457">
            <v>0</v>
          </cell>
          <cell r="U457">
            <v>97709</v>
          </cell>
          <cell r="W457">
            <v>7517</v>
          </cell>
          <cell r="AA457">
            <v>14860</v>
          </cell>
          <cell r="AH457">
            <v>319919</v>
          </cell>
        </row>
        <row r="458">
          <cell r="B458" t="str">
            <v>5811402000</v>
          </cell>
          <cell r="D458">
            <v>32283</v>
          </cell>
          <cell r="F458">
            <v>1064572</v>
          </cell>
          <cell r="Q458">
            <v>0</v>
          </cell>
          <cell r="T458">
            <v>0</v>
          </cell>
          <cell r="U458">
            <v>19613468</v>
          </cell>
          <cell r="W458">
            <v>3413624</v>
          </cell>
          <cell r="AA458">
            <v>4599583</v>
          </cell>
          <cell r="AC458">
            <v>416664</v>
          </cell>
          <cell r="AF458">
            <v>2471501</v>
          </cell>
          <cell r="AH458">
            <v>31611695</v>
          </cell>
        </row>
        <row r="459">
          <cell r="B459" t="str">
            <v>5811402421</v>
          </cell>
          <cell r="D459">
            <v>32283</v>
          </cell>
          <cell r="F459">
            <v>1064572</v>
          </cell>
          <cell r="Q459">
            <v>0</v>
          </cell>
          <cell r="T459">
            <v>0</v>
          </cell>
          <cell r="U459">
            <v>19613468</v>
          </cell>
          <cell r="W459">
            <v>3413624</v>
          </cell>
          <cell r="AA459">
            <v>4599583</v>
          </cell>
          <cell r="AC459">
            <v>416664</v>
          </cell>
          <cell r="AF459">
            <v>2471501</v>
          </cell>
          <cell r="AH459">
            <v>31611695</v>
          </cell>
        </row>
        <row r="460">
          <cell r="B460" t="str">
            <v>5811403000</v>
          </cell>
          <cell r="D460">
            <v>951771</v>
          </cell>
          <cell r="E460">
            <v>0</v>
          </cell>
          <cell r="F460">
            <v>943654</v>
          </cell>
          <cell r="G460">
            <v>872014</v>
          </cell>
          <cell r="H460">
            <v>3569120</v>
          </cell>
          <cell r="I460">
            <v>423163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T460">
            <v>0</v>
          </cell>
          <cell r="U460">
            <v>5869015</v>
          </cell>
          <cell r="V460">
            <v>0</v>
          </cell>
          <cell r="W460">
            <v>4112645</v>
          </cell>
          <cell r="X460">
            <v>0</v>
          </cell>
          <cell r="AA460">
            <v>4400228</v>
          </cell>
          <cell r="AC460">
            <v>36086</v>
          </cell>
          <cell r="AD460">
            <v>0</v>
          </cell>
          <cell r="AE460">
            <v>971604</v>
          </cell>
          <cell r="AF460">
            <v>1165831</v>
          </cell>
          <cell r="AH460">
            <v>23315131</v>
          </cell>
        </row>
        <row r="461">
          <cell r="B461" t="str">
            <v>5811403431</v>
          </cell>
          <cell r="D461">
            <v>951771</v>
          </cell>
          <cell r="E461">
            <v>0</v>
          </cell>
          <cell r="F461">
            <v>943654</v>
          </cell>
          <cell r="G461">
            <v>872014</v>
          </cell>
          <cell r="H461">
            <v>3569120</v>
          </cell>
          <cell r="I461">
            <v>423163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T461">
            <v>0</v>
          </cell>
          <cell r="U461">
            <v>5869015</v>
          </cell>
          <cell r="V461">
            <v>0</v>
          </cell>
          <cell r="W461">
            <v>4112645</v>
          </cell>
          <cell r="X461">
            <v>0</v>
          </cell>
          <cell r="AA461">
            <v>4400228</v>
          </cell>
          <cell r="AC461">
            <v>36086</v>
          </cell>
          <cell r="AD461">
            <v>0</v>
          </cell>
          <cell r="AE461">
            <v>971604</v>
          </cell>
          <cell r="AF461">
            <v>1165831</v>
          </cell>
          <cell r="AH461">
            <v>23315131</v>
          </cell>
        </row>
        <row r="462">
          <cell r="B462" t="str">
            <v>5811403432</v>
          </cell>
          <cell r="U462">
            <v>0</v>
          </cell>
          <cell r="AA462">
            <v>0</v>
          </cell>
          <cell r="AH462">
            <v>0</v>
          </cell>
        </row>
        <row r="463">
          <cell r="B463" t="str">
            <v>5811404000</v>
          </cell>
          <cell r="L463">
            <v>0</v>
          </cell>
          <cell r="Q463">
            <v>0</v>
          </cell>
          <cell r="S463">
            <v>0</v>
          </cell>
          <cell r="T463">
            <v>0</v>
          </cell>
          <cell r="U463">
            <v>6600</v>
          </cell>
          <cell r="W463">
            <v>1466</v>
          </cell>
          <cell r="X463">
            <v>0</v>
          </cell>
          <cell r="AA463">
            <v>2934</v>
          </cell>
          <cell r="AC463">
            <v>0</v>
          </cell>
          <cell r="AD463">
            <v>0</v>
          </cell>
          <cell r="AF463">
            <v>25602</v>
          </cell>
          <cell r="AH463">
            <v>36602</v>
          </cell>
        </row>
        <row r="464">
          <cell r="B464" t="str">
            <v>5811404441</v>
          </cell>
          <cell r="L464">
            <v>0</v>
          </cell>
          <cell r="Q464">
            <v>0</v>
          </cell>
          <cell r="S464">
            <v>0</v>
          </cell>
          <cell r="T464">
            <v>0</v>
          </cell>
          <cell r="U464">
            <v>6600</v>
          </cell>
          <cell r="W464">
            <v>1466</v>
          </cell>
          <cell r="X464">
            <v>0</v>
          </cell>
          <cell r="AA464">
            <v>2934</v>
          </cell>
          <cell r="AD464">
            <v>0</v>
          </cell>
          <cell r="AF464">
            <v>25602</v>
          </cell>
          <cell r="AH464">
            <v>36602</v>
          </cell>
        </row>
        <row r="465">
          <cell r="B465" t="str">
            <v>5811404443</v>
          </cell>
          <cell r="U465">
            <v>0</v>
          </cell>
          <cell r="W465">
            <v>0</v>
          </cell>
          <cell r="AA465">
            <v>0</v>
          </cell>
          <cell r="AC465">
            <v>0</v>
          </cell>
          <cell r="AH465">
            <v>0</v>
          </cell>
        </row>
        <row r="466">
          <cell r="B466" t="str">
            <v>5811405000</v>
          </cell>
          <cell r="F466">
            <v>0</v>
          </cell>
          <cell r="Q466">
            <v>0</v>
          </cell>
          <cell r="T466">
            <v>0</v>
          </cell>
          <cell r="U466">
            <v>319922</v>
          </cell>
          <cell r="W466">
            <v>17066</v>
          </cell>
          <cell r="AA466">
            <v>24779</v>
          </cell>
          <cell r="AC466">
            <v>275</v>
          </cell>
          <cell r="AE466">
            <v>6950</v>
          </cell>
          <cell r="AF466">
            <v>91317</v>
          </cell>
          <cell r="AH466">
            <v>460309</v>
          </cell>
        </row>
        <row r="467">
          <cell r="B467" t="str">
            <v>5811405451</v>
          </cell>
          <cell r="F467">
            <v>0</v>
          </cell>
          <cell r="Q467">
            <v>0</v>
          </cell>
          <cell r="T467">
            <v>0</v>
          </cell>
          <cell r="U467">
            <v>319922</v>
          </cell>
          <cell r="W467">
            <v>17066</v>
          </cell>
          <cell r="AA467">
            <v>24779</v>
          </cell>
          <cell r="AC467">
            <v>275</v>
          </cell>
          <cell r="AE467">
            <v>6950</v>
          </cell>
          <cell r="AF467">
            <v>91317</v>
          </cell>
          <cell r="AH467">
            <v>460309</v>
          </cell>
        </row>
        <row r="468">
          <cell r="B468" t="str">
            <v>5811501000</v>
          </cell>
          <cell r="Q468">
            <v>0</v>
          </cell>
          <cell r="AH468">
            <v>0</v>
          </cell>
        </row>
        <row r="469">
          <cell r="B469" t="str">
            <v>5811501511</v>
          </cell>
          <cell r="Q469">
            <v>0</v>
          </cell>
          <cell r="AH469">
            <v>0</v>
          </cell>
        </row>
        <row r="470">
          <cell r="B470" t="str">
            <v>5811502000</v>
          </cell>
          <cell r="D470">
            <v>97587</v>
          </cell>
          <cell r="E470">
            <v>66373</v>
          </cell>
          <cell r="F470">
            <v>68348</v>
          </cell>
          <cell r="G470">
            <v>42675</v>
          </cell>
          <cell r="H470">
            <v>427007</v>
          </cell>
          <cell r="I470">
            <v>15055</v>
          </cell>
          <cell r="K470">
            <v>0</v>
          </cell>
          <cell r="Q470">
            <v>0</v>
          </cell>
          <cell r="U470">
            <v>4681475</v>
          </cell>
          <cell r="W470">
            <v>874629</v>
          </cell>
          <cell r="AA470">
            <v>1220612</v>
          </cell>
          <cell r="AC470">
            <v>93636</v>
          </cell>
          <cell r="AE470">
            <v>24939</v>
          </cell>
          <cell r="AF470">
            <v>211367</v>
          </cell>
          <cell r="AH470">
            <v>7823703</v>
          </cell>
        </row>
        <row r="471">
          <cell r="B471" t="str">
            <v>5811502521</v>
          </cell>
          <cell r="D471">
            <v>97587</v>
          </cell>
          <cell r="E471">
            <v>66373</v>
          </cell>
          <cell r="F471">
            <v>68348</v>
          </cell>
          <cell r="G471">
            <v>42675</v>
          </cell>
          <cell r="H471">
            <v>427007</v>
          </cell>
          <cell r="I471">
            <v>15055</v>
          </cell>
          <cell r="K471">
            <v>0</v>
          </cell>
          <cell r="Q471">
            <v>0</v>
          </cell>
          <cell r="U471">
            <v>4681475</v>
          </cell>
          <cell r="W471">
            <v>874629</v>
          </cell>
          <cell r="AA471">
            <v>1220612</v>
          </cell>
          <cell r="AC471">
            <v>93636</v>
          </cell>
          <cell r="AE471">
            <v>24939</v>
          </cell>
          <cell r="AF471">
            <v>211367</v>
          </cell>
          <cell r="AH471">
            <v>7823703</v>
          </cell>
        </row>
        <row r="472">
          <cell r="B472" t="str">
            <v>5811503000</v>
          </cell>
          <cell r="D472">
            <v>4815</v>
          </cell>
          <cell r="E472">
            <v>5896</v>
          </cell>
          <cell r="F472">
            <v>21326</v>
          </cell>
          <cell r="G472">
            <v>1217</v>
          </cell>
          <cell r="H472">
            <v>7560</v>
          </cell>
          <cell r="I472">
            <v>1806</v>
          </cell>
          <cell r="K472">
            <v>0</v>
          </cell>
          <cell r="Q472">
            <v>0</v>
          </cell>
          <cell r="U472">
            <v>539209</v>
          </cell>
          <cell r="W472">
            <v>123922</v>
          </cell>
          <cell r="AA472">
            <v>127648</v>
          </cell>
          <cell r="AC472">
            <v>9408</v>
          </cell>
          <cell r="AE472">
            <v>1840</v>
          </cell>
          <cell r="AF472">
            <v>8468</v>
          </cell>
          <cell r="AH472">
            <v>853115</v>
          </cell>
        </row>
        <row r="473">
          <cell r="B473" t="str">
            <v>5811503531</v>
          </cell>
          <cell r="D473">
            <v>4815</v>
          </cell>
          <cell r="E473">
            <v>5896</v>
          </cell>
          <cell r="F473">
            <v>21326</v>
          </cell>
          <cell r="G473">
            <v>1217</v>
          </cell>
          <cell r="H473">
            <v>7560</v>
          </cell>
          <cell r="I473">
            <v>1806</v>
          </cell>
          <cell r="K473">
            <v>0</v>
          </cell>
          <cell r="Q473">
            <v>0</v>
          </cell>
          <cell r="U473">
            <v>539209</v>
          </cell>
          <cell r="W473">
            <v>123922</v>
          </cell>
          <cell r="AA473">
            <v>127648</v>
          </cell>
          <cell r="AC473">
            <v>9408</v>
          </cell>
          <cell r="AE473">
            <v>1840</v>
          </cell>
          <cell r="AF473">
            <v>8468</v>
          </cell>
          <cell r="AH473">
            <v>853115</v>
          </cell>
        </row>
        <row r="474">
          <cell r="B474" t="str">
            <v>5811504000</v>
          </cell>
          <cell r="D474">
            <v>14239</v>
          </cell>
          <cell r="E474">
            <v>9883</v>
          </cell>
          <cell r="F474">
            <v>40417</v>
          </cell>
          <cell r="G474">
            <v>8913</v>
          </cell>
          <cell r="H474">
            <v>10943</v>
          </cell>
          <cell r="I474">
            <v>1285</v>
          </cell>
          <cell r="K474">
            <v>0</v>
          </cell>
          <cell r="Q474">
            <v>0</v>
          </cell>
          <cell r="U474">
            <v>1064536</v>
          </cell>
          <cell r="W474">
            <v>273698</v>
          </cell>
          <cell r="AA474">
            <v>300697</v>
          </cell>
          <cell r="AC474">
            <v>23215</v>
          </cell>
          <cell r="AE474">
            <v>3442</v>
          </cell>
          <cell r="AF474">
            <v>119880</v>
          </cell>
          <cell r="AH474">
            <v>1871148</v>
          </cell>
        </row>
        <row r="475">
          <cell r="B475" t="str">
            <v>5811504541</v>
          </cell>
          <cell r="D475">
            <v>14239</v>
          </cell>
          <cell r="E475">
            <v>9883</v>
          </cell>
          <cell r="F475">
            <v>40417</v>
          </cell>
          <cell r="G475">
            <v>8913</v>
          </cell>
          <cell r="H475">
            <v>10943</v>
          </cell>
          <cell r="I475">
            <v>1285</v>
          </cell>
          <cell r="K475">
            <v>0</v>
          </cell>
          <cell r="Q475">
            <v>0</v>
          </cell>
          <cell r="U475">
            <v>1064536</v>
          </cell>
          <cell r="W475">
            <v>273698</v>
          </cell>
          <cell r="AA475">
            <v>300697</v>
          </cell>
          <cell r="AC475">
            <v>23215</v>
          </cell>
          <cell r="AE475">
            <v>3442</v>
          </cell>
          <cell r="AF475">
            <v>119880</v>
          </cell>
          <cell r="AH475">
            <v>1871148</v>
          </cell>
        </row>
        <row r="476">
          <cell r="B476" t="str">
            <v>5811505000</v>
          </cell>
          <cell r="D476">
            <v>9156</v>
          </cell>
          <cell r="E476">
            <v>26428</v>
          </cell>
          <cell r="F476">
            <v>113424</v>
          </cell>
          <cell r="Q476">
            <v>0</v>
          </cell>
          <cell r="T476">
            <v>0</v>
          </cell>
          <cell r="U476">
            <v>1286644</v>
          </cell>
          <cell r="W476">
            <v>210206</v>
          </cell>
          <cell r="AA476">
            <v>288012</v>
          </cell>
          <cell r="AC476">
            <v>28496</v>
          </cell>
          <cell r="AF476">
            <v>266910</v>
          </cell>
          <cell r="AH476">
            <v>2229276</v>
          </cell>
        </row>
        <row r="477">
          <cell r="B477" t="str">
            <v>5811505552</v>
          </cell>
          <cell r="D477">
            <v>9156</v>
          </cell>
          <cell r="E477">
            <v>26428</v>
          </cell>
          <cell r="F477">
            <v>113424</v>
          </cell>
          <cell r="Q477">
            <v>0</v>
          </cell>
          <cell r="T477">
            <v>0</v>
          </cell>
          <cell r="U477">
            <v>1286644</v>
          </cell>
          <cell r="W477">
            <v>210206</v>
          </cell>
          <cell r="AA477">
            <v>288012</v>
          </cell>
          <cell r="AC477">
            <v>28496</v>
          </cell>
          <cell r="AF477">
            <v>266910</v>
          </cell>
          <cell r="AH477">
            <v>2229276</v>
          </cell>
        </row>
        <row r="478">
          <cell r="B478" t="str">
            <v>5811509000</v>
          </cell>
          <cell r="D478">
            <v>24108</v>
          </cell>
          <cell r="E478">
            <v>3580</v>
          </cell>
          <cell r="F478">
            <v>77512</v>
          </cell>
          <cell r="G478">
            <v>26920</v>
          </cell>
          <cell r="H478">
            <v>1396719</v>
          </cell>
          <cell r="I478">
            <v>383</v>
          </cell>
          <cell r="K478">
            <v>0</v>
          </cell>
          <cell r="Q478">
            <v>0</v>
          </cell>
          <cell r="T478">
            <v>0</v>
          </cell>
          <cell r="U478">
            <v>968285</v>
          </cell>
          <cell r="W478">
            <v>1084237</v>
          </cell>
          <cell r="AA478">
            <v>498866</v>
          </cell>
          <cell r="AC478">
            <v>29736</v>
          </cell>
          <cell r="AE478">
            <v>51730</v>
          </cell>
          <cell r="AF478">
            <v>221347</v>
          </cell>
          <cell r="AH478">
            <v>4383423</v>
          </cell>
        </row>
        <row r="479">
          <cell r="B479" t="str">
            <v>5811509593</v>
          </cell>
          <cell r="AF479">
            <v>0</v>
          </cell>
          <cell r="AH479">
            <v>0</v>
          </cell>
        </row>
        <row r="480">
          <cell r="B480" t="str">
            <v>5811509599</v>
          </cell>
          <cell r="D480">
            <v>24108</v>
          </cell>
          <cell r="E480">
            <v>3580</v>
          </cell>
          <cell r="F480">
            <v>77512</v>
          </cell>
          <cell r="G480">
            <v>26920</v>
          </cell>
          <cell r="H480">
            <v>1396719</v>
          </cell>
          <cell r="I480">
            <v>383</v>
          </cell>
          <cell r="K480">
            <v>0</v>
          </cell>
          <cell r="Q480">
            <v>0</v>
          </cell>
          <cell r="T480">
            <v>0</v>
          </cell>
          <cell r="U480">
            <v>968285</v>
          </cell>
          <cell r="W480">
            <v>1084237</v>
          </cell>
          <cell r="AA480">
            <v>498866</v>
          </cell>
          <cell r="AC480">
            <v>29736</v>
          </cell>
          <cell r="AE480">
            <v>51730</v>
          </cell>
          <cell r="AF480">
            <v>221347</v>
          </cell>
          <cell r="AH480">
            <v>4383423</v>
          </cell>
        </row>
        <row r="481">
          <cell r="B481" t="str">
            <v>5811602000</v>
          </cell>
          <cell r="Q481">
            <v>0</v>
          </cell>
          <cell r="T481">
            <v>0</v>
          </cell>
          <cell r="U481">
            <v>0</v>
          </cell>
          <cell r="W481">
            <v>0</v>
          </cell>
          <cell r="AA481">
            <v>0</v>
          </cell>
          <cell r="AC481">
            <v>0</v>
          </cell>
          <cell r="AH481">
            <v>0</v>
          </cell>
        </row>
        <row r="482">
          <cell r="B482" t="str">
            <v>5811602622</v>
          </cell>
          <cell r="Q482">
            <v>0</v>
          </cell>
          <cell r="T482">
            <v>0</v>
          </cell>
          <cell r="U482">
            <v>0</v>
          </cell>
          <cell r="W482">
            <v>0</v>
          </cell>
          <cell r="AA482">
            <v>0</v>
          </cell>
          <cell r="AC482">
            <v>0</v>
          </cell>
          <cell r="AH482">
            <v>0</v>
          </cell>
        </row>
        <row r="483">
          <cell r="B483" t="str">
            <v>5811604000</v>
          </cell>
          <cell r="Q483">
            <v>0</v>
          </cell>
          <cell r="T483">
            <v>0</v>
          </cell>
          <cell r="AH483">
            <v>0</v>
          </cell>
        </row>
        <row r="484">
          <cell r="B484" t="str">
            <v>5811604641</v>
          </cell>
          <cell r="Q484">
            <v>0</v>
          </cell>
          <cell r="T484">
            <v>0</v>
          </cell>
          <cell r="AH484">
            <v>0</v>
          </cell>
        </row>
        <row r="485">
          <cell r="B485" t="str">
            <v>5811605000</v>
          </cell>
          <cell r="D485">
            <v>2086</v>
          </cell>
          <cell r="E485">
            <v>3891777</v>
          </cell>
          <cell r="F485">
            <v>0</v>
          </cell>
          <cell r="G485">
            <v>1362126</v>
          </cell>
          <cell r="H485">
            <v>15697548</v>
          </cell>
          <cell r="I485">
            <v>0</v>
          </cell>
          <cell r="K485">
            <v>0</v>
          </cell>
          <cell r="L485">
            <v>0</v>
          </cell>
          <cell r="P485">
            <v>0</v>
          </cell>
          <cell r="Q485">
            <v>0</v>
          </cell>
          <cell r="T485">
            <v>243281</v>
          </cell>
          <cell r="U485">
            <v>1164610</v>
          </cell>
          <cell r="W485">
            <v>8365144</v>
          </cell>
          <cell r="AA485">
            <v>4184774</v>
          </cell>
          <cell r="AB485">
            <v>1330767</v>
          </cell>
          <cell r="AC485">
            <v>4750982</v>
          </cell>
          <cell r="AF485">
            <v>0</v>
          </cell>
          <cell r="AH485">
            <v>40993095</v>
          </cell>
        </row>
        <row r="486">
          <cell r="B486" t="str">
            <v>5811605657</v>
          </cell>
          <cell r="D486">
            <v>1931</v>
          </cell>
          <cell r="E486">
            <v>3412096</v>
          </cell>
          <cell r="G486">
            <v>1201996</v>
          </cell>
          <cell r="H486">
            <v>15697548</v>
          </cell>
          <cell r="I486">
            <v>0</v>
          </cell>
          <cell r="K486">
            <v>0</v>
          </cell>
          <cell r="T486">
            <v>243281</v>
          </cell>
          <cell r="U486">
            <v>1072370</v>
          </cell>
          <cell r="W486">
            <v>7053468</v>
          </cell>
          <cell r="AA486">
            <v>3601034</v>
          </cell>
          <cell r="AB486">
            <v>1141788</v>
          </cell>
          <cell r="AC486">
            <v>4353352</v>
          </cell>
          <cell r="AF486">
            <v>0</v>
          </cell>
          <cell r="AH486">
            <v>37778864</v>
          </cell>
        </row>
        <row r="487">
          <cell r="B487" t="str">
            <v>5811605658</v>
          </cell>
          <cell r="D487">
            <v>155</v>
          </cell>
          <cell r="E487">
            <v>479681</v>
          </cell>
          <cell r="F487">
            <v>0</v>
          </cell>
          <cell r="G487">
            <v>160130</v>
          </cell>
          <cell r="K487">
            <v>0</v>
          </cell>
          <cell r="L487">
            <v>0</v>
          </cell>
          <cell r="P487">
            <v>0</v>
          </cell>
          <cell r="Q487">
            <v>0</v>
          </cell>
          <cell r="T487">
            <v>0</v>
          </cell>
          <cell r="U487">
            <v>78000</v>
          </cell>
          <cell r="W487">
            <v>1311676</v>
          </cell>
          <cell r="AA487">
            <v>583740</v>
          </cell>
          <cell r="AB487">
            <v>188979</v>
          </cell>
          <cell r="AC487">
            <v>397630</v>
          </cell>
          <cell r="AH487">
            <v>3199991</v>
          </cell>
        </row>
        <row r="488">
          <cell r="B488" t="str">
            <v>5811605659</v>
          </cell>
          <cell r="U488">
            <v>14240</v>
          </cell>
          <cell r="W488">
            <v>0</v>
          </cell>
          <cell r="AA488">
            <v>0</v>
          </cell>
          <cell r="AB488">
            <v>0</v>
          </cell>
          <cell r="AC488">
            <v>0</v>
          </cell>
          <cell r="AF488">
            <v>0</v>
          </cell>
          <cell r="AH488">
            <v>14240</v>
          </cell>
        </row>
        <row r="489">
          <cell r="B489" t="str">
            <v>5811606000</v>
          </cell>
          <cell r="G489">
            <v>0</v>
          </cell>
          <cell r="Q489">
            <v>0</v>
          </cell>
          <cell r="AA489">
            <v>0</v>
          </cell>
          <cell r="AF489">
            <v>-4777459</v>
          </cell>
          <cell r="AH489">
            <v>-4777459</v>
          </cell>
        </row>
        <row r="490">
          <cell r="B490" t="str">
            <v>5811606669</v>
          </cell>
          <cell r="G490">
            <v>0</v>
          </cell>
          <cell r="AA490">
            <v>0</v>
          </cell>
          <cell r="AF490">
            <v>0</v>
          </cell>
          <cell r="AH490">
            <v>0</v>
          </cell>
        </row>
        <row r="491">
          <cell r="B491" t="str">
            <v>5811606900</v>
          </cell>
          <cell r="Q491">
            <v>0</v>
          </cell>
          <cell r="AF491">
            <v>-4777459</v>
          </cell>
          <cell r="AH491">
            <v>-4777459</v>
          </cell>
        </row>
        <row r="492">
          <cell r="B492" t="str">
            <v>5811606910</v>
          </cell>
          <cell r="AF492">
            <v>0</v>
          </cell>
          <cell r="AH492">
            <v>0</v>
          </cell>
        </row>
        <row r="493">
          <cell r="B493" t="str">
            <v>5811606950</v>
          </cell>
          <cell r="AF493">
            <v>0</v>
          </cell>
          <cell r="AH493">
            <v>0</v>
          </cell>
        </row>
        <row r="494">
          <cell r="B494" t="str">
            <v>5811608000</v>
          </cell>
          <cell r="D494">
            <v>0</v>
          </cell>
          <cell r="E494">
            <v>1250</v>
          </cell>
          <cell r="F494">
            <v>0</v>
          </cell>
          <cell r="G494">
            <v>0</v>
          </cell>
          <cell r="L494">
            <v>0</v>
          </cell>
          <cell r="Q494">
            <v>0</v>
          </cell>
          <cell r="R494">
            <v>0</v>
          </cell>
          <cell r="T494">
            <v>0</v>
          </cell>
          <cell r="U494">
            <v>723</v>
          </cell>
          <cell r="W494">
            <v>5220</v>
          </cell>
          <cell r="AA494">
            <v>5823</v>
          </cell>
          <cell r="AB494">
            <v>160</v>
          </cell>
          <cell r="AC494">
            <v>80</v>
          </cell>
          <cell r="AF494">
            <v>428271</v>
          </cell>
          <cell r="AH494">
            <v>441527</v>
          </cell>
        </row>
        <row r="495">
          <cell r="B495" t="str">
            <v>5811608683</v>
          </cell>
          <cell r="D495">
            <v>0</v>
          </cell>
          <cell r="G495">
            <v>0</v>
          </cell>
          <cell r="L495">
            <v>0</v>
          </cell>
          <cell r="Q495">
            <v>0</v>
          </cell>
          <cell r="U495">
            <v>-2907</v>
          </cell>
          <cell r="W495">
            <v>0</v>
          </cell>
          <cell r="AA495">
            <v>0</v>
          </cell>
          <cell r="AH495">
            <v>-2907</v>
          </cell>
        </row>
        <row r="496">
          <cell r="B496" t="str">
            <v>5811608689</v>
          </cell>
          <cell r="D496">
            <v>0</v>
          </cell>
          <cell r="E496">
            <v>1250</v>
          </cell>
          <cell r="F496">
            <v>0</v>
          </cell>
          <cell r="G496">
            <v>0</v>
          </cell>
          <cell r="L496">
            <v>0</v>
          </cell>
          <cell r="Q496">
            <v>0</v>
          </cell>
          <cell r="R496">
            <v>0</v>
          </cell>
          <cell r="T496">
            <v>0</v>
          </cell>
          <cell r="U496">
            <v>3630</v>
          </cell>
          <cell r="W496">
            <v>5220</v>
          </cell>
          <cell r="AA496">
            <v>5823</v>
          </cell>
          <cell r="AB496">
            <v>160</v>
          </cell>
          <cell r="AC496">
            <v>80</v>
          </cell>
          <cell r="AF496">
            <v>428271</v>
          </cell>
          <cell r="AH496">
            <v>444434</v>
          </cell>
        </row>
        <row r="497">
          <cell r="B497" t="str">
            <v>5811701000</v>
          </cell>
          <cell r="G497">
            <v>0</v>
          </cell>
          <cell r="H497">
            <v>203500</v>
          </cell>
          <cell r="I497">
            <v>800000</v>
          </cell>
          <cell r="Q497">
            <v>0</v>
          </cell>
          <cell r="T497">
            <v>0</v>
          </cell>
          <cell r="U497">
            <v>41021</v>
          </cell>
          <cell r="V497">
            <v>0</v>
          </cell>
          <cell r="W497">
            <v>11825</v>
          </cell>
          <cell r="AA497">
            <v>16557</v>
          </cell>
          <cell r="AE497">
            <v>0</v>
          </cell>
          <cell r="AF497">
            <v>14154</v>
          </cell>
          <cell r="AH497">
            <v>1087057</v>
          </cell>
        </row>
        <row r="498">
          <cell r="B498" t="str">
            <v>5811701713</v>
          </cell>
          <cell r="G498">
            <v>0</v>
          </cell>
          <cell r="H498">
            <v>203500</v>
          </cell>
          <cell r="I498">
            <v>800000</v>
          </cell>
          <cell r="Q498">
            <v>0</v>
          </cell>
          <cell r="T498">
            <v>0</v>
          </cell>
          <cell r="U498">
            <v>41021</v>
          </cell>
          <cell r="V498">
            <v>0</v>
          </cell>
          <cell r="W498">
            <v>11825</v>
          </cell>
          <cell r="AA498">
            <v>16557</v>
          </cell>
          <cell r="AE498">
            <v>0</v>
          </cell>
          <cell r="AF498">
            <v>14154</v>
          </cell>
          <cell r="AH498">
            <v>1087057</v>
          </cell>
        </row>
        <row r="499">
          <cell r="B499" t="str">
            <v>5811702000</v>
          </cell>
          <cell r="F499">
            <v>37151786</v>
          </cell>
          <cell r="AF499">
            <v>0</v>
          </cell>
          <cell r="AH499">
            <v>37151786</v>
          </cell>
        </row>
        <row r="500">
          <cell r="B500" t="str">
            <v>5811702722</v>
          </cell>
          <cell r="AF500">
            <v>0</v>
          </cell>
          <cell r="AH500">
            <v>0</v>
          </cell>
        </row>
        <row r="501">
          <cell r="B501" t="str">
            <v>5811702724</v>
          </cell>
          <cell r="F501">
            <v>37151786</v>
          </cell>
          <cell r="AH501">
            <v>37151786</v>
          </cell>
        </row>
        <row r="502">
          <cell r="B502" t="str">
            <v>5811703000</v>
          </cell>
          <cell r="F502">
            <v>175671</v>
          </cell>
          <cell r="G502">
            <v>0</v>
          </cell>
          <cell r="K502">
            <v>0</v>
          </cell>
          <cell r="L502">
            <v>0</v>
          </cell>
          <cell r="N502">
            <v>0</v>
          </cell>
          <cell r="Q502">
            <v>0</v>
          </cell>
          <cell r="T502">
            <v>0</v>
          </cell>
          <cell r="U502">
            <v>1375374</v>
          </cell>
          <cell r="W502">
            <v>482475</v>
          </cell>
          <cell r="X502">
            <v>0</v>
          </cell>
          <cell r="AA502">
            <v>435904</v>
          </cell>
          <cell r="AC502">
            <v>44893</v>
          </cell>
          <cell r="AF502">
            <v>159385</v>
          </cell>
          <cell r="AH502">
            <v>2673702</v>
          </cell>
        </row>
        <row r="503">
          <cell r="B503" t="str">
            <v>5811703737</v>
          </cell>
          <cell r="U503">
            <v>0</v>
          </cell>
          <cell r="AF503">
            <v>0</v>
          </cell>
          <cell r="AH503">
            <v>0</v>
          </cell>
        </row>
        <row r="504">
          <cell r="B504" t="str">
            <v>5811703739</v>
          </cell>
          <cell r="F504">
            <v>175671</v>
          </cell>
          <cell r="G504">
            <v>0</v>
          </cell>
          <cell r="K504">
            <v>0</v>
          </cell>
          <cell r="L504">
            <v>0</v>
          </cell>
          <cell r="N504">
            <v>0</v>
          </cell>
          <cell r="Q504">
            <v>0</v>
          </cell>
          <cell r="T504">
            <v>0</v>
          </cell>
          <cell r="U504">
            <v>1375374</v>
          </cell>
          <cell r="W504">
            <v>482475</v>
          </cell>
          <cell r="X504">
            <v>0</v>
          </cell>
          <cell r="AA504">
            <v>435904</v>
          </cell>
          <cell r="AC504">
            <v>44893</v>
          </cell>
          <cell r="AF504">
            <v>159385</v>
          </cell>
          <cell r="AH504">
            <v>2673702</v>
          </cell>
        </row>
        <row r="505">
          <cell r="B505" t="str">
            <v>5811704000</v>
          </cell>
          <cell r="E505">
            <v>0</v>
          </cell>
          <cell r="F505">
            <v>0</v>
          </cell>
          <cell r="H505">
            <v>81500</v>
          </cell>
          <cell r="I505">
            <v>3000</v>
          </cell>
          <cell r="Q505">
            <v>0</v>
          </cell>
          <cell r="T505">
            <v>0</v>
          </cell>
          <cell r="U505">
            <v>0</v>
          </cell>
          <cell r="W505">
            <v>2012381</v>
          </cell>
          <cell r="AA505">
            <v>0</v>
          </cell>
          <cell r="AC505">
            <v>0</v>
          </cell>
          <cell r="AF505">
            <v>0</v>
          </cell>
          <cell r="AH505">
            <v>2096881</v>
          </cell>
        </row>
        <row r="506">
          <cell r="B506" t="str">
            <v>5811704742</v>
          </cell>
          <cell r="E506">
            <v>0</v>
          </cell>
          <cell r="F506">
            <v>0</v>
          </cell>
          <cell r="H506">
            <v>81500</v>
          </cell>
          <cell r="I506">
            <v>3000</v>
          </cell>
          <cell r="Q506">
            <v>0</v>
          </cell>
          <cell r="T506">
            <v>0</v>
          </cell>
          <cell r="U506">
            <v>0</v>
          </cell>
          <cell r="W506">
            <v>2012381</v>
          </cell>
          <cell r="AA506">
            <v>0</v>
          </cell>
          <cell r="AC506">
            <v>0</v>
          </cell>
          <cell r="AF506">
            <v>0</v>
          </cell>
          <cell r="AH506">
            <v>2096881</v>
          </cell>
        </row>
        <row r="507">
          <cell r="B507" t="str">
            <v>5811802000</v>
          </cell>
          <cell r="J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0</v>
          </cell>
          <cell r="X507">
            <v>0</v>
          </cell>
          <cell r="AA507">
            <v>0</v>
          </cell>
          <cell r="AC507">
            <v>0</v>
          </cell>
          <cell r="AD507">
            <v>0</v>
          </cell>
          <cell r="AH507">
            <v>0</v>
          </cell>
        </row>
        <row r="508">
          <cell r="B508" t="str">
            <v>5811802821</v>
          </cell>
          <cell r="J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0</v>
          </cell>
          <cell r="X508">
            <v>0</v>
          </cell>
          <cell r="AA508">
            <v>0</v>
          </cell>
          <cell r="AC508">
            <v>0</v>
          </cell>
          <cell r="AD508">
            <v>0</v>
          </cell>
          <cell r="AH508">
            <v>0</v>
          </cell>
        </row>
        <row r="509">
          <cell r="B509" t="str">
            <v>5821000000</v>
          </cell>
          <cell r="J509">
            <v>5633639</v>
          </cell>
          <cell r="L509">
            <v>13114954</v>
          </cell>
          <cell r="M509">
            <v>3001293</v>
          </cell>
          <cell r="N509">
            <v>4351685</v>
          </cell>
          <cell r="O509">
            <v>1175471</v>
          </cell>
          <cell r="P509">
            <v>18899039</v>
          </cell>
          <cell r="Q509">
            <v>4499367</v>
          </cell>
          <cell r="R509">
            <v>612305</v>
          </cell>
          <cell r="S509">
            <v>6709191</v>
          </cell>
          <cell r="T509">
            <v>69758422</v>
          </cell>
          <cell r="U509">
            <v>0</v>
          </cell>
          <cell r="V509">
            <v>3293215</v>
          </cell>
          <cell r="W509">
            <v>0</v>
          </cell>
          <cell r="X509">
            <v>5231062</v>
          </cell>
          <cell r="AA509">
            <v>-743437</v>
          </cell>
          <cell r="AC509">
            <v>2193850</v>
          </cell>
          <cell r="AD509">
            <v>8187554</v>
          </cell>
          <cell r="AF509">
            <v>164293</v>
          </cell>
          <cell r="AH509">
            <v>146081903</v>
          </cell>
        </row>
        <row r="510">
          <cell r="B510" t="str">
            <v>5821101000</v>
          </cell>
          <cell r="J510">
            <v>2762346</v>
          </cell>
          <cell r="L510">
            <v>6683540</v>
          </cell>
          <cell r="M510">
            <v>1601659</v>
          </cell>
          <cell r="N510">
            <v>1328081</v>
          </cell>
          <cell r="O510">
            <v>633704</v>
          </cell>
          <cell r="P510">
            <v>5765508</v>
          </cell>
          <cell r="Q510">
            <v>1862989</v>
          </cell>
          <cell r="R510">
            <v>338605</v>
          </cell>
          <cell r="S510">
            <v>3720790</v>
          </cell>
          <cell r="T510">
            <v>1192282</v>
          </cell>
          <cell r="V510">
            <v>1305066</v>
          </cell>
          <cell r="X510">
            <v>2572102</v>
          </cell>
          <cell r="AA510">
            <v>1012670</v>
          </cell>
          <cell r="AC510">
            <v>1100434</v>
          </cell>
          <cell r="AD510">
            <v>4118909</v>
          </cell>
          <cell r="AH510">
            <v>35998685</v>
          </cell>
        </row>
        <row r="511">
          <cell r="B511" t="str">
            <v>5821101111</v>
          </cell>
          <cell r="Q511">
            <v>0</v>
          </cell>
          <cell r="T511">
            <v>350000</v>
          </cell>
          <cell r="AH511">
            <v>350000</v>
          </cell>
        </row>
        <row r="512">
          <cell r="B512" t="str">
            <v>5821101112</v>
          </cell>
          <cell r="Q512">
            <v>0</v>
          </cell>
          <cell r="T512">
            <v>110000</v>
          </cell>
          <cell r="X512">
            <v>10000</v>
          </cell>
          <cell r="AD512">
            <v>10000</v>
          </cell>
          <cell r="AH512">
            <v>130000</v>
          </cell>
        </row>
        <row r="513">
          <cell r="B513" t="str">
            <v>5821101113</v>
          </cell>
          <cell r="J513">
            <v>2734346</v>
          </cell>
          <cell r="L513">
            <v>6628540</v>
          </cell>
          <cell r="M513">
            <v>1573659</v>
          </cell>
          <cell r="N513">
            <v>1306081</v>
          </cell>
          <cell r="O513">
            <v>605704</v>
          </cell>
          <cell r="P513">
            <v>5737508</v>
          </cell>
          <cell r="Q513">
            <v>1827989</v>
          </cell>
          <cell r="R513">
            <v>338605</v>
          </cell>
          <cell r="S513">
            <v>3680790</v>
          </cell>
          <cell r="T513">
            <v>682282</v>
          </cell>
          <cell r="V513">
            <v>1248066</v>
          </cell>
          <cell r="X513">
            <v>2492102</v>
          </cell>
          <cell r="AA513">
            <v>990670</v>
          </cell>
          <cell r="AC513">
            <v>1072434</v>
          </cell>
          <cell r="AD513">
            <v>4018909</v>
          </cell>
          <cell r="AH513">
            <v>34937685</v>
          </cell>
        </row>
        <row r="514">
          <cell r="B514" t="str">
            <v>5821101116</v>
          </cell>
          <cell r="J514">
            <v>28000</v>
          </cell>
          <cell r="L514">
            <v>55000</v>
          </cell>
          <cell r="M514">
            <v>28000</v>
          </cell>
          <cell r="N514">
            <v>22000</v>
          </cell>
          <cell r="O514">
            <v>28000</v>
          </cell>
          <cell r="P514">
            <v>28000</v>
          </cell>
          <cell r="Q514">
            <v>35000</v>
          </cell>
          <cell r="R514">
            <v>0</v>
          </cell>
          <cell r="S514">
            <v>40000</v>
          </cell>
          <cell r="T514">
            <v>50000</v>
          </cell>
          <cell r="V514">
            <v>57000</v>
          </cell>
          <cell r="X514">
            <v>70000</v>
          </cell>
          <cell r="AA514">
            <v>22000</v>
          </cell>
          <cell r="AC514">
            <v>28000</v>
          </cell>
          <cell r="AD514">
            <v>90000</v>
          </cell>
          <cell r="AH514">
            <v>581000</v>
          </cell>
        </row>
        <row r="515">
          <cell r="B515" t="str">
            <v>5821103000</v>
          </cell>
          <cell r="J515">
            <v>423008</v>
          </cell>
          <cell r="L515">
            <v>970306</v>
          </cell>
          <cell r="M515">
            <v>217155</v>
          </cell>
          <cell r="N515">
            <v>169015</v>
          </cell>
          <cell r="O515">
            <v>78237</v>
          </cell>
          <cell r="P515">
            <v>799230</v>
          </cell>
          <cell r="Q515">
            <v>280102</v>
          </cell>
          <cell r="R515">
            <v>42698</v>
          </cell>
          <cell r="S515">
            <v>561240</v>
          </cell>
          <cell r="T515">
            <v>25738</v>
          </cell>
          <cell r="V515">
            <v>173501</v>
          </cell>
          <cell r="X515">
            <v>376791</v>
          </cell>
          <cell r="AA515">
            <v>141905</v>
          </cell>
          <cell r="AC515">
            <v>149980</v>
          </cell>
          <cell r="AD515">
            <v>713186</v>
          </cell>
          <cell r="AH515">
            <v>5122092</v>
          </cell>
        </row>
        <row r="516">
          <cell r="B516" t="str">
            <v>5821103131</v>
          </cell>
          <cell r="J516">
            <v>306600</v>
          </cell>
          <cell r="L516">
            <v>686460</v>
          </cell>
          <cell r="M516">
            <v>150150</v>
          </cell>
          <cell r="N516">
            <v>113400</v>
          </cell>
          <cell r="O516">
            <v>52500</v>
          </cell>
          <cell r="P516">
            <v>560350</v>
          </cell>
          <cell r="Q516">
            <v>202300</v>
          </cell>
          <cell r="R516">
            <v>28350</v>
          </cell>
          <cell r="S516">
            <v>404600</v>
          </cell>
          <cell r="T516">
            <v>0</v>
          </cell>
          <cell r="V516">
            <v>120400</v>
          </cell>
          <cell r="X516">
            <v>269850</v>
          </cell>
          <cell r="AA516">
            <v>99750</v>
          </cell>
          <cell r="AC516">
            <v>106050</v>
          </cell>
          <cell r="AD516">
            <v>395500</v>
          </cell>
          <cell r="AH516">
            <v>3496260</v>
          </cell>
        </row>
        <row r="517">
          <cell r="B517" t="str">
            <v>5821103136</v>
          </cell>
          <cell r="J517">
            <v>116408</v>
          </cell>
          <cell r="L517">
            <v>283846</v>
          </cell>
          <cell r="M517">
            <v>67005</v>
          </cell>
          <cell r="N517">
            <v>55615</v>
          </cell>
          <cell r="O517">
            <v>25737</v>
          </cell>
          <cell r="P517">
            <v>238880</v>
          </cell>
          <cell r="Q517">
            <v>77802</v>
          </cell>
          <cell r="R517">
            <v>14348</v>
          </cell>
          <cell r="S517">
            <v>156640</v>
          </cell>
          <cell r="T517">
            <v>25738</v>
          </cell>
          <cell r="V517">
            <v>53101</v>
          </cell>
          <cell r="X517">
            <v>106941</v>
          </cell>
          <cell r="AA517">
            <v>42155</v>
          </cell>
          <cell r="AC517">
            <v>43930</v>
          </cell>
          <cell r="AD517">
            <v>317686</v>
          </cell>
          <cell r="AH517">
            <v>1625832</v>
          </cell>
        </row>
        <row r="518">
          <cell r="B518" t="str">
            <v>5821104000</v>
          </cell>
          <cell r="J518">
            <v>8922</v>
          </cell>
          <cell r="L518">
            <v>2920</v>
          </cell>
          <cell r="M518">
            <v>600</v>
          </cell>
          <cell r="N518">
            <v>600</v>
          </cell>
          <cell r="O518">
            <v>600</v>
          </cell>
          <cell r="P518">
            <v>600</v>
          </cell>
          <cell r="Q518">
            <v>0</v>
          </cell>
          <cell r="R518">
            <v>0</v>
          </cell>
          <cell r="S518">
            <v>38680</v>
          </cell>
          <cell r="T518">
            <v>1200</v>
          </cell>
          <cell r="V518">
            <v>1200</v>
          </cell>
          <cell r="X518">
            <v>14255</v>
          </cell>
          <cell r="AA518">
            <v>0</v>
          </cell>
          <cell r="AD518">
            <v>1248</v>
          </cell>
          <cell r="AH518">
            <v>70825</v>
          </cell>
        </row>
        <row r="519">
          <cell r="B519" t="str">
            <v>5821104147</v>
          </cell>
          <cell r="J519">
            <v>600</v>
          </cell>
          <cell r="L519">
            <v>600</v>
          </cell>
          <cell r="M519">
            <v>600</v>
          </cell>
          <cell r="N519">
            <v>600</v>
          </cell>
          <cell r="O519">
            <v>600</v>
          </cell>
          <cell r="P519">
            <v>600</v>
          </cell>
          <cell r="Q519">
            <v>0</v>
          </cell>
          <cell r="T519">
            <v>0</v>
          </cell>
          <cell r="V519">
            <v>1200</v>
          </cell>
          <cell r="X519">
            <v>600</v>
          </cell>
          <cell r="AA519">
            <v>0</v>
          </cell>
          <cell r="AD519">
            <v>0</v>
          </cell>
          <cell r="AH519">
            <v>5400</v>
          </cell>
        </row>
        <row r="520">
          <cell r="B520" t="str">
            <v>5821104149</v>
          </cell>
          <cell r="J520">
            <v>8322</v>
          </cell>
          <cell r="L520">
            <v>2320</v>
          </cell>
          <cell r="N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38680</v>
          </cell>
          <cell r="T520">
            <v>1200</v>
          </cell>
          <cell r="V520">
            <v>0</v>
          </cell>
          <cell r="X520">
            <v>13655</v>
          </cell>
          <cell r="AA520">
            <v>0</v>
          </cell>
          <cell r="AD520">
            <v>1248</v>
          </cell>
          <cell r="AH520">
            <v>65425</v>
          </cell>
        </row>
        <row r="521">
          <cell r="B521" t="str">
            <v>5821105000</v>
          </cell>
          <cell r="J521">
            <v>1070952</v>
          </cell>
          <cell r="L521">
            <v>2611381</v>
          </cell>
          <cell r="M521">
            <v>616444</v>
          </cell>
          <cell r="N521">
            <v>511662</v>
          </cell>
          <cell r="O521">
            <v>236780</v>
          </cell>
          <cell r="P521">
            <v>2197697</v>
          </cell>
          <cell r="Q521">
            <v>715782</v>
          </cell>
          <cell r="R521">
            <v>131998</v>
          </cell>
          <cell r="S521">
            <v>1441090</v>
          </cell>
          <cell r="T521">
            <v>236780</v>
          </cell>
          <cell r="V521">
            <v>488528</v>
          </cell>
          <cell r="X521">
            <v>983861</v>
          </cell>
          <cell r="AA521">
            <v>387829</v>
          </cell>
          <cell r="AC521">
            <v>404159</v>
          </cell>
          <cell r="AD521">
            <v>1573088</v>
          </cell>
          <cell r="AH521">
            <v>13608031</v>
          </cell>
        </row>
        <row r="522">
          <cell r="B522" t="str">
            <v>5821105151</v>
          </cell>
          <cell r="J522">
            <v>1070952</v>
          </cell>
          <cell r="L522">
            <v>2611381</v>
          </cell>
          <cell r="M522">
            <v>616444</v>
          </cell>
          <cell r="N522">
            <v>511662</v>
          </cell>
          <cell r="O522">
            <v>236780</v>
          </cell>
          <cell r="P522">
            <v>2197697</v>
          </cell>
          <cell r="Q522">
            <v>715782</v>
          </cell>
          <cell r="R522">
            <v>131998</v>
          </cell>
          <cell r="S522">
            <v>1441090</v>
          </cell>
          <cell r="T522">
            <v>236780</v>
          </cell>
          <cell r="V522">
            <v>488528</v>
          </cell>
          <cell r="X522">
            <v>983861</v>
          </cell>
          <cell r="AA522">
            <v>387829</v>
          </cell>
          <cell r="AC522">
            <v>404159</v>
          </cell>
          <cell r="AD522">
            <v>1573088</v>
          </cell>
          <cell r="AH522">
            <v>13608031</v>
          </cell>
        </row>
        <row r="523">
          <cell r="B523" t="str">
            <v>5821106000</v>
          </cell>
          <cell r="J523">
            <v>340532</v>
          </cell>
          <cell r="L523">
            <v>830344</v>
          </cell>
          <cell r="M523">
            <v>196011</v>
          </cell>
          <cell r="N523">
            <v>162694</v>
          </cell>
          <cell r="O523">
            <v>75289</v>
          </cell>
          <cell r="P523">
            <v>698804</v>
          </cell>
          <cell r="Q523">
            <v>227598</v>
          </cell>
          <cell r="R523">
            <v>41972</v>
          </cell>
          <cell r="S523">
            <v>458225</v>
          </cell>
          <cell r="T523">
            <v>58460201</v>
          </cell>
          <cell r="V523">
            <v>155338</v>
          </cell>
          <cell r="X523">
            <v>312839</v>
          </cell>
          <cell r="AA523">
            <v>123318</v>
          </cell>
          <cell r="AC523">
            <v>128511</v>
          </cell>
          <cell r="AD523">
            <v>500197</v>
          </cell>
          <cell r="AH523">
            <v>62711873</v>
          </cell>
        </row>
        <row r="524">
          <cell r="B524" t="str">
            <v>5821106161</v>
          </cell>
          <cell r="J524">
            <v>340532</v>
          </cell>
          <cell r="L524">
            <v>830344</v>
          </cell>
          <cell r="M524">
            <v>196011</v>
          </cell>
          <cell r="N524">
            <v>162694</v>
          </cell>
          <cell r="O524">
            <v>75289</v>
          </cell>
          <cell r="P524">
            <v>698804</v>
          </cell>
          <cell r="Q524">
            <v>227598</v>
          </cell>
          <cell r="R524">
            <v>41972</v>
          </cell>
          <cell r="S524">
            <v>458225</v>
          </cell>
          <cell r="T524">
            <v>75289</v>
          </cell>
          <cell r="V524">
            <v>155338</v>
          </cell>
          <cell r="X524">
            <v>312839</v>
          </cell>
          <cell r="AA524">
            <v>123318</v>
          </cell>
          <cell r="AC524">
            <v>128511</v>
          </cell>
          <cell r="AD524">
            <v>500197</v>
          </cell>
          <cell r="AH524">
            <v>4326961</v>
          </cell>
        </row>
        <row r="525">
          <cell r="B525" t="str">
            <v>5821106164</v>
          </cell>
          <cell r="T525">
            <v>58384912</v>
          </cell>
          <cell r="AH525">
            <v>58384912</v>
          </cell>
        </row>
        <row r="526">
          <cell r="B526" t="str">
            <v>5821108000</v>
          </cell>
          <cell r="J526">
            <v>234405</v>
          </cell>
          <cell r="L526">
            <v>651509</v>
          </cell>
          <cell r="M526">
            <v>161475</v>
          </cell>
          <cell r="N526">
            <v>110557</v>
          </cell>
          <cell r="O526">
            <v>55219</v>
          </cell>
          <cell r="P526">
            <v>607798</v>
          </cell>
          <cell r="Q526">
            <v>155393</v>
          </cell>
          <cell r="R526">
            <v>25338</v>
          </cell>
          <cell r="S526">
            <v>256453</v>
          </cell>
          <cell r="T526">
            <v>28425</v>
          </cell>
          <cell r="V526">
            <v>127510</v>
          </cell>
          <cell r="X526">
            <v>230329</v>
          </cell>
          <cell r="AA526">
            <v>82083</v>
          </cell>
          <cell r="AC526">
            <v>81212</v>
          </cell>
          <cell r="AD526">
            <v>289306</v>
          </cell>
          <cell r="AF526">
            <v>112496</v>
          </cell>
          <cell r="AH526">
            <v>3209508</v>
          </cell>
        </row>
        <row r="527">
          <cell r="B527" t="str">
            <v>5821108181</v>
          </cell>
          <cell r="J527">
            <v>91273</v>
          </cell>
          <cell r="L527">
            <v>259488</v>
          </cell>
          <cell r="M527">
            <v>82780</v>
          </cell>
          <cell r="N527">
            <v>41530</v>
          </cell>
          <cell r="O527">
            <v>23504</v>
          </cell>
          <cell r="P527">
            <v>230068</v>
          </cell>
          <cell r="Q527">
            <v>58627</v>
          </cell>
          <cell r="R527">
            <v>9035</v>
          </cell>
          <cell r="S527">
            <v>82709</v>
          </cell>
          <cell r="T527">
            <v>7140</v>
          </cell>
          <cell r="V527">
            <v>43314</v>
          </cell>
          <cell r="X527">
            <v>86515</v>
          </cell>
          <cell r="AA527">
            <v>30738</v>
          </cell>
          <cell r="AC527">
            <v>30139</v>
          </cell>
          <cell r="AD527">
            <v>100990</v>
          </cell>
          <cell r="AF527">
            <v>25116</v>
          </cell>
          <cell r="AH527">
            <v>1202966</v>
          </cell>
        </row>
        <row r="528">
          <cell r="B528" t="str">
            <v>5821108182</v>
          </cell>
          <cell r="J528">
            <v>143132</v>
          </cell>
          <cell r="L528">
            <v>352221</v>
          </cell>
          <cell r="M528">
            <v>78695</v>
          </cell>
          <cell r="N528">
            <v>68727</v>
          </cell>
          <cell r="O528">
            <v>31715</v>
          </cell>
          <cell r="P528">
            <v>315230</v>
          </cell>
          <cell r="Q528">
            <v>96766</v>
          </cell>
          <cell r="R528">
            <v>16303</v>
          </cell>
          <cell r="S528">
            <v>173744</v>
          </cell>
          <cell r="T528">
            <v>21285</v>
          </cell>
          <cell r="V528">
            <v>63996</v>
          </cell>
          <cell r="X528">
            <v>131814</v>
          </cell>
          <cell r="AA528">
            <v>51345</v>
          </cell>
          <cell r="AC528">
            <v>51073</v>
          </cell>
          <cell r="AD528">
            <v>188316</v>
          </cell>
          <cell r="AF528">
            <v>25939</v>
          </cell>
          <cell r="AH528">
            <v>1810301</v>
          </cell>
        </row>
        <row r="529">
          <cell r="B529" t="str">
            <v>5821108185</v>
          </cell>
          <cell r="AF529">
            <v>61441</v>
          </cell>
          <cell r="AH529">
            <v>61441</v>
          </cell>
        </row>
        <row r="530">
          <cell r="B530" t="str">
            <v>5821108186</v>
          </cell>
          <cell r="T530">
            <v>0</v>
          </cell>
          <cell r="AH530">
            <v>0</v>
          </cell>
        </row>
        <row r="531">
          <cell r="B531" t="str">
            <v>5821108189</v>
          </cell>
          <cell r="J531">
            <v>0</v>
          </cell>
          <cell r="L531">
            <v>39800</v>
          </cell>
          <cell r="M531">
            <v>0</v>
          </cell>
          <cell r="N531">
            <v>300</v>
          </cell>
          <cell r="O531">
            <v>0</v>
          </cell>
          <cell r="P531">
            <v>62500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V531">
            <v>20200</v>
          </cell>
          <cell r="X531">
            <v>12000</v>
          </cell>
          <cell r="AA531">
            <v>0</v>
          </cell>
          <cell r="AC531">
            <v>0</v>
          </cell>
          <cell r="AD531">
            <v>0</v>
          </cell>
          <cell r="AH531">
            <v>134800</v>
          </cell>
        </row>
        <row r="532">
          <cell r="B532" t="str">
            <v>5821201000</v>
          </cell>
          <cell r="J532">
            <v>53668</v>
          </cell>
          <cell r="L532">
            <v>161672</v>
          </cell>
          <cell r="M532">
            <v>31649</v>
          </cell>
          <cell r="N532">
            <v>24025</v>
          </cell>
          <cell r="O532">
            <v>14223</v>
          </cell>
          <cell r="P532">
            <v>135296</v>
          </cell>
          <cell r="Q532">
            <v>33929</v>
          </cell>
          <cell r="R532">
            <v>5444</v>
          </cell>
          <cell r="S532">
            <v>48121</v>
          </cell>
          <cell r="T532">
            <v>6475</v>
          </cell>
          <cell r="V532">
            <v>25186</v>
          </cell>
          <cell r="X532">
            <v>67566</v>
          </cell>
          <cell r="AA532">
            <v>17490</v>
          </cell>
          <cell r="AC532">
            <v>18579</v>
          </cell>
          <cell r="AD532">
            <v>58096</v>
          </cell>
          <cell r="AH532">
            <v>701419</v>
          </cell>
        </row>
        <row r="533">
          <cell r="B533" t="str">
            <v>5821201212</v>
          </cell>
          <cell r="J533">
            <v>50075</v>
          </cell>
          <cell r="L533">
            <v>151180</v>
          </cell>
          <cell r="M533">
            <v>29587</v>
          </cell>
          <cell r="N533">
            <v>22461</v>
          </cell>
          <cell r="O533">
            <v>13298</v>
          </cell>
          <cell r="P533">
            <v>126620</v>
          </cell>
          <cell r="Q533">
            <v>31687</v>
          </cell>
          <cell r="R533">
            <v>5090</v>
          </cell>
          <cell r="S533">
            <v>44921</v>
          </cell>
          <cell r="T533">
            <v>34689</v>
          </cell>
          <cell r="V533">
            <v>23479</v>
          </cell>
          <cell r="X533">
            <v>64009</v>
          </cell>
          <cell r="AA533">
            <v>16352</v>
          </cell>
          <cell r="AC533">
            <v>17370</v>
          </cell>
          <cell r="AD533">
            <v>54147</v>
          </cell>
          <cell r="AH533">
            <v>684965</v>
          </cell>
        </row>
        <row r="534">
          <cell r="B534" t="str">
            <v>5821201213</v>
          </cell>
          <cell r="Q534">
            <v>0</v>
          </cell>
          <cell r="AH534">
            <v>0</v>
          </cell>
        </row>
        <row r="535">
          <cell r="B535" t="str">
            <v>5821201214</v>
          </cell>
          <cell r="J535">
            <v>2007</v>
          </cell>
          <cell r="L535">
            <v>5866</v>
          </cell>
          <cell r="M535">
            <v>1153</v>
          </cell>
          <cell r="N535">
            <v>874</v>
          </cell>
          <cell r="O535">
            <v>517</v>
          </cell>
          <cell r="P535">
            <v>4852</v>
          </cell>
          <cell r="Q535">
            <v>1253</v>
          </cell>
          <cell r="R535">
            <v>198</v>
          </cell>
          <cell r="S535">
            <v>1788</v>
          </cell>
          <cell r="T535">
            <v>-14995</v>
          </cell>
          <cell r="V535">
            <v>953</v>
          </cell>
          <cell r="X535">
            <v>1984</v>
          </cell>
          <cell r="AA535">
            <v>636</v>
          </cell>
          <cell r="AC535">
            <v>676</v>
          </cell>
          <cell r="AD535">
            <v>2205</v>
          </cell>
          <cell r="AH535">
            <v>9967</v>
          </cell>
        </row>
        <row r="536">
          <cell r="B536" t="str">
            <v>5821201215</v>
          </cell>
          <cell r="Q536">
            <v>0</v>
          </cell>
          <cell r="T536">
            <v>0</v>
          </cell>
          <cell r="AH536">
            <v>0</v>
          </cell>
        </row>
        <row r="537">
          <cell r="B537" t="str">
            <v>5821201217</v>
          </cell>
          <cell r="J537">
            <v>1586</v>
          </cell>
          <cell r="L537">
            <v>4626</v>
          </cell>
          <cell r="M537">
            <v>909</v>
          </cell>
          <cell r="N537">
            <v>690</v>
          </cell>
          <cell r="O537">
            <v>408</v>
          </cell>
          <cell r="P537">
            <v>3824</v>
          </cell>
          <cell r="Q537">
            <v>989</v>
          </cell>
          <cell r="R537">
            <v>156</v>
          </cell>
          <cell r="S537">
            <v>1412</v>
          </cell>
          <cell r="T537">
            <v>-13219</v>
          </cell>
          <cell r="V537">
            <v>754</v>
          </cell>
          <cell r="X537">
            <v>1573</v>
          </cell>
          <cell r="AA537">
            <v>502</v>
          </cell>
          <cell r="AC537">
            <v>533</v>
          </cell>
          <cell r="AD537">
            <v>1744</v>
          </cell>
          <cell r="AH537">
            <v>6487</v>
          </cell>
        </row>
        <row r="538">
          <cell r="B538" t="str">
            <v>5821202000</v>
          </cell>
          <cell r="J538">
            <v>34879</v>
          </cell>
          <cell r="L538">
            <v>115001</v>
          </cell>
          <cell r="M538">
            <v>12753</v>
          </cell>
          <cell r="N538">
            <v>15360</v>
          </cell>
          <cell r="O538">
            <v>5385</v>
          </cell>
          <cell r="P538">
            <v>71736</v>
          </cell>
          <cell r="Q538">
            <v>14527</v>
          </cell>
          <cell r="R538">
            <v>1970</v>
          </cell>
          <cell r="S538">
            <v>14876</v>
          </cell>
          <cell r="T538">
            <v>26108</v>
          </cell>
          <cell r="V538">
            <v>18134</v>
          </cell>
          <cell r="X538">
            <v>24446</v>
          </cell>
          <cell r="AA538">
            <v>6835</v>
          </cell>
          <cell r="AC538">
            <v>26627</v>
          </cell>
          <cell r="AD538">
            <v>23950</v>
          </cell>
          <cell r="AH538">
            <v>412587</v>
          </cell>
        </row>
        <row r="539">
          <cell r="B539" t="str">
            <v>5821202221</v>
          </cell>
          <cell r="L539">
            <v>85441</v>
          </cell>
          <cell r="N539">
            <v>6490</v>
          </cell>
          <cell r="Q539">
            <v>0</v>
          </cell>
          <cell r="S539">
            <v>2000</v>
          </cell>
          <cell r="T539">
            <v>0</v>
          </cell>
          <cell r="V539">
            <v>399</v>
          </cell>
          <cell r="AH539">
            <v>94330</v>
          </cell>
        </row>
        <row r="540">
          <cell r="B540" t="str">
            <v>5821202222</v>
          </cell>
          <cell r="J540">
            <v>34879</v>
          </cell>
          <cell r="L540">
            <v>29560</v>
          </cell>
          <cell r="M540">
            <v>12753</v>
          </cell>
          <cell r="N540">
            <v>8870</v>
          </cell>
          <cell r="O540">
            <v>5385</v>
          </cell>
          <cell r="P540">
            <v>71736</v>
          </cell>
          <cell r="Q540">
            <v>14527</v>
          </cell>
          <cell r="R540">
            <v>1970</v>
          </cell>
          <cell r="S540">
            <v>12876</v>
          </cell>
          <cell r="T540">
            <v>26108</v>
          </cell>
          <cell r="V540">
            <v>17735</v>
          </cell>
          <cell r="X540">
            <v>24446</v>
          </cell>
          <cell r="AA540">
            <v>6835</v>
          </cell>
          <cell r="AC540">
            <v>26627</v>
          </cell>
          <cell r="AD540">
            <v>23950</v>
          </cell>
          <cell r="AH540">
            <v>318257</v>
          </cell>
        </row>
        <row r="541">
          <cell r="B541" t="str">
            <v>5821203000</v>
          </cell>
          <cell r="J541">
            <v>17226</v>
          </cell>
          <cell r="L541">
            <v>29501</v>
          </cell>
          <cell r="M541">
            <v>0</v>
          </cell>
          <cell r="N541">
            <v>939</v>
          </cell>
          <cell r="O541">
            <v>1978</v>
          </cell>
          <cell r="P541">
            <v>0</v>
          </cell>
          <cell r="Q541">
            <v>3760</v>
          </cell>
          <cell r="S541">
            <v>14006</v>
          </cell>
          <cell r="T541">
            <v>40524</v>
          </cell>
          <cell r="V541">
            <v>2335</v>
          </cell>
          <cell r="X541">
            <v>940</v>
          </cell>
          <cell r="AA541">
            <v>79602</v>
          </cell>
          <cell r="AC541">
            <v>149980</v>
          </cell>
          <cell r="AD541">
            <v>75439</v>
          </cell>
          <cell r="AH541">
            <v>416230</v>
          </cell>
        </row>
        <row r="542">
          <cell r="B542" t="str">
            <v>5821203231</v>
          </cell>
          <cell r="J542">
            <v>17226</v>
          </cell>
          <cell r="L542">
            <v>11533</v>
          </cell>
          <cell r="M542">
            <v>0</v>
          </cell>
          <cell r="N542">
            <v>855</v>
          </cell>
          <cell r="O542">
            <v>1978</v>
          </cell>
          <cell r="Q542">
            <v>3760</v>
          </cell>
          <cell r="S542">
            <v>6806</v>
          </cell>
          <cell r="T542">
            <v>12350</v>
          </cell>
          <cell r="V542">
            <v>1830</v>
          </cell>
          <cell r="X542">
            <v>940</v>
          </cell>
          <cell r="AA542">
            <v>620</v>
          </cell>
          <cell r="AC542">
            <v>73497</v>
          </cell>
          <cell r="AD542">
            <v>21541</v>
          </cell>
          <cell r="AH542">
            <v>152936</v>
          </cell>
        </row>
        <row r="543">
          <cell r="B543" t="str">
            <v>5821203232</v>
          </cell>
          <cell r="T543">
            <v>28174</v>
          </cell>
          <cell r="AA543">
            <v>78982</v>
          </cell>
          <cell r="AC543">
            <v>71416</v>
          </cell>
          <cell r="AD543">
            <v>53898</v>
          </cell>
          <cell r="AH543">
            <v>232470</v>
          </cell>
        </row>
        <row r="544">
          <cell r="B544" t="str">
            <v>5821203235</v>
          </cell>
          <cell r="L544">
            <v>17968</v>
          </cell>
          <cell r="M544">
            <v>0</v>
          </cell>
          <cell r="N544">
            <v>84</v>
          </cell>
          <cell r="P544">
            <v>0</v>
          </cell>
          <cell r="Q544">
            <v>0</v>
          </cell>
          <cell r="S544">
            <v>7200</v>
          </cell>
          <cell r="T544">
            <v>0</v>
          </cell>
          <cell r="V544">
            <v>505</v>
          </cell>
          <cell r="AC544">
            <v>5067</v>
          </cell>
          <cell r="AH544">
            <v>30824</v>
          </cell>
        </row>
        <row r="545">
          <cell r="B545" t="str">
            <v>5821204000</v>
          </cell>
          <cell r="J545">
            <v>34099</v>
          </cell>
          <cell r="L545">
            <v>61450</v>
          </cell>
          <cell r="M545">
            <v>17454</v>
          </cell>
          <cell r="N545">
            <v>73007</v>
          </cell>
          <cell r="O545">
            <v>5505</v>
          </cell>
          <cell r="P545">
            <v>275894</v>
          </cell>
          <cell r="Q545">
            <v>35185</v>
          </cell>
          <cell r="R545">
            <v>5855</v>
          </cell>
          <cell r="S545">
            <v>25382</v>
          </cell>
          <cell r="T545">
            <v>-1460894</v>
          </cell>
          <cell r="V545">
            <v>160312</v>
          </cell>
          <cell r="X545">
            <v>34408</v>
          </cell>
          <cell r="AA545">
            <v>157</v>
          </cell>
          <cell r="AC545">
            <v>27884</v>
          </cell>
          <cell r="AD545">
            <v>374254</v>
          </cell>
          <cell r="AF545">
            <v>32</v>
          </cell>
          <cell r="AH545">
            <v>-330016</v>
          </cell>
        </row>
        <row r="546">
          <cell r="B546" t="str">
            <v>5821204243</v>
          </cell>
          <cell r="J546">
            <v>17456</v>
          </cell>
          <cell r="L546">
            <v>47196</v>
          </cell>
          <cell r="M546">
            <v>13591</v>
          </cell>
          <cell r="N546">
            <v>15071</v>
          </cell>
          <cell r="O546">
            <v>2720</v>
          </cell>
          <cell r="P546">
            <v>263235</v>
          </cell>
          <cell r="Q546">
            <v>26242</v>
          </cell>
          <cell r="R546">
            <v>3185</v>
          </cell>
          <cell r="S546">
            <v>3998</v>
          </cell>
          <cell r="T546">
            <v>2286</v>
          </cell>
          <cell r="V546">
            <v>10464</v>
          </cell>
          <cell r="X546">
            <v>5616</v>
          </cell>
          <cell r="AA546">
            <v>157</v>
          </cell>
          <cell r="AC546">
            <v>7391</v>
          </cell>
          <cell r="AD546">
            <v>33544</v>
          </cell>
          <cell r="AF546">
            <v>32</v>
          </cell>
          <cell r="AH546">
            <v>452184</v>
          </cell>
        </row>
        <row r="547">
          <cell r="B547" t="str">
            <v>5821204244</v>
          </cell>
          <cell r="M547">
            <v>0</v>
          </cell>
          <cell r="N547">
            <v>0</v>
          </cell>
          <cell r="P547">
            <v>7350</v>
          </cell>
          <cell r="Q547">
            <v>0</v>
          </cell>
          <cell r="T547">
            <v>0</v>
          </cell>
          <cell r="V547">
            <v>0</v>
          </cell>
          <cell r="AC547">
            <v>0</v>
          </cell>
          <cell r="AH547">
            <v>7350</v>
          </cell>
        </row>
        <row r="548">
          <cell r="B548" t="str">
            <v>5821204245</v>
          </cell>
          <cell r="J548">
            <v>16643</v>
          </cell>
          <cell r="L548">
            <v>14254</v>
          </cell>
          <cell r="M548">
            <v>3863</v>
          </cell>
          <cell r="N548">
            <v>57936</v>
          </cell>
          <cell r="O548">
            <v>2785</v>
          </cell>
          <cell r="P548">
            <v>5309</v>
          </cell>
          <cell r="Q548">
            <v>8943</v>
          </cell>
          <cell r="R548">
            <v>2670</v>
          </cell>
          <cell r="S548">
            <v>21384</v>
          </cell>
          <cell r="T548">
            <v>-1463180</v>
          </cell>
          <cell r="V548">
            <v>149848</v>
          </cell>
          <cell r="X548">
            <v>28792</v>
          </cell>
          <cell r="AC548">
            <v>20493</v>
          </cell>
          <cell r="AD548">
            <v>340710</v>
          </cell>
          <cell r="AH548">
            <v>-789550</v>
          </cell>
        </row>
        <row r="549">
          <cell r="B549" t="str">
            <v>5821205000</v>
          </cell>
          <cell r="J549">
            <v>4200</v>
          </cell>
          <cell r="L549">
            <v>435473</v>
          </cell>
          <cell r="M549">
            <v>0</v>
          </cell>
          <cell r="N549">
            <v>300</v>
          </cell>
          <cell r="P549">
            <v>18080</v>
          </cell>
          <cell r="Q549">
            <v>0</v>
          </cell>
          <cell r="S549">
            <v>1050</v>
          </cell>
          <cell r="T549">
            <v>12350</v>
          </cell>
          <cell r="U549">
            <v>0</v>
          </cell>
          <cell r="W549">
            <v>0</v>
          </cell>
          <cell r="AA549">
            <v>0</v>
          </cell>
          <cell r="AC549">
            <v>4000</v>
          </cell>
          <cell r="AH549">
            <v>475453</v>
          </cell>
        </row>
        <row r="550">
          <cell r="B550" t="str">
            <v>5821205252</v>
          </cell>
          <cell r="L550">
            <v>212325</v>
          </cell>
          <cell r="P550">
            <v>0</v>
          </cell>
          <cell r="Q550">
            <v>0</v>
          </cell>
          <cell r="T550">
            <v>12350</v>
          </cell>
          <cell r="AH550">
            <v>224675</v>
          </cell>
        </row>
        <row r="551">
          <cell r="B551" t="str">
            <v>5821205256</v>
          </cell>
          <cell r="L551">
            <v>66957</v>
          </cell>
          <cell r="Q551">
            <v>0</v>
          </cell>
          <cell r="T551">
            <v>0</v>
          </cell>
          <cell r="AH551">
            <v>66957</v>
          </cell>
        </row>
        <row r="552">
          <cell r="B552" t="str">
            <v>5821205257</v>
          </cell>
          <cell r="J552">
            <v>4200</v>
          </cell>
          <cell r="L552">
            <v>156191</v>
          </cell>
          <cell r="M552">
            <v>0</v>
          </cell>
          <cell r="N552">
            <v>300</v>
          </cell>
          <cell r="P552">
            <v>18080</v>
          </cell>
          <cell r="Q552">
            <v>0</v>
          </cell>
          <cell r="S552">
            <v>1050</v>
          </cell>
          <cell r="T552">
            <v>0</v>
          </cell>
          <cell r="U552">
            <v>0</v>
          </cell>
          <cell r="W552">
            <v>0</v>
          </cell>
          <cell r="AA552">
            <v>0</v>
          </cell>
          <cell r="AC552">
            <v>4000</v>
          </cell>
          <cell r="AH552">
            <v>183821</v>
          </cell>
        </row>
        <row r="553">
          <cell r="B553" t="str">
            <v>5821206000</v>
          </cell>
          <cell r="J553">
            <v>0</v>
          </cell>
          <cell r="Q553">
            <v>0</v>
          </cell>
          <cell r="T553">
            <v>75055</v>
          </cell>
          <cell r="V553">
            <v>0</v>
          </cell>
          <cell r="X553">
            <v>0</v>
          </cell>
          <cell r="AA553">
            <v>0</v>
          </cell>
          <cell r="AC553">
            <v>0</v>
          </cell>
          <cell r="AD553">
            <v>0</v>
          </cell>
          <cell r="AH553">
            <v>75055</v>
          </cell>
        </row>
        <row r="554">
          <cell r="B554" t="str">
            <v>5821206261</v>
          </cell>
          <cell r="Q554">
            <v>0</v>
          </cell>
          <cell r="T554">
            <v>36276</v>
          </cell>
          <cell r="AH554">
            <v>36276</v>
          </cell>
        </row>
        <row r="555">
          <cell r="B555" t="str">
            <v>5821206264</v>
          </cell>
          <cell r="Q555">
            <v>0</v>
          </cell>
          <cell r="T555">
            <v>0</v>
          </cell>
          <cell r="AH555">
            <v>0</v>
          </cell>
        </row>
        <row r="556">
          <cell r="B556" t="str">
            <v>5821206265</v>
          </cell>
          <cell r="J556">
            <v>0</v>
          </cell>
          <cell r="Q556">
            <v>0</v>
          </cell>
          <cell r="T556">
            <v>7305</v>
          </cell>
          <cell r="V556">
            <v>0</v>
          </cell>
          <cell r="X556">
            <v>0</v>
          </cell>
          <cell r="AA556">
            <v>0</v>
          </cell>
          <cell r="AC556">
            <v>0</v>
          </cell>
          <cell r="AD556">
            <v>0</v>
          </cell>
          <cell r="AH556">
            <v>7305</v>
          </cell>
        </row>
        <row r="557">
          <cell r="B557" t="str">
            <v>5821206268</v>
          </cell>
          <cell r="T557">
            <v>31474</v>
          </cell>
          <cell r="AH557">
            <v>31474</v>
          </cell>
        </row>
        <row r="558">
          <cell r="B558" t="str">
            <v>5821208000</v>
          </cell>
          <cell r="J558">
            <v>0</v>
          </cell>
          <cell r="M558">
            <v>0</v>
          </cell>
          <cell r="N558">
            <v>0</v>
          </cell>
          <cell r="O558">
            <v>0</v>
          </cell>
          <cell r="Q558">
            <v>1110000</v>
          </cell>
          <cell r="T558">
            <v>32000</v>
          </cell>
          <cell r="AA558">
            <v>-2624214</v>
          </cell>
          <cell r="AD558">
            <v>181666</v>
          </cell>
          <cell r="AF558">
            <v>51765</v>
          </cell>
          <cell r="AH558">
            <v>-1248783</v>
          </cell>
        </row>
        <row r="559">
          <cell r="B559" t="str">
            <v>5821208281</v>
          </cell>
          <cell r="Q559">
            <v>1060000</v>
          </cell>
          <cell r="AF559">
            <v>51765</v>
          </cell>
          <cell r="AH559">
            <v>1111765</v>
          </cell>
        </row>
        <row r="560">
          <cell r="B560" t="str">
            <v>5821208282</v>
          </cell>
          <cell r="O560">
            <v>0</v>
          </cell>
          <cell r="T560">
            <v>0</v>
          </cell>
          <cell r="AH560">
            <v>0</v>
          </cell>
        </row>
        <row r="561">
          <cell r="B561" t="str">
            <v>5821208285</v>
          </cell>
          <cell r="J561">
            <v>0</v>
          </cell>
          <cell r="M561">
            <v>0</v>
          </cell>
          <cell r="N561">
            <v>0</v>
          </cell>
          <cell r="Q561">
            <v>50000</v>
          </cell>
          <cell r="T561">
            <v>32000</v>
          </cell>
          <cell r="AA561">
            <v>-2624214</v>
          </cell>
          <cell r="AD561">
            <v>181666</v>
          </cell>
          <cell r="AH561">
            <v>-2360548</v>
          </cell>
        </row>
        <row r="562">
          <cell r="B562" t="str">
            <v>5821209000</v>
          </cell>
          <cell r="J562">
            <v>75000</v>
          </cell>
          <cell r="L562">
            <v>37471</v>
          </cell>
          <cell r="N562">
            <v>43513</v>
          </cell>
          <cell r="O562">
            <v>54000</v>
          </cell>
          <cell r="P562">
            <v>66000</v>
          </cell>
          <cell r="Q562">
            <v>0</v>
          </cell>
          <cell r="S562">
            <v>16116</v>
          </cell>
          <cell r="T562">
            <v>306672</v>
          </cell>
          <cell r="V562">
            <v>35338</v>
          </cell>
          <cell r="X562">
            <v>108134</v>
          </cell>
          <cell r="AA562">
            <v>19312</v>
          </cell>
          <cell r="AC562">
            <v>18196</v>
          </cell>
          <cell r="AD562">
            <v>68258</v>
          </cell>
          <cell r="AH562">
            <v>848010</v>
          </cell>
        </row>
        <row r="563">
          <cell r="B563" t="str">
            <v>5821209291</v>
          </cell>
          <cell r="J563">
            <v>75000</v>
          </cell>
          <cell r="L563">
            <v>37471</v>
          </cell>
          <cell r="N563">
            <v>43513</v>
          </cell>
          <cell r="O563">
            <v>54000</v>
          </cell>
          <cell r="P563">
            <v>66000</v>
          </cell>
          <cell r="Q563">
            <v>0</v>
          </cell>
          <cell r="S563">
            <v>16116</v>
          </cell>
          <cell r="T563">
            <v>306672</v>
          </cell>
          <cell r="V563">
            <v>35338</v>
          </cell>
          <cell r="X563">
            <v>108134</v>
          </cell>
          <cell r="AA563">
            <v>19312</v>
          </cell>
          <cell r="AC563">
            <v>18196</v>
          </cell>
          <cell r="AD563">
            <v>68258</v>
          </cell>
          <cell r="AH563">
            <v>848010</v>
          </cell>
        </row>
        <row r="564">
          <cell r="B564" t="str">
            <v>5821301000</v>
          </cell>
          <cell r="J564">
            <v>0</v>
          </cell>
          <cell r="L564">
            <v>128598</v>
          </cell>
          <cell r="M564">
            <v>0</v>
          </cell>
          <cell r="N564">
            <v>8640</v>
          </cell>
          <cell r="O564">
            <v>0</v>
          </cell>
          <cell r="P564">
            <v>103630</v>
          </cell>
          <cell r="Q564">
            <v>9660</v>
          </cell>
          <cell r="S564">
            <v>20821</v>
          </cell>
          <cell r="T564">
            <v>33155</v>
          </cell>
          <cell r="V564">
            <v>0</v>
          </cell>
          <cell r="X564">
            <v>6500</v>
          </cell>
          <cell r="AC564">
            <v>0</v>
          </cell>
          <cell r="AD564">
            <v>4740</v>
          </cell>
          <cell r="AH564">
            <v>315744</v>
          </cell>
        </row>
        <row r="565">
          <cell r="B565" t="str">
            <v>5821301313</v>
          </cell>
          <cell r="L565">
            <v>22970</v>
          </cell>
          <cell r="Q565">
            <v>0</v>
          </cell>
          <cell r="S565">
            <v>8281</v>
          </cell>
          <cell r="T565">
            <v>30613</v>
          </cell>
          <cell r="X565">
            <v>6500</v>
          </cell>
          <cell r="AD565">
            <v>4740</v>
          </cell>
          <cell r="AH565">
            <v>73104</v>
          </cell>
        </row>
        <row r="566">
          <cell r="B566" t="str">
            <v>5821301316</v>
          </cell>
          <cell r="J566">
            <v>0</v>
          </cell>
          <cell r="L566">
            <v>105628</v>
          </cell>
          <cell r="M566">
            <v>0</v>
          </cell>
          <cell r="N566">
            <v>8640</v>
          </cell>
          <cell r="O566">
            <v>0</v>
          </cell>
          <cell r="P566">
            <v>103630</v>
          </cell>
          <cell r="Q566">
            <v>9660</v>
          </cell>
          <cell r="S566">
            <v>12540</v>
          </cell>
          <cell r="T566">
            <v>2542</v>
          </cell>
          <cell r="V566">
            <v>0</v>
          </cell>
          <cell r="X566">
            <v>0</v>
          </cell>
          <cell r="AC566">
            <v>0</v>
          </cell>
          <cell r="AD566">
            <v>0</v>
          </cell>
          <cell r="AH566">
            <v>242640</v>
          </cell>
        </row>
        <row r="567">
          <cell r="B567" t="str">
            <v>5821302000</v>
          </cell>
          <cell r="J567">
            <v>22932</v>
          </cell>
          <cell r="L567">
            <v>223545</v>
          </cell>
          <cell r="M567">
            <v>14747</v>
          </cell>
          <cell r="N567">
            <v>156349</v>
          </cell>
          <cell r="O567">
            <v>5902</v>
          </cell>
          <cell r="P567">
            <v>57017</v>
          </cell>
          <cell r="Q567">
            <v>19605</v>
          </cell>
          <cell r="R567">
            <v>2263</v>
          </cell>
          <cell r="S567">
            <v>26369</v>
          </cell>
          <cell r="T567">
            <v>-140974</v>
          </cell>
          <cell r="U567">
            <v>0</v>
          </cell>
          <cell r="V567">
            <v>12465</v>
          </cell>
          <cell r="W567">
            <v>0</v>
          </cell>
          <cell r="X567">
            <v>28903</v>
          </cell>
          <cell r="AA567">
            <v>7262</v>
          </cell>
          <cell r="AC567">
            <v>54779</v>
          </cell>
          <cell r="AD567">
            <v>48800</v>
          </cell>
          <cell r="AH567">
            <v>539964</v>
          </cell>
        </row>
        <row r="568">
          <cell r="B568" t="str">
            <v>5821302321</v>
          </cell>
          <cell r="J568">
            <v>0</v>
          </cell>
          <cell r="L568">
            <v>974</v>
          </cell>
          <cell r="M568">
            <v>0</v>
          </cell>
          <cell r="N568">
            <v>0</v>
          </cell>
          <cell r="O568">
            <v>0</v>
          </cell>
          <cell r="P568">
            <v>1309</v>
          </cell>
          <cell r="Q568">
            <v>0</v>
          </cell>
          <cell r="R568">
            <v>0</v>
          </cell>
          <cell r="S568">
            <v>313</v>
          </cell>
          <cell r="T568">
            <v>0</v>
          </cell>
          <cell r="V568">
            <v>1579</v>
          </cell>
          <cell r="X568">
            <v>2760</v>
          </cell>
          <cell r="AA568">
            <v>0</v>
          </cell>
          <cell r="AC568">
            <v>0</v>
          </cell>
          <cell r="AD568">
            <v>536</v>
          </cell>
          <cell r="AH568">
            <v>7471</v>
          </cell>
        </row>
        <row r="569">
          <cell r="B569" t="str">
            <v>5821302322</v>
          </cell>
          <cell r="J569">
            <v>0</v>
          </cell>
          <cell r="L569">
            <v>1500</v>
          </cell>
          <cell r="M569">
            <v>0</v>
          </cell>
          <cell r="N569">
            <v>0</v>
          </cell>
          <cell r="O569">
            <v>0</v>
          </cell>
          <cell r="P569">
            <v>300</v>
          </cell>
          <cell r="Q569">
            <v>0</v>
          </cell>
          <cell r="R569">
            <v>0</v>
          </cell>
          <cell r="S569">
            <v>3950</v>
          </cell>
          <cell r="T569">
            <v>0</v>
          </cell>
          <cell r="V569">
            <v>0</v>
          </cell>
          <cell r="X569">
            <v>0</v>
          </cell>
          <cell r="AC569">
            <v>41738</v>
          </cell>
          <cell r="AD569">
            <v>14113</v>
          </cell>
          <cell r="AH569">
            <v>61601</v>
          </cell>
        </row>
        <row r="570">
          <cell r="B570" t="str">
            <v>5821302323</v>
          </cell>
          <cell r="J570">
            <v>22932</v>
          </cell>
          <cell r="L570">
            <v>206981</v>
          </cell>
          <cell r="M570">
            <v>13164</v>
          </cell>
          <cell r="N570">
            <v>9984</v>
          </cell>
          <cell r="O570">
            <v>5902</v>
          </cell>
          <cell r="P570">
            <v>55408</v>
          </cell>
          <cell r="Q570">
            <v>14310</v>
          </cell>
          <cell r="R570">
            <v>2263</v>
          </cell>
          <cell r="S570">
            <v>20426</v>
          </cell>
          <cell r="T570">
            <v>-142137</v>
          </cell>
          <cell r="U570">
            <v>0</v>
          </cell>
          <cell r="V570">
            <v>10886</v>
          </cell>
          <cell r="W570">
            <v>0</v>
          </cell>
          <cell r="X570">
            <v>22673</v>
          </cell>
          <cell r="AA570">
            <v>7262</v>
          </cell>
          <cell r="AC570">
            <v>7721</v>
          </cell>
          <cell r="AD570">
            <v>25195</v>
          </cell>
          <cell r="AH570">
            <v>282970</v>
          </cell>
        </row>
        <row r="571">
          <cell r="B571" t="str">
            <v>5821302326</v>
          </cell>
          <cell r="J571">
            <v>0</v>
          </cell>
          <cell r="L571">
            <v>2640</v>
          </cell>
          <cell r="M571">
            <v>0</v>
          </cell>
          <cell r="N571">
            <v>145165</v>
          </cell>
          <cell r="Q571">
            <v>5295</v>
          </cell>
          <cell r="R571">
            <v>0</v>
          </cell>
          <cell r="S571">
            <v>0</v>
          </cell>
          <cell r="T571">
            <v>0</v>
          </cell>
          <cell r="X571">
            <v>2640</v>
          </cell>
          <cell r="AC571">
            <v>4600</v>
          </cell>
          <cell r="AD571">
            <v>8956</v>
          </cell>
          <cell r="AH571">
            <v>169296</v>
          </cell>
        </row>
        <row r="572">
          <cell r="B572" t="str">
            <v>5821302329</v>
          </cell>
          <cell r="L572">
            <v>11450</v>
          </cell>
          <cell r="M572">
            <v>1583</v>
          </cell>
          <cell r="N572">
            <v>1200</v>
          </cell>
          <cell r="Q572">
            <v>0</v>
          </cell>
          <cell r="S572">
            <v>1680</v>
          </cell>
          <cell r="T572">
            <v>1163</v>
          </cell>
          <cell r="V572">
            <v>0</v>
          </cell>
          <cell r="X572">
            <v>830</v>
          </cell>
          <cell r="AC572">
            <v>720</v>
          </cell>
          <cell r="AD572">
            <v>0</v>
          </cell>
          <cell r="AH572">
            <v>18626</v>
          </cell>
        </row>
        <row r="573">
          <cell r="B573" t="str">
            <v>5821401000</v>
          </cell>
          <cell r="T573">
            <v>197710</v>
          </cell>
          <cell r="AH573">
            <v>197710</v>
          </cell>
        </row>
        <row r="574">
          <cell r="B574" t="str">
            <v>5821401411</v>
          </cell>
          <cell r="T574">
            <v>197710</v>
          </cell>
          <cell r="AH574">
            <v>197710</v>
          </cell>
        </row>
        <row r="575">
          <cell r="B575" t="str">
            <v>5821402000</v>
          </cell>
          <cell r="L575">
            <v>37671</v>
          </cell>
          <cell r="Q575">
            <v>0</v>
          </cell>
          <cell r="S575">
            <v>19735</v>
          </cell>
          <cell r="T575">
            <v>131475</v>
          </cell>
          <cell r="X575">
            <v>377700</v>
          </cell>
          <cell r="AD575">
            <v>20200</v>
          </cell>
          <cell r="AH575">
            <v>586781</v>
          </cell>
        </row>
        <row r="576">
          <cell r="B576" t="str">
            <v>5821402421</v>
          </cell>
          <cell r="T576">
            <v>49425</v>
          </cell>
          <cell r="X576">
            <v>357500</v>
          </cell>
          <cell r="AH576">
            <v>406925</v>
          </cell>
        </row>
        <row r="577">
          <cell r="B577" t="str">
            <v>5821402422</v>
          </cell>
          <cell r="Q577">
            <v>0</v>
          </cell>
          <cell r="T577">
            <v>10000</v>
          </cell>
          <cell r="AH577">
            <v>10000</v>
          </cell>
        </row>
        <row r="578">
          <cell r="B578" t="str">
            <v>5821402441</v>
          </cell>
          <cell r="L578">
            <v>37671</v>
          </cell>
          <cell r="S578">
            <v>19735</v>
          </cell>
          <cell r="T578">
            <v>72050</v>
          </cell>
          <cell r="X578">
            <v>20200</v>
          </cell>
          <cell r="AD578">
            <v>20200</v>
          </cell>
          <cell r="AH578">
            <v>169856</v>
          </cell>
        </row>
        <row r="579">
          <cell r="B579" t="str">
            <v>5821403000</v>
          </cell>
          <cell r="J579">
            <v>486795</v>
          </cell>
          <cell r="L579">
            <v>0</v>
          </cell>
          <cell r="P579">
            <v>-6068688</v>
          </cell>
          <cell r="T579">
            <v>2200</v>
          </cell>
          <cell r="V579">
            <v>326820</v>
          </cell>
          <cell r="X579">
            <v>35350</v>
          </cell>
          <cell r="AC579">
            <v>13200</v>
          </cell>
          <cell r="AD579">
            <v>16510</v>
          </cell>
          <cell r="AH579">
            <v>-5187813</v>
          </cell>
        </row>
        <row r="580">
          <cell r="B580" t="str">
            <v>5821403431</v>
          </cell>
          <cell r="J580">
            <v>486795</v>
          </cell>
          <cell r="L580">
            <v>0</v>
          </cell>
          <cell r="P580">
            <v>-6068688</v>
          </cell>
          <cell r="T580">
            <v>2200</v>
          </cell>
          <cell r="V580">
            <v>326820</v>
          </cell>
          <cell r="X580">
            <v>35350</v>
          </cell>
          <cell r="AC580">
            <v>13200</v>
          </cell>
          <cell r="AD580">
            <v>16510</v>
          </cell>
          <cell r="AH580">
            <v>-5187813</v>
          </cell>
        </row>
        <row r="581">
          <cell r="B581" t="str">
            <v>5821501000</v>
          </cell>
          <cell r="Q581">
            <v>0</v>
          </cell>
          <cell r="T581">
            <v>5091651</v>
          </cell>
          <cell r="AH581">
            <v>5091651</v>
          </cell>
        </row>
        <row r="582">
          <cell r="B582" t="str">
            <v>5821501511</v>
          </cell>
          <cell r="Q582">
            <v>0</v>
          </cell>
          <cell r="T582">
            <v>5091651</v>
          </cell>
          <cell r="AH582">
            <v>5091651</v>
          </cell>
        </row>
        <row r="583">
          <cell r="B583" t="str">
            <v>5821502000</v>
          </cell>
          <cell r="J583">
            <v>55313</v>
          </cell>
          <cell r="L583">
            <v>31628</v>
          </cell>
          <cell r="M583">
            <v>48591</v>
          </cell>
          <cell r="N583">
            <v>23194</v>
          </cell>
          <cell r="O583">
            <v>6946</v>
          </cell>
          <cell r="P583">
            <v>8737473</v>
          </cell>
          <cell r="Q583">
            <v>24214</v>
          </cell>
          <cell r="R583">
            <v>3762</v>
          </cell>
          <cell r="S583">
            <v>31442</v>
          </cell>
          <cell r="T583">
            <v>82091</v>
          </cell>
          <cell r="V583">
            <v>114854</v>
          </cell>
          <cell r="X583">
            <v>35170</v>
          </cell>
          <cell r="AD583">
            <v>57609</v>
          </cell>
          <cell r="AH583">
            <v>9252287</v>
          </cell>
        </row>
        <row r="584">
          <cell r="B584" t="str">
            <v>5821502521</v>
          </cell>
          <cell r="J584">
            <v>55313</v>
          </cell>
          <cell r="L584">
            <v>31628</v>
          </cell>
          <cell r="M584">
            <v>48591</v>
          </cell>
          <cell r="N584">
            <v>23194</v>
          </cell>
          <cell r="O584">
            <v>6946</v>
          </cell>
          <cell r="P584">
            <v>8737473</v>
          </cell>
          <cell r="Q584">
            <v>24214</v>
          </cell>
          <cell r="R584">
            <v>3762</v>
          </cell>
          <cell r="S584">
            <v>31442</v>
          </cell>
          <cell r="T584">
            <v>82091</v>
          </cell>
          <cell r="V584">
            <v>114854</v>
          </cell>
          <cell r="X584">
            <v>35170</v>
          </cell>
          <cell r="AD584">
            <v>57609</v>
          </cell>
          <cell r="AH584">
            <v>9252287</v>
          </cell>
        </row>
        <row r="585">
          <cell r="B585" t="str">
            <v>5821503000</v>
          </cell>
          <cell r="J585">
            <v>737</v>
          </cell>
          <cell r="L585">
            <v>43923</v>
          </cell>
          <cell r="M585">
            <v>694</v>
          </cell>
          <cell r="N585">
            <v>296</v>
          </cell>
          <cell r="O585">
            <v>370</v>
          </cell>
          <cell r="P585">
            <v>39240</v>
          </cell>
          <cell r="Q585">
            <v>458</v>
          </cell>
          <cell r="R585">
            <v>2072</v>
          </cell>
          <cell r="S585">
            <v>378</v>
          </cell>
          <cell r="T585">
            <v>93395</v>
          </cell>
          <cell r="V585">
            <v>657</v>
          </cell>
          <cell r="X585">
            <v>544</v>
          </cell>
          <cell r="AD585">
            <v>3356</v>
          </cell>
          <cell r="AH585">
            <v>186120</v>
          </cell>
        </row>
        <row r="586">
          <cell r="B586" t="str">
            <v>5821503531</v>
          </cell>
          <cell r="J586">
            <v>737</v>
          </cell>
          <cell r="L586">
            <v>43923</v>
          </cell>
          <cell r="M586">
            <v>694</v>
          </cell>
          <cell r="N586">
            <v>296</v>
          </cell>
          <cell r="O586">
            <v>370</v>
          </cell>
          <cell r="P586">
            <v>39240</v>
          </cell>
          <cell r="Q586">
            <v>458</v>
          </cell>
          <cell r="R586">
            <v>2072</v>
          </cell>
          <cell r="S586">
            <v>378</v>
          </cell>
          <cell r="T586">
            <v>93395</v>
          </cell>
          <cell r="V586">
            <v>657</v>
          </cell>
          <cell r="X586">
            <v>544</v>
          </cell>
          <cell r="AD586">
            <v>3356</v>
          </cell>
          <cell r="AH586">
            <v>186120</v>
          </cell>
        </row>
        <row r="587">
          <cell r="B587" t="str">
            <v>5821504000</v>
          </cell>
          <cell r="J587">
            <v>3023</v>
          </cell>
          <cell r="L587">
            <v>33668</v>
          </cell>
          <cell r="M587">
            <v>9186</v>
          </cell>
          <cell r="N587">
            <v>11025</v>
          </cell>
          <cell r="P587">
            <v>26373</v>
          </cell>
          <cell r="Q587">
            <v>2190</v>
          </cell>
          <cell r="R587">
            <v>10328</v>
          </cell>
          <cell r="S587">
            <v>7324</v>
          </cell>
          <cell r="T587">
            <v>33216</v>
          </cell>
          <cell r="V587">
            <v>5247</v>
          </cell>
          <cell r="X587">
            <v>19986</v>
          </cell>
          <cell r="AA587">
            <v>2314</v>
          </cell>
          <cell r="AC587">
            <v>16309</v>
          </cell>
          <cell r="AD587">
            <v>15942</v>
          </cell>
          <cell r="AH587">
            <v>196131</v>
          </cell>
        </row>
        <row r="588">
          <cell r="B588" t="str">
            <v>5821504541</v>
          </cell>
          <cell r="J588">
            <v>3023</v>
          </cell>
          <cell r="L588">
            <v>33668</v>
          </cell>
          <cell r="M588">
            <v>9186</v>
          </cell>
          <cell r="N588">
            <v>11025</v>
          </cell>
          <cell r="P588">
            <v>26373</v>
          </cell>
          <cell r="Q588">
            <v>2190</v>
          </cell>
          <cell r="R588">
            <v>10328</v>
          </cell>
          <cell r="S588">
            <v>7324</v>
          </cell>
          <cell r="T588">
            <v>33216</v>
          </cell>
          <cell r="V588">
            <v>5247</v>
          </cell>
          <cell r="X588">
            <v>19986</v>
          </cell>
          <cell r="AA588">
            <v>2314</v>
          </cell>
          <cell r="AC588">
            <v>16309</v>
          </cell>
          <cell r="AD588">
            <v>15942</v>
          </cell>
          <cell r="AH588">
            <v>196131</v>
          </cell>
        </row>
        <row r="589">
          <cell r="B589" t="str">
            <v>5821505000</v>
          </cell>
          <cell r="T589">
            <v>0</v>
          </cell>
          <cell r="AH589">
            <v>0</v>
          </cell>
        </row>
        <row r="590">
          <cell r="B590" t="str">
            <v>5821505552</v>
          </cell>
          <cell r="T590">
            <v>0</v>
          </cell>
          <cell r="AH590">
            <v>0</v>
          </cell>
        </row>
        <row r="591">
          <cell r="B591" t="str">
            <v>5821509000</v>
          </cell>
          <cell r="J591">
            <v>5602</v>
          </cell>
          <cell r="L591">
            <v>13141</v>
          </cell>
          <cell r="M591">
            <v>72875</v>
          </cell>
          <cell r="N591">
            <v>236310</v>
          </cell>
          <cell r="O591">
            <v>1333</v>
          </cell>
          <cell r="P591">
            <v>5247176</v>
          </cell>
          <cell r="Q591">
            <v>3975</v>
          </cell>
          <cell r="T591">
            <v>2058899</v>
          </cell>
          <cell r="V591">
            <v>340724</v>
          </cell>
          <cell r="AD591">
            <v>42800</v>
          </cell>
          <cell r="AH591">
            <v>8022835</v>
          </cell>
        </row>
        <row r="592">
          <cell r="B592" t="str">
            <v>5821509593</v>
          </cell>
          <cell r="Q592">
            <v>0</v>
          </cell>
          <cell r="T592">
            <v>5933</v>
          </cell>
          <cell r="AH592">
            <v>5933</v>
          </cell>
        </row>
        <row r="593">
          <cell r="B593" t="str">
            <v>5821509599</v>
          </cell>
          <cell r="J593">
            <v>5602</v>
          </cell>
          <cell r="L593">
            <v>13141</v>
          </cell>
          <cell r="M593">
            <v>72875</v>
          </cell>
          <cell r="N593">
            <v>236310</v>
          </cell>
          <cell r="O593">
            <v>1333</v>
          </cell>
          <cell r="P593">
            <v>5247176</v>
          </cell>
          <cell r="Q593">
            <v>3975</v>
          </cell>
          <cell r="T593">
            <v>2052966</v>
          </cell>
          <cell r="V593">
            <v>340724</v>
          </cell>
          <cell r="AD593">
            <v>42800</v>
          </cell>
          <cell r="AH593">
            <v>8016902</v>
          </cell>
        </row>
        <row r="594">
          <cell r="B594" t="str">
            <v>5821602000</v>
          </cell>
          <cell r="Q594">
            <v>0</v>
          </cell>
          <cell r="T594">
            <v>1361268</v>
          </cell>
          <cell r="AH594">
            <v>1361268</v>
          </cell>
        </row>
        <row r="595">
          <cell r="B595" t="str">
            <v>5821602622</v>
          </cell>
          <cell r="Q595">
            <v>0</v>
          </cell>
          <cell r="T595">
            <v>1361268</v>
          </cell>
          <cell r="AH595">
            <v>1361268</v>
          </cell>
        </row>
        <row r="596">
          <cell r="B596" t="str">
            <v>5821604000</v>
          </cell>
          <cell r="Q596">
            <v>0</v>
          </cell>
          <cell r="T596">
            <v>1526443</v>
          </cell>
          <cell r="AH596">
            <v>1526443</v>
          </cell>
        </row>
        <row r="597">
          <cell r="B597" t="str">
            <v>5821604641</v>
          </cell>
          <cell r="Q597">
            <v>0</v>
          </cell>
          <cell r="T597">
            <v>1526443</v>
          </cell>
          <cell r="AH597">
            <v>1526443</v>
          </cell>
        </row>
        <row r="598">
          <cell r="B598" t="str">
            <v>5821605000</v>
          </cell>
          <cell r="L598">
            <v>6988</v>
          </cell>
          <cell r="N598">
            <v>618</v>
          </cell>
          <cell r="P598">
            <v>0</v>
          </cell>
          <cell r="V598">
            <v>0</v>
          </cell>
          <cell r="X598">
            <v>1238</v>
          </cell>
          <cell r="AH598">
            <v>8844</v>
          </cell>
        </row>
        <row r="599">
          <cell r="B599" t="str">
            <v>5821605658</v>
          </cell>
          <cell r="L599">
            <v>311</v>
          </cell>
          <cell r="N599">
            <v>618</v>
          </cell>
          <cell r="P599">
            <v>0</v>
          </cell>
          <cell r="V599">
            <v>0</v>
          </cell>
          <cell r="X599">
            <v>1238</v>
          </cell>
          <cell r="AH599">
            <v>2167</v>
          </cell>
        </row>
        <row r="600">
          <cell r="B600" t="str">
            <v>5821605659</v>
          </cell>
          <cell r="L600">
            <v>6677</v>
          </cell>
          <cell r="AH600">
            <v>6677</v>
          </cell>
        </row>
        <row r="601">
          <cell r="B601" t="str">
            <v>5821608000</v>
          </cell>
          <cell r="L601">
            <v>5224</v>
          </cell>
          <cell r="Q601">
            <v>0</v>
          </cell>
          <cell r="S601">
            <v>7093</v>
          </cell>
          <cell r="T601">
            <v>23400</v>
          </cell>
          <cell r="AH601">
            <v>35717</v>
          </cell>
        </row>
        <row r="602">
          <cell r="B602" t="str">
            <v>5821608683</v>
          </cell>
          <cell r="L602">
            <v>3874</v>
          </cell>
          <cell r="Q602">
            <v>0</v>
          </cell>
          <cell r="AH602">
            <v>3874</v>
          </cell>
        </row>
        <row r="603">
          <cell r="B603" t="str">
            <v>5821608689</v>
          </cell>
          <cell r="L603">
            <v>1350</v>
          </cell>
          <cell r="S603">
            <v>7093</v>
          </cell>
          <cell r="T603">
            <v>23400</v>
          </cell>
          <cell r="AH603">
            <v>31843</v>
          </cell>
        </row>
        <row r="604">
          <cell r="B604" t="str">
            <v>5821701000</v>
          </cell>
          <cell r="N604">
            <v>0</v>
          </cell>
          <cell r="T604">
            <v>18375</v>
          </cell>
          <cell r="AH604">
            <v>18375</v>
          </cell>
        </row>
        <row r="605">
          <cell r="B605" t="str">
            <v>5821701713</v>
          </cell>
          <cell r="N605">
            <v>0</v>
          </cell>
          <cell r="T605">
            <v>18375</v>
          </cell>
          <cell r="AH605">
            <v>18375</v>
          </cell>
        </row>
        <row r="606">
          <cell r="B606" t="str">
            <v>5821703000</v>
          </cell>
          <cell r="N606">
            <v>1475500</v>
          </cell>
          <cell r="P606">
            <v>120175</v>
          </cell>
          <cell r="Q606">
            <v>0</v>
          </cell>
          <cell r="T606">
            <v>263202</v>
          </cell>
          <cell r="AH606">
            <v>1858877</v>
          </cell>
        </row>
        <row r="607">
          <cell r="B607" t="str">
            <v>5821703739</v>
          </cell>
          <cell r="N607">
            <v>1475500</v>
          </cell>
          <cell r="P607">
            <v>120175</v>
          </cell>
          <cell r="Q607">
            <v>0</v>
          </cell>
          <cell r="T607">
            <v>263202</v>
          </cell>
          <cell r="AH607">
            <v>1858877</v>
          </cell>
        </row>
        <row r="608">
          <cell r="B608" t="str">
            <v>5821704000</v>
          </cell>
          <cell r="P608">
            <v>0</v>
          </cell>
          <cell r="AH608">
            <v>0</v>
          </cell>
        </row>
        <row r="609">
          <cell r="B609" t="str">
            <v>5821704742</v>
          </cell>
          <cell r="P609">
            <v>0</v>
          </cell>
          <cell r="AH609">
            <v>0</v>
          </cell>
        </row>
        <row r="610">
          <cell r="B610" t="str">
            <v>5831000000</v>
          </cell>
          <cell r="J610">
            <v>0</v>
          </cell>
          <cell r="N610">
            <v>480429</v>
          </cell>
          <cell r="P610">
            <v>0</v>
          </cell>
          <cell r="Q610">
            <v>0</v>
          </cell>
          <cell r="T610">
            <v>3504900</v>
          </cell>
          <cell r="AH610">
            <v>3985329</v>
          </cell>
        </row>
        <row r="611">
          <cell r="B611" t="str">
            <v>5831203000</v>
          </cell>
          <cell r="Q611">
            <v>0</v>
          </cell>
          <cell r="AH611">
            <v>0</v>
          </cell>
        </row>
        <row r="612">
          <cell r="B612" t="str">
            <v>5831203231</v>
          </cell>
          <cell r="Q612">
            <v>0</v>
          </cell>
          <cell r="AH612">
            <v>0</v>
          </cell>
        </row>
        <row r="613">
          <cell r="B613" t="str">
            <v>5831204000</v>
          </cell>
          <cell r="Q613">
            <v>0</v>
          </cell>
          <cell r="AH613">
            <v>0</v>
          </cell>
        </row>
        <row r="614">
          <cell r="B614" t="str">
            <v>5831204241</v>
          </cell>
          <cell r="Q614">
            <v>0</v>
          </cell>
          <cell r="AH614">
            <v>0</v>
          </cell>
        </row>
        <row r="615">
          <cell r="B615" t="str">
            <v>5831208000</v>
          </cell>
          <cell r="N615">
            <v>480429</v>
          </cell>
          <cell r="P615">
            <v>0</v>
          </cell>
          <cell r="Q615">
            <v>0</v>
          </cell>
          <cell r="T615">
            <v>3504900</v>
          </cell>
          <cell r="AH615">
            <v>3985329</v>
          </cell>
        </row>
        <row r="616">
          <cell r="B616" t="str">
            <v>5831208284</v>
          </cell>
          <cell r="N616">
            <v>7929</v>
          </cell>
          <cell r="Q616">
            <v>0</v>
          </cell>
          <cell r="AH616">
            <v>7929</v>
          </cell>
        </row>
        <row r="617">
          <cell r="B617" t="str">
            <v>5831208285</v>
          </cell>
          <cell r="N617">
            <v>472500</v>
          </cell>
          <cell r="P617">
            <v>0</v>
          </cell>
          <cell r="Q617">
            <v>0</v>
          </cell>
          <cell r="T617">
            <v>3504900</v>
          </cell>
          <cell r="AH617">
            <v>3977400</v>
          </cell>
        </row>
        <row r="618">
          <cell r="B618" t="str">
            <v>5831302000</v>
          </cell>
          <cell r="J618">
            <v>0</v>
          </cell>
          <cell r="Q618">
            <v>0</v>
          </cell>
          <cell r="AH618">
            <v>0</v>
          </cell>
        </row>
        <row r="619">
          <cell r="B619" t="str">
            <v>5831302322</v>
          </cell>
          <cell r="J619">
            <v>0</v>
          </cell>
          <cell r="Q619">
            <v>0</v>
          </cell>
          <cell r="AH619">
            <v>0</v>
          </cell>
        </row>
        <row r="620">
          <cell r="B620" t="str">
            <v>5832000000</v>
          </cell>
          <cell r="F620">
            <v>0</v>
          </cell>
          <cell r="G620">
            <v>0</v>
          </cell>
          <cell r="H620">
            <v>49250</v>
          </cell>
          <cell r="I620">
            <v>0</v>
          </cell>
          <cell r="J620">
            <v>0</v>
          </cell>
          <cell r="L620">
            <v>0</v>
          </cell>
          <cell r="M620">
            <v>2039100</v>
          </cell>
          <cell r="N620">
            <v>6000</v>
          </cell>
          <cell r="O620">
            <v>2000</v>
          </cell>
          <cell r="P620">
            <v>372000</v>
          </cell>
          <cell r="Q620">
            <v>32000</v>
          </cell>
          <cell r="S620">
            <v>0</v>
          </cell>
          <cell r="V620">
            <v>20210</v>
          </cell>
          <cell r="X620">
            <v>5200</v>
          </cell>
          <cell r="AA620">
            <v>0</v>
          </cell>
          <cell r="AC620">
            <v>0</v>
          </cell>
          <cell r="AD620">
            <v>2000</v>
          </cell>
          <cell r="AF620">
            <v>0</v>
          </cell>
          <cell r="AH620">
            <v>2527760</v>
          </cell>
        </row>
        <row r="621">
          <cell r="B621" t="str">
            <v>5832103000</v>
          </cell>
          <cell r="J621">
            <v>0</v>
          </cell>
          <cell r="Q621">
            <v>0</v>
          </cell>
          <cell r="V621">
            <v>20210</v>
          </cell>
          <cell r="X621">
            <v>0</v>
          </cell>
          <cell r="AH621">
            <v>20210</v>
          </cell>
        </row>
        <row r="622">
          <cell r="B622" t="str">
            <v>5832103131</v>
          </cell>
          <cell r="J622">
            <v>0</v>
          </cell>
          <cell r="Q622">
            <v>0</v>
          </cell>
          <cell r="V622">
            <v>20210</v>
          </cell>
          <cell r="X622">
            <v>0</v>
          </cell>
          <cell r="AH622">
            <v>20210</v>
          </cell>
        </row>
        <row r="623">
          <cell r="B623" t="str">
            <v>5832203000</v>
          </cell>
          <cell r="H623">
            <v>0</v>
          </cell>
          <cell r="Q623">
            <v>0</v>
          </cell>
          <cell r="AD623">
            <v>0</v>
          </cell>
          <cell r="AH623">
            <v>0</v>
          </cell>
        </row>
        <row r="624">
          <cell r="B624" t="str">
            <v>5832203232</v>
          </cell>
          <cell r="H624">
            <v>0</v>
          </cell>
          <cell r="Q624">
            <v>0</v>
          </cell>
          <cell r="AD624">
            <v>0</v>
          </cell>
          <cell r="AH624">
            <v>0</v>
          </cell>
        </row>
        <row r="625">
          <cell r="B625" t="str">
            <v>5832204000</v>
          </cell>
          <cell r="M625">
            <v>0</v>
          </cell>
          <cell r="AH625">
            <v>0</v>
          </cell>
        </row>
        <row r="626">
          <cell r="B626" t="str">
            <v>5832204243</v>
          </cell>
          <cell r="M626">
            <v>0</v>
          </cell>
          <cell r="AH626">
            <v>0</v>
          </cell>
        </row>
        <row r="627">
          <cell r="B627" t="str">
            <v>5832208000</v>
          </cell>
          <cell r="F627">
            <v>0</v>
          </cell>
          <cell r="G627">
            <v>0</v>
          </cell>
          <cell r="H627">
            <v>49250</v>
          </cell>
          <cell r="I627">
            <v>0</v>
          </cell>
          <cell r="L627">
            <v>0</v>
          </cell>
          <cell r="M627">
            <v>2039100</v>
          </cell>
          <cell r="N627">
            <v>6000</v>
          </cell>
          <cell r="O627">
            <v>2000</v>
          </cell>
          <cell r="P627">
            <v>372000</v>
          </cell>
          <cell r="Q627">
            <v>32000</v>
          </cell>
          <cell r="S627">
            <v>0</v>
          </cell>
          <cell r="V627">
            <v>0</v>
          </cell>
          <cell r="X627">
            <v>5200</v>
          </cell>
          <cell r="AA627">
            <v>0</v>
          </cell>
          <cell r="AC627">
            <v>0</v>
          </cell>
          <cell r="AD627">
            <v>2000</v>
          </cell>
          <cell r="AF627">
            <v>0</v>
          </cell>
          <cell r="AH627">
            <v>2507550</v>
          </cell>
        </row>
        <row r="628">
          <cell r="B628" t="str">
            <v>5832208284</v>
          </cell>
          <cell r="M628">
            <v>0</v>
          </cell>
          <cell r="O628">
            <v>0</v>
          </cell>
          <cell r="Q628">
            <v>0</v>
          </cell>
          <cell r="V628">
            <v>0</v>
          </cell>
          <cell r="X628">
            <v>3200</v>
          </cell>
          <cell r="AA628">
            <v>0</v>
          </cell>
          <cell r="AD628">
            <v>0</v>
          </cell>
          <cell r="AH628">
            <v>3200</v>
          </cell>
        </row>
        <row r="629">
          <cell r="B629" t="str">
            <v>5832208287</v>
          </cell>
          <cell r="F629">
            <v>0</v>
          </cell>
          <cell r="G629">
            <v>0</v>
          </cell>
          <cell r="H629">
            <v>49250</v>
          </cell>
          <cell r="I629">
            <v>0</v>
          </cell>
          <cell r="L629">
            <v>0</v>
          </cell>
          <cell r="M629">
            <v>2039100</v>
          </cell>
          <cell r="N629">
            <v>6000</v>
          </cell>
          <cell r="O629">
            <v>2000</v>
          </cell>
          <cell r="P629">
            <v>372000</v>
          </cell>
          <cell r="Q629">
            <v>32000</v>
          </cell>
          <cell r="S629">
            <v>0</v>
          </cell>
          <cell r="V629">
            <v>0</v>
          </cell>
          <cell r="X629">
            <v>2000</v>
          </cell>
          <cell r="AA629">
            <v>0</v>
          </cell>
          <cell r="AC629">
            <v>0</v>
          </cell>
          <cell r="AD629">
            <v>2000</v>
          </cell>
          <cell r="AF629">
            <v>0</v>
          </cell>
          <cell r="AH629">
            <v>2504350</v>
          </cell>
        </row>
        <row r="630">
          <cell r="B630" t="str">
            <v>5832302000</v>
          </cell>
          <cell r="M630">
            <v>0</v>
          </cell>
          <cell r="V630">
            <v>0</v>
          </cell>
          <cell r="X630">
            <v>0</v>
          </cell>
          <cell r="AH630">
            <v>0</v>
          </cell>
        </row>
        <row r="631">
          <cell r="B631" t="str">
            <v>5832302321</v>
          </cell>
          <cell r="M631">
            <v>0</v>
          </cell>
          <cell r="V631">
            <v>0</v>
          </cell>
          <cell r="X631">
            <v>0</v>
          </cell>
          <cell r="AH631">
            <v>0</v>
          </cell>
        </row>
        <row r="632">
          <cell r="B632" t="str">
            <v>5911000000</v>
          </cell>
          <cell r="AF632">
            <v>0</v>
          </cell>
          <cell r="AH632">
            <v>0</v>
          </cell>
        </row>
        <row r="633">
          <cell r="B633" t="str">
            <v>5929000000</v>
          </cell>
          <cell r="D633">
            <v>946500</v>
          </cell>
          <cell r="E633">
            <v>425797</v>
          </cell>
          <cell r="F633">
            <v>3140075</v>
          </cell>
          <cell r="G633">
            <v>797535</v>
          </cell>
          <cell r="H633">
            <v>1186861</v>
          </cell>
          <cell r="I633">
            <v>83004</v>
          </cell>
          <cell r="J633">
            <v>1445497</v>
          </cell>
          <cell r="K633">
            <v>0</v>
          </cell>
          <cell r="L633">
            <v>3524662</v>
          </cell>
          <cell r="M633">
            <v>832033</v>
          </cell>
          <cell r="N633">
            <v>690606</v>
          </cell>
          <cell r="O633">
            <v>319589</v>
          </cell>
          <cell r="P633">
            <v>2966300</v>
          </cell>
          <cell r="Q633">
            <v>966114</v>
          </cell>
          <cell r="R633">
            <v>178162</v>
          </cell>
          <cell r="S633">
            <v>1945085</v>
          </cell>
          <cell r="T633">
            <v>665440</v>
          </cell>
          <cell r="U633">
            <v>32608853</v>
          </cell>
          <cell r="V633">
            <v>659382</v>
          </cell>
          <cell r="W633">
            <v>8370436</v>
          </cell>
          <cell r="X633">
            <v>1327947</v>
          </cell>
          <cell r="AA633">
            <v>12328348</v>
          </cell>
          <cell r="AC633">
            <v>1518189</v>
          </cell>
          <cell r="AD633">
            <v>2123246</v>
          </cell>
          <cell r="AE633">
            <v>718184</v>
          </cell>
          <cell r="AF633">
            <v>547990</v>
          </cell>
          <cell r="AH633">
            <v>80315835</v>
          </cell>
        </row>
        <row r="634">
          <cell r="B634" t="str">
            <v>5929001000</v>
          </cell>
          <cell r="D634">
            <v>23520</v>
          </cell>
          <cell r="F634">
            <v>57519</v>
          </cell>
          <cell r="K634">
            <v>0</v>
          </cell>
          <cell r="Q634">
            <v>0</v>
          </cell>
          <cell r="T634">
            <v>66025</v>
          </cell>
          <cell r="U634">
            <v>5140591</v>
          </cell>
          <cell r="V634">
            <v>0</v>
          </cell>
          <cell r="W634">
            <v>34273</v>
          </cell>
          <cell r="AA634">
            <v>86162</v>
          </cell>
          <cell r="AC634">
            <v>19580</v>
          </cell>
          <cell r="AF634">
            <v>7491</v>
          </cell>
          <cell r="AH634">
            <v>5435161</v>
          </cell>
        </row>
        <row r="635">
          <cell r="B635" t="str">
            <v>5929003000</v>
          </cell>
          <cell r="D635">
            <v>922980</v>
          </cell>
          <cell r="E635">
            <v>424985</v>
          </cell>
          <cell r="F635">
            <v>2052556</v>
          </cell>
          <cell r="G635">
            <v>797535</v>
          </cell>
          <cell r="H635">
            <v>1186861</v>
          </cell>
          <cell r="I635">
            <v>83004</v>
          </cell>
          <cell r="J635">
            <v>1445497</v>
          </cell>
          <cell r="K635">
            <v>0</v>
          </cell>
          <cell r="L635">
            <v>3524662</v>
          </cell>
          <cell r="M635">
            <v>832033</v>
          </cell>
          <cell r="N635">
            <v>690606</v>
          </cell>
          <cell r="O635">
            <v>319589</v>
          </cell>
          <cell r="P635">
            <v>2966300</v>
          </cell>
          <cell r="Q635">
            <v>966114</v>
          </cell>
          <cell r="R635">
            <v>178162</v>
          </cell>
          <cell r="S635">
            <v>1945085</v>
          </cell>
          <cell r="T635">
            <v>319589</v>
          </cell>
          <cell r="U635">
            <v>27463762</v>
          </cell>
          <cell r="V635">
            <v>659382</v>
          </cell>
          <cell r="W635">
            <v>8336163</v>
          </cell>
          <cell r="X635">
            <v>1327947</v>
          </cell>
          <cell r="AA635">
            <v>12242186</v>
          </cell>
          <cell r="AC635">
            <v>1498609</v>
          </cell>
          <cell r="AD635">
            <v>2123246</v>
          </cell>
          <cell r="AE635">
            <v>718184</v>
          </cell>
          <cell r="AF635">
            <v>540499</v>
          </cell>
          <cell r="AH635">
            <v>73565536</v>
          </cell>
        </row>
        <row r="636">
          <cell r="B636" t="str">
            <v>5929004000</v>
          </cell>
          <cell r="Q636">
            <v>0</v>
          </cell>
          <cell r="T636">
            <v>0</v>
          </cell>
          <cell r="AF636">
            <v>0</v>
          </cell>
          <cell r="AH636">
            <v>0</v>
          </cell>
        </row>
        <row r="637">
          <cell r="B637" t="str">
            <v>5929099000</v>
          </cell>
          <cell r="E637">
            <v>812</v>
          </cell>
          <cell r="F637">
            <v>1030000</v>
          </cell>
          <cell r="M637">
            <v>0</v>
          </cell>
          <cell r="N637">
            <v>0</v>
          </cell>
          <cell r="Q637">
            <v>0</v>
          </cell>
          <cell r="T637">
            <v>279826</v>
          </cell>
          <cell r="U637">
            <v>4500</v>
          </cell>
          <cell r="W637">
            <v>0</v>
          </cell>
          <cell r="AA637">
            <v>0</v>
          </cell>
          <cell r="AF637">
            <v>0</v>
          </cell>
          <cell r="AH637">
            <v>1315138</v>
          </cell>
        </row>
        <row r="638">
          <cell r="C638">
            <v>0</v>
          </cell>
          <cell r="D638">
            <v>238610391</v>
          </cell>
          <cell r="E638">
            <v>735089184</v>
          </cell>
          <cell r="F638">
            <v>1195854261</v>
          </cell>
          <cell r="G638">
            <v>166542041</v>
          </cell>
          <cell r="H638">
            <v>4279747450</v>
          </cell>
          <cell r="I638">
            <v>350268009</v>
          </cell>
          <cell r="J638">
            <v>78251779</v>
          </cell>
          <cell r="K638">
            <v>0</v>
          </cell>
          <cell r="L638">
            <v>47151026</v>
          </cell>
          <cell r="M638">
            <v>17221565</v>
          </cell>
          <cell r="N638">
            <v>16175802</v>
          </cell>
          <cell r="O638">
            <v>4379239</v>
          </cell>
          <cell r="P638">
            <v>65829725</v>
          </cell>
          <cell r="Q638">
            <v>15992433</v>
          </cell>
          <cell r="R638">
            <v>2193239</v>
          </cell>
          <cell r="S638">
            <v>24536839</v>
          </cell>
          <cell r="T638">
            <v>456855385</v>
          </cell>
          <cell r="U638">
            <v>2571678428</v>
          </cell>
          <cell r="V638">
            <v>11984471</v>
          </cell>
          <cell r="W638">
            <v>1563890666</v>
          </cell>
          <cell r="X638">
            <v>19397196</v>
          </cell>
          <cell r="Y638">
            <v>0</v>
          </cell>
          <cell r="Z638">
            <v>0</v>
          </cell>
          <cell r="AA638">
            <v>1023884012</v>
          </cell>
          <cell r="AB638">
            <v>518764641</v>
          </cell>
          <cell r="AC638">
            <v>924133954</v>
          </cell>
          <cell r="AD638">
            <v>29653078</v>
          </cell>
          <cell r="AE638">
            <v>14805170</v>
          </cell>
          <cell r="AF638">
            <v>173503957</v>
          </cell>
          <cell r="AG638">
            <v>0</v>
          </cell>
          <cell r="AH638">
            <v>14546393941</v>
          </cell>
        </row>
        <row r="639">
          <cell r="C639">
            <v>0</v>
          </cell>
          <cell r="D639">
            <v>238610391</v>
          </cell>
          <cell r="E639">
            <v>735089184</v>
          </cell>
          <cell r="F639">
            <v>1195854261</v>
          </cell>
          <cell r="G639">
            <v>166542041</v>
          </cell>
          <cell r="H639">
            <v>4279747450</v>
          </cell>
          <cell r="I639">
            <v>350268009</v>
          </cell>
          <cell r="J639">
            <v>78251779</v>
          </cell>
          <cell r="K639">
            <v>0</v>
          </cell>
          <cell r="L639">
            <v>47151026</v>
          </cell>
          <cell r="M639">
            <v>17221565</v>
          </cell>
          <cell r="N639">
            <v>16175802</v>
          </cell>
          <cell r="O639">
            <v>4379239</v>
          </cell>
          <cell r="P639">
            <v>65829725</v>
          </cell>
          <cell r="Q639">
            <v>15992433</v>
          </cell>
          <cell r="R639">
            <v>2193239</v>
          </cell>
          <cell r="S639">
            <v>24536839</v>
          </cell>
          <cell r="T639">
            <v>456855385</v>
          </cell>
          <cell r="U639">
            <v>2571678428</v>
          </cell>
          <cell r="V639">
            <v>11984471</v>
          </cell>
          <cell r="W639">
            <v>1563890666</v>
          </cell>
          <cell r="X639">
            <v>19397196</v>
          </cell>
          <cell r="Y639">
            <v>0</v>
          </cell>
          <cell r="Z639">
            <v>0</v>
          </cell>
          <cell r="AA639">
            <v>1023884012</v>
          </cell>
          <cell r="AB639">
            <v>518764641</v>
          </cell>
          <cell r="AC639">
            <v>924133954</v>
          </cell>
          <cell r="AD639">
            <v>29653078</v>
          </cell>
          <cell r="AE639">
            <v>14805170</v>
          </cell>
          <cell r="AF639">
            <v>173503957</v>
          </cell>
          <cell r="AG639">
            <v>0</v>
          </cell>
          <cell r="AH639">
            <v>14546393941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比較(調整)版塊併"/>
      <sheetName val="比較(調整)"/>
      <sheetName val="版塊-九類"/>
      <sheetName val="九類資料"/>
      <sheetName val="九類"/>
      <sheetName val="九類資料-CE"/>
      <sheetName val="九類-CE"/>
      <sheetName val="四類資料"/>
      <sheetName val="大小版塊"/>
      <sheetName val="客服中心"/>
      <sheetName val="大版塊"/>
      <sheetName val="單一版塊"/>
      <sheetName val="I費用檔"/>
      <sheetName val="Documentation"/>
      <sheetName val="表03 "/>
      <sheetName val="表05-1"/>
      <sheetName val="表10-3"/>
      <sheetName val="表10-4"/>
      <sheetName val="表10-5"/>
      <sheetName val="表13-2"/>
      <sheetName val="表30-10"/>
      <sheetName val="資料"/>
      <sheetName val="BrokerName"/>
      <sheetName val="KPI_代理"/>
      <sheetName val="KPI_北富"/>
      <sheetName val="KPI_法人"/>
      <sheetName val="KPI_直效"/>
      <sheetName val="KPI_理財"/>
      <sheetName val="KPI_業務"/>
      <sheetName val="KPI_銀保"/>
      <sheetName val="KPI_整銷"/>
      <sheetName val="營業毛利"/>
      <sheetName val="營業費用"/>
      <sheetName val="企业表一"/>
      <sheetName val="M-5A"/>
      <sheetName val="M-5C"/>
      <sheetName val="表12"/>
      <sheetName val="資料來源"/>
      <sheetName val="壽險_公式"/>
      <sheetName val="現金流量表(列印)"/>
      <sheetName val="Parameters"/>
      <sheetName val="调拨单"/>
      <sheetName val="产品入库"/>
      <sheetName val="成本计算单"/>
      <sheetName val="领料单"/>
      <sheetName val="生产任务单"/>
      <sheetName val="生产投料单"/>
      <sheetName val="Two Step Revenue Testing Master"/>
      <sheetName val="91財部(件數) "/>
      <sheetName val="91財部(金額) "/>
      <sheetName val="表03_"/>
      <sheetName val="Two_Step_Revenue_Testing_Master"/>
      <sheetName val="91財部(件數)_"/>
      <sheetName val="91財部(金額)_"/>
      <sheetName val="表03_1"/>
      <sheetName val="Two_Step_Revenue_Testing_Maste1"/>
      <sheetName val="91財部(件數)_1"/>
      <sheetName val="91財部(金額)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C1" t="str">
            <v>1合計</v>
          </cell>
          <cell r="D1" t="str">
            <v>2合計</v>
          </cell>
          <cell r="E1" t="str">
            <v>3合計</v>
          </cell>
          <cell r="F1" t="str">
            <v>4合計</v>
          </cell>
          <cell r="G1" t="str">
            <v>5合計</v>
          </cell>
          <cell r="H1" t="str">
            <v>6合計</v>
          </cell>
          <cell r="I1" t="str">
            <v>7合計</v>
          </cell>
          <cell r="J1" t="str">
            <v>8合計</v>
          </cell>
          <cell r="K1" t="str">
            <v>9合計</v>
          </cell>
          <cell r="L1" t="str">
            <v>A合計</v>
          </cell>
          <cell r="M1" t="str">
            <v>B合計</v>
          </cell>
          <cell r="N1" t="str">
            <v>C合計</v>
          </cell>
          <cell r="O1" t="str">
            <v>D合計</v>
          </cell>
          <cell r="P1" t="str">
            <v>F合計</v>
          </cell>
          <cell r="Q1" t="str">
            <v>H合計</v>
          </cell>
          <cell r="R1" t="str">
            <v>I合計</v>
          </cell>
          <cell r="S1" t="str">
            <v>P合計</v>
          </cell>
          <cell r="T1" t="str">
            <v>R合計</v>
          </cell>
        </row>
        <row r="2"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損益"/>
      <sheetName val="損益表"/>
      <sheetName val="Arbm291"/>
      <sheetName val="資產負債"/>
      <sheetName val="資產負債表"/>
      <sheetName val="92.1-9cpa調整分錄"/>
      <sheetName val="調整分錄"/>
      <sheetName val="九類"/>
    </sheetNames>
    <sheetDataSet>
      <sheetData sheetId="0"/>
      <sheetData sheetId="1"/>
      <sheetData sheetId="2" refreshError="1">
        <row r="8">
          <cell r="F8">
            <v>2</v>
          </cell>
        </row>
        <row r="235">
          <cell r="H235">
            <v>641660753074.20996</v>
          </cell>
        </row>
      </sheetData>
      <sheetData sheetId="3"/>
      <sheetData sheetId="4"/>
      <sheetData sheetId="5"/>
      <sheetData sheetId="6"/>
      <sheetData sheetId="7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資料表(金額)"/>
      <sheetName val="90資料表(件數)"/>
      <sheetName val="91財部(金額) "/>
      <sheetName val="91財部(件數) "/>
      <sheetName val="91公會(金額)"/>
      <sheetName val="91公會(件數)"/>
      <sheetName val="Arbm291"/>
      <sheetName val="KPI_代理"/>
      <sheetName val="KPI_北富"/>
      <sheetName val="KPI_法人"/>
      <sheetName val="KPI_直效"/>
      <sheetName val="KPI_理財"/>
      <sheetName val="KPI_業務"/>
      <sheetName val="KPI_銀保"/>
      <sheetName val="KPI_整銷"/>
      <sheetName val="摘要"/>
      <sheetName val="９．２、意外險契約概況"/>
      <sheetName val="91財部(金額)_"/>
      <sheetName val="91財部(件數)_"/>
      <sheetName val="91財部(金額)_1"/>
      <sheetName val="91財部(件數)_1"/>
      <sheetName val="91財部(金額)_2"/>
      <sheetName val="91財部(件數)_2"/>
      <sheetName val="九類"/>
    </sheetNames>
    <sheetDataSet>
      <sheetData sheetId="0" refreshError="1"/>
      <sheetData sheetId="1" refreshError="1"/>
      <sheetData sheetId="2" refreshError="1">
        <row r="2">
          <cell r="AG2" t="str">
            <v>一月份</v>
          </cell>
          <cell r="AH2" t="str">
            <v>二月份</v>
          </cell>
          <cell r="AI2" t="str">
            <v>三月份</v>
          </cell>
          <cell r="AJ2" t="str">
            <v>四月份</v>
          </cell>
          <cell r="AK2" t="str">
            <v>五月份</v>
          </cell>
          <cell r="AL2" t="str">
            <v>六月份</v>
          </cell>
          <cell r="AM2" t="str">
            <v>七月份</v>
          </cell>
          <cell r="AN2" t="str">
            <v>八月份</v>
          </cell>
          <cell r="AO2" t="str">
            <v>九月份</v>
          </cell>
          <cell r="AP2" t="str">
            <v>十月份</v>
          </cell>
          <cell r="AQ2" t="str">
            <v>十一月份</v>
          </cell>
          <cell r="AR2" t="str">
            <v>十二月份</v>
          </cell>
          <cell r="AS2" t="str">
            <v>合計</v>
          </cell>
        </row>
        <row r="3">
          <cell r="AG3">
            <v>614863</v>
          </cell>
          <cell r="AH3">
            <v>200000</v>
          </cell>
          <cell r="AI3">
            <v>50000</v>
          </cell>
          <cell r="AJ3">
            <v>225000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1089863</v>
          </cell>
        </row>
        <row r="4">
          <cell r="AG4">
            <v>1145631</v>
          </cell>
          <cell r="AH4">
            <v>84824</v>
          </cell>
          <cell r="AI4">
            <v>5338</v>
          </cell>
          <cell r="AJ4">
            <v>761189</v>
          </cell>
          <cell r="AK4">
            <v>865800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2862782</v>
          </cell>
        </row>
        <row r="5"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</row>
        <row r="6"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</row>
        <row r="7">
          <cell r="AG7">
            <v>1423000</v>
          </cell>
          <cell r="AH7">
            <v>1572000</v>
          </cell>
          <cell r="AI7">
            <v>2808127</v>
          </cell>
          <cell r="AJ7">
            <v>2576508</v>
          </cell>
          <cell r="AK7">
            <v>3357088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11736723</v>
          </cell>
        </row>
        <row r="8"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</row>
        <row r="9"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</row>
        <row r="10"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</row>
        <row r="11">
          <cell r="AG11">
            <v>7611</v>
          </cell>
          <cell r="AH11">
            <v>1147</v>
          </cell>
          <cell r="AI11">
            <v>454</v>
          </cell>
          <cell r="AJ11">
            <v>48736</v>
          </cell>
          <cell r="AK11">
            <v>2131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60079</v>
          </cell>
        </row>
        <row r="12">
          <cell r="AS12">
            <v>0</v>
          </cell>
        </row>
        <row r="13">
          <cell r="AS13">
            <v>0</v>
          </cell>
        </row>
        <row r="14">
          <cell r="AS14">
            <v>0</v>
          </cell>
        </row>
        <row r="15">
          <cell r="AS15">
            <v>0</v>
          </cell>
        </row>
        <row r="16">
          <cell r="AS16">
            <v>0</v>
          </cell>
        </row>
        <row r="17">
          <cell r="AS17">
            <v>0</v>
          </cell>
        </row>
        <row r="18">
          <cell r="AS18">
            <v>0</v>
          </cell>
        </row>
        <row r="19">
          <cell r="AS19">
            <v>0</v>
          </cell>
        </row>
        <row r="20">
          <cell r="AS20">
            <v>0</v>
          </cell>
        </row>
        <row r="21">
          <cell r="AS21">
            <v>0</v>
          </cell>
        </row>
        <row r="22">
          <cell r="AS22">
            <v>0</v>
          </cell>
        </row>
        <row r="23">
          <cell r="AS23">
            <v>0</v>
          </cell>
        </row>
        <row r="24">
          <cell r="AS24">
            <v>0</v>
          </cell>
        </row>
        <row r="25">
          <cell r="AS25">
            <v>0</v>
          </cell>
        </row>
        <row r="26">
          <cell r="AS26">
            <v>0</v>
          </cell>
        </row>
        <row r="27">
          <cell r="AS27">
            <v>0</v>
          </cell>
        </row>
        <row r="28">
          <cell r="AS28">
            <v>0</v>
          </cell>
        </row>
        <row r="29">
          <cell r="AS29">
            <v>0</v>
          </cell>
        </row>
        <row r="30">
          <cell r="AS30">
            <v>0</v>
          </cell>
        </row>
        <row r="31">
          <cell r="AS31">
            <v>0</v>
          </cell>
        </row>
        <row r="32">
          <cell r="AS32">
            <v>0</v>
          </cell>
        </row>
        <row r="33">
          <cell r="AS33">
            <v>0</v>
          </cell>
        </row>
        <row r="34">
          <cell r="AS34">
            <v>0</v>
          </cell>
        </row>
        <row r="35">
          <cell r="AS35">
            <v>0</v>
          </cell>
        </row>
        <row r="36">
          <cell r="AS36">
            <v>0</v>
          </cell>
        </row>
        <row r="37">
          <cell r="AS37">
            <v>0</v>
          </cell>
        </row>
        <row r="38">
          <cell r="AS38">
            <v>0</v>
          </cell>
        </row>
        <row r="39">
          <cell r="AS39">
            <v>0</v>
          </cell>
        </row>
        <row r="40">
          <cell r="AS40">
            <v>0</v>
          </cell>
        </row>
        <row r="41">
          <cell r="AS41">
            <v>0</v>
          </cell>
        </row>
        <row r="42">
          <cell r="AS42">
            <v>0</v>
          </cell>
        </row>
        <row r="43">
          <cell r="AS43">
            <v>0</v>
          </cell>
        </row>
        <row r="44">
          <cell r="AS44">
            <v>0</v>
          </cell>
        </row>
        <row r="45">
          <cell r="AS45">
            <v>0</v>
          </cell>
        </row>
        <row r="46">
          <cell r="AS46">
            <v>0</v>
          </cell>
        </row>
        <row r="47">
          <cell r="AS47">
            <v>0</v>
          </cell>
        </row>
        <row r="48">
          <cell r="AS48">
            <v>0</v>
          </cell>
        </row>
        <row r="49">
          <cell r="AS49">
            <v>0</v>
          </cell>
        </row>
        <row r="50">
          <cell r="AS50">
            <v>0</v>
          </cell>
        </row>
        <row r="51">
          <cell r="AS51">
            <v>0</v>
          </cell>
        </row>
        <row r="52">
          <cell r="AS52">
            <v>0</v>
          </cell>
        </row>
        <row r="53">
          <cell r="AS53">
            <v>0</v>
          </cell>
        </row>
        <row r="54">
          <cell r="AS54">
            <v>0</v>
          </cell>
        </row>
        <row r="55">
          <cell r="AS55">
            <v>0</v>
          </cell>
        </row>
        <row r="56">
          <cell r="AS56">
            <v>0</v>
          </cell>
        </row>
        <row r="57">
          <cell r="AS57">
            <v>0</v>
          </cell>
        </row>
        <row r="58">
          <cell r="AS58">
            <v>0</v>
          </cell>
        </row>
        <row r="59">
          <cell r="AG59">
            <v>448820</v>
          </cell>
          <cell r="AH59">
            <v>408856</v>
          </cell>
          <cell r="AI59">
            <v>5349410</v>
          </cell>
          <cell r="AJ59">
            <v>1307994</v>
          </cell>
          <cell r="AK59">
            <v>1668451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9183531</v>
          </cell>
        </row>
        <row r="60">
          <cell r="AG60">
            <v>25510866</v>
          </cell>
          <cell r="AH60">
            <v>25771638</v>
          </cell>
          <cell r="AI60">
            <v>34099404</v>
          </cell>
          <cell r="AJ60">
            <v>32870890</v>
          </cell>
          <cell r="AK60">
            <v>41648785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159901583</v>
          </cell>
        </row>
        <row r="61">
          <cell r="AG61">
            <v>2692141</v>
          </cell>
          <cell r="AH61">
            <v>11432499</v>
          </cell>
          <cell r="AI61">
            <v>22982870</v>
          </cell>
          <cell r="AJ61">
            <v>5838520</v>
          </cell>
          <cell r="AK61">
            <v>9293566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52239596</v>
          </cell>
        </row>
        <row r="62">
          <cell r="AG62">
            <v>240000</v>
          </cell>
          <cell r="AH62">
            <v>0</v>
          </cell>
          <cell r="AI62">
            <v>361282</v>
          </cell>
          <cell r="AJ62">
            <v>1007775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1609057</v>
          </cell>
        </row>
        <row r="63">
          <cell r="AG63">
            <v>90320644</v>
          </cell>
          <cell r="AH63">
            <v>99533735</v>
          </cell>
          <cell r="AI63">
            <v>171003506</v>
          </cell>
          <cell r="AJ63">
            <v>234717750</v>
          </cell>
          <cell r="AK63">
            <v>167952399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763528034</v>
          </cell>
        </row>
        <row r="64"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</row>
        <row r="65"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</row>
        <row r="66"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</row>
        <row r="67">
          <cell r="AG67">
            <v>1107934</v>
          </cell>
          <cell r="AH67">
            <v>672655</v>
          </cell>
          <cell r="AI67">
            <v>740798</v>
          </cell>
          <cell r="AJ67">
            <v>1093466</v>
          </cell>
          <cell r="AK67">
            <v>1654360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5269213</v>
          </cell>
        </row>
        <row r="68">
          <cell r="AS68">
            <v>0</v>
          </cell>
        </row>
        <row r="69">
          <cell r="AS69">
            <v>0</v>
          </cell>
        </row>
        <row r="70">
          <cell r="AS70">
            <v>0</v>
          </cell>
        </row>
        <row r="71">
          <cell r="AS71">
            <v>0</v>
          </cell>
        </row>
        <row r="72">
          <cell r="AS72">
            <v>0</v>
          </cell>
        </row>
        <row r="73"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4">
          <cell r="AG74">
            <v>2388181</v>
          </cell>
          <cell r="AH74">
            <v>3903492</v>
          </cell>
          <cell r="AI74">
            <v>4060207</v>
          </cell>
          <cell r="AJ74">
            <v>5668701</v>
          </cell>
          <cell r="AK74">
            <v>5349681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21370262</v>
          </cell>
        </row>
        <row r="75">
          <cell r="AG75">
            <v>13281336</v>
          </cell>
          <cell r="AH75">
            <v>13501627</v>
          </cell>
          <cell r="AI75">
            <v>22267969</v>
          </cell>
          <cell r="AJ75">
            <v>26720690</v>
          </cell>
          <cell r="AK75">
            <v>65172438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140944060</v>
          </cell>
        </row>
        <row r="76">
          <cell r="AG76">
            <v>0</v>
          </cell>
          <cell r="AH76">
            <v>1300000</v>
          </cell>
          <cell r="AI76">
            <v>1508094</v>
          </cell>
          <cell r="AJ76">
            <v>1019791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3827885</v>
          </cell>
        </row>
        <row r="77"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</row>
        <row r="78"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</row>
        <row r="79"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</row>
        <row r="80"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</row>
        <row r="81">
          <cell r="AG81">
            <v>6245451</v>
          </cell>
          <cell r="AH81">
            <v>4798576</v>
          </cell>
          <cell r="AI81">
            <v>4363431</v>
          </cell>
          <cell r="AJ81">
            <v>4887980</v>
          </cell>
          <cell r="AK81">
            <v>8213467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28508905</v>
          </cell>
        </row>
        <row r="82">
          <cell r="AS82">
            <v>0</v>
          </cell>
        </row>
        <row r="83">
          <cell r="AS83">
            <v>0</v>
          </cell>
        </row>
        <row r="84">
          <cell r="AS84">
            <v>0</v>
          </cell>
        </row>
        <row r="85">
          <cell r="AS85">
            <v>0</v>
          </cell>
        </row>
        <row r="86">
          <cell r="AS86">
            <v>0</v>
          </cell>
        </row>
        <row r="87"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</row>
        <row r="88"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</row>
        <row r="89">
          <cell r="AG89">
            <v>2000000</v>
          </cell>
          <cell r="AH89">
            <v>0</v>
          </cell>
          <cell r="AI89">
            <v>0</v>
          </cell>
          <cell r="AJ89">
            <v>1000000</v>
          </cell>
          <cell r="AK89">
            <v>7300000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10300000</v>
          </cell>
        </row>
        <row r="90"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27795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27795</v>
          </cell>
        </row>
        <row r="91"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2">
          <cell r="AG92">
            <v>155949</v>
          </cell>
          <cell r="AH92">
            <v>93188</v>
          </cell>
          <cell r="AI92">
            <v>86558</v>
          </cell>
          <cell r="AJ92">
            <v>16046</v>
          </cell>
          <cell r="AK92">
            <v>43553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395294</v>
          </cell>
        </row>
        <row r="93"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AG95">
            <v>50000</v>
          </cell>
          <cell r="AH95">
            <v>50000</v>
          </cell>
          <cell r="AI95">
            <v>650000</v>
          </cell>
          <cell r="AJ95">
            <v>250000</v>
          </cell>
          <cell r="AK95">
            <v>250000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1250000</v>
          </cell>
        </row>
        <row r="96">
          <cell r="AS96">
            <v>0</v>
          </cell>
        </row>
        <row r="97">
          <cell r="AS97">
            <v>0</v>
          </cell>
        </row>
        <row r="98">
          <cell r="AS98">
            <v>0</v>
          </cell>
        </row>
        <row r="99">
          <cell r="AS99">
            <v>0</v>
          </cell>
        </row>
        <row r="100">
          <cell r="AS100">
            <v>0</v>
          </cell>
        </row>
        <row r="101"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AG103">
            <v>5000000</v>
          </cell>
          <cell r="AH103">
            <v>2013521</v>
          </cell>
          <cell r="AI103">
            <v>9014620</v>
          </cell>
          <cell r="AJ103">
            <v>4009314</v>
          </cell>
          <cell r="AK103">
            <v>4666667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24704122</v>
          </cell>
        </row>
        <row r="104">
          <cell r="AG104">
            <v>400000</v>
          </cell>
          <cell r="AH104">
            <v>1625000</v>
          </cell>
          <cell r="AI104">
            <v>131282</v>
          </cell>
          <cell r="AJ104">
            <v>300000</v>
          </cell>
          <cell r="AK104">
            <v>1210000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3666282</v>
          </cell>
        </row>
        <row r="105"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AG106">
            <v>4302154</v>
          </cell>
          <cell r="AH106">
            <v>2921317</v>
          </cell>
          <cell r="AI106">
            <v>4419257</v>
          </cell>
          <cell r="AJ106">
            <v>3830153</v>
          </cell>
          <cell r="AK106">
            <v>4094888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19567769</v>
          </cell>
        </row>
        <row r="107"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</row>
        <row r="109">
          <cell r="AG109">
            <v>100000</v>
          </cell>
          <cell r="AH109">
            <v>0</v>
          </cell>
          <cell r="AI109">
            <v>200000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300000</v>
          </cell>
        </row>
        <row r="110">
          <cell r="AS110">
            <v>0</v>
          </cell>
        </row>
        <row r="111">
          <cell r="AS111">
            <v>0</v>
          </cell>
        </row>
        <row r="112">
          <cell r="AS112">
            <v>0</v>
          </cell>
        </row>
        <row r="113">
          <cell r="AS113">
            <v>0</v>
          </cell>
        </row>
        <row r="114">
          <cell r="AS114">
            <v>0</v>
          </cell>
        </row>
        <row r="115"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AG116">
            <v>0</v>
          </cell>
          <cell r="AH116">
            <v>3845</v>
          </cell>
          <cell r="AI116">
            <v>11659</v>
          </cell>
          <cell r="AJ116">
            <v>183</v>
          </cell>
          <cell r="AK116">
            <v>26378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42065</v>
          </cell>
        </row>
        <row r="117">
          <cell r="AG117">
            <v>600000</v>
          </cell>
          <cell r="AH117">
            <v>2401281</v>
          </cell>
          <cell r="AI117">
            <v>1209222</v>
          </cell>
          <cell r="AJ117">
            <v>1207044</v>
          </cell>
          <cell r="AK117">
            <v>1800000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7217547</v>
          </cell>
        </row>
        <row r="118"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AG120">
            <v>4005000</v>
          </cell>
          <cell r="AH120">
            <v>2848500</v>
          </cell>
          <cell r="AI120">
            <v>4169500</v>
          </cell>
          <cell r="AJ120">
            <v>2603500</v>
          </cell>
          <cell r="AK120">
            <v>3299500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16926000</v>
          </cell>
        </row>
        <row r="121"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</row>
        <row r="122"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AG123">
            <v>950000</v>
          </cell>
          <cell r="AH123">
            <v>700000</v>
          </cell>
          <cell r="AI123">
            <v>550000</v>
          </cell>
          <cell r="AJ123">
            <v>750000</v>
          </cell>
          <cell r="AK123">
            <v>950000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3900000</v>
          </cell>
        </row>
        <row r="124">
          <cell r="AS124">
            <v>0</v>
          </cell>
        </row>
        <row r="125">
          <cell r="AS125">
            <v>0</v>
          </cell>
        </row>
        <row r="126">
          <cell r="AS126">
            <v>0</v>
          </cell>
        </row>
        <row r="127">
          <cell r="AS127">
            <v>0</v>
          </cell>
        </row>
        <row r="128">
          <cell r="AS128">
            <v>0</v>
          </cell>
        </row>
        <row r="129"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AG130">
            <v>0</v>
          </cell>
          <cell r="AH130">
            <v>17714</v>
          </cell>
          <cell r="AI130">
            <v>24213</v>
          </cell>
          <cell r="AJ130">
            <v>9843</v>
          </cell>
          <cell r="AK130">
            <v>37955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89725</v>
          </cell>
        </row>
        <row r="131">
          <cell r="AG131">
            <v>2100000</v>
          </cell>
          <cell r="AH131">
            <v>300414</v>
          </cell>
          <cell r="AI131">
            <v>2412866</v>
          </cell>
          <cell r="AJ131">
            <v>1207876</v>
          </cell>
          <cell r="AK131">
            <v>1200000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7221156</v>
          </cell>
        </row>
        <row r="132">
          <cell r="AG132">
            <v>175000</v>
          </cell>
          <cell r="AH132">
            <v>0</v>
          </cell>
          <cell r="AI132">
            <v>0</v>
          </cell>
          <cell r="AJ132">
            <v>90000</v>
          </cell>
          <cell r="AK132">
            <v>850000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1115000</v>
          </cell>
        </row>
        <row r="133"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4">
          <cell r="AG134">
            <v>24697410</v>
          </cell>
          <cell r="AH134">
            <v>20865232</v>
          </cell>
          <cell r="AI134">
            <v>29203054</v>
          </cell>
          <cell r="AJ134">
            <v>24538154</v>
          </cell>
          <cell r="AK134">
            <v>25134145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124437995</v>
          </cell>
        </row>
        <row r="135"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AG137">
            <v>850000</v>
          </cell>
          <cell r="AH137">
            <v>750000</v>
          </cell>
          <cell r="AI137">
            <v>800000</v>
          </cell>
          <cell r="AJ137">
            <v>700000</v>
          </cell>
          <cell r="AK137">
            <v>1300000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4400000</v>
          </cell>
        </row>
        <row r="138">
          <cell r="AS138">
            <v>0</v>
          </cell>
        </row>
        <row r="139">
          <cell r="AS139">
            <v>0</v>
          </cell>
        </row>
        <row r="140">
          <cell r="AS140">
            <v>0</v>
          </cell>
        </row>
        <row r="141">
          <cell r="AS141">
            <v>0</v>
          </cell>
        </row>
        <row r="142">
          <cell r="AS142">
            <v>0</v>
          </cell>
        </row>
        <row r="143"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</row>
        <row r="151"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S152">
            <v>0</v>
          </cell>
        </row>
        <row r="153">
          <cell r="AS153">
            <v>0</v>
          </cell>
        </row>
        <row r="154">
          <cell r="AS154">
            <v>0</v>
          </cell>
        </row>
        <row r="155">
          <cell r="AS155">
            <v>0</v>
          </cell>
        </row>
        <row r="156">
          <cell r="AS156">
            <v>0</v>
          </cell>
        </row>
        <row r="157"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</row>
        <row r="158"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</row>
        <row r="159">
          <cell r="AG159">
            <v>11009757</v>
          </cell>
          <cell r="AH159">
            <v>1845000</v>
          </cell>
          <cell r="AI159">
            <v>5990000</v>
          </cell>
          <cell r="AJ159">
            <v>2775000</v>
          </cell>
          <cell r="AK159">
            <v>4875000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26494757</v>
          </cell>
        </row>
        <row r="160">
          <cell r="AG160">
            <v>0</v>
          </cell>
          <cell r="AH160">
            <v>0</v>
          </cell>
          <cell r="AI160">
            <v>1200000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1200000</v>
          </cell>
        </row>
        <row r="161"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</row>
        <row r="162"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</row>
        <row r="165"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AS166">
            <v>0</v>
          </cell>
        </row>
        <row r="167">
          <cell r="AS167">
            <v>0</v>
          </cell>
        </row>
        <row r="168">
          <cell r="AS168">
            <v>0</v>
          </cell>
        </row>
        <row r="169">
          <cell r="AS169">
            <v>0</v>
          </cell>
        </row>
        <row r="170">
          <cell r="AS170">
            <v>0</v>
          </cell>
        </row>
        <row r="171"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3">
          <cell r="AG173">
            <v>3779757</v>
          </cell>
          <cell r="AH173">
            <v>5707456</v>
          </cell>
          <cell r="AI173">
            <v>4132139</v>
          </cell>
          <cell r="AJ173">
            <v>7000000</v>
          </cell>
          <cell r="AK173">
            <v>34050000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54669352</v>
          </cell>
        </row>
        <row r="174">
          <cell r="AG174">
            <v>550000</v>
          </cell>
          <cell r="AH174">
            <v>0</v>
          </cell>
          <cell r="AI174">
            <v>2864278</v>
          </cell>
          <cell r="AJ174">
            <v>5095000</v>
          </cell>
          <cell r="AK174">
            <v>600000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9109278</v>
          </cell>
        </row>
        <row r="175"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</row>
        <row r="176">
          <cell r="AG176">
            <v>708022</v>
          </cell>
          <cell r="AH176">
            <v>294509</v>
          </cell>
          <cell r="AI176">
            <v>444650</v>
          </cell>
          <cell r="AJ176">
            <v>290588</v>
          </cell>
          <cell r="AK176">
            <v>241385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1979154</v>
          </cell>
        </row>
        <row r="177"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</row>
        <row r="178"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</row>
        <row r="179"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</row>
        <row r="180">
          <cell r="AS180">
            <v>0</v>
          </cell>
        </row>
        <row r="181">
          <cell r="AS181">
            <v>0</v>
          </cell>
        </row>
        <row r="182">
          <cell r="AS182">
            <v>0</v>
          </cell>
        </row>
        <row r="183">
          <cell r="AS183">
            <v>0</v>
          </cell>
        </row>
        <row r="184">
          <cell r="AS184">
            <v>0</v>
          </cell>
        </row>
        <row r="185"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</row>
        <row r="189"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</row>
        <row r="190">
          <cell r="AG190">
            <v>97500</v>
          </cell>
          <cell r="AH190">
            <v>20500</v>
          </cell>
          <cell r="AI190">
            <v>7500</v>
          </cell>
          <cell r="AJ190">
            <v>35000</v>
          </cell>
          <cell r="AK190">
            <v>214000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374500</v>
          </cell>
        </row>
        <row r="191"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</row>
        <row r="192"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</row>
        <row r="193"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AS194">
            <v>0</v>
          </cell>
        </row>
        <row r="195">
          <cell r="AS195">
            <v>0</v>
          </cell>
        </row>
        <row r="196">
          <cell r="AS196">
            <v>0</v>
          </cell>
        </row>
        <row r="197">
          <cell r="AS197">
            <v>0</v>
          </cell>
        </row>
        <row r="198">
          <cell r="AS198">
            <v>0</v>
          </cell>
        </row>
        <row r="199"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</row>
        <row r="201"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AG202">
            <v>0</v>
          </cell>
          <cell r="AH202">
            <v>38408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38408</v>
          </cell>
        </row>
        <row r="203"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</row>
        <row r="204">
          <cell r="AG204">
            <v>8349054</v>
          </cell>
          <cell r="AH204">
            <v>4649480</v>
          </cell>
          <cell r="AI204">
            <v>8802849</v>
          </cell>
          <cell r="AJ204">
            <v>7012244</v>
          </cell>
          <cell r="AK204">
            <v>6490471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35304098</v>
          </cell>
        </row>
        <row r="205"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</row>
        <row r="206"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</row>
        <row r="207"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</row>
        <row r="208">
          <cell r="AS208">
            <v>0</v>
          </cell>
        </row>
        <row r="209">
          <cell r="AS209">
            <v>0</v>
          </cell>
        </row>
        <row r="210">
          <cell r="AS210">
            <v>0</v>
          </cell>
        </row>
        <row r="211">
          <cell r="AS211">
            <v>0</v>
          </cell>
        </row>
        <row r="212">
          <cell r="AS212">
            <v>0</v>
          </cell>
        </row>
        <row r="213"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</row>
        <row r="214"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</row>
        <row r="215"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200000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200000</v>
          </cell>
        </row>
        <row r="216"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</row>
        <row r="217"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</row>
        <row r="218">
          <cell r="AG218">
            <v>2291368</v>
          </cell>
          <cell r="AH218">
            <v>874900</v>
          </cell>
          <cell r="AI218">
            <v>1554758</v>
          </cell>
          <cell r="AJ218">
            <v>1304100</v>
          </cell>
          <cell r="AK218">
            <v>1001805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7026931</v>
          </cell>
        </row>
        <row r="219"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AS222">
            <v>0</v>
          </cell>
        </row>
        <row r="223">
          <cell r="AS223">
            <v>0</v>
          </cell>
        </row>
        <row r="224">
          <cell r="AS224">
            <v>0</v>
          </cell>
        </row>
        <row r="225">
          <cell r="AS225">
            <v>0</v>
          </cell>
        </row>
        <row r="226">
          <cell r="AS226">
            <v>0</v>
          </cell>
        </row>
        <row r="227">
          <cell r="AG227">
            <v>217597449</v>
          </cell>
          <cell r="AH227">
            <v>211201314</v>
          </cell>
          <cell r="AI227">
            <v>347479295</v>
          </cell>
          <cell r="AJ227">
            <v>382769035</v>
          </cell>
          <cell r="AK227">
            <v>405041708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1564088801</v>
          </cell>
        </row>
      </sheetData>
      <sheetData sheetId="3" refreshError="1">
        <row r="2">
          <cell r="AG2" t="str">
            <v>一月份</v>
          </cell>
          <cell r="AH2" t="str">
            <v>二月份</v>
          </cell>
          <cell r="AI2" t="str">
            <v>三月份</v>
          </cell>
          <cell r="AJ2" t="str">
            <v>四月份</v>
          </cell>
          <cell r="AK2" t="str">
            <v>五月份</v>
          </cell>
          <cell r="AL2" t="str">
            <v>六月份</v>
          </cell>
          <cell r="AM2" t="str">
            <v>七月份</v>
          </cell>
          <cell r="AN2" t="str">
            <v>八月份</v>
          </cell>
          <cell r="AO2" t="str">
            <v>九月份</v>
          </cell>
          <cell r="AP2" t="str">
            <v>十月份</v>
          </cell>
          <cell r="AQ2" t="str">
            <v>十一月份</v>
          </cell>
          <cell r="AR2" t="str">
            <v>十二月份</v>
          </cell>
          <cell r="AS2" t="str">
            <v>合計</v>
          </cell>
        </row>
        <row r="3">
          <cell r="AG3">
            <v>1</v>
          </cell>
          <cell r="AH3">
            <v>1</v>
          </cell>
          <cell r="AI3">
            <v>1</v>
          </cell>
          <cell r="AJ3">
            <v>2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5</v>
          </cell>
        </row>
        <row r="4">
          <cell r="AG4">
            <v>3</v>
          </cell>
          <cell r="AH4">
            <v>1</v>
          </cell>
          <cell r="AI4">
            <v>1</v>
          </cell>
          <cell r="AJ4">
            <v>1</v>
          </cell>
          <cell r="AK4">
            <v>5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11</v>
          </cell>
        </row>
        <row r="5"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</row>
        <row r="6"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</row>
        <row r="7">
          <cell r="AG7">
            <v>4</v>
          </cell>
          <cell r="AH7">
            <v>8</v>
          </cell>
          <cell r="AI7">
            <v>7</v>
          </cell>
          <cell r="AJ7">
            <v>5</v>
          </cell>
          <cell r="AK7">
            <v>6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30</v>
          </cell>
        </row>
        <row r="8"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</row>
        <row r="9"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</row>
        <row r="10"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</row>
        <row r="11">
          <cell r="AG11">
            <v>13</v>
          </cell>
          <cell r="AH11">
            <v>5</v>
          </cell>
          <cell r="AI11">
            <v>12</v>
          </cell>
          <cell r="AJ11">
            <v>14</v>
          </cell>
          <cell r="AK11">
            <v>8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52</v>
          </cell>
        </row>
        <row r="12">
          <cell r="AS12">
            <v>0</v>
          </cell>
        </row>
        <row r="13">
          <cell r="AS13">
            <v>0</v>
          </cell>
        </row>
        <row r="14">
          <cell r="AS14">
            <v>0</v>
          </cell>
        </row>
        <row r="15">
          <cell r="AS15">
            <v>0</v>
          </cell>
        </row>
        <row r="16">
          <cell r="AS16">
            <v>0</v>
          </cell>
        </row>
        <row r="17">
          <cell r="AS17">
            <v>0</v>
          </cell>
        </row>
        <row r="18">
          <cell r="AS18">
            <v>0</v>
          </cell>
        </row>
        <row r="19">
          <cell r="AS19">
            <v>0</v>
          </cell>
        </row>
        <row r="20">
          <cell r="AS20">
            <v>0</v>
          </cell>
        </row>
        <row r="21">
          <cell r="AS21">
            <v>0</v>
          </cell>
        </row>
        <row r="22">
          <cell r="AS22">
            <v>0</v>
          </cell>
        </row>
        <row r="23">
          <cell r="AS23">
            <v>0</v>
          </cell>
        </row>
        <row r="24">
          <cell r="AS24">
            <v>0</v>
          </cell>
        </row>
        <row r="25">
          <cell r="AS25">
            <v>0</v>
          </cell>
        </row>
        <row r="26">
          <cell r="AS26">
            <v>0</v>
          </cell>
        </row>
        <row r="27">
          <cell r="AS27">
            <v>0</v>
          </cell>
        </row>
        <row r="28">
          <cell r="AS28">
            <v>0</v>
          </cell>
        </row>
        <row r="29">
          <cell r="AS29">
            <v>0</v>
          </cell>
        </row>
        <row r="30">
          <cell r="AS30">
            <v>0</v>
          </cell>
        </row>
        <row r="31">
          <cell r="AS31">
            <v>0</v>
          </cell>
        </row>
        <row r="32">
          <cell r="AS32">
            <v>0</v>
          </cell>
        </row>
        <row r="33">
          <cell r="AS33">
            <v>0</v>
          </cell>
        </row>
        <row r="34">
          <cell r="AS34">
            <v>0</v>
          </cell>
        </row>
        <row r="35">
          <cell r="AS35">
            <v>0</v>
          </cell>
        </row>
        <row r="36">
          <cell r="AS36">
            <v>0</v>
          </cell>
        </row>
        <row r="37">
          <cell r="AS37">
            <v>0</v>
          </cell>
        </row>
        <row r="38">
          <cell r="AS38">
            <v>0</v>
          </cell>
        </row>
        <row r="39">
          <cell r="AS39">
            <v>0</v>
          </cell>
        </row>
        <row r="40">
          <cell r="AS40">
            <v>0</v>
          </cell>
        </row>
        <row r="41">
          <cell r="AS41">
            <v>0</v>
          </cell>
        </row>
        <row r="42">
          <cell r="AS42">
            <v>0</v>
          </cell>
        </row>
        <row r="43">
          <cell r="AS43">
            <v>0</v>
          </cell>
        </row>
        <row r="44">
          <cell r="AS44">
            <v>0</v>
          </cell>
        </row>
        <row r="45">
          <cell r="AS45">
            <v>0</v>
          </cell>
        </row>
        <row r="46">
          <cell r="AS46">
            <v>0</v>
          </cell>
        </row>
        <row r="47">
          <cell r="AS47">
            <v>0</v>
          </cell>
        </row>
        <row r="48">
          <cell r="AS48">
            <v>0</v>
          </cell>
        </row>
        <row r="49">
          <cell r="AS49">
            <v>0</v>
          </cell>
        </row>
        <row r="50">
          <cell r="AS50">
            <v>0</v>
          </cell>
        </row>
        <row r="51">
          <cell r="AS51">
            <v>0</v>
          </cell>
        </row>
        <row r="52">
          <cell r="AS52">
            <v>0</v>
          </cell>
        </row>
        <row r="53">
          <cell r="AS53">
            <v>0</v>
          </cell>
        </row>
        <row r="54">
          <cell r="AS54">
            <v>0</v>
          </cell>
        </row>
        <row r="55">
          <cell r="AS55">
            <v>0</v>
          </cell>
        </row>
        <row r="56">
          <cell r="AS56">
            <v>0</v>
          </cell>
        </row>
        <row r="57">
          <cell r="AS57">
            <v>0</v>
          </cell>
        </row>
        <row r="58">
          <cell r="AS58">
            <v>0</v>
          </cell>
        </row>
        <row r="59">
          <cell r="AG59">
            <v>2</v>
          </cell>
          <cell r="AH59">
            <v>2</v>
          </cell>
          <cell r="AI59">
            <v>7</v>
          </cell>
          <cell r="AJ59">
            <v>4</v>
          </cell>
          <cell r="AK59">
            <v>4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19</v>
          </cell>
        </row>
        <row r="60">
          <cell r="AG60">
            <v>358</v>
          </cell>
          <cell r="AH60">
            <v>232</v>
          </cell>
          <cell r="AI60">
            <v>381</v>
          </cell>
          <cell r="AJ60">
            <v>406</v>
          </cell>
          <cell r="AK60">
            <v>469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1846</v>
          </cell>
        </row>
        <row r="61">
          <cell r="AG61">
            <v>6</v>
          </cell>
          <cell r="AH61">
            <v>10</v>
          </cell>
          <cell r="AI61">
            <v>17</v>
          </cell>
          <cell r="AJ61">
            <v>9</v>
          </cell>
          <cell r="AK61">
            <v>9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51</v>
          </cell>
        </row>
        <row r="62">
          <cell r="AG62">
            <v>1</v>
          </cell>
          <cell r="AH62">
            <v>0</v>
          </cell>
          <cell r="AI62">
            <v>2</v>
          </cell>
          <cell r="AJ62">
            <v>2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5</v>
          </cell>
        </row>
        <row r="63">
          <cell r="AG63">
            <v>108</v>
          </cell>
          <cell r="AH63">
            <v>124</v>
          </cell>
          <cell r="AI63">
            <v>212</v>
          </cell>
          <cell r="AJ63">
            <v>237</v>
          </cell>
          <cell r="AK63">
            <v>271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952</v>
          </cell>
        </row>
        <row r="64"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</row>
        <row r="65"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</row>
        <row r="66"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</row>
        <row r="67">
          <cell r="AG67">
            <v>770</v>
          </cell>
          <cell r="AH67">
            <v>511</v>
          </cell>
          <cell r="AI67">
            <v>790</v>
          </cell>
          <cell r="AJ67">
            <v>861</v>
          </cell>
          <cell r="AK67">
            <v>914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3846</v>
          </cell>
        </row>
        <row r="68">
          <cell r="AS68">
            <v>0</v>
          </cell>
        </row>
        <row r="69">
          <cell r="AS69">
            <v>0</v>
          </cell>
        </row>
        <row r="70">
          <cell r="AS70">
            <v>0</v>
          </cell>
        </row>
        <row r="71">
          <cell r="AS71">
            <v>0</v>
          </cell>
        </row>
        <row r="72">
          <cell r="AS72">
            <v>0</v>
          </cell>
        </row>
        <row r="73"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4">
          <cell r="AG74">
            <v>126</v>
          </cell>
          <cell r="AH74">
            <v>192</v>
          </cell>
          <cell r="AI74">
            <v>278</v>
          </cell>
          <cell r="AJ74">
            <v>259</v>
          </cell>
          <cell r="AK74">
            <v>307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1162</v>
          </cell>
        </row>
        <row r="75">
          <cell r="AG75">
            <v>14</v>
          </cell>
          <cell r="AH75">
            <v>16</v>
          </cell>
          <cell r="AI75">
            <v>33</v>
          </cell>
          <cell r="AJ75">
            <v>45</v>
          </cell>
          <cell r="AK75">
            <v>26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134</v>
          </cell>
        </row>
        <row r="76">
          <cell r="AG76">
            <v>0</v>
          </cell>
          <cell r="AH76">
            <v>2</v>
          </cell>
          <cell r="AI76">
            <v>3</v>
          </cell>
          <cell r="AJ76">
            <v>1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6</v>
          </cell>
        </row>
        <row r="77"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</row>
        <row r="78"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</row>
        <row r="79"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</row>
        <row r="80"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</row>
        <row r="81">
          <cell r="AG81">
            <v>1119</v>
          </cell>
          <cell r="AH81">
            <v>805</v>
          </cell>
          <cell r="AI81">
            <v>1123</v>
          </cell>
          <cell r="AJ81">
            <v>1092</v>
          </cell>
          <cell r="AK81">
            <v>1182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5321</v>
          </cell>
        </row>
        <row r="82">
          <cell r="AS82">
            <v>0</v>
          </cell>
        </row>
        <row r="83">
          <cell r="AS83">
            <v>0</v>
          </cell>
        </row>
        <row r="84">
          <cell r="AS84">
            <v>0</v>
          </cell>
        </row>
        <row r="85">
          <cell r="AS85">
            <v>0</v>
          </cell>
        </row>
        <row r="86">
          <cell r="AS86">
            <v>0</v>
          </cell>
        </row>
        <row r="87"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</row>
        <row r="88"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</row>
        <row r="89">
          <cell r="AG89">
            <v>1</v>
          </cell>
          <cell r="AH89">
            <v>0</v>
          </cell>
          <cell r="AI89">
            <v>0</v>
          </cell>
          <cell r="AJ89">
            <v>2</v>
          </cell>
          <cell r="AK89">
            <v>3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6</v>
          </cell>
        </row>
        <row r="90"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1</v>
          </cell>
        </row>
        <row r="91"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2">
          <cell r="AG92">
            <v>14</v>
          </cell>
          <cell r="AH92">
            <v>14</v>
          </cell>
          <cell r="AI92">
            <v>14</v>
          </cell>
          <cell r="AJ92">
            <v>7</v>
          </cell>
          <cell r="AK92">
            <v>6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55</v>
          </cell>
        </row>
        <row r="93"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AG95">
            <v>1</v>
          </cell>
          <cell r="AH95">
            <v>1</v>
          </cell>
          <cell r="AI95">
            <v>2</v>
          </cell>
          <cell r="AJ95">
            <v>2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8</v>
          </cell>
        </row>
        <row r="96">
          <cell r="AS96">
            <v>0</v>
          </cell>
        </row>
        <row r="97">
          <cell r="AS97">
            <v>0</v>
          </cell>
        </row>
        <row r="98">
          <cell r="AS98">
            <v>0</v>
          </cell>
        </row>
        <row r="99">
          <cell r="AS99">
            <v>0</v>
          </cell>
        </row>
        <row r="100">
          <cell r="AS100">
            <v>0</v>
          </cell>
        </row>
        <row r="101"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AG103">
            <v>3</v>
          </cell>
          <cell r="AH103">
            <v>8</v>
          </cell>
          <cell r="AI103">
            <v>16</v>
          </cell>
          <cell r="AJ103">
            <v>11</v>
          </cell>
          <cell r="AK103">
            <v>5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43</v>
          </cell>
        </row>
        <row r="104">
          <cell r="AG104">
            <v>2</v>
          </cell>
          <cell r="AH104">
            <v>2</v>
          </cell>
          <cell r="AI104">
            <v>3</v>
          </cell>
          <cell r="AJ104">
            <v>1</v>
          </cell>
          <cell r="AK104">
            <v>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10</v>
          </cell>
        </row>
        <row r="105"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AG106">
            <v>700</v>
          </cell>
          <cell r="AH106">
            <v>469</v>
          </cell>
          <cell r="AI106">
            <v>705</v>
          </cell>
          <cell r="AJ106">
            <v>664</v>
          </cell>
          <cell r="AK106">
            <v>672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3210</v>
          </cell>
        </row>
        <row r="107"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</row>
        <row r="109">
          <cell r="AG109">
            <v>1</v>
          </cell>
          <cell r="AH109">
            <v>0</v>
          </cell>
          <cell r="AI109">
            <v>1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2</v>
          </cell>
        </row>
        <row r="110">
          <cell r="AS110">
            <v>0</v>
          </cell>
        </row>
        <row r="111">
          <cell r="AS111">
            <v>0</v>
          </cell>
        </row>
        <row r="112">
          <cell r="AS112">
            <v>0</v>
          </cell>
        </row>
        <row r="113">
          <cell r="AS113">
            <v>0</v>
          </cell>
        </row>
        <row r="114">
          <cell r="AS114">
            <v>0</v>
          </cell>
        </row>
        <row r="115"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AG116">
            <v>0</v>
          </cell>
          <cell r="AH116">
            <v>3</v>
          </cell>
          <cell r="AI116">
            <v>6</v>
          </cell>
          <cell r="AJ116">
            <v>3</v>
          </cell>
          <cell r="AK116">
            <v>5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17</v>
          </cell>
        </row>
        <row r="117">
          <cell r="AG117">
            <v>1</v>
          </cell>
          <cell r="AH117">
            <v>6</v>
          </cell>
          <cell r="AI117">
            <v>7</v>
          </cell>
          <cell r="AJ117">
            <v>5</v>
          </cell>
          <cell r="AK117">
            <v>3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22</v>
          </cell>
        </row>
        <row r="118"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AG120">
            <v>78</v>
          </cell>
          <cell r="AH120">
            <v>65</v>
          </cell>
          <cell r="AI120">
            <v>101</v>
          </cell>
          <cell r="AJ120">
            <v>56</v>
          </cell>
          <cell r="AK120">
            <v>77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377</v>
          </cell>
        </row>
        <row r="121"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</row>
        <row r="122"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AG123">
            <v>15</v>
          </cell>
          <cell r="AH123">
            <v>8</v>
          </cell>
          <cell r="AI123">
            <v>9</v>
          </cell>
          <cell r="AJ123">
            <v>14</v>
          </cell>
          <cell r="AK123">
            <v>12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58</v>
          </cell>
        </row>
        <row r="124">
          <cell r="AS124">
            <v>0</v>
          </cell>
        </row>
        <row r="125">
          <cell r="AS125">
            <v>0</v>
          </cell>
        </row>
        <row r="126">
          <cell r="AS126">
            <v>0</v>
          </cell>
        </row>
        <row r="127">
          <cell r="AS127">
            <v>0</v>
          </cell>
        </row>
        <row r="128">
          <cell r="AS128">
            <v>0</v>
          </cell>
        </row>
        <row r="129"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AG130">
            <v>0</v>
          </cell>
          <cell r="AH130">
            <v>4</v>
          </cell>
          <cell r="AI130">
            <v>10</v>
          </cell>
          <cell r="AJ130">
            <v>4</v>
          </cell>
          <cell r="AK130">
            <v>14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32</v>
          </cell>
        </row>
        <row r="131">
          <cell r="AG131">
            <v>5</v>
          </cell>
          <cell r="AH131">
            <v>2</v>
          </cell>
          <cell r="AI131">
            <v>8</v>
          </cell>
          <cell r="AJ131">
            <v>7</v>
          </cell>
          <cell r="AK131">
            <v>3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25</v>
          </cell>
        </row>
        <row r="132">
          <cell r="AG132">
            <v>1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5</v>
          </cell>
        </row>
        <row r="133"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4">
          <cell r="AG134">
            <v>1719</v>
          </cell>
          <cell r="AH134">
            <v>1438</v>
          </cell>
          <cell r="AI134">
            <v>2112</v>
          </cell>
          <cell r="AJ134">
            <v>1839</v>
          </cell>
          <cell r="AK134">
            <v>1924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9032</v>
          </cell>
        </row>
        <row r="135"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AG137">
            <v>13</v>
          </cell>
          <cell r="AH137">
            <v>8</v>
          </cell>
          <cell r="AI137">
            <v>10</v>
          </cell>
          <cell r="AJ137">
            <v>9</v>
          </cell>
          <cell r="AK137">
            <v>14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54</v>
          </cell>
        </row>
        <row r="138">
          <cell r="AS138">
            <v>0</v>
          </cell>
        </row>
        <row r="139">
          <cell r="AS139">
            <v>0</v>
          </cell>
        </row>
        <row r="140">
          <cell r="AS140">
            <v>0</v>
          </cell>
        </row>
        <row r="141">
          <cell r="AS141">
            <v>0</v>
          </cell>
        </row>
        <row r="142">
          <cell r="AS142">
            <v>0</v>
          </cell>
        </row>
        <row r="143">
          <cell r="AS143">
            <v>0</v>
          </cell>
        </row>
        <row r="144">
          <cell r="AS144">
            <v>0</v>
          </cell>
        </row>
        <row r="145">
          <cell r="AS145">
            <v>0</v>
          </cell>
        </row>
        <row r="146">
          <cell r="AS146">
            <v>0</v>
          </cell>
        </row>
        <row r="147">
          <cell r="AS147">
            <v>0</v>
          </cell>
        </row>
        <row r="148">
          <cell r="AS148">
            <v>0</v>
          </cell>
        </row>
        <row r="149">
          <cell r="AS149">
            <v>0</v>
          </cell>
        </row>
        <row r="150">
          <cell r="AS150">
            <v>0</v>
          </cell>
        </row>
        <row r="151">
          <cell r="AS151">
            <v>0</v>
          </cell>
        </row>
        <row r="152">
          <cell r="AS152">
            <v>0</v>
          </cell>
        </row>
        <row r="153">
          <cell r="AS153">
            <v>0</v>
          </cell>
        </row>
        <row r="154">
          <cell r="AS154">
            <v>0</v>
          </cell>
        </row>
        <row r="155">
          <cell r="AS155">
            <v>0</v>
          </cell>
        </row>
        <row r="156">
          <cell r="AS156">
            <v>0</v>
          </cell>
        </row>
        <row r="157"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</row>
        <row r="158"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</row>
        <row r="159">
          <cell r="AG159">
            <v>13</v>
          </cell>
          <cell r="AH159">
            <v>5</v>
          </cell>
          <cell r="AI159">
            <v>12</v>
          </cell>
          <cell r="AJ159">
            <v>7</v>
          </cell>
          <cell r="AK159">
            <v>12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49</v>
          </cell>
        </row>
        <row r="160">
          <cell r="AG160">
            <v>0</v>
          </cell>
          <cell r="AH160">
            <v>0</v>
          </cell>
          <cell r="AI160">
            <v>1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1</v>
          </cell>
        </row>
        <row r="161"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</row>
        <row r="162"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</row>
        <row r="165"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AS166">
            <v>0</v>
          </cell>
        </row>
        <row r="167">
          <cell r="AS167">
            <v>0</v>
          </cell>
        </row>
        <row r="168">
          <cell r="AS168">
            <v>0</v>
          </cell>
        </row>
        <row r="169">
          <cell r="AS169">
            <v>0</v>
          </cell>
        </row>
        <row r="170">
          <cell r="AS170">
            <v>0</v>
          </cell>
        </row>
        <row r="171"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3">
          <cell r="AG173">
            <v>7</v>
          </cell>
          <cell r="AH173">
            <v>9</v>
          </cell>
          <cell r="AI173">
            <v>7</v>
          </cell>
          <cell r="AJ173">
            <v>14</v>
          </cell>
          <cell r="AK173">
            <v>10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47</v>
          </cell>
        </row>
        <row r="174">
          <cell r="AG174">
            <v>1</v>
          </cell>
          <cell r="AH174">
            <v>0</v>
          </cell>
          <cell r="AI174">
            <v>6</v>
          </cell>
          <cell r="AJ174">
            <v>4</v>
          </cell>
          <cell r="AK174">
            <v>3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14</v>
          </cell>
        </row>
        <row r="175"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</row>
        <row r="176">
          <cell r="AG176">
            <v>61</v>
          </cell>
          <cell r="AH176">
            <v>52</v>
          </cell>
          <cell r="AI176">
            <v>124</v>
          </cell>
          <cell r="AJ176">
            <v>79</v>
          </cell>
          <cell r="AK176">
            <v>75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391</v>
          </cell>
        </row>
        <row r="177"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</row>
        <row r="178"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</row>
        <row r="179"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</row>
        <row r="180">
          <cell r="AS180">
            <v>0</v>
          </cell>
        </row>
        <row r="181">
          <cell r="AS181">
            <v>0</v>
          </cell>
        </row>
        <row r="182">
          <cell r="AS182">
            <v>0</v>
          </cell>
        </row>
        <row r="183">
          <cell r="AS183">
            <v>0</v>
          </cell>
        </row>
        <row r="184">
          <cell r="AS184">
            <v>0</v>
          </cell>
        </row>
        <row r="185"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</row>
        <row r="189"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</row>
        <row r="190">
          <cell r="AG190">
            <v>4</v>
          </cell>
          <cell r="AH190">
            <v>2</v>
          </cell>
          <cell r="AI190">
            <v>1</v>
          </cell>
          <cell r="AJ190">
            <v>1</v>
          </cell>
          <cell r="AK190">
            <v>10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18</v>
          </cell>
        </row>
        <row r="191"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</row>
        <row r="192"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</row>
        <row r="193"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AS194">
            <v>0</v>
          </cell>
        </row>
        <row r="195">
          <cell r="AS195">
            <v>0</v>
          </cell>
        </row>
        <row r="196">
          <cell r="AS196">
            <v>0</v>
          </cell>
        </row>
        <row r="197">
          <cell r="AS197">
            <v>0</v>
          </cell>
        </row>
        <row r="198">
          <cell r="AS198">
            <v>0</v>
          </cell>
        </row>
        <row r="199"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</row>
        <row r="201"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AG202">
            <v>0</v>
          </cell>
          <cell r="AH202">
            <v>1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</v>
          </cell>
        </row>
        <row r="203"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</row>
        <row r="204">
          <cell r="AG204">
            <v>131</v>
          </cell>
          <cell r="AH204">
            <v>117</v>
          </cell>
          <cell r="AI204">
            <v>698</v>
          </cell>
          <cell r="AJ204">
            <v>707</v>
          </cell>
          <cell r="AK204">
            <v>637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2290</v>
          </cell>
        </row>
        <row r="205"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</row>
        <row r="206"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</row>
        <row r="207"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</row>
        <row r="208">
          <cell r="AS208">
            <v>0</v>
          </cell>
        </row>
        <row r="209">
          <cell r="AS209">
            <v>0</v>
          </cell>
        </row>
        <row r="210">
          <cell r="AS210">
            <v>0</v>
          </cell>
        </row>
        <row r="211">
          <cell r="AS211">
            <v>0</v>
          </cell>
        </row>
        <row r="212">
          <cell r="AS212">
            <v>0</v>
          </cell>
        </row>
        <row r="213"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</row>
        <row r="214"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</row>
        <row r="215"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1</v>
          </cell>
        </row>
        <row r="216"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</row>
        <row r="217"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</row>
        <row r="218">
          <cell r="AG218">
            <v>85</v>
          </cell>
          <cell r="AH218">
            <v>49</v>
          </cell>
          <cell r="AI218">
            <v>95</v>
          </cell>
          <cell r="AJ218">
            <v>117</v>
          </cell>
          <cell r="AK218">
            <v>114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460</v>
          </cell>
        </row>
        <row r="219"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AS222">
            <v>0</v>
          </cell>
        </row>
        <row r="223">
          <cell r="AS223">
            <v>0</v>
          </cell>
        </row>
        <row r="224">
          <cell r="AS224">
            <v>0</v>
          </cell>
        </row>
        <row r="225">
          <cell r="AS225">
            <v>0</v>
          </cell>
        </row>
        <row r="226">
          <cell r="AS226">
            <v>0</v>
          </cell>
        </row>
        <row r="227">
          <cell r="AG227">
            <v>5381</v>
          </cell>
          <cell r="AH227">
            <v>4172</v>
          </cell>
          <cell r="AI227">
            <v>6815</v>
          </cell>
          <cell r="AJ227">
            <v>6492</v>
          </cell>
          <cell r="AK227">
            <v>6809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29669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00000"/>
      <sheetName val="90(1-6)"/>
      <sheetName val="半年"/>
      <sheetName val="來源"/>
    </sheetNames>
    <sheetDataSet>
      <sheetData sheetId="0" refreshError="1"/>
      <sheetData sheetId="1" refreshError="1">
        <row r="1">
          <cell r="A1" t="str">
            <v>業務別收益成本分析</v>
          </cell>
        </row>
        <row r="3">
          <cell r="A3" t="str">
            <v>項     目</v>
          </cell>
        </row>
        <row r="4">
          <cell r="A4" t="str">
            <v>利息收入</v>
          </cell>
        </row>
        <row r="5">
          <cell r="A5" t="str">
            <v xml:space="preserve">    放款業務</v>
          </cell>
        </row>
        <row r="6">
          <cell r="A6" t="str">
            <v xml:space="preserve">    催收款項</v>
          </cell>
        </row>
        <row r="7">
          <cell r="A7" t="str">
            <v xml:space="preserve">    存放及拆放業務</v>
          </cell>
        </row>
        <row r="8">
          <cell r="A8" t="str">
            <v xml:space="preserve">    信用卡循環息</v>
          </cell>
        </row>
        <row r="9">
          <cell r="A9" t="str">
            <v xml:space="preserve">    其他</v>
          </cell>
        </row>
        <row r="10">
          <cell r="A10" t="str">
            <v>投資有價証券</v>
          </cell>
        </row>
        <row r="11">
          <cell r="A11" t="str">
            <v xml:space="preserve">    債、票券利益</v>
          </cell>
        </row>
        <row r="12">
          <cell r="A12" t="str">
            <v xml:space="preserve">    股票、受益憑証利益</v>
          </cell>
        </row>
        <row r="13">
          <cell r="A13" t="str">
            <v xml:space="preserve">    未實現增值利益</v>
          </cell>
        </row>
        <row r="14">
          <cell r="A14" t="str">
            <v>手續費收入</v>
          </cell>
        </row>
        <row r="15">
          <cell r="A15" t="str">
            <v xml:space="preserve">    外匯業務</v>
          </cell>
        </row>
        <row r="16">
          <cell r="A16" t="str">
            <v xml:space="preserve">    代理業務</v>
          </cell>
        </row>
        <row r="17">
          <cell r="A17" t="str">
            <v xml:space="preserve">    基金業務</v>
          </cell>
        </row>
        <row r="18">
          <cell r="A18" t="str">
            <v xml:space="preserve">        保管</v>
          </cell>
        </row>
        <row r="19">
          <cell r="A19" t="str">
            <v xml:space="preserve">        銷售</v>
          </cell>
        </row>
        <row r="20">
          <cell r="A20" t="str">
            <v xml:space="preserve">    信用卡業務</v>
          </cell>
        </row>
        <row r="21">
          <cell r="A21" t="str">
            <v xml:space="preserve">    保証業務</v>
          </cell>
        </row>
        <row r="22">
          <cell r="A22" t="str">
            <v xml:space="preserve">    其他</v>
          </cell>
        </row>
        <row r="23">
          <cell r="A23" t="str">
            <v>利息費用</v>
          </cell>
        </row>
        <row r="24">
          <cell r="A24" t="str">
            <v xml:space="preserve">    存款業務   </v>
          </cell>
        </row>
        <row r="25">
          <cell r="A25" t="str">
            <v xml:space="preserve">    同存及同拆、同融業務</v>
          </cell>
        </row>
        <row r="26">
          <cell r="A26" t="str">
            <v xml:space="preserve">    其他</v>
          </cell>
        </row>
        <row r="27">
          <cell r="A27" t="str">
            <v>手續費用</v>
          </cell>
        </row>
        <row r="28">
          <cell r="A28" t="str">
            <v xml:space="preserve">    外匯業務</v>
          </cell>
        </row>
        <row r="29">
          <cell r="A29" t="str">
            <v xml:space="preserve">    信用卡業務</v>
          </cell>
        </row>
        <row r="30">
          <cell r="A30" t="str">
            <v xml:space="preserve">    代理費業務</v>
          </cell>
        </row>
        <row r="31">
          <cell r="A31" t="str">
            <v xml:space="preserve">    其他</v>
          </cell>
        </row>
        <row r="32">
          <cell r="A32" t="str">
            <v>營業費用</v>
          </cell>
        </row>
        <row r="33">
          <cell r="A33" t="str">
            <v xml:space="preserve">    業務費用</v>
          </cell>
        </row>
        <row r="34">
          <cell r="A34" t="str">
            <v xml:space="preserve">    管理費用</v>
          </cell>
        </row>
        <row r="35">
          <cell r="A35" t="str">
            <v xml:space="preserve">    其他營業費用</v>
          </cell>
        </row>
      </sheetData>
      <sheetData sheetId="2" refreshError="1"/>
      <sheetData sheetId="3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1"/>
      <sheetName val="C2"/>
      <sheetName val="C3"/>
      <sheetName val="C6"/>
      <sheetName val="利費A"/>
      <sheetName val="利費C1"/>
      <sheetName val="利費C2"/>
      <sheetName val="利費C3"/>
      <sheetName val="利費C6"/>
      <sheetName val="綜合非核心"/>
      <sheetName val="綜合C3"/>
      <sheetName val="綜合C6"/>
      <sheetName val="綜合A"/>
      <sheetName val="A表"/>
      <sheetName val="C非核表"/>
      <sheetName val="C3表"/>
      <sheetName val="C表分列"/>
      <sheetName val="C表x"/>
      <sheetName val="累計"/>
      <sheetName val="均額"/>
      <sheetName val="均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B6" t="str">
            <v>200</v>
          </cell>
          <cell r="C6" t="str">
            <v>營業部</v>
          </cell>
          <cell r="D6">
            <v>319723.80300000001</v>
          </cell>
          <cell r="F6">
            <v>0</v>
          </cell>
          <cell r="G6">
            <v>341617.37</v>
          </cell>
          <cell r="H6">
            <v>172918.50599999999</v>
          </cell>
          <cell r="I6">
            <v>131592.79300000001</v>
          </cell>
          <cell r="J6">
            <v>12465.710999999999</v>
          </cell>
          <cell r="L6">
            <v>79181.706000000006</v>
          </cell>
          <cell r="M6">
            <v>68.930999999999997</v>
          </cell>
          <cell r="N6">
            <v>19.355</v>
          </cell>
          <cell r="O6">
            <v>88229.084000000003</v>
          </cell>
          <cell r="P6">
            <v>6673419.3550000004</v>
          </cell>
          <cell r="Q6">
            <v>7819236.6140000001</v>
          </cell>
          <cell r="R6">
            <v>0</v>
          </cell>
          <cell r="T6">
            <v>34443.302000000003</v>
          </cell>
          <cell r="V6">
            <v>0</v>
          </cell>
          <cell r="W6">
            <v>129451.989</v>
          </cell>
          <cell r="X6">
            <v>5315.5940000000001</v>
          </cell>
          <cell r="Y6">
            <v>221451.70199999999</v>
          </cell>
          <cell r="Z6">
            <v>545223.45700000005</v>
          </cell>
          <cell r="AA6">
            <v>32046875.250999998</v>
          </cell>
          <cell r="AB6">
            <v>4840.6970000000001</v>
          </cell>
          <cell r="AD6">
            <v>0</v>
          </cell>
          <cell r="AE6">
            <v>7337.3990000000003</v>
          </cell>
          <cell r="AF6">
            <v>0</v>
          </cell>
          <cell r="AG6">
            <v>32994939.390999999</v>
          </cell>
          <cell r="AH6">
            <v>0</v>
          </cell>
          <cell r="AJ6">
            <v>0</v>
          </cell>
          <cell r="AK6">
            <v>22.443000000000001</v>
          </cell>
          <cell r="AL6">
            <v>26.829000000000001</v>
          </cell>
          <cell r="AM6">
            <v>121.919</v>
          </cell>
          <cell r="AN6">
            <v>7.1550000000000002</v>
          </cell>
          <cell r="AO6">
            <v>34.838999999999999</v>
          </cell>
          <cell r="AP6">
            <v>0</v>
          </cell>
          <cell r="AQ6">
            <v>1.2999999999999999E-2</v>
          </cell>
          <cell r="AR6">
            <v>87.058000000000007</v>
          </cell>
          <cell r="AS6">
            <v>5154.6019999999999</v>
          </cell>
          <cell r="AU6">
            <v>5454.8580000000002</v>
          </cell>
          <cell r="AV6">
            <v>0</v>
          </cell>
          <cell r="AX6">
            <v>0</v>
          </cell>
          <cell r="AY6">
            <v>13.645</v>
          </cell>
          <cell r="AZ6">
            <v>0.89500000000000002</v>
          </cell>
          <cell r="BA6">
            <v>158.40700000000001</v>
          </cell>
          <cell r="BB6">
            <v>547.58799999999997</v>
          </cell>
          <cell r="BC6">
            <v>1.8</v>
          </cell>
          <cell r="BD6">
            <v>0</v>
          </cell>
          <cell r="BE6">
            <v>0</v>
          </cell>
          <cell r="BF6">
            <v>8.7859999999999996</v>
          </cell>
          <cell r="BG6">
            <v>0</v>
          </cell>
          <cell r="BH6">
            <v>44083.749000000003</v>
          </cell>
          <cell r="BI6">
            <v>44814.87</v>
          </cell>
          <cell r="BJ6">
            <v>0</v>
          </cell>
          <cell r="BW6">
            <v>0</v>
          </cell>
          <cell r="BY6">
            <v>0</v>
          </cell>
          <cell r="BZ6">
            <v>36.088000000000001</v>
          </cell>
          <cell r="CA6">
            <v>27.724</v>
          </cell>
          <cell r="CB6">
            <v>280.32600000000002</v>
          </cell>
          <cell r="CC6">
            <v>554.74299999999994</v>
          </cell>
          <cell r="CD6">
            <v>36.638999999999996</v>
          </cell>
          <cell r="CE6">
            <v>0</v>
          </cell>
          <cell r="CF6">
            <v>1.2999999999999999E-2</v>
          </cell>
          <cell r="CG6">
            <v>95.844000000000008</v>
          </cell>
          <cell r="CH6">
            <v>5154.6019999999999</v>
          </cell>
          <cell r="CI6">
            <v>44083.749000000003</v>
          </cell>
          <cell r="CJ6">
            <v>50269.728000000003</v>
          </cell>
          <cell r="CL6">
            <v>354167.10500000004</v>
          </cell>
          <cell r="CM6">
            <v>0</v>
          </cell>
          <cell r="CN6">
            <v>0</v>
          </cell>
          <cell r="CO6">
            <v>471069.359</v>
          </cell>
          <cell r="CP6">
            <v>178234.1</v>
          </cell>
          <cell r="CQ6">
            <v>353044.495</v>
          </cell>
          <cell r="CR6">
            <v>557689.16800000006</v>
          </cell>
          <cell r="CS6">
            <v>32046875.250999998</v>
          </cell>
          <cell r="CT6">
            <v>84022.403000000006</v>
          </cell>
          <cell r="CU6">
            <v>68.930999999999997</v>
          </cell>
          <cell r="CV6">
            <v>19.355</v>
          </cell>
          <cell r="CW6">
            <v>95566.483000000007</v>
          </cell>
          <cell r="CX6">
            <v>6673419.3550000004</v>
          </cell>
          <cell r="CY6">
            <v>40814176.004999995</v>
          </cell>
          <cell r="DA6">
            <v>909327.79800000007</v>
          </cell>
          <cell r="DB6">
            <v>72.727000000000004</v>
          </cell>
          <cell r="DC6">
            <v>9.4426653220119959E-4</v>
          </cell>
          <cell r="DD6">
            <v>39168924.938999996</v>
          </cell>
          <cell r="DE6">
            <v>49614.534</v>
          </cell>
          <cell r="DF6">
            <v>1.5200172303100241E-2</v>
          </cell>
          <cell r="DG6">
            <v>0</v>
          </cell>
          <cell r="DH6">
            <v>1.8063666213831027E-3</v>
          </cell>
          <cell r="DI6">
            <v>1.1936606235106218E-2</v>
          </cell>
          <cell r="DJ6">
            <v>40814176.004999995</v>
          </cell>
          <cell r="DK6">
            <v>50269.728000000003</v>
          </cell>
          <cell r="DL6">
            <v>1.4779470933373411E-2</v>
          </cell>
          <cell r="DM6">
            <v>5.8450017015941602E-3</v>
          </cell>
        </row>
        <row r="7">
          <cell r="B7">
            <v>203</v>
          </cell>
          <cell r="C7" t="str">
            <v>長安東路分行</v>
          </cell>
          <cell r="D7">
            <v>36019.072999999997</v>
          </cell>
          <cell r="F7">
            <v>0</v>
          </cell>
          <cell r="G7">
            <v>152225.489</v>
          </cell>
          <cell r="H7">
            <v>0</v>
          </cell>
          <cell r="I7">
            <v>68576.501999999993</v>
          </cell>
          <cell r="J7">
            <v>0</v>
          </cell>
          <cell r="L7">
            <v>71808.239000000001</v>
          </cell>
          <cell r="M7">
            <v>0</v>
          </cell>
          <cell r="N7">
            <v>32774.535000000003</v>
          </cell>
          <cell r="O7">
            <v>7876.29</v>
          </cell>
          <cell r="P7">
            <v>3195.84</v>
          </cell>
          <cell r="Q7">
            <v>372475.96799999999</v>
          </cell>
          <cell r="R7">
            <v>0</v>
          </cell>
          <cell r="T7">
            <v>7353.3209999999999</v>
          </cell>
          <cell r="V7">
            <v>0</v>
          </cell>
          <cell r="W7">
            <v>35662.623</v>
          </cell>
          <cell r="X7">
            <v>0</v>
          </cell>
          <cell r="Y7">
            <v>101500</v>
          </cell>
          <cell r="Z7">
            <v>0</v>
          </cell>
          <cell r="AA7">
            <v>0</v>
          </cell>
          <cell r="AB7">
            <v>12385.901</v>
          </cell>
          <cell r="AD7">
            <v>0</v>
          </cell>
          <cell r="AE7">
            <v>0</v>
          </cell>
          <cell r="AF7">
            <v>0</v>
          </cell>
          <cell r="AG7">
            <v>156901.845</v>
          </cell>
          <cell r="AH7">
            <v>0</v>
          </cell>
          <cell r="AJ7">
            <v>0</v>
          </cell>
          <cell r="AK7">
            <v>8.6920000000000002</v>
          </cell>
          <cell r="AL7">
            <v>0</v>
          </cell>
          <cell r="AM7">
            <v>81.697999999999993</v>
          </cell>
          <cell r="AN7">
            <v>0</v>
          </cell>
          <cell r="AO7">
            <v>29.654</v>
          </cell>
          <cell r="AP7">
            <v>0</v>
          </cell>
          <cell r="AQ7">
            <v>40.152000000000001</v>
          </cell>
          <cell r="AR7">
            <v>11.848000000000001</v>
          </cell>
          <cell r="AS7">
            <v>6.3479999999999999</v>
          </cell>
          <cell r="AU7">
            <v>178.392</v>
          </cell>
          <cell r="AV7">
            <v>0</v>
          </cell>
          <cell r="AX7">
            <v>0</v>
          </cell>
          <cell r="AY7">
            <v>3.7519999999999998</v>
          </cell>
          <cell r="AZ7">
            <v>0</v>
          </cell>
          <cell r="BA7">
            <v>86.972999999999999</v>
          </cell>
          <cell r="BB7">
            <v>0</v>
          </cell>
          <cell r="BC7">
            <v>4.968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95.692999999999998</v>
          </cell>
          <cell r="BJ7">
            <v>0</v>
          </cell>
          <cell r="BW7">
            <v>0</v>
          </cell>
          <cell r="BY7">
            <v>0</v>
          </cell>
          <cell r="BZ7">
            <v>12.443999999999999</v>
          </cell>
          <cell r="CA7">
            <v>0</v>
          </cell>
          <cell r="CB7">
            <v>168.67099999999999</v>
          </cell>
          <cell r="CC7">
            <v>0</v>
          </cell>
          <cell r="CD7">
            <v>34.622</v>
          </cell>
          <cell r="CE7">
            <v>0</v>
          </cell>
          <cell r="CF7">
            <v>40.152000000000001</v>
          </cell>
          <cell r="CG7">
            <v>11.848000000000001</v>
          </cell>
          <cell r="CH7">
            <v>6.3479999999999999</v>
          </cell>
          <cell r="CI7">
            <v>0</v>
          </cell>
          <cell r="CJ7">
            <v>274.08499999999998</v>
          </cell>
          <cell r="CL7">
            <v>43372.394</v>
          </cell>
          <cell r="CM7">
            <v>0</v>
          </cell>
          <cell r="CN7">
            <v>0</v>
          </cell>
          <cell r="CO7">
            <v>187888.11199999999</v>
          </cell>
          <cell r="CP7">
            <v>0</v>
          </cell>
          <cell r="CQ7">
            <v>170076.50199999998</v>
          </cell>
          <cell r="CR7">
            <v>0</v>
          </cell>
          <cell r="CS7">
            <v>0</v>
          </cell>
          <cell r="CT7">
            <v>84194.14</v>
          </cell>
          <cell r="CU7">
            <v>0</v>
          </cell>
          <cell r="CV7">
            <v>32774.535000000003</v>
          </cell>
          <cell r="CW7">
            <v>7876.29</v>
          </cell>
          <cell r="CX7">
            <v>3195.84</v>
          </cell>
          <cell r="CY7">
            <v>529377.81299999997</v>
          </cell>
          <cell r="DA7">
            <v>315454.64600000001</v>
          </cell>
          <cell r="DB7">
            <v>47.066000000000003</v>
          </cell>
          <cell r="DC7">
            <v>1.7615288240608231E-3</v>
          </cell>
          <cell r="DD7">
            <v>213923.16699999999</v>
          </cell>
          <cell r="DE7">
            <v>227.01900000000001</v>
          </cell>
          <cell r="DF7">
            <v>1.2734609524549533E-2</v>
          </cell>
          <cell r="DG7">
            <v>0</v>
          </cell>
          <cell r="DH7">
            <v>0</v>
          </cell>
          <cell r="DI7">
            <v>0</v>
          </cell>
          <cell r="DJ7">
            <v>529377.81299999997</v>
          </cell>
          <cell r="DK7">
            <v>274.08499999999998</v>
          </cell>
          <cell r="DL7">
            <v>6.1957837504098487E-3</v>
          </cell>
          <cell r="DM7">
            <v>3.1781669564074533E-5</v>
          </cell>
        </row>
        <row r="8">
          <cell r="B8" t="str">
            <v>220</v>
          </cell>
          <cell r="C8" t="str">
            <v>城東分行</v>
          </cell>
          <cell r="D8">
            <v>62042.695</v>
          </cell>
          <cell r="F8">
            <v>0</v>
          </cell>
          <cell r="G8">
            <v>542150.33799999999</v>
          </cell>
          <cell r="H8">
            <v>98868.944000000003</v>
          </cell>
          <cell r="I8">
            <v>207283.60399999999</v>
          </cell>
          <cell r="J8">
            <v>86343.604999999996</v>
          </cell>
          <cell r="L8">
            <v>77413.884999999995</v>
          </cell>
          <cell r="M8">
            <v>0</v>
          </cell>
          <cell r="N8">
            <v>1533.0920000000001</v>
          </cell>
          <cell r="O8">
            <v>47432.978000000003</v>
          </cell>
          <cell r="P8">
            <v>8800</v>
          </cell>
          <cell r="Q8">
            <v>1131869.1410000001</v>
          </cell>
          <cell r="R8">
            <v>0</v>
          </cell>
          <cell r="T8">
            <v>70036.762000000002</v>
          </cell>
          <cell r="V8">
            <v>0</v>
          </cell>
          <cell r="W8">
            <v>92455.244000000006</v>
          </cell>
          <cell r="X8">
            <v>88779.210999999996</v>
          </cell>
          <cell r="Y8">
            <v>61978.114999999998</v>
          </cell>
          <cell r="Z8">
            <v>1820.39</v>
          </cell>
          <cell r="AA8">
            <v>0</v>
          </cell>
          <cell r="AB8">
            <v>10593.58</v>
          </cell>
          <cell r="AD8">
            <v>0</v>
          </cell>
          <cell r="AE8">
            <v>600</v>
          </cell>
          <cell r="AF8">
            <v>0</v>
          </cell>
          <cell r="AG8">
            <v>326263.30200000003</v>
          </cell>
          <cell r="AH8">
            <v>0</v>
          </cell>
          <cell r="AJ8">
            <v>0</v>
          </cell>
          <cell r="AK8">
            <v>51.107999999999997</v>
          </cell>
          <cell r="AL8">
            <v>16.713000000000001</v>
          </cell>
          <cell r="AM8">
            <v>204.18</v>
          </cell>
          <cell r="AN8">
            <v>51.753999999999998</v>
          </cell>
          <cell r="AO8">
            <v>33.597000000000001</v>
          </cell>
          <cell r="AP8">
            <v>0</v>
          </cell>
          <cell r="AQ8">
            <v>1.82</v>
          </cell>
          <cell r="AR8">
            <v>40.588000000000001</v>
          </cell>
          <cell r="AS8">
            <v>10.659000000000001</v>
          </cell>
          <cell r="AU8">
            <v>410.41899999999998</v>
          </cell>
          <cell r="AV8">
            <v>0</v>
          </cell>
          <cell r="AX8">
            <v>0</v>
          </cell>
          <cell r="AY8">
            <v>9.7550000000000008</v>
          </cell>
          <cell r="AZ8">
            <v>15.337999999999999</v>
          </cell>
          <cell r="BA8">
            <v>20.803999999999998</v>
          </cell>
          <cell r="BB8">
            <v>1.252</v>
          </cell>
          <cell r="BC8">
            <v>4.2709999999999999</v>
          </cell>
          <cell r="BD8">
            <v>0</v>
          </cell>
          <cell r="BE8">
            <v>0</v>
          </cell>
          <cell r="BF8">
            <v>0.71899999999999997</v>
          </cell>
          <cell r="BG8">
            <v>0</v>
          </cell>
          <cell r="BH8">
            <v>0</v>
          </cell>
          <cell r="BI8">
            <v>52.139000000000003</v>
          </cell>
          <cell r="BJ8">
            <v>0</v>
          </cell>
          <cell r="BW8">
            <v>0</v>
          </cell>
          <cell r="BY8">
            <v>0</v>
          </cell>
          <cell r="BZ8">
            <v>60.863</v>
          </cell>
          <cell r="CA8">
            <v>32.051000000000002</v>
          </cell>
          <cell r="CB8">
            <v>224.98400000000001</v>
          </cell>
          <cell r="CC8">
            <v>53.006</v>
          </cell>
          <cell r="CD8">
            <v>37.868000000000002</v>
          </cell>
          <cell r="CE8">
            <v>0</v>
          </cell>
          <cell r="CF8">
            <v>1.82</v>
          </cell>
          <cell r="CG8">
            <v>41.307000000000002</v>
          </cell>
          <cell r="CH8">
            <v>10.659000000000001</v>
          </cell>
          <cell r="CI8">
            <v>0</v>
          </cell>
          <cell r="CJ8">
            <v>462.55799999999999</v>
          </cell>
          <cell r="CL8">
            <v>132079.45699999999</v>
          </cell>
          <cell r="CM8">
            <v>0</v>
          </cell>
          <cell r="CN8">
            <v>0</v>
          </cell>
          <cell r="CO8">
            <v>634605.58199999994</v>
          </cell>
          <cell r="CP8">
            <v>187648.155</v>
          </cell>
          <cell r="CQ8">
            <v>269261.71899999998</v>
          </cell>
          <cell r="CR8">
            <v>88163.994999999995</v>
          </cell>
          <cell r="CS8">
            <v>0</v>
          </cell>
          <cell r="CT8">
            <v>88007.464999999997</v>
          </cell>
          <cell r="CU8">
            <v>0</v>
          </cell>
          <cell r="CV8">
            <v>1533.0920000000001</v>
          </cell>
          <cell r="CW8">
            <v>48032.978000000003</v>
          </cell>
          <cell r="CX8">
            <v>8800</v>
          </cell>
          <cell r="CY8">
            <v>1458132.443</v>
          </cell>
          <cell r="DA8">
            <v>854692.50399999984</v>
          </cell>
          <cell r="DB8">
            <v>98.730999999999995</v>
          </cell>
          <cell r="DC8">
            <v>1.3638387709476725E-3</v>
          </cell>
          <cell r="DD8">
            <v>327627.78899999999</v>
          </cell>
          <cell r="DE8">
            <v>278.77</v>
          </cell>
          <cell r="DF8">
            <v>1.0210489196323941E-2</v>
          </cell>
          <cell r="DG8">
            <v>0</v>
          </cell>
          <cell r="DH8">
            <v>1.9835268899410317E-3</v>
          </cell>
          <cell r="DI8">
            <v>7.2146458426708086E-3</v>
          </cell>
          <cell r="DJ8">
            <v>1458132.443</v>
          </cell>
          <cell r="DK8">
            <v>462.55799999999999</v>
          </cell>
          <cell r="DL8">
            <v>3.7851019377420645E-3</v>
          </cell>
          <cell r="DM8">
            <v>5.3479738414187774E-5</v>
          </cell>
        </row>
        <row r="9">
          <cell r="B9" t="str">
            <v>221</v>
          </cell>
          <cell r="C9" t="str">
            <v>農安分行</v>
          </cell>
          <cell r="D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U9">
            <v>0</v>
          </cell>
          <cell r="AV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W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 t="str">
            <v>260</v>
          </cell>
          <cell r="C10" t="str">
            <v xml:space="preserve">儲蓄部分行   </v>
          </cell>
          <cell r="D10">
            <v>42395.809000000001</v>
          </cell>
          <cell r="F10">
            <v>0</v>
          </cell>
          <cell r="G10">
            <v>203240.027</v>
          </cell>
          <cell r="H10">
            <v>1521.1389999999999</v>
          </cell>
          <cell r="I10">
            <v>68983.156000000003</v>
          </cell>
          <cell r="J10">
            <v>0</v>
          </cell>
          <cell r="L10">
            <v>19660.795999999998</v>
          </cell>
          <cell r="M10">
            <v>0</v>
          </cell>
          <cell r="N10">
            <v>0</v>
          </cell>
          <cell r="O10">
            <v>0</v>
          </cell>
          <cell r="P10">
            <v>1500150</v>
          </cell>
          <cell r="Q10">
            <v>1835950.9269999999</v>
          </cell>
          <cell r="R10">
            <v>0</v>
          </cell>
          <cell r="T10">
            <v>80294.599000000002</v>
          </cell>
          <cell r="V10">
            <v>0</v>
          </cell>
          <cell r="W10">
            <v>3832.34</v>
          </cell>
          <cell r="X10">
            <v>0</v>
          </cell>
          <cell r="Y10">
            <v>259589.212</v>
          </cell>
          <cell r="Z10">
            <v>0</v>
          </cell>
          <cell r="AA10">
            <v>0</v>
          </cell>
          <cell r="AB10">
            <v>1821.07</v>
          </cell>
          <cell r="AD10">
            <v>0</v>
          </cell>
          <cell r="AE10">
            <v>0</v>
          </cell>
          <cell r="AF10">
            <v>0</v>
          </cell>
          <cell r="AG10">
            <v>345537.22100000002</v>
          </cell>
          <cell r="AH10">
            <v>0</v>
          </cell>
          <cell r="AJ10">
            <v>0</v>
          </cell>
          <cell r="AK10">
            <v>21.11</v>
          </cell>
          <cell r="AL10">
            <v>0.26300000000000001</v>
          </cell>
          <cell r="AM10">
            <v>71.052999999999997</v>
          </cell>
          <cell r="AN10">
            <v>0</v>
          </cell>
          <cell r="AO10">
            <v>10.442</v>
          </cell>
          <cell r="AP10">
            <v>0</v>
          </cell>
          <cell r="AQ10">
            <v>0</v>
          </cell>
          <cell r="AR10">
            <v>0</v>
          </cell>
          <cell r="AS10">
            <v>1101.9449999999999</v>
          </cell>
          <cell r="AU10">
            <v>1204.8130000000001</v>
          </cell>
          <cell r="AV10">
            <v>0</v>
          </cell>
          <cell r="AX10">
            <v>0</v>
          </cell>
          <cell r="AY10">
            <v>0.40500000000000003</v>
          </cell>
          <cell r="AZ10">
            <v>0</v>
          </cell>
          <cell r="BA10">
            <v>155.345</v>
          </cell>
          <cell r="BB10">
            <v>0</v>
          </cell>
          <cell r="BC10">
            <v>0.878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156.62799999999999</v>
          </cell>
          <cell r="BJ10">
            <v>0</v>
          </cell>
          <cell r="BW10">
            <v>0</v>
          </cell>
          <cell r="BY10">
            <v>0</v>
          </cell>
          <cell r="BZ10">
            <v>21.515000000000001</v>
          </cell>
          <cell r="CA10">
            <v>0.26300000000000001</v>
          </cell>
          <cell r="CB10">
            <v>226.398</v>
          </cell>
          <cell r="CC10">
            <v>0</v>
          </cell>
          <cell r="CD10">
            <v>11.32</v>
          </cell>
          <cell r="CE10">
            <v>0</v>
          </cell>
          <cell r="CF10">
            <v>0</v>
          </cell>
          <cell r="CG10">
            <v>0</v>
          </cell>
          <cell r="CH10">
            <v>1101.9449999999999</v>
          </cell>
          <cell r="CI10">
            <v>0</v>
          </cell>
          <cell r="CJ10">
            <v>1361.4409999999998</v>
          </cell>
          <cell r="CL10">
            <v>122690.408</v>
          </cell>
          <cell r="CM10">
            <v>0</v>
          </cell>
          <cell r="CN10">
            <v>0</v>
          </cell>
          <cell r="CO10">
            <v>207072.367</v>
          </cell>
          <cell r="CP10">
            <v>1521.1389999999999</v>
          </cell>
          <cell r="CQ10">
            <v>328572.36800000002</v>
          </cell>
          <cell r="CR10">
            <v>0</v>
          </cell>
          <cell r="CS10">
            <v>0</v>
          </cell>
          <cell r="CT10">
            <v>21481.865999999998</v>
          </cell>
          <cell r="CU10">
            <v>0</v>
          </cell>
          <cell r="CV10">
            <v>0</v>
          </cell>
          <cell r="CW10">
            <v>0</v>
          </cell>
          <cell r="CX10">
            <v>1500150</v>
          </cell>
          <cell r="CY10">
            <v>2181488.148</v>
          </cell>
          <cell r="DA10">
            <v>351244.641</v>
          </cell>
          <cell r="DB10">
            <v>32.835000000000001</v>
          </cell>
          <cell r="DC10">
            <v>1.1036889775911981E-3</v>
          </cell>
          <cell r="DD10">
            <v>1828722.368</v>
          </cell>
          <cell r="DE10">
            <v>1328.3429999999998</v>
          </cell>
          <cell r="DF10">
            <v>8.7165314314129935E-3</v>
          </cell>
          <cell r="DG10">
            <v>0</v>
          </cell>
          <cell r="DH10">
            <v>2.0078333067438921E-3</v>
          </cell>
          <cell r="DI10">
            <v>0</v>
          </cell>
          <cell r="DJ10">
            <v>2181488.148</v>
          </cell>
          <cell r="DK10">
            <v>1361.4409999999998</v>
          </cell>
          <cell r="DL10">
            <v>7.4860984448759261E-3</v>
          </cell>
          <cell r="DM10">
            <v>1.5824249178675241E-4</v>
          </cell>
        </row>
        <row r="11">
          <cell r="B11" t="str">
            <v>300</v>
          </cell>
          <cell r="C11" t="str">
            <v>士林分行</v>
          </cell>
          <cell r="D11">
            <v>61282.964</v>
          </cell>
          <cell r="F11">
            <v>0</v>
          </cell>
          <cell r="G11">
            <v>301576.10399999999</v>
          </cell>
          <cell r="H11">
            <v>246622.34899999999</v>
          </cell>
          <cell r="I11">
            <v>218019.92199999999</v>
          </cell>
          <cell r="J11">
            <v>64163.182999999997</v>
          </cell>
          <cell r="L11">
            <v>225963.75599999999</v>
          </cell>
          <cell r="M11">
            <v>0</v>
          </cell>
          <cell r="N11">
            <v>4030.203</v>
          </cell>
          <cell r="O11">
            <v>95940.264999999999</v>
          </cell>
          <cell r="P11">
            <v>0</v>
          </cell>
          <cell r="Q11">
            <v>1217598.746</v>
          </cell>
          <cell r="R11">
            <v>0</v>
          </cell>
          <cell r="T11">
            <v>23475.191999999999</v>
          </cell>
          <cell r="V11">
            <v>0</v>
          </cell>
          <cell r="W11">
            <v>3918.471</v>
          </cell>
          <cell r="X11">
            <v>5740.8320000000003</v>
          </cell>
          <cell r="Y11">
            <v>78008</v>
          </cell>
          <cell r="Z11">
            <v>0</v>
          </cell>
          <cell r="AA11">
            <v>0</v>
          </cell>
          <cell r="AB11">
            <v>3315.6410000000001</v>
          </cell>
          <cell r="AD11">
            <v>0</v>
          </cell>
          <cell r="AE11">
            <v>0</v>
          </cell>
          <cell r="AF11">
            <v>0</v>
          </cell>
          <cell r="AG11">
            <v>114458.136</v>
          </cell>
          <cell r="AH11">
            <v>0</v>
          </cell>
          <cell r="AJ11">
            <v>0</v>
          </cell>
          <cell r="AK11">
            <v>15.474</v>
          </cell>
          <cell r="AL11">
            <v>38.921999999999997</v>
          </cell>
          <cell r="AM11">
            <v>226.17599999999999</v>
          </cell>
          <cell r="AN11">
            <v>53.058</v>
          </cell>
          <cell r="AO11">
            <v>95.674000000000007</v>
          </cell>
          <cell r="AP11">
            <v>0</v>
          </cell>
          <cell r="AQ11">
            <v>4.6719999999999997</v>
          </cell>
          <cell r="AR11">
            <v>101.81</v>
          </cell>
          <cell r="AS11">
            <v>0</v>
          </cell>
          <cell r="AU11">
            <v>535.78599999999994</v>
          </cell>
          <cell r="AV11">
            <v>0</v>
          </cell>
          <cell r="AX11">
            <v>0</v>
          </cell>
          <cell r="AY11">
            <v>0.41699999999999998</v>
          </cell>
          <cell r="AZ11">
            <v>2.4660000000000002</v>
          </cell>
          <cell r="BA11">
            <v>88.957999999999998</v>
          </cell>
          <cell r="BB11">
            <v>0</v>
          </cell>
          <cell r="BC11">
            <v>1.248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93.088999999999999</v>
          </cell>
          <cell r="BJ11">
            <v>0</v>
          </cell>
          <cell r="BW11">
            <v>0</v>
          </cell>
          <cell r="BY11">
            <v>0</v>
          </cell>
          <cell r="BZ11">
            <v>15.891</v>
          </cell>
          <cell r="CA11">
            <v>41.387999999999998</v>
          </cell>
          <cell r="CB11">
            <v>315.13400000000001</v>
          </cell>
          <cell r="CC11">
            <v>53.058</v>
          </cell>
          <cell r="CD11">
            <v>96.922000000000011</v>
          </cell>
          <cell r="CE11">
            <v>0</v>
          </cell>
          <cell r="CF11">
            <v>4.6719999999999997</v>
          </cell>
          <cell r="CG11">
            <v>101.81</v>
          </cell>
          <cell r="CH11">
            <v>0</v>
          </cell>
          <cell r="CI11">
            <v>0</v>
          </cell>
          <cell r="CJ11">
            <v>628.875</v>
          </cell>
          <cell r="CL11">
            <v>84758.156000000003</v>
          </cell>
          <cell r="CM11">
            <v>0</v>
          </cell>
          <cell r="CN11">
            <v>0</v>
          </cell>
          <cell r="CO11">
            <v>305494.57500000001</v>
          </cell>
          <cell r="CP11">
            <v>252363.18099999998</v>
          </cell>
          <cell r="CQ11">
            <v>296027.92200000002</v>
          </cell>
          <cell r="CR11">
            <v>64163.182999999997</v>
          </cell>
          <cell r="CS11">
            <v>0</v>
          </cell>
          <cell r="CT11">
            <v>229279.397</v>
          </cell>
          <cell r="CU11">
            <v>0</v>
          </cell>
          <cell r="CV11">
            <v>4030.203</v>
          </cell>
          <cell r="CW11">
            <v>95940.264999999999</v>
          </cell>
          <cell r="CX11">
            <v>0</v>
          </cell>
          <cell r="CY11">
            <v>1332056.8819999998</v>
          </cell>
          <cell r="DA11">
            <v>619532.12800000003</v>
          </cell>
          <cell r="DB11">
            <v>112.81300000000002</v>
          </cell>
          <cell r="DC11">
            <v>2.1498824122426334E-3</v>
          </cell>
          <cell r="DD11">
            <v>395998.39</v>
          </cell>
          <cell r="DE11">
            <v>421.61600000000004</v>
          </cell>
          <cell r="DF11">
            <v>1.2776294368267509E-2</v>
          </cell>
          <cell r="DG11">
            <v>0</v>
          </cell>
          <cell r="DH11">
            <v>1.9045362988576271E-3</v>
          </cell>
          <cell r="DI11">
            <v>9.9230737976325149E-3</v>
          </cell>
          <cell r="DJ11">
            <v>1332056.8819999998</v>
          </cell>
          <cell r="DK11">
            <v>628.875</v>
          </cell>
          <cell r="DL11">
            <v>5.6368794501045422E-3</v>
          </cell>
          <cell r="DM11">
            <v>7.275724384955411E-5</v>
          </cell>
        </row>
        <row r="12">
          <cell r="B12" t="str">
            <v>301</v>
          </cell>
          <cell r="C12" t="str">
            <v>天母分行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U12">
            <v>0</v>
          </cell>
          <cell r="AV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W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 t="str">
            <v>302</v>
          </cell>
          <cell r="C13" t="str">
            <v>寶清分行</v>
          </cell>
          <cell r="D13">
            <v>27625.933000000001</v>
          </cell>
          <cell r="F13">
            <v>0</v>
          </cell>
          <cell r="G13">
            <v>219912.111</v>
          </cell>
          <cell r="H13">
            <v>0</v>
          </cell>
          <cell r="I13">
            <v>117893.94100000001</v>
          </cell>
          <cell r="J13">
            <v>0</v>
          </cell>
          <cell r="L13">
            <v>21986.028999999999</v>
          </cell>
          <cell r="M13">
            <v>0</v>
          </cell>
          <cell r="N13">
            <v>511.72800000000001</v>
          </cell>
          <cell r="O13">
            <v>48538.911999999997</v>
          </cell>
          <cell r="P13">
            <v>483316.12900000002</v>
          </cell>
          <cell r="Q13">
            <v>919784.78300000005</v>
          </cell>
          <cell r="R13">
            <v>0</v>
          </cell>
          <cell r="T13">
            <v>293.20999999999998</v>
          </cell>
          <cell r="V13">
            <v>0</v>
          </cell>
          <cell r="W13">
            <v>18068.937999999998</v>
          </cell>
          <cell r="X13">
            <v>0</v>
          </cell>
          <cell r="Y13">
            <v>17523.963</v>
          </cell>
          <cell r="Z13">
            <v>0</v>
          </cell>
          <cell r="AA13">
            <v>0</v>
          </cell>
          <cell r="AB13">
            <v>247.964</v>
          </cell>
          <cell r="AD13">
            <v>0</v>
          </cell>
          <cell r="AE13">
            <v>0</v>
          </cell>
          <cell r="AF13">
            <v>0</v>
          </cell>
          <cell r="AG13">
            <v>36134.074999999997</v>
          </cell>
          <cell r="AH13">
            <v>0</v>
          </cell>
          <cell r="AJ13">
            <v>0</v>
          </cell>
          <cell r="AK13">
            <v>17.318999999999999</v>
          </cell>
          <cell r="AL13">
            <v>0</v>
          </cell>
          <cell r="AM13">
            <v>113.133</v>
          </cell>
          <cell r="AN13">
            <v>0</v>
          </cell>
          <cell r="AO13">
            <v>11.188000000000001</v>
          </cell>
          <cell r="AP13">
            <v>0</v>
          </cell>
          <cell r="AQ13">
            <v>0.60399999999999998</v>
          </cell>
          <cell r="AR13">
            <v>55.600999999999999</v>
          </cell>
          <cell r="AS13">
            <v>343.08800000000002</v>
          </cell>
          <cell r="AU13">
            <v>540.93299999999999</v>
          </cell>
          <cell r="AV13">
            <v>0</v>
          </cell>
          <cell r="AX13">
            <v>0</v>
          </cell>
          <cell r="AY13">
            <v>1.921</v>
          </cell>
          <cell r="AZ13">
            <v>0</v>
          </cell>
          <cell r="BA13">
            <v>13.762</v>
          </cell>
          <cell r="BB13">
            <v>0</v>
          </cell>
          <cell r="BC13">
            <v>9.6000000000000002E-2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15.779</v>
          </cell>
          <cell r="BJ13">
            <v>0</v>
          </cell>
          <cell r="BW13">
            <v>0</v>
          </cell>
          <cell r="BY13">
            <v>0</v>
          </cell>
          <cell r="BZ13">
            <v>19.239999999999998</v>
          </cell>
          <cell r="CA13">
            <v>0</v>
          </cell>
          <cell r="CB13">
            <v>126.895</v>
          </cell>
          <cell r="CC13">
            <v>0</v>
          </cell>
          <cell r="CD13">
            <v>11.284000000000001</v>
          </cell>
          <cell r="CE13">
            <v>0</v>
          </cell>
          <cell r="CF13">
            <v>0.60399999999999998</v>
          </cell>
          <cell r="CG13">
            <v>55.600999999999999</v>
          </cell>
          <cell r="CH13">
            <v>343.08800000000002</v>
          </cell>
          <cell r="CI13">
            <v>0</v>
          </cell>
          <cell r="CJ13">
            <v>556.71199999999999</v>
          </cell>
          <cell r="CL13">
            <v>27919.143</v>
          </cell>
          <cell r="CM13">
            <v>0</v>
          </cell>
          <cell r="CN13">
            <v>0</v>
          </cell>
          <cell r="CO13">
            <v>237981.049</v>
          </cell>
          <cell r="CP13">
            <v>0</v>
          </cell>
          <cell r="CQ13">
            <v>135417.90400000001</v>
          </cell>
          <cell r="CR13">
            <v>0</v>
          </cell>
          <cell r="CS13">
            <v>0</v>
          </cell>
          <cell r="CT13">
            <v>22233.992999999999</v>
          </cell>
          <cell r="CU13">
            <v>0</v>
          </cell>
          <cell r="CV13">
            <v>511.72800000000001</v>
          </cell>
          <cell r="CW13">
            <v>48538.911999999997</v>
          </cell>
          <cell r="CX13">
            <v>483316.12900000002</v>
          </cell>
          <cell r="CY13">
            <v>955918.85800000001</v>
          </cell>
          <cell r="DA13">
            <v>288134.185</v>
          </cell>
          <cell r="DB13">
            <v>30.524000000000001</v>
          </cell>
          <cell r="DC13">
            <v>1.250737148847014E-3</v>
          </cell>
          <cell r="DD13">
            <v>667784.67299999995</v>
          </cell>
          <cell r="DE13">
            <v>526.18799999999999</v>
          </cell>
          <cell r="DF13">
            <v>9.4555269914079025E-3</v>
          </cell>
          <cell r="DG13">
            <v>0</v>
          </cell>
          <cell r="DH13">
            <v>0</v>
          </cell>
          <cell r="DI13">
            <v>0</v>
          </cell>
          <cell r="DJ13">
            <v>955918.85800000001</v>
          </cell>
          <cell r="DK13">
            <v>556.71199999999999</v>
          </cell>
          <cell r="DL13">
            <v>6.9824295997226336E-3</v>
          </cell>
          <cell r="DM13">
            <v>6.4675875467581987E-5</v>
          </cell>
        </row>
        <row r="14">
          <cell r="B14" t="str">
            <v>303</v>
          </cell>
          <cell r="C14" t="str">
            <v>玉成分行</v>
          </cell>
          <cell r="D14">
            <v>8970.4539999999997</v>
          </cell>
          <cell r="F14">
            <v>0</v>
          </cell>
          <cell r="G14">
            <v>142957.255</v>
          </cell>
          <cell r="H14">
            <v>0</v>
          </cell>
          <cell r="I14">
            <v>12767.200999999999</v>
          </cell>
          <cell r="J14">
            <v>0</v>
          </cell>
          <cell r="L14">
            <v>18889.217000000001</v>
          </cell>
          <cell r="M14">
            <v>0</v>
          </cell>
          <cell r="N14">
            <v>3902.3539999999998</v>
          </cell>
          <cell r="O14">
            <v>3000</v>
          </cell>
          <cell r="P14">
            <v>35000</v>
          </cell>
          <cell r="Q14">
            <v>225486.481</v>
          </cell>
          <cell r="R14">
            <v>0</v>
          </cell>
          <cell r="T14">
            <v>319.375</v>
          </cell>
          <cell r="V14">
            <v>0</v>
          </cell>
          <cell r="W14">
            <v>14885.332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1227.527</v>
          </cell>
          <cell r="AD14">
            <v>0</v>
          </cell>
          <cell r="AE14">
            <v>0</v>
          </cell>
          <cell r="AF14">
            <v>0</v>
          </cell>
          <cell r="AG14">
            <v>16432.234</v>
          </cell>
          <cell r="AH14">
            <v>0</v>
          </cell>
          <cell r="AJ14">
            <v>0</v>
          </cell>
          <cell r="AK14">
            <v>14.972</v>
          </cell>
          <cell r="AL14">
            <v>0</v>
          </cell>
          <cell r="AM14">
            <v>8.8710000000000004</v>
          </cell>
          <cell r="AN14">
            <v>0</v>
          </cell>
          <cell r="AO14">
            <v>11.962</v>
          </cell>
          <cell r="AP14">
            <v>0</v>
          </cell>
          <cell r="AQ14">
            <v>4.4530000000000003</v>
          </cell>
          <cell r="AR14">
            <v>3.903</v>
          </cell>
          <cell r="AS14">
            <v>27.164000000000001</v>
          </cell>
          <cell r="AU14">
            <v>71.325000000000003</v>
          </cell>
          <cell r="AV14">
            <v>0</v>
          </cell>
          <cell r="AX14">
            <v>0</v>
          </cell>
          <cell r="AY14">
            <v>1.327</v>
          </cell>
          <cell r="AZ14">
            <v>0</v>
          </cell>
          <cell r="BA14">
            <v>0</v>
          </cell>
          <cell r="BB14">
            <v>0</v>
          </cell>
          <cell r="BC14">
            <v>0.46899999999999997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1.796</v>
          </cell>
          <cell r="BJ14">
            <v>0</v>
          </cell>
          <cell r="BW14">
            <v>0</v>
          </cell>
          <cell r="BY14">
            <v>0</v>
          </cell>
          <cell r="BZ14">
            <v>16.298999999999999</v>
          </cell>
          <cell r="CA14">
            <v>0</v>
          </cell>
          <cell r="CB14">
            <v>8.8710000000000004</v>
          </cell>
          <cell r="CC14">
            <v>0</v>
          </cell>
          <cell r="CD14">
            <v>12.430999999999999</v>
          </cell>
          <cell r="CE14">
            <v>0</v>
          </cell>
          <cell r="CF14">
            <v>4.4530000000000003</v>
          </cell>
          <cell r="CG14">
            <v>3.903</v>
          </cell>
          <cell r="CH14">
            <v>27.164000000000001</v>
          </cell>
          <cell r="CI14">
            <v>0</v>
          </cell>
          <cell r="CJ14">
            <v>73.121000000000009</v>
          </cell>
          <cell r="CL14">
            <v>9289.8289999999997</v>
          </cell>
          <cell r="CM14">
            <v>0</v>
          </cell>
          <cell r="CN14">
            <v>0</v>
          </cell>
          <cell r="CO14">
            <v>157842.587</v>
          </cell>
          <cell r="CP14">
            <v>0</v>
          </cell>
          <cell r="CQ14">
            <v>12767.200999999999</v>
          </cell>
          <cell r="CR14">
            <v>0</v>
          </cell>
          <cell r="CS14">
            <v>0</v>
          </cell>
          <cell r="CT14">
            <v>20116.743999999999</v>
          </cell>
          <cell r="CU14">
            <v>0</v>
          </cell>
          <cell r="CV14">
            <v>3902.3539999999998</v>
          </cell>
          <cell r="CW14">
            <v>3000</v>
          </cell>
          <cell r="CX14">
            <v>35000</v>
          </cell>
          <cell r="CY14">
            <v>241918.715</v>
          </cell>
          <cell r="DA14">
            <v>187249.16</v>
          </cell>
          <cell r="DB14">
            <v>28.729999999999997</v>
          </cell>
          <cell r="DC14">
            <v>1.811486656809086E-3</v>
          </cell>
          <cell r="DD14">
            <v>54669.555</v>
          </cell>
          <cell r="DE14">
            <v>44.391000000000005</v>
          </cell>
          <cell r="DF14">
            <v>9.7438510337243475E-3</v>
          </cell>
          <cell r="DG14">
            <v>0</v>
          </cell>
          <cell r="DH14">
            <v>0</v>
          </cell>
          <cell r="DI14">
            <v>0</v>
          </cell>
          <cell r="DJ14">
            <v>241918.715</v>
          </cell>
          <cell r="DK14">
            <v>73.121000000000009</v>
          </cell>
          <cell r="DL14">
            <v>3.6040674027171056E-3</v>
          </cell>
          <cell r="DM14">
            <v>8.4484510611046076E-6</v>
          </cell>
        </row>
        <row r="15">
          <cell r="B15" t="str">
            <v>304</v>
          </cell>
          <cell r="C15" t="str">
            <v>福港分行</v>
          </cell>
          <cell r="D15">
            <v>105246.788</v>
          </cell>
          <cell r="F15">
            <v>1148284.068</v>
          </cell>
          <cell r="G15">
            <v>324536.21000000002</v>
          </cell>
          <cell r="H15">
            <v>0</v>
          </cell>
          <cell r="I15">
            <v>47705.392</v>
          </cell>
          <cell r="J15">
            <v>0</v>
          </cell>
          <cell r="L15">
            <v>85728.629000000001</v>
          </cell>
          <cell r="M15">
            <v>0</v>
          </cell>
          <cell r="N15">
            <v>0</v>
          </cell>
          <cell r="O15">
            <v>4589.5460000000003</v>
          </cell>
          <cell r="P15">
            <v>218120</v>
          </cell>
          <cell r="Q15">
            <v>1934210.6329999999</v>
          </cell>
          <cell r="R15">
            <v>0</v>
          </cell>
          <cell r="T15">
            <v>2850.364</v>
          </cell>
          <cell r="V15">
            <v>0</v>
          </cell>
          <cell r="W15">
            <v>1550.3030000000001</v>
          </cell>
          <cell r="X15">
            <v>0</v>
          </cell>
          <cell r="Y15">
            <v>5000</v>
          </cell>
          <cell r="Z15">
            <v>0</v>
          </cell>
          <cell r="AA15">
            <v>0</v>
          </cell>
          <cell r="AB15">
            <v>0.29799999999999999</v>
          </cell>
          <cell r="AD15">
            <v>0</v>
          </cell>
          <cell r="AE15">
            <v>0</v>
          </cell>
          <cell r="AF15">
            <v>0</v>
          </cell>
          <cell r="AG15">
            <v>9400.9650000000001</v>
          </cell>
          <cell r="AH15">
            <v>0</v>
          </cell>
          <cell r="AJ15">
            <v>1193.69</v>
          </cell>
          <cell r="AK15">
            <v>33.610999999999997</v>
          </cell>
          <cell r="AL15">
            <v>0</v>
          </cell>
          <cell r="AM15">
            <v>38.765999999999998</v>
          </cell>
          <cell r="AN15">
            <v>0</v>
          </cell>
          <cell r="AO15">
            <v>36.069000000000003</v>
          </cell>
          <cell r="AP15">
            <v>0</v>
          </cell>
          <cell r="AQ15">
            <v>0</v>
          </cell>
          <cell r="AR15">
            <v>5.4950000000000001</v>
          </cell>
          <cell r="AS15">
            <v>163.30199999999999</v>
          </cell>
          <cell r="AU15">
            <v>1470.933</v>
          </cell>
          <cell r="AV15">
            <v>0</v>
          </cell>
          <cell r="AX15">
            <v>0</v>
          </cell>
          <cell r="AY15">
            <v>0.16200000000000001</v>
          </cell>
          <cell r="AZ15">
            <v>0</v>
          </cell>
          <cell r="BA15">
            <v>6.181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6.343</v>
          </cell>
          <cell r="BJ15">
            <v>0</v>
          </cell>
          <cell r="BW15">
            <v>0</v>
          </cell>
          <cell r="BY15">
            <v>1193.69</v>
          </cell>
          <cell r="BZ15">
            <v>33.772999999999996</v>
          </cell>
          <cell r="CA15">
            <v>0</v>
          </cell>
          <cell r="CB15">
            <v>44.946999999999996</v>
          </cell>
          <cell r="CC15">
            <v>0</v>
          </cell>
          <cell r="CD15">
            <v>36.069000000000003</v>
          </cell>
          <cell r="CE15">
            <v>0</v>
          </cell>
          <cell r="CF15">
            <v>0</v>
          </cell>
          <cell r="CG15">
            <v>5.4950000000000001</v>
          </cell>
          <cell r="CH15">
            <v>163.30199999999999</v>
          </cell>
          <cell r="CI15">
            <v>0</v>
          </cell>
          <cell r="CJ15">
            <v>1477.2759999999996</v>
          </cell>
          <cell r="CL15">
            <v>108097.152</v>
          </cell>
          <cell r="CM15">
            <v>0</v>
          </cell>
          <cell r="CN15">
            <v>1148284.068</v>
          </cell>
          <cell r="CO15">
            <v>326086.51300000004</v>
          </cell>
          <cell r="CP15">
            <v>0</v>
          </cell>
          <cell r="CQ15">
            <v>52705.392</v>
          </cell>
          <cell r="CR15">
            <v>0</v>
          </cell>
          <cell r="CS15">
            <v>0</v>
          </cell>
          <cell r="CT15">
            <v>85728.926999999996</v>
          </cell>
          <cell r="CU15">
            <v>0</v>
          </cell>
          <cell r="CV15">
            <v>0</v>
          </cell>
          <cell r="CW15">
            <v>4589.5460000000003</v>
          </cell>
          <cell r="CX15">
            <v>218120</v>
          </cell>
          <cell r="CY15">
            <v>1943611.598</v>
          </cell>
          <cell r="DA15">
            <v>519912.59200000006</v>
          </cell>
          <cell r="DB15">
            <v>69.841999999999999</v>
          </cell>
          <cell r="DC15">
            <v>1.5860092758599449E-3</v>
          </cell>
          <cell r="DD15">
            <v>275414.93800000002</v>
          </cell>
          <cell r="DE15">
            <v>213.74399999999997</v>
          </cell>
          <cell r="DF15">
            <v>9.3129589071163574E-3</v>
          </cell>
          <cell r="DG15">
            <v>1.2273307292639762E-2</v>
          </cell>
          <cell r="DH15">
            <v>0</v>
          </cell>
          <cell r="DI15">
            <v>0</v>
          </cell>
          <cell r="DJ15">
            <v>1943611.598</v>
          </cell>
          <cell r="DK15">
            <v>1477.2759999999996</v>
          </cell>
          <cell r="DL15">
            <v>8.9949851283789468E-3</v>
          </cell>
          <cell r="DM15">
            <v>1.6940438696964272E-4</v>
          </cell>
        </row>
        <row r="16">
          <cell r="B16" t="str">
            <v>305</v>
          </cell>
          <cell r="C16" t="str">
            <v>忠孝分行</v>
          </cell>
          <cell r="D16">
            <v>33813.938000000002</v>
          </cell>
          <cell r="F16">
            <v>0</v>
          </cell>
          <cell r="G16">
            <v>312125.65999999997</v>
          </cell>
          <cell r="H16">
            <v>83540.815000000002</v>
          </cell>
          <cell r="I16">
            <v>160885.65400000001</v>
          </cell>
          <cell r="J16">
            <v>53725.652999999998</v>
          </cell>
          <cell r="L16">
            <v>61795.696000000004</v>
          </cell>
          <cell r="M16">
            <v>0</v>
          </cell>
          <cell r="N16">
            <v>0</v>
          </cell>
          <cell r="O16">
            <v>16176.779</v>
          </cell>
          <cell r="P16">
            <v>700</v>
          </cell>
          <cell r="Q16">
            <v>722764.19499999995</v>
          </cell>
          <cell r="R16">
            <v>0</v>
          </cell>
          <cell r="T16">
            <v>1591.432</v>
          </cell>
          <cell r="V16">
            <v>0</v>
          </cell>
          <cell r="W16">
            <v>757.81100000000004</v>
          </cell>
          <cell r="X16">
            <v>2836.973</v>
          </cell>
          <cell r="Y16">
            <v>0</v>
          </cell>
          <cell r="Z16">
            <v>18760.420999999998</v>
          </cell>
          <cell r="AA16">
            <v>0</v>
          </cell>
          <cell r="AB16">
            <v>1252.454</v>
          </cell>
          <cell r="AD16">
            <v>0</v>
          </cell>
          <cell r="AE16">
            <v>0</v>
          </cell>
          <cell r="AF16">
            <v>0</v>
          </cell>
          <cell r="AG16">
            <v>25199.091</v>
          </cell>
          <cell r="AH16">
            <v>0</v>
          </cell>
          <cell r="AJ16">
            <v>0</v>
          </cell>
          <cell r="AK16">
            <v>32.79</v>
          </cell>
          <cell r="AL16">
            <v>14.114000000000001</v>
          </cell>
          <cell r="AM16">
            <v>168.464</v>
          </cell>
          <cell r="AN16">
            <v>44.716000000000001</v>
          </cell>
          <cell r="AO16">
            <v>25.893999999999998</v>
          </cell>
          <cell r="AP16">
            <v>0</v>
          </cell>
          <cell r="AQ16">
            <v>0</v>
          </cell>
          <cell r="AR16">
            <v>25.428999999999998</v>
          </cell>
          <cell r="AS16">
            <v>0.85199999999999998</v>
          </cell>
          <cell r="AU16">
            <v>312.25900000000001</v>
          </cell>
          <cell r="AV16">
            <v>0</v>
          </cell>
          <cell r="AX16">
            <v>0</v>
          </cell>
          <cell r="AY16">
            <v>7.1999999999999995E-2</v>
          </cell>
          <cell r="AZ16">
            <v>0.52100000000000002</v>
          </cell>
          <cell r="BA16">
            <v>0</v>
          </cell>
          <cell r="BB16">
            <v>25.384</v>
          </cell>
          <cell r="BC16">
            <v>0.39700000000000002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26.373999999999999</v>
          </cell>
          <cell r="BJ16">
            <v>0</v>
          </cell>
          <cell r="BW16">
            <v>0</v>
          </cell>
          <cell r="BY16">
            <v>0</v>
          </cell>
          <cell r="BZ16">
            <v>32.862000000000002</v>
          </cell>
          <cell r="CA16">
            <v>14.635000000000002</v>
          </cell>
          <cell r="CB16">
            <v>168.464</v>
          </cell>
          <cell r="CC16">
            <v>70.099999999999994</v>
          </cell>
          <cell r="CD16">
            <v>26.290999999999997</v>
          </cell>
          <cell r="CE16">
            <v>0</v>
          </cell>
          <cell r="CF16">
            <v>0</v>
          </cell>
          <cell r="CG16">
            <v>25.428999999999998</v>
          </cell>
          <cell r="CH16">
            <v>0.85199999999999998</v>
          </cell>
          <cell r="CI16">
            <v>0</v>
          </cell>
          <cell r="CJ16">
            <v>338.63299999999998</v>
          </cell>
          <cell r="CL16">
            <v>35405.370000000003</v>
          </cell>
          <cell r="CM16">
            <v>0</v>
          </cell>
          <cell r="CN16">
            <v>0</v>
          </cell>
          <cell r="CO16">
            <v>312883.47099999996</v>
          </cell>
          <cell r="CP16">
            <v>86377.788</v>
          </cell>
          <cell r="CQ16">
            <v>160885.65400000001</v>
          </cell>
          <cell r="CR16">
            <v>72486.073999999993</v>
          </cell>
          <cell r="CS16">
            <v>0</v>
          </cell>
          <cell r="CT16">
            <v>63048.15</v>
          </cell>
          <cell r="CU16">
            <v>0</v>
          </cell>
          <cell r="CV16">
            <v>0</v>
          </cell>
          <cell r="CW16">
            <v>16176.779</v>
          </cell>
          <cell r="CX16">
            <v>700</v>
          </cell>
          <cell r="CY16">
            <v>747963.28599999996</v>
          </cell>
          <cell r="DA16">
            <v>411336.99099999998</v>
          </cell>
          <cell r="DB16">
            <v>59.152999999999999</v>
          </cell>
          <cell r="DC16">
            <v>1.697846407054756E-3</v>
          </cell>
          <cell r="DD16">
            <v>177762.43300000002</v>
          </cell>
          <cell r="DE16">
            <v>194.745</v>
          </cell>
          <cell r="DF16">
            <v>1.3146422225217856E-2</v>
          </cell>
          <cell r="DG16">
            <v>0</v>
          </cell>
          <cell r="DH16">
            <v>1.9675757233986757E-3</v>
          </cell>
          <cell r="DI16">
            <v>1.1604987738748273E-2</v>
          </cell>
          <cell r="DJ16">
            <v>747963.28599999996</v>
          </cell>
          <cell r="DK16">
            <v>338.63299999999998</v>
          </cell>
          <cell r="DL16">
            <v>5.4100006600694868E-3</v>
          </cell>
          <cell r="DM16">
            <v>3.9209591730430805E-5</v>
          </cell>
        </row>
        <row r="17">
          <cell r="B17" t="str">
            <v>306</v>
          </cell>
          <cell r="C17" t="str">
            <v>承德分行</v>
          </cell>
          <cell r="D17">
            <v>39692.633000000002</v>
          </cell>
          <cell r="F17">
            <v>0</v>
          </cell>
          <cell r="G17">
            <v>294421.266</v>
          </cell>
          <cell r="H17">
            <v>0</v>
          </cell>
          <cell r="I17">
            <v>82978.159</v>
          </cell>
          <cell r="J17">
            <v>0</v>
          </cell>
          <cell r="L17">
            <v>42859.212</v>
          </cell>
          <cell r="M17">
            <v>-29.079000000000001</v>
          </cell>
          <cell r="N17">
            <v>0</v>
          </cell>
          <cell r="O17">
            <v>10777.888999999999</v>
          </cell>
          <cell r="P17">
            <v>508650</v>
          </cell>
          <cell r="Q17">
            <v>979350.08</v>
          </cell>
          <cell r="R17">
            <v>0</v>
          </cell>
          <cell r="T17">
            <v>4530.6660000000002</v>
          </cell>
          <cell r="V17">
            <v>0</v>
          </cell>
          <cell r="W17">
            <v>6546.5039999999999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809.37800000000004</v>
          </cell>
          <cell r="AD17">
            <v>0</v>
          </cell>
          <cell r="AE17">
            <v>0</v>
          </cell>
          <cell r="AF17">
            <v>0</v>
          </cell>
          <cell r="AG17">
            <v>11886.548000000001</v>
          </cell>
          <cell r="AH17">
            <v>0</v>
          </cell>
          <cell r="AJ17">
            <v>0</v>
          </cell>
          <cell r="AK17">
            <v>30.402999999999999</v>
          </cell>
          <cell r="AL17">
            <v>0</v>
          </cell>
          <cell r="AM17">
            <v>90.040999999999997</v>
          </cell>
          <cell r="AN17">
            <v>0</v>
          </cell>
          <cell r="AO17">
            <v>16.669</v>
          </cell>
          <cell r="AP17">
            <v>0</v>
          </cell>
          <cell r="AQ17">
            <v>0</v>
          </cell>
          <cell r="AR17">
            <v>13.282999999999999</v>
          </cell>
          <cell r="AS17">
            <v>365.52100000000002</v>
          </cell>
          <cell r="AU17">
            <v>515.91700000000003</v>
          </cell>
          <cell r="AV17">
            <v>0</v>
          </cell>
          <cell r="AX17">
            <v>0</v>
          </cell>
          <cell r="AY17">
            <v>0.70499999999999996</v>
          </cell>
          <cell r="AZ17">
            <v>0</v>
          </cell>
          <cell r="BA17">
            <v>0</v>
          </cell>
          <cell r="BB17">
            <v>0</v>
          </cell>
          <cell r="BC17">
            <v>0.31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1.0149999999999999</v>
          </cell>
          <cell r="BJ17">
            <v>0</v>
          </cell>
          <cell r="BW17">
            <v>0</v>
          </cell>
          <cell r="BY17">
            <v>0</v>
          </cell>
          <cell r="BZ17">
            <v>31.107999999999997</v>
          </cell>
          <cell r="CA17">
            <v>0</v>
          </cell>
          <cell r="CB17">
            <v>90.040999999999997</v>
          </cell>
          <cell r="CC17">
            <v>0</v>
          </cell>
          <cell r="CD17">
            <v>16.978999999999999</v>
          </cell>
          <cell r="CE17">
            <v>0</v>
          </cell>
          <cell r="CF17">
            <v>0</v>
          </cell>
          <cell r="CG17">
            <v>13.282999999999999</v>
          </cell>
          <cell r="CH17">
            <v>365.52100000000002</v>
          </cell>
          <cell r="CI17">
            <v>0</v>
          </cell>
          <cell r="CJ17">
            <v>516.93200000000002</v>
          </cell>
          <cell r="CL17">
            <v>44223.298999999999</v>
          </cell>
          <cell r="CM17">
            <v>0</v>
          </cell>
          <cell r="CN17">
            <v>0</v>
          </cell>
          <cell r="CO17">
            <v>300967.77</v>
          </cell>
          <cell r="CP17">
            <v>0</v>
          </cell>
          <cell r="CQ17">
            <v>82978.159</v>
          </cell>
          <cell r="CR17">
            <v>0</v>
          </cell>
          <cell r="CS17">
            <v>0</v>
          </cell>
          <cell r="CT17">
            <v>43668.59</v>
          </cell>
          <cell r="CU17">
            <v>-29.079000000000001</v>
          </cell>
          <cell r="CV17">
            <v>0</v>
          </cell>
          <cell r="CW17">
            <v>10777.888999999999</v>
          </cell>
          <cell r="CX17">
            <v>508650</v>
          </cell>
          <cell r="CY17">
            <v>991236.62800000003</v>
          </cell>
          <cell r="DA17">
            <v>388830.57999999996</v>
          </cell>
          <cell r="DB17">
            <v>48.086999999999996</v>
          </cell>
          <cell r="DC17">
            <v>1.4601136533800333E-3</v>
          </cell>
          <cell r="DD17">
            <v>602406.04799999995</v>
          </cell>
          <cell r="DE17">
            <v>468.84500000000003</v>
          </cell>
          <cell r="DF17">
            <v>9.3394480660990986E-3</v>
          </cell>
          <cell r="DG17">
            <v>0</v>
          </cell>
          <cell r="DH17">
            <v>0</v>
          </cell>
          <cell r="DI17">
            <v>0</v>
          </cell>
          <cell r="DJ17">
            <v>991236.62800000003</v>
          </cell>
          <cell r="DK17">
            <v>516.93200000000002</v>
          </cell>
          <cell r="DL17">
            <v>6.2486359601207934E-3</v>
          </cell>
          <cell r="DM17">
            <v>6.0017415082671927E-5</v>
          </cell>
        </row>
        <row r="18">
          <cell r="B18" t="str">
            <v>307</v>
          </cell>
          <cell r="C18" t="str">
            <v>南京東路分行</v>
          </cell>
          <cell r="D18">
            <v>22312.132000000001</v>
          </cell>
          <cell r="F18">
            <v>0</v>
          </cell>
          <cell r="G18">
            <v>20302.852999999999</v>
          </cell>
          <cell r="H18">
            <v>119.346</v>
          </cell>
          <cell r="I18">
            <v>7532.2579999999998</v>
          </cell>
          <cell r="J18">
            <v>0</v>
          </cell>
          <cell r="L18">
            <v>1050.874</v>
          </cell>
          <cell r="M18">
            <v>0</v>
          </cell>
          <cell r="N18">
            <v>0</v>
          </cell>
          <cell r="O18">
            <v>0</v>
          </cell>
          <cell r="P18">
            <v>400000</v>
          </cell>
          <cell r="Q18">
            <v>451317.46299999999</v>
          </cell>
          <cell r="R18">
            <v>0</v>
          </cell>
          <cell r="T18">
            <v>2.4449999999999998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2.4449999999999998</v>
          </cell>
          <cell r="AH18">
            <v>0</v>
          </cell>
          <cell r="AJ18">
            <v>0</v>
          </cell>
          <cell r="AK18">
            <v>5.6849999999999996</v>
          </cell>
          <cell r="AL18">
            <v>-1.0089999999999999</v>
          </cell>
          <cell r="AM18">
            <v>16.454999999999998</v>
          </cell>
          <cell r="AN18">
            <v>5.0000000000000001E-3</v>
          </cell>
          <cell r="AO18">
            <v>1.002</v>
          </cell>
          <cell r="AP18">
            <v>0</v>
          </cell>
          <cell r="AQ18">
            <v>0</v>
          </cell>
          <cell r="AR18">
            <v>0</v>
          </cell>
          <cell r="AS18">
            <v>493.67700000000002</v>
          </cell>
          <cell r="AU18">
            <v>515.81500000000005</v>
          </cell>
          <cell r="AV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W18">
            <v>0</v>
          </cell>
          <cell r="BY18">
            <v>0</v>
          </cell>
          <cell r="BZ18">
            <v>5.6849999999999996</v>
          </cell>
          <cell r="CA18">
            <v>-1.0089999999999999</v>
          </cell>
          <cell r="CB18">
            <v>16.454999999999998</v>
          </cell>
          <cell r="CC18">
            <v>5.0000000000000001E-3</v>
          </cell>
          <cell r="CD18">
            <v>1.002</v>
          </cell>
          <cell r="CE18">
            <v>0</v>
          </cell>
          <cell r="CF18">
            <v>0</v>
          </cell>
          <cell r="CG18">
            <v>0</v>
          </cell>
          <cell r="CH18">
            <v>493.67700000000002</v>
          </cell>
          <cell r="CI18">
            <v>0</v>
          </cell>
          <cell r="CJ18">
            <v>515.81500000000005</v>
          </cell>
          <cell r="CL18">
            <v>22314.577000000001</v>
          </cell>
          <cell r="CM18">
            <v>0</v>
          </cell>
          <cell r="CN18">
            <v>0</v>
          </cell>
          <cell r="CO18">
            <v>20302.852999999999</v>
          </cell>
          <cell r="CP18">
            <v>119.346</v>
          </cell>
          <cell r="CQ18">
            <v>7532.2579999999998</v>
          </cell>
          <cell r="CR18">
            <v>0</v>
          </cell>
          <cell r="CS18">
            <v>0</v>
          </cell>
          <cell r="CT18">
            <v>1050.874</v>
          </cell>
          <cell r="CU18">
            <v>0</v>
          </cell>
          <cell r="CV18">
            <v>0</v>
          </cell>
          <cell r="CW18">
            <v>0</v>
          </cell>
          <cell r="CX18">
            <v>400000</v>
          </cell>
          <cell r="CY18">
            <v>451319.908</v>
          </cell>
          <cell r="DA18">
            <v>43668.304000000004</v>
          </cell>
          <cell r="DB18">
            <v>6.6869999999999994</v>
          </cell>
          <cell r="DC18">
            <v>1.8079415663929577E-3</v>
          </cell>
          <cell r="DD18">
            <v>407532.25799999997</v>
          </cell>
          <cell r="DE18">
            <v>510.13200000000001</v>
          </cell>
          <cell r="DF18">
            <v>1.5021102942972434E-2</v>
          </cell>
          <cell r="DG18">
            <v>0</v>
          </cell>
          <cell r="DH18">
            <v>-9.8180243618040897E-2</v>
          </cell>
          <cell r="DI18">
            <v>0</v>
          </cell>
          <cell r="DJ18">
            <v>451319.908</v>
          </cell>
          <cell r="DK18">
            <v>515.81500000000005</v>
          </cell>
          <cell r="DL18">
            <v>1.3712704032946506E-2</v>
          </cell>
          <cell r="DM18">
            <v>5.9968379703868369E-5</v>
          </cell>
        </row>
        <row r="19">
          <cell r="B19" t="str">
            <v>310</v>
          </cell>
          <cell r="C19" t="str">
            <v>延平分行</v>
          </cell>
          <cell r="D19">
            <v>209201.41800000001</v>
          </cell>
          <cell r="F19">
            <v>0</v>
          </cell>
          <cell r="G19">
            <v>394474.424</v>
          </cell>
          <cell r="H19">
            <v>162276.49900000001</v>
          </cell>
          <cell r="I19">
            <v>136713.82699999999</v>
          </cell>
          <cell r="J19">
            <v>36243.406999999999</v>
          </cell>
          <cell r="L19">
            <v>139772.226</v>
          </cell>
          <cell r="M19">
            <v>0</v>
          </cell>
          <cell r="N19">
            <v>10829.163</v>
          </cell>
          <cell r="O19">
            <v>79923.391000000003</v>
          </cell>
          <cell r="P19">
            <v>33900</v>
          </cell>
          <cell r="Q19">
            <v>1203334.355</v>
          </cell>
          <cell r="R19">
            <v>0</v>
          </cell>
          <cell r="T19">
            <v>25573.016</v>
          </cell>
          <cell r="V19">
            <v>0</v>
          </cell>
          <cell r="W19">
            <v>57841.167000000001</v>
          </cell>
          <cell r="X19">
            <v>5456.1329999999998</v>
          </cell>
          <cell r="Y19">
            <v>60957.94</v>
          </cell>
          <cell r="Z19">
            <v>0</v>
          </cell>
          <cell r="AA19">
            <v>0</v>
          </cell>
          <cell r="AB19">
            <v>639.48599999999999</v>
          </cell>
          <cell r="AD19">
            <v>0</v>
          </cell>
          <cell r="AE19">
            <v>0</v>
          </cell>
          <cell r="AF19">
            <v>0</v>
          </cell>
          <cell r="AG19">
            <v>150467.742</v>
          </cell>
          <cell r="AH19">
            <v>0</v>
          </cell>
          <cell r="AJ19">
            <v>0</v>
          </cell>
          <cell r="AK19">
            <v>40.965000000000003</v>
          </cell>
          <cell r="AL19">
            <v>23.065999999999999</v>
          </cell>
          <cell r="AM19">
            <v>120.53</v>
          </cell>
          <cell r="AN19">
            <v>44.805999999999997</v>
          </cell>
          <cell r="AO19">
            <v>50.246000000000002</v>
          </cell>
          <cell r="AP19">
            <v>0</v>
          </cell>
          <cell r="AQ19">
            <v>13.22</v>
          </cell>
          <cell r="AR19">
            <v>96.76</v>
          </cell>
          <cell r="AS19">
            <v>40.911000000000001</v>
          </cell>
          <cell r="AU19">
            <v>430.50400000000002</v>
          </cell>
          <cell r="AV19">
            <v>0</v>
          </cell>
          <cell r="AX19">
            <v>0</v>
          </cell>
          <cell r="AY19">
            <v>6.1609999999999996</v>
          </cell>
          <cell r="AZ19">
            <v>1.0229999999999999</v>
          </cell>
          <cell r="BA19">
            <v>40.584000000000003</v>
          </cell>
          <cell r="BB19">
            <v>0</v>
          </cell>
          <cell r="BC19">
            <v>0.34799999999999998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48.116</v>
          </cell>
          <cell r="BJ19">
            <v>0</v>
          </cell>
          <cell r="BW19">
            <v>0</v>
          </cell>
          <cell r="BY19">
            <v>0</v>
          </cell>
          <cell r="BZ19">
            <v>47.126000000000005</v>
          </cell>
          <cell r="CA19">
            <v>24.088999999999999</v>
          </cell>
          <cell r="CB19">
            <v>161.114</v>
          </cell>
          <cell r="CC19">
            <v>44.805999999999997</v>
          </cell>
          <cell r="CD19">
            <v>50.594000000000001</v>
          </cell>
          <cell r="CE19">
            <v>0</v>
          </cell>
          <cell r="CF19">
            <v>13.22</v>
          </cell>
          <cell r="CG19">
            <v>96.76</v>
          </cell>
          <cell r="CH19">
            <v>40.911000000000001</v>
          </cell>
          <cell r="CI19">
            <v>0</v>
          </cell>
          <cell r="CJ19">
            <v>478.62</v>
          </cell>
          <cell r="CL19">
            <v>234774.43400000001</v>
          </cell>
          <cell r="CM19">
            <v>0</v>
          </cell>
          <cell r="CN19">
            <v>0</v>
          </cell>
          <cell r="CO19">
            <v>452315.59100000001</v>
          </cell>
          <cell r="CP19">
            <v>167732.63200000001</v>
          </cell>
          <cell r="CQ19">
            <v>197671.76699999999</v>
          </cell>
          <cell r="CR19">
            <v>36243.406999999999</v>
          </cell>
          <cell r="CS19">
            <v>0</v>
          </cell>
          <cell r="CT19">
            <v>140411.712</v>
          </cell>
          <cell r="CU19">
            <v>0</v>
          </cell>
          <cell r="CV19">
            <v>10829.163</v>
          </cell>
          <cell r="CW19">
            <v>79923.391000000003</v>
          </cell>
          <cell r="CX19">
            <v>33900</v>
          </cell>
          <cell r="CY19">
            <v>1353802.0970000001</v>
          </cell>
          <cell r="DA19">
            <v>827501.73699999996</v>
          </cell>
          <cell r="DB19">
            <v>97.72</v>
          </cell>
          <cell r="DC19">
            <v>1.394228434849682E-3</v>
          </cell>
          <cell r="DD19">
            <v>322324.321</v>
          </cell>
          <cell r="DE19">
            <v>312.005</v>
          </cell>
          <cell r="DF19">
            <v>1.1615815984298622E-2</v>
          </cell>
          <cell r="DG19">
            <v>0</v>
          </cell>
          <cell r="DH19">
            <v>1.6677925009037694E-3</v>
          </cell>
          <cell r="DI19">
            <v>1.4835029168201543E-2</v>
          </cell>
          <cell r="DJ19">
            <v>1353802.0970000001</v>
          </cell>
          <cell r="DK19">
            <v>478.62</v>
          </cell>
          <cell r="DL19">
            <v>4.2215931634942312E-3</v>
          </cell>
          <cell r="DM19">
            <v>5.537914948698224E-5</v>
          </cell>
        </row>
        <row r="20">
          <cell r="B20" t="str">
            <v>320</v>
          </cell>
          <cell r="C20" t="str">
            <v>木柵分行</v>
          </cell>
          <cell r="D20">
            <v>45341.601999999999</v>
          </cell>
          <cell r="F20">
            <v>0</v>
          </cell>
          <cell r="G20">
            <v>179555.39600000001</v>
          </cell>
          <cell r="H20">
            <v>0</v>
          </cell>
          <cell r="I20">
            <v>28697.306</v>
          </cell>
          <cell r="J20">
            <v>0</v>
          </cell>
          <cell r="L20">
            <v>45075.637999999999</v>
          </cell>
          <cell r="M20">
            <v>0</v>
          </cell>
          <cell r="N20">
            <v>3477.6089999999999</v>
          </cell>
          <cell r="O20">
            <v>17697.042000000001</v>
          </cell>
          <cell r="P20">
            <v>109807.09699999999</v>
          </cell>
          <cell r="Q20">
            <v>429651.69</v>
          </cell>
          <cell r="R20">
            <v>0</v>
          </cell>
          <cell r="T20">
            <v>88.271000000000001</v>
          </cell>
          <cell r="V20">
            <v>0</v>
          </cell>
          <cell r="W20">
            <v>453.90600000000001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1598.807</v>
          </cell>
          <cell r="AD20">
            <v>0</v>
          </cell>
          <cell r="AE20">
            <v>107322.185</v>
          </cell>
          <cell r="AF20">
            <v>0</v>
          </cell>
          <cell r="AG20">
            <v>109463.16899999999</v>
          </cell>
          <cell r="AH20">
            <v>0</v>
          </cell>
          <cell r="AJ20">
            <v>0</v>
          </cell>
          <cell r="AK20">
            <v>18.582000000000001</v>
          </cell>
          <cell r="AL20">
            <v>0</v>
          </cell>
          <cell r="AM20">
            <v>30.670999999999999</v>
          </cell>
          <cell r="AN20">
            <v>0</v>
          </cell>
          <cell r="AO20">
            <v>20.989000000000001</v>
          </cell>
          <cell r="AP20">
            <v>0</v>
          </cell>
          <cell r="AQ20">
            <v>4.2750000000000004</v>
          </cell>
          <cell r="AR20">
            <v>21.94</v>
          </cell>
          <cell r="AS20">
            <v>82.941000000000003</v>
          </cell>
          <cell r="AU20">
            <v>179.398</v>
          </cell>
          <cell r="AV20">
            <v>0</v>
          </cell>
          <cell r="AX20">
            <v>0</v>
          </cell>
          <cell r="AY20">
            <v>4.9000000000000002E-2</v>
          </cell>
          <cell r="AZ20">
            <v>0</v>
          </cell>
          <cell r="BA20">
            <v>0</v>
          </cell>
          <cell r="BB20">
            <v>0</v>
          </cell>
          <cell r="BC20">
            <v>1.292</v>
          </cell>
          <cell r="BD20">
            <v>0</v>
          </cell>
          <cell r="BE20">
            <v>0</v>
          </cell>
          <cell r="BF20">
            <v>134.67699999999999</v>
          </cell>
          <cell r="BG20">
            <v>0</v>
          </cell>
          <cell r="BH20">
            <v>0</v>
          </cell>
          <cell r="BI20">
            <v>136.018</v>
          </cell>
          <cell r="BJ20">
            <v>0</v>
          </cell>
          <cell r="BW20">
            <v>0</v>
          </cell>
          <cell r="BY20">
            <v>0</v>
          </cell>
          <cell r="BZ20">
            <v>18.631</v>
          </cell>
          <cell r="CA20">
            <v>0</v>
          </cell>
          <cell r="CB20">
            <v>30.670999999999999</v>
          </cell>
          <cell r="CC20">
            <v>0</v>
          </cell>
          <cell r="CD20">
            <v>22.281000000000002</v>
          </cell>
          <cell r="CE20">
            <v>0</v>
          </cell>
          <cell r="CF20">
            <v>4.2750000000000004</v>
          </cell>
          <cell r="CG20">
            <v>156.61699999999999</v>
          </cell>
          <cell r="CH20">
            <v>82.941000000000003</v>
          </cell>
          <cell r="CI20">
            <v>0</v>
          </cell>
          <cell r="CJ20">
            <v>315.416</v>
          </cell>
          <cell r="CL20">
            <v>45429.873</v>
          </cell>
          <cell r="CM20">
            <v>0</v>
          </cell>
          <cell r="CN20">
            <v>0</v>
          </cell>
          <cell r="CO20">
            <v>180009.302</v>
          </cell>
          <cell r="CP20">
            <v>0</v>
          </cell>
          <cell r="CQ20">
            <v>28697.306</v>
          </cell>
          <cell r="CR20">
            <v>0</v>
          </cell>
          <cell r="CS20">
            <v>0</v>
          </cell>
          <cell r="CT20">
            <v>46674.445</v>
          </cell>
          <cell r="CU20">
            <v>0</v>
          </cell>
          <cell r="CV20">
            <v>3477.6089999999999</v>
          </cell>
          <cell r="CW20">
            <v>125019.227</v>
          </cell>
          <cell r="CX20">
            <v>109807.09699999999</v>
          </cell>
          <cell r="CY20">
            <v>539114.85899999994</v>
          </cell>
          <cell r="DA20">
            <v>272113.62</v>
          </cell>
          <cell r="DB20">
            <v>40.912000000000006</v>
          </cell>
          <cell r="DC20">
            <v>1.775087731320089E-3</v>
          </cell>
          <cell r="DD20">
            <v>267001.239</v>
          </cell>
          <cell r="DE20">
            <v>274.50400000000002</v>
          </cell>
          <cell r="DF20">
            <v>1.2337201176808022E-2</v>
          </cell>
          <cell r="DG20">
            <v>0</v>
          </cell>
          <cell r="DH20">
            <v>0</v>
          </cell>
          <cell r="DI20">
            <v>0</v>
          </cell>
          <cell r="DJ20">
            <v>539114.85899999994</v>
          </cell>
          <cell r="DK20">
            <v>315.416</v>
          </cell>
          <cell r="DL20">
            <v>7.0060646360094059E-3</v>
          </cell>
          <cell r="DM20">
            <v>3.6599079519080902E-5</v>
          </cell>
        </row>
        <row r="21">
          <cell r="B21" t="str">
            <v>321</v>
          </cell>
          <cell r="C21" t="str">
            <v>木新分行</v>
          </cell>
          <cell r="D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U21">
            <v>0</v>
          </cell>
          <cell r="AV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W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 t="str">
            <v>330</v>
          </cell>
          <cell r="C22" t="str">
            <v>龍山分行</v>
          </cell>
          <cell r="D22">
            <v>32820.885000000002</v>
          </cell>
          <cell r="F22">
            <v>0</v>
          </cell>
          <cell r="G22">
            <v>105321.36</v>
          </cell>
          <cell r="H22">
            <v>0</v>
          </cell>
          <cell r="I22">
            <v>261946.28599999999</v>
          </cell>
          <cell r="J22">
            <v>0</v>
          </cell>
          <cell r="L22">
            <v>35395.607000000004</v>
          </cell>
          <cell r="M22">
            <v>0</v>
          </cell>
          <cell r="N22">
            <v>8129.924</v>
          </cell>
          <cell r="O22">
            <v>468</v>
          </cell>
          <cell r="P22">
            <v>307088.71299999999</v>
          </cell>
          <cell r="Q22">
            <v>751170.77500000002</v>
          </cell>
          <cell r="R22">
            <v>0</v>
          </cell>
          <cell r="T22">
            <v>11417.071</v>
          </cell>
          <cell r="V22">
            <v>0</v>
          </cell>
          <cell r="W22">
            <v>3051.4459999999999</v>
          </cell>
          <cell r="X22">
            <v>0</v>
          </cell>
          <cell r="Y22">
            <v>9069.43</v>
          </cell>
          <cell r="Z22">
            <v>0</v>
          </cell>
          <cell r="AA22">
            <v>0</v>
          </cell>
          <cell r="AB22">
            <v>697.61699999999996</v>
          </cell>
          <cell r="AD22">
            <v>891.423</v>
          </cell>
          <cell r="AE22">
            <v>0</v>
          </cell>
          <cell r="AF22">
            <v>0</v>
          </cell>
          <cell r="AG22">
            <v>25126.987000000001</v>
          </cell>
          <cell r="AH22">
            <v>0</v>
          </cell>
          <cell r="AJ22">
            <v>0</v>
          </cell>
          <cell r="AK22">
            <v>11.032</v>
          </cell>
          <cell r="AL22">
            <v>0</v>
          </cell>
          <cell r="AM22">
            <v>255.15299999999999</v>
          </cell>
          <cell r="AN22">
            <v>0</v>
          </cell>
          <cell r="AO22">
            <v>18.009</v>
          </cell>
          <cell r="AP22">
            <v>0</v>
          </cell>
          <cell r="AQ22">
            <v>9.75</v>
          </cell>
          <cell r="AR22">
            <v>0.55500000000000005</v>
          </cell>
          <cell r="AS22">
            <v>227.333</v>
          </cell>
          <cell r="AU22">
            <v>521.83199999999999</v>
          </cell>
          <cell r="AV22">
            <v>0</v>
          </cell>
          <cell r="AX22">
            <v>0</v>
          </cell>
          <cell r="AY22">
            <v>0.32200000000000001</v>
          </cell>
          <cell r="AZ22">
            <v>0</v>
          </cell>
          <cell r="BA22">
            <v>8.5069999999999997</v>
          </cell>
          <cell r="BB22">
            <v>0</v>
          </cell>
          <cell r="BC22">
            <v>0.57899999999999996</v>
          </cell>
          <cell r="BD22">
            <v>0</v>
          </cell>
          <cell r="BE22">
            <v>1.077</v>
          </cell>
          <cell r="BF22">
            <v>0</v>
          </cell>
          <cell r="BG22">
            <v>0</v>
          </cell>
          <cell r="BH22">
            <v>0</v>
          </cell>
          <cell r="BI22">
            <v>10.484999999999999</v>
          </cell>
          <cell r="BJ22">
            <v>0</v>
          </cell>
          <cell r="BW22">
            <v>0</v>
          </cell>
          <cell r="BY22">
            <v>0</v>
          </cell>
          <cell r="BZ22">
            <v>11.353999999999999</v>
          </cell>
          <cell r="CA22">
            <v>0</v>
          </cell>
          <cell r="CB22">
            <v>263.65999999999997</v>
          </cell>
          <cell r="CC22">
            <v>0</v>
          </cell>
          <cell r="CD22">
            <v>18.588000000000001</v>
          </cell>
          <cell r="CE22">
            <v>0</v>
          </cell>
          <cell r="CF22">
            <v>10.827</v>
          </cell>
          <cell r="CG22">
            <v>0.55500000000000005</v>
          </cell>
          <cell r="CH22">
            <v>227.333</v>
          </cell>
          <cell r="CI22">
            <v>0</v>
          </cell>
          <cell r="CJ22">
            <v>532.31700000000001</v>
          </cell>
          <cell r="CL22">
            <v>44237.956000000006</v>
          </cell>
          <cell r="CM22">
            <v>0</v>
          </cell>
          <cell r="CN22">
            <v>0</v>
          </cell>
          <cell r="CO22">
            <v>108372.806</v>
          </cell>
          <cell r="CP22">
            <v>0</v>
          </cell>
          <cell r="CQ22">
            <v>271015.71600000001</v>
          </cell>
          <cell r="CR22">
            <v>0</v>
          </cell>
          <cell r="CS22">
            <v>0</v>
          </cell>
          <cell r="CT22">
            <v>36093.224000000002</v>
          </cell>
          <cell r="CU22">
            <v>0</v>
          </cell>
          <cell r="CV22">
            <v>9021.3469999999998</v>
          </cell>
          <cell r="CW22">
            <v>468</v>
          </cell>
          <cell r="CX22">
            <v>307088.71299999999</v>
          </cell>
          <cell r="CY22">
            <v>776297.76199999999</v>
          </cell>
          <cell r="DA22">
            <v>188703.98599999998</v>
          </cell>
          <cell r="DB22">
            <v>29.942</v>
          </cell>
          <cell r="DC22">
            <v>1.8733508585957927E-3</v>
          </cell>
          <cell r="DD22">
            <v>587593.77600000007</v>
          </cell>
          <cell r="DE22">
            <v>502.375</v>
          </cell>
          <cell r="DF22">
            <v>1.0259638965270455E-2</v>
          </cell>
          <cell r="DG22">
            <v>0</v>
          </cell>
          <cell r="DH22">
            <v>0</v>
          </cell>
          <cell r="DI22">
            <v>0</v>
          </cell>
          <cell r="DJ22">
            <v>776297.76199999999</v>
          </cell>
          <cell r="DK22">
            <v>532.31700000000001</v>
          </cell>
          <cell r="DL22">
            <v>8.2210835668924016E-3</v>
          </cell>
          <cell r="DM22">
            <v>6.184037552510044E-5</v>
          </cell>
        </row>
        <row r="23">
          <cell r="B23" t="str">
            <v>340</v>
          </cell>
          <cell r="C23" t="str">
            <v>松山分行</v>
          </cell>
          <cell r="D23">
            <v>44684.103999999999</v>
          </cell>
          <cell r="F23">
            <v>0</v>
          </cell>
          <cell r="G23">
            <v>369046.38099999999</v>
          </cell>
          <cell r="H23">
            <v>153519.821</v>
          </cell>
          <cell r="I23">
            <v>119033.338</v>
          </cell>
          <cell r="J23">
            <v>96801.73</v>
          </cell>
          <cell r="L23">
            <v>110929.232</v>
          </cell>
          <cell r="M23">
            <v>0</v>
          </cell>
          <cell r="N23">
            <v>20134.315999999999</v>
          </cell>
          <cell r="O23">
            <v>33514.957999999999</v>
          </cell>
          <cell r="P23">
            <v>13549.031999999999</v>
          </cell>
          <cell r="Q23">
            <v>961212.91200000001</v>
          </cell>
          <cell r="R23">
            <v>0</v>
          </cell>
          <cell r="T23">
            <v>18551.671999999999</v>
          </cell>
          <cell r="V23">
            <v>0</v>
          </cell>
          <cell r="W23">
            <v>4276.4849999999997</v>
          </cell>
          <cell r="X23">
            <v>670.84400000000005</v>
          </cell>
          <cell r="Y23">
            <v>21254.839</v>
          </cell>
          <cell r="Z23">
            <v>0</v>
          </cell>
          <cell r="AA23">
            <v>0</v>
          </cell>
          <cell r="AB23">
            <v>133.697</v>
          </cell>
          <cell r="AD23">
            <v>0</v>
          </cell>
          <cell r="AE23">
            <v>0</v>
          </cell>
          <cell r="AF23">
            <v>0</v>
          </cell>
          <cell r="AG23">
            <v>44887.536999999997</v>
          </cell>
          <cell r="AH23">
            <v>0</v>
          </cell>
          <cell r="AJ23">
            <v>0</v>
          </cell>
          <cell r="AK23">
            <v>36.145000000000003</v>
          </cell>
          <cell r="AL23">
            <v>27.664999999999999</v>
          </cell>
          <cell r="AM23">
            <v>126.42100000000001</v>
          </cell>
          <cell r="AN23">
            <v>70.465999999999994</v>
          </cell>
          <cell r="AO23">
            <v>52.773000000000003</v>
          </cell>
          <cell r="AP23">
            <v>0</v>
          </cell>
          <cell r="AQ23">
            <v>24.917000000000002</v>
          </cell>
          <cell r="AR23">
            <v>40.777999999999999</v>
          </cell>
          <cell r="AS23">
            <v>12.113</v>
          </cell>
          <cell r="AU23">
            <v>391.27800000000002</v>
          </cell>
          <cell r="AV23">
            <v>0</v>
          </cell>
          <cell r="AX23">
            <v>0</v>
          </cell>
          <cell r="AY23">
            <v>0.35099999999999998</v>
          </cell>
          <cell r="AZ23">
            <v>0.113</v>
          </cell>
          <cell r="BA23">
            <v>21.398</v>
          </cell>
          <cell r="BB23">
            <v>0</v>
          </cell>
          <cell r="BC23">
            <v>4.8000000000000001E-2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21.91</v>
          </cell>
          <cell r="BJ23">
            <v>0</v>
          </cell>
          <cell r="BW23">
            <v>0</v>
          </cell>
          <cell r="BY23">
            <v>0</v>
          </cell>
          <cell r="BZ23">
            <v>36.496000000000002</v>
          </cell>
          <cell r="CA23">
            <v>27.777999999999999</v>
          </cell>
          <cell r="CB23">
            <v>147.81900000000002</v>
          </cell>
          <cell r="CC23">
            <v>70.465999999999994</v>
          </cell>
          <cell r="CD23">
            <v>52.821000000000005</v>
          </cell>
          <cell r="CE23">
            <v>0</v>
          </cell>
          <cell r="CF23">
            <v>24.917000000000002</v>
          </cell>
          <cell r="CG23">
            <v>40.777999999999999</v>
          </cell>
          <cell r="CH23">
            <v>12.113</v>
          </cell>
          <cell r="CI23">
            <v>0</v>
          </cell>
          <cell r="CJ23">
            <v>413.18800000000005</v>
          </cell>
          <cell r="CL23">
            <v>63235.775999999998</v>
          </cell>
          <cell r="CM23">
            <v>0</v>
          </cell>
          <cell r="CN23">
            <v>0</v>
          </cell>
          <cell r="CO23">
            <v>373322.86599999998</v>
          </cell>
          <cell r="CP23">
            <v>154190.66500000001</v>
          </cell>
          <cell r="CQ23">
            <v>140288.177</v>
          </cell>
          <cell r="CR23">
            <v>96801.73</v>
          </cell>
          <cell r="CS23">
            <v>0</v>
          </cell>
          <cell r="CT23">
            <v>111062.929</v>
          </cell>
          <cell r="CU23">
            <v>0</v>
          </cell>
          <cell r="CV23">
            <v>20134.315999999999</v>
          </cell>
          <cell r="CW23">
            <v>33514.957999999999</v>
          </cell>
          <cell r="CX23">
            <v>13549.031999999999</v>
          </cell>
          <cell r="CY23">
            <v>1006100.449</v>
          </cell>
          <cell r="DA23">
            <v>547621.571</v>
          </cell>
          <cell r="DB23">
            <v>89.317000000000007</v>
          </cell>
          <cell r="DC23">
            <v>1.9256305714620537E-3</v>
          </cell>
          <cell r="DD23">
            <v>207486.48300000001</v>
          </cell>
          <cell r="DE23">
            <v>225.62700000000001</v>
          </cell>
          <cell r="DF23">
            <v>1.304915848421798E-2</v>
          </cell>
          <cell r="DG23">
            <v>0</v>
          </cell>
          <cell r="DH23">
            <v>2.0921060675524786E-3</v>
          </cell>
          <cell r="DI23">
            <v>8.735298429067331E-3</v>
          </cell>
          <cell r="DJ23">
            <v>1006100.449</v>
          </cell>
          <cell r="DK23">
            <v>413.18800000000005</v>
          </cell>
          <cell r="DL23">
            <v>4.9003219006774632E-3</v>
          </cell>
          <cell r="DM23">
            <v>4.7772797505764426E-5</v>
          </cell>
        </row>
        <row r="24">
          <cell r="B24" t="str">
            <v>341</v>
          </cell>
          <cell r="C24" t="str">
            <v>永春分行</v>
          </cell>
          <cell r="D24">
            <v>16500.919000000002</v>
          </cell>
          <cell r="F24">
            <v>0</v>
          </cell>
          <cell r="G24">
            <v>170440.908</v>
          </cell>
          <cell r="H24">
            <v>0</v>
          </cell>
          <cell r="I24">
            <v>65633.929000000004</v>
          </cell>
          <cell r="J24">
            <v>0</v>
          </cell>
          <cell r="L24">
            <v>19029.853999999999</v>
          </cell>
          <cell r="M24">
            <v>295.48700000000002</v>
          </cell>
          <cell r="N24">
            <v>1405.74</v>
          </cell>
          <cell r="O24">
            <v>11557.328</v>
          </cell>
          <cell r="P24">
            <v>3600</v>
          </cell>
          <cell r="Q24">
            <v>288464.16499999998</v>
          </cell>
          <cell r="R24">
            <v>0</v>
          </cell>
          <cell r="T24">
            <v>5</v>
          </cell>
          <cell r="V24">
            <v>0</v>
          </cell>
          <cell r="W24">
            <v>2E-3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82.47</v>
          </cell>
          <cell r="AD24">
            <v>0</v>
          </cell>
          <cell r="AE24">
            <v>0</v>
          </cell>
          <cell r="AF24">
            <v>0</v>
          </cell>
          <cell r="AG24">
            <v>87.471999999999994</v>
          </cell>
          <cell r="AH24">
            <v>0</v>
          </cell>
          <cell r="AJ24">
            <v>0</v>
          </cell>
          <cell r="AK24">
            <v>16.126000000000001</v>
          </cell>
          <cell r="AL24">
            <v>0</v>
          </cell>
          <cell r="AM24">
            <v>67.561999999999998</v>
          </cell>
          <cell r="AN24">
            <v>0</v>
          </cell>
          <cell r="AO24">
            <v>8.14</v>
          </cell>
          <cell r="AP24">
            <v>0</v>
          </cell>
          <cell r="AQ24">
            <v>1.7689999999999999</v>
          </cell>
          <cell r="AR24">
            <v>18.946999999999999</v>
          </cell>
          <cell r="AS24">
            <v>5.8319999999999999</v>
          </cell>
          <cell r="AU24">
            <v>118.376</v>
          </cell>
          <cell r="AV24">
            <v>0</v>
          </cell>
          <cell r="AX24">
            <v>0</v>
          </cell>
          <cell r="AY24">
            <v>2E-3</v>
          </cell>
          <cell r="AZ24">
            <v>0</v>
          </cell>
          <cell r="BA24">
            <v>0</v>
          </cell>
          <cell r="BB24">
            <v>0</v>
          </cell>
          <cell r="BC24">
            <v>6.8000000000000005E-2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7.0000000000000007E-2</v>
          </cell>
          <cell r="BJ24">
            <v>0</v>
          </cell>
          <cell r="BW24">
            <v>0</v>
          </cell>
          <cell r="BY24">
            <v>0</v>
          </cell>
          <cell r="BZ24">
            <v>16.128</v>
          </cell>
          <cell r="CA24">
            <v>0</v>
          </cell>
          <cell r="CB24">
            <v>67.561999999999998</v>
          </cell>
          <cell r="CC24">
            <v>0</v>
          </cell>
          <cell r="CD24">
            <v>8.2080000000000002</v>
          </cell>
          <cell r="CE24">
            <v>0</v>
          </cell>
          <cell r="CF24">
            <v>1.7689999999999999</v>
          </cell>
          <cell r="CG24">
            <v>18.946999999999999</v>
          </cell>
          <cell r="CH24">
            <v>5.8319999999999999</v>
          </cell>
          <cell r="CI24">
            <v>0</v>
          </cell>
          <cell r="CJ24">
            <v>118.446</v>
          </cell>
          <cell r="CL24">
            <v>16505.919000000002</v>
          </cell>
          <cell r="CM24">
            <v>0</v>
          </cell>
          <cell r="CN24">
            <v>0</v>
          </cell>
          <cell r="CO24">
            <v>170440.91</v>
          </cell>
          <cell r="CP24">
            <v>0</v>
          </cell>
          <cell r="CQ24">
            <v>65633.929000000004</v>
          </cell>
          <cell r="CR24">
            <v>0</v>
          </cell>
          <cell r="CS24">
            <v>0</v>
          </cell>
          <cell r="CT24">
            <v>19112.324000000001</v>
          </cell>
          <cell r="CU24">
            <v>295.48700000000002</v>
          </cell>
          <cell r="CV24">
            <v>1405.74</v>
          </cell>
          <cell r="CW24">
            <v>11557.328</v>
          </cell>
          <cell r="CX24">
            <v>3600</v>
          </cell>
          <cell r="CY24">
            <v>288551.63699999999</v>
          </cell>
          <cell r="DA24">
            <v>206354.63999999998</v>
          </cell>
          <cell r="DB24">
            <v>24.335999999999999</v>
          </cell>
          <cell r="DC24">
            <v>1.39236901313008E-3</v>
          </cell>
          <cell r="DD24">
            <v>82196.997000000003</v>
          </cell>
          <cell r="DE24">
            <v>94.11</v>
          </cell>
          <cell r="DF24">
            <v>1.3739188063038362E-2</v>
          </cell>
          <cell r="DG24">
            <v>0</v>
          </cell>
          <cell r="DH24">
            <v>0</v>
          </cell>
          <cell r="DI24">
            <v>0</v>
          </cell>
          <cell r="DJ24">
            <v>288551.63699999999</v>
          </cell>
          <cell r="DK24">
            <v>118.446</v>
          </cell>
          <cell r="DL24">
            <v>4.9094914906048972E-3</v>
          </cell>
          <cell r="DM24">
            <v>1.3726972869383832E-5</v>
          </cell>
        </row>
        <row r="25">
          <cell r="B25" t="str">
            <v>342</v>
          </cell>
          <cell r="C25" t="str">
            <v>永吉分行</v>
          </cell>
          <cell r="D25">
            <v>22698.947</v>
          </cell>
          <cell r="F25">
            <v>0</v>
          </cell>
          <cell r="G25">
            <v>396559.158</v>
          </cell>
          <cell r="H25">
            <v>0</v>
          </cell>
          <cell r="I25">
            <v>37171.650999999998</v>
          </cell>
          <cell r="J25">
            <v>0</v>
          </cell>
          <cell r="L25">
            <v>42646.741999999998</v>
          </cell>
          <cell r="M25">
            <v>0</v>
          </cell>
          <cell r="N25">
            <v>1068.271</v>
          </cell>
          <cell r="O25">
            <v>34189.012000000002</v>
          </cell>
          <cell r="P25">
            <v>0</v>
          </cell>
          <cell r="Q25">
            <v>534333.78099999996</v>
          </cell>
          <cell r="R25">
            <v>0</v>
          </cell>
          <cell r="T25">
            <v>3089.94</v>
          </cell>
          <cell r="V25">
            <v>0</v>
          </cell>
          <cell r="W25">
            <v>29.922999999999998</v>
          </cell>
          <cell r="X25">
            <v>0</v>
          </cell>
          <cell r="Y25">
            <v>1884.6289999999999</v>
          </cell>
          <cell r="Z25">
            <v>0</v>
          </cell>
          <cell r="AA25">
            <v>0</v>
          </cell>
          <cell r="AB25">
            <v>6245.8549999999996</v>
          </cell>
          <cell r="AD25">
            <v>0</v>
          </cell>
          <cell r="AE25">
            <v>0</v>
          </cell>
          <cell r="AF25">
            <v>0</v>
          </cell>
          <cell r="AG25">
            <v>11250.347</v>
          </cell>
          <cell r="AH25">
            <v>0</v>
          </cell>
          <cell r="AJ25">
            <v>0</v>
          </cell>
          <cell r="AK25">
            <v>41.923999999999999</v>
          </cell>
          <cell r="AL25">
            <v>0</v>
          </cell>
          <cell r="AM25">
            <v>39.893000000000001</v>
          </cell>
          <cell r="AN25">
            <v>0</v>
          </cell>
          <cell r="AO25">
            <v>20.399000000000001</v>
          </cell>
          <cell r="AP25">
            <v>0</v>
          </cell>
          <cell r="AQ25">
            <v>1.2430000000000001</v>
          </cell>
          <cell r="AR25">
            <v>41.079000000000001</v>
          </cell>
          <cell r="AS25">
            <v>0</v>
          </cell>
          <cell r="AU25">
            <v>144.53800000000001</v>
          </cell>
          <cell r="AV25">
            <v>0</v>
          </cell>
          <cell r="AX25">
            <v>0</v>
          </cell>
          <cell r="AY25">
            <v>3.0000000000000001E-3</v>
          </cell>
          <cell r="AZ25">
            <v>0</v>
          </cell>
          <cell r="BA25">
            <v>2.1589999999999998</v>
          </cell>
          <cell r="BB25">
            <v>0</v>
          </cell>
          <cell r="BC25">
            <v>2.4969999999999999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4.6589999999999998</v>
          </cell>
          <cell r="BJ25">
            <v>0</v>
          </cell>
          <cell r="BW25">
            <v>0</v>
          </cell>
          <cell r="BY25">
            <v>0</v>
          </cell>
          <cell r="BZ25">
            <v>41.927</v>
          </cell>
          <cell r="CA25">
            <v>0</v>
          </cell>
          <cell r="CB25">
            <v>42.052</v>
          </cell>
          <cell r="CC25">
            <v>0</v>
          </cell>
          <cell r="CD25">
            <v>22.896000000000001</v>
          </cell>
          <cell r="CE25">
            <v>0</v>
          </cell>
          <cell r="CF25">
            <v>1.2430000000000001</v>
          </cell>
          <cell r="CG25">
            <v>41.079000000000001</v>
          </cell>
          <cell r="CH25">
            <v>0</v>
          </cell>
          <cell r="CI25">
            <v>0</v>
          </cell>
          <cell r="CJ25">
            <v>149.197</v>
          </cell>
          <cell r="CL25">
            <v>25788.886999999999</v>
          </cell>
          <cell r="CM25">
            <v>0</v>
          </cell>
          <cell r="CN25">
            <v>0</v>
          </cell>
          <cell r="CO25">
            <v>396589.08100000001</v>
          </cell>
          <cell r="CP25">
            <v>0</v>
          </cell>
          <cell r="CQ25">
            <v>39056.28</v>
          </cell>
          <cell r="CR25">
            <v>0</v>
          </cell>
          <cell r="CS25">
            <v>0</v>
          </cell>
          <cell r="CT25">
            <v>48892.596999999994</v>
          </cell>
          <cell r="CU25">
            <v>0</v>
          </cell>
          <cell r="CV25">
            <v>1068.271</v>
          </cell>
          <cell r="CW25">
            <v>34189.012000000002</v>
          </cell>
          <cell r="CX25">
            <v>0</v>
          </cell>
          <cell r="CY25">
            <v>545584.12800000003</v>
          </cell>
          <cell r="DA25">
            <v>471270.565</v>
          </cell>
          <cell r="DB25">
            <v>64.823000000000008</v>
          </cell>
          <cell r="DC25">
            <v>1.6239707500153883E-3</v>
          </cell>
          <cell r="DD25">
            <v>74313.562999999995</v>
          </cell>
          <cell r="DE25">
            <v>84.373999999999995</v>
          </cell>
          <cell r="DF25">
            <v>1.3624538497770591E-2</v>
          </cell>
          <cell r="DG25">
            <v>0</v>
          </cell>
          <cell r="DH25">
            <v>0</v>
          </cell>
          <cell r="DI25">
            <v>0</v>
          </cell>
          <cell r="DJ25">
            <v>545584.12800000003</v>
          </cell>
          <cell r="DK25">
            <v>149.197</v>
          </cell>
          <cell r="DL25">
            <v>3.2585581611773461E-3</v>
          </cell>
          <cell r="DM25">
            <v>1.7226693457651291E-5</v>
          </cell>
        </row>
        <row r="26">
          <cell r="B26" t="str">
            <v>350</v>
          </cell>
          <cell r="C26" t="str">
            <v>中山分行</v>
          </cell>
          <cell r="D26">
            <v>98360.964999999997</v>
          </cell>
          <cell r="F26">
            <v>0</v>
          </cell>
          <cell r="G26">
            <v>302008.47899999999</v>
          </cell>
          <cell r="H26">
            <v>132836.611</v>
          </cell>
          <cell r="I26">
            <v>269898.35800000001</v>
          </cell>
          <cell r="J26">
            <v>55531.351999999999</v>
          </cell>
          <cell r="L26">
            <v>94429.197</v>
          </cell>
          <cell r="M26">
            <v>0</v>
          </cell>
          <cell r="N26">
            <v>1104.8330000000001</v>
          </cell>
          <cell r="O26">
            <v>20059.09</v>
          </cell>
          <cell r="P26">
            <v>2870.9679999999998</v>
          </cell>
          <cell r="Q26">
            <v>977099.853</v>
          </cell>
          <cell r="R26">
            <v>0</v>
          </cell>
          <cell r="T26">
            <v>3286.165</v>
          </cell>
          <cell r="V26">
            <v>0</v>
          </cell>
          <cell r="W26">
            <v>8286.4830000000002</v>
          </cell>
          <cell r="X26">
            <v>0</v>
          </cell>
          <cell r="Y26">
            <v>3500</v>
          </cell>
          <cell r="Z26">
            <v>0</v>
          </cell>
          <cell r="AA26">
            <v>0</v>
          </cell>
          <cell r="AB26">
            <v>628.16499999999996</v>
          </cell>
          <cell r="AD26">
            <v>0</v>
          </cell>
          <cell r="AE26">
            <v>0</v>
          </cell>
          <cell r="AF26">
            <v>0</v>
          </cell>
          <cell r="AG26">
            <v>15700.813</v>
          </cell>
          <cell r="AH26">
            <v>0</v>
          </cell>
          <cell r="AJ26">
            <v>0</v>
          </cell>
          <cell r="AK26">
            <v>31.518999999999998</v>
          </cell>
          <cell r="AL26">
            <v>23.26</v>
          </cell>
          <cell r="AM26">
            <v>201.989</v>
          </cell>
          <cell r="AN26">
            <v>28.058</v>
          </cell>
          <cell r="AO26">
            <v>41.46</v>
          </cell>
          <cell r="AP26">
            <v>0</v>
          </cell>
          <cell r="AQ26">
            <v>1.381</v>
          </cell>
          <cell r="AR26">
            <v>25.285</v>
          </cell>
          <cell r="AS26">
            <v>3.536</v>
          </cell>
          <cell r="AU26">
            <v>356.488</v>
          </cell>
          <cell r="AV26">
            <v>0</v>
          </cell>
          <cell r="AX26">
            <v>0</v>
          </cell>
          <cell r="AY26">
            <v>0.85599999999999998</v>
          </cell>
          <cell r="AZ26">
            <v>0</v>
          </cell>
          <cell r="BA26">
            <v>4.1479999999999997</v>
          </cell>
          <cell r="BB26">
            <v>0</v>
          </cell>
          <cell r="BC26">
            <v>0.23699999999999999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5.2409999999999997</v>
          </cell>
          <cell r="BJ26">
            <v>0</v>
          </cell>
          <cell r="BW26">
            <v>0</v>
          </cell>
          <cell r="BY26">
            <v>0</v>
          </cell>
          <cell r="BZ26">
            <v>32.375</v>
          </cell>
          <cell r="CA26">
            <v>23.26</v>
          </cell>
          <cell r="CB26">
            <v>206.137</v>
          </cell>
          <cell r="CC26">
            <v>28.058</v>
          </cell>
          <cell r="CD26">
            <v>41.697000000000003</v>
          </cell>
          <cell r="CE26">
            <v>0</v>
          </cell>
          <cell r="CF26">
            <v>1.381</v>
          </cell>
          <cell r="CG26">
            <v>25.285</v>
          </cell>
          <cell r="CH26">
            <v>3.536</v>
          </cell>
          <cell r="CI26">
            <v>0</v>
          </cell>
          <cell r="CJ26">
            <v>361.72899999999998</v>
          </cell>
          <cell r="CL26">
            <v>101647.12999999999</v>
          </cell>
          <cell r="CM26">
            <v>0</v>
          </cell>
          <cell r="CN26">
            <v>0</v>
          </cell>
          <cell r="CO26">
            <v>310294.962</v>
          </cell>
          <cell r="CP26">
            <v>132836.611</v>
          </cell>
          <cell r="CQ26">
            <v>273398.35800000001</v>
          </cell>
          <cell r="CR26">
            <v>55531.351999999999</v>
          </cell>
          <cell r="CS26">
            <v>0</v>
          </cell>
          <cell r="CT26">
            <v>95057.361999999994</v>
          </cell>
          <cell r="CU26">
            <v>0</v>
          </cell>
          <cell r="CV26">
            <v>1104.8330000000001</v>
          </cell>
          <cell r="CW26">
            <v>20059.09</v>
          </cell>
          <cell r="CX26">
            <v>2870.9679999999998</v>
          </cell>
          <cell r="CY26">
            <v>992800.66599999985</v>
          </cell>
          <cell r="DA26">
            <v>506999.45400000003</v>
          </cell>
          <cell r="DB26">
            <v>74.072000000000003</v>
          </cell>
          <cell r="DC26">
            <v>1.7249081374177727E-3</v>
          </cell>
          <cell r="DD26">
            <v>297433.24900000001</v>
          </cell>
          <cell r="DE26">
            <v>236.339</v>
          </cell>
          <cell r="DF26">
            <v>9.53514110993018E-3</v>
          </cell>
          <cell r="DG26">
            <v>0</v>
          </cell>
          <cell r="DH26">
            <v>2.033446404562806E-3</v>
          </cell>
          <cell r="DI26">
            <v>6.0631695046790869E-3</v>
          </cell>
          <cell r="DJ26">
            <v>992800.66599999985</v>
          </cell>
          <cell r="DK26">
            <v>361.72899999999998</v>
          </cell>
          <cell r="DL26">
            <v>4.3487154680285295E-3</v>
          </cell>
          <cell r="DM26">
            <v>4.1834807428731663E-5</v>
          </cell>
        </row>
        <row r="27">
          <cell r="B27" t="str">
            <v>360</v>
          </cell>
          <cell r="C27" t="str">
            <v>北投分行</v>
          </cell>
          <cell r="D27">
            <v>40519.680999999997</v>
          </cell>
          <cell r="F27">
            <v>0</v>
          </cell>
          <cell r="G27">
            <v>476109.86200000002</v>
          </cell>
          <cell r="H27">
            <v>89129.297000000006</v>
          </cell>
          <cell r="I27">
            <v>94403.732999999993</v>
          </cell>
          <cell r="J27">
            <v>6752.6559999999999</v>
          </cell>
          <cell r="L27">
            <v>93960.51</v>
          </cell>
          <cell r="M27">
            <v>0</v>
          </cell>
          <cell r="N27">
            <v>773.34500000000003</v>
          </cell>
          <cell r="O27">
            <v>2593.491</v>
          </cell>
          <cell r="P27">
            <v>378900</v>
          </cell>
          <cell r="Q27">
            <v>1183142.575</v>
          </cell>
          <cell r="R27">
            <v>0</v>
          </cell>
          <cell r="T27">
            <v>25994.955000000002</v>
          </cell>
          <cell r="V27">
            <v>0</v>
          </cell>
          <cell r="W27">
            <v>1262.306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1689.0239999999999</v>
          </cell>
          <cell r="AD27">
            <v>0</v>
          </cell>
          <cell r="AE27">
            <v>0</v>
          </cell>
          <cell r="AF27">
            <v>0</v>
          </cell>
          <cell r="AG27">
            <v>28946.285</v>
          </cell>
          <cell r="AH27">
            <v>0</v>
          </cell>
          <cell r="AJ27">
            <v>0</v>
          </cell>
          <cell r="AK27">
            <v>49.290999999999997</v>
          </cell>
          <cell r="AL27">
            <v>15.257</v>
          </cell>
          <cell r="AM27">
            <v>82.504999999999995</v>
          </cell>
          <cell r="AN27">
            <v>3.3119999999999998</v>
          </cell>
          <cell r="AO27">
            <v>27.844999999999999</v>
          </cell>
          <cell r="AP27">
            <v>0</v>
          </cell>
          <cell r="AQ27">
            <v>0.93</v>
          </cell>
          <cell r="AR27">
            <v>3.2290000000000001</v>
          </cell>
          <cell r="AS27">
            <v>272.79000000000002</v>
          </cell>
          <cell r="AU27">
            <v>455.15899999999999</v>
          </cell>
          <cell r="AV27">
            <v>0</v>
          </cell>
          <cell r="AX27">
            <v>0</v>
          </cell>
          <cell r="AY27">
            <v>0.13500000000000001</v>
          </cell>
          <cell r="AZ27">
            <v>0</v>
          </cell>
          <cell r="BA27">
            <v>0</v>
          </cell>
          <cell r="BB27">
            <v>0</v>
          </cell>
          <cell r="BC27">
            <v>1.3620000000000001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1.4970000000000001</v>
          </cell>
          <cell r="BJ27">
            <v>0</v>
          </cell>
          <cell r="BW27">
            <v>0</v>
          </cell>
          <cell r="BY27">
            <v>0</v>
          </cell>
          <cell r="BZ27">
            <v>49.425999999999995</v>
          </cell>
          <cell r="CA27">
            <v>15.257</v>
          </cell>
          <cell r="CB27">
            <v>82.504999999999995</v>
          </cell>
          <cell r="CC27">
            <v>3.3119999999999998</v>
          </cell>
          <cell r="CD27">
            <v>29.207000000000001</v>
          </cell>
          <cell r="CE27">
            <v>0</v>
          </cell>
          <cell r="CF27">
            <v>0.93</v>
          </cell>
          <cell r="CG27">
            <v>3.2290000000000001</v>
          </cell>
          <cell r="CH27">
            <v>272.79000000000002</v>
          </cell>
          <cell r="CI27">
            <v>0</v>
          </cell>
          <cell r="CJ27">
            <v>456.65600000000006</v>
          </cell>
          <cell r="CL27">
            <v>66514.635999999999</v>
          </cell>
          <cell r="CM27">
            <v>0</v>
          </cell>
          <cell r="CN27">
            <v>0</v>
          </cell>
          <cell r="CO27">
            <v>477372.16800000001</v>
          </cell>
          <cell r="CP27">
            <v>89129.297000000006</v>
          </cell>
          <cell r="CQ27">
            <v>94403.732999999993</v>
          </cell>
          <cell r="CR27">
            <v>6752.6559999999999</v>
          </cell>
          <cell r="CS27">
            <v>0</v>
          </cell>
          <cell r="CT27">
            <v>95649.534</v>
          </cell>
          <cell r="CU27">
            <v>0</v>
          </cell>
          <cell r="CV27">
            <v>773.34500000000003</v>
          </cell>
          <cell r="CW27">
            <v>2593.491</v>
          </cell>
          <cell r="CX27">
            <v>378900</v>
          </cell>
          <cell r="CY27">
            <v>1212088.8599999999</v>
          </cell>
          <cell r="DA27">
            <v>639536.33799999999</v>
          </cell>
          <cell r="DB27">
            <v>78.632999999999996</v>
          </cell>
          <cell r="DC27">
            <v>1.4516402814274791E-3</v>
          </cell>
          <cell r="DD27">
            <v>476670.56900000002</v>
          </cell>
          <cell r="DE27">
            <v>359.45400000000001</v>
          </cell>
          <cell r="DF27">
            <v>9.0491175258609266E-3</v>
          </cell>
          <cell r="DG27">
            <v>0</v>
          </cell>
          <cell r="DH27">
            <v>1.9878768315218396E-3</v>
          </cell>
          <cell r="DI27">
            <v>5.8856840923038282E-3</v>
          </cell>
          <cell r="DJ27">
            <v>1212088.8599999999</v>
          </cell>
          <cell r="DK27">
            <v>456.65600000000006</v>
          </cell>
          <cell r="DL27">
            <v>4.5035862916795958E-3</v>
          </cell>
          <cell r="DM27">
            <v>5.2894153291918064E-5</v>
          </cell>
        </row>
        <row r="28">
          <cell r="B28" t="str">
            <v>361</v>
          </cell>
          <cell r="C28" t="str">
            <v>石牌分行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0</v>
          </cell>
          <cell r="AV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W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 t="str">
            <v>370</v>
          </cell>
          <cell r="C29" t="str">
            <v>大安分行</v>
          </cell>
          <cell r="D29">
            <v>105492.976</v>
          </cell>
          <cell r="F29">
            <v>0</v>
          </cell>
          <cell r="G29">
            <v>242004.56599999999</v>
          </cell>
          <cell r="H29">
            <v>167647.6</v>
          </cell>
          <cell r="I29">
            <v>899276.19700000004</v>
          </cell>
          <cell r="J29">
            <v>42945.853000000003</v>
          </cell>
          <cell r="L29">
            <v>91163.154999999999</v>
          </cell>
          <cell r="M29">
            <v>113.71299999999999</v>
          </cell>
          <cell r="N29">
            <v>16222.484</v>
          </cell>
          <cell r="O29">
            <v>153477.80100000001</v>
          </cell>
          <cell r="P29">
            <v>15565.766</v>
          </cell>
          <cell r="Q29">
            <v>1733910.111</v>
          </cell>
          <cell r="R29">
            <v>0</v>
          </cell>
          <cell r="T29">
            <v>14378.877</v>
          </cell>
          <cell r="V29">
            <v>0</v>
          </cell>
          <cell r="W29">
            <v>20349.081999999999</v>
          </cell>
          <cell r="X29">
            <v>9269.0509999999995</v>
          </cell>
          <cell r="Y29">
            <v>210146.88699999999</v>
          </cell>
          <cell r="Z29">
            <v>20257.956999999999</v>
          </cell>
          <cell r="AA29">
            <v>0</v>
          </cell>
          <cell r="AB29">
            <v>2196.3530000000001</v>
          </cell>
          <cell r="AD29">
            <v>346.06900000000002</v>
          </cell>
          <cell r="AE29">
            <v>0</v>
          </cell>
          <cell r="AF29">
            <v>0</v>
          </cell>
          <cell r="AG29">
            <v>276944.27600000001</v>
          </cell>
          <cell r="AH29">
            <v>0</v>
          </cell>
          <cell r="AJ29">
            <v>0</v>
          </cell>
          <cell r="AK29">
            <v>24.675999999999998</v>
          </cell>
          <cell r="AL29">
            <v>31.738</v>
          </cell>
          <cell r="AM29">
            <v>846.71699999999998</v>
          </cell>
          <cell r="AN29">
            <v>45.853999999999999</v>
          </cell>
          <cell r="AO29">
            <v>43.064</v>
          </cell>
          <cell r="AP29">
            <v>0</v>
          </cell>
          <cell r="AQ29">
            <v>19.309999999999999</v>
          </cell>
          <cell r="AR29">
            <v>188.411</v>
          </cell>
          <cell r="AS29">
            <v>19.219000000000001</v>
          </cell>
          <cell r="AU29">
            <v>1218.989</v>
          </cell>
          <cell r="AV29">
            <v>0</v>
          </cell>
          <cell r="AX29">
            <v>0</v>
          </cell>
          <cell r="AY29">
            <v>2.161</v>
          </cell>
          <cell r="AZ29">
            <v>1.6</v>
          </cell>
          <cell r="BA29">
            <v>128.30500000000001</v>
          </cell>
          <cell r="BB29">
            <v>9.5649999999999995</v>
          </cell>
          <cell r="BC29">
            <v>1.2589999999999999</v>
          </cell>
          <cell r="BD29">
            <v>0</v>
          </cell>
          <cell r="BE29">
            <v>0.42599999999999999</v>
          </cell>
          <cell r="BF29">
            <v>0</v>
          </cell>
          <cell r="BG29">
            <v>0</v>
          </cell>
          <cell r="BH29">
            <v>0</v>
          </cell>
          <cell r="BI29">
            <v>143.316</v>
          </cell>
          <cell r="BJ29">
            <v>0</v>
          </cell>
          <cell r="BW29">
            <v>0</v>
          </cell>
          <cell r="BY29">
            <v>0</v>
          </cell>
          <cell r="BZ29">
            <v>26.837</v>
          </cell>
          <cell r="CA29">
            <v>33.338000000000001</v>
          </cell>
          <cell r="CB29">
            <v>975.02199999999993</v>
          </cell>
          <cell r="CC29">
            <v>55.418999999999997</v>
          </cell>
          <cell r="CD29">
            <v>44.323</v>
          </cell>
          <cell r="CE29">
            <v>0</v>
          </cell>
          <cell r="CF29">
            <v>19.735999999999997</v>
          </cell>
          <cell r="CG29">
            <v>188.411</v>
          </cell>
          <cell r="CH29">
            <v>19.219000000000001</v>
          </cell>
          <cell r="CI29">
            <v>0</v>
          </cell>
          <cell r="CJ29">
            <v>1362.3050000000003</v>
          </cell>
          <cell r="CL29">
            <v>119871.853</v>
          </cell>
          <cell r="CM29">
            <v>0</v>
          </cell>
          <cell r="CN29">
            <v>0</v>
          </cell>
          <cell r="CO29">
            <v>262353.64799999999</v>
          </cell>
          <cell r="CP29">
            <v>176916.65100000001</v>
          </cell>
          <cell r="CQ29">
            <v>1109423.084</v>
          </cell>
          <cell r="CR29">
            <v>63203.81</v>
          </cell>
          <cell r="CS29">
            <v>0</v>
          </cell>
          <cell r="CT29">
            <v>93359.508000000002</v>
          </cell>
          <cell r="CU29">
            <v>113.71299999999999</v>
          </cell>
          <cell r="CV29">
            <v>16568.553</v>
          </cell>
          <cell r="CW29">
            <v>153477.80100000001</v>
          </cell>
          <cell r="CX29">
            <v>15565.766</v>
          </cell>
          <cell r="CY29">
            <v>2010854.3870000001</v>
          </cell>
          <cell r="DA29">
            <v>475698.72199999995</v>
          </cell>
          <cell r="DB29">
            <v>71.16</v>
          </cell>
          <cell r="DC29">
            <v>1.7661327599156206E-3</v>
          </cell>
          <cell r="DD29">
            <v>1295035.2040000001</v>
          </cell>
          <cell r="DE29">
            <v>1202.3879999999999</v>
          </cell>
          <cell r="DF29">
            <v>1.1141516427842217E-2</v>
          </cell>
          <cell r="DG29">
            <v>0</v>
          </cell>
          <cell r="DH29">
            <v>2.1883240811625777E-3</v>
          </cell>
          <cell r="DI29">
            <v>1.0521960622310585E-2</v>
          </cell>
          <cell r="DJ29">
            <v>2010854.3870000001</v>
          </cell>
          <cell r="DK29">
            <v>1362.3050000000003</v>
          </cell>
          <cell r="DL29">
            <v>8.1164415335241921E-3</v>
          </cell>
          <cell r="DM29">
            <v>1.5814701852014367E-4</v>
          </cell>
        </row>
        <row r="30">
          <cell r="B30" t="str">
            <v>380</v>
          </cell>
          <cell r="C30" t="str">
            <v>大同分行</v>
          </cell>
          <cell r="D30">
            <v>158210.45499999999</v>
          </cell>
          <cell r="F30">
            <v>0</v>
          </cell>
          <cell r="G30">
            <v>306203.54700000002</v>
          </cell>
          <cell r="H30">
            <v>97959.9</v>
          </cell>
          <cell r="I30">
            <v>909946.87399999995</v>
          </cell>
          <cell r="J30">
            <v>15753.832</v>
          </cell>
          <cell r="L30">
            <v>150370.361</v>
          </cell>
          <cell r="M30">
            <v>0</v>
          </cell>
          <cell r="N30">
            <v>460.83300000000003</v>
          </cell>
          <cell r="O30">
            <v>100943.76700000001</v>
          </cell>
          <cell r="P30">
            <v>941072</v>
          </cell>
          <cell r="Q30">
            <v>2680921.5690000001</v>
          </cell>
          <cell r="R30">
            <v>0</v>
          </cell>
          <cell r="T30">
            <v>4420.152</v>
          </cell>
          <cell r="V30">
            <v>0</v>
          </cell>
          <cell r="W30">
            <v>2.7290000000000001</v>
          </cell>
          <cell r="X30">
            <v>225.41399999999999</v>
          </cell>
          <cell r="Y30">
            <v>0</v>
          </cell>
          <cell r="Z30">
            <v>0</v>
          </cell>
          <cell r="AA30">
            <v>0</v>
          </cell>
          <cell r="AB30">
            <v>1.266</v>
          </cell>
          <cell r="AD30">
            <v>0</v>
          </cell>
          <cell r="AE30">
            <v>0</v>
          </cell>
          <cell r="AF30">
            <v>0</v>
          </cell>
          <cell r="AG30">
            <v>4649.5609999999997</v>
          </cell>
          <cell r="AH30">
            <v>0</v>
          </cell>
          <cell r="AJ30">
            <v>0</v>
          </cell>
          <cell r="AK30">
            <v>32.073</v>
          </cell>
          <cell r="AL30">
            <v>16.751000000000001</v>
          </cell>
          <cell r="AM30">
            <v>854.83699999999999</v>
          </cell>
          <cell r="AN30">
            <v>27.062999999999999</v>
          </cell>
          <cell r="AO30">
            <v>60.634</v>
          </cell>
          <cell r="AP30">
            <v>0</v>
          </cell>
          <cell r="AQ30">
            <v>0.56499999999999995</v>
          </cell>
          <cell r="AR30">
            <v>122.242</v>
          </cell>
          <cell r="AS30">
            <v>1099.374</v>
          </cell>
          <cell r="AU30">
            <v>2213.5390000000002</v>
          </cell>
          <cell r="AV30">
            <v>0</v>
          </cell>
          <cell r="AX30">
            <v>0</v>
          </cell>
          <cell r="AY30">
            <v>0</v>
          </cell>
          <cell r="AZ30">
            <v>3.6999999999999998E-2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3.6999999999999998E-2</v>
          </cell>
          <cell r="BJ30">
            <v>0</v>
          </cell>
          <cell r="BW30">
            <v>0</v>
          </cell>
          <cell r="BY30">
            <v>0</v>
          </cell>
          <cell r="BZ30">
            <v>32.073</v>
          </cell>
          <cell r="CA30">
            <v>16.788</v>
          </cell>
          <cell r="CB30">
            <v>854.83699999999999</v>
          </cell>
          <cell r="CC30">
            <v>27.062999999999999</v>
          </cell>
          <cell r="CD30">
            <v>60.634</v>
          </cell>
          <cell r="CE30">
            <v>0</v>
          </cell>
          <cell r="CF30">
            <v>0.56499999999999995</v>
          </cell>
          <cell r="CG30">
            <v>122.242</v>
          </cell>
          <cell r="CH30">
            <v>1099.374</v>
          </cell>
          <cell r="CI30">
            <v>0</v>
          </cell>
          <cell r="CJ30">
            <v>2213.576</v>
          </cell>
          <cell r="CL30">
            <v>162630.60699999999</v>
          </cell>
          <cell r="CM30">
            <v>0</v>
          </cell>
          <cell r="CN30">
            <v>0</v>
          </cell>
          <cell r="CO30">
            <v>306206.27600000001</v>
          </cell>
          <cell r="CP30">
            <v>98185.313999999998</v>
          </cell>
          <cell r="CQ30">
            <v>909946.87399999995</v>
          </cell>
          <cell r="CR30">
            <v>15753.832</v>
          </cell>
          <cell r="CS30">
            <v>0</v>
          </cell>
          <cell r="CT30">
            <v>150371.62700000001</v>
          </cell>
          <cell r="CU30">
            <v>0</v>
          </cell>
          <cell r="CV30">
            <v>460.83300000000003</v>
          </cell>
          <cell r="CW30">
            <v>100943.76700000001</v>
          </cell>
          <cell r="CX30">
            <v>941072</v>
          </cell>
          <cell r="CY30">
            <v>2685571.13</v>
          </cell>
          <cell r="DA30">
            <v>619208.51</v>
          </cell>
          <cell r="DB30">
            <v>92.706999999999994</v>
          </cell>
          <cell r="DC30">
            <v>1.7676448110789356E-3</v>
          </cell>
          <cell r="DD30">
            <v>1952423.4739999999</v>
          </cell>
          <cell r="DE30">
            <v>2077.018</v>
          </cell>
          <cell r="DF30">
            <v>1.2765783822982248E-2</v>
          </cell>
          <cell r="DG30">
            <v>0</v>
          </cell>
          <cell r="DH30">
            <v>1.9856067207244324E-3</v>
          </cell>
          <cell r="DI30">
            <v>2.0614413052011726E-2</v>
          </cell>
          <cell r="DJ30">
            <v>2685571.13</v>
          </cell>
          <cell r="DK30">
            <v>2213.576</v>
          </cell>
          <cell r="DL30">
            <v>9.8818719908685716E-3</v>
          </cell>
          <cell r="DM30">
            <v>2.5715241340269019E-4</v>
          </cell>
        </row>
        <row r="31">
          <cell r="B31" t="str">
            <v>390</v>
          </cell>
          <cell r="C31" t="str">
            <v>古亭分行</v>
          </cell>
          <cell r="D31">
            <v>50635.718000000001</v>
          </cell>
          <cell r="F31">
            <v>0</v>
          </cell>
          <cell r="G31">
            <v>221184.05600000001</v>
          </cell>
          <cell r="H31">
            <v>0</v>
          </cell>
          <cell r="I31">
            <v>85526.396999999997</v>
          </cell>
          <cell r="J31">
            <v>0</v>
          </cell>
          <cell r="L31">
            <v>72433.854999999996</v>
          </cell>
          <cell r="M31">
            <v>0</v>
          </cell>
          <cell r="N31">
            <v>6335.7550000000001</v>
          </cell>
          <cell r="O31">
            <v>3133.5859999999998</v>
          </cell>
          <cell r="P31">
            <v>5642.2579999999998</v>
          </cell>
          <cell r="Q31">
            <v>444891.625</v>
          </cell>
          <cell r="R31">
            <v>0</v>
          </cell>
          <cell r="T31">
            <v>15667.093999999999</v>
          </cell>
          <cell r="V31">
            <v>0</v>
          </cell>
          <cell r="W31">
            <v>37183.379000000001</v>
          </cell>
          <cell r="X31">
            <v>0</v>
          </cell>
          <cell r="Y31">
            <v>3111.6129999999998</v>
          </cell>
          <cell r="Z31">
            <v>0</v>
          </cell>
          <cell r="AA31">
            <v>0</v>
          </cell>
          <cell r="AB31">
            <v>7340.8980000000001</v>
          </cell>
          <cell r="AD31">
            <v>0</v>
          </cell>
          <cell r="AE31">
            <v>0</v>
          </cell>
          <cell r="AF31">
            <v>0</v>
          </cell>
          <cell r="AG31">
            <v>63302.983999999997</v>
          </cell>
          <cell r="AH31">
            <v>0</v>
          </cell>
          <cell r="AJ31">
            <v>0</v>
          </cell>
          <cell r="AK31">
            <v>22.853999999999999</v>
          </cell>
          <cell r="AL31">
            <v>0</v>
          </cell>
          <cell r="AM31">
            <v>81.141999999999996</v>
          </cell>
          <cell r="AN31">
            <v>0</v>
          </cell>
          <cell r="AO31">
            <v>35.417000000000002</v>
          </cell>
          <cell r="AP31">
            <v>0</v>
          </cell>
          <cell r="AQ31">
            <v>7.1840000000000002</v>
          </cell>
          <cell r="AR31">
            <v>3.7269999999999999</v>
          </cell>
          <cell r="AS31">
            <v>6.6150000000000002</v>
          </cell>
          <cell r="AU31">
            <v>156.93899999999999</v>
          </cell>
          <cell r="AV31">
            <v>0</v>
          </cell>
          <cell r="AX31">
            <v>0</v>
          </cell>
          <cell r="AY31">
            <v>3.9289999999999998</v>
          </cell>
          <cell r="AZ31">
            <v>0</v>
          </cell>
          <cell r="BA31">
            <v>3.141</v>
          </cell>
          <cell r="BB31">
            <v>0</v>
          </cell>
          <cell r="BC31">
            <v>2.8340000000000001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9.9039999999999999</v>
          </cell>
          <cell r="BJ31">
            <v>0</v>
          </cell>
          <cell r="BW31">
            <v>0</v>
          </cell>
          <cell r="BY31">
            <v>0</v>
          </cell>
          <cell r="BZ31">
            <v>26.782999999999998</v>
          </cell>
          <cell r="CA31">
            <v>0</v>
          </cell>
          <cell r="CB31">
            <v>84.283000000000001</v>
          </cell>
          <cell r="CC31">
            <v>0</v>
          </cell>
          <cell r="CD31">
            <v>38.251000000000005</v>
          </cell>
          <cell r="CE31">
            <v>0</v>
          </cell>
          <cell r="CF31">
            <v>7.1840000000000002</v>
          </cell>
          <cell r="CG31">
            <v>3.7269999999999999</v>
          </cell>
          <cell r="CH31">
            <v>6.6150000000000002</v>
          </cell>
          <cell r="CI31">
            <v>0</v>
          </cell>
          <cell r="CJ31">
            <v>166.84300000000002</v>
          </cell>
          <cell r="CL31">
            <v>66302.812000000005</v>
          </cell>
          <cell r="CM31">
            <v>0</v>
          </cell>
          <cell r="CN31">
            <v>0</v>
          </cell>
          <cell r="CO31">
            <v>258367.435</v>
          </cell>
          <cell r="CP31">
            <v>0</v>
          </cell>
          <cell r="CQ31">
            <v>88638.01</v>
          </cell>
          <cell r="CR31">
            <v>0</v>
          </cell>
          <cell r="CS31">
            <v>0</v>
          </cell>
          <cell r="CT31">
            <v>79774.752999999997</v>
          </cell>
          <cell r="CU31">
            <v>0</v>
          </cell>
          <cell r="CV31">
            <v>6335.7550000000001</v>
          </cell>
          <cell r="CW31">
            <v>3133.5859999999998</v>
          </cell>
          <cell r="CX31">
            <v>5642.2579999999998</v>
          </cell>
          <cell r="CY31">
            <v>508194.609</v>
          </cell>
          <cell r="DA31">
            <v>404445</v>
          </cell>
          <cell r="DB31">
            <v>65.034000000000006</v>
          </cell>
          <cell r="DC31">
            <v>1.8984553504025228E-3</v>
          </cell>
          <cell r="DD31">
            <v>103749.609</v>
          </cell>
          <cell r="DE31">
            <v>101.809</v>
          </cell>
          <cell r="DF31">
            <v>1.1775543173372344E-2</v>
          </cell>
          <cell r="DG31">
            <v>0</v>
          </cell>
          <cell r="DH31">
            <v>0</v>
          </cell>
          <cell r="DI31">
            <v>0</v>
          </cell>
          <cell r="DJ31">
            <v>508194.609</v>
          </cell>
          <cell r="DK31">
            <v>166.84300000000002</v>
          </cell>
          <cell r="DL31">
            <v>3.9148954730323562E-3</v>
          </cell>
          <cell r="DM31">
            <v>1.9278131833917549E-5</v>
          </cell>
        </row>
        <row r="32">
          <cell r="B32" t="str">
            <v>400</v>
          </cell>
          <cell r="C32" t="str">
            <v>雙園分行</v>
          </cell>
          <cell r="D32">
            <v>55886.703999999998</v>
          </cell>
          <cell r="F32">
            <v>0</v>
          </cell>
          <cell r="G32">
            <v>224381.7</v>
          </cell>
          <cell r="H32">
            <v>0</v>
          </cell>
          <cell r="I32">
            <v>101496.32799999999</v>
          </cell>
          <cell r="J32">
            <v>0</v>
          </cell>
          <cell r="L32">
            <v>49688.36</v>
          </cell>
          <cell r="M32">
            <v>0</v>
          </cell>
          <cell r="N32">
            <v>559.19399999999996</v>
          </cell>
          <cell r="O32">
            <v>10388.68</v>
          </cell>
          <cell r="P32">
            <v>74810.709000000003</v>
          </cell>
          <cell r="Q32">
            <v>517211.67499999999</v>
          </cell>
          <cell r="R32">
            <v>0</v>
          </cell>
          <cell r="T32">
            <v>4575.1459999999997</v>
          </cell>
          <cell r="V32">
            <v>0</v>
          </cell>
          <cell r="W32">
            <v>1126.027</v>
          </cell>
          <cell r="X32">
            <v>0</v>
          </cell>
          <cell r="Y32">
            <v>2017.616</v>
          </cell>
          <cell r="Z32">
            <v>0</v>
          </cell>
          <cell r="AA32">
            <v>0</v>
          </cell>
          <cell r="AB32">
            <v>33.186999999999998</v>
          </cell>
          <cell r="AD32">
            <v>0</v>
          </cell>
          <cell r="AE32">
            <v>0</v>
          </cell>
          <cell r="AF32">
            <v>0</v>
          </cell>
          <cell r="AG32">
            <v>7751.9759999999997</v>
          </cell>
          <cell r="AH32">
            <v>0</v>
          </cell>
          <cell r="AJ32">
            <v>0</v>
          </cell>
          <cell r="AK32">
            <v>22.100999999999999</v>
          </cell>
          <cell r="AL32">
            <v>0</v>
          </cell>
          <cell r="AM32">
            <v>116.039</v>
          </cell>
          <cell r="AN32">
            <v>0</v>
          </cell>
          <cell r="AO32">
            <v>23.733000000000001</v>
          </cell>
          <cell r="AP32">
            <v>0</v>
          </cell>
          <cell r="AQ32">
            <v>0.71199999999999997</v>
          </cell>
          <cell r="AR32">
            <v>12.901</v>
          </cell>
          <cell r="AS32">
            <v>64.924999999999997</v>
          </cell>
          <cell r="AU32">
            <v>240.411</v>
          </cell>
          <cell r="AV32">
            <v>0</v>
          </cell>
          <cell r="AX32">
            <v>0</v>
          </cell>
          <cell r="AY32">
            <v>0.12</v>
          </cell>
          <cell r="AZ32">
            <v>0</v>
          </cell>
          <cell r="BA32">
            <v>2.3109999999999999</v>
          </cell>
          <cell r="BB32">
            <v>0</v>
          </cell>
          <cell r="BC32">
            <v>1.6E-2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2.4470000000000001</v>
          </cell>
          <cell r="BJ32">
            <v>0</v>
          </cell>
          <cell r="BW32">
            <v>0</v>
          </cell>
          <cell r="BY32">
            <v>0</v>
          </cell>
          <cell r="BZ32">
            <v>22.221</v>
          </cell>
          <cell r="CA32">
            <v>0</v>
          </cell>
          <cell r="CB32">
            <v>118.35</v>
          </cell>
          <cell r="CC32">
            <v>0</v>
          </cell>
          <cell r="CD32">
            <v>23.748999999999999</v>
          </cell>
          <cell r="CE32">
            <v>0</v>
          </cell>
          <cell r="CF32">
            <v>0.71199999999999997</v>
          </cell>
          <cell r="CG32">
            <v>12.901</v>
          </cell>
          <cell r="CH32">
            <v>64.924999999999997</v>
          </cell>
          <cell r="CI32">
            <v>0</v>
          </cell>
          <cell r="CJ32">
            <v>242.858</v>
          </cell>
          <cell r="CL32">
            <v>60461.85</v>
          </cell>
          <cell r="CM32">
            <v>0</v>
          </cell>
          <cell r="CN32">
            <v>0</v>
          </cell>
          <cell r="CO32">
            <v>225507.72700000001</v>
          </cell>
          <cell r="CP32">
            <v>0</v>
          </cell>
          <cell r="CQ32">
            <v>103513.94399999999</v>
          </cell>
          <cell r="CR32">
            <v>0</v>
          </cell>
          <cell r="CS32">
            <v>0</v>
          </cell>
          <cell r="CT32">
            <v>49721.546999999999</v>
          </cell>
          <cell r="CU32">
            <v>0</v>
          </cell>
          <cell r="CV32">
            <v>559.19399999999996</v>
          </cell>
          <cell r="CW32">
            <v>10388.68</v>
          </cell>
          <cell r="CX32">
            <v>74810.709000000003</v>
          </cell>
          <cell r="CY32">
            <v>524963.65099999995</v>
          </cell>
          <cell r="DA32">
            <v>335691.12400000001</v>
          </cell>
          <cell r="DB32">
            <v>45.97</v>
          </cell>
          <cell r="DC32">
            <v>1.6167915736883208E-3</v>
          </cell>
          <cell r="DD32">
            <v>189272.527</v>
          </cell>
          <cell r="DE32">
            <v>196.88799999999998</v>
          </cell>
          <cell r="DF32">
            <v>1.2482825888407989E-2</v>
          </cell>
          <cell r="DG32">
            <v>0</v>
          </cell>
          <cell r="DH32">
            <v>0</v>
          </cell>
          <cell r="DI32">
            <v>0</v>
          </cell>
          <cell r="DJ32">
            <v>524963.65099999995</v>
          </cell>
          <cell r="DK32">
            <v>242.858</v>
          </cell>
          <cell r="DL32">
            <v>5.5344757205773873E-3</v>
          </cell>
          <cell r="DM32">
            <v>2.8152725205222609E-5</v>
          </cell>
        </row>
        <row r="33">
          <cell r="B33" t="str">
            <v>401</v>
          </cell>
          <cell r="C33" t="str">
            <v>萬華分行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U33">
            <v>0</v>
          </cell>
          <cell r="AV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W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 t="str">
            <v>410</v>
          </cell>
          <cell r="C34" t="str">
            <v>建成分行</v>
          </cell>
          <cell r="D34">
            <v>42448.006000000001</v>
          </cell>
          <cell r="F34">
            <v>0</v>
          </cell>
          <cell r="G34">
            <v>111951.341</v>
          </cell>
          <cell r="H34">
            <v>113495.80899999999</v>
          </cell>
          <cell r="I34">
            <v>75252.638999999996</v>
          </cell>
          <cell r="J34">
            <v>97339.398000000001</v>
          </cell>
          <cell r="L34">
            <v>112730.49400000001</v>
          </cell>
          <cell r="M34">
            <v>-34.930999999999997</v>
          </cell>
          <cell r="N34">
            <v>10841.325000000001</v>
          </cell>
          <cell r="O34">
            <v>19672.505000000001</v>
          </cell>
          <cell r="P34">
            <v>10200</v>
          </cell>
          <cell r="Q34">
            <v>593896.58600000001</v>
          </cell>
          <cell r="R34">
            <v>0</v>
          </cell>
          <cell r="T34">
            <v>4664.4669999999996</v>
          </cell>
          <cell r="V34">
            <v>0</v>
          </cell>
          <cell r="W34">
            <v>2388.8139999999999</v>
          </cell>
          <cell r="X34">
            <v>5390.1679999999997</v>
          </cell>
          <cell r="Y34">
            <v>8100</v>
          </cell>
          <cell r="Z34">
            <v>225290.3</v>
          </cell>
          <cell r="AA34">
            <v>0</v>
          </cell>
          <cell r="AB34">
            <v>712.66899999999998</v>
          </cell>
          <cell r="AD34">
            <v>105.911</v>
          </cell>
          <cell r="AE34">
            <v>0</v>
          </cell>
          <cell r="AF34">
            <v>0</v>
          </cell>
          <cell r="AG34">
            <v>246652.329</v>
          </cell>
          <cell r="AH34">
            <v>0</v>
          </cell>
          <cell r="AJ34">
            <v>0</v>
          </cell>
          <cell r="AK34">
            <v>9.7750000000000004</v>
          </cell>
          <cell r="AL34">
            <v>18.216999999999999</v>
          </cell>
          <cell r="AM34">
            <v>71.063000000000002</v>
          </cell>
          <cell r="AN34">
            <v>81.206000000000003</v>
          </cell>
          <cell r="AO34">
            <v>48.750999999999998</v>
          </cell>
          <cell r="AP34">
            <v>0</v>
          </cell>
          <cell r="AQ34">
            <v>13.557</v>
          </cell>
          <cell r="AR34">
            <v>24.096</v>
          </cell>
          <cell r="AS34">
            <v>12.103999999999999</v>
          </cell>
          <cell r="AU34">
            <v>278.76900000000001</v>
          </cell>
          <cell r="AV34">
            <v>0</v>
          </cell>
          <cell r="AX34">
            <v>0</v>
          </cell>
          <cell r="AY34">
            <v>0.25</v>
          </cell>
          <cell r="AZ34">
            <v>0.92300000000000004</v>
          </cell>
          <cell r="BA34">
            <v>7.8239999999999998</v>
          </cell>
          <cell r="BB34">
            <v>190.00200000000001</v>
          </cell>
          <cell r="BC34">
            <v>0.55600000000000005</v>
          </cell>
          <cell r="BD34">
            <v>0</v>
          </cell>
          <cell r="BE34">
            <v>0.13300000000000001</v>
          </cell>
          <cell r="BF34">
            <v>0</v>
          </cell>
          <cell r="BG34">
            <v>0</v>
          </cell>
          <cell r="BH34">
            <v>0</v>
          </cell>
          <cell r="BI34">
            <v>199.68799999999999</v>
          </cell>
          <cell r="BJ34">
            <v>0</v>
          </cell>
          <cell r="BW34">
            <v>0</v>
          </cell>
          <cell r="BY34">
            <v>0</v>
          </cell>
          <cell r="BZ34">
            <v>10.025</v>
          </cell>
          <cell r="CA34">
            <v>19.14</v>
          </cell>
          <cell r="CB34">
            <v>78.887</v>
          </cell>
          <cell r="CC34">
            <v>271.20800000000003</v>
          </cell>
          <cell r="CD34">
            <v>49.306999999999995</v>
          </cell>
          <cell r="CE34">
            <v>0</v>
          </cell>
          <cell r="CF34">
            <v>13.690000000000001</v>
          </cell>
          <cell r="CG34">
            <v>24.096</v>
          </cell>
          <cell r="CH34">
            <v>12.103999999999999</v>
          </cell>
          <cell r="CI34">
            <v>0</v>
          </cell>
          <cell r="CJ34">
            <v>478.45699999999999</v>
          </cell>
          <cell r="CL34">
            <v>47112.472999999998</v>
          </cell>
          <cell r="CM34">
            <v>0</v>
          </cell>
          <cell r="CN34">
            <v>0</v>
          </cell>
          <cell r="CO34">
            <v>114340.155</v>
          </cell>
          <cell r="CP34">
            <v>118885.977</v>
          </cell>
          <cell r="CQ34">
            <v>83352.638999999996</v>
          </cell>
          <cell r="CR34">
            <v>322629.69799999997</v>
          </cell>
          <cell r="CS34">
            <v>0</v>
          </cell>
          <cell r="CT34">
            <v>113443.163</v>
          </cell>
          <cell r="CU34">
            <v>-34.930999999999997</v>
          </cell>
          <cell r="CV34">
            <v>10947.236000000001</v>
          </cell>
          <cell r="CW34">
            <v>19672.505000000001</v>
          </cell>
          <cell r="CX34">
            <v>10200</v>
          </cell>
          <cell r="CY34">
            <v>840548.91500000004</v>
          </cell>
          <cell r="DA34">
            <v>274860.86</v>
          </cell>
          <cell r="DB34">
            <v>59.331999999999994</v>
          </cell>
          <cell r="DC34">
            <v>2.5485636154117183E-3</v>
          </cell>
          <cell r="DD34">
            <v>124172.38</v>
          </cell>
          <cell r="DE34">
            <v>128.77699999999999</v>
          </cell>
          <cell r="DF34">
            <v>1.244498977953068E-2</v>
          </cell>
          <cell r="DG34">
            <v>0</v>
          </cell>
          <cell r="DH34">
            <v>1.869614679130201E-3</v>
          </cell>
          <cell r="DI34">
            <v>1.0087403671065646E-2</v>
          </cell>
          <cell r="DJ34">
            <v>840548.91500000004</v>
          </cell>
          <cell r="DK34">
            <v>478.45699999999999</v>
          </cell>
          <cell r="DL34">
            <v>6.8081598259379233E-3</v>
          </cell>
          <cell r="DM34">
            <v>5.5450753968077627E-5</v>
          </cell>
        </row>
        <row r="35">
          <cell r="B35" t="str">
            <v>411</v>
          </cell>
          <cell r="C35" t="str">
            <v>市府分行</v>
          </cell>
          <cell r="D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U35">
            <v>0</v>
          </cell>
          <cell r="AV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W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420</v>
          </cell>
          <cell r="C36" t="str">
            <v>南港分行</v>
          </cell>
          <cell r="D36">
            <v>232448.08900000001</v>
          </cell>
          <cell r="F36">
            <v>0</v>
          </cell>
          <cell r="G36">
            <v>686641.14099999995</v>
          </cell>
          <cell r="H36">
            <v>343237.49200000003</v>
          </cell>
          <cell r="I36">
            <v>191542.81299999999</v>
          </cell>
          <cell r="J36">
            <v>102095.334</v>
          </cell>
          <cell r="L36">
            <v>186133.068</v>
          </cell>
          <cell r="M36">
            <v>0</v>
          </cell>
          <cell r="N36">
            <v>1223.1389999999999</v>
          </cell>
          <cell r="O36">
            <v>52191.659</v>
          </cell>
          <cell r="P36">
            <v>2600</v>
          </cell>
          <cell r="Q36">
            <v>1798112.7350000001</v>
          </cell>
          <cell r="R36">
            <v>0</v>
          </cell>
          <cell r="T36">
            <v>42477.821000000004</v>
          </cell>
          <cell r="V36">
            <v>0</v>
          </cell>
          <cell r="W36">
            <v>18665.675999999999</v>
          </cell>
          <cell r="X36">
            <v>127.458</v>
          </cell>
          <cell r="Y36">
            <v>93100.081000000006</v>
          </cell>
          <cell r="Z36">
            <v>10538.9</v>
          </cell>
          <cell r="AA36">
            <v>0</v>
          </cell>
          <cell r="AB36">
            <v>2057.4389999999999</v>
          </cell>
          <cell r="AD36">
            <v>0</v>
          </cell>
          <cell r="AE36">
            <v>151.9</v>
          </cell>
          <cell r="AF36">
            <v>6000</v>
          </cell>
          <cell r="AG36">
            <v>173119.27499999999</v>
          </cell>
          <cell r="AH36">
            <v>0</v>
          </cell>
          <cell r="AJ36">
            <v>0</v>
          </cell>
          <cell r="AK36">
            <v>72.759</v>
          </cell>
          <cell r="AL36">
            <v>134.90899999999999</v>
          </cell>
          <cell r="AM36">
            <v>172.345</v>
          </cell>
          <cell r="AN36">
            <v>134.59700000000001</v>
          </cell>
          <cell r="AO36">
            <v>77.876000000000005</v>
          </cell>
          <cell r="AP36">
            <v>0</v>
          </cell>
          <cell r="AQ36">
            <v>1.458</v>
          </cell>
          <cell r="AR36">
            <v>57.892000000000003</v>
          </cell>
          <cell r="AS36">
            <v>3.7749999999999999</v>
          </cell>
          <cell r="AU36">
            <v>655.61099999999999</v>
          </cell>
          <cell r="AV36">
            <v>0</v>
          </cell>
          <cell r="AX36">
            <v>0</v>
          </cell>
          <cell r="AY36">
            <v>2.3540000000000001</v>
          </cell>
          <cell r="AZ36">
            <v>3.7999999999999999E-2</v>
          </cell>
          <cell r="BA36">
            <v>109.79600000000001</v>
          </cell>
          <cell r="BB36">
            <v>6.2220000000000004</v>
          </cell>
          <cell r="BC36">
            <v>0.84499999999999997</v>
          </cell>
          <cell r="BD36">
            <v>0</v>
          </cell>
          <cell r="BE36">
            <v>0</v>
          </cell>
          <cell r="BF36">
            <v>0.19</v>
          </cell>
          <cell r="BG36">
            <v>11.25</v>
          </cell>
          <cell r="BH36">
            <v>0</v>
          </cell>
          <cell r="BI36">
            <v>130.69499999999999</v>
          </cell>
          <cell r="BJ36">
            <v>0</v>
          </cell>
          <cell r="BW36">
            <v>0</v>
          </cell>
          <cell r="BY36">
            <v>0</v>
          </cell>
          <cell r="BZ36">
            <v>75.113</v>
          </cell>
          <cell r="CA36">
            <v>134.947</v>
          </cell>
          <cell r="CB36">
            <v>282.14100000000002</v>
          </cell>
          <cell r="CC36">
            <v>140.81900000000002</v>
          </cell>
          <cell r="CD36">
            <v>78.721000000000004</v>
          </cell>
          <cell r="CE36">
            <v>0</v>
          </cell>
          <cell r="CF36">
            <v>1.458</v>
          </cell>
          <cell r="CG36">
            <v>58.082000000000001</v>
          </cell>
          <cell r="CH36">
            <v>15.025</v>
          </cell>
          <cell r="CI36">
            <v>0</v>
          </cell>
          <cell r="CJ36">
            <v>786.30599999999993</v>
          </cell>
          <cell r="CL36">
            <v>274925.91000000003</v>
          </cell>
          <cell r="CM36">
            <v>0</v>
          </cell>
          <cell r="CN36">
            <v>0</v>
          </cell>
          <cell r="CO36">
            <v>705306.81699999992</v>
          </cell>
          <cell r="CP36">
            <v>343364.95</v>
          </cell>
          <cell r="CQ36">
            <v>284642.89399999997</v>
          </cell>
          <cell r="CR36">
            <v>112634.234</v>
          </cell>
          <cell r="CS36">
            <v>0</v>
          </cell>
          <cell r="CT36">
            <v>188190.50700000001</v>
          </cell>
          <cell r="CU36">
            <v>0</v>
          </cell>
          <cell r="CV36">
            <v>1223.1389999999999</v>
          </cell>
          <cell r="CW36">
            <v>52343.559000000001</v>
          </cell>
          <cell r="CX36">
            <v>8600</v>
          </cell>
          <cell r="CY36">
            <v>1971232.0099999998</v>
          </cell>
          <cell r="DA36">
            <v>1168423.2339999999</v>
          </cell>
          <cell r="DB36">
            <v>153.834</v>
          </cell>
          <cell r="DC36">
            <v>1.5544313263967111E-3</v>
          </cell>
          <cell r="DD36">
            <v>346809.592</v>
          </cell>
          <cell r="DE36">
            <v>356.70600000000002</v>
          </cell>
          <cell r="DF36">
            <v>1.234242679193256E-2</v>
          </cell>
          <cell r="DG36">
            <v>0</v>
          </cell>
          <cell r="DH36">
            <v>4.5640256864100523E-3</v>
          </cell>
          <cell r="DI36">
            <v>1.5002792135115867E-2</v>
          </cell>
          <cell r="DJ36">
            <v>1971232.0099999998</v>
          </cell>
          <cell r="DK36">
            <v>786.30599999999993</v>
          </cell>
          <cell r="DL36">
            <v>4.7450833192548749E-3</v>
          </cell>
          <cell r="DM36">
            <v>9.0635076725761326E-5</v>
          </cell>
        </row>
        <row r="37">
          <cell r="B37" t="str">
            <v>430</v>
          </cell>
          <cell r="C37" t="str">
            <v>景美分行</v>
          </cell>
          <cell r="D37">
            <v>22937.692999999999</v>
          </cell>
          <cell r="F37">
            <v>0</v>
          </cell>
          <cell r="G37">
            <v>135741.99900000001</v>
          </cell>
          <cell r="H37">
            <v>126688.36199999999</v>
          </cell>
          <cell r="I37">
            <v>84603.702000000005</v>
          </cell>
          <cell r="J37">
            <v>9903.4639999999999</v>
          </cell>
          <cell r="L37">
            <v>21189.128000000001</v>
          </cell>
          <cell r="M37">
            <v>0</v>
          </cell>
          <cell r="N37">
            <v>544.11199999999997</v>
          </cell>
          <cell r="O37">
            <v>38633.589</v>
          </cell>
          <cell r="P37">
            <v>3350</v>
          </cell>
          <cell r="Q37">
            <v>443592.049</v>
          </cell>
          <cell r="R37">
            <v>0</v>
          </cell>
          <cell r="T37">
            <v>14968.423000000001</v>
          </cell>
          <cell r="V37">
            <v>0</v>
          </cell>
          <cell r="W37">
            <v>2172.8020000000001</v>
          </cell>
          <cell r="X37">
            <v>425.90199999999999</v>
          </cell>
          <cell r="Y37">
            <v>70550.513999999996</v>
          </cell>
          <cell r="Z37">
            <v>4139.3919999999998</v>
          </cell>
          <cell r="AA37">
            <v>0</v>
          </cell>
          <cell r="AB37">
            <v>171.125</v>
          </cell>
          <cell r="AD37">
            <v>0</v>
          </cell>
          <cell r="AE37">
            <v>9000</v>
          </cell>
          <cell r="AF37">
            <v>0</v>
          </cell>
          <cell r="AG37">
            <v>101428.158</v>
          </cell>
          <cell r="AH37">
            <v>0</v>
          </cell>
          <cell r="AJ37">
            <v>0</v>
          </cell>
          <cell r="AK37">
            <v>13.510999999999999</v>
          </cell>
          <cell r="AL37">
            <v>29.46</v>
          </cell>
          <cell r="AM37">
            <v>84.691999999999993</v>
          </cell>
          <cell r="AN37">
            <v>8.2569999999999997</v>
          </cell>
          <cell r="AO37">
            <v>11.875999999999999</v>
          </cell>
          <cell r="AP37">
            <v>0</v>
          </cell>
          <cell r="AQ37">
            <v>0.66600000000000004</v>
          </cell>
          <cell r="AR37">
            <v>41.305999999999997</v>
          </cell>
          <cell r="AS37">
            <v>3.9950000000000001</v>
          </cell>
          <cell r="AU37">
            <v>193.76300000000001</v>
          </cell>
          <cell r="AV37">
            <v>0</v>
          </cell>
          <cell r="AX37">
            <v>0</v>
          </cell>
          <cell r="AY37">
            <v>0.23</v>
          </cell>
          <cell r="AZ37">
            <v>7.1999999999999995E-2</v>
          </cell>
          <cell r="BA37">
            <v>60.360999999999997</v>
          </cell>
          <cell r="BB37">
            <v>2.1720000000000002</v>
          </cell>
          <cell r="BC37">
            <v>6.9000000000000006E-2</v>
          </cell>
          <cell r="BD37">
            <v>0</v>
          </cell>
          <cell r="BE37">
            <v>0</v>
          </cell>
          <cell r="BF37">
            <v>11.08</v>
          </cell>
          <cell r="BG37">
            <v>0</v>
          </cell>
          <cell r="BH37">
            <v>0</v>
          </cell>
          <cell r="BI37">
            <v>73.983999999999995</v>
          </cell>
          <cell r="BJ37">
            <v>0</v>
          </cell>
          <cell r="BW37">
            <v>0</v>
          </cell>
          <cell r="BY37">
            <v>0</v>
          </cell>
          <cell r="BZ37">
            <v>13.741</v>
          </cell>
          <cell r="CA37">
            <v>29.532</v>
          </cell>
          <cell r="CB37">
            <v>145.053</v>
          </cell>
          <cell r="CC37">
            <v>10.429</v>
          </cell>
          <cell r="CD37">
            <v>11.945</v>
          </cell>
          <cell r="CE37">
            <v>0</v>
          </cell>
          <cell r="CF37">
            <v>0.66600000000000004</v>
          </cell>
          <cell r="CG37">
            <v>52.385999999999996</v>
          </cell>
          <cell r="CH37">
            <v>3.9950000000000001</v>
          </cell>
          <cell r="CI37">
            <v>0</v>
          </cell>
          <cell r="CJ37">
            <v>267.74699999999996</v>
          </cell>
          <cell r="CL37">
            <v>37906.116000000002</v>
          </cell>
          <cell r="CM37">
            <v>0</v>
          </cell>
          <cell r="CN37">
            <v>0</v>
          </cell>
          <cell r="CO37">
            <v>137914.80100000001</v>
          </cell>
          <cell r="CP37">
            <v>127114.264</v>
          </cell>
          <cell r="CQ37">
            <v>155154.21600000001</v>
          </cell>
          <cell r="CR37">
            <v>14042.856</v>
          </cell>
          <cell r="CS37">
            <v>0</v>
          </cell>
          <cell r="CT37">
            <v>21360.253000000001</v>
          </cell>
          <cell r="CU37">
            <v>0</v>
          </cell>
          <cell r="CV37">
            <v>544.11199999999997</v>
          </cell>
          <cell r="CW37">
            <v>47633.589</v>
          </cell>
          <cell r="CX37">
            <v>3350</v>
          </cell>
          <cell r="CY37">
            <v>545020.20700000005</v>
          </cell>
          <cell r="DA37">
            <v>197181.17</v>
          </cell>
          <cell r="DB37">
            <v>25.686</v>
          </cell>
          <cell r="DC37">
            <v>1.5379790886169921E-3</v>
          </cell>
          <cell r="DD37">
            <v>206681.91700000002</v>
          </cell>
          <cell r="DE37">
            <v>202.1</v>
          </cell>
          <cell r="DF37">
            <v>1.1733972837110852E-2</v>
          </cell>
          <cell r="DG37">
            <v>0</v>
          </cell>
          <cell r="DH37">
            <v>2.6979840599518881E-3</v>
          </cell>
          <cell r="DI37">
            <v>8.9118623732950056E-3</v>
          </cell>
          <cell r="DJ37">
            <v>545020.20700000005</v>
          </cell>
          <cell r="DK37">
            <v>267.74699999999996</v>
          </cell>
          <cell r="DL37">
            <v>5.8650316688048003E-3</v>
          </cell>
          <cell r="DM37">
            <v>3.097402803083953E-5</v>
          </cell>
        </row>
        <row r="38">
          <cell r="B38" t="str">
            <v>431</v>
          </cell>
          <cell r="C38" t="str">
            <v>興隆分行</v>
          </cell>
          <cell r="D38">
            <v>0.67800000000000005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238.29400000000001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238.97200000000001</v>
          </cell>
          <cell r="R38">
            <v>0</v>
          </cell>
          <cell r="T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9.1999999999999998E-2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U38">
            <v>9.1999999999999998E-2</v>
          </cell>
          <cell r="AV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W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9.1999999999999998E-2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9.1999999999999998E-2</v>
          </cell>
          <cell r="CL38">
            <v>0.67800000000000005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238.29400000000001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238.97200000000001</v>
          </cell>
          <cell r="DA38">
            <v>238.97200000000001</v>
          </cell>
          <cell r="DB38">
            <v>9.1999999999999998E-2</v>
          </cell>
          <cell r="DC38">
            <v>4.5452753811622143E-3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238.97200000000001</v>
          </cell>
          <cell r="DK38">
            <v>9.1999999999999998E-2</v>
          </cell>
          <cell r="DL38">
            <v>4.5452753811622143E-3</v>
          </cell>
          <cell r="DM38">
            <v>1.0524996016428591E-8</v>
          </cell>
        </row>
        <row r="39">
          <cell r="B39">
            <v>440</v>
          </cell>
          <cell r="C39" t="str">
            <v>內湖分行</v>
          </cell>
          <cell r="D39">
            <v>107545.84600000001</v>
          </cell>
          <cell r="F39">
            <v>0</v>
          </cell>
          <cell r="G39">
            <v>223331.66800000001</v>
          </cell>
          <cell r="H39">
            <v>145254.62599999999</v>
          </cell>
          <cell r="I39">
            <v>47381.438999999998</v>
          </cell>
          <cell r="J39">
            <v>65433.328000000001</v>
          </cell>
          <cell r="L39">
            <v>112923.43700000001</v>
          </cell>
          <cell r="M39">
            <v>0</v>
          </cell>
          <cell r="N39">
            <v>629.98199999999997</v>
          </cell>
          <cell r="O39">
            <v>67350.623000000007</v>
          </cell>
          <cell r="P39">
            <v>59270.904000000002</v>
          </cell>
          <cell r="Q39">
            <v>829121.853</v>
          </cell>
          <cell r="R39">
            <v>0</v>
          </cell>
          <cell r="T39">
            <v>3020.4</v>
          </cell>
          <cell r="V39">
            <v>0</v>
          </cell>
          <cell r="W39">
            <v>5911.4750000000004</v>
          </cell>
          <cell r="X39">
            <v>13588.826999999999</v>
          </cell>
          <cell r="Y39">
            <v>1400</v>
          </cell>
          <cell r="Z39">
            <v>132097.53</v>
          </cell>
          <cell r="AA39">
            <v>0</v>
          </cell>
          <cell r="AB39">
            <v>8132.9059999999999</v>
          </cell>
          <cell r="AD39">
            <v>0</v>
          </cell>
          <cell r="AE39">
            <v>2000</v>
          </cell>
          <cell r="AF39">
            <v>0</v>
          </cell>
          <cell r="AG39">
            <v>166151.13800000001</v>
          </cell>
          <cell r="AH39">
            <v>0</v>
          </cell>
          <cell r="AJ39">
            <v>0</v>
          </cell>
          <cell r="AK39">
            <v>22.715</v>
          </cell>
          <cell r="AL39">
            <v>29.57</v>
          </cell>
          <cell r="AM39">
            <v>54.923999999999999</v>
          </cell>
          <cell r="AN39">
            <v>57.804000000000002</v>
          </cell>
          <cell r="AO39">
            <v>54.34</v>
          </cell>
          <cell r="AP39">
            <v>0</v>
          </cell>
          <cell r="AQ39">
            <v>0.76600000000000001</v>
          </cell>
          <cell r="AR39">
            <v>76.950999999999993</v>
          </cell>
          <cell r="AS39">
            <v>48.674999999999997</v>
          </cell>
          <cell r="AU39">
            <v>345.745</v>
          </cell>
          <cell r="AV39">
            <v>0</v>
          </cell>
          <cell r="AX39">
            <v>0</v>
          </cell>
          <cell r="AY39">
            <v>0.63800000000000001</v>
          </cell>
          <cell r="AZ39">
            <v>2.3330000000000002</v>
          </cell>
          <cell r="BA39">
            <v>0.14899999999999999</v>
          </cell>
          <cell r="BB39">
            <v>112.599</v>
          </cell>
          <cell r="BC39">
            <v>3.6230000000000002</v>
          </cell>
          <cell r="BD39">
            <v>0</v>
          </cell>
          <cell r="BE39">
            <v>0</v>
          </cell>
          <cell r="BF39">
            <v>2.3959999999999999</v>
          </cell>
          <cell r="BG39">
            <v>0</v>
          </cell>
          <cell r="BH39">
            <v>0</v>
          </cell>
          <cell r="BI39">
            <v>121.738</v>
          </cell>
          <cell r="BJ39">
            <v>0</v>
          </cell>
          <cell r="BW39">
            <v>0</v>
          </cell>
          <cell r="BY39">
            <v>0</v>
          </cell>
          <cell r="BZ39">
            <v>23.353000000000002</v>
          </cell>
          <cell r="CA39">
            <v>31.902999999999999</v>
          </cell>
          <cell r="CB39">
            <v>55.073</v>
          </cell>
          <cell r="CC39">
            <v>170.40300000000002</v>
          </cell>
          <cell r="CD39">
            <v>57.963000000000001</v>
          </cell>
          <cell r="CE39">
            <v>0</v>
          </cell>
          <cell r="CF39">
            <v>0.76600000000000001</v>
          </cell>
          <cell r="CG39">
            <v>79.346999999999994</v>
          </cell>
          <cell r="CH39">
            <v>48.674999999999997</v>
          </cell>
          <cell r="CI39">
            <v>0</v>
          </cell>
          <cell r="CJ39">
            <v>467.48300000000006</v>
          </cell>
          <cell r="CL39">
            <v>110566.246</v>
          </cell>
          <cell r="CM39">
            <v>0</v>
          </cell>
          <cell r="CN39">
            <v>0</v>
          </cell>
          <cell r="CO39">
            <v>229243.14300000001</v>
          </cell>
          <cell r="CP39">
            <v>158843.45299999998</v>
          </cell>
          <cell r="CQ39">
            <v>48781.438999999998</v>
          </cell>
          <cell r="CR39">
            <v>197530.85800000001</v>
          </cell>
          <cell r="CS39">
            <v>0</v>
          </cell>
          <cell r="CT39">
            <v>121056.34300000001</v>
          </cell>
          <cell r="CU39">
            <v>0</v>
          </cell>
          <cell r="CV39">
            <v>629.98199999999997</v>
          </cell>
          <cell r="CW39">
            <v>69350.623000000007</v>
          </cell>
          <cell r="CX39">
            <v>59270.904000000002</v>
          </cell>
          <cell r="CY39">
            <v>995272.99099999992</v>
          </cell>
          <cell r="DA39">
            <v>460865.73200000002</v>
          </cell>
          <cell r="DB39">
            <v>81.316000000000003</v>
          </cell>
          <cell r="DC39">
            <v>2.0831521041682452E-3</v>
          </cell>
          <cell r="DD39">
            <v>178032.948</v>
          </cell>
          <cell r="DE39">
            <v>183.86099999999999</v>
          </cell>
          <cell r="DF39">
            <v>1.2392829668809393E-2</v>
          </cell>
          <cell r="DG39">
            <v>0</v>
          </cell>
          <cell r="DH39">
            <v>2.3323998856465506E-3</v>
          </cell>
          <cell r="DI39">
            <v>1.0351982574793453E-2</v>
          </cell>
          <cell r="DJ39">
            <v>995272.99099999992</v>
          </cell>
          <cell r="DK39">
            <v>467.48300000000006</v>
          </cell>
          <cell r="DL39">
            <v>5.6082179677753776E-3</v>
          </cell>
          <cell r="DM39">
            <v>5.408562147513992E-5</v>
          </cell>
        </row>
        <row r="40">
          <cell r="B40" t="str">
            <v>442</v>
          </cell>
          <cell r="C40" t="str">
            <v>文德分行</v>
          </cell>
          <cell r="D40">
            <v>2839.1849999999999</v>
          </cell>
          <cell r="F40">
            <v>0</v>
          </cell>
          <cell r="G40">
            <v>4079.7869999999998</v>
          </cell>
          <cell r="H40">
            <v>0</v>
          </cell>
          <cell r="I40">
            <v>0</v>
          </cell>
          <cell r="J40">
            <v>0</v>
          </cell>
          <cell r="L40">
            <v>-20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6898.9719999999998</v>
          </cell>
          <cell r="R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J40">
            <v>0</v>
          </cell>
          <cell r="AK40">
            <v>0.55300000000000005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0.55300000000000005</v>
          </cell>
          <cell r="AV40">
            <v>0</v>
          </cell>
          <cell r="AX40">
            <v>0</v>
          </cell>
          <cell r="AY40">
            <v>-0.747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-0.747</v>
          </cell>
          <cell r="BJ40">
            <v>0</v>
          </cell>
          <cell r="BW40">
            <v>0</v>
          </cell>
          <cell r="BY40">
            <v>0</v>
          </cell>
          <cell r="BZ40">
            <v>-0.19399999999999995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-0.19399999999999995</v>
          </cell>
          <cell r="CL40">
            <v>2839.1849999999999</v>
          </cell>
          <cell r="CM40">
            <v>0</v>
          </cell>
          <cell r="CN40">
            <v>0</v>
          </cell>
          <cell r="CO40">
            <v>4079.7869999999998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-20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6898.9719999999998</v>
          </cell>
          <cell r="DA40">
            <v>6898.9719999999998</v>
          </cell>
          <cell r="DB40">
            <v>-0.19399999999999995</v>
          </cell>
          <cell r="DC40">
            <v>-3.3199897215168079E-4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6898.9719999999998</v>
          </cell>
          <cell r="DK40">
            <v>-0.19399999999999995</v>
          </cell>
          <cell r="DL40">
            <v>-3.3199897215168079E-4</v>
          </cell>
          <cell r="DM40">
            <v>-2.2194013338990723E-8</v>
          </cell>
        </row>
        <row r="41">
          <cell r="B41" t="str">
            <v>450</v>
          </cell>
          <cell r="C41" t="str">
            <v>敦化分行</v>
          </cell>
          <cell r="D41">
            <v>61822.964</v>
          </cell>
          <cell r="F41">
            <v>0</v>
          </cell>
          <cell r="G41">
            <v>210101.34</v>
          </cell>
          <cell r="H41">
            <v>143431.18400000001</v>
          </cell>
          <cell r="I41">
            <v>145778.78400000001</v>
          </cell>
          <cell r="J41">
            <v>52717.764000000003</v>
          </cell>
          <cell r="L41">
            <v>71363.153999999995</v>
          </cell>
          <cell r="M41">
            <v>69.504000000000005</v>
          </cell>
          <cell r="N41">
            <v>0</v>
          </cell>
          <cell r="O41">
            <v>39921.919000000002</v>
          </cell>
          <cell r="P41">
            <v>100000</v>
          </cell>
          <cell r="Q41">
            <v>825206.61300000001</v>
          </cell>
          <cell r="R41">
            <v>0</v>
          </cell>
          <cell r="T41">
            <v>34103.981</v>
          </cell>
          <cell r="V41">
            <v>0</v>
          </cell>
          <cell r="W41">
            <v>97139.464999999997</v>
          </cell>
          <cell r="X41">
            <v>20318.098000000002</v>
          </cell>
          <cell r="Y41">
            <v>103323.54300000001</v>
          </cell>
          <cell r="Z41">
            <v>2489.8960000000002</v>
          </cell>
          <cell r="AA41">
            <v>0</v>
          </cell>
          <cell r="AB41">
            <v>47124.28</v>
          </cell>
          <cell r="AD41">
            <v>0</v>
          </cell>
          <cell r="AE41">
            <v>0</v>
          </cell>
          <cell r="AF41">
            <v>0</v>
          </cell>
          <cell r="AG41">
            <v>304499.26299999998</v>
          </cell>
          <cell r="AH41">
            <v>0</v>
          </cell>
          <cell r="AJ41">
            <v>0</v>
          </cell>
          <cell r="AK41">
            <v>19.295999999999999</v>
          </cell>
          <cell r="AL41">
            <v>24.483000000000001</v>
          </cell>
          <cell r="AM41">
            <v>152.05199999999999</v>
          </cell>
          <cell r="AN41">
            <v>31.494</v>
          </cell>
          <cell r="AO41">
            <v>33.718000000000004</v>
          </cell>
          <cell r="AP41">
            <v>0</v>
          </cell>
          <cell r="AQ41">
            <v>0</v>
          </cell>
          <cell r="AR41">
            <v>45.186</v>
          </cell>
          <cell r="AS41">
            <v>70.832999999999998</v>
          </cell>
          <cell r="AU41">
            <v>377.06200000000001</v>
          </cell>
          <cell r="AV41">
            <v>0</v>
          </cell>
          <cell r="AX41">
            <v>0</v>
          </cell>
          <cell r="AY41">
            <v>10.031000000000001</v>
          </cell>
          <cell r="AZ41">
            <v>2.9510000000000001</v>
          </cell>
          <cell r="BA41">
            <v>81.054000000000002</v>
          </cell>
          <cell r="BB41">
            <v>1.347</v>
          </cell>
          <cell r="BC41">
            <v>25.442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120.825</v>
          </cell>
          <cell r="BJ41">
            <v>0</v>
          </cell>
          <cell r="BW41">
            <v>0</v>
          </cell>
          <cell r="BY41">
            <v>0</v>
          </cell>
          <cell r="BZ41">
            <v>29.326999999999998</v>
          </cell>
          <cell r="CA41">
            <v>27.434000000000001</v>
          </cell>
          <cell r="CB41">
            <v>233.10599999999999</v>
          </cell>
          <cell r="CC41">
            <v>32.841000000000001</v>
          </cell>
          <cell r="CD41">
            <v>59.160000000000004</v>
          </cell>
          <cell r="CE41">
            <v>0</v>
          </cell>
          <cell r="CF41">
            <v>0</v>
          </cell>
          <cell r="CG41">
            <v>45.186</v>
          </cell>
          <cell r="CH41">
            <v>70.832999999999998</v>
          </cell>
          <cell r="CI41">
            <v>0</v>
          </cell>
          <cell r="CJ41">
            <v>497.88699999999994</v>
          </cell>
          <cell r="CL41">
            <v>95926.945000000007</v>
          </cell>
          <cell r="CM41">
            <v>0</v>
          </cell>
          <cell r="CN41">
            <v>0</v>
          </cell>
          <cell r="CO41">
            <v>307240.80499999999</v>
          </cell>
          <cell r="CP41">
            <v>163749.28200000001</v>
          </cell>
          <cell r="CQ41">
            <v>249102.32700000002</v>
          </cell>
          <cell r="CR41">
            <v>55207.66</v>
          </cell>
          <cell r="CS41">
            <v>0</v>
          </cell>
          <cell r="CT41">
            <v>118487.43399999999</v>
          </cell>
          <cell r="CU41">
            <v>69.504000000000005</v>
          </cell>
          <cell r="CV41">
            <v>0</v>
          </cell>
          <cell r="CW41">
            <v>39921.919000000002</v>
          </cell>
          <cell r="CX41">
            <v>100000</v>
          </cell>
          <cell r="CY41">
            <v>1129705.8760000002</v>
          </cell>
          <cell r="DA41">
            <v>521724.68800000002</v>
          </cell>
          <cell r="DB41">
            <v>88.486999999999995</v>
          </cell>
          <cell r="DC41">
            <v>2.002430607368474E-3</v>
          </cell>
          <cell r="DD41">
            <v>389024.24600000004</v>
          </cell>
          <cell r="DE41">
            <v>349.125</v>
          </cell>
          <cell r="DF41">
            <v>1.076925164196578E-2</v>
          </cell>
          <cell r="DG41">
            <v>0</v>
          </cell>
          <cell r="DH41">
            <v>1.9455864673456962E-3</v>
          </cell>
          <cell r="DI41">
            <v>7.1383572497004943E-3</v>
          </cell>
          <cell r="DJ41">
            <v>1129705.8760000002</v>
          </cell>
          <cell r="DK41">
            <v>497.88699999999994</v>
          </cell>
          <cell r="DL41">
            <v>5.2641116571192741E-3</v>
          </cell>
          <cell r="DM41">
            <v>5.7624238787815932E-5</v>
          </cell>
        </row>
        <row r="42">
          <cell r="B42" t="str">
            <v>454</v>
          </cell>
          <cell r="C42" t="str">
            <v>民生分行</v>
          </cell>
          <cell r="D42">
            <v>90627.875</v>
          </cell>
          <cell r="F42">
            <v>0</v>
          </cell>
          <cell r="G42">
            <v>395365.89600000001</v>
          </cell>
          <cell r="H42">
            <v>123120.77800000001</v>
          </cell>
          <cell r="I42">
            <v>120564.663</v>
          </cell>
          <cell r="J42">
            <v>104815.23699999999</v>
          </cell>
          <cell r="L42">
            <v>114130.094</v>
          </cell>
          <cell r="M42">
            <v>0</v>
          </cell>
          <cell r="N42">
            <v>0</v>
          </cell>
          <cell r="O42">
            <v>32435.214</v>
          </cell>
          <cell r="P42">
            <v>7000</v>
          </cell>
          <cell r="Q42">
            <v>988059.75699999998</v>
          </cell>
          <cell r="R42">
            <v>0</v>
          </cell>
          <cell r="T42">
            <v>543.65200000000004</v>
          </cell>
          <cell r="V42">
            <v>0</v>
          </cell>
          <cell r="W42">
            <v>101.82</v>
          </cell>
          <cell r="X42">
            <v>0</v>
          </cell>
          <cell r="Y42">
            <v>17420.917000000001</v>
          </cell>
          <cell r="Z42">
            <v>0</v>
          </cell>
          <cell r="AA42">
            <v>0</v>
          </cell>
          <cell r="AB42">
            <v>334.75799999999998</v>
          </cell>
          <cell r="AD42">
            <v>0</v>
          </cell>
          <cell r="AE42">
            <v>0</v>
          </cell>
          <cell r="AF42">
            <v>0</v>
          </cell>
          <cell r="AG42">
            <v>18401.147000000001</v>
          </cell>
          <cell r="AH42">
            <v>0</v>
          </cell>
          <cell r="AJ42">
            <v>0</v>
          </cell>
          <cell r="AK42">
            <v>40.518000000000001</v>
          </cell>
          <cell r="AL42">
            <v>22.282</v>
          </cell>
          <cell r="AM42">
            <v>100.82</v>
          </cell>
          <cell r="AN42">
            <v>60.372</v>
          </cell>
          <cell r="AO42">
            <v>51.362000000000002</v>
          </cell>
          <cell r="AP42">
            <v>0</v>
          </cell>
          <cell r="AQ42">
            <v>0</v>
          </cell>
          <cell r="AR42">
            <v>27.969000000000001</v>
          </cell>
          <cell r="AS42">
            <v>8.4390000000000001</v>
          </cell>
          <cell r="AU42">
            <v>311.762</v>
          </cell>
          <cell r="AV42">
            <v>0</v>
          </cell>
          <cell r="AX42">
            <v>0</v>
          </cell>
          <cell r="AY42">
            <v>1.2E-2</v>
          </cell>
          <cell r="AZ42">
            <v>0</v>
          </cell>
          <cell r="BA42">
            <v>22.454000000000001</v>
          </cell>
          <cell r="BB42">
            <v>0</v>
          </cell>
          <cell r="BC42">
            <v>0.129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22.594999999999999</v>
          </cell>
          <cell r="BJ42">
            <v>0</v>
          </cell>
          <cell r="BW42">
            <v>0</v>
          </cell>
          <cell r="BY42">
            <v>0</v>
          </cell>
          <cell r="BZ42">
            <v>40.53</v>
          </cell>
          <cell r="CA42">
            <v>22.282</v>
          </cell>
          <cell r="CB42">
            <v>123.274</v>
          </cell>
          <cell r="CC42">
            <v>60.372</v>
          </cell>
          <cell r="CD42">
            <v>51.491</v>
          </cell>
          <cell r="CE42">
            <v>0</v>
          </cell>
          <cell r="CF42">
            <v>0</v>
          </cell>
          <cell r="CG42">
            <v>27.969000000000001</v>
          </cell>
          <cell r="CH42">
            <v>8.4390000000000001</v>
          </cell>
          <cell r="CI42">
            <v>0</v>
          </cell>
          <cell r="CJ42">
            <v>334.35700000000003</v>
          </cell>
          <cell r="CL42">
            <v>91171.527000000002</v>
          </cell>
          <cell r="CM42">
            <v>0</v>
          </cell>
          <cell r="CN42">
            <v>0</v>
          </cell>
          <cell r="CO42">
            <v>395467.71600000001</v>
          </cell>
          <cell r="CP42">
            <v>123120.77800000001</v>
          </cell>
          <cell r="CQ42">
            <v>137985.58000000002</v>
          </cell>
          <cell r="CR42">
            <v>104815.23699999999</v>
          </cell>
          <cell r="CS42">
            <v>0</v>
          </cell>
          <cell r="CT42">
            <v>114464.852</v>
          </cell>
          <cell r="CU42">
            <v>0</v>
          </cell>
          <cell r="CV42">
            <v>0</v>
          </cell>
          <cell r="CW42">
            <v>32435.214</v>
          </cell>
          <cell r="CX42">
            <v>7000</v>
          </cell>
          <cell r="CY42">
            <v>1006460.904</v>
          </cell>
          <cell r="DA42">
            <v>601104.09499999997</v>
          </cell>
          <cell r="DB42">
            <v>92.021000000000001</v>
          </cell>
          <cell r="DC42">
            <v>1.8074098860879791E-3</v>
          </cell>
          <cell r="DD42">
            <v>177420.79400000002</v>
          </cell>
          <cell r="DE42">
            <v>159.68199999999999</v>
          </cell>
          <cell r="DF42">
            <v>1.0800222210706596E-2</v>
          </cell>
          <cell r="DG42">
            <v>0</v>
          </cell>
          <cell r="DH42">
            <v>2.1016656479982553E-3</v>
          </cell>
          <cell r="DI42">
            <v>6.9118195096004986E-3</v>
          </cell>
          <cell r="DJ42">
            <v>1006460.904</v>
          </cell>
          <cell r="DK42">
            <v>334.35700000000003</v>
          </cell>
          <cell r="DL42">
            <v>3.9602613253106418E-3</v>
          </cell>
          <cell r="DM42">
            <v>3.8622063647385421E-5</v>
          </cell>
        </row>
        <row r="43">
          <cell r="B43" t="str">
            <v>460</v>
          </cell>
          <cell r="C43" t="str">
            <v>信義分行</v>
          </cell>
          <cell r="D43">
            <v>112874.11199999999</v>
          </cell>
          <cell r="F43">
            <v>0</v>
          </cell>
          <cell r="G43">
            <v>275050.821</v>
          </cell>
          <cell r="H43">
            <v>134931.39600000001</v>
          </cell>
          <cell r="I43">
            <v>103959.05499999999</v>
          </cell>
          <cell r="J43">
            <v>66425.2</v>
          </cell>
          <cell r="L43">
            <v>96999.159</v>
          </cell>
          <cell r="M43">
            <v>0</v>
          </cell>
          <cell r="N43">
            <v>38386.737000000001</v>
          </cell>
          <cell r="O43">
            <v>62761.588000000003</v>
          </cell>
          <cell r="P43">
            <v>203390</v>
          </cell>
          <cell r="Q43">
            <v>1094778.068</v>
          </cell>
          <cell r="R43">
            <v>0</v>
          </cell>
          <cell r="T43">
            <v>50426.076999999997</v>
          </cell>
          <cell r="V43">
            <v>0</v>
          </cell>
          <cell r="W43">
            <v>27315.552</v>
          </cell>
          <cell r="X43">
            <v>75166.376000000004</v>
          </cell>
          <cell r="Y43">
            <v>64574.669000000002</v>
          </cell>
          <cell r="Z43">
            <v>246.90600000000001</v>
          </cell>
          <cell r="AA43">
            <v>0</v>
          </cell>
          <cell r="AB43">
            <v>36980.466999999997</v>
          </cell>
          <cell r="AD43">
            <v>200.50800000000001</v>
          </cell>
          <cell r="AE43">
            <v>0</v>
          </cell>
          <cell r="AF43">
            <v>0</v>
          </cell>
          <cell r="AG43">
            <v>254910.55499999999</v>
          </cell>
          <cell r="AH43">
            <v>0</v>
          </cell>
          <cell r="AJ43">
            <v>0</v>
          </cell>
          <cell r="AK43">
            <v>28.495999999999999</v>
          </cell>
          <cell r="AL43">
            <v>24.096</v>
          </cell>
          <cell r="AM43">
            <v>99.02</v>
          </cell>
          <cell r="AN43">
            <v>46.411000000000001</v>
          </cell>
          <cell r="AO43">
            <v>44.951000000000001</v>
          </cell>
          <cell r="AP43">
            <v>0</v>
          </cell>
          <cell r="AQ43">
            <v>46.935000000000002</v>
          </cell>
          <cell r="AR43">
            <v>89.55</v>
          </cell>
          <cell r="AS43">
            <v>145.75299999999999</v>
          </cell>
          <cell r="AU43">
            <v>525.21199999999999</v>
          </cell>
          <cell r="AV43">
            <v>0</v>
          </cell>
          <cell r="AX43">
            <v>0</v>
          </cell>
          <cell r="AY43">
            <v>2.8940000000000001</v>
          </cell>
          <cell r="AZ43">
            <v>12.837</v>
          </cell>
          <cell r="BA43">
            <v>62.350999999999999</v>
          </cell>
          <cell r="BB43">
            <v>0.13600000000000001</v>
          </cell>
          <cell r="BC43">
            <v>15.398999999999999</v>
          </cell>
          <cell r="BD43">
            <v>0</v>
          </cell>
          <cell r="BE43">
            <v>0.23799999999999999</v>
          </cell>
          <cell r="BF43">
            <v>0</v>
          </cell>
          <cell r="BG43">
            <v>0</v>
          </cell>
          <cell r="BH43">
            <v>0</v>
          </cell>
          <cell r="BI43">
            <v>93.855000000000004</v>
          </cell>
          <cell r="BJ43">
            <v>0</v>
          </cell>
          <cell r="BW43">
            <v>0</v>
          </cell>
          <cell r="BY43">
            <v>0</v>
          </cell>
          <cell r="BZ43">
            <v>31.39</v>
          </cell>
          <cell r="CA43">
            <v>36.933</v>
          </cell>
          <cell r="CB43">
            <v>161.37099999999998</v>
          </cell>
          <cell r="CC43">
            <v>46.547000000000004</v>
          </cell>
          <cell r="CD43">
            <v>60.35</v>
          </cell>
          <cell r="CE43">
            <v>0</v>
          </cell>
          <cell r="CF43">
            <v>47.173000000000002</v>
          </cell>
          <cell r="CG43">
            <v>89.55</v>
          </cell>
          <cell r="CH43">
            <v>145.75299999999999</v>
          </cell>
          <cell r="CI43">
            <v>0</v>
          </cell>
          <cell r="CJ43">
            <v>619.06700000000001</v>
          </cell>
          <cell r="CL43">
            <v>163300.18899999998</v>
          </cell>
          <cell r="CM43">
            <v>0</v>
          </cell>
          <cell r="CN43">
            <v>0</v>
          </cell>
          <cell r="CO43">
            <v>302366.37300000002</v>
          </cell>
          <cell r="CP43">
            <v>210097.772</v>
          </cell>
          <cell r="CQ43">
            <v>168533.72399999999</v>
          </cell>
          <cell r="CR43">
            <v>66672.106</v>
          </cell>
          <cell r="CS43">
            <v>0</v>
          </cell>
          <cell r="CT43">
            <v>133979.62599999999</v>
          </cell>
          <cell r="CU43">
            <v>0</v>
          </cell>
          <cell r="CV43">
            <v>38587.245000000003</v>
          </cell>
          <cell r="CW43">
            <v>62761.588000000003</v>
          </cell>
          <cell r="CX43">
            <v>203390</v>
          </cell>
          <cell r="CY43">
            <v>1349688.6230000001</v>
          </cell>
          <cell r="DA43">
            <v>599646.18800000008</v>
          </cell>
          <cell r="DB43">
            <v>91.740000000000009</v>
          </cell>
          <cell r="DC43">
            <v>1.8062715858834777E-3</v>
          </cell>
          <cell r="DD43">
            <v>473272.55699999997</v>
          </cell>
          <cell r="DE43">
            <v>443.84699999999998</v>
          </cell>
          <cell r="DF43">
            <v>1.125390416414954E-2</v>
          </cell>
          <cell r="DG43">
            <v>0</v>
          </cell>
          <cell r="DH43">
            <v>2.041427430457043E-3</v>
          </cell>
          <cell r="DI43">
            <v>8.3777764572188565E-3</v>
          </cell>
          <cell r="DJ43">
            <v>1349688.6230000001</v>
          </cell>
          <cell r="DK43">
            <v>619.06700000000001</v>
          </cell>
          <cell r="DL43">
            <v>5.480339020244117E-3</v>
          </cell>
          <cell r="DM43">
            <v>7.1673024850615126E-5</v>
          </cell>
        </row>
        <row r="44">
          <cell r="B44" t="str">
            <v>461</v>
          </cell>
          <cell r="C44" t="str">
            <v>莊敬分行</v>
          </cell>
          <cell r="D44">
            <v>22569.017</v>
          </cell>
          <cell r="F44">
            <v>0</v>
          </cell>
          <cell r="G44">
            <v>181042.79</v>
          </cell>
          <cell r="H44">
            <v>0</v>
          </cell>
          <cell r="I44">
            <v>29015.052</v>
          </cell>
          <cell r="J44">
            <v>0</v>
          </cell>
          <cell r="L44">
            <v>70265.281000000003</v>
          </cell>
          <cell r="M44">
            <v>0</v>
          </cell>
          <cell r="N44">
            <v>5.0439999999999996</v>
          </cell>
          <cell r="O44">
            <v>16034.079</v>
          </cell>
          <cell r="P44">
            <v>21080</v>
          </cell>
          <cell r="Q44">
            <v>340011.26299999998</v>
          </cell>
          <cell r="R44">
            <v>0</v>
          </cell>
          <cell r="T44">
            <v>51.420999999999999</v>
          </cell>
          <cell r="V44">
            <v>0</v>
          </cell>
          <cell r="W44">
            <v>0.5</v>
          </cell>
          <cell r="X44">
            <v>0</v>
          </cell>
          <cell r="Y44">
            <v>6444.1319999999996</v>
          </cell>
          <cell r="Z44">
            <v>0</v>
          </cell>
          <cell r="AA44">
            <v>0</v>
          </cell>
          <cell r="AB44">
            <v>4820.116</v>
          </cell>
          <cell r="AD44">
            <v>0</v>
          </cell>
          <cell r="AE44">
            <v>0</v>
          </cell>
          <cell r="AF44">
            <v>0</v>
          </cell>
          <cell r="AG44">
            <v>11316.169</v>
          </cell>
          <cell r="AH44">
            <v>0</v>
          </cell>
          <cell r="AJ44">
            <v>0</v>
          </cell>
          <cell r="AK44">
            <v>18.675999999999998</v>
          </cell>
          <cell r="AL44">
            <v>0</v>
          </cell>
          <cell r="AM44">
            <v>31.117999999999999</v>
          </cell>
          <cell r="AN44">
            <v>0</v>
          </cell>
          <cell r="AO44">
            <v>30.372</v>
          </cell>
          <cell r="AP44">
            <v>0</v>
          </cell>
          <cell r="AQ44">
            <v>6.0000000000000001E-3</v>
          </cell>
          <cell r="AR44">
            <v>19.728000000000002</v>
          </cell>
          <cell r="AS44">
            <v>27.774999999999999</v>
          </cell>
          <cell r="AU44">
            <v>127.675</v>
          </cell>
          <cell r="AV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7.133</v>
          </cell>
          <cell r="BB44">
            <v>0</v>
          </cell>
          <cell r="BC44">
            <v>2.097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9.23</v>
          </cell>
          <cell r="BJ44">
            <v>0</v>
          </cell>
          <cell r="BW44">
            <v>0</v>
          </cell>
          <cell r="BY44">
            <v>0</v>
          </cell>
          <cell r="BZ44">
            <v>18.675999999999998</v>
          </cell>
          <cell r="CA44">
            <v>0</v>
          </cell>
          <cell r="CB44">
            <v>38.250999999999998</v>
          </cell>
          <cell r="CC44">
            <v>0</v>
          </cell>
          <cell r="CD44">
            <v>32.469000000000001</v>
          </cell>
          <cell r="CE44">
            <v>0</v>
          </cell>
          <cell r="CF44">
            <v>6.0000000000000001E-3</v>
          </cell>
          <cell r="CG44">
            <v>19.728000000000002</v>
          </cell>
          <cell r="CH44">
            <v>27.774999999999999</v>
          </cell>
          <cell r="CI44">
            <v>0</v>
          </cell>
          <cell r="CJ44">
            <v>136.905</v>
          </cell>
          <cell r="CL44">
            <v>22620.437999999998</v>
          </cell>
          <cell r="CM44">
            <v>0</v>
          </cell>
          <cell r="CN44">
            <v>0</v>
          </cell>
          <cell r="CO44">
            <v>181043.29</v>
          </cell>
          <cell r="CP44">
            <v>0</v>
          </cell>
          <cell r="CQ44">
            <v>35459.184000000001</v>
          </cell>
          <cell r="CR44">
            <v>0</v>
          </cell>
          <cell r="CS44">
            <v>0</v>
          </cell>
          <cell r="CT44">
            <v>75085.396999999997</v>
          </cell>
          <cell r="CU44">
            <v>0</v>
          </cell>
          <cell r="CV44">
            <v>5.0439999999999996</v>
          </cell>
          <cell r="CW44">
            <v>16034.079</v>
          </cell>
          <cell r="CX44">
            <v>21080</v>
          </cell>
          <cell r="CY44">
            <v>351327.43200000003</v>
          </cell>
          <cell r="DA44">
            <v>278749.125</v>
          </cell>
          <cell r="DB44">
            <v>51.144999999999996</v>
          </cell>
          <cell r="DC44">
            <v>2.166252424081817E-3</v>
          </cell>
          <cell r="DD44">
            <v>72578.307000000001</v>
          </cell>
          <cell r="DE44">
            <v>85.759999999999991</v>
          </cell>
          <cell r="DF44">
            <v>1.4179443452711013E-2</v>
          </cell>
          <cell r="DG44">
            <v>0</v>
          </cell>
          <cell r="DH44">
            <v>0</v>
          </cell>
          <cell r="DI44">
            <v>0</v>
          </cell>
          <cell r="DJ44">
            <v>351327.43200000003</v>
          </cell>
          <cell r="DK44">
            <v>136.905</v>
          </cell>
          <cell r="DL44">
            <v>4.6479745644852893E-3</v>
          </cell>
          <cell r="DM44">
            <v>1.5823061834595055E-5</v>
          </cell>
        </row>
        <row r="45">
          <cell r="B45" t="str">
            <v>462</v>
          </cell>
          <cell r="C45" t="str">
            <v>世貿分行</v>
          </cell>
          <cell r="D45">
            <v>24752.165000000001</v>
          </cell>
          <cell r="F45">
            <v>0</v>
          </cell>
          <cell r="G45">
            <v>154816.45000000001</v>
          </cell>
          <cell r="H45">
            <v>134937.81299999999</v>
          </cell>
          <cell r="I45">
            <v>35562.851000000002</v>
          </cell>
          <cell r="J45">
            <v>91500.277000000002</v>
          </cell>
          <cell r="L45">
            <v>101858.05899999999</v>
          </cell>
          <cell r="M45">
            <v>0</v>
          </cell>
          <cell r="N45">
            <v>0</v>
          </cell>
          <cell r="O45">
            <v>961.49800000000005</v>
          </cell>
          <cell r="P45">
            <v>0</v>
          </cell>
          <cell r="Q45">
            <v>544389.11300000001</v>
          </cell>
          <cell r="R45">
            <v>0</v>
          </cell>
          <cell r="T45">
            <v>30509.401999999998</v>
          </cell>
          <cell r="V45">
            <v>0</v>
          </cell>
          <cell r="W45">
            <v>894.952</v>
          </cell>
          <cell r="X45">
            <v>14085.15</v>
          </cell>
          <cell r="Y45">
            <v>0</v>
          </cell>
          <cell r="Z45">
            <v>0</v>
          </cell>
          <cell r="AA45">
            <v>0</v>
          </cell>
          <cell r="AB45">
            <v>140275.761</v>
          </cell>
          <cell r="AD45">
            <v>0</v>
          </cell>
          <cell r="AE45">
            <v>1017094.894</v>
          </cell>
          <cell r="AF45">
            <v>0</v>
          </cell>
          <cell r="AG45">
            <v>1202860.159</v>
          </cell>
          <cell r="AH45">
            <v>0</v>
          </cell>
          <cell r="AJ45">
            <v>0</v>
          </cell>
          <cell r="AK45">
            <v>14.582000000000001</v>
          </cell>
          <cell r="AL45">
            <v>23.021999999999998</v>
          </cell>
          <cell r="AM45">
            <v>31.846</v>
          </cell>
          <cell r="AN45">
            <v>25.587</v>
          </cell>
          <cell r="AO45">
            <v>41.822000000000003</v>
          </cell>
          <cell r="AP45">
            <v>0</v>
          </cell>
          <cell r="AQ45">
            <v>0</v>
          </cell>
          <cell r="AR45">
            <v>1.202</v>
          </cell>
          <cell r="AS45">
            <v>0</v>
          </cell>
          <cell r="AU45">
            <v>138.06100000000001</v>
          </cell>
          <cell r="AV45">
            <v>0</v>
          </cell>
          <cell r="AX45">
            <v>0</v>
          </cell>
          <cell r="AY45">
            <v>9.4E-2</v>
          </cell>
          <cell r="AZ45">
            <v>2.3959999999999999</v>
          </cell>
          <cell r="BA45">
            <v>0</v>
          </cell>
          <cell r="BB45">
            <v>0</v>
          </cell>
          <cell r="BC45">
            <v>52.959000000000003</v>
          </cell>
          <cell r="BD45">
            <v>0</v>
          </cell>
          <cell r="BE45">
            <v>0</v>
          </cell>
          <cell r="BF45">
            <v>1222.28</v>
          </cell>
          <cell r="BG45">
            <v>0</v>
          </cell>
          <cell r="BH45">
            <v>0</v>
          </cell>
          <cell r="BI45">
            <v>1277.729</v>
          </cell>
          <cell r="BJ45">
            <v>0</v>
          </cell>
          <cell r="BW45">
            <v>0</v>
          </cell>
          <cell r="BY45">
            <v>0</v>
          </cell>
          <cell r="BZ45">
            <v>14.676</v>
          </cell>
          <cell r="CA45">
            <v>25.417999999999999</v>
          </cell>
          <cell r="CB45">
            <v>31.846</v>
          </cell>
          <cell r="CC45">
            <v>25.587</v>
          </cell>
          <cell r="CD45">
            <v>94.781000000000006</v>
          </cell>
          <cell r="CE45">
            <v>0</v>
          </cell>
          <cell r="CF45">
            <v>0</v>
          </cell>
          <cell r="CG45">
            <v>1223.482</v>
          </cell>
          <cell r="CH45">
            <v>0</v>
          </cell>
          <cell r="CI45">
            <v>0</v>
          </cell>
          <cell r="CJ45">
            <v>1415.79</v>
          </cell>
          <cell r="CL45">
            <v>55261.566999999995</v>
          </cell>
          <cell r="CM45">
            <v>0</v>
          </cell>
          <cell r="CN45">
            <v>0</v>
          </cell>
          <cell r="CO45">
            <v>155711.402</v>
          </cell>
          <cell r="CP45">
            <v>149022.96299999999</v>
          </cell>
          <cell r="CQ45">
            <v>35562.851000000002</v>
          </cell>
          <cell r="CR45">
            <v>91500.277000000002</v>
          </cell>
          <cell r="CS45">
            <v>0</v>
          </cell>
          <cell r="CT45">
            <v>242133.82</v>
          </cell>
          <cell r="CU45">
            <v>0</v>
          </cell>
          <cell r="CV45">
            <v>0</v>
          </cell>
          <cell r="CW45">
            <v>1018056.392</v>
          </cell>
          <cell r="CX45">
            <v>0</v>
          </cell>
          <cell r="CY45">
            <v>1747249.2719999999</v>
          </cell>
          <cell r="DA45">
            <v>453106.78899999999</v>
          </cell>
          <cell r="DB45">
            <v>109.45700000000001</v>
          </cell>
          <cell r="DC45">
            <v>2.8520843332443388E-3</v>
          </cell>
          <cell r="DD45">
            <v>1053619.243</v>
          </cell>
          <cell r="DE45">
            <v>1255.328</v>
          </cell>
          <cell r="DF45">
            <v>1.4297324294408316E-2</v>
          </cell>
          <cell r="DG45">
            <v>0</v>
          </cell>
          <cell r="DH45">
            <v>1.980746914779492E-3</v>
          </cell>
          <cell r="DI45">
            <v>3.3556619724768701E-3</v>
          </cell>
          <cell r="DJ45">
            <v>1747249.2719999999</v>
          </cell>
          <cell r="DK45">
            <v>1415.79</v>
          </cell>
          <cell r="DL45">
            <v>9.7058020398975431E-3</v>
          </cell>
          <cell r="DM45">
            <v>1.6432400777614104E-4</v>
          </cell>
        </row>
        <row r="46">
          <cell r="B46">
            <v>470</v>
          </cell>
          <cell r="C46" t="str">
            <v>松江分行</v>
          </cell>
          <cell r="D46">
            <v>69657.902000000002</v>
          </cell>
          <cell r="F46">
            <v>0</v>
          </cell>
          <cell r="G46">
            <v>225881.93799999999</v>
          </cell>
          <cell r="H46">
            <v>320037.37099999998</v>
          </cell>
          <cell r="I46">
            <v>106152.883</v>
          </cell>
          <cell r="J46">
            <v>72382.347999999998</v>
          </cell>
          <cell r="L46">
            <v>67084.088000000003</v>
          </cell>
          <cell r="M46">
            <v>0</v>
          </cell>
          <cell r="N46">
            <v>0</v>
          </cell>
          <cell r="O46">
            <v>14068.713</v>
          </cell>
          <cell r="P46">
            <v>406320</v>
          </cell>
          <cell r="Q46">
            <v>1281585.243</v>
          </cell>
          <cell r="R46">
            <v>0</v>
          </cell>
          <cell r="T46">
            <v>17367.845000000001</v>
          </cell>
          <cell r="V46">
            <v>0</v>
          </cell>
          <cell r="W46">
            <v>12688.125</v>
          </cell>
          <cell r="X46">
            <v>23076.192999999999</v>
          </cell>
          <cell r="Y46">
            <v>34186.237999999998</v>
          </cell>
          <cell r="Z46">
            <v>0</v>
          </cell>
          <cell r="AA46">
            <v>0</v>
          </cell>
          <cell r="AB46">
            <v>3292.9740000000002</v>
          </cell>
          <cell r="AD46">
            <v>0</v>
          </cell>
          <cell r="AE46">
            <v>0</v>
          </cell>
          <cell r="AF46">
            <v>0</v>
          </cell>
          <cell r="AG46">
            <v>90611.375</v>
          </cell>
          <cell r="AH46">
            <v>0</v>
          </cell>
          <cell r="AJ46">
            <v>0</v>
          </cell>
          <cell r="AK46">
            <v>21.41</v>
          </cell>
          <cell r="AL46">
            <v>50.985999999999997</v>
          </cell>
          <cell r="AM46">
            <v>114.95</v>
          </cell>
          <cell r="AN46">
            <v>83.311000000000007</v>
          </cell>
          <cell r="AO46">
            <v>27.984999999999999</v>
          </cell>
          <cell r="AP46">
            <v>0</v>
          </cell>
          <cell r="AQ46">
            <v>0</v>
          </cell>
          <cell r="AR46">
            <v>16.535</v>
          </cell>
          <cell r="AS46">
            <v>290.85399999999998</v>
          </cell>
          <cell r="AU46">
            <v>606.03099999999995</v>
          </cell>
          <cell r="AV46">
            <v>0</v>
          </cell>
          <cell r="AX46">
            <v>0</v>
          </cell>
          <cell r="AY46">
            <v>1.3640000000000001</v>
          </cell>
          <cell r="AZ46">
            <v>4.4489999999999998</v>
          </cell>
          <cell r="BA46">
            <v>38.305999999999997</v>
          </cell>
          <cell r="BB46">
            <v>0</v>
          </cell>
          <cell r="BC46">
            <v>1.7190000000000001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45.838000000000001</v>
          </cell>
          <cell r="BJ46">
            <v>0</v>
          </cell>
          <cell r="BW46">
            <v>0</v>
          </cell>
          <cell r="BY46">
            <v>0</v>
          </cell>
          <cell r="BZ46">
            <v>22.774000000000001</v>
          </cell>
          <cell r="CA46">
            <v>55.434999999999995</v>
          </cell>
          <cell r="CB46">
            <v>153.256</v>
          </cell>
          <cell r="CC46">
            <v>83.311000000000007</v>
          </cell>
          <cell r="CD46">
            <v>29.704000000000001</v>
          </cell>
          <cell r="CE46">
            <v>0</v>
          </cell>
          <cell r="CF46">
            <v>0</v>
          </cell>
          <cell r="CG46">
            <v>16.535</v>
          </cell>
          <cell r="CH46">
            <v>290.85399999999998</v>
          </cell>
          <cell r="CI46">
            <v>0</v>
          </cell>
          <cell r="CJ46">
            <v>651.86900000000003</v>
          </cell>
          <cell r="CL46">
            <v>87025.747000000003</v>
          </cell>
          <cell r="CM46">
            <v>0</v>
          </cell>
          <cell r="CN46">
            <v>0</v>
          </cell>
          <cell r="CO46">
            <v>238570.06299999999</v>
          </cell>
          <cell r="CP46">
            <v>343113.56400000001</v>
          </cell>
          <cell r="CQ46">
            <v>140339.12099999998</v>
          </cell>
          <cell r="CR46">
            <v>72382.347999999998</v>
          </cell>
          <cell r="CS46">
            <v>0</v>
          </cell>
          <cell r="CT46">
            <v>70377.062000000005</v>
          </cell>
          <cell r="CU46">
            <v>0</v>
          </cell>
          <cell r="CV46">
            <v>0</v>
          </cell>
          <cell r="CW46">
            <v>14068.713</v>
          </cell>
          <cell r="CX46">
            <v>406320</v>
          </cell>
          <cell r="CY46">
            <v>1372196.6180000002</v>
          </cell>
          <cell r="DA46">
            <v>395972.87199999997</v>
          </cell>
          <cell r="DB46">
            <v>52.478000000000002</v>
          </cell>
          <cell r="DC46">
            <v>1.5647005427733833E-3</v>
          </cell>
          <cell r="DD46">
            <v>560727.83400000003</v>
          </cell>
          <cell r="DE46">
            <v>460.64499999999998</v>
          </cell>
          <cell r="DF46">
            <v>9.8581516108579674E-3</v>
          </cell>
          <cell r="DG46">
            <v>0</v>
          </cell>
          <cell r="DH46">
            <v>1.876233870843359E-3</v>
          </cell>
          <cell r="DI46">
            <v>1.3811820528397339E-2</v>
          </cell>
          <cell r="DJ46">
            <v>1372196.6180000002</v>
          </cell>
          <cell r="DK46">
            <v>651.86900000000003</v>
          </cell>
          <cell r="DL46">
            <v>5.6776209443073515E-3</v>
          </cell>
          <cell r="DM46">
            <v>7.5491396632425579E-5</v>
          </cell>
        </row>
        <row r="47">
          <cell r="B47" t="str">
            <v>480</v>
          </cell>
          <cell r="C47" t="str">
            <v>和平分行</v>
          </cell>
          <cell r="D47">
            <v>53045.012999999999</v>
          </cell>
          <cell r="F47">
            <v>0</v>
          </cell>
          <cell r="G47">
            <v>419272.484</v>
          </cell>
          <cell r="H47">
            <v>123087.177</v>
          </cell>
          <cell r="I47">
            <v>87622.52</v>
          </cell>
          <cell r="J47">
            <v>43573.252</v>
          </cell>
          <cell r="L47">
            <v>80571.324999999997</v>
          </cell>
          <cell r="M47">
            <v>0</v>
          </cell>
          <cell r="N47">
            <v>6134.2529999999997</v>
          </cell>
          <cell r="O47">
            <v>27599.452000000001</v>
          </cell>
          <cell r="P47">
            <v>1660</v>
          </cell>
          <cell r="Q47">
            <v>842565.47600000002</v>
          </cell>
          <cell r="R47">
            <v>0</v>
          </cell>
          <cell r="T47">
            <v>493.71300000000002</v>
          </cell>
          <cell r="V47">
            <v>0</v>
          </cell>
          <cell r="W47">
            <v>40450.247000000003</v>
          </cell>
          <cell r="X47">
            <v>7866.4260000000004</v>
          </cell>
          <cell r="Y47">
            <v>102608.181</v>
          </cell>
          <cell r="Z47">
            <v>0</v>
          </cell>
          <cell r="AA47">
            <v>0</v>
          </cell>
          <cell r="AB47">
            <v>13183.105</v>
          </cell>
          <cell r="AD47">
            <v>247.33099999999999</v>
          </cell>
          <cell r="AE47">
            <v>0</v>
          </cell>
          <cell r="AF47">
            <v>0</v>
          </cell>
          <cell r="AG47">
            <v>164849.003</v>
          </cell>
          <cell r="AH47">
            <v>0</v>
          </cell>
          <cell r="AJ47">
            <v>0</v>
          </cell>
          <cell r="AK47">
            <v>42.33</v>
          </cell>
          <cell r="AL47">
            <v>20.951000000000001</v>
          </cell>
          <cell r="AM47">
            <v>88.826999999999998</v>
          </cell>
          <cell r="AN47">
            <v>54.283999999999999</v>
          </cell>
          <cell r="AO47">
            <v>37.515999999999998</v>
          </cell>
          <cell r="AP47">
            <v>0</v>
          </cell>
          <cell r="AQ47">
            <v>7.62</v>
          </cell>
          <cell r="AR47">
            <v>34.201000000000001</v>
          </cell>
          <cell r="AS47">
            <v>1.927</v>
          </cell>
          <cell r="AU47">
            <v>287.65600000000001</v>
          </cell>
          <cell r="AV47">
            <v>0</v>
          </cell>
          <cell r="AX47">
            <v>0</v>
          </cell>
          <cell r="AY47">
            <v>4.319</v>
          </cell>
          <cell r="AZ47">
            <v>1.32</v>
          </cell>
          <cell r="BA47">
            <v>128.43600000000001</v>
          </cell>
          <cell r="BB47">
            <v>0</v>
          </cell>
          <cell r="BC47">
            <v>7.0490000000000004</v>
          </cell>
          <cell r="BD47">
            <v>0</v>
          </cell>
          <cell r="BE47">
            <v>0.313</v>
          </cell>
          <cell r="BF47">
            <v>0</v>
          </cell>
          <cell r="BG47">
            <v>0</v>
          </cell>
          <cell r="BH47">
            <v>0</v>
          </cell>
          <cell r="BI47">
            <v>141.43700000000001</v>
          </cell>
          <cell r="BJ47">
            <v>0</v>
          </cell>
          <cell r="BW47">
            <v>0</v>
          </cell>
          <cell r="BY47">
            <v>0</v>
          </cell>
          <cell r="BZ47">
            <v>46.649000000000001</v>
          </cell>
          <cell r="CA47">
            <v>22.271000000000001</v>
          </cell>
          <cell r="CB47">
            <v>217.26300000000001</v>
          </cell>
          <cell r="CC47">
            <v>54.283999999999999</v>
          </cell>
          <cell r="CD47">
            <v>44.564999999999998</v>
          </cell>
          <cell r="CE47">
            <v>0</v>
          </cell>
          <cell r="CF47">
            <v>7.9329999999999998</v>
          </cell>
          <cell r="CG47">
            <v>34.201000000000001</v>
          </cell>
          <cell r="CH47">
            <v>1.927</v>
          </cell>
          <cell r="CI47">
            <v>0</v>
          </cell>
          <cell r="CJ47">
            <v>429.09300000000002</v>
          </cell>
          <cell r="CL47">
            <v>53538.726000000002</v>
          </cell>
          <cell r="CM47">
            <v>0</v>
          </cell>
          <cell r="CN47">
            <v>0</v>
          </cell>
          <cell r="CO47">
            <v>459722.73100000003</v>
          </cell>
          <cell r="CP47">
            <v>130953.603</v>
          </cell>
          <cell r="CQ47">
            <v>190230.701</v>
          </cell>
          <cell r="CR47">
            <v>43573.252</v>
          </cell>
          <cell r="CS47">
            <v>0</v>
          </cell>
          <cell r="CT47">
            <v>93754.43</v>
          </cell>
          <cell r="CU47">
            <v>0</v>
          </cell>
          <cell r="CV47">
            <v>6381.5839999999998</v>
          </cell>
          <cell r="CW47">
            <v>27599.452000000001</v>
          </cell>
          <cell r="CX47">
            <v>1660</v>
          </cell>
          <cell r="CY47">
            <v>1007414.4790000001</v>
          </cell>
          <cell r="DA47">
            <v>607015.8870000001</v>
          </cell>
          <cell r="DB47">
            <v>91.213999999999999</v>
          </cell>
          <cell r="DC47">
            <v>1.7741111896456092E-3</v>
          </cell>
          <cell r="DD47">
            <v>225871.73699999999</v>
          </cell>
          <cell r="DE47">
            <v>261.32400000000001</v>
          </cell>
          <cell r="DF47">
            <v>1.3883489991490174E-2</v>
          </cell>
          <cell r="DG47">
            <v>0</v>
          </cell>
          <cell r="DH47">
            <v>1.9749816867729521E-3</v>
          </cell>
          <cell r="DI47">
            <v>1.4949721907375653E-2</v>
          </cell>
          <cell r="DJ47">
            <v>1007414.4790000001</v>
          </cell>
          <cell r="DK47">
            <v>429.09300000000002</v>
          </cell>
          <cell r="DL47">
            <v>5.0851370036357115E-3</v>
          </cell>
          <cell r="DM47">
            <v>4.9639290772058487E-5</v>
          </cell>
        </row>
        <row r="48">
          <cell r="B48" t="str">
            <v>490</v>
          </cell>
          <cell r="C48" t="str">
            <v>仁愛分行</v>
          </cell>
          <cell r="D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U48">
            <v>0</v>
          </cell>
          <cell r="AV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W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</row>
        <row r="49">
          <cell r="B49">
            <v>500</v>
          </cell>
          <cell r="C49" t="str">
            <v>城中分行</v>
          </cell>
          <cell r="D49">
            <v>48021.114999999998</v>
          </cell>
          <cell r="F49">
            <v>0</v>
          </cell>
          <cell r="G49">
            <v>188796.06299999999</v>
          </cell>
          <cell r="H49">
            <v>21220.785</v>
          </cell>
          <cell r="I49">
            <v>65859.554999999993</v>
          </cell>
          <cell r="J49">
            <v>10269.232</v>
          </cell>
          <cell r="L49">
            <v>36544.197999999997</v>
          </cell>
          <cell r="M49">
            <v>0</v>
          </cell>
          <cell r="N49">
            <v>31290.718000000001</v>
          </cell>
          <cell r="O49">
            <v>112792.58500000001</v>
          </cell>
          <cell r="P49">
            <v>0</v>
          </cell>
          <cell r="Q49">
            <v>514794.25099999999</v>
          </cell>
          <cell r="R49">
            <v>0</v>
          </cell>
          <cell r="T49">
            <v>26319.785</v>
          </cell>
          <cell r="V49">
            <v>0</v>
          </cell>
          <cell r="W49">
            <v>1565.278</v>
          </cell>
          <cell r="X49">
            <v>23.074999999999999</v>
          </cell>
          <cell r="Y49">
            <v>107213.98299999999</v>
          </cell>
          <cell r="Z49">
            <v>0</v>
          </cell>
          <cell r="AA49">
            <v>0</v>
          </cell>
          <cell r="AB49">
            <v>1118.7860000000001</v>
          </cell>
          <cell r="AD49">
            <v>0</v>
          </cell>
          <cell r="AE49">
            <v>0</v>
          </cell>
          <cell r="AF49">
            <v>0</v>
          </cell>
          <cell r="AG49">
            <v>136240.90700000001</v>
          </cell>
          <cell r="AH49">
            <v>0</v>
          </cell>
          <cell r="AJ49">
            <v>0</v>
          </cell>
          <cell r="AK49">
            <v>19.209</v>
          </cell>
          <cell r="AL49">
            <v>3.613</v>
          </cell>
          <cell r="AM49">
            <v>63.923999999999999</v>
          </cell>
          <cell r="AN49">
            <v>11.000999999999999</v>
          </cell>
          <cell r="AO49">
            <v>18.428000000000001</v>
          </cell>
          <cell r="AP49">
            <v>0</v>
          </cell>
          <cell r="AQ49">
            <v>38.514000000000003</v>
          </cell>
          <cell r="AR49">
            <v>112.968</v>
          </cell>
          <cell r="AS49">
            <v>0</v>
          </cell>
          <cell r="AU49">
            <v>267.65699999999998</v>
          </cell>
          <cell r="AV49">
            <v>0</v>
          </cell>
          <cell r="AX49">
            <v>0</v>
          </cell>
          <cell r="AY49">
            <v>0.16500000000000001</v>
          </cell>
          <cell r="AZ49">
            <v>2E-3</v>
          </cell>
          <cell r="BA49">
            <v>80.066000000000003</v>
          </cell>
          <cell r="BB49">
            <v>0</v>
          </cell>
          <cell r="BC49">
            <v>0.78800000000000003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81.021000000000001</v>
          </cell>
          <cell r="BJ49">
            <v>0</v>
          </cell>
          <cell r="BW49">
            <v>0</v>
          </cell>
          <cell r="BY49">
            <v>0</v>
          </cell>
          <cell r="BZ49">
            <v>19.373999999999999</v>
          </cell>
          <cell r="CA49">
            <v>3.6149999999999998</v>
          </cell>
          <cell r="CB49">
            <v>143.99</v>
          </cell>
          <cell r="CC49">
            <v>11.000999999999999</v>
          </cell>
          <cell r="CD49">
            <v>19.216000000000001</v>
          </cell>
          <cell r="CE49">
            <v>0</v>
          </cell>
          <cell r="CF49">
            <v>38.514000000000003</v>
          </cell>
          <cell r="CG49">
            <v>112.968</v>
          </cell>
          <cell r="CH49">
            <v>0</v>
          </cell>
          <cell r="CI49">
            <v>0</v>
          </cell>
          <cell r="CJ49">
            <v>348.67800000000005</v>
          </cell>
          <cell r="CL49">
            <v>74340.899999999994</v>
          </cell>
          <cell r="CM49">
            <v>0</v>
          </cell>
          <cell r="CN49">
            <v>0</v>
          </cell>
          <cell r="CO49">
            <v>190361.34099999999</v>
          </cell>
          <cell r="CP49">
            <v>21243.86</v>
          </cell>
          <cell r="CQ49">
            <v>173073.538</v>
          </cell>
          <cell r="CR49">
            <v>10269.232</v>
          </cell>
          <cell r="CS49">
            <v>0</v>
          </cell>
          <cell r="CT49">
            <v>37662.983999999997</v>
          </cell>
          <cell r="CU49">
            <v>0</v>
          </cell>
          <cell r="CV49">
            <v>31290.718000000001</v>
          </cell>
          <cell r="CW49">
            <v>112792.58500000001</v>
          </cell>
          <cell r="CX49">
            <v>0</v>
          </cell>
          <cell r="CY49">
            <v>651035.15799999994</v>
          </cell>
          <cell r="DA49">
            <v>302365.22499999998</v>
          </cell>
          <cell r="DB49">
            <v>38.590000000000003</v>
          </cell>
          <cell r="DC49">
            <v>1.5068233052988667E-3</v>
          </cell>
          <cell r="DD49">
            <v>317156.84100000001</v>
          </cell>
          <cell r="DE49">
            <v>295.47200000000004</v>
          </cell>
          <cell r="DF49">
            <v>1.1179528679944192E-2</v>
          </cell>
          <cell r="DG49">
            <v>0</v>
          </cell>
          <cell r="DH49">
            <v>1.9761307578420456E-3</v>
          </cell>
          <cell r="DI49">
            <v>1.2855099582909413E-2</v>
          </cell>
          <cell r="DJ49">
            <v>651035.15799999994</v>
          </cell>
          <cell r="DK49">
            <v>348.67800000000005</v>
          </cell>
          <cell r="DL49">
            <v>6.4132751689321612E-3</v>
          </cell>
          <cell r="DM49">
            <v>4.0457499548385096E-5</v>
          </cell>
        </row>
        <row r="50">
          <cell r="B50">
            <v>510</v>
          </cell>
          <cell r="C50" t="str">
            <v>南門分行</v>
          </cell>
          <cell r="D50">
            <v>207669.07199999999</v>
          </cell>
          <cell r="F50">
            <v>0</v>
          </cell>
          <cell r="G50">
            <v>188645.39499999999</v>
          </cell>
          <cell r="H50">
            <v>149262.609</v>
          </cell>
          <cell r="I50">
            <v>452663.93599999999</v>
          </cell>
          <cell r="J50">
            <v>105755.084</v>
          </cell>
          <cell r="L50">
            <v>265746.09700000001</v>
          </cell>
          <cell r="M50">
            <v>0</v>
          </cell>
          <cell r="N50">
            <v>18635.174999999999</v>
          </cell>
          <cell r="O50">
            <v>1304346.77</v>
          </cell>
          <cell r="P50">
            <v>760590</v>
          </cell>
          <cell r="Q50">
            <v>3453314.1379999998</v>
          </cell>
          <cell r="R50">
            <v>0</v>
          </cell>
          <cell r="T50">
            <v>7661.6090000000004</v>
          </cell>
          <cell r="V50">
            <v>0</v>
          </cell>
          <cell r="W50">
            <v>5961.808</v>
          </cell>
          <cell r="X50">
            <v>37.654000000000003</v>
          </cell>
          <cell r="Y50">
            <v>58645</v>
          </cell>
          <cell r="Z50">
            <v>0</v>
          </cell>
          <cell r="AA50">
            <v>0</v>
          </cell>
          <cell r="AB50">
            <v>1369.2570000000001</v>
          </cell>
          <cell r="AD50">
            <v>0</v>
          </cell>
          <cell r="AE50">
            <v>0</v>
          </cell>
          <cell r="AF50">
            <v>0</v>
          </cell>
          <cell r="AG50">
            <v>73675.327999999994</v>
          </cell>
          <cell r="AH50">
            <v>0</v>
          </cell>
          <cell r="AJ50">
            <v>0</v>
          </cell>
          <cell r="AK50">
            <v>19.914000000000001</v>
          </cell>
          <cell r="AL50">
            <v>25.433</v>
          </cell>
          <cell r="AM50">
            <v>428.48599999999999</v>
          </cell>
          <cell r="AN50">
            <v>66.138000000000005</v>
          </cell>
          <cell r="AO50">
            <v>113.33199999999999</v>
          </cell>
          <cell r="AP50">
            <v>0</v>
          </cell>
          <cell r="AQ50">
            <v>19.109000000000002</v>
          </cell>
          <cell r="AR50">
            <v>1693.22</v>
          </cell>
          <cell r="AS50">
            <v>562.70899999999995</v>
          </cell>
          <cell r="AU50">
            <v>2928.3409999999999</v>
          </cell>
          <cell r="AV50">
            <v>0</v>
          </cell>
          <cell r="AX50">
            <v>0</v>
          </cell>
          <cell r="AY50">
            <v>0.66400000000000003</v>
          </cell>
          <cell r="AZ50">
            <v>6.0000000000000001E-3</v>
          </cell>
          <cell r="BA50">
            <v>49.018999999999998</v>
          </cell>
          <cell r="BB50">
            <v>0</v>
          </cell>
          <cell r="BC50">
            <v>0.627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50.316000000000003</v>
          </cell>
          <cell r="BJ50">
            <v>0</v>
          </cell>
          <cell r="BW50">
            <v>0</v>
          </cell>
          <cell r="BY50">
            <v>0</v>
          </cell>
          <cell r="BZ50">
            <v>20.578000000000003</v>
          </cell>
          <cell r="CA50">
            <v>25.439</v>
          </cell>
          <cell r="CB50">
            <v>477.505</v>
          </cell>
          <cell r="CC50">
            <v>66.138000000000005</v>
          </cell>
          <cell r="CD50">
            <v>113.95899999999999</v>
          </cell>
          <cell r="CE50">
            <v>0</v>
          </cell>
          <cell r="CF50">
            <v>19.109000000000002</v>
          </cell>
          <cell r="CG50">
            <v>1693.22</v>
          </cell>
          <cell r="CH50">
            <v>562.70899999999995</v>
          </cell>
          <cell r="CI50">
            <v>0</v>
          </cell>
          <cell r="CJ50">
            <v>2978.6570000000002</v>
          </cell>
          <cell r="CL50">
            <v>215330.68099999998</v>
          </cell>
          <cell r="CM50">
            <v>0</v>
          </cell>
          <cell r="CN50">
            <v>0</v>
          </cell>
          <cell r="CO50">
            <v>194607.20299999998</v>
          </cell>
          <cell r="CP50">
            <v>149300.26300000001</v>
          </cell>
          <cell r="CQ50">
            <v>511308.93599999999</v>
          </cell>
          <cell r="CR50">
            <v>105755.084</v>
          </cell>
          <cell r="CS50">
            <v>0</v>
          </cell>
          <cell r="CT50">
            <v>267115.35399999999</v>
          </cell>
          <cell r="CU50">
            <v>0</v>
          </cell>
          <cell r="CV50">
            <v>18635.174999999999</v>
          </cell>
          <cell r="CW50">
            <v>1304346.77</v>
          </cell>
          <cell r="CX50">
            <v>760590</v>
          </cell>
          <cell r="CY50">
            <v>3526989.466</v>
          </cell>
          <cell r="DA50">
            <v>677053.2379999999</v>
          </cell>
          <cell r="DB50">
            <v>134.53699999999998</v>
          </cell>
          <cell r="DC50">
            <v>2.3460556592820861E-3</v>
          </cell>
          <cell r="DD50">
            <v>2594880.8810000001</v>
          </cell>
          <cell r="DE50">
            <v>2752.5429999999997</v>
          </cell>
          <cell r="DF50">
            <v>1.2729106851051632E-2</v>
          </cell>
          <cell r="DG50">
            <v>0</v>
          </cell>
          <cell r="DH50">
            <v>1.9787014384649165E-3</v>
          </cell>
          <cell r="DI50">
            <v>7.5046604851640043E-3</v>
          </cell>
          <cell r="DJ50">
            <v>3526989.466</v>
          </cell>
          <cell r="DK50">
            <v>2978.6570000000002</v>
          </cell>
          <cell r="DL50">
            <v>1.0124214310825065E-2</v>
          </cell>
          <cell r="DM50">
            <v>3.460032782502952E-4</v>
          </cell>
        </row>
        <row r="51">
          <cell r="B51" t="str">
            <v>520</v>
          </cell>
          <cell r="C51" t="str">
            <v>復興分行</v>
          </cell>
          <cell r="D51">
            <v>69747.687000000005</v>
          </cell>
          <cell r="F51">
            <v>0</v>
          </cell>
          <cell r="G51">
            <v>244068.853</v>
          </cell>
          <cell r="H51">
            <v>180588.85500000001</v>
          </cell>
          <cell r="I51">
            <v>52893.169000000002</v>
          </cell>
          <cell r="J51">
            <v>57263.705999999998</v>
          </cell>
          <cell r="L51">
            <v>84326.895000000004</v>
          </cell>
          <cell r="M51">
            <v>0</v>
          </cell>
          <cell r="N51">
            <v>0</v>
          </cell>
          <cell r="O51">
            <v>14508.351000000001</v>
          </cell>
          <cell r="P51">
            <v>0</v>
          </cell>
          <cell r="Q51">
            <v>703397.51599999995</v>
          </cell>
          <cell r="R51">
            <v>0</v>
          </cell>
          <cell r="T51">
            <v>13070.85</v>
          </cell>
          <cell r="V51">
            <v>0</v>
          </cell>
          <cell r="W51">
            <v>35031.423000000003</v>
          </cell>
          <cell r="X51">
            <v>3038.1559999999999</v>
          </cell>
          <cell r="Y51">
            <v>193367.114</v>
          </cell>
          <cell r="Z51">
            <v>590.79200000000003</v>
          </cell>
          <cell r="AA51">
            <v>0</v>
          </cell>
          <cell r="AB51">
            <v>7895.9579999999996</v>
          </cell>
          <cell r="AD51">
            <v>0</v>
          </cell>
          <cell r="AE51">
            <v>0</v>
          </cell>
          <cell r="AF51">
            <v>0</v>
          </cell>
          <cell r="AG51">
            <v>252994.29300000001</v>
          </cell>
          <cell r="AH51">
            <v>0</v>
          </cell>
          <cell r="AJ51">
            <v>0</v>
          </cell>
          <cell r="AK51">
            <v>25.614000000000001</v>
          </cell>
          <cell r="AL51">
            <v>35.015999999999998</v>
          </cell>
          <cell r="AM51">
            <v>53.506</v>
          </cell>
          <cell r="AN51">
            <v>36.283999999999999</v>
          </cell>
          <cell r="AO51">
            <v>38.171999999999997</v>
          </cell>
          <cell r="AP51">
            <v>0</v>
          </cell>
          <cell r="AQ51">
            <v>0</v>
          </cell>
          <cell r="AR51">
            <v>17.96</v>
          </cell>
          <cell r="AS51">
            <v>0</v>
          </cell>
          <cell r="AU51">
            <v>206.55199999999999</v>
          </cell>
          <cell r="AV51">
            <v>0</v>
          </cell>
          <cell r="AX51">
            <v>0</v>
          </cell>
          <cell r="AY51">
            <v>3.8220000000000001</v>
          </cell>
          <cell r="AZ51">
            <v>0.71799999999999997</v>
          </cell>
          <cell r="BA51">
            <v>179.416</v>
          </cell>
          <cell r="BB51">
            <v>0.71199999999999997</v>
          </cell>
          <cell r="BC51">
            <v>3.6789999999999998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188.34700000000001</v>
          </cell>
          <cell r="BJ51">
            <v>0</v>
          </cell>
          <cell r="BW51">
            <v>0</v>
          </cell>
          <cell r="BY51">
            <v>0</v>
          </cell>
          <cell r="BZ51">
            <v>29.436</v>
          </cell>
          <cell r="CA51">
            <v>35.733999999999995</v>
          </cell>
          <cell r="CB51">
            <v>232.922</v>
          </cell>
          <cell r="CC51">
            <v>36.996000000000002</v>
          </cell>
          <cell r="CD51">
            <v>41.850999999999999</v>
          </cell>
          <cell r="CE51">
            <v>0</v>
          </cell>
          <cell r="CF51">
            <v>0</v>
          </cell>
          <cell r="CG51">
            <v>17.96</v>
          </cell>
          <cell r="CH51">
            <v>0</v>
          </cell>
          <cell r="CI51">
            <v>0</v>
          </cell>
          <cell r="CJ51">
            <v>394.89899999999994</v>
          </cell>
          <cell r="CL51">
            <v>82818.537000000011</v>
          </cell>
          <cell r="CM51">
            <v>0</v>
          </cell>
          <cell r="CN51">
            <v>0</v>
          </cell>
          <cell r="CO51">
            <v>279100.27600000001</v>
          </cell>
          <cell r="CP51">
            <v>183627.011</v>
          </cell>
          <cell r="CQ51">
            <v>246260.283</v>
          </cell>
          <cell r="CR51">
            <v>57854.498</v>
          </cell>
          <cell r="CS51">
            <v>0</v>
          </cell>
          <cell r="CT51">
            <v>92222.853000000003</v>
          </cell>
          <cell r="CU51">
            <v>0</v>
          </cell>
          <cell r="CV51">
            <v>0</v>
          </cell>
          <cell r="CW51">
            <v>14508.351000000001</v>
          </cell>
          <cell r="CX51">
            <v>0</v>
          </cell>
          <cell r="CY51">
            <v>956391.80900000012</v>
          </cell>
          <cell r="DA51">
            <v>454141.66600000003</v>
          </cell>
          <cell r="DB51">
            <v>71.287000000000006</v>
          </cell>
          <cell r="DC51">
            <v>1.8532686585269896E-3</v>
          </cell>
          <cell r="DD51">
            <v>260768.63399999999</v>
          </cell>
          <cell r="DE51">
            <v>250.88200000000001</v>
          </cell>
          <cell r="DF51">
            <v>1.1545038810150763E-2</v>
          </cell>
          <cell r="DG51">
            <v>0</v>
          </cell>
          <cell r="DH51">
            <v>2.2598825826934997E-3</v>
          </cell>
          <cell r="DI51">
            <v>7.6735952319558626E-3</v>
          </cell>
          <cell r="DJ51">
            <v>956391.80900000012</v>
          </cell>
          <cell r="DK51">
            <v>394.89899999999994</v>
          </cell>
          <cell r="DL51">
            <v>4.9259706698303587E-3</v>
          </cell>
          <cell r="DM51">
            <v>4.565016912169565E-5</v>
          </cell>
        </row>
        <row r="52">
          <cell r="B52" t="str">
            <v>530</v>
          </cell>
          <cell r="C52" t="str">
            <v>西松分行</v>
          </cell>
          <cell r="D52">
            <v>23730.241999999998</v>
          </cell>
          <cell r="F52">
            <v>0</v>
          </cell>
          <cell r="G52">
            <v>176718.47099999999</v>
          </cell>
          <cell r="H52">
            <v>79680.175000000003</v>
          </cell>
          <cell r="I52">
            <v>74667.937000000005</v>
          </cell>
          <cell r="J52">
            <v>16077.4</v>
          </cell>
          <cell r="L52">
            <v>19240.734</v>
          </cell>
          <cell r="M52">
            <v>0</v>
          </cell>
          <cell r="N52">
            <v>0</v>
          </cell>
          <cell r="O52">
            <v>11395.575999999999</v>
          </cell>
          <cell r="P52">
            <v>250000</v>
          </cell>
          <cell r="Q52">
            <v>651510.53500000003</v>
          </cell>
          <cell r="R52">
            <v>0</v>
          </cell>
          <cell r="T52">
            <v>1744.5060000000001</v>
          </cell>
          <cell r="V52">
            <v>0</v>
          </cell>
          <cell r="W52">
            <v>21229.27</v>
          </cell>
          <cell r="X52">
            <v>2653.7710000000002</v>
          </cell>
          <cell r="Y52">
            <v>52918.014999999999</v>
          </cell>
          <cell r="Z52">
            <v>0</v>
          </cell>
          <cell r="AA52">
            <v>0</v>
          </cell>
          <cell r="AB52">
            <v>5687.2160000000003</v>
          </cell>
          <cell r="AD52">
            <v>0</v>
          </cell>
          <cell r="AE52">
            <v>0</v>
          </cell>
          <cell r="AF52">
            <v>0</v>
          </cell>
          <cell r="AG52">
            <v>84232.778000000006</v>
          </cell>
          <cell r="AH52">
            <v>0</v>
          </cell>
          <cell r="AJ52">
            <v>0</v>
          </cell>
          <cell r="AK52">
            <v>18.119</v>
          </cell>
          <cell r="AL52">
            <v>13.765000000000001</v>
          </cell>
          <cell r="AM52">
            <v>72.548000000000002</v>
          </cell>
          <cell r="AN52">
            <v>6.8739999999999997</v>
          </cell>
          <cell r="AO52">
            <v>10.14</v>
          </cell>
          <cell r="AP52">
            <v>0</v>
          </cell>
          <cell r="AQ52">
            <v>0</v>
          </cell>
          <cell r="AR52">
            <v>13.627000000000001</v>
          </cell>
          <cell r="AS52">
            <v>189.58199999999999</v>
          </cell>
          <cell r="AU52">
            <v>324.65499999999997</v>
          </cell>
          <cell r="AV52">
            <v>0</v>
          </cell>
          <cell r="AX52">
            <v>0</v>
          </cell>
          <cell r="AY52">
            <v>2.1819999999999999</v>
          </cell>
          <cell r="AZ52">
            <v>0.44600000000000001</v>
          </cell>
          <cell r="BA52">
            <v>49.673999999999999</v>
          </cell>
          <cell r="BB52">
            <v>0</v>
          </cell>
          <cell r="BC52">
            <v>3.7749999999999999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56.076999999999998</v>
          </cell>
          <cell r="BJ52">
            <v>0</v>
          </cell>
          <cell r="BW52">
            <v>0</v>
          </cell>
          <cell r="BY52">
            <v>0</v>
          </cell>
          <cell r="BZ52">
            <v>20.300999999999998</v>
          </cell>
          <cell r="CA52">
            <v>14.211</v>
          </cell>
          <cell r="CB52">
            <v>122.22200000000001</v>
          </cell>
          <cell r="CC52">
            <v>6.8739999999999997</v>
          </cell>
          <cell r="CD52">
            <v>13.915000000000001</v>
          </cell>
          <cell r="CE52">
            <v>0</v>
          </cell>
          <cell r="CF52">
            <v>0</v>
          </cell>
          <cell r="CG52">
            <v>13.627000000000001</v>
          </cell>
          <cell r="CH52">
            <v>189.58199999999999</v>
          </cell>
          <cell r="CI52">
            <v>0</v>
          </cell>
          <cell r="CJ52">
            <v>380.73199999999997</v>
          </cell>
          <cell r="CL52">
            <v>25474.748</v>
          </cell>
          <cell r="CM52">
            <v>0</v>
          </cell>
          <cell r="CN52">
            <v>0</v>
          </cell>
          <cell r="CO52">
            <v>197947.74099999998</v>
          </cell>
          <cell r="CP52">
            <v>82333.945999999996</v>
          </cell>
          <cell r="CQ52">
            <v>127585.952</v>
          </cell>
          <cell r="CR52">
            <v>16077.4</v>
          </cell>
          <cell r="CS52">
            <v>0</v>
          </cell>
          <cell r="CT52">
            <v>24927.95</v>
          </cell>
          <cell r="CU52">
            <v>0</v>
          </cell>
          <cell r="CV52">
            <v>0</v>
          </cell>
          <cell r="CW52">
            <v>11395.575999999999</v>
          </cell>
          <cell r="CX52">
            <v>250000</v>
          </cell>
          <cell r="CY52">
            <v>735743.31299999997</v>
          </cell>
          <cell r="DA52">
            <v>248350.43899999998</v>
          </cell>
          <cell r="DB52">
            <v>34.216000000000001</v>
          </cell>
          <cell r="DC52">
            <v>1.62661096961901E-3</v>
          </cell>
          <cell r="DD52">
            <v>388981.52799999999</v>
          </cell>
          <cell r="DE52">
            <v>325.43100000000004</v>
          </cell>
          <cell r="DF52">
            <v>1.0039479304014665E-2</v>
          </cell>
          <cell r="DG52">
            <v>0</v>
          </cell>
          <cell r="DH52">
            <v>2.0044097940105469E-3</v>
          </cell>
          <cell r="DI52">
            <v>5.1306803338848324E-3</v>
          </cell>
          <cell r="DJ52">
            <v>735743.31299999997</v>
          </cell>
          <cell r="DK52">
            <v>380.73199999999997</v>
          </cell>
          <cell r="DL52">
            <v>6.1932747951853051E-3</v>
          </cell>
          <cell r="DM52">
            <v>4.4153119719492196E-5</v>
          </cell>
        </row>
        <row r="53">
          <cell r="B53" t="str">
            <v>540</v>
          </cell>
          <cell r="C53" t="str">
            <v>長安分行</v>
          </cell>
          <cell r="D53">
            <v>131556.10699999999</v>
          </cell>
          <cell r="F53">
            <v>0</v>
          </cell>
          <cell r="G53">
            <v>242520.565</v>
          </cell>
          <cell r="H53">
            <v>182548.43700000001</v>
          </cell>
          <cell r="I53">
            <v>264416.598</v>
          </cell>
          <cell r="J53">
            <v>31128.231</v>
          </cell>
          <cell r="L53">
            <v>64096.807999999997</v>
          </cell>
          <cell r="M53">
            <v>0</v>
          </cell>
          <cell r="N53">
            <v>0</v>
          </cell>
          <cell r="O53">
            <v>10159.981</v>
          </cell>
          <cell r="P53">
            <v>355212.90299999999</v>
          </cell>
          <cell r="Q53">
            <v>1281639.6299999999</v>
          </cell>
          <cell r="R53">
            <v>0</v>
          </cell>
          <cell r="T53">
            <v>9190.3700000000008</v>
          </cell>
          <cell r="V53">
            <v>0</v>
          </cell>
          <cell r="W53">
            <v>4356.9179999999997</v>
          </cell>
          <cell r="X53">
            <v>8227.3510000000006</v>
          </cell>
          <cell r="Y53">
            <v>15514.383</v>
          </cell>
          <cell r="Z53">
            <v>0</v>
          </cell>
          <cell r="AA53">
            <v>0</v>
          </cell>
          <cell r="AB53">
            <v>5108.3360000000002</v>
          </cell>
          <cell r="AD53">
            <v>0</v>
          </cell>
          <cell r="AE53">
            <v>0</v>
          </cell>
          <cell r="AF53">
            <v>0</v>
          </cell>
          <cell r="AG53">
            <v>42397.358</v>
          </cell>
          <cell r="AH53">
            <v>0</v>
          </cell>
          <cell r="AJ53">
            <v>0</v>
          </cell>
          <cell r="AK53">
            <v>24.954999999999998</v>
          </cell>
          <cell r="AL53">
            <v>21.622</v>
          </cell>
          <cell r="AM53">
            <v>230.60900000000001</v>
          </cell>
          <cell r="AN53">
            <v>27.914000000000001</v>
          </cell>
          <cell r="AO53">
            <v>33.262</v>
          </cell>
          <cell r="AP53">
            <v>0</v>
          </cell>
          <cell r="AQ53">
            <v>0</v>
          </cell>
          <cell r="AR53">
            <v>11.933</v>
          </cell>
          <cell r="AS53">
            <v>276.16399999999999</v>
          </cell>
          <cell r="AU53">
            <v>626.45899999999995</v>
          </cell>
          <cell r="AV53">
            <v>0</v>
          </cell>
          <cell r="AX53">
            <v>0</v>
          </cell>
          <cell r="AY53">
            <v>0.48099999999999998</v>
          </cell>
          <cell r="AZ53">
            <v>0.98199999999999998</v>
          </cell>
          <cell r="BA53">
            <v>14.481</v>
          </cell>
          <cell r="BB53">
            <v>0</v>
          </cell>
          <cell r="BC53">
            <v>2.339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18.283000000000001</v>
          </cell>
          <cell r="BJ53">
            <v>0</v>
          </cell>
          <cell r="BW53">
            <v>0</v>
          </cell>
          <cell r="BY53">
            <v>0</v>
          </cell>
          <cell r="BZ53">
            <v>25.436</v>
          </cell>
          <cell r="CA53">
            <v>22.603999999999999</v>
          </cell>
          <cell r="CB53">
            <v>245.09</v>
          </cell>
          <cell r="CC53">
            <v>27.914000000000001</v>
          </cell>
          <cell r="CD53">
            <v>35.600999999999999</v>
          </cell>
          <cell r="CE53">
            <v>0</v>
          </cell>
          <cell r="CF53">
            <v>0</v>
          </cell>
          <cell r="CG53">
            <v>11.933</v>
          </cell>
          <cell r="CH53">
            <v>276.16399999999999</v>
          </cell>
          <cell r="CI53">
            <v>0</v>
          </cell>
          <cell r="CJ53">
            <v>644.74199999999996</v>
          </cell>
          <cell r="CL53">
            <v>140746.47699999998</v>
          </cell>
          <cell r="CM53">
            <v>0</v>
          </cell>
          <cell r="CN53">
            <v>0</v>
          </cell>
          <cell r="CO53">
            <v>246877.48300000001</v>
          </cell>
          <cell r="CP53">
            <v>190775.788</v>
          </cell>
          <cell r="CQ53">
            <v>279930.98099999997</v>
          </cell>
          <cell r="CR53">
            <v>31128.231</v>
          </cell>
          <cell r="CS53">
            <v>0</v>
          </cell>
          <cell r="CT53">
            <v>69205.144</v>
          </cell>
          <cell r="CU53">
            <v>0</v>
          </cell>
          <cell r="CV53">
            <v>0</v>
          </cell>
          <cell r="CW53">
            <v>10159.981</v>
          </cell>
          <cell r="CX53">
            <v>355212.90299999999</v>
          </cell>
          <cell r="CY53">
            <v>1324036.9879999999</v>
          </cell>
          <cell r="DA53">
            <v>456829.10399999993</v>
          </cell>
          <cell r="DB53">
            <v>61.036999999999999</v>
          </cell>
          <cell r="DC53">
            <v>1.5774616389081339E-3</v>
          </cell>
          <cell r="DD53">
            <v>645303.86499999999</v>
          </cell>
          <cell r="DE53">
            <v>533.18700000000001</v>
          </cell>
          <cell r="DF53">
            <v>9.9150870574748542E-3</v>
          </cell>
          <cell r="DG53">
            <v>0</v>
          </cell>
          <cell r="DH53">
            <v>1.375950623860765E-3</v>
          </cell>
          <cell r="DI53">
            <v>1.0760907036445472E-2</v>
          </cell>
          <cell r="DJ53">
            <v>1324036.9879999999</v>
          </cell>
          <cell r="DK53">
            <v>644.74199999999996</v>
          </cell>
          <cell r="DL53">
            <v>5.827888889470288E-3</v>
          </cell>
          <cell r="DM53">
            <v>7.476977987507755E-5</v>
          </cell>
        </row>
        <row r="54">
          <cell r="B54" t="str">
            <v>550</v>
          </cell>
          <cell r="C54" t="str">
            <v>桂林分行</v>
          </cell>
          <cell r="D54">
            <v>6539.415</v>
          </cell>
          <cell r="F54">
            <v>0</v>
          </cell>
          <cell r="G54">
            <v>92271.872000000003</v>
          </cell>
          <cell r="H54">
            <v>0</v>
          </cell>
          <cell r="I54">
            <v>28607.556</v>
          </cell>
          <cell r="J54">
            <v>0</v>
          </cell>
          <cell r="L54">
            <v>-20.006</v>
          </cell>
          <cell r="M54">
            <v>0</v>
          </cell>
          <cell r="N54">
            <v>7566.9470000000001</v>
          </cell>
          <cell r="O54">
            <v>5185.4939999999997</v>
          </cell>
          <cell r="P54">
            <v>0</v>
          </cell>
          <cell r="Q54">
            <v>140151.27799999999</v>
          </cell>
          <cell r="R54">
            <v>0</v>
          </cell>
          <cell r="T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16.742000000000001</v>
          </cell>
          <cell r="AL54">
            <v>0</v>
          </cell>
          <cell r="AM54">
            <v>42.326999999999998</v>
          </cell>
          <cell r="AN54">
            <v>0</v>
          </cell>
          <cell r="AO54">
            <v>0</v>
          </cell>
          <cell r="AP54">
            <v>0</v>
          </cell>
          <cell r="AQ54">
            <v>46.481999999999999</v>
          </cell>
          <cell r="AR54">
            <v>69.692999999999998</v>
          </cell>
          <cell r="AS54">
            <v>0</v>
          </cell>
          <cell r="AU54">
            <v>175.244</v>
          </cell>
          <cell r="AV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W54">
            <v>0</v>
          </cell>
          <cell r="BY54">
            <v>0</v>
          </cell>
          <cell r="BZ54">
            <v>16.742000000000001</v>
          </cell>
          <cell r="CA54">
            <v>0</v>
          </cell>
          <cell r="CB54">
            <v>42.326999999999998</v>
          </cell>
          <cell r="CC54">
            <v>0</v>
          </cell>
          <cell r="CD54">
            <v>0</v>
          </cell>
          <cell r="CE54">
            <v>0</v>
          </cell>
          <cell r="CF54">
            <v>46.481999999999999</v>
          </cell>
          <cell r="CG54">
            <v>69.692999999999998</v>
          </cell>
          <cell r="CH54">
            <v>0</v>
          </cell>
          <cell r="CI54">
            <v>0</v>
          </cell>
          <cell r="CJ54">
            <v>175.244</v>
          </cell>
          <cell r="CL54">
            <v>6539.415</v>
          </cell>
          <cell r="CM54">
            <v>0</v>
          </cell>
          <cell r="CN54">
            <v>0</v>
          </cell>
          <cell r="CO54">
            <v>92271.872000000003</v>
          </cell>
          <cell r="CP54">
            <v>0</v>
          </cell>
          <cell r="CQ54">
            <v>28607.556</v>
          </cell>
          <cell r="CR54">
            <v>0</v>
          </cell>
          <cell r="CS54">
            <v>0</v>
          </cell>
          <cell r="CT54">
            <v>-20.006</v>
          </cell>
          <cell r="CU54">
            <v>0</v>
          </cell>
          <cell r="CV54">
            <v>7566.9470000000001</v>
          </cell>
          <cell r="CW54">
            <v>5185.4939999999997</v>
          </cell>
          <cell r="CX54">
            <v>0</v>
          </cell>
          <cell r="CY54">
            <v>140151.27799999999</v>
          </cell>
          <cell r="DA54">
            <v>98791.281000000003</v>
          </cell>
          <cell r="DB54">
            <v>16.742000000000001</v>
          </cell>
          <cell r="DC54">
            <v>2.0008204256732518E-3</v>
          </cell>
          <cell r="DD54">
            <v>41359.996999999996</v>
          </cell>
          <cell r="DE54">
            <v>158.50200000000001</v>
          </cell>
          <cell r="DF54">
            <v>4.5987043954572829E-2</v>
          </cell>
          <cell r="DG54">
            <v>0</v>
          </cell>
          <cell r="DH54">
            <v>0</v>
          </cell>
          <cell r="DI54">
            <v>0</v>
          </cell>
          <cell r="DJ54">
            <v>140151.27799999999</v>
          </cell>
          <cell r="DK54">
            <v>175.244</v>
          </cell>
          <cell r="DL54">
            <v>1.4981580210087176E-2</v>
          </cell>
          <cell r="DM54">
            <v>2.0345548723214493E-5</v>
          </cell>
        </row>
        <row r="55">
          <cell r="B55" t="str">
            <v>570</v>
          </cell>
          <cell r="C55" t="str">
            <v>敦南分行</v>
          </cell>
          <cell r="D55">
            <v>32086.427</v>
          </cell>
          <cell r="F55">
            <v>0</v>
          </cell>
          <cell r="G55">
            <v>204244.024</v>
          </cell>
          <cell r="H55">
            <v>38670.055</v>
          </cell>
          <cell r="I55">
            <v>248629.52799999999</v>
          </cell>
          <cell r="J55">
            <v>3349.14</v>
          </cell>
          <cell r="L55">
            <v>40929.207000000002</v>
          </cell>
          <cell r="M55">
            <v>0</v>
          </cell>
          <cell r="N55">
            <v>0</v>
          </cell>
          <cell r="O55">
            <v>14590.924000000001</v>
          </cell>
          <cell r="P55">
            <v>495000</v>
          </cell>
          <cell r="Q55">
            <v>1077499.3049999999</v>
          </cell>
          <cell r="R55">
            <v>0</v>
          </cell>
          <cell r="T55">
            <v>43814.088000000003</v>
          </cell>
          <cell r="V55">
            <v>0</v>
          </cell>
          <cell r="W55">
            <v>110301.891</v>
          </cell>
          <cell r="X55">
            <v>14433.370999999999</v>
          </cell>
          <cell r="Y55">
            <v>241149.52499999999</v>
          </cell>
          <cell r="Z55">
            <v>0</v>
          </cell>
          <cell r="AA55">
            <v>0</v>
          </cell>
          <cell r="AB55">
            <v>19111.205999999998</v>
          </cell>
          <cell r="AD55">
            <v>0</v>
          </cell>
          <cell r="AE55">
            <v>0</v>
          </cell>
          <cell r="AF55">
            <v>0</v>
          </cell>
          <cell r="AG55">
            <v>428810.08100000001</v>
          </cell>
          <cell r="AH55">
            <v>0</v>
          </cell>
          <cell r="AJ55">
            <v>0</v>
          </cell>
          <cell r="AK55">
            <v>6.1619999999999999</v>
          </cell>
          <cell r="AL55">
            <v>6.3529999999999998</v>
          </cell>
          <cell r="AM55">
            <v>198.232</v>
          </cell>
          <cell r="AN55">
            <v>1.36</v>
          </cell>
          <cell r="AO55">
            <v>18.212</v>
          </cell>
          <cell r="AP55">
            <v>0</v>
          </cell>
          <cell r="AQ55">
            <v>0</v>
          </cell>
          <cell r="AR55">
            <v>18.192</v>
          </cell>
          <cell r="AS55">
            <v>363.12400000000002</v>
          </cell>
          <cell r="AU55">
            <v>611.63499999999999</v>
          </cell>
          <cell r="AV55">
            <v>0</v>
          </cell>
          <cell r="AX55">
            <v>0</v>
          </cell>
          <cell r="AY55">
            <v>10.315</v>
          </cell>
          <cell r="AZ55">
            <v>1.8660000000000001</v>
          </cell>
          <cell r="BA55">
            <v>178.279</v>
          </cell>
          <cell r="BB55">
            <v>0</v>
          </cell>
          <cell r="BC55">
            <v>8.4740000000000002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198.934</v>
          </cell>
          <cell r="BJ55">
            <v>0</v>
          </cell>
          <cell r="BW55">
            <v>0</v>
          </cell>
          <cell r="BY55">
            <v>0</v>
          </cell>
          <cell r="BZ55">
            <v>16.477</v>
          </cell>
          <cell r="CA55">
            <v>8.2189999999999994</v>
          </cell>
          <cell r="CB55">
            <v>376.51099999999997</v>
          </cell>
          <cell r="CC55">
            <v>1.36</v>
          </cell>
          <cell r="CD55">
            <v>26.686</v>
          </cell>
          <cell r="CE55">
            <v>0</v>
          </cell>
          <cell r="CF55">
            <v>0</v>
          </cell>
          <cell r="CG55">
            <v>18.192</v>
          </cell>
          <cell r="CH55">
            <v>363.12400000000002</v>
          </cell>
          <cell r="CI55">
            <v>0</v>
          </cell>
          <cell r="CJ55">
            <v>810.56899999999996</v>
          </cell>
          <cell r="CL55">
            <v>75900.514999999999</v>
          </cell>
          <cell r="CM55">
            <v>0</v>
          </cell>
          <cell r="CN55">
            <v>0</v>
          </cell>
          <cell r="CO55">
            <v>314545.91500000004</v>
          </cell>
          <cell r="CP55">
            <v>53103.425999999999</v>
          </cell>
          <cell r="CQ55">
            <v>489779.05299999996</v>
          </cell>
          <cell r="CR55">
            <v>3349.14</v>
          </cell>
          <cell r="CS55">
            <v>0</v>
          </cell>
          <cell r="CT55">
            <v>60040.413</v>
          </cell>
          <cell r="CU55">
            <v>0</v>
          </cell>
          <cell r="CV55">
            <v>0</v>
          </cell>
          <cell r="CW55">
            <v>14590.924000000001</v>
          </cell>
          <cell r="CX55">
            <v>495000</v>
          </cell>
          <cell r="CY55">
            <v>1506309.3859999999</v>
          </cell>
          <cell r="DA55">
            <v>450486.84300000005</v>
          </cell>
          <cell r="DB55">
            <v>43.162999999999997</v>
          </cell>
          <cell r="DC55">
            <v>1.1312247602484184E-3</v>
          </cell>
          <cell r="DD55">
            <v>999369.97699999996</v>
          </cell>
          <cell r="DE55">
            <v>757.827</v>
          </cell>
          <cell r="DF55">
            <v>9.0996569931978254E-3</v>
          </cell>
          <cell r="DG55">
            <v>0</v>
          </cell>
          <cell r="DH55">
            <v>1.7973689986198484E-3</v>
          </cell>
          <cell r="DI55">
            <v>4.8728927426145222E-3</v>
          </cell>
          <cell r="DJ55">
            <v>1506309.3859999999</v>
          </cell>
          <cell r="DK55">
            <v>810.56899999999996</v>
          </cell>
          <cell r="DL55">
            <v>6.4497323145410214E-3</v>
          </cell>
          <cell r="DM55">
            <v>9.4139219612782659E-5</v>
          </cell>
        </row>
        <row r="56">
          <cell r="B56" t="str">
            <v>580</v>
          </cell>
          <cell r="C56" t="str">
            <v>東門分行</v>
          </cell>
          <cell r="D56">
            <v>180694.91399999999</v>
          </cell>
          <cell r="F56">
            <v>0</v>
          </cell>
          <cell r="G56">
            <v>356355.799</v>
          </cell>
          <cell r="H56">
            <v>98778.165999999997</v>
          </cell>
          <cell r="I56">
            <v>41581.981</v>
          </cell>
          <cell r="J56">
            <v>30419.611000000001</v>
          </cell>
          <cell r="L56">
            <v>90372.739000000001</v>
          </cell>
          <cell r="M56">
            <v>0</v>
          </cell>
          <cell r="N56">
            <v>32.216999999999999</v>
          </cell>
          <cell r="O56">
            <v>27933.539000000001</v>
          </cell>
          <cell r="P56">
            <v>101000</v>
          </cell>
          <cell r="Q56">
            <v>927168.96600000001</v>
          </cell>
          <cell r="R56">
            <v>0</v>
          </cell>
          <cell r="T56">
            <v>6038.4179999999997</v>
          </cell>
          <cell r="V56">
            <v>0</v>
          </cell>
          <cell r="W56">
            <v>13636.558000000001</v>
          </cell>
          <cell r="X56">
            <v>4710.8209999999999</v>
          </cell>
          <cell r="Y56">
            <v>71992.668000000005</v>
          </cell>
          <cell r="Z56">
            <v>0</v>
          </cell>
          <cell r="AA56">
            <v>0</v>
          </cell>
          <cell r="AB56">
            <v>10658.294</v>
          </cell>
          <cell r="AD56">
            <v>0</v>
          </cell>
          <cell r="AE56">
            <v>10087.873</v>
          </cell>
          <cell r="AF56">
            <v>3000</v>
          </cell>
          <cell r="AG56">
            <v>120124.632</v>
          </cell>
          <cell r="AH56">
            <v>0</v>
          </cell>
          <cell r="AJ56">
            <v>0</v>
          </cell>
          <cell r="AK56">
            <v>36.021999999999998</v>
          </cell>
          <cell r="AL56">
            <v>11.147</v>
          </cell>
          <cell r="AM56">
            <v>57.311999999999998</v>
          </cell>
          <cell r="AN56">
            <v>17.324000000000002</v>
          </cell>
          <cell r="AO56">
            <v>42.298000000000002</v>
          </cell>
          <cell r="AP56">
            <v>0</v>
          </cell>
          <cell r="AQ56">
            <v>-0.22500000000000001</v>
          </cell>
          <cell r="AR56">
            <v>33.595999999999997</v>
          </cell>
          <cell r="AS56">
            <v>84.521000000000001</v>
          </cell>
          <cell r="AU56">
            <v>281.995</v>
          </cell>
          <cell r="AV56">
            <v>0</v>
          </cell>
          <cell r="AX56">
            <v>0</v>
          </cell>
          <cell r="AY56">
            <v>1.389</v>
          </cell>
          <cell r="AZ56">
            <v>0.71</v>
          </cell>
          <cell r="BA56">
            <v>64.009</v>
          </cell>
          <cell r="BB56">
            <v>0</v>
          </cell>
          <cell r="BC56">
            <v>4.6669999999999998</v>
          </cell>
          <cell r="BD56">
            <v>0</v>
          </cell>
          <cell r="BE56">
            <v>0</v>
          </cell>
          <cell r="BF56">
            <v>12.026</v>
          </cell>
          <cell r="BG56">
            <v>3.5640000000000001</v>
          </cell>
          <cell r="BH56">
            <v>0</v>
          </cell>
          <cell r="BI56">
            <v>86.364999999999995</v>
          </cell>
          <cell r="BJ56">
            <v>0</v>
          </cell>
          <cell r="BW56">
            <v>0</v>
          </cell>
          <cell r="BY56">
            <v>0</v>
          </cell>
          <cell r="BZ56">
            <v>37.411000000000001</v>
          </cell>
          <cell r="CA56">
            <v>11.856999999999999</v>
          </cell>
          <cell r="CB56">
            <v>121.321</v>
          </cell>
          <cell r="CC56">
            <v>17.324000000000002</v>
          </cell>
          <cell r="CD56">
            <v>46.965000000000003</v>
          </cell>
          <cell r="CE56">
            <v>0</v>
          </cell>
          <cell r="CF56">
            <v>-0.22500000000000001</v>
          </cell>
          <cell r="CG56">
            <v>45.622</v>
          </cell>
          <cell r="CH56">
            <v>88.085000000000008</v>
          </cell>
          <cell r="CI56">
            <v>0</v>
          </cell>
          <cell r="CJ56">
            <v>368.36</v>
          </cell>
          <cell r="CL56">
            <v>186733.33199999999</v>
          </cell>
          <cell r="CM56">
            <v>0</v>
          </cell>
          <cell r="CN56">
            <v>0</v>
          </cell>
          <cell r="CO56">
            <v>369992.35700000002</v>
          </cell>
          <cell r="CP56">
            <v>103488.98699999999</v>
          </cell>
          <cell r="CQ56">
            <v>113574.649</v>
          </cell>
          <cell r="CR56">
            <v>30419.611000000001</v>
          </cell>
          <cell r="CS56">
            <v>0</v>
          </cell>
          <cell r="CT56">
            <v>101031.033</v>
          </cell>
          <cell r="CU56">
            <v>0</v>
          </cell>
          <cell r="CV56">
            <v>32.216999999999999</v>
          </cell>
          <cell r="CW56">
            <v>38021.411999999997</v>
          </cell>
          <cell r="CX56">
            <v>104000</v>
          </cell>
          <cell r="CY56">
            <v>1047293.598</v>
          </cell>
          <cell r="DA56">
            <v>657756.72200000007</v>
          </cell>
          <cell r="DB56">
            <v>84.376000000000005</v>
          </cell>
          <cell r="DC56">
            <v>1.5145130835931202E-3</v>
          </cell>
          <cell r="DD56">
            <v>255628.27799999999</v>
          </cell>
          <cell r="DE56">
            <v>254.80300000000003</v>
          </cell>
          <cell r="DF56">
            <v>1.1961258840072458E-2</v>
          </cell>
          <cell r="DG56">
            <v>0</v>
          </cell>
          <cell r="DH56">
            <v>1.3305202566954017E-3</v>
          </cell>
          <cell r="DI56">
            <v>6.8340124401985291E-3</v>
          </cell>
          <cell r="DJ56">
            <v>1047293.598</v>
          </cell>
          <cell r="DK56">
            <v>368.36</v>
          </cell>
          <cell r="DL56">
            <v>4.200731641289676E-3</v>
          </cell>
          <cell r="DM56">
            <v>4.2629290841501369E-5</v>
          </cell>
        </row>
        <row r="57">
          <cell r="B57" t="str">
            <v>590</v>
          </cell>
          <cell r="C57" t="str">
            <v>中崙分行</v>
          </cell>
          <cell r="D57">
            <v>36976.506999999998</v>
          </cell>
          <cell r="F57">
            <v>0</v>
          </cell>
          <cell r="G57">
            <v>333079.36800000002</v>
          </cell>
          <cell r="H57">
            <v>102817.948</v>
          </cell>
          <cell r="I57">
            <v>157606.98199999999</v>
          </cell>
          <cell r="J57">
            <v>9275.2749999999996</v>
          </cell>
          <cell r="L57">
            <v>30194.206999999999</v>
          </cell>
          <cell r="M57">
            <v>0</v>
          </cell>
          <cell r="N57">
            <v>0</v>
          </cell>
          <cell r="O57">
            <v>8745.8860000000004</v>
          </cell>
          <cell r="P57">
            <v>100</v>
          </cell>
          <cell r="Q57">
            <v>678796.17299999995</v>
          </cell>
          <cell r="R57">
            <v>0</v>
          </cell>
          <cell r="T57">
            <v>7376.7330000000002</v>
          </cell>
          <cell r="V57">
            <v>0</v>
          </cell>
          <cell r="W57">
            <v>33545.785000000003</v>
          </cell>
          <cell r="X57">
            <v>183.83699999999999</v>
          </cell>
          <cell r="Y57">
            <v>72351.698999999993</v>
          </cell>
          <cell r="Z57">
            <v>0</v>
          </cell>
          <cell r="AA57">
            <v>0</v>
          </cell>
          <cell r="AB57">
            <v>937.74</v>
          </cell>
          <cell r="AD57">
            <v>0</v>
          </cell>
          <cell r="AE57">
            <v>0</v>
          </cell>
          <cell r="AF57">
            <v>0</v>
          </cell>
          <cell r="AG57">
            <v>114395.79399999999</v>
          </cell>
          <cell r="AH57">
            <v>0</v>
          </cell>
          <cell r="AJ57">
            <v>0</v>
          </cell>
          <cell r="AK57">
            <v>32.524000000000001</v>
          </cell>
          <cell r="AL57">
            <v>20.873000000000001</v>
          </cell>
          <cell r="AM57">
            <v>156.48500000000001</v>
          </cell>
          <cell r="AN57">
            <v>6.4349999999999996</v>
          </cell>
          <cell r="AO57">
            <v>15.384</v>
          </cell>
          <cell r="AP57">
            <v>0</v>
          </cell>
          <cell r="AQ57">
            <v>0</v>
          </cell>
          <cell r="AR57">
            <v>11.132999999999999</v>
          </cell>
          <cell r="AS57">
            <v>0.11899999999999999</v>
          </cell>
          <cell r="AU57">
            <v>242.953</v>
          </cell>
          <cell r="AV57">
            <v>0</v>
          </cell>
          <cell r="AX57">
            <v>0</v>
          </cell>
          <cell r="AY57">
            <v>3.3559999999999999</v>
          </cell>
          <cell r="AZ57">
            <v>1.4E-2</v>
          </cell>
          <cell r="BA57">
            <v>79.506</v>
          </cell>
          <cell r="BB57">
            <v>0</v>
          </cell>
          <cell r="BC57">
            <v>0.29099999999999998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83.167000000000002</v>
          </cell>
          <cell r="BJ57">
            <v>0</v>
          </cell>
          <cell r="BW57">
            <v>0</v>
          </cell>
          <cell r="BY57">
            <v>0</v>
          </cell>
          <cell r="BZ57">
            <v>35.880000000000003</v>
          </cell>
          <cell r="CA57">
            <v>20.887</v>
          </cell>
          <cell r="CB57">
            <v>235.99100000000001</v>
          </cell>
          <cell r="CC57">
            <v>6.4349999999999996</v>
          </cell>
          <cell r="CD57">
            <v>15.675000000000001</v>
          </cell>
          <cell r="CE57">
            <v>0</v>
          </cell>
          <cell r="CF57">
            <v>0</v>
          </cell>
          <cell r="CG57">
            <v>11.132999999999999</v>
          </cell>
          <cell r="CH57">
            <v>0.11899999999999999</v>
          </cell>
          <cell r="CI57">
            <v>0</v>
          </cell>
          <cell r="CJ57">
            <v>326.12000000000006</v>
          </cell>
          <cell r="CL57">
            <v>44353.24</v>
          </cell>
          <cell r="CM57">
            <v>0</v>
          </cell>
          <cell r="CN57">
            <v>0</v>
          </cell>
          <cell r="CO57">
            <v>366625.15300000005</v>
          </cell>
          <cell r="CP57">
            <v>103001.785</v>
          </cell>
          <cell r="CQ57">
            <v>229958.68099999998</v>
          </cell>
          <cell r="CR57">
            <v>9275.2749999999996</v>
          </cell>
          <cell r="CS57">
            <v>0</v>
          </cell>
          <cell r="CT57">
            <v>31131.947</v>
          </cell>
          <cell r="CU57">
            <v>0</v>
          </cell>
          <cell r="CV57">
            <v>0</v>
          </cell>
          <cell r="CW57">
            <v>8745.8860000000004</v>
          </cell>
          <cell r="CX57">
            <v>100</v>
          </cell>
          <cell r="CY57">
            <v>793191.96700000018</v>
          </cell>
          <cell r="DA57">
            <v>442110.34</v>
          </cell>
          <cell r="DB57">
            <v>51.555000000000007</v>
          </cell>
          <cell r="DC57">
            <v>1.3767640288694127E-3</v>
          </cell>
          <cell r="DD57">
            <v>238804.56699999998</v>
          </cell>
          <cell r="DE57">
            <v>247.24300000000002</v>
          </cell>
          <cell r="DF57">
            <v>1.2424033749739806E-2</v>
          </cell>
          <cell r="DG57">
            <v>0</v>
          </cell>
          <cell r="DH57">
            <v>2.354898118293963E-3</v>
          </cell>
          <cell r="DI57">
            <v>8.3253596254558478E-3</v>
          </cell>
          <cell r="DJ57">
            <v>793191.96700000018</v>
          </cell>
          <cell r="DK57">
            <v>326.12000000000006</v>
          </cell>
          <cell r="DL57">
            <v>4.9110133292369117E-3</v>
          </cell>
          <cell r="DM57">
            <v>3.7745409497719112E-5</v>
          </cell>
        </row>
        <row r="58">
          <cell r="B58">
            <v>600</v>
          </cell>
          <cell r="C58" t="str">
            <v>基隆路分行</v>
          </cell>
          <cell r="D58">
            <v>37070.218000000001</v>
          </cell>
          <cell r="F58">
            <v>0</v>
          </cell>
          <cell r="G58">
            <v>298304.14899999998</v>
          </cell>
          <cell r="H58">
            <v>73181.188999999998</v>
          </cell>
          <cell r="I58">
            <v>76305.072</v>
          </cell>
          <cell r="J58">
            <v>16512.543000000001</v>
          </cell>
          <cell r="L58">
            <v>59569.004999999997</v>
          </cell>
          <cell r="M58">
            <v>0</v>
          </cell>
          <cell r="N58">
            <v>1150.193</v>
          </cell>
          <cell r="O58">
            <v>18306.893</v>
          </cell>
          <cell r="P58">
            <v>214700</v>
          </cell>
          <cell r="Q58">
            <v>795099.26199999999</v>
          </cell>
          <cell r="R58">
            <v>0</v>
          </cell>
          <cell r="T58">
            <v>4676.415</v>
          </cell>
          <cell r="V58">
            <v>0</v>
          </cell>
          <cell r="W58">
            <v>1420.366</v>
          </cell>
          <cell r="X58">
            <v>29.087</v>
          </cell>
          <cell r="Y58">
            <v>65703.547999999995</v>
          </cell>
          <cell r="Z58">
            <v>0</v>
          </cell>
          <cell r="AA58">
            <v>0</v>
          </cell>
          <cell r="AB58">
            <v>41040.375</v>
          </cell>
          <cell r="AD58">
            <v>0</v>
          </cell>
          <cell r="AE58">
            <v>0</v>
          </cell>
          <cell r="AF58">
            <v>0</v>
          </cell>
          <cell r="AG58">
            <v>112869.791</v>
          </cell>
          <cell r="AH58">
            <v>0</v>
          </cell>
          <cell r="AJ58">
            <v>0</v>
          </cell>
          <cell r="AK58">
            <v>30.733000000000001</v>
          </cell>
          <cell r="AL58">
            <v>12.682</v>
          </cell>
          <cell r="AM58">
            <v>73.457999999999998</v>
          </cell>
          <cell r="AN58">
            <v>18.122</v>
          </cell>
          <cell r="AO58">
            <v>26.783000000000001</v>
          </cell>
          <cell r="AP58">
            <v>0</v>
          </cell>
          <cell r="AQ58">
            <v>1.3620000000000001</v>
          </cell>
          <cell r="AR58">
            <v>34.96</v>
          </cell>
          <cell r="AS58">
            <v>185.04300000000001</v>
          </cell>
          <cell r="AU58">
            <v>383.14299999999997</v>
          </cell>
          <cell r="AV58">
            <v>0</v>
          </cell>
          <cell r="AX58">
            <v>0</v>
          </cell>
          <cell r="AY58">
            <v>0.14799999999999999</v>
          </cell>
          <cell r="AZ58">
            <v>5.0000000000000001E-3</v>
          </cell>
          <cell r="BA58">
            <v>46.472999999999999</v>
          </cell>
          <cell r="BB58">
            <v>0</v>
          </cell>
          <cell r="BC58">
            <v>5.0250000000000004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51.651000000000003</v>
          </cell>
          <cell r="BJ58">
            <v>0</v>
          </cell>
          <cell r="BW58">
            <v>0</v>
          </cell>
          <cell r="BY58">
            <v>0</v>
          </cell>
          <cell r="BZ58">
            <v>30.881</v>
          </cell>
          <cell r="CA58">
            <v>12.687000000000001</v>
          </cell>
          <cell r="CB58">
            <v>119.931</v>
          </cell>
          <cell r="CC58">
            <v>18.122</v>
          </cell>
          <cell r="CD58">
            <v>31.808</v>
          </cell>
          <cell r="CE58">
            <v>0</v>
          </cell>
          <cell r="CF58">
            <v>1.3620000000000001</v>
          </cell>
          <cell r="CG58">
            <v>34.96</v>
          </cell>
          <cell r="CH58">
            <v>185.04300000000001</v>
          </cell>
          <cell r="CI58">
            <v>0</v>
          </cell>
          <cell r="CJ58">
            <v>434.79399999999998</v>
          </cell>
          <cell r="CL58">
            <v>41746.633000000002</v>
          </cell>
          <cell r="CM58">
            <v>0</v>
          </cell>
          <cell r="CN58">
            <v>0</v>
          </cell>
          <cell r="CO58">
            <v>299724.51499999996</v>
          </cell>
          <cell r="CP58">
            <v>73210.275999999998</v>
          </cell>
          <cell r="CQ58">
            <v>142008.62</v>
          </cell>
          <cell r="CR58">
            <v>16512.543000000001</v>
          </cell>
          <cell r="CS58">
            <v>0</v>
          </cell>
          <cell r="CT58">
            <v>100609.38</v>
          </cell>
          <cell r="CU58">
            <v>0</v>
          </cell>
          <cell r="CV58">
            <v>1150.193</v>
          </cell>
          <cell r="CW58">
            <v>18306.893</v>
          </cell>
          <cell r="CX58">
            <v>214700</v>
          </cell>
          <cell r="CY58">
            <v>907969.05299999996</v>
          </cell>
          <cell r="DA58">
            <v>442080.52799999993</v>
          </cell>
          <cell r="DB58">
            <v>62.689</v>
          </cell>
          <cell r="DC58">
            <v>1.6742077478727822E-3</v>
          </cell>
          <cell r="DD58">
            <v>376165.70600000001</v>
          </cell>
          <cell r="DE58">
            <v>341.29599999999999</v>
          </cell>
          <cell r="DF58">
            <v>1.0887627273497388E-2</v>
          </cell>
          <cell r="DG58">
            <v>0</v>
          </cell>
          <cell r="DH58">
            <v>2.0124620651041729E-3</v>
          </cell>
          <cell r="DI58">
            <v>1.316962505411795E-2</v>
          </cell>
          <cell r="DJ58">
            <v>907969.05299999996</v>
          </cell>
          <cell r="DK58">
            <v>434.79399999999998</v>
          </cell>
          <cell r="DL58">
            <v>5.7276000004673035E-3</v>
          </cell>
          <cell r="DM58">
            <v>5.0391634816422403E-5</v>
          </cell>
        </row>
        <row r="59">
          <cell r="B59" t="str">
            <v>610</v>
          </cell>
          <cell r="C59" t="str">
            <v>金華分行</v>
          </cell>
          <cell r="D59">
            <v>33768.402000000002</v>
          </cell>
          <cell r="F59">
            <v>0</v>
          </cell>
          <cell r="G59">
            <v>136482.56400000001</v>
          </cell>
          <cell r="H59">
            <v>42018.112000000001</v>
          </cell>
          <cell r="I59">
            <v>63406.427000000003</v>
          </cell>
          <cell r="J59">
            <v>1910.6220000000001</v>
          </cell>
          <cell r="L59">
            <v>35676.811000000002</v>
          </cell>
          <cell r="M59">
            <v>0</v>
          </cell>
          <cell r="N59">
            <v>16.605</v>
          </cell>
          <cell r="O59">
            <v>3907.0430000000001</v>
          </cell>
          <cell r="P59">
            <v>300000</v>
          </cell>
          <cell r="Q59">
            <v>617186.58600000001</v>
          </cell>
          <cell r="R59">
            <v>0</v>
          </cell>
          <cell r="T59">
            <v>3752.1849999999999</v>
          </cell>
          <cell r="V59">
            <v>0</v>
          </cell>
          <cell r="W59">
            <v>22029.553</v>
          </cell>
          <cell r="X59">
            <v>9601.5220000000008</v>
          </cell>
          <cell r="Y59">
            <v>720</v>
          </cell>
          <cell r="Z59">
            <v>0</v>
          </cell>
          <cell r="AA59">
            <v>0</v>
          </cell>
          <cell r="AB59">
            <v>8079.1509999999998</v>
          </cell>
          <cell r="AD59">
            <v>0</v>
          </cell>
          <cell r="AE59">
            <v>0</v>
          </cell>
          <cell r="AF59">
            <v>0</v>
          </cell>
          <cell r="AG59">
            <v>44182.411</v>
          </cell>
          <cell r="AH59">
            <v>0</v>
          </cell>
          <cell r="AJ59">
            <v>0</v>
          </cell>
          <cell r="AK59">
            <v>14.375999999999999</v>
          </cell>
          <cell r="AL59">
            <v>6.9509999999999996</v>
          </cell>
          <cell r="AM59">
            <v>58.076000000000001</v>
          </cell>
          <cell r="AN59">
            <v>2.0489999999999999</v>
          </cell>
          <cell r="AO59">
            <v>18.166</v>
          </cell>
          <cell r="AP59">
            <v>0</v>
          </cell>
          <cell r="AQ59">
            <v>1.7000000000000001E-2</v>
          </cell>
          <cell r="AR59">
            <v>4.7910000000000004</v>
          </cell>
          <cell r="AS59">
            <v>212.49799999999999</v>
          </cell>
          <cell r="AU59">
            <v>316.92399999999998</v>
          </cell>
          <cell r="AV59">
            <v>0</v>
          </cell>
          <cell r="AX59">
            <v>0</v>
          </cell>
          <cell r="AY59">
            <v>2.198</v>
          </cell>
          <cell r="AZ59">
            <v>0.42</v>
          </cell>
          <cell r="BA59">
            <v>0.73499999999999999</v>
          </cell>
          <cell r="BB59">
            <v>0</v>
          </cell>
          <cell r="BC59">
            <v>4.6689999999999996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8.0220000000000002</v>
          </cell>
          <cell r="BJ59">
            <v>0</v>
          </cell>
          <cell r="BW59">
            <v>0</v>
          </cell>
          <cell r="BY59">
            <v>0</v>
          </cell>
          <cell r="BZ59">
            <v>16.573999999999998</v>
          </cell>
          <cell r="CA59">
            <v>7.3709999999999996</v>
          </cell>
          <cell r="CB59">
            <v>58.811</v>
          </cell>
          <cell r="CC59">
            <v>2.0489999999999999</v>
          </cell>
          <cell r="CD59">
            <v>22.835000000000001</v>
          </cell>
          <cell r="CE59">
            <v>0</v>
          </cell>
          <cell r="CF59">
            <v>1.7000000000000001E-2</v>
          </cell>
          <cell r="CG59">
            <v>4.7910000000000004</v>
          </cell>
          <cell r="CH59">
            <v>212.49799999999999</v>
          </cell>
          <cell r="CI59">
            <v>0</v>
          </cell>
          <cell r="CJ59">
            <v>324.94600000000003</v>
          </cell>
          <cell r="CL59">
            <v>37520.587</v>
          </cell>
          <cell r="CM59">
            <v>0</v>
          </cell>
          <cell r="CN59">
            <v>0</v>
          </cell>
          <cell r="CO59">
            <v>158512.11700000003</v>
          </cell>
          <cell r="CP59">
            <v>51619.634000000005</v>
          </cell>
          <cell r="CQ59">
            <v>64126.427000000003</v>
          </cell>
          <cell r="CR59">
            <v>1910.6220000000001</v>
          </cell>
          <cell r="CS59">
            <v>0</v>
          </cell>
          <cell r="CT59">
            <v>43755.962</v>
          </cell>
          <cell r="CU59">
            <v>0</v>
          </cell>
          <cell r="CV59">
            <v>16.605</v>
          </cell>
          <cell r="CW59">
            <v>3907.0430000000001</v>
          </cell>
          <cell r="CX59">
            <v>300000</v>
          </cell>
          <cell r="CY59">
            <v>661368.99699999997</v>
          </cell>
          <cell r="DA59">
            <v>239788.66600000003</v>
          </cell>
          <cell r="DB59">
            <v>39.408999999999999</v>
          </cell>
          <cell r="DC59">
            <v>1.9403771636683741E-3</v>
          </cell>
          <cell r="DD59">
            <v>368050.07500000001</v>
          </cell>
          <cell r="DE59">
            <v>276.11699999999996</v>
          </cell>
          <cell r="DF59">
            <v>9.0025902046073462E-3</v>
          </cell>
          <cell r="DG59">
            <v>0</v>
          </cell>
          <cell r="DH59">
            <v>1.6582587485494246E-3</v>
          </cell>
          <cell r="DI59">
            <v>1.2869107547175735E-2</v>
          </cell>
          <cell r="DJ59">
            <v>661368.99699999997</v>
          </cell>
          <cell r="DK59">
            <v>324.94600000000003</v>
          </cell>
          <cell r="DL59">
            <v>5.8800324462295918E-3</v>
          </cell>
          <cell r="DM59">
            <v>3.768237579919591E-5</v>
          </cell>
        </row>
        <row r="60">
          <cell r="B60" t="str">
            <v>620</v>
          </cell>
          <cell r="C60" t="str">
            <v>松南分行</v>
          </cell>
          <cell r="D60">
            <v>32666.857</v>
          </cell>
          <cell r="F60">
            <v>0</v>
          </cell>
          <cell r="G60">
            <v>259824.53400000001</v>
          </cell>
          <cell r="H60">
            <v>136286.67800000001</v>
          </cell>
          <cell r="I60">
            <v>28587.279999999999</v>
          </cell>
          <cell r="J60">
            <v>39055.307999999997</v>
          </cell>
          <cell r="L60">
            <v>154941.228</v>
          </cell>
          <cell r="M60">
            <v>0</v>
          </cell>
          <cell r="N60">
            <v>26296.407999999999</v>
          </cell>
          <cell r="O60">
            <v>26958.65</v>
          </cell>
          <cell r="P60">
            <v>108383.871</v>
          </cell>
          <cell r="Q60">
            <v>813000.81400000001</v>
          </cell>
          <cell r="R60">
            <v>0</v>
          </cell>
          <cell r="T60">
            <v>32.331000000000003</v>
          </cell>
          <cell r="V60">
            <v>0</v>
          </cell>
          <cell r="W60">
            <v>379.27300000000002</v>
          </cell>
          <cell r="X60">
            <v>875.90899999999999</v>
          </cell>
          <cell r="Y60">
            <v>3000</v>
          </cell>
          <cell r="Z60">
            <v>0</v>
          </cell>
          <cell r="AA60">
            <v>0</v>
          </cell>
          <cell r="AB60">
            <v>16254.142</v>
          </cell>
          <cell r="AD60">
            <v>0</v>
          </cell>
          <cell r="AE60">
            <v>0</v>
          </cell>
          <cell r="AF60">
            <v>0</v>
          </cell>
          <cell r="AG60">
            <v>20541.654999999999</v>
          </cell>
          <cell r="AH60">
            <v>0</v>
          </cell>
          <cell r="AJ60">
            <v>0</v>
          </cell>
          <cell r="AK60">
            <v>26.082000000000001</v>
          </cell>
          <cell r="AL60">
            <v>25.616</v>
          </cell>
          <cell r="AM60">
            <v>25.439</v>
          </cell>
          <cell r="AN60">
            <v>22.931000000000001</v>
          </cell>
          <cell r="AO60">
            <v>66.805000000000007</v>
          </cell>
          <cell r="AP60">
            <v>0</v>
          </cell>
          <cell r="AQ60">
            <v>32.872</v>
          </cell>
          <cell r="AR60">
            <v>31.748000000000001</v>
          </cell>
          <cell r="AS60">
            <v>77.843000000000004</v>
          </cell>
          <cell r="AU60">
            <v>309.33600000000001</v>
          </cell>
          <cell r="AV60">
            <v>0</v>
          </cell>
          <cell r="AX60">
            <v>0</v>
          </cell>
          <cell r="AY60">
            <v>0.04</v>
          </cell>
          <cell r="AZ60">
            <v>0.14899999999999999</v>
          </cell>
          <cell r="BA60">
            <v>3.875</v>
          </cell>
          <cell r="BB60">
            <v>0</v>
          </cell>
          <cell r="BC60">
            <v>5.0469999999999997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9.1110000000000007</v>
          </cell>
          <cell r="BJ60">
            <v>0</v>
          </cell>
          <cell r="BW60">
            <v>0</v>
          </cell>
          <cell r="BY60">
            <v>0</v>
          </cell>
          <cell r="BZ60">
            <v>26.122</v>
          </cell>
          <cell r="CA60">
            <v>25.765000000000001</v>
          </cell>
          <cell r="CB60">
            <v>29.314</v>
          </cell>
          <cell r="CC60">
            <v>22.931000000000001</v>
          </cell>
          <cell r="CD60">
            <v>71.852000000000004</v>
          </cell>
          <cell r="CE60">
            <v>0</v>
          </cell>
          <cell r="CF60">
            <v>32.872</v>
          </cell>
          <cell r="CG60">
            <v>31.748000000000001</v>
          </cell>
          <cell r="CH60">
            <v>77.843000000000004</v>
          </cell>
          <cell r="CI60">
            <v>0</v>
          </cell>
          <cell r="CJ60">
            <v>318.447</v>
          </cell>
          <cell r="CL60">
            <v>32699.187999999998</v>
          </cell>
          <cell r="CM60">
            <v>0</v>
          </cell>
          <cell r="CN60">
            <v>0</v>
          </cell>
          <cell r="CO60">
            <v>260203.807</v>
          </cell>
          <cell r="CP60">
            <v>137162.58700000003</v>
          </cell>
          <cell r="CQ60">
            <v>31587.279999999999</v>
          </cell>
          <cell r="CR60">
            <v>39055.307999999997</v>
          </cell>
          <cell r="CS60">
            <v>0</v>
          </cell>
          <cell r="CT60">
            <v>171195.37</v>
          </cell>
          <cell r="CU60">
            <v>0</v>
          </cell>
          <cell r="CV60">
            <v>26296.407999999999</v>
          </cell>
          <cell r="CW60">
            <v>26958.65</v>
          </cell>
          <cell r="CX60">
            <v>108383.871</v>
          </cell>
          <cell r="CY60">
            <v>833542.46900000016</v>
          </cell>
          <cell r="DA60">
            <v>464098.36499999999</v>
          </cell>
          <cell r="DB60">
            <v>97.974000000000004</v>
          </cell>
          <cell r="DC60">
            <v>2.4924140603739915E-3</v>
          </cell>
          <cell r="DD60">
            <v>193226.20899999997</v>
          </cell>
          <cell r="DE60">
            <v>171.77699999999999</v>
          </cell>
          <cell r="DF60">
            <v>1.0667931698644464E-2</v>
          </cell>
          <cell r="DG60">
            <v>0</v>
          </cell>
          <cell r="DH60">
            <v>2.1813998857640616E-3</v>
          </cell>
          <cell r="DI60">
            <v>7.0457004205420684E-3</v>
          </cell>
          <cell r="DJ60">
            <v>833542.46900000016</v>
          </cell>
          <cell r="DK60">
            <v>318.447</v>
          </cell>
          <cell r="DL60">
            <v>4.5497714669358773E-3</v>
          </cell>
          <cell r="DM60">
            <v>3.6747858552221178E-5</v>
          </cell>
        </row>
        <row r="61">
          <cell r="B61" t="str">
            <v>621</v>
          </cell>
          <cell r="C61" t="str">
            <v>建國分行</v>
          </cell>
          <cell r="D61">
            <v>29241.988000000001</v>
          </cell>
          <cell r="F61">
            <v>0</v>
          </cell>
          <cell r="G61">
            <v>228321.61900000001</v>
          </cell>
          <cell r="H61">
            <v>0</v>
          </cell>
          <cell r="I61">
            <v>24812.677</v>
          </cell>
          <cell r="J61">
            <v>0</v>
          </cell>
          <cell r="L61">
            <v>22455.616999999998</v>
          </cell>
          <cell r="M61">
            <v>0</v>
          </cell>
          <cell r="N61">
            <v>0</v>
          </cell>
          <cell r="O61">
            <v>11058.641</v>
          </cell>
          <cell r="P61">
            <v>375498.12800000003</v>
          </cell>
          <cell r="Q61">
            <v>691388.67</v>
          </cell>
          <cell r="R61">
            <v>0</v>
          </cell>
          <cell r="T61">
            <v>875.39</v>
          </cell>
          <cell r="V61">
            <v>0</v>
          </cell>
          <cell r="W61">
            <v>13143.349</v>
          </cell>
          <cell r="X61">
            <v>0</v>
          </cell>
          <cell r="Y61">
            <v>100</v>
          </cell>
          <cell r="Z61">
            <v>0</v>
          </cell>
          <cell r="AA61">
            <v>0</v>
          </cell>
          <cell r="AB61">
            <v>1163.4069999999999</v>
          </cell>
          <cell r="AD61">
            <v>0</v>
          </cell>
          <cell r="AE61">
            <v>0</v>
          </cell>
          <cell r="AF61">
            <v>0</v>
          </cell>
          <cell r="AG61">
            <v>15282.146000000001</v>
          </cell>
          <cell r="AH61">
            <v>0</v>
          </cell>
          <cell r="AJ61">
            <v>0</v>
          </cell>
          <cell r="AK61">
            <v>22.39</v>
          </cell>
          <cell r="AL61">
            <v>0</v>
          </cell>
          <cell r="AM61">
            <v>28.251000000000001</v>
          </cell>
          <cell r="AN61">
            <v>0</v>
          </cell>
          <cell r="AO61">
            <v>8.8450000000000006</v>
          </cell>
          <cell r="AP61">
            <v>0</v>
          </cell>
          <cell r="AQ61">
            <v>0</v>
          </cell>
          <cell r="AR61">
            <v>13.832000000000001</v>
          </cell>
          <cell r="AS61">
            <v>307.92399999999998</v>
          </cell>
          <cell r="AU61">
            <v>381.24200000000002</v>
          </cell>
          <cell r="AV61">
            <v>0</v>
          </cell>
          <cell r="AX61">
            <v>0</v>
          </cell>
          <cell r="AY61">
            <v>1.266</v>
          </cell>
          <cell r="AZ61">
            <v>0</v>
          </cell>
          <cell r="BA61">
            <v>0.111</v>
          </cell>
          <cell r="BB61">
            <v>0</v>
          </cell>
          <cell r="BC61">
            <v>0.46300000000000002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1.84</v>
          </cell>
          <cell r="BJ61">
            <v>0</v>
          </cell>
          <cell r="BW61">
            <v>0</v>
          </cell>
          <cell r="BY61">
            <v>0</v>
          </cell>
          <cell r="BZ61">
            <v>23.655999999999999</v>
          </cell>
          <cell r="CA61">
            <v>0</v>
          </cell>
          <cell r="CB61">
            <v>28.362000000000002</v>
          </cell>
          <cell r="CC61">
            <v>0</v>
          </cell>
          <cell r="CD61">
            <v>9.3079999999999998</v>
          </cell>
          <cell r="CE61">
            <v>0</v>
          </cell>
          <cell r="CF61">
            <v>0</v>
          </cell>
          <cell r="CG61">
            <v>13.832000000000001</v>
          </cell>
          <cell r="CH61">
            <v>307.92399999999998</v>
          </cell>
          <cell r="CI61">
            <v>0</v>
          </cell>
          <cell r="CJ61">
            <v>383.08199999999999</v>
          </cell>
          <cell r="CL61">
            <v>30117.378000000001</v>
          </cell>
          <cell r="CM61">
            <v>0</v>
          </cell>
          <cell r="CN61">
            <v>0</v>
          </cell>
          <cell r="CO61">
            <v>241464.96799999999</v>
          </cell>
          <cell r="CP61">
            <v>0</v>
          </cell>
          <cell r="CQ61">
            <v>24912.677</v>
          </cell>
          <cell r="CR61">
            <v>0</v>
          </cell>
          <cell r="CS61">
            <v>0</v>
          </cell>
          <cell r="CT61">
            <v>23619.023999999998</v>
          </cell>
          <cell r="CU61">
            <v>0</v>
          </cell>
          <cell r="CV61">
            <v>0</v>
          </cell>
          <cell r="CW61">
            <v>11058.641</v>
          </cell>
          <cell r="CX61">
            <v>375498.12800000003</v>
          </cell>
          <cell r="CY61">
            <v>706670.81600000011</v>
          </cell>
          <cell r="DA61">
            <v>295201.37</v>
          </cell>
          <cell r="DB61">
            <v>32.963999999999999</v>
          </cell>
          <cell r="DC61">
            <v>1.318380978271686E-3</v>
          </cell>
          <cell r="DD61">
            <v>411469.446</v>
          </cell>
          <cell r="DE61">
            <v>350.11799999999999</v>
          </cell>
          <cell r="DF61">
            <v>1.0210760582208576E-2</v>
          </cell>
          <cell r="DG61">
            <v>0</v>
          </cell>
          <cell r="DH61">
            <v>0</v>
          </cell>
          <cell r="DI61">
            <v>0</v>
          </cell>
          <cell r="DJ61">
            <v>706670.81600000011</v>
          </cell>
          <cell r="DK61">
            <v>383.08199999999999</v>
          </cell>
          <cell r="DL61">
            <v>6.4960994101215886E-3</v>
          </cell>
          <cell r="DM61">
            <v>4.4482023969560825E-5</v>
          </cell>
        </row>
        <row r="62">
          <cell r="B62" t="str">
            <v>630</v>
          </cell>
          <cell r="C62" t="str">
            <v>民權分行</v>
          </cell>
          <cell r="D62">
            <v>45587.413999999997</v>
          </cell>
          <cell r="F62">
            <v>0</v>
          </cell>
          <cell r="G62">
            <v>258099.443</v>
          </cell>
          <cell r="H62">
            <v>0</v>
          </cell>
          <cell r="I62">
            <v>224558.31899999999</v>
          </cell>
          <cell r="J62">
            <v>0</v>
          </cell>
          <cell r="L62">
            <v>32643.383999999998</v>
          </cell>
          <cell r="M62">
            <v>27.602</v>
          </cell>
          <cell r="N62">
            <v>0</v>
          </cell>
          <cell r="O62">
            <v>11150</v>
          </cell>
          <cell r="P62">
            <v>69000</v>
          </cell>
          <cell r="Q62">
            <v>641066.16200000001</v>
          </cell>
          <cell r="R62">
            <v>0</v>
          </cell>
          <cell r="T62">
            <v>193.35499999999999</v>
          </cell>
          <cell r="V62">
            <v>0</v>
          </cell>
          <cell r="W62">
            <v>2560.5320000000002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136.928</v>
          </cell>
          <cell r="AD62">
            <v>0</v>
          </cell>
          <cell r="AE62">
            <v>0</v>
          </cell>
          <cell r="AF62">
            <v>0</v>
          </cell>
          <cell r="AG62">
            <v>2890.8150000000001</v>
          </cell>
          <cell r="AH62">
            <v>0</v>
          </cell>
          <cell r="AJ62">
            <v>0</v>
          </cell>
          <cell r="AK62">
            <v>25.591000000000001</v>
          </cell>
          <cell r="AL62">
            <v>0</v>
          </cell>
          <cell r="AM62">
            <v>228.84899999999999</v>
          </cell>
          <cell r="AN62">
            <v>0</v>
          </cell>
          <cell r="AO62">
            <v>16.13</v>
          </cell>
          <cell r="AP62">
            <v>0</v>
          </cell>
          <cell r="AQ62">
            <v>0</v>
          </cell>
          <cell r="AR62">
            <v>13.31</v>
          </cell>
          <cell r="AS62">
            <v>57.741</v>
          </cell>
          <cell r="AU62">
            <v>341.62099999999998</v>
          </cell>
          <cell r="AV62">
            <v>0</v>
          </cell>
          <cell r="AX62">
            <v>0</v>
          </cell>
          <cell r="AY62">
            <v>0.313</v>
          </cell>
          <cell r="AZ62">
            <v>0</v>
          </cell>
          <cell r="BA62">
            <v>0</v>
          </cell>
          <cell r="BB62">
            <v>0</v>
          </cell>
          <cell r="BC62">
            <v>0.104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0.41699999999999998</v>
          </cell>
          <cell r="BJ62">
            <v>0</v>
          </cell>
          <cell r="BW62">
            <v>0</v>
          </cell>
          <cell r="BY62">
            <v>0</v>
          </cell>
          <cell r="BZ62">
            <v>25.904</v>
          </cell>
          <cell r="CA62">
            <v>0</v>
          </cell>
          <cell r="CB62">
            <v>228.84899999999999</v>
          </cell>
          <cell r="CC62">
            <v>0</v>
          </cell>
          <cell r="CD62">
            <v>16.233999999999998</v>
          </cell>
          <cell r="CE62">
            <v>0</v>
          </cell>
          <cell r="CF62">
            <v>0</v>
          </cell>
          <cell r="CG62">
            <v>13.31</v>
          </cell>
          <cell r="CH62">
            <v>57.741</v>
          </cell>
          <cell r="CI62">
            <v>0</v>
          </cell>
          <cell r="CJ62">
            <v>342.03799999999995</v>
          </cell>
          <cell r="CL62">
            <v>45780.769</v>
          </cell>
          <cell r="CM62">
            <v>0</v>
          </cell>
          <cell r="CN62">
            <v>0</v>
          </cell>
          <cell r="CO62">
            <v>260659.97500000001</v>
          </cell>
          <cell r="CP62">
            <v>0</v>
          </cell>
          <cell r="CQ62">
            <v>224558.31899999999</v>
          </cell>
          <cell r="CR62">
            <v>0</v>
          </cell>
          <cell r="CS62">
            <v>0</v>
          </cell>
          <cell r="CT62">
            <v>32780.311999999998</v>
          </cell>
          <cell r="CU62">
            <v>27.602</v>
          </cell>
          <cell r="CV62">
            <v>0</v>
          </cell>
          <cell r="CW62">
            <v>11150</v>
          </cell>
          <cell r="CX62">
            <v>69000</v>
          </cell>
          <cell r="CY62">
            <v>643956.97699999996</v>
          </cell>
          <cell r="DA62">
            <v>339248.658</v>
          </cell>
          <cell r="DB62">
            <v>42.137999999999998</v>
          </cell>
          <cell r="DC62">
            <v>1.4664767165107435E-3</v>
          </cell>
          <cell r="DD62">
            <v>304708.31900000002</v>
          </cell>
          <cell r="DE62">
            <v>299.89999999999998</v>
          </cell>
          <cell r="DF62">
            <v>1.181063914438122E-2</v>
          </cell>
          <cell r="DG62">
            <v>0</v>
          </cell>
          <cell r="DH62">
            <v>0</v>
          </cell>
          <cell r="DI62">
            <v>0</v>
          </cell>
          <cell r="DJ62">
            <v>643956.97699999996</v>
          </cell>
          <cell r="DK62">
            <v>342.03799999999995</v>
          </cell>
          <cell r="DL62">
            <v>6.3611396480987526E-3</v>
          </cell>
          <cell r="DM62">
            <v>3.9692321835500055E-5</v>
          </cell>
        </row>
        <row r="63">
          <cell r="B63" t="str">
            <v>640</v>
          </cell>
          <cell r="C63" t="str">
            <v>吉林分行</v>
          </cell>
          <cell r="D63">
            <v>20</v>
          </cell>
          <cell r="F63">
            <v>0</v>
          </cell>
          <cell r="G63">
            <v>15.007999999999999</v>
          </cell>
          <cell r="H63">
            <v>0</v>
          </cell>
          <cell r="I63">
            <v>0</v>
          </cell>
          <cell r="J63">
            <v>0</v>
          </cell>
          <cell r="L63">
            <v>490.15199999999999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525.16</v>
          </cell>
          <cell r="R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2E-3</v>
          </cell>
          <cell r="AL63">
            <v>0</v>
          </cell>
          <cell r="AM63">
            <v>0</v>
          </cell>
          <cell r="AN63">
            <v>0</v>
          </cell>
          <cell r="AO63">
            <v>0.185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U63">
            <v>0.187</v>
          </cell>
          <cell r="AV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W63">
            <v>0</v>
          </cell>
          <cell r="BY63">
            <v>0</v>
          </cell>
          <cell r="BZ63">
            <v>2E-3</v>
          </cell>
          <cell r="CA63">
            <v>0</v>
          </cell>
          <cell r="CB63">
            <v>0</v>
          </cell>
          <cell r="CC63">
            <v>0</v>
          </cell>
          <cell r="CD63">
            <v>0.185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0.187</v>
          </cell>
          <cell r="CL63">
            <v>20</v>
          </cell>
          <cell r="CM63">
            <v>0</v>
          </cell>
          <cell r="CN63">
            <v>0</v>
          </cell>
          <cell r="CO63">
            <v>15.007999999999999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490.15199999999999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525.16</v>
          </cell>
          <cell r="DA63">
            <v>525.16</v>
          </cell>
          <cell r="DB63">
            <v>0.187</v>
          </cell>
          <cell r="DC63">
            <v>4.2040643834505738E-3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525.16</v>
          </cell>
          <cell r="DK63">
            <v>0.187</v>
          </cell>
          <cell r="DL63">
            <v>4.2040643834505738E-3</v>
          </cell>
          <cell r="DM63">
            <v>2.1393198424697249E-8</v>
          </cell>
        </row>
        <row r="64">
          <cell r="B64" t="str">
            <v>650</v>
          </cell>
          <cell r="C64" t="str">
            <v>社子分行</v>
          </cell>
          <cell r="D64">
            <v>79523.513000000006</v>
          </cell>
          <cell r="F64">
            <v>0</v>
          </cell>
          <cell r="G64">
            <v>360035.25199999998</v>
          </cell>
          <cell r="H64">
            <v>0</v>
          </cell>
          <cell r="I64">
            <v>123201.23699999999</v>
          </cell>
          <cell r="J64">
            <v>0</v>
          </cell>
          <cell r="L64">
            <v>208246.37299999999</v>
          </cell>
          <cell r="M64">
            <v>-217.142</v>
          </cell>
          <cell r="N64">
            <v>219.066</v>
          </cell>
          <cell r="O64">
            <v>0</v>
          </cell>
          <cell r="P64">
            <v>6400</v>
          </cell>
          <cell r="Q64">
            <v>777408.299</v>
          </cell>
          <cell r="R64">
            <v>0</v>
          </cell>
          <cell r="T64">
            <v>0</v>
          </cell>
          <cell r="V64">
            <v>0</v>
          </cell>
          <cell r="W64">
            <v>84.8</v>
          </cell>
          <cell r="X64">
            <v>0</v>
          </cell>
          <cell r="Y64">
            <v>45000</v>
          </cell>
          <cell r="Z64">
            <v>0</v>
          </cell>
          <cell r="AA64">
            <v>0</v>
          </cell>
          <cell r="AB64">
            <v>3284.451</v>
          </cell>
          <cell r="AD64">
            <v>0</v>
          </cell>
          <cell r="AE64">
            <v>0</v>
          </cell>
          <cell r="AF64">
            <v>0</v>
          </cell>
          <cell r="AG64">
            <v>48369.250999999997</v>
          </cell>
          <cell r="AH64">
            <v>0</v>
          </cell>
          <cell r="AJ64">
            <v>0</v>
          </cell>
          <cell r="AK64">
            <v>36.226999999999997</v>
          </cell>
          <cell r="AL64">
            <v>0</v>
          </cell>
          <cell r="AM64">
            <v>112.169</v>
          </cell>
          <cell r="AN64">
            <v>0</v>
          </cell>
          <cell r="AO64">
            <v>81.278999999999996</v>
          </cell>
          <cell r="AP64">
            <v>0</v>
          </cell>
          <cell r="AQ64">
            <v>0.27200000000000002</v>
          </cell>
          <cell r="AR64">
            <v>0</v>
          </cell>
          <cell r="AS64">
            <v>7.6840000000000002</v>
          </cell>
          <cell r="AU64">
            <v>237.631</v>
          </cell>
          <cell r="AV64">
            <v>0</v>
          </cell>
          <cell r="AX64">
            <v>0</v>
          </cell>
          <cell r="AY64">
            <v>8.9999999999999993E-3</v>
          </cell>
          <cell r="AZ64">
            <v>0</v>
          </cell>
          <cell r="BA64">
            <v>26.25</v>
          </cell>
          <cell r="BB64">
            <v>0</v>
          </cell>
          <cell r="BC64">
            <v>1.2569999999999999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27.515999999999998</v>
          </cell>
          <cell r="BJ64">
            <v>0</v>
          </cell>
          <cell r="BW64">
            <v>0</v>
          </cell>
          <cell r="BY64">
            <v>0</v>
          </cell>
          <cell r="BZ64">
            <v>36.235999999999997</v>
          </cell>
          <cell r="CA64">
            <v>0</v>
          </cell>
          <cell r="CB64">
            <v>138.41899999999998</v>
          </cell>
          <cell r="CC64">
            <v>0</v>
          </cell>
          <cell r="CD64">
            <v>82.536000000000001</v>
          </cell>
          <cell r="CE64">
            <v>0</v>
          </cell>
          <cell r="CF64">
            <v>0.27200000000000002</v>
          </cell>
          <cell r="CG64">
            <v>0</v>
          </cell>
          <cell r="CH64">
            <v>7.6840000000000002</v>
          </cell>
          <cell r="CI64">
            <v>0</v>
          </cell>
          <cell r="CJ64">
            <v>265.14699999999999</v>
          </cell>
          <cell r="CL64">
            <v>79523.513000000006</v>
          </cell>
          <cell r="CM64">
            <v>0</v>
          </cell>
          <cell r="CN64">
            <v>0</v>
          </cell>
          <cell r="CO64">
            <v>360120.05199999997</v>
          </cell>
          <cell r="CP64">
            <v>0</v>
          </cell>
          <cell r="CQ64">
            <v>168201.23699999999</v>
          </cell>
          <cell r="CR64">
            <v>0</v>
          </cell>
          <cell r="CS64">
            <v>0</v>
          </cell>
          <cell r="CT64">
            <v>211530.82399999999</v>
          </cell>
          <cell r="CU64">
            <v>-217.142</v>
          </cell>
          <cell r="CV64">
            <v>219.066</v>
          </cell>
          <cell r="CW64">
            <v>0</v>
          </cell>
          <cell r="CX64">
            <v>6400</v>
          </cell>
          <cell r="CY64">
            <v>825777.54999999993</v>
          </cell>
          <cell r="DA64">
            <v>650957.24699999997</v>
          </cell>
          <cell r="DB64">
            <v>118.77199999999999</v>
          </cell>
          <cell r="DC64">
            <v>2.1541750666887374E-3</v>
          </cell>
          <cell r="DD64">
            <v>174820.30299999999</v>
          </cell>
          <cell r="DE64">
            <v>146.37499999999997</v>
          </cell>
          <cell r="DF64">
            <v>1.0047459990959974E-2</v>
          </cell>
          <cell r="DG64">
            <v>0</v>
          </cell>
          <cell r="DH64">
            <v>0</v>
          </cell>
          <cell r="DI64">
            <v>0</v>
          </cell>
          <cell r="DJ64">
            <v>825777.54999999993</v>
          </cell>
          <cell r="DK64">
            <v>265.14699999999999</v>
          </cell>
          <cell r="DL64">
            <v>3.8252140312699735E-3</v>
          </cell>
          <cell r="DM64">
            <v>3.0607899953091988E-5</v>
          </cell>
        </row>
        <row r="65">
          <cell r="B65" t="str">
            <v>660</v>
          </cell>
          <cell r="C65" t="str">
            <v>高雄分行</v>
          </cell>
          <cell r="D65">
            <v>19631.859</v>
          </cell>
          <cell r="F65">
            <v>0</v>
          </cell>
          <cell r="G65">
            <v>90855.252999999997</v>
          </cell>
          <cell r="H65">
            <v>73848.384999999995</v>
          </cell>
          <cell r="I65">
            <v>11497.287</v>
          </cell>
          <cell r="J65">
            <v>96578.592000000004</v>
          </cell>
          <cell r="L65">
            <v>13845.004999999999</v>
          </cell>
          <cell r="M65">
            <v>0</v>
          </cell>
          <cell r="N65">
            <v>0</v>
          </cell>
          <cell r="O65">
            <v>0</v>
          </cell>
          <cell r="P65">
            <v>268.48</v>
          </cell>
          <cell r="Q65">
            <v>306524.86099999998</v>
          </cell>
          <cell r="R65">
            <v>0</v>
          </cell>
          <cell r="T65">
            <v>1187.654</v>
          </cell>
          <cell r="V65">
            <v>0</v>
          </cell>
          <cell r="W65">
            <v>149780.478</v>
          </cell>
          <cell r="X65">
            <v>720.68299999999999</v>
          </cell>
          <cell r="Y65">
            <v>400000</v>
          </cell>
          <cell r="Z65">
            <v>0</v>
          </cell>
          <cell r="AA65">
            <v>0</v>
          </cell>
          <cell r="AB65">
            <v>0</v>
          </cell>
          <cell r="AD65">
            <v>0</v>
          </cell>
          <cell r="AE65">
            <v>0</v>
          </cell>
          <cell r="AF65">
            <v>9567.7420000000002</v>
          </cell>
          <cell r="AG65">
            <v>561256.55700000003</v>
          </cell>
          <cell r="AH65">
            <v>0</v>
          </cell>
          <cell r="AJ65">
            <v>0</v>
          </cell>
          <cell r="AK65">
            <v>9.2100000000000009</v>
          </cell>
          <cell r="AL65">
            <v>13.021000000000001</v>
          </cell>
          <cell r="AM65">
            <v>12.999000000000001</v>
          </cell>
          <cell r="AN65">
            <v>76.046999999999997</v>
          </cell>
          <cell r="AO65">
            <v>5.915</v>
          </cell>
          <cell r="AP65">
            <v>0</v>
          </cell>
          <cell r="AQ65">
            <v>0</v>
          </cell>
          <cell r="AR65">
            <v>0</v>
          </cell>
          <cell r="AS65">
            <v>0.32100000000000001</v>
          </cell>
          <cell r="AU65">
            <v>117.51300000000001</v>
          </cell>
          <cell r="AV65">
            <v>0</v>
          </cell>
          <cell r="AX65">
            <v>0</v>
          </cell>
          <cell r="AY65">
            <v>16.126000000000001</v>
          </cell>
          <cell r="AZ65">
            <v>0.124</v>
          </cell>
          <cell r="BA65">
            <v>277.08199999999999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10.96</v>
          </cell>
          <cell r="BH65">
            <v>0</v>
          </cell>
          <cell r="BI65">
            <v>304.29199999999997</v>
          </cell>
          <cell r="BJ65">
            <v>0</v>
          </cell>
          <cell r="BW65">
            <v>0</v>
          </cell>
          <cell r="BY65">
            <v>0</v>
          </cell>
          <cell r="BZ65">
            <v>25.336000000000002</v>
          </cell>
          <cell r="CA65">
            <v>13.145000000000001</v>
          </cell>
          <cell r="CB65">
            <v>290.08100000000002</v>
          </cell>
          <cell r="CC65">
            <v>76.046999999999997</v>
          </cell>
          <cell r="CD65">
            <v>5.915</v>
          </cell>
          <cell r="CE65">
            <v>0</v>
          </cell>
          <cell r="CF65">
            <v>0</v>
          </cell>
          <cell r="CG65">
            <v>0</v>
          </cell>
          <cell r="CH65">
            <v>11.281000000000001</v>
          </cell>
          <cell r="CI65">
            <v>0</v>
          </cell>
          <cell r="CJ65">
            <v>421.80500000000006</v>
          </cell>
          <cell r="CL65">
            <v>20819.512999999999</v>
          </cell>
          <cell r="CM65">
            <v>0</v>
          </cell>
          <cell r="CN65">
            <v>0</v>
          </cell>
          <cell r="CO65">
            <v>240635.731</v>
          </cell>
          <cell r="CP65">
            <v>74569.067999999999</v>
          </cell>
          <cell r="CQ65">
            <v>411497.28700000001</v>
          </cell>
          <cell r="CR65">
            <v>96578.592000000004</v>
          </cell>
          <cell r="CS65">
            <v>0</v>
          </cell>
          <cell r="CT65">
            <v>13845.004999999999</v>
          </cell>
          <cell r="CU65">
            <v>0</v>
          </cell>
          <cell r="CV65">
            <v>0</v>
          </cell>
          <cell r="CW65">
            <v>0</v>
          </cell>
          <cell r="CX65">
            <v>9836.2219999999998</v>
          </cell>
          <cell r="CY65">
            <v>867781.41800000006</v>
          </cell>
          <cell r="DA65">
            <v>275300.24900000001</v>
          </cell>
          <cell r="DB65">
            <v>31.251000000000001</v>
          </cell>
          <cell r="DC65">
            <v>1.3402218875393705E-3</v>
          </cell>
          <cell r="DD65">
            <v>421333.50900000002</v>
          </cell>
          <cell r="DE65">
            <v>301.36200000000002</v>
          </cell>
          <cell r="DF65">
            <v>8.5830913581573208E-3</v>
          </cell>
          <cell r="DG65">
            <v>0</v>
          </cell>
          <cell r="DH65">
            <v>2.047117082155644E-3</v>
          </cell>
          <cell r="DI65">
            <v>9.4489263210629539E-3</v>
          </cell>
          <cell r="DJ65">
            <v>867781.41800000006</v>
          </cell>
          <cell r="DK65">
            <v>421.80500000000006</v>
          </cell>
          <cell r="DL65">
            <v>5.820040539584433E-3</v>
          </cell>
          <cell r="DM65">
            <v>4.8938547714935456E-5</v>
          </cell>
        </row>
        <row r="66">
          <cell r="B66" t="str">
            <v>668</v>
          </cell>
          <cell r="C66" t="str">
            <v>西湖分行</v>
          </cell>
          <cell r="D66">
            <v>30817.093000000001</v>
          </cell>
          <cell r="F66">
            <v>0</v>
          </cell>
          <cell r="G66">
            <v>336285.45</v>
          </cell>
          <cell r="H66">
            <v>0</v>
          </cell>
          <cell r="I66">
            <v>19058.677</v>
          </cell>
          <cell r="J66">
            <v>0</v>
          </cell>
          <cell r="L66">
            <v>11176.519</v>
          </cell>
          <cell r="M66">
            <v>0</v>
          </cell>
          <cell r="N66">
            <v>0</v>
          </cell>
          <cell r="O66">
            <v>0</v>
          </cell>
          <cell r="P66">
            <v>13300.282999999999</v>
          </cell>
          <cell r="Q66">
            <v>410638.022</v>
          </cell>
          <cell r="R66">
            <v>0</v>
          </cell>
          <cell r="T66">
            <v>214.16300000000001</v>
          </cell>
          <cell r="V66">
            <v>0</v>
          </cell>
          <cell r="W66">
            <v>4612.1390000000001</v>
          </cell>
          <cell r="X66">
            <v>0</v>
          </cell>
          <cell r="Y66">
            <v>4030</v>
          </cell>
          <cell r="Z66">
            <v>0</v>
          </cell>
          <cell r="AA66">
            <v>0</v>
          </cell>
          <cell r="AB66">
            <v>1.002</v>
          </cell>
          <cell r="AD66">
            <v>0</v>
          </cell>
          <cell r="AE66">
            <v>0</v>
          </cell>
          <cell r="AF66">
            <v>0</v>
          </cell>
          <cell r="AG66">
            <v>8857.3040000000001</v>
          </cell>
          <cell r="AH66">
            <v>0</v>
          </cell>
          <cell r="AJ66">
            <v>0</v>
          </cell>
          <cell r="AK66">
            <v>33.670999999999999</v>
          </cell>
          <cell r="AL66">
            <v>0</v>
          </cell>
          <cell r="AM66">
            <v>21.425000000000001</v>
          </cell>
          <cell r="AN66">
            <v>0</v>
          </cell>
          <cell r="AO66">
            <v>5.0750000000000002</v>
          </cell>
          <cell r="AP66">
            <v>0</v>
          </cell>
          <cell r="AQ66">
            <v>0</v>
          </cell>
          <cell r="AR66">
            <v>0</v>
          </cell>
          <cell r="AS66">
            <v>17.181000000000001</v>
          </cell>
          <cell r="AU66">
            <v>77.352000000000004</v>
          </cell>
          <cell r="AV66">
            <v>0</v>
          </cell>
          <cell r="AX66">
            <v>0</v>
          </cell>
          <cell r="AY66">
            <v>0.50800000000000001</v>
          </cell>
          <cell r="AZ66">
            <v>0</v>
          </cell>
          <cell r="BA66">
            <v>4.6180000000000003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5.1260000000000003</v>
          </cell>
          <cell r="BJ66">
            <v>0</v>
          </cell>
          <cell r="BW66">
            <v>0</v>
          </cell>
          <cell r="BY66">
            <v>0</v>
          </cell>
          <cell r="BZ66">
            <v>34.179000000000002</v>
          </cell>
          <cell r="CA66">
            <v>0</v>
          </cell>
          <cell r="CB66">
            <v>26.042999999999999</v>
          </cell>
          <cell r="CC66">
            <v>0</v>
          </cell>
          <cell r="CD66">
            <v>5.0750000000000002</v>
          </cell>
          <cell r="CE66">
            <v>0</v>
          </cell>
          <cell r="CF66">
            <v>0</v>
          </cell>
          <cell r="CG66">
            <v>0</v>
          </cell>
          <cell r="CH66">
            <v>17.181000000000001</v>
          </cell>
          <cell r="CI66">
            <v>0</v>
          </cell>
          <cell r="CJ66">
            <v>82.477999999999994</v>
          </cell>
          <cell r="CL66">
            <v>31031.256000000001</v>
          </cell>
          <cell r="CM66">
            <v>0</v>
          </cell>
          <cell r="CN66">
            <v>0</v>
          </cell>
          <cell r="CO66">
            <v>340897.58900000004</v>
          </cell>
          <cell r="CP66">
            <v>0</v>
          </cell>
          <cell r="CQ66">
            <v>23088.677</v>
          </cell>
          <cell r="CR66">
            <v>0</v>
          </cell>
          <cell r="CS66">
            <v>0</v>
          </cell>
          <cell r="CT66">
            <v>11177.521000000001</v>
          </cell>
          <cell r="CU66">
            <v>0</v>
          </cell>
          <cell r="CV66">
            <v>0</v>
          </cell>
          <cell r="CW66">
            <v>0</v>
          </cell>
          <cell r="CX66">
            <v>13300.282999999999</v>
          </cell>
          <cell r="CY66">
            <v>419495.32600000006</v>
          </cell>
          <cell r="DA66">
            <v>383106.36600000004</v>
          </cell>
          <cell r="DB66">
            <v>39.254000000000005</v>
          </cell>
          <cell r="DC66">
            <v>1.2097174381406736E-3</v>
          </cell>
          <cell r="DD66">
            <v>36388.959999999999</v>
          </cell>
          <cell r="DE66">
            <v>43.224000000000004</v>
          </cell>
          <cell r="DF66">
            <v>1.4253993518913431E-2</v>
          </cell>
          <cell r="DG66">
            <v>0</v>
          </cell>
          <cell r="DH66">
            <v>0</v>
          </cell>
          <cell r="DI66">
            <v>0</v>
          </cell>
          <cell r="DJ66">
            <v>419495.32600000006</v>
          </cell>
          <cell r="DK66">
            <v>82.477999999999994</v>
          </cell>
          <cell r="DL66">
            <v>2.3412381276755947E-3</v>
          </cell>
          <cell r="DM66">
            <v>9.5167231532139973E-6</v>
          </cell>
        </row>
        <row r="67">
          <cell r="B67" t="str">
            <v>669</v>
          </cell>
          <cell r="C67" t="str">
            <v>土城分行</v>
          </cell>
          <cell r="D67">
            <v>11665.708000000001</v>
          </cell>
          <cell r="F67">
            <v>0</v>
          </cell>
          <cell r="G67">
            <v>166722.465</v>
          </cell>
          <cell r="H67">
            <v>0</v>
          </cell>
          <cell r="I67">
            <v>84679.262000000002</v>
          </cell>
          <cell r="J67">
            <v>0</v>
          </cell>
          <cell r="L67">
            <v>10687.992</v>
          </cell>
          <cell r="M67">
            <v>0</v>
          </cell>
          <cell r="N67">
            <v>0</v>
          </cell>
          <cell r="O67">
            <v>0</v>
          </cell>
          <cell r="P67">
            <v>100000</v>
          </cell>
          <cell r="Q67">
            <v>373755.42700000003</v>
          </cell>
          <cell r="R67">
            <v>0</v>
          </cell>
          <cell r="T67">
            <v>1631.336</v>
          </cell>
          <cell r="V67">
            <v>0</v>
          </cell>
          <cell r="W67">
            <v>11822.616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13453.951999999999</v>
          </cell>
          <cell r="AH67">
            <v>0</v>
          </cell>
          <cell r="AJ67">
            <v>0</v>
          </cell>
          <cell r="AK67">
            <v>5.7549999999999999</v>
          </cell>
          <cell r="AL67">
            <v>0</v>
          </cell>
          <cell r="AM67">
            <v>78.213999999999999</v>
          </cell>
          <cell r="AN67">
            <v>0</v>
          </cell>
          <cell r="AO67">
            <v>3.7490000000000001</v>
          </cell>
          <cell r="AP67">
            <v>0</v>
          </cell>
          <cell r="AQ67">
            <v>0</v>
          </cell>
          <cell r="AR67">
            <v>0</v>
          </cell>
          <cell r="AS67">
            <v>70.832999999999998</v>
          </cell>
          <cell r="AU67">
            <v>158.55099999999999</v>
          </cell>
          <cell r="AV67">
            <v>0</v>
          </cell>
          <cell r="AX67">
            <v>0</v>
          </cell>
          <cell r="AY67">
            <v>1.258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1.258</v>
          </cell>
          <cell r="BJ67">
            <v>0</v>
          </cell>
          <cell r="BW67">
            <v>0</v>
          </cell>
          <cell r="BY67">
            <v>0</v>
          </cell>
          <cell r="BZ67">
            <v>7.0129999999999999</v>
          </cell>
          <cell r="CA67">
            <v>0</v>
          </cell>
          <cell r="CB67">
            <v>78.213999999999999</v>
          </cell>
          <cell r="CC67">
            <v>0</v>
          </cell>
          <cell r="CD67">
            <v>3.7490000000000001</v>
          </cell>
          <cell r="CE67">
            <v>0</v>
          </cell>
          <cell r="CF67">
            <v>0</v>
          </cell>
          <cell r="CG67">
            <v>0</v>
          </cell>
          <cell r="CH67">
            <v>70.832999999999998</v>
          </cell>
          <cell r="CI67">
            <v>0</v>
          </cell>
          <cell r="CJ67">
            <v>159.809</v>
          </cell>
          <cell r="CL67">
            <v>13297.044</v>
          </cell>
          <cell r="CM67">
            <v>0</v>
          </cell>
          <cell r="CN67">
            <v>0</v>
          </cell>
          <cell r="CO67">
            <v>178545.08100000001</v>
          </cell>
          <cell r="CP67">
            <v>0</v>
          </cell>
          <cell r="CQ67">
            <v>84679.262000000002</v>
          </cell>
          <cell r="CR67">
            <v>0</v>
          </cell>
          <cell r="CS67">
            <v>0</v>
          </cell>
          <cell r="CT67">
            <v>10687.992</v>
          </cell>
          <cell r="CU67">
            <v>0</v>
          </cell>
          <cell r="CV67">
            <v>0</v>
          </cell>
          <cell r="CW67">
            <v>0</v>
          </cell>
          <cell r="CX67">
            <v>100000</v>
          </cell>
          <cell r="CY67">
            <v>387209.37900000002</v>
          </cell>
          <cell r="DA67">
            <v>202530.117</v>
          </cell>
          <cell r="DB67">
            <v>10.762</v>
          </cell>
          <cell r="DC67">
            <v>6.2736858172093249E-4</v>
          </cell>
          <cell r="DD67">
            <v>184679.26199999999</v>
          </cell>
          <cell r="DE67">
            <v>149.047</v>
          </cell>
          <cell r="DF67">
            <v>9.6847040681806509E-3</v>
          </cell>
          <cell r="DG67">
            <v>0</v>
          </cell>
          <cell r="DH67">
            <v>0</v>
          </cell>
          <cell r="DI67">
            <v>0</v>
          </cell>
          <cell r="DJ67">
            <v>387209.37900000002</v>
          </cell>
          <cell r="DK67">
            <v>159.809</v>
          </cell>
          <cell r="DL67">
            <v>4.9472588634224806E-3</v>
          </cell>
          <cell r="DM67">
            <v>1.8562019506952297E-5</v>
          </cell>
        </row>
        <row r="68">
          <cell r="B68" t="str">
            <v>670</v>
          </cell>
          <cell r="C68" t="str">
            <v>萬隆分行</v>
          </cell>
          <cell r="D68">
            <v>24233.974999999999</v>
          </cell>
          <cell r="F68">
            <v>0</v>
          </cell>
          <cell r="G68">
            <v>196053.829</v>
          </cell>
          <cell r="H68">
            <v>0</v>
          </cell>
          <cell r="I68">
            <v>48958.942999999999</v>
          </cell>
          <cell r="J68">
            <v>0</v>
          </cell>
          <cell r="L68">
            <v>34572.459000000003</v>
          </cell>
          <cell r="M68">
            <v>0</v>
          </cell>
          <cell r="N68">
            <v>0</v>
          </cell>
          <cell r="O68">
            <v>10819.661</v>
          </cell>
          <cell r="P68">
            <v>303680</v>
          </cell>
          <cell r="Q68">
            <v>618318.86699999997</v>
          </cell>
          <cell r="R68">
            <v>0</v>
          </cell>
          <cell r="T68">
            <v>2382.799</v>
          </cell>
          <cell r="V68">
            <v>0</v>
          </cell>
          <cell r="W68">
            <v>14382.451999999999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6229.8509999999997</v>
          </cell>
          <cell r="AD68">
            <v>0</v>
          </cell>
          <cell r="AE68">
            <v>0</v>
          </cell>
          <cell r="AF68">
            <v>0</v>
          </cell>
          <cell r="AG68">
            <v>22995.101999999999</v>
          </cell>
          <cell r="AH68">
            <v>0</v>
          </cell>
          <cell r="AJ68">
            <v>0</v>
          </cell>
          <cell r="AK68">
            <v>16.599</v>
          </cell>
          <cell r="AL68">
            <v>0</v>
          </cell>
          <cell r="AM68">
            <v>52.162999999999997</v>
          </cell>
          <cell r="AN68">
            <v>0</v>
          </cell>
          <cell r="AO68">
            <v>17.277000000000001</v>
          </cell>
          <cell r="AP68">
            <v>0</v>
          </cell>
          <cell r="AQ68">
            <v>0</v>
          </cell>
          <cell r="AR68">
            <v>13.367000000000001</v>
          </cell>
          <cell r="AS68">
            <v>249.613</v>
          </cell>
          <cell r="AU68">
            <v>349.01900000000001</v>
          </cell>
          <cell r="AV68">
            <v>0</v>
          </cell>
          <cell r="AX68">
            <v>0</v>
          </cell>
          <cell r="AY68">
            <v>1.552</v>
          </cell>
          <cell r="AZ68">
            <v>0</v>
          </cell>
          <cell r="BA68">
            <v>0</v>
          </cell>
          <cell r="BB68">
            <v>0</v>
          </cell>
          <cell r="BC68">
            <v>4.157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5.7089999999999996</v>
          </cell>
          <cell r="BJ68">
            <v>0</v>
          </cell>
          <cell r="BW68">
            <v>0</v>
          </cell>
          <cell r="BY68">
            <v>0</v>
          </cell>
          <cell r="BZ68">
            <v>18.151</v>
          </cell>
          <cell r="CA68">
            <v>0</v>
          </cell>
          <cell r="CB68">
            <v>52.162999999999997</v>
          </cell>
          <cell r="CC68">
            <v>0</v>
          </cell>
          <cell r="CD68">
            <v>21.434000000000001</v>
          </cell>
          <cell r="CE68">
            <v>0</v>
          </cell>
          <cell r="CF68">
            <v>0</v>
          </cell>
          <cell r="CG68">
            <v>13.367000000000001</v>
          </cell>
          <cell r="CH68">
            <v>249.613</v>
          </cell>
          <cell r="CI68">
            <v>0</v>
          </cell>
          <cell r="CJ68">
            <v>354.72800000000001</v>
          </cell>
          <cell r="CL68">
            <v>26616.773999999998</v>
          </cell>
          <cell r="CM68">
            <v>0</v>
          </cell>
          <cell r="CN68">
            <v>0</v>
          </cell>
          <cell r="CO68">
            <v>210436.28099999999</v>
          </cell>
          <cell r="CP68">
            <v>0</v>
          </cell>
          <cell r="CQ68">
            <v>48958.942999999999</v>
          </cell>
          <cell r="CR68">
            <v>0</v>
          </cell>
          <cell r="CS68">
            <v>0</v>
          </cell>
          <cell r="CT68">
            <v>40802.310000000005</v>
          </cell>
          <cell r="CU68">
            <v>0</v>
          </cell>
          <cell r="CV68">
            <v>0</v>
          </cell>
          <cell r="CW68">
            <v>10819.661</v>
          </cell>
          <cell r="CX68">
            <v>303680</v>
          </cell>
          <cell r="CY68">
            <v>641313.96900000004</v>
          </cell>
          <cell r="DA68">
            <v>277855.36499999999</v>
          </cell>
          <cell r="DB68">
            <v>39.585000000000001</v>
          </cell>
          <cell r="DC68">
            <v>1.6820203817074911E-3</v>
          </cell>
          <cell r="DD68">
            <v>363458.60399999999</v>
          </cell>
          <cell r="DE68">
            <v>315.14300000000003</v>
          </cell>
          <cell r="DF68">
            <v>1.0404805274605635E-2</v>
          </cell>
          <cell r="DG68">
            <v>0</v>
          </cell>
          <cell r="DH68">
            <v>0</v>
          </cell>
          <cell r="DI68">
            <v>0</v>
          </cell>
          <cell r="DJ68">
            <v>641313.96900000004</v>
          </cell>
          <cell r="DK68">
            <v>354.72800000000001</v>
          </cell>
          <cell r="DL68">
            <v>6.6255759152141188E-3</v>
          </cell>
          <cell r="DM68">
            <v>4.1172672277523504E-5</v>
          </cell>
        </row>
        <row r="69">
          <cell r="B69" t="str">
            <v>671</v>
          </cell>
          <cell r="C69" t="str">
            <v>台中分行</v>
          </cell>
          <cell r="D69">
            <v>52050.58</v>
          </cell>
          <cell r="F69">
            <v>0</v>
          </cell>
          <cell r="G69">
            <v>216183.755</v>
          </cell>
          <cell r="H69">
            <v>381315.58600000001</v>
          </cell>
          <cell r="I69">
            <v>70708.56</v>
          </cell>
          <cell r="J69">
            <v>42986.212</v>
          </cell>
          <cell r="L69">
            <v>12110.221</v>
          </cell>
          <cell r="M69">
            <v>0</v>
          </cell>
          <cell r="N69">
            <v>0</v>
          </cell>
          <cell r="O69">
            <v>32487.285</v>
          </cell>
          <cell r="P69">
            <v>500000</v>
          </cell>
          <cell r="Q69">
            <v>1307842.199</v>
          </cell>
          <cell r="R69">
            <v>0</v>
          </cell>
          <cell r="T69">
            <v>7452.8459999999995</v>
          </cell>
          <cell r="V69">
            <v>0</v>
          </cell>
          <cell r="W69">
            <v>30052.331999999999</v>
          </cell>
          <cell r="X69">
            <v>9187.6730000000007</v>
          </cell>
          <cell r="Y69">
            <v>37642.648000000001</v>
          </cell>
          <cell r="Z69">
            <v>0</v>
          </cell>
          <cell r="AA69">
            <v>0</v>
          </cell>
          <cell r="AB69">
            <v>820.68499999999995</v>
          </cell>
          <cell r="AD69">
            <v>0</v>
          </cell>
          <cell r="AE69">
            <v>0</v>
          </cell>
          <cell r="AF69">
            <v>0</v>
          </cell>
          <cell r="AG69">
            <v>85156.183999999994</v>
          </cell>
          <cell r="AH69">
            <v>0</v>
          </cell>
          <cell r="AJ69">
            <v>0</v>
          </cell>
          <cell r="AK69">
            <v>14.478999999999999</v>
          </cell>
          <cell r="AL69">
            <v>98.772000000000006</v>
          </cell>
          <cell r="AM69">
            <v>67.593000000000004</v>
          </cell>
          <cell r="AN69">
            <v>59.639000000000003</v>
          </cell>
          <cell r="AO69">
            <v>4.585</v>
          </cell>
          <cell r="AP69">
            <v>0</v>
          </cell>
          <cell r="AQ69">
            <v>0</v>
          </cell>
          <cell r="AR69">
            <v>134.773</v>
          </cell>
          <cell r="AS69">
            <v>354.16500000000002</v>
          </cell>
          <cell r="AU69">
            <v>734.00599999999997</v>
          </cell>
          <cell r="AV69">
            <v>0</v>
          </cell>
          <cell r="AX69">
            <v>0</v>
          </cell>
          <cell r="AY69">
            <v>3.262</v>
          </cell>
          <cell r="AZ69">
            <v>1.8320000000000001</v>
          </cell>
          <cell r="BA69">
            <v>37.293999999999997</v>
          </cell>
          <cell r="BB69">
            <v>0</v>
          </cell>
          <cell r="BC69">
            <v>0.36299999999999999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42.750999999999998</v>
          </cell>
          <cell r="BJ69">
            <v>0</v>
          </cell>
          <cell r="BW69">
            <v>0</v>
          </cell>
          <cell r="BY69">
            <v>0</v>
          </cell>
          <cell r="BZ69">
            <v>17.741</v>
          </cell>
          <cell r="CA69">
            <v>100.604</v>
          </cell>
          <cell r="CB69">
            <v>104.887</v>
          </cell>
          <cell r="CC69">
            <v>59.639000000000003</v>
          </cell>
          <cell r="CD69">
            <v>4.9480000000000004</v>
          </cell>
          <cell r="CE69">
            <v>0</v>
          </cell>
          <cell r="CF69">
            <v>0</v>
          </cell>
          <cell r="CG69">
            <v>134.773</v>
          </cell>
          <cell r="CH69">
            <v>354.16500000000002</v>
          </cell>
          <cell r="CI69">
            <v>0</v>
          </cell>
          <cell r="CJ69">
            <v>776.75700000000006</v>
          </cell>
          <cell r="CL69">
            <v>59503.425999999999</v>
          </cell>
          <cell r="CM69">
            <v>0</v>
          </cell>
          <cell r="CN69">
            <v>0</v>
          </cell>
          <cell r="CO69">
            <v>246236.087</v>
          </cell>
          <cell r="CP69">
            <v>390503.25900000002</v>
          </cell>
          <cell r="CQ69">
            <v>108351.208</v>
          </cell>
          <cell r="CR69">
            <v>42986.212</v>
          </cell>
          <cell r="CS69">
            <v>0</v>
          </cell>
          <cell r="CT69">
            <v>12930.905999999999</v>
          </cell>
          <cell r="CU69">
            <v>0</v>
          </cell>
          <cell r="CV69">
            <v>0</v>
          </cell>
          <cell r="CW69">
            <v>32487.285</v>
          </cell>
          <cell r="CX69">
            <v>500000</v>
          </cell>
          <cell r="CY69">
            <v>1392998.3829999999</v>
          </cell>
          <cell r="DA69">
            <v>318670.41899999999</v>
          </cell>
          <cell r="DB69">
            <v>22.689</v>
          </cell>
          <cell r="DC69">
            <v>8.4060698663455588E-4</v>
          </cell>
          <cell r="DD69">
            <v>640838.49300000002</v>
          </cell>
          <cell r="DE69">
            <v>593.82500000000005</v>
          </cell>
          <cell r="DF69">
            <v>1.111965039216207E-2</v>
          </cell>
          <cell r="DG69">
            <v>0</v>
          </cell>
          <cell r="DH69">
            <v>2.9917919740819173E-3</v>
          </cell>
          <cell r="DI69">
            <v>1.664878031123096E-2</v>
          </cell>
          <cell r="DJ69">
            <v>1392998.3829999999</v>
          </cell>
          <cell r="DK69">
            <v>776.75700000000006</v>
          </cell>
          <cell r="DL69">
            <v>6.6602726966512168E-3</v>
          </cell>
          <cell r="DM69">
            <v>8.989951416114705E-5</v>
          </cell>
        </row>
        <row r="70">
          <cell r="B70" t="str">
            <v>672</v>
          </cell>
          <cell r="C70" t="str">
            <v>新莊分行</v>
          </cell>
          <cell r="D70">
            <v>38732.196000000004</v>
          </cell>
          <cell r="F70">
            <v>0</v>
          </cell>
          <cell r="G70">
            <v>134115.473</v>
          </cell>
          <cell r="H70">
            <v>63038.311999999998</v>
          </cell>
          <cell r="I70">
            <v>64757.39</v>
          </cell>
          <cell r="J70">
            <v>14608.517</v>
          </cell>
          <cell r="L70">
            <v>29373.095000000001</v>
          </cell>
          <cell r="M70">
            <v>419.62</v>
          </cell>
          <cell r="N70">
            <v>904.76</v>
          </cell>
          <cell r="O70">
            <v>2100</v>
          </cell>
          <cell r="P70">
            <v>504410</v>
          </cell>
          <cell r="Q70">
            <v>852459.36300000001</v>
          </cell>
          <cell r="R70">
            <v>0</v>
          </cell>
          <cell r="T70">
            <v>25.995999999999999</v>
          </cell>
          <cell r="V70">
            <v>0</v>
          </cell>
          <cell r="W70">
            <v>1446.1489999999999</v>
          </cell>
          <cell r="X70">
            <v>3.3650000000000002</v>
          </cell>
          <cell r="Y70">
            <v>570.77</v>
          </cell>
          <cell r="Z70">
            <v>0</v>
          </cell>
          <cell r="AA70">
            <v>0</v>
          </cell>
          <cell r="AB70">
            <v>20.254000000000001</v>
          </cell>
          <cell r="AD70">
            <v>0</v>
          </cell>
          <cell r="AE70">
            <v>0</v>
          </cell>
          <cell r="AF70">
            <v>0</v>
          </cell>
          <cell r="AG70">
            <v>2066.5340000000001</v>
          </cell>
          <cell r="AH70">
            <v>0</v>
          </cell>
          <cell r="AJ70">
            <v>0</v>
          </cell>
          <cell r="AK70">
            <v>13.726000000000001</v>
          </cell>
          <cell r="AL70">
            <v>9.7100000000000009</v>
          </cell>
          <cell r="AM70">
            <v>61.192999999999998</v>
          </cell>
          <cell r="AN70">
            <v>19.667999999999999</v>
          </cell>
          <cell r="AO70">
            <v>14.433</v>
          </cell>
          <cell r="AP70">
            <v>0</v>
          </cell>
          <cell r="AQ70">
            <v>1.0569999999999999</v>
          </cell>
          <cell r="AR70">
            <v>3.6960000000000002</v>
          </cell>
          <cell r="AS70">
            <v>383.48</v>
          </cell>
          <cell r="AU70">
            <v>506.96300000000002</v>
          </cell>
          <cell r="AV70">
            <v>0</v>
          </cell>
          <cell r="AX70">
            <v>0</v>
          </cell>
          <cell r="AY70">
            <v>0.161</v>
          </cell>
          <cell r="AZ70">
            <v>0</v>
          </cell>
          <cell r="BA70">
            <v>1.046</v>
          </cell>
          <cell r="BB70">
            <v>0</v>
          </cell>
          <cell r="BC70">
            <v>8.0000000000000002E-3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1.2150000000000001</v>
          </cell>
          <cell r="BJ70">
            <v>0</v>
          </cell>
          <cell r="BW70">
            <v>0</v>
          </cell>
          <cell r="BY70">
            <v>0</v>
          </cell>
          <cell r="BZ70">
            <v>13.887</v>
          </cell>
          <cell r="CA70">
            <v>9.7100000000000009</v>
          </cell>
          <cell r="CB70">
            <v>62.238999999999997</v>
          </cell>
          <cell r="CC70">
            <v>19.667999999999999</v>
          </cell>
          <cell r="CD70">
            <v>14.440999999999999</v>
          </cell>
          <cell r="CE70">
            <v>0</v>
          </cell>
          <cell r="CF70">
            <v>1.0569999999999999</v>
          </cell>
          <cell r="CG70">
            <v>3.6960000000000002</v>
          </cell>
          <cell r="CH70">
            <v>383.48</v>
          </cell>
          <cell r="CI70">
            <v>0</v>
          </cell>
          <cell r="CJ70">
            <v>508.178</v>
          </cell>
          <cell r="CL70">
            <v>38758.192000000003</v>
          </cell>
          <cell r="CM70">
            <v>0</v>
          </cell>
          <cell r="CN70">
            <v>0</v>
          </cell>
          <cell r="CO70">
            <v>135561.622</v>
          </cell>
          <cell r="CP70">
            <v>63041.676999999996</v>
          </cell>
          <cell r="CQ70">
            <v>65328.159999999996</v>
          </cell>
          <cell r="CR70">
            <v>14608.517</v>
          </cell>
          <cell r="CS70">
            <v>0</v>
          </cell>
          <cell r="CT70">
            <v>29393.349000000002</v>
          </cell>
          <cell r="CU70">
            <v>419.62</v>
          </cell>
          <cell r="CV70">
            <v>904.76</v>
          </cell>
          <cell r="CW70">
            <v>2100</v>
          </cell>
          <cell r="CX70">
            <v>504410</v>
          </cell>
          <cell r="CY70">
            <v>854525.897</v>
          </cell>
          <cell r="DA70">
            <v>204132.783</v>
          </cell>
          <cell r="DB70">
            <v>28.327999999999999</v>
          </cell>
          <cell r="DC70">
            <v>1.6384098446858609E-3</v>
          </cell>
          <cell r="DD70">
            <v>572742.92000000004</v>
          </cell>
          <cell r="DE70">
            <v>450.47200000000004</v>
          </cell>
          <cell r="DF70">
            <v>9.4382030946798968E-3</v>
          </cell>
          <cell r="DG70">
            <v>0</v>
          </cell>
          <cell r="DH70">
            <v>1.7886784693652846E-3</v>
          </cell>
          <cell r="DI70">
            <v>1.6156054717942965E-2</v>
          </cell>
          <cell r="DJ70">
            <v>854525.897</v>
          </cell>
          <cell r="DK70">
            <v>508.178</v>
          </cell>
          <cell r="DL70">
            <v>7.1254650947259754E-3</v>
          </cell>
          <cell r="DM70">
            <v>5.9000156963592275E-5</v>
          </cell>
        </row>
        <row r="71">
          <cell r="B71" t="str">
            <v>673</v>
          </cell>
          <cell r="C71" t="str">
            <v>桃園分行</v>
          </cell>
          <cell r="D71">
            <v>41567.966999999997</v>
          </cell>
          <cell r="F71">
            <v>0</v>
          </cell>
          <cell r="G71">
            <v>137891.39000000001</v>
          </cell>
          <cell r="H71">
            <v>17872.332999999999</v>
          </cell>
          <cell r="I71">
            <v>28046.705000000002</v>
          </cell>
          <cell r="J71">
            <v>3659.6129999999998</v>
          </cell>
          <cell r="L71">
            <v>22582.007000000001</v>
          </cell>
          <cell r="M71">
            <v>0</v>
          </cell>
          <cell r="N71">
            <v>0</v>
          </cell>
          <cell r="O71">
            <v>0</v>
          </cell>
          <cell r="P71">
            <v>243219.76</v>
          </cell>
          <cell r="Q71">
            <v>494839.77500000002</v>
          </cell>
          <cell r="R71">
            <v>0</v>
          </cell>
          <cell r="T71">
            <v>21.885999999999999</v>
          </cell>
          <cell r="V71">
            <v>0</v>
          </cell>
          <cell r="W71">
            <v>21967.491999999998</v>
          </cell>
          <cell r="X71">
            <v>619.22400000000005</v>
          </cell>
          <cell r="Y71">
            <v>0</v>
          </cell>
          <cell r="Z71">
            <v>3394.3879999999999</v>
          </cell>
          <cell r="AA71">
            <v>0</v>
          </cell>
          <cell r="AB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26002.99</v>
          </cell>
          <cell r="AH71">
            <v>0</v>
          </cell>
          <cell r="AJ71">
            <v>0</v>
          </cell>
          <cell r="AK71">
            <v>13.574</v>
          </cell>
          <cell r="AL71">
            <v>3.03</v>
          </cell>
          <cell r="AM71">
            <v>29.754000000000001</v>
          </cell>
          <cell r="AN71">
            <v>1.8360000000000001</v>
          </cell>
          <cell r="AO71">
            <v>9.6869999999999994</v>
          </cell>
          <cell r="AP71">
            <v>0</v>
          </cell>
          <cell r="AQ71">
            <v>0</v>
          </cell>
          <cell r="AR71">
            <v>0</v>
          </cell>
          <cell r="AS71">
            <v>187.44800000000001</v>
          </cell>
          <cell r="AU71">
            <v>245.32900000000001</v>
          </cell>
          <cell r="AV71">
            <v>0</v>
          </cell>
          <cell r="AX71">
            <v>0</v>
          </cell>
          <cell r="AY71">
            <v>2.3330000000000002</v>
          </cell>
          <cell r="AZ71">
            <v>8.2000000000000003E-2</v>
          </cell>
          <cell r="BA71">
            <v>0</v>
          </cell>
          <cell r="BB71">
            <v>1.7050000000000001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4.12</v>
          </cell>
          <cell r="BJ71">
            <v>0</v>
          </cell>
          <cell r="BW71">
            <v>0</v>
          </cell>
          <cell r="BY71">
            <v>0</v>
          </cell>
          <cell r="BZ71">
            <v>15.907</v>
          </cell>
          <cell r="CA71">
            <v>3.1119999999999997</v>
          </cell>
          <cell r="CB71">
            <v>29.754000000000001</v>
          </cell>
          <cell r="CC71">
            <v>3.5410000000000004</v>
          </cell>
          <cell r="CD71">
            <v>9.6869999999999994</v>
          </cell>
          <cell r="CE71">
            <v>0</v>
          </cell>
          <cell r="CF71">
            <v>0</v>
          </cell>
          <cell r="CG71">
            <v>0</v>
          </cell>
          <cell r="CH71">
            <v>187.44800000000001</v>
          </cell>
          <cell r="CI71">
            <v>0</v>
          </cell>
          <cell r="CJ71">
            <v>249.44900000000001</v>
          </cell>
          <cell r="CL71">
            <v>41589.852999999996</v>
          </cell>
          <cell r="CM71">
            <v>0</v>
          </cell>
          <cell r="CN71">
            <v>0</v>
          </cell>
          <cell r="CO71">
            <v>159858.88200000001</v>
          </cell>
          <cell r="CP71">
            <v>18491.556999999997</v>
          </cell>
          <cell r="CQ71">
            <v>28046.705000000002</v>
          </cell>
          <cell r="CR71">
            <v>7054.0010000000002</v>
          </cell>
          <cell r="CS71">
            <v>0</v>
          </cell>
          <cell r="CT71">
            <v>22582.007000000001</v>
          </cell>
          <cell r="CU71">
            <v>0</v>
          </cell>
          <cell r="CV71">
            <v>0</v>
          </cell>
          <cell r="CW71">
            <v>0</v>
          </cell>
          <cell r="CX71">
            <v>243219.76</v>
          </cell>
          <cell r="CY71">
            <v>520842.76500000001</v>
          </cell>
          <cell r="DA71">
            <v>224030.74200000003</v>
          </cell>
          <cell r="DB71">
            <v>25.594000000000001</v>
          </cell>
          <cell r="DC71">
            <v>1.348807399748045E-3</v>
          </cell>
          <cell r="DD71">
            <v>271266.46500000003</v>
          </cell>
          <cell r="DE71">
            <v>217.202</v>
          </cell>
          <cell r="DF71">
            <v>9.6083531740644747E-3</v>
          </cell>
          <cell r="DG71">
            <v>0</v>
          </cell>
          <cell r="DH71">
            <v>1.9543705724028365E-3</v>
          </cell>
          <cell r="DI71">
            <v>6.0238154204968215E-3</v>
          </cell>
          <cell r="DJ71">
            <v>520842.76500000001</v>
          </cell>
          <cell r="DK71">
            <v>249.44900000000001</v>
          </cell>
          <cell r="DL71">
            <v>5.7353771198479734E-3</v>
          </cell>
          <cell r="DM71">
            <v>2.8945651998838062E-5</v>
          </cell>
        </row>
        <row r="72">
          <cell r="B72" t="str">
            <v>674</v>
          </cell>
          <cell r="C72" t="str">
            <v>台南分行</v>
          </cell>
          <cell r="D72">
            <v>10586.102000000001</v>
          </cell>
          <cell r="F72">
            <v>0</v>
          </cell>
          <cell r="G72">
            <v>39763.75</v>
          </cell>
          <cell r="H72">
            <v>30005.626</v>
          </cell>
          <cell r="I72">
            <v>44131.194000000003</v>
          </cell>
          <cell r="J72">
            <v>117499.708</v>
          </cell>
          <cell r="L72">
            <v>6657.5910000000003</v>
          </cell>
          <cell r="M72">
            <v>0</v>
          </cell>
          <cell r="N72">
            <v>0</v>
          </cell>
          <cell r="O72">
            <v>63</v>
          </cell>
          <cell r="P72">
            <v>102000</v>
          </cell>
          <cell r="Q72">
            <v>350706.97100000002</v>
          </cell>
          <cell r="R72">
            <v>0</v>
          </cell>
          <cell r="T72">
            <v>634.43799999999999</v>
          </cell>
          <cell r="V72">
            <v>0</v>
          </cell>
          <cell r="W72">
            <v>1498.0450000000001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2132.4830000000002</v>
          </cell>
          <cell r="AH72">
            <v>0</v>
          </cell>
          <cell r="AJ72">
            <v>0</v>
          </cell>
          <cell r="AK72">
            <v>3.84</v>
          </cell>
          <cell r="AL72">
            <v>2.9729999999999999</v>
          </cell>
          <cell r="AM72">
            <v>40.578000000000003</v>
          </cell>
          <cell r="AN72">
            <v>78.561000000000007</v>
          </cell>
          <cell r="AO72">
            <v>2.5339999999999998</v>
          </cell>
          <cell r="AP72">
            <v>0</v>
          </cell>
          <cell r="AQ72">
            <v>0</v>
          </cell>
          <cell r="AR72">
            <v>7.4999999999999997E-2</v>
          </cell>
          <cell r="AS72">
            <v>85.709000000000003</v>
          </cell>
          <cell r="AU72">
            <v>214.27</v>
          </cell>
          <cell r="AV72">
            <v>0</v>
          </cell>
          <cell r="AX72">
            <v>0</v>
          </cell>
          <cell r="AY72">
            <v>0.154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0.154</v>
          </cell>
          <cell r="BJ72">
            <v>0</v>
          </cell>
          <cell r="BW72">
            <v>0</v>
          </cell>
          <cell r="BY72">
            <v>0</v>
          </cell>
          <cell r="BZ72">
            <v>3.9939999999999998</v>
          </cell>
          <cell r="CA72">
            <v>2.9729999999999999</v>
          </cell>
          <cell r="CB72">
            <v>40.578000000000003</v>
          </cell>
          <cell r="CC72">
            <v>78.561000000000007</v>
          </cell>
          <cell r="CD72">
            <v>2.5339999999999998</v>
          </cell>
          <cell r="CE72">
            <v>0</v>
          </cell>
          <cell r="CF72">
            <v>0</v>
          </cell>
          <cell r="CG72">
            <v>7.4999999999999997E-2</v>
          </cell>
          <cell r="CH72">
            <v>85.709000000000003</v>
          </cell>
          <cell r="CI72">
            <v>0</v>
          </cell>
          <cell r="CJ72">
            <v>214.42400000000001</v>
          </cell>
          <cell r="CL72">
            <v>11220.54</v>
          </cell>
          <cell r="CM72">
            <v>0</v>
          </cell>
          <cell r="CN72">
            <v>0</v>
          </cell>
          <cell r="CO72">
            <v>41261.794999999998</v>
          </cell>
          <cell r="CP72">
            <v>30005.626</v>
          </cell>
          <cell r="CQ72">
            <v>44131.194000000003</v>
          </cell>
          <cell r="CR72">
            <v>117499.708</v>
          </cell>
          <cell r="CS72">
            <v>0</v>
          </cell>
          <cell r="CT72">
            <v>6657.5910000000003</v>
          </cell>
          <cell r="CU72">
            <v>0</v>
          </cell>
          <cell r="CV72">
            <v>0</v>
          </cell>
          <cell r="CW72">
            <v>63</v>
          </cell>
          <cell r="CX72">
            <v>102000</v>
          </cell>
          <cell r="CY72">
            <v>352839.45400000003</v>
          </cell>
          <cell r="DA72">
            <v>59139.925999999999</v>
          </cell>
          <cell r="DB72">
            <v>6.5279999999999996</v>
          </cell>
          <cell r="DC72">
            <v>1.3032230735126765E-3</v>
          </cell>
          <cell r="DD72">
            <v>146194.19400000002</v>
          </cell>
          <cell r="DE72">
            <v>126.36200000000001</v>
          </cell>
          <cell r="DF72">
            <v>1.037212189151643E-2</v>
          </cell>
          <cell r="DG72">
            <v>0</v>
          </cell>
          <cell r="DH72">
            <v>1.1506229295240357E-3</v>
          </cell>
          <cell r="DI72">
            <v>8.0232710025117688E-3</v>
          </cell>
          <cell r="DJ72">
            <v>352839.45400000003</v>
          </cell>
          <cell r="DK72">
            <v>214.42400000000001</v>
          </cell>
          <cell r="DL72">
            <v>7.2856752505329374E-3</v>
          </cell>
          <cell r="DM72">
            <v>2.4909308524758643E-5</v>
          </cell>
        </row>
        <row r="73">
          <cell r="B73" t="str">
            <v>675</v>
          </cell>
          <cell r="C73" t="str">
            <v>劍潭簡易型分行</v>
          </cell>
          <cell r="D73">
            <v>13.907999999999999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L73">
            <v>41.817999999999998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55.725999999999999</v>
          </cell>
          <cell r="R73">
            <v>0</v>
          </cell>
          <cell r="T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1.4999999999999999E-2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U73">
            <v>1.4999999999999999E-2</v>
          </cell>
          <cell r="AV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W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1.4999999999999999E-2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1.4999999999999999E-2</v>
          </cell>
          <cell r="CL73">
            <v>13.907999999999999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41.817999999999998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55.725999999999999</v>
          </cell>
          <cell r="DA73">
            <v>55.725999999999999</v>
          </cell>
          <cell r="DB73">
            <v>1.4999999999999999E-2</v>
          </cell>
          <cell r="DC73">
            <v>3.1779918564682264E-3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55.725999999999999</v>
          </cell>
          <cell r="DK73">
            <v>1.4999999999999999E-2</v>
          </cell>
          <cell r="DL73">
            <v>3.1779918564682264E-3</v>
          </cell>
          <cell r="DM73">
            <v>1.7160319592003138E-9</v>
          </cell>
        </row>
        <row r="74">
          <cell r="B74" t="str">
            <v>676</v>
          </cell>
          <cell r="C74" t="str">
            <v>松隆分行</v>
          </cell>
          <cell r="D74">
            <v>9500.17</v>
          </cell>
          <cell r="F74">
            <v>0</v>
          </cell>
          <cell r="G74">
            <v>116574.74</v>
          </cell>
          <cell r="H74">
            <v>0</v>
          </cell>
          <cell r="I74">
            <v>161704.83799999999</v>
          </cell>
          <cell r="J74">
            <v>0</v>
          </cell>
          <cell r="L74">
            <v>10856.298000000001</v>
          </cell>
          <cell r="M74">
            <v>0</v>
          </cell>
          <cell r="N74">
            <v>0</v>
          </cell>
          <cell r="O74">
            <v>400</v>
          </cell>
          <cell r="P74">
            <v>200</v>
          </cell>
          <cell r="Q74">
            <v>299236.04599999997</v>
          </cell>
          <cell r="R74">
            <v>0</v>
          </cell>
          <cell r="T74">
            <v>1378.325</v>
          </cell>
          <cell r="V74">
            <v>0</v>
          </cell>
          <cell r="W74">
            <v>92934.497000000003</v>
          </cell>
          <cell r="X74">
            <v>0</v>
          </cell>
          <cell r="Y74">
            <v>35334.228000000003</v>
          </cell>
          <cell r="Z74">
            <v>0</v>
          </cell>
          <cell r="AA74">
            <v>0</v>
          </cell>
          <cell r="AB74">
            <v>10011.597</v>
          </cell>
          <cell r="AD74">
            <v>0</v>
          </cell>
          <cell r="AE74">
            <v>0</v>
          </cell>
          <cell r="AF74">
            <v>0</v>
          </cell>
          <cell r="AG74">
            <v>139658.647</v>
          </cell>
          <cell r="AH74">
            <v>0</v>
          </cell>
          <cell r="AJ74">
            <v>0</v>
          </cell>
          <cell r="AK74">
            <v>12.093999999999999</v>
          </cell>
          <cell r="AL74">
            <v>0</v>
          </cell>
          <cell r="AM74">
            <v>145.16800000000001</v>
          </cell>
          <cell r="AN74">
            <v>0</v>
          </cell>
          <cell r="AO74">
            <v>2.2850000000000001</v>
          </cell>
          <cell r="AP74">
            <v>0</v>
          </cell>
          <cell r="AQ74">
            <v>0</v>
          </cell>
          <cell r="AR74">
            <v>0.499</v>
          </cell>
          <cell r="AS74">
            <v>0.36199999999999999</v>
          </cell>
          <cell r="AU74">
            <v>160.40799999999999</v>
          </cell>
          <cell r="AV74">
            <v>0</v>
          </cell>
          <cell r="AX74">
            <v>0</v>
          </cell>
          <cell r="AY74">
            <v>9.8710000000000004</v>
          </cell>
          <cell r="AZ74">
            <v>0</v>
          </cell>
          <cell r="BA74">
            <v>32.619</v>
          </cell>
          <cell r="BB74">
            <v>0</v>
          </cell>
          <cell r="BC74">
            <v>3.93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46.42</v>
          </cell>
          <cell r="BJ74">
            <v>0</v>
          </cell>
          <cell r="BW74">
            <v>0</v>
          </cell>
          <cell r="BY74">
            <v>0</v>
          </cell>
          <cell r="BZ74">
            <v>21.965</v>
          </cell>
          <cell r="CA74">
            <v>0</v>
          </cell>
          <cell r="CB74">
            <v>177.78700000000001</v>
          </cell>
          <cell r="CC74">
            <v>0</v>
          </cell>
          <cell r="CD74">
            <v>6.2149999999999999</v>
          </cell>
          <cell r="CE74">
            <v>0</v>
          </cell>
          <cell r="CF74">
            <v>0</v>
          </cell>
          <cell r="CG74">
            <v>0.499</v>
          </cell>
          <cell r="CH74">
            <v>0.36199999999999999</v>
          </cell>
          <cell r="CI74">
            <v>0</v>
          </cell>
          <cell r="CJ74">
            <v>206.828</v>
          </cell>
          <cell r="CL74">
            <v>10878.495000000001</v>
          </cell>
          <cell r="CM74">
            <v>0</v>
          </cell>
          <cell r="CN74">
            <v>0</v>
          </cell>
          <cell r="CO74">
            <v>209509.23700000002</v>
          </cell>
          <cell r="CP74">
            <v>0</v>
          </cell>
          <cell r="CQ74">
            <v>197039.06599999999</v>
          </cell>
          <cell r="CR74">
            <v>0</v>
          </cell>
          <cell r="CS74">
            <v>0</v>
          </cell>
          <cell r="CT74">
            <v>20867.895</v>
          </cell>
          <cell r="CU74">
            <v>0</v>
          </cell>
          <cell r="CV74">
            <v>0</v>
          </cell>
          <cell r="CW74">
            <v>400</v>
          </cell>
          <cell r="CX74">
            <v>200</v>
          </cell>
          <cell r="CY74">
            <v>438894.69300000003</v>
          </cell>
          <cell r="DA74">
            <v>241255.62700000001</v>
          </cell>
          <cell r="DB74">
            <v>28.18</v>
          </cell>
          <cell r="DC74">
            <v>1.3790592600421E-3</v>
          </cell>
          <cell r="DD74">
            <v>197639.06599999999</v>
          </cell>
          <cell r="DE74">
            <v>178.648</v>
          </cell>
          <cell r="DF74">
            <v>1.0846924362615638E-2</v>
          </cell>
          <cell r="DG74">
            <v>0</v>
          </cell>
          <cell r="DH74">
            <v>0</v>
          </cell>
          <cell r="DI74">
            <v>0</v>
          </cell>
          <cell r="DJ74">
            <v>438894.69300000003</v>
          </cell>
          <cell r="DK74">
            <v>206.828</v>
          </cell>
          <cell r="DL74">
            <v>5.6425421540734202E-3</v>
          </cell>
          <cell r="DM74">
            <v>2.3996608326725299E-5</v>
          </cell>
        </row>
        <row r="75">
          <cell r="B75" t="str">
            <v>677</v>
          </cell>
          <cell r="C75" t="str">
            <v>板橋分行</v>
          </cell>
          <cell r="D75">
            <v>6775.7349999999997</v>
          </cell>
          <cell r="F75">
            <v>0</v>
          </cell>
          <cell r="G75">
            <v>48483.222999999998</v>
          </cell>
          <cell r="H75">
            <v>27709.957999999999</v>
          </cell>
          <cell r="I75">
            <v>30327.302</v>
          </cell>
          <cell r="J75">
            <v>0</v>
          </cell>
          <cell r="L75">
            <v>9709.259</v>
          </cell>
          <cell r="M75">
            <v>0</v>
          </cell>
          <cell r="N75">
            <v>0</v>
          </cell>
          <cell r="O75">
            <v>0</v>
          </cell>
          <cell r="P75">
            <v>200200</v>
          </cell>
          <cell r="Q75">
            <v>323205.47700000001</v>
          </cell>
          <cell r="R75">
            <v>0</v>
          </cell>
          <cell r="T75">
            <v>536.49099999999999</v>
          </cell>
          <cell r="V75">
            <v>0</v>
          </cell>
          <cell r="W75">
            <v>1.4339999999999999</v>
          </cell>
          <cell r="X75">
            <v>7613.0069999999996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8150.9319999999998</v>
          </cell>
          <cell r="AH75">
            <v>0</v>
          </cell>
          <cell r="AJ75">
            <v>0</v>
          </cell>
          <cell r="AK75">
            <v>4.9109999999999996</v>
          </cell>
          <cell r="AL75">
            <v>4.7830000000000004</v>
          </cell>
          <cell r="AM75">
            <v>15.75</v>
          </cell>
          <cell r="AN75">
            <v>0</v>
          </cell>
          <cell r="AO75">
            <v>3.782</v>
          </cell>
          <cell r="AP75">
            <v>0</v>
          </cell>
          <cell r="AQ75">
            <v>0</v>
          </cell>
          <cell r="AR75">
            <v>0</v>
          </cell>
          <cell r="AS75">
            <v>141.90299999999999</v>
          </cell>
          <cell r="AU75">
            <v>171.12899999999999</v>
          </cell>
          <cell r="AV75">
            <v>0</v>
          </cell>
          <cell r="AX75">
            <v>0</v>
          </cell>
          <cell r="AY75">
            <v>0</v>
          </cell>
          <cell r="AZ75">
            <v>1.849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1.849</v>
          </cell>
          <cell r="BJ75">
            <v>0</v>
          </cell>
          <cell r="BW75">
            <v>0</v>
          </cell>
          <cell r="BY75">
            <v>0</v>
          </cell>
          <cell r="BZ75">
            <v>4.9109999999999996</v>
          </cell>
          <cell r="CA75">
            <v>6.6320000000000006</v>
          </cell>
          <cell r="CB75">
            <v>15.75</v>
          </cell>
          <cell r="CC75">
            <v>0</v>
          </cell>
          <cell r="CD75">
            <v>3.782</v>
          </cell>
          <cell r="CE75">
            <v>0</v>
          </cell>
          <cell r="CF75">
            <v>0</v>
          </cell>
          <cell r="CG75">
            <v>0</v>
          </cell>
          <cell r="CH75">
            <v>141.90299999999999</v>
          </cell>
          <cell r="CI75">
            <v>0</v>
          </cell>
          <cell r="CJ75">
            <v>172.97799999999998</v>
          </cell>
          <cell r="CL75">
            <v>7312.2259999999997</v>
          </cell>
          <cell r="CM75">
            <v>0</v>
          </cell>
          <cell r="CN75">
            <v>0</v>
          </cell>
          <cell r="CO75">
            <v>48484.656999999999</v>
          </cell>
          <cell r="CP75">
            <v>35322.964999999997</v>
          </cell>
          <cell r="CQ75">
            <v>30327.302</v>
          </cell>
          <cell r="CR75">
            <v>0</v>
          </cell>
          <cell r="CS75">
            <v>0</v>
          </cell>
          <cell r="CT75">
            <v>9709.259</v>
          </cell>
          <cell r="CU75">
            <v>0</v>
          </cell>
          <cell r="CV75">
            <v>0</v>
          </cell>
          <cell r="CW75">
            <v>0</v>
          </cell>
          <cell r="CX75">
            <v>200200</v>
          </cell>
          <cell r="CY75">
            <v>331356.40899999999</v>
          </cell>
          <cell r="DA75">
            <v>65506.142</v>
          </cell>
          <cell r="DB75">
            <v>8.6929999999999996</v>
          </cell>
          <cell r="DC75">
            <v>1.5667764996901779E-3</v>
          </cell>
          <cell r="DD75">
            <v>230527.302</v>
          </cell>
          <cell r="DE75">
            <v>157.65299999999999</v>
          </cell>
          <cell r="DF75">
            <v>8.2065594122122665E-3</v>
          </cell>
          <cell r="DG75">
            <v>0</v>
          </cell>
          <cell r="DH75">
            <v>2.1803598365411399E-3</v>
          </cell>
          <cell r="DI75">
            <v>0</v>
          </cell>
          <cell r="DJ75">
            <v>331356.40899999999</v>
          </cell>
          <cell r="DK75">
            <v>172.97799999999998</v>
          </cell>
          <cell r="DL75">
            <v>6.2515352104281037E-3</v>
          </cell>
          <cell r="DM75">
            <v>2.0072283292963991E-5</v>
          </cell>
        </row>
        <row r="76">
          <cell r="B76" t="str">
            <v>678</v>
          </cell>
          <cell r="C76" t="str">
            <v>中壢分行</v>
          </cell>
          <cell r="D76">
            <v>2538.1320000000001</v>
          </cell>
          <cell r="F76">
            <v>0</v>
          </cell>
          <cell r="G76">
            <v>63934.148000000001</v>
          </cell>
          <cell r="H76">
            <v>0</v>
          </cell>
          <cell r="I76">
            <v>8071.1379999999999</v>
          </cell>
          <cell r="J76">
            <v>0</v>
          </cell>
          <cell r="L76">
            <v>742.93299999999999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75286.350999999995</v>
          </cell>
          <cell r="R76">
            <v>0</v>
          </cell>
          <cell r="T76">
            <v>1379.5160000000001</v>
          </cell>
          <cell r="V76">
            <v>0</v>
          </cell>
          <cell r="W76">
            <v>1090.6849999999999</v>
          </cell>
          <cell r="X76">
            <v>0</v>
          </cell>
          <cell r="Y76">
            <v>2000</v>
          </cell>
          <cell r="Z76">
            <v>0</v>
          </cell>
          <cell r="AA76">
            <v>0</v>
          </cell>
          <cell r="AB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4470.201</v>
          </cell>
          <cell r="AH76">
            <v>0</v>
          </cell>
          <cell r="AJ76">
            <v>0</v>
          </cell>
          <cell r="AK76">
            <v>6.7539999999999996</v>
          </cell>
          <cell r="AL76">
            <v>0</v>
          </cell>
          <cell r="AM76">
            <v>9.0060000000000002</v>
          </cell>
          <cell r="AN76">
            <v>0</v>
          </cell>
          <cell r="AO76">
            <v>0.28499999999999998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U76">
            <v>16.045000000000002</v>
          </cell>
          <cell r="AV76">
            <v>0</v>
          </cell>
          <cell r="AX76">
            <v>0</v>
          </cell>
          <cell r="AY76">
            <v>0.114</v>
          </cell>
          <cell r="AZ76">
            <v>0</v>
          </cell>
          <cell r="BA76">
            <v>1.875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1.9890000000000001</v>
          </cell>
          <cell r="BJ76">
            <v>0</v>
          </cell>
          <cell r="BW76">
            <v>0</v>
          </cell>
          <cell r="BY76">
            <v>0</v>
          </cell>
          <cell r="BZ76">
            <v>6.8679999999999994</v>
          </cell>
          <cell r="CA76">
            <v>0</v>
          </cell>
          <cell r="CB76">
            <v>10.881</v>
          </cell>
          <cell r="CC76">
            <v>0</v>
          </cell>
          <cell r="CD76">
            <v>0.28499999999999998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18.033999999999999</v>
          </cell>
          <cell r="CL76">
            <v>3917.6480000000001</v>
          </cell>
          <cell r="CM76">
            <v>0</v>
          </cell>
          <cell r="CN76">
            <v>0</v>
          </cell>
          <cell r="CO76">
            <v>65024.832999999999</v>
          </cell>
          <cell r="CP76">
            <v>0</v>
          </cell>
          <cell r="CQ76">
            <v>10071.137999999999</v>
          </cell>
          <cell r="CR76">
            <v>0</v>
          </cell>
          <cell r="CS76">
            <v>0</v>
          </cell>
          <cell r="CT76">
            <v>742.93299999999999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79756.552000000011</v>
          </cell>
          <cell r="DA76">
            <v>69685.414000000004</v>
          </cell>
          <cell r="DB76">
            <v>7.1529999999999996</v>
          </cell>
          <cell r="DC76">
            <v>1.2118970605110671E-3</v>
          </cell>
          <cell r="DD76">
            <v>10071.137999999999</v>
          </cell>
          <cell r="DE76">
            <v>10.881</v>
          </cell>
          <cell r="DF76">
            <v>1.2964969797852041E-2</v>
          </cell>
          <cell r="DG76">
            <v>0</v>
          </cell>
          <cell r="DH76">
            <v>0</v>
          </cell>
          <cell r="DI76">
            <v>0</v>
          </cell>
          <cell r="DJ76">
            <v>79756.552000000011</v>
          </cell>
          <cell r="DK76">
            <v>18.033999999999999</v>
          </cell>
          <cell r="DL76">
            <v>2.6959985480201894E-3</v>
          </cell>
          <cell r="DM76">
            <v>2.0835347379599828E-6</v>
          </cell>
        </row>
        <row r="77">
          <cell r="B77" t="str">
            <v>679</v>
          </cell>
          <cell r="C77" t="str">
            <v>三重分行</v>
          </cell>
          <cell r="D77">
            <v>78640.725000000006</v>
          </cell>
          <cell r="F77">
            <v>0</v>
          </cell>
          <cell r="G77">
            <v>151908.791</v>
          </cell>
          <cell r="H77">
            <v>0</v>
          </cell>
          <cell r="I77">
            <v>35752.904999999999</v>
          </cell>
          <cell r="J77">
            <v>0</v>
          </cell>
          <cell r="L77">
            <v>9804.4030000000002</v>
          </cell>
          <cell r="M77">
            <v>0</v>
          </cell>
          <cell r="N77">
            <v>0</v>
          </cell>
          <cell r="O77">
            <v>0</v>
          </cell>
          <cell r="P77">
            <v>473400</v>
          </cell>
          <cell r="Q77">
            <v>749506.82400000002</v>
          </cell>
          <cell r="R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15.930999999999999</v>
          </cell>
          <cell r="AL77">
            <v>0</v>
          </cell>
          <cell r="AM77">
            <v>36.588000000000001</v>
          </cell>
          <cell r="AN77">
            <v>0</v>
          </cell>
          <cell r="AO77">
            <v>5.9740000000000002</v>
          </cell>
          <cell r="AP77">
            <v>0</v>
          </cell>
          <cell r="AQ77">
            <v>0</v>
          </cell>
          <cell r="AR77">
            <v>0</v>
          </cell>
          <cell r="AS77">
            <v>341.32900000000001</v>
          </cell>
          <cell r="AU77">
            <v>399.822</v>
          </cell>
          <cell r="AV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W77">
            <v>0</v>
          </cell>
          <cell r="BY77">
            <v>0</v>
          </cell>
          <cell r="BZ77">
            <v>15.930999999999999</v>
          </cell>
          <cell r="CA77">
            <v>0</v>
          </cell>
          <cell r="CB77">
            <v>36.588000000000001</v>
          </cell>
          <cell r="CC77">
            <v>0</v>
          </cell>
          <cell r="CD77">
            <v>5.9740000000000002</v>
          </cell>
          <cell r="CE77">
            <v>0</v>
          </cell>
          <cell r="CF77">
            <v>0</v>
          </cell>
          <cell r="CG77">
            <v>0</v>
          </cell>
          <cell r="CH77">
            <v>341.32900000000001</v>
          </cell>
          <cell r="CI77">
            <v>0</v>
          </cell>
          <cell r="CJ77">
            <v>399.822</v>
          </cell>
          <cell r="CL77">
            <v>78640.725000000006</v>
          </cell>
          <cell r="CM77">
            <v>0</v>
          </cell>
          <cell r="CN77">
            <v>0</v>
          </cell>
          <cell r="CO77">
            <v>151908.791</v>
          </cell>
          <cell r="CP77">
            <v>0</v>
          </cell>
          <cell r="CQ77">
            <v>35752.904999999999</v>
          </cell>
          <cell r="CR77">
            <v>0</v>
          </cell>
          <cell r="CS77">
            <v>0</v>
          </cell>
          <cell r="CT77">
            <v>9804.4030000000002</v>
          </cell>
          <cell r="CU77">
            <v>0</v>
          </cell>
          <cell r="CV77">
            <v>0</v>
          </cell>
          <cell r="CW77">
            <v>0</v>
          </cell>
          <cell r="CX77">
            <v>473400</v>
          </cell>
          <cell r="CY77">
            <v>749506.82400000002</v>
          </cell>
          <cell r="DA77">
            <v>240353.91899999999</v>
          </cell>
          <cell r="DB77">
            <v>21.905000000000001</v>
          </cell>
          <cell r="DC77">
            <v>1.0759979436018481E-3</v>
          </cell>
          <cell r="DD77">
            <v>509152.90500000003</v>
          </cell>
          <cell r="DE77">
            <v>377.91700000000003</v>
          </cell>
          <cell r="DF77">
            <v>8.9069589026502752E-3</v>
          </cell>
          <cell r="DG77">
            <v>0</v>
          </cell>
          <cell r="DH77">
            <v>0</v>
          </cell>
          <cell r="DI77">
            <v>0</v>
          </cell>
          <cell r="DJ77">
            <v>749506.82400000002</v>
          </cell>
          <cell r="DK77">
            <v>399.822</v>
          </cell>
          <cell r="DL77">
            <v>6.3957047075273122E-3</v>
          </cell>
          <cell r="DM77">
            <v>4.6449251125027066E-5</v>
          </cell>
        </row>
        <row r="78">
          <cell r="B78" t="str">
            <v>680</v>
          </cell>
          <cell r="C78" t="str">
            <v>豐原分行</v>
          </cell>
          <cell r="D78">
            <v>15155.603999999999</v>
          </cell>
          <cell r="F78">
            <v>0</v>
          </cell>
          <cell r="G78">
            <v>217920.18799999999</v>
          </cell>
          <cell r="H78">
            <v>0</v>
          </cell>
          <cell r="I78">
            <v>42346.982000000004</v>
          </cell>
          <cell r="J78">
            <v>0</v>
          </cell>
          <cell r="L78">
            <v>12140.575999999999</v>
          </cell>
          <cell r="M78">
            <v>0</v>
          </cell>
          <cell r="N78">
            <v>0</v>
          </cell>
          <cell r="O78">
            <v>10500</v>
          </cell>
          <cell r="P78">
            <v>273000</v>
          </cell>
          <cell r="Q78">
            <v>571063.35</v>
          </cell>
          <cell r="R78">
            <v>0</v>
          </cell>
          <cell r="T78">
            <v>1896.8209999999999</v>
          </cell>
          <cell r="V78">
            <v>0</v>
          </cell>
          <cell r="W78">
            <v>1013.222</v>
          </cell>
          <cell r="X78">
            <v>0</v>
          </cell>
          <cell r="Y78">
            <v>1000</v>
          </cell>
          <cell r="Z78">
            <v>0</v>
          </cell>
          <cell r="AA78">
            <v>0</v>
          </cell>
          <cell r="AB78">
            <v>639.80499999999995</v>
          </cell>
          <cell r="AD78">
            <v>0</v>
          </cell>
          <cell r="AE78">
            <v>0</v>
          </cell>
          <cell r="AF78">
            <v>0</v>
          </cell>
          <cell r="AG78">
            <v>4549.848</v>
          </cell>
          <cell r="AH78">
            <v>0</v>
          </cell>
          <cell r="AJ78">
            <v>0</v>
          </cell>
          <cell r="AK78">
            <v>22.492999999999999</v>
          </cell>
          <cell r="AL78">
            <v>0</v>
          </cell>
          <cell r="AM78">
            <v>35.774000000000001</v>
          </cell>
          <cell r="AN78">
            <v>0</v>
          </cell>
          <cell r="AO78">
            <v>6.2789999999999999</v>
          </cell>
          <cell r="AP78">
            <v>0</v>
          </cell>
          <cell r="AQ78">
            <v>0</v>
          </cell>
          <cell r="AR78">
            <v>17.649000000000001</v>
          </cell>
          <cell r="AS78">
            <v>194.81299999999999</v>
          </cell>
          <cell r="AU78">
            <v>277.00799999999998</v>
          </cell>
          <cell r="AV78">
            <v>0</v>
          </cell>
          <cell r="AX78">
            <v>0</v>
          </cell>
          <cell r="AY78">
            <v>0.109</v>
          </cell>
          <cell r="AZ78">
            <v>0</v>
          </cell>
          <cell r="BA78">
            <v>1.1459999999999999</v>
          </cell>
          <cell r="BB78">
            <v>0</v>
          </cell>
          <cell r="BC78">
            <v>0.30199999999999999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1.5569999999999999</v>
          </cell>
          <cell r="BJ78">
            <v>0</v>
          </cell>
          <cell r="BW78">
            <v>0</v>
          </cell>
          <cell r="BY78">
            <v>0</v>
          </cell>
          <cell r="BZ78">
            <v>22.602</v>
          </cell>
          <cell r="CA78">
            <v>0</v>
          </cell>
          <cell r="CB78">
            <v>36.92</v>
          </cell>
          <cell r="CC78">
            <v>0</v>
          </cell>
          <cell r="CD78">
            <v>6.5809999999999995</v>
          </cell>
          <cell r="CE78">
            <v>0</v>
          </cell>
          <cell r="CF78">
            <v>0</v>
          </cell>
          <cell r="CG78">
            <v>17.649000000000001</v>
          </cell>
          <cell r="CH78">
            <v>194.81299999999999</v>
          </cell>
          <cell r="CI78">
            <v>0</v>
          </cell>
          <cell r="CJ78">
            <v>278.565</v>
          </cell>
          <cell r="CL78">
            <v>17052.424999999999</v>
          </cell>
          <cell r="CM78">
            <v>0</v>
          </cell>
          <cell r="CN78">
            <v>0</v>
          </cell>
          <cell r="CO78">
            <v>218933.41</v>
          </cell>
          <cell r="CP78">
            <v>0</v>
          </cell>
          <cell r="CQ78">
            <v>43346.982000000004</v>
          </cell>
          <cell r="CR78">
            <v>0</v>
          </cell>
          <cell r="CS78">
            <v>0</v>
          </cell>
          <cell r="CT78">
            <v>12780.380999999999</v>
          </cell>
          <cell r="CU78">
            <v>0</v>
          </cell>
          <cell r="CV78">
            <v>0</v>
          </cell>
          <cell r="CW78">
            <v>10500</v>
          </cell>
          <cell r="CX78">
            <v>273000</v>
          </cell>
          <cell r="CY78">
            <v>575613.19799999997</v>
          </cell>
          <cell r="DA78">
            <v>248766.21599999999</v>
          </cell>
          <cell r="DB78">
            <v>29.183</v>
          </cell>
          <cell r="DC78">
            <v>1.3850260013576554E-3</v>
          </cell>
          <cell r="DD78">
            <v>326846.98200000002</v>
          </cell>
          <cell r="DE78">
            <v>249.38200000000001</v>
          </cell>
          <cell r="DF78">
            <v>9.1559174929141604E-3</v>
          </cell>
          <cell r="DG78">
            <v>0</v>
          </cell>
          <cell r="DH78">
            <v>0</v>
          </cell>
          <cell r="DI78">
            <v>0</v>
          </cell>
          <cell r="DJ78">
            <v>575613.19799999997</v>
          </cell>
          <cell r="DK78">
            <v>278.565</v>
          </cell>
          <cell r="DL78">
            <v>5.7975246033523968E-3</v>
          </cell>
          <cell r="DM78">
            <v>3.2336131680483117E-5</v>
          </cell>
        </row>
        <row r="79">
          <cell r="B79" t="str">
            <v>681</v>
          </cell>
          <cell r="C79" t="str">
            <v>雙和分行</v>
          </cell>
          <cell r="D79">
            <v>11000.852999999999</v>
          </cell>
          <cell r="F79">
            <v>0</v>
          </cell>
          <cell r="G79">
            <v>98956.308999999994</v>
          </cell>
          <cell r="H79">
            <v>0</v>
          </cell>
          <cell r="I79">
            <v>58689.652999999998</v>
          </cell>
          <cell r="J79">
            <v>0</v>
          </cell>
          <cell r="L79">
            <v>25846.561000000002</v>
          </cell>
          <cell r="M79">
            <v>-182.78800000000001</v>
          </cell>
          <cell r="N79">
            <v>85.805999999999997</v>
          </cell>
          <cell r="O79">
            <v>70628.866999999998</v>
          </cell>
          <cell r="P79">
            <v>104000</v>
          </cell>
          <cell r="Q79">
            <v>369025.261</v>
          </cell>
          <cell r="R79">
            <v>0</v>
          </cell>
          <cell r="T79">
            <v>2573.7660000000001</v>
          </cell>
          <cell r="V79">
            <v>0</v>
          </cell>
          <cell r="W79">
            <v>18578.028999999999</v>
          </cell>
          <cell r="X79">
            <v>0</v>
          </cell>
          <cell r="Y79">
            <v>55919.078000000001</v>
          </cell>
          <cell r="Z79">
            <v>0</v>
          </cell>
          <cell r="AA79">
            <v>0</v>
          </cell>
          <cell r="AB79">
            <v>2407.8539999999998</v>
          </cell>
          <cell r="AD79">
            <v>0</v>
          </cell>
          <cell r="AE79">
            <v>0</v>
          </cell>
          <cell r="AF79">
            <v>0</v>
          </cell>
          <cell r="AG79">
            <v>79478.726999999999</v>
          </cell>
          <cell r="AH79">
            <v>0</v>
          </cell>
          <cell r="AJ79">
            <v>0</v>
          </cell>
          <cell r="AK79">
            <v>10.007</v>
          </cell>
          <cell r="AL79">
            <v>0</v>
          </cell>
          <cell r="AM79">
            <v>62.231000000000002</v>
          </cell>
          <cell r="AN79">
            <v>0</v>
          </cell>
          <cell r="AO79">
            <v>12.226000000000001</v>
          </cell>
          <cell r="AP79">
            <v>0</v>
          </cell>
          <cell r="AQ79">
            <v>0.111</v>
          </cell>
          <cell r="AR79">
            <v>67.558000000000007</v>
          </cell>
          <cell r="AS79">
            <v>76.001000000000005</v>
          </cell>
          <cell r="AU79">
            <v>228.13399999999999</v>
          </cell>
          <cell r="AV79">
            <v>0</v>
          </cell>
          <cell r="AX79">
            <v>0</v>
          </cell>
          <cell r="AY79">
            <v>1.974</v>
          </cell>
          <cell r="AZ79">
            <v>0</v>
          </cell>
          <cell r="BA79">
            <v>46.030999999999999</v>
          </cell>
          <cell r="BB79">
            <v>0</v>
          </cell>
          <cell r="BC79">
            <v>1.819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49.823999999999998</v>
          </cell>
          <cell r="BJ79">
            <v>0</v>
          </cell>
          <cell r="BW79">
            <v>0</v>
          </cell>
          <cell r="BY79">
            <v>0</v>
          </cell>
          <cell r="BZ79">
            <v>11.981</v>
          </cell>
          <cell r="CA79">
            <v>0</v>
          </cell>
          <cell r="CB79">
            <v>108.262</v>
          </cell>
          <cell r="CC79">
            <v>0</v>
          </cell>
          <cell r="CD79">
            <v>14.045000000000002</v>
          </cell>
          <cell r="CE79">
            <v>0</v>
          </cell>
          <cell r="CF79">
            <v>0.111</v>
          </cell>
          <cell r="CG79">
            <v>67.558000000000007</v>
          </cell>
          <cell r="CH79">
            <v>76.001000000000005</v>
          </cell>
          <cell r="CI79">
            <v>0</v>
          </cell>
          <cell r="CJ79">
            <v>277.95799999999997</v>
          </cell>
          <cell r="CL79">
            <v>13574.618999999999</v>
          </cell>
          <cell r="CM79">
            <v>0</v>
          </cell>
          <cell r="CN79">
            <v>0</v>
          </cell>
          <cell r="CO79">
            <v>117534.33799999999</v>
          </cell>
          <cell r="CP79">
            <v>0</v>
          </cell>
          <cell r="CQ79">
            <v>114608.731</v>
          </cell>
          <cell r="CR79">
            <v>0</v>
          </cell>
          <cell r="CS79">
            <v>0</v>
          </cell>
          <cell r="CT79">
            <v>28254.415000000001</v>
          </cell>
          <cell r="CU79">
            <v>-182.78800000000001</v>
          </cell>
          <cell r="CV79">
            <v>85.805999999999997</v>
          </cell>
          <cell r="CW79">
            <v>70628.866999999998</v>
          </cell>
          <cell r="CX79">
            <v>104000</v>
          </cell>
          <cell r="CY79">
            <v>448503.98800000001</v>
          </cell>
          <cell r="DA79">
            <v>159180.584</v>
          </cell>
          <cell r="DB79">
            <v>26.026000000000003</v>
          </cell>
          <cell r="DC79">
            <v>1.9303529485569634E-3</v>
          </cell>
          <cell r="DD79">
            <v>289323.40399999998</v>
          </cell>
          <cell r="DE79">
            <v>251.93200000000002</v>
          </cell>
          <cell r="DF79">
            <v>1.0449151220410778E-2</v>
          </cell>
          <cell r="DG79">
            <v>0</v>
          </cell>
          <cell r="DH79">
            <v>0</v>
          </cell>
          <cell r="DI79">
            <v>0</v>
          </cell>
          <cell r="DJ79">
            <v>448503.98800000001</v>
          </cell>
          <cell r="DK79">
            <v>277.95799999999997</v>
          </cell>
          <cell r="DL79">
            <v>7.4257058995814773E-3</v>
          </cell>
          <cell r="DM79">
            <v>3.2271471971349417E-5</v>
          </cell>
        </row>
        <row r="80">
          <cell r="B80" t="str">
            <v>682</v>
          </cell>
          <cell r="C80" t="str">
            <v>北高雄分行</v>
          </cell>
          <cell r="D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T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U80">
            <v>0</v>
          </cell>
          <cell r="AV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W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</row>
        <row r="81">
          <cell r="B81" t="str">
            <v>683</v>
          </cell>
          <cell r="C81" t="str">
            <v>永康簡易型分行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T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U81">
            <v>0</v>
          </cell>
          <cell r="AV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W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</row>
        <row r="82">
          <cell r="B82" t="str">
            <v>684</v>
          </cell>
          <cell r="C82" t="str">
            <v>新竹分行</v>
          </cell>
          <cell r="D82">
            <v>1922.4380000000001</v>
          </cell>
          <cell r="F82">
            <v>0</v>
          </cell>
          <cell r="G82">
            <v>54225.216999999997</v>
          </cell>
          <cell r="H82">
            <v>0</v>
          </cell>
          <cell r="I82">
            <v>15548.387000000001</v>
          </cell>
          <cell r="J82">
            <v>0</v>
          </cell>
          <cell r="L82">
            <v>2748.5790000000002</v>
          </cell>
          <cell r="M82">
            <v>0</v>
          </cell>
          <cell r="N82">
            <v>0</v>
          </cell>
          <cell r="O82">
            <v>110</v>
          </cell>
          <cell r="P82">
            <v>120140</v>
          </cell>
          <cell r="Q82">
            <v>194694.62100000001</v>
          </cell>
          <cell r="R82">
            <v>0</v>
          </cell>
          <cell r="T82">
            <v>99.58</v>
          </cell>
          <cell r="V82">
            <v>0</v>
          </cell>
          <cell r="W82">
            <v>1428.537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14.311999999999999</v>
          </cell>
          <cell r="AD82">
            <v>0</v>
          </cell>
          <cell r="AE82">
            <v>0</v>
          </cell>
          <cell r="AF82">
            <v>0</v>
          </cell>
          <cell r="AG82">
            <v>1542.4290000000001</v>
          </cell>
          <cell r="AH82">
            <v>0</v>
          </cell>
          <cell r="AJ82">
            <v>0</v>
          </cell>
          <cell r="AK82">
            <v>5.0270000000000001</v>
          </cell>
          <cell r="AL82">
            <v>0</v>
          </cell>
          <cell r="AM82">
            <v>8.6809999999999992</v>
          </cell>
          <cell r="AN82">
            <v>0</v>
          </cell>
          <cell r="AO82">
            <v>1.0089999999999999</v>
          </cell>
          <cell r="AP82">
            <v>0</v>
          </cell>
          <cell r="AQ82">
            <v>0</v>
          </cell>
          <cell r="AR82">
            <v>0.13100000000000001</v>
          </cell>
          <cell r="AS82">
            <v>85.165999999999997</v>
          </cell>
          <cell r="AU82">
            <v>100.014</v>
          </cell>
          <cell r="AV82">
            <v>0</v>
          </cell>
          <cell r="AX82">
            <v>0</v>
          </cell>
          <cell r="AY82">
            <v>0.152</v>
          </cell>
          <cell r="AZ82">
            <v>0</v>
          </cell>
          <cell r="BA82">
            <v>0</v>
          </cell>
          <cell r="BB82">
            <v>0</v>
          </cell>
          <cell r="BC82">
            <v>6.0000000000000001E-3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0.158</v>
          </cell>
          <cell r="BJ82">
            <v>0</v>
          </cell>
          <cell r="BW82">
            <v>0</v>
          </cell>
          <cell r="BY82">
            <v>0</v>
          </cell>
          <cell r="BZ82">
            <v>5.1790000000000003</v>
          </cell>
          <cell r="CA82">
            <v>0</v>
          </cell>
          <cell r="CB82">
            <v>8.6809999999999992</v>
          </cell>
          <cell r="CC82">
            <v>0</v>
          </cell>
          <cell r="CD82">
            <v>1.0149999999999999</v>
          </cell>
          <cell r="CE82">
            <v>0</v>
          </cell>
          <cell r="CF82">
            <v>0</v>
          </cell>
          <cell r="CG82">
            <v>0.13100000000000001</v>
          </cell>
          <cell r="CH82">
            <v>85.165999999999997</v>
          </cell>
          <cell r="CI82">
            <v>0</v>
          </cell>
          <cell r="CJ82">
            <v>100.172</v>
          </cell>
          <cell r="CL82">
            <v>2022.018</v>
          </cell>
          <cell r="CM82">
            <v>0</v>
          </cell>
          <cell r="CN82">
            <v>0</v>
          </cell>
          <cell r="CO82">
            <v>55653.753999999994</v>
          </cell>
          <cell r="CP82">
            <v>0</v>
          </cell>
          <cell r="CQ82">
            <v>15548.387000000001</v>
          </cell>
          <cell r="CR82">
            <v>0</v>
          </cell>
          <cell r="CS82">
            <v>0</v>
          </cell>
          <cell r="CT82">
            <v>2762.8910000000001</v>
          </cell>
          <cell r="CU82">
            <v>0</v>
          </cell>
          <cell r="CV82">
            <v>0</v>
          </cell>
          <cell r="CW82">
            <v>110</v>
          </cell>
          <cell r="CX82">
            <v>120140</v>
          </cell>
          <cell r="CY82">
            <v>196237.05</v>
          </cell>
          <cell r="DA82">
            <v>60438.663</v>
          </cell>
          <cell r="DB82">
            <v>6.194</v>
          </cell>
          <cell r="DC82">
            <v>1.2099731804180146E-3</v>
          </cell>
          <cell r="DD82">
            <v>135798.38699999999</v>
          </cell>
          <cell r="DE82">
            <v>93.977999999999994</v>
          </cell>
          <cell r="DF82">
            <v>8.3044874457897655E-3</v>
          </cell>
          <cell r="DG82">
            <v>0</v>
          </cell>
          <cell r="DH82">
            <v>0</v>
          </cell>
          <cell r="DI82">
            <v>0</v>
          </cell>
          <cell r="DJ82">
            <v>196237.05</v>
          </cell>
          <cell r="DK82">
            <v>100.172</v>
          </cell>
          <cell r="DL82">
            <v>6.1194619532362656E-3</v>
          </cell>
          <cell r="DM82">
            <v>1.1636140775846526E-5</v>
          </cell>
        </row>
        <row r="83">
          <cell r="B83" t="str">
            <v>685</v>
          </cell>
          <cell r="C83" t="str">
            <v>彰化分行</v>
          </cell>
          <cell r="D83">
            <v>1976.125</v>
          </cell>
          <cell r="F83">
            <v>0</v>
          </cell>
          <cell r="G83">
            <v>45470.006000000001</v>
          </cell>
          <cell r="H83">
            <v>0</v>
          </cell>
          <cell r="I83">
            <v>110705.9</v>
          </cell>
          <cell r="J83">
            <v>0</v>
          </cell>
          <cell r="L83">
            <v>3469.1089999999999</v>
          </cell>
          <cell r="M83">
            <v>0</v>
          </cell>
          <cell r="N83">
            <v>0</v>
          </cell>
          <cell r="O83">
            <v>0</v>
          </cell>
          <cell r="P83">
            <v>140000</v>
          </cell>
          <cell r="Q83">
            <v>301621.14</v>
          </cell>
          <cell r="R83">
            <v>0</v>
          </cell>
          <cell r="T83">
            <v>2246.7759999999998</v>
          </cell>
          <cell r="V83">
            <v>0</v>
          </cell>
          <cell r="W83">
            <v>557.93799999999999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103.878</v>
          </cell>
          <cell r="AD83">
            <v>0</v>
          </cell>
          <cell r="AE83">
            <v>68420</v>
          </cell>
          <cell r="AF83">
            <v>0</v>
          </cell>
          <cell r="AG83">
            <v>71328.592000000004</v>
          </cell>
          <cell r="AH83">
            <v>0</v>
          </cell>
          <cell r="AJ83">
            <v>0</v>
          </cell>
          <cell r="AK83">
            <v>4.7240000000000002</v>
          </cell>
          <cell r="AL83">
            <v>0</v>
          </cell>
          <cell r="AM83">
            <v>83.045000000000002</v>
          </cell>
          <cell r="AN83">
            <v>0</v>
          </cell>
          <cell r="AO83">
            <v>2.4900000000000002</v>
          </cell>
          <cell r="AP83">
            <v>0</v>
          </cell>
          <cell r="AQ83">
            <v>0</v>
          </cell>
          <cell r="AR83">
            <v>0</v>
          </cell>
          <cell r="AS83">
            <v>99.165999999999997</v>
          </cell>
          <cell r="AU83">
            <v>189.42500000000001</v>
          </cell>
          <cell r="AV83">
            <v>0</v>
          </cell>
          <cell r="AX83">
            <v>0</v>
          </cell>
          <cell r="AY83">
            <v>5.8999999999999997E-2</v>
          </cell>
          <cell r="AZ83">
            <v>0</v>
          </cell>
          <cell r="BA83">
            <v>0</v>
          </cell>
          <cell r="BB83">
            <v>0</v>
          </cell>
          <cell r="BC83">
            <v>0.04</v>
          </cell>
          <cell r="BD83">
            <v>0</v>
          </cell>
          <cell r="BE83">
            <v>0</v>
          </cell>
          <cell r="BF83">
            <v>84.9</v>
          </cell>
          <cell r="BG83">
            <v>0</v>
          </cell>
          <cell r="BH83">
            <v>0</v>
          </cell>
          <cell r="BI83">
            <v>84.998999999999995</v>
          </cell>
          <cell r="BJ83">
            <v>0</v>
          </cell>
          <cell r="BW83">
            <v>0</v>
          </cell>
          <cell r="BY83">
            <v>0</v>
          </cell>
          <cell r="BZ83">
            <v>4.7830000000000004</v>
          </cell>
          <cell r="CA83">
            <v>0</v>
          </cell>
          <cell r="CB83">
            <v>83.045000000000002</v>
          </cell>
          <cell r="CC83">
            <v>0</v>
          </cell>
          <cell r="CD83">
            <v>2.5300000000000002</v>
          </cell>
          <cell r="CE83">
            <v>0</v>
          </cell>
          <cell r="CF83">
            <v>0</v>
          </cell>
          <cell r="CG83">
            <v>84.9</v>
          </cell>
          <cell r="CH83">
            <v>99.165999999999997</v>
          </cell>
          <cell r="CI83">
            <v>0</v>
          </cell>
          <cell r="CJ83">
            <v>274.42399999999998</v>
          </cell>
          <cell r="CL83">
            <v>4222.9009999999998</v>
          </cell>
          <cell r="CM83">
            <v>0</v>
          </cell>
          <cell r="CN83">
            <v>0</v>
          </cell>
          <cell r="CO83">
            <v>46027.944000000003</v>
          </cell>
          <cell r="CP83">
            <v>0</v>
          </cell>
          <cell r="CQ83">
            <v>110705.9</v>
          </cell>
          <cell r="CR83">
            <v>0</v>
          </cell>
          <cell r="CS83">
            <v>0</v>
          </cell>
          <cell r="CT83">
            <v>3572.9870000000001</v>
          </cell>
          <cell r="CU83">
            <v>0</v>
          </cell>
          <cell r="CV83">
            <v>0</v>
          </cell>
          <cell r="CW83">
            <v>68420</v>
          </cell>
          <cell r="CX83">
            <v>140000</v>
          </cell>
          <cell r="CY83">
            <v>372949.73199999996</v>
          </cell>
          <cell r="DA83">
            <v>53823.832000000002</v>
          </cell>
          <cell r="DB83">
            <v>7.3130000000000006</v>
          </cell>
          <cell r="DC83">
            <v>1.6041329172765196E-3</v>
          </cell>
          <cell r="DD83">
            <v>319125.90000000002</v>
          </cell>
          <cell r="DE83">
            <v>267.11099999999999</v>
          </cell>
          <cell r="DF83">
            <v>1.0044098583035722E-2</v>
          </cell>
          <cell r="DG83">
            <v>0</v>
          </cell>
          <cell r="DH83">
            <v>0</v>
          </cell>
          <cell r="DI83">
            <v>0</v>
          </cell>
          <cell r="DJ83">
            <v>372949.73199999996</v>
          </cell>
          <cell r="DK83">
            <v>274.42399999999998</v>
          </cell>
          <cell r="DL83">
            <v>8.8260489235186309E-3</v>
          </cell>
          <cell r="DM83">
            <v>3.1895642217836899E-5</v>
          </cell>
        </row>
        <row r="84">
          <cell r="B84" t="str">
            <v>686</v>
          </cell>
          <cell r="C84" t="str">
            <v>東湖簡易分行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U84">
            <v>0</v>
          </cell>
          <cell r="AV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W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</row>
        <row r="85">
          <cell r="B85" t="str">
            <v>687</v>
          </cell>
          <cell r="C85" t="str">
            <v>永和分行</v>
          </cell>
          <cell r="D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T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U85">
            <v>0</v>
          </cell>
          <cell r="AV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W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</row>
        <row r="86">
          <cell r="B86" t="str">
            <v>688</v>
          </cell>
          <cell r="C86" t="str">
            <v>鳳山簡易型分行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T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U86">
            <v>0</v>
          </cell>
          <cell r="AV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W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</row>
        <row r="87">
          <cell r="B87" t="str">
            <v>689</v>
          </cell>
          <cell r="C87" t="str">
            <v>台北101分行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T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U87">
            <v>0</v>
          </cell>
          <cell r="AV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W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</row>
        <row r="88">
          <cell r="B88">
            <v>560</v>
          </cell>
          <cell r="C88" t="str">
            <v>國金業務分行</v>
          </cell>
          <cell r="D88">
            <v>0</v>
          </cell>
          <cell r="F88">
            <v>0</v>
          </cell>
          <cell r="G88">
            <v>0</v>
          </cell>
          <cell r="H88">
            <v>1704203.402</v>
          </cell>
          <cell r="I88">
            <v>0</v>
          </cell>
          <cell r="J88">
            <v>1191875.216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2896078.6179999998</v>
          </cell>
          <cell r="R88">
            <v>0</v>
          </cell>
          <cell r="T88">
            <v>0</v>
          </cell>
          <cell r="V88">
            <v>0</v>
          </cell>
          <cell r="W88">
            <v>0</v>
          </cell>
          <cell r="X88">
            <v>33.161999999999999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33.161999999999999</v>
          </cell>
          <cell r="AH88">
            <v>0</v>
          </cell>
          <cell r="AJ88">
            <v>0</v>
          </cell>
          <cell r="AK88">
            <v>0</v>
          </cell>
          <cell r="AL88">
            <v>289.04399999999998</v>
          </cell>
          <cell r="AM88">
            <v>0</v>
          </cell>
          <cell r="AN88">
            <v>921.245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U88">
            <v>1210.289</v>
          </cell>
          <cell r="AV88">
            <v>0</v>
          </cell>
          <cell r="AX88">
            <v>0</v>
          </cell>
          <cell r="AY88">
            <v>0</v>
          </cell>
          <cell r="AZ88">
            <v>6.0000000000000001E-3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6.0000000000000001E-3</v>
          </cell>
          <cell r="BJ88">
            <v>0</v>
          </cell>
          <cell r="BW88">
            <v>0</v>
          </cell>
          <cell r="BY88">
            <v>0</v>
          </cell>
          <cell r="BZ88">
            <v>0</v>
          </cell>
          <cell r="CA88">
            <v>289.04999999999995</v>
          </cell>
          <cell r="CB88">
            <v>0</v>
          </cell>
          <cell r="CC88">
            <v>921.245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1210.2950000000001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1704236.564</v>
          </cell>
          <cell r="CQ88">
            <v>0</v>
          </cell>
          <cell r="CR88">
            <v>1191875.216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2896111.7800000003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1.9696266048539928E-3</v>
          </cell>
          <cell r="DI88">
            <v>9.2752494989374792E-3</v>
          </cell>
          <cell r="DJ88">
            <v>2896111.7800000003</v>
          </cell>
          <cell r="DK88">
            <v>1210.2950000000001</v>
          </cell>
          <cell r="DL88">
            <v>4.9762062973340597E-3</v>
          </cell>
          <cell r="DM88">
            <v>1.3964597347336351E-4</v>
          </cell>
        </row>
      </sheetData>
      <sheetData sheetId="11" refreshError="1">
        <row r="6">
          <cell r="B6">
            <v>181</v>
          </cell>
          <cell r="C6" t="str">
            <v>營業部</v>
          </cell>
          <cell r="D6">
            <v>12097.019</v>
          </cell>
          <cell r="G6">
            <v>451367.69199999998</v>
          </cell>
          <cell r="H6">
            <v>272538.39199999999</v>
          </cell>
          <cell r="I6">
            <v>12436239.92</v>
          </cell>
          <cell r="J6">
            <v>5703753.7280000001</v>
          </cell>
          <cell r="L6">
            <v>4235.1139999999996</v>
          </cell>
          <cell r="M6">
            <v>-4.4950000000000001</v>
          </cell>
          <cell r="Q6">
            <v>18880227.370000001</v>
          </cell>
          <cell r="R6">
            <v>0</v>
          </cell>
          <cell r="U6">
            <v>37.384999999999998</v>
          </cell>
          <cell r="V6">
            <v>51.103999999999999</v>
          </cell>
          <cell r="W6">
            <v>7459.3760000000002</v>
          </cell>
          <cell r="X6">
            <v>5261.1139999999996</v>
          </cell>
          <cell r="Y6">
            <v>1.5960000000000001</v>
          </cell>
          <cell r="AC6">
            <v>0</v>
          </cell>
          <cell r="AE6">
            <v>12810.575000000001</v>
          </cell>
          <cell r="AF6">
            <v>0</v>
          </cell>
          <cell r="AS6">
            <v>0</v>
          </cell>
          <cell r="AU6">
            <v>0</v>
          </cell>
          <cell r="AV6">
            <v>37.384999999999998</v>
          </cell>
          <cell r="AW6">
            <v>51.103999999999999</v>
          </cell>
          <cell r="AX6">
            <v>7459.3760000000002</v>
          </cell>
          <cell r="AY6">
            <v>5261.1139999999996</v>
          </cell>
          <cell r="AZ6">
            <v>1.5960000000000001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12810.574999999999</v>
          </cell>
          <cell r="BH6">
            <v>467695.33</v>
          </cell>
          <cell r="BI6">
            <v>38.980999999999995</v>
          </cell>
          <cell r="BJ6">
            <v>9.8403225519181595E-4</v>
          </cell>
          <cell r="BK6">
            <v>12436239.92</v>
          </cell>
          <cell r="BL6">
            <v>7459.3760000000002</v>
          </cell>
          <cell r="BM6">
            <v>7.1977151113051226E-3</v>
          </cell>
          <cell r="BN6">
            <v>0</v>
          </cell>
          <cell r="BO6">
            <v>2.1775493797278034E-3</v>
          </cell>
          <cell r="BP6">
            <v>1.1068740168439473E-2</v>
          </cell>
          <cell r="BQ6">
            <v>18880227.370000001</v>
          </cell>
          <cell r="BR6">
            <v>12810.574999999999</v>
          </cell>
          <cell r="BS6">
            <v>8.1407691806189408E-3</v>
          </cell>
          <cell r="BT6">
            <v>5.4574209386784771E-3</v>
          </cell>
        </row>
        <row r="7">
          <cell r="B7">
            <v>203</v>
          </cell>
          <cell r="C7" t="str">
            <v>長安東路分行</v>
          </cell>
          <cell r="D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>
            <v>2.8050000000000002</v>
          </cell>
          <cell r="M7">
            <v>0</v>
          </cell>
          <cell r="Q7">
            <v>2.8050000000000002</v>
          </cell>
          <cell r="R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AC7">
            <v>0</v>
          </cell>
          <cell r="AE7">
            <v>0</v>
          </cell>
          <cell r="AF7">
            <v>0</v>
          </cell>
          <cell r="AS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H7">
            <v>2.8050000000000002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2.8050000000000002</v>
          </cell>
          <cell r="BR7">
            <v>0</v>
          </cell>
          <cell r="BS7">
            <v>0</v>
          </cell>
          <cell r="BT7">
            <v>0</v>
          </cell>
        </row>
        <row r="8">
          <cell r="B8" t="str">
            <v>220</v>
          </cell>
          <cell r="C8" t="str">
            <v>城東分行</v>
          </cell>
          <cell r="D8">
            <v>32152.754000000001</v>
          </cell>
          <cell r="G8">
            <v>14697.166999999999</v>
          </cell>
          <cell r="H8">
            <v>3112.6460000000002</v>
          </cell>
          <cell r="I8">
            <v>23021.739000000001</v>
          </cell>
          <cell r="J8">
            <v>31496.484</v>
          </cell>
          <cell r="L8">
            <v>310.17500000000001</v>
          </cell>
          <cell r="M8">
            <v>0</v>
          </cell>
          <cell r="Q8">
            <v>104790.965</v>
          </cell>
          <cell r="R8">
            <v>0</v>
          </cell>
          <cell r="U8">
            <v>1.532</v>
          </cell>
          <cell r="V8">
            <v>0.496</v>
          </cell>
          <cell r="W8">
            <v>39.630000000000003</v>
          </cell>
          <cell r="X8">
            <v>26.076000000000001</v>
          </cell>
          <cell r="Y8">
            <v>0.19600000000000001</v>
          </cell>
          <cell r="AC8">
            <v>0</v>
          </cell>
          <cell r="AE8">
            <v>67.930000000000007</v>
          </cell>
          <cell r="AF8">
            <v>0</v>
          </cell>
          <cell r="AS8">
            <v>0</v>
          </cell>
          <cell r="AU8">
            <v>0</v>
          </cell>
          <cell r="AV8">
            <v>1.532</v>
          </cell>
          <cell r="AW8">
            <v>0.496</v>
          </cell>
          <cell r="AX8">
            <v>39.630000000000003</v>
          </cell>
          <cell r="AY8">
            <v>26.076000000000001</v>
          </cell>
          <cell r="AZ8">
            <v>0.19600000000000001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67.930000000000007</v>
          </cell>
          <cell r="BH8">
            <v>47160.096000000005</v>
          </cell>
          <cell r="BI8">
            <v>1.728</v>
          </cell>
          <cell r="BJ8">
            <v>4.3260192657573835E-4</v>
          </cell>
          <cell r="BK8">
            <v>23021.739000000001</v>
          </cell>
          <cell r="BL8">
            <v>39.630000000000003</v>
          </cell>
          <cell r="BM8">
            <v>2.0656997284175624E-2</v>
          </cell>
          <cell r="BN8">
            <v>0</v>
          </cell>
          <cell r="BO8">
            <v>1.850515606336217E-3</v>
          </cell>
          <cell r="BP8">
            <v>9.9348232012182701E-3</v>
          </cell>
          <cell r="BQ8">
            <v>104790.965</v>
          </cell>
          <cell r="BR8">
            <v>67.930000000000007</v>
          </cell>
          <cell r="BS8">
            <v>7.7738910829487726E-3</v>
          </cell>
          <cell r="BT8">
            <v>2.8925247446968974E-5</v>
          </cell>
        </row>
        <row r="9">
          <cell r="B9" t="str">
            <v>221</v>
          </cell>
          <cell r="C9" t="str">
            <v>農安分行</v>
          </cell>
          <cell r="D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>
            <v>0</v>
          </cell>
          <cell r="M9">
            <v>0</v>
          </cell>
          <cell r="Q9">
            <v>0</v>
          </cell>
          <cell r="R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AC9">
            <v>0</v>
          </cell>
          <cell r="AE9">
            <v>0</v>
          </cell>
          <cell r="AF9">
            <v>0</v>
          </cell>
          <cell r="AS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</row>
        <row r="10">
          <cell r="B10" t="str">
            <v>260</v>
          </cell>
          <cell r="C10" t="str">
            <v xml:space="preserve">儲蓄部分行   </v>
          </cell>
          <cell r="D10">
            <v>48452.033000000003</v>
          </cell>
          <cell r="G10">
            <v>50955.455000000002</v>
          </cell>
          <cell r="H10">
            <v>58346.648000000001</v>
          </cell>
          <cell r="I10">
            <v>229406.155</v>
          </cell>
          <cell r="J10">
            <v>1654900</v>
          </cell>
          <cell r="L10">
            <v>9.1880000000000006</v>
          </cell>
          <cell r="M10">
            <v>0</v>
          </cell>
          <cell r="Q10">
            <v>2042069.4790000001</v>
          </cell>
          <cell r="R10">
            <v>0</v>
          </cell>
          <cell r="U10">
            <v>6.069</v>
          </cell>
          <cell r="V10">
            <v>2.2770000000000001</v>
          </cell>
          <cell r="W10">
            <v>162.298</v>
          </cell>
          <cell r="X10">
            <v>1448.6859999999999</v>
          </cell>
          <cell r="Y10">
            <v>4.0000000000000001E-3</v>
          </cell>
          <cell r="AC10">
            <v>0</v>
          </cell>
          <cell r="AE10">
            <v>1619.3340000000001</v>
          </cell>
          <cell r="AF10">
            <v>0</v>
          </cell>
          <cell r="AS10">
            <v>0</v>
          </cell>
          <cell r="AU10">
            <v>0</v>
          </cell>
          <cell r="AV10">
            <v>6.069</v>
          </cell>
          <cell r="AW10">
            <v>2.2770000000000001</v>
          </cell>
          <cell r="AX10">
            <v>162.298</v>
          </cell>
          <cell r="AY10">
            <v>1448.6859999999999</v>
          </cell>
          <cell r="AZ10">
            <v>4.0000000000000001E-3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1619.3339999999998</v>
          </cell>
          <cell r="BH10">
            <v>99416.676000000007</v>
          </cell>
          <cell r="BI10">
            <v>6.0729999999999995</v>
          </cell>
          <cell r="BJ10">
            <v>7.2121281388608563E-4</v>
          </cell>
          <cell r="BK10">
            <v>229406.155</v>
          </cell>
          <cell r="BL10">
            <v>162.298</v>
          </cell>
          <cell r="BM10">
            <v>8.4896414396553564E-3</v>
          </cell>
          <cell r="BN10">
            <v>0</v>
          </cell>
          <cell r="BO10">
            <v>4.5319793941138301E-4</v>
          </cell>
          <cell r="BP10">
            <v>1.0504702398936491E-2</v>
          </cell>
          <cell r="BQ10">
            <v>2042069.4790000001</v>
          </cell>
          <cell r="BR10">
            <v>1619.3339999999998</v>
          </cell>
          <cell r="BS10">
            <v>9.5148335358330484E-3</v>
          </cell>
          <cell r="BT10">
            <v>6.8990056490502696E-4</v>
          </cell>
        </row>
        <row r="11">
          <cell r="B11" t="str">
            <v>300</v>
          </cell>
          <cell r="C11" t="str">
            <v>士林分行</v>
          </cell>
          <cell r="D11">
            <v>966.38300000000004</v>
          </cell>
          <cell r="G11">
            <v>14103.55</v>
          </cell>
          <cell r="H11">
            <v>2886.2910000000002</v>
          </cell>
          <cell r="I11">
            <v>0</v>
          </cell>
          <cell r="J11">
            <v>0</v>
          </cell>
          <cell r="L11">
            <v>114.55500000000001</v>
          </cell>
          <cell r="M11">
            <v>0</v>
          </cell>
          <cell r="Q11">
            <v>18070.778999999999</v>
          </cell>
          <cell r="R11">
            <v>0</v>
          </cell>
          <cell r="U11">
            <v>1.4910000000000001</v>
          </cell>
          <cell r="V11">
            <v>0.49199999999999999</v>
          </cell>
          <cell r="W11">
            <v>0</v>
          </cell>
          <cell r="X11">
            <v>0</v>
          </cell>
          <cell r="Y11">
            <v>9.0999999999999998E-2</v>
          </cell>
          <cell r="AC11">
            <v>0</v>
          </cell>
          <cell r="AE11">
            <v>2.0739999999999998</v>
          </cell>
          <cell r="AF11">
            <v>0</v>
          </cell>
          <cell r="AS11">
            <v>0</v>
          </cell>
          <cell r="AU11">
            <v>0</v>
          </cell>
          <cell r="AV11">
            <v>1.4910000000000001</v>
          </cell>
          <cell r="AW11">
            <v>0.49199999999999999</v>
          </cell>
          <cell r="AX11">
            <v>0</v>
          </cell>
          <cell r="AY11">
            <v>0</v>
          </cell>
          <cell r="AZ11">
            <v>9.0999999999999998E-2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2.0740000000000003</v>
          </cell>
          <cell r="BH11">
            <v>15184.487999999999</v>
          </cell>
          <cell r="BI11">
            <v>1.5820000000000001</v>
          </cell>
          <cell r="BJ11">
            <v>1.2300583629565188E-3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1.9795468949931846E-3</v>
          </cell>
          <cell r="BP11">
            <v>0</v>
          </cell>
          <cell r="BQ11">
            <v>18070.778999999999</v>
          </cell>
          <cell r="BR11">
            <v>2.0740000000000003</v>
          </cell>
          <cell r="BS11">
            <v>1.3497677570352489E-3</v>
          </cell>
          <cell r="BT11">
            <v>8.6606545442841264E-7</v>
          </cell>
        </row>
        <row r="12">
          <cell r="B12" t="str">
            <v>301</v>
          </cell>
          <cell r="C12" t="str">
            <v>天母分行</v>
          </cell>
          <cell r="D12">
            <v>573.57500000000005</v>
          </cell>
          <cell r="G12">
            <v>3846.0920000000001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Q12">
            <v>4419.6670000000004</v>
          </cell>
          <cell r="R12">
            <v>0</v>
          </cell>
          <cell r="U12">
            <v>0.97499999999999998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C12">
            <v>0</v>
          </cell>
          <cell r="AE12">
            <v>0.97499999999999998</v>
          </cell>
          <cell r="AF12">
            <v>0</v>
          </cell>
          <cell r="AS12">
            <v>0</v>
          </cell>
          <cell r="AU12">
            <v>0</v>
          </cell>
          <cell r="AV12">
            <v>0.97499999999999998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0.97499999999999998</v>
          </cell>
          <cell r="BH12">
            <v>4419.6670000000004</v>
          </cell>
          <cell r="BI12">
            <v>0.97499999999999998</v>
          </cell>
          <cell r="BJ12">
            <v>2.604560552317775E-3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4419.6670000000004</v>
          </cell>
          <cell r="BR12">
            <v>0.97499999999999998</v>
          </cell>
          <cell r="BS12">
            <v>2.604560552317775E-3</v>
          </cell>
          <cell r="BT12">
            <v>4.0873214916546195E-7</v>
          </cell>
        </row>
        <row r="13">
          <cell r="B13" t="str">
            <v>302</v>
          </cell>
          <cell r="C13" t="str">
            <v>寶清分行</v>
          </cell>
          <cell r="D13">
            <v>4463.2079999999996</v>
          </cell>
          <cell r="G13">
            <v>40497.966999999997</v>
          </cell>
          <cell r="H13">
            <v>0</v>
          </cell>
          <cell r="I13">
            <v>2551.75</v>
          </cell>
          <cell r="J13">
            <v>0</v>
          </cell>
          <cell r="L13">
            <v>189.86600000000001</v>
          </cell>
          <cell r="M13">
            <v>0</v>
          </cell>
          <cell r="Q13">
            <v>47702.790999999997</v>
          </cell>
          <cell r="R13">
            <v>0</v>
          </cell>
          <cell r="U13">
            <v>4.2649999999999997</v>
          </cell>
          <cell r="V13">
            <v>0</v>
          </cell>
          <cell r="W13">
            <v>2.9239999999999999</v>
          </cell>
          <cell r="X13">
            <v>0</v>
          </cell>
          <cell r="Y13">
            <v>7.2999999999999995E-2</v>
          </cell>
          <cell r="AC13">
            <v>0</v>
          </cell>
          <cell r="AE13">
            <v>7.2619999999999996</v>
          </cell>
          <cell r="AF13">
            <v>0</v>
          </cell>
          <cell r="AS13">
            <v>0</v>
          </cell>
          <cell r="AU13">
            <v>0</v>
          </cell>
          <cell r="AV13">
            <v>4.2649999999999997</v>
          </cell>
          <cell r="AW13">
            <v>0</v>
          </cell>
          <cell r="AX13">
            <v>2.9239999999999999</v>
          </cell>
          <cell r="AY13">
            <v>0</v>
          </cell>
          <cell r="AZ13">
            <v>7.2999999999999995E-2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7.2620000000000005</v>
          </cell>
          <cell r="BH13">
            <v>45151.040999999997</v>
          </cell>
          <cell r="BI13">
            <v>4.3380000000000001</v>
          </cell>
          <cell r="BJ13">
            <v>1.1343345792796716E-3</v>
          </cell>
          <cell r="BK13">
            <v>2551.75</v>
          </cell>
          <cell r="BL13">
            <v>2.9239999999999999</v>
          </cell>
          <cell r="BM13">
            <v>1.375056333888508E-2</v>
          </cell>
          <cell r="BN13">
            <v>0</v>
          </cell>
          <cell r="BO13">
            <v>0</v>
          </cell>
          <cell r="BP13">
            <v>0</v>
          </cell>
          <cell r="BQ13">
            <v>47702.790999999997</v>
          </cell>
          <cell r="BR13">
            <v>7.2620000000000005</v>
          </cell>
          <cell r="BS13">
            <v>1.8092104316658163E-3</v>
          </cell>
          <cell r="BT13">
            <v>3.0644155982475749E-6</v>
          </cell>
        </row>
        <row r="14">
          <cell r="B14" t="str">
            <v>303</v>
          </cell>
          <cell r="C14" t="str">
            <v>玉成分行</v>
          </cell>
          <cell r="D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>
            <v>0</v>
          </cell>
          <cell r="M14">
            <v>0</v>
          </cell>
          <cell r="Q14">
            <v>0</v>
          </cell>
          <cell r="R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AC14">
            <v>0</v>
          </cell>
          <cell r="AE14">
            <v>0</v>
          </cell>
          <cell r="AF14">
            <v>0</v>
          </cell>
          <cell r="AS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</row>
        <row r="15">
          <cell r="B15" t="str">
            <v>304</v>
          </cell>
          <cell r="C15" t="str">
            <v>福港分行</v>
          </cell>
          <cell r="D15">
            <v>0</v>
          </cell>
          <cell r="G15">
            <v>91.849000000000004</v>
          </cell>
          <cell r="H15">
            <v>0</v>
          </cell>
          <cell r="I15">
            <v>0</v>
          </cell>
          <cell r="J15">
            <v>0</v>
          </cell>
          <cell r="L15">
            <v>0.13200000000000001</v>
          </cell>
          <cell r="M15">
            <v>0</v>
          </cell>
          <cell r="Q15">
            <v>91.980999999999995</v>
          </cell>
          <cell r="R15">
            <v>0</v>
          </cell>
          <cell r="U15">
            <v>0.01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C15">
            <v>0</v>
          </cell>
          <cell r="AE15">
            <v>0.01</v>
          </cell>
          <cell r="AF15">
            <v>0</v>
          </cell>
          <cell r="AS15">
            <v>0</v>
          </cell>
          <cell r="AU15">
            <v>0</v>
          </cell>
          <cell r="AV15">
            <v>0.01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0.01</v>
          </cell>
          <cell r="BH15">
            <v>91.981000000000009</v>
          </cell>
          <cell r="BI15">
            <v>0.01</v>
          </cell>
          <cell r="BJ15">
            <v>1.2835750440746703E-3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91.980999999999995</v>
          </cell>
          <cell r="BR15">
            <v>0.01</v>
          </cell>
          <cell r="BS15">
            <v>1.2835750440746705E-3</v>
          </cell>
          <cell r="BT15">
            <v>4.1921246068252505E-9</v>
          </cell>
        </row>
        <row r="16">
          <cell r="B16" t="str">
            <v>305</v>
          </cell>
          <cell r="C16" t="str">
            <v>忠孝分行</v>
          </cell>
          <cell r="D16">
            <v>11699.022999999999</v>
          </cell>
          <cell r="G16">
            <v>25018.928</v>
          </cell>
          <cell r="H16">
            <v>6.9950000000000001</v>
          </cell>
          <cell r="I16">
            <v>77051.861000000004</v>
          </cell>
          <cell r="J16">
            <v>0</v>
          </cell>
          <cell r="L16">
            <v>405.29500000000002</v>
          </cell>
          <cell r="M16">
            <v>0</v>
          </cell>
          <cell r="Q16">
            <v>114182.102</v>
          </cell>
          <cell r="R16">
            <v>0</v>
          </cell>
          <cell r="U16">
            <v>2.5470000000000002</v>
          </cell>
          <cell r="V16">
            <v>1E-3</v>
          </cell>
          <cell r="W16">
            <v>48.481000000000002</v>
          </cell>
          <cell r="X16">
            <v>0</v>
          </cell>
          <cell r="Y16">
            <v>0.33500000000000002</v>
          </cell>
          <cell r="AC16">
            <v>0</v>
          </cell>
          <cell r="AE16">
            <v>51.363999999999997</v>
          </cell>
          <cell r="AF16">
            <v>0</v>
          </cell>
          <cell r="AS16">
            <v>0</v>
          </cell>
          <cell r="AU16">
            <v>0</v>
          </cell>
          <cell r="AV16">
            <v>2.5470000000000002</v>
          </cell>
          <cell r="AW16">
            <v>1E-3</v>
          </cell>
          <cell r="AX16">
            <v>48.481000000000002</v>
          </cell>
          <cell r="AY16">
            <v>0</v>
          </cell>
          <cell r="AZ16">
            <v>0.33500000000000002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51.364000000000004</v>
          </cell>
          <cell r="BH16">
            <v>37123.245999999999</v>
          </cell>
          <cell r="BI16">
            <v>2.8820000000000001</v>
          </cell>
          <cell r="BJ16">
            <v>9.1657377020282931E-4</v>
          </cell>
          <cell r="BK16">
            <v>77051.861000000004</v>
          </cell>
          <cell r="BL16">
            <v>48.481000000000002</v>
          </cell>
          <cell r="BM16">
            <v>7.550395181240334E-3</v>
          </cell>
          <cell r="BN16">
            <v>0</v>
          </cell>
          <cell r="BO16">
            <v>1.6601720122668266E-3</v>
          </cell>
          <cell r="BP16">
            <v>0</v>
          </cell>
          <cell r="BQ16">
            <v>114182.102</v>
          </cell>
          <cell r="BR16">
            <v>51.364000000000004</v>
          </cell>
          <cell r="BS16">
            <v>5.3932253449985798E-3</v>
          </cell>
          <cell r="BT16">
            <v>2.1865599651708515E-5</v>
          </cell>
        </row>
        <row r="17">
          <cell r="B17" t="str">
            <v>306</v>
          </cell>
          <cell r="C17" t="str">
            <v>承德分行</v>
          </cell>
          <cell r="D17">
            <v>102.032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9710.9390000000003</v>
          </cell>
          <cell r="M17">
            <v>0</v>
          </cell>
          <cell r="Q17">
            <v>9812.9709999999995</v>
          </cell>
          <cell r="R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3.7469999999999999</v>
          </cell>
          <cell r="AC17">
            <v>0</v>
          </cell>
          <cell r="AE17">
            <v>3.7469999999999999</v>
          </cell>
          <cell r="AF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3.7469999999999999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3.7469999999999999</v>
          </cell>
          <cell r="BH17">
            <v>9812.9709999999995</v>
          </cell>
          <cell r="BI17">
            <v>3.7469999999999999</v>
          </cell>
          <cell r="BJ17">
            <v>4.5081937155983017E-3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9812.9709999999995</v>
          </cell>
          <cell r="BR17">
            <v>3.7469999999999999</v>
          </cell>
          <cell r="BS17">
            <v>4.5081937155983017E-3</v>
          </cell>
          <cell r="BT17">
            <v>1.5707890901774213E-6</v>
          </cell>
        </row>
        <row r="18">
          <cell r="B18" t="str">
            <v>307</v>
          </cell>
          <cell r="C18" t="str">
            <v>南京東路分行</v>
          </cell>
          <cell r="D18">
            <v>15300.119000000001</v>
          </cell>
          <cell r="G18">
            <v>3567.9830000000002</v>
          </cell>
          <cell r="H18">
            <v>32.981000000000002</v>
          </cell>
          <cell r="I18">
            <v>35870.968000000001</v>
          </cell>
          <cell r="J18">
            <v>0</v>
          </cell>
          <cell r="L18">
            <v>0</v>
          </cell>
          <cell r="M18">
            <v>0</v>
          </cell>
          <cell r="Q18">
            <v>54772.050999999999</v>
          </cell>
          <cell r="R18">
            <v>0</v>
          </cell>
          <cell r="U18">
            <v>1.6759999999999999</v>
          </cell>
          <cell r="V18">
            <v>-0.41799999999999998</v>
          </cell>
          <cell r="W18">
            <v>231.93199999999999</v>
          </cell>
          <cell r="X18">
            <v>3.0000000000000001E-3</v>
          </cell>
          <cell r="Y18">
            <v>0</v>
          </cell>
          <cell r="AC18">
            <v>0</v>
          </cell>
          <cell r="AE18">
            <v>233.19300000000001</v>
          </cell>
          <cell r="AF18">
            <v>0</v>
          </cell>
          <cell r="AS18">
            <v>0</v>
          </cell>
          <cell r="AU18">
            <v>0</v>
          </cell>
          <cell r="AV18">
            <v>1.6759999999999999</v>
          </cell>
          <cell r="AW18">
            <v>-0.41799999999999998</v>
          </cell>
          <cell r="AX18">
            <v>231.93199999999999</v>
          </cell>
          <cell r="AY18">
            <v>3.0000000000000001E-3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233.19299999999998</v>
          </cell>
          <cell r="BH18">
            <v>18868.101999999999</v>
          </cell>
          <cell r="BI18">
            <v>1.6759999999999999</v>
          </cell>
          <cell r="BJ18">
            <v>1.048733619482543E-3</v>
          </cell>
          <cell r="BK18">
            <v>35870.968000000001</v>
          </cell>
          <cell r="BL18">
            <v>231.93199999999999</v>
          </cell>
          <cell r="BM18">
            <v>7.7588762031735523E-2</v>
          </cell>
          <cell r="BN18">
            <v>0</v>
          </cell>
          <cell r="BO18">
            <v>-0.14718151506585903</v>
          </cell>
          <cell r="BP18">
            <v>0</v>
          </cell>
          <cell r="BQ18">
            <v>54772.050999999999</v>
          </cell>
          <cell r="BR18">
            <v>233.19299999999998</v>
          </cell>
          <cell r="BS18">
            <v>5.1086591943669199E-2</v>
          </cell>
          <cell r="BT18">
            <v>9.9352940841633178E-5</v>
          </cell>
        </row>
        <row r="19">
          <cell r="B19" t="str">
            <v>310</v>
          </cell>
          <cell r="C19" t="str">
            <v>延平分行</v>
          </cell>
          <cell r="D19">
            <v>66842.024000000005</v>
          </cell>
          <cell r="G19">
            <v>6159.7740000000003</v>
          </cell>
          <cell r="H19">
            <v>5745.933</v>
          </cell>
          <cell r="I19">
            <v>4515.7</v>
          </cell>
          <cell r="J19">
            <v>0</v>
          </cell>
          <cell r="L19">
            <v>10751.261</v>
          </cell>
          <cell r="M19">
            <v>0</v>
          </cell>
          <cell r="Q19">
            <v>94014.691999999995</v>
          </cell>
          <cell r="R19">
            <v>0</v>
          </cell>
          <cell r="U19">
            <v>0.68700000000000006</v>
          </cell>
          <cell r="V19">
            <v>1.5029999999999999</v>
          </cell>
          <cell r="W19">
            <v>3.5960000000000001</v>
          </cell>
          <cell r="X19">
            <v>0</v>
          </cell>
          <cell r="Y19">
            <v>4.0780000000000003</v>
          </cell>
          <cell r="AC19">
            <v>0</v>
          </cell>
          <cell r="AE19">
            <v>9.8640000000000008</v>
          </cell>
          <cell r="AF19">
            <v>0</v>
          </cell>
          <cell r="AS19">
            <v>0</v>
          </cell>
          <cell r="AU19">
            <v>0</v>
          </cell>
          <cell r="AV19">
            <v>0.68700000000000006</v>
          </cell>
          <cell r="AW19">
            <v>1.5029999999999999</v>
          </cell>
          <cell r="AX19">
            <v>3.5960000000000001</v>
          </cell>
          <cell r="AY19">
            <v>0</v>
          </cell>
          <cell r="AZ19">
            <v>4.0780000000000003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9.8640000000000008</v>
          </cell>
          <cell r="BH19">
            <v>83753.059000000008</v>
          </cell>
          <cell r="BI19">
            <v>4.7650000000000006</v>
          </cell>
          <cell r="BJ19">
            <v>6.7170969761813561E-4</v>
          </cell>
          <cell r="BK19">
            <v>4515.7</v>
          </cell>
          <cell r="BL19">
            <v>3.5960000000000001</v>
          </cell>
          <cell r="BM19">
            <v>9.5559935336714131E-3</v>
          </cell>
          <cell r="BN19">
            <v>0</v>
          </cell>
          <cell r="BO19">
            <v>3.0376604719176315E-3</v>
          </cell>
          <cell r="BP19">
            <v>0</v>
          </cell>
          <cell r="BQ19">
            <v>94014.691999999995</v>
          </cell>
          <cell r="BR19">
            <v>9.8640000000000008</v>
          </cell>
          <cell r="BS19">
            <v>1.2430390718492273E-3</v>
          </cell>
          <cell r="BT19">
            <v>4.1494955102086334E-6</v>
          </cell>
        </row>
        <row r="20">
          <cell r="B20" t="str">
            <v>320</v>
          </cell>
          <cell r="C20" t="str">
            <v>木柵分行</v>
          </cell>
          <cell r="D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L20">
            <v>4.1120000000000001</v>
          </cell>
          <cell r="M20">
            <v>0</v>
          </cell>
          <cell r="Q20">
            <v>4.1120000000000001</v>
          </cell>
          <cell r="R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C20">
            <v>0</v>
          </cell>
          <cell r="AE20">
            <v>0</v>
          </cell>
          <cell r="AF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H20">
            <v>4.1120000000000001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4.1120000000000001</v>
          </cell>
          <cell r="BR20">
            <v>0</v>
          </cell>
          <cell r="BS20">
            <v>0</v>
          </cell>
          <cell r="BT20">
            <v>0</v>
          </cell>
        </row>
        <row r="21">
          <cell r="B21" t="str">
            <v>321</v>
          </cell>
          <cell r="C21" t="str">
            <v>木新分行</v>
          </cell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Q21">
            <v>0</v>
          </cell>
          <cell r="R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C21">
            <v>0</v>
          </cell>
          <cell r="AE21">
            <v>0</v>
          </cell>
          <cell r="AF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</row>
        <row r="22">
          <cell r="B22" t="str">
            <v>330</v>
          </cell>
          <cell r="C22" t="str">
            <v>龍山分行</v>
          </cell>
          <cell r="D22">
            <v>698.10400000000004</v>
          </cell>
          <cell r="G22">
            <v>359.11700000000002</v>
          </cell>
          <cell r="H22">
            <v>0</v>
          </cell>
          <cell r="I22">
            <v>0</v>
          </cell>
          <cell r="J22">
            <v>0</v>
          </cell>
          <cell r="L22">
            <v>30.875</v>
          </cell>
          <cell r="M22">
            <v>0</v>
          </cell>
          <cell r="Q22">
            <v>1088.096</v>
          </cell>
          <cell r="R22">
            <v>0</v>
          </cell>
          <cell r="U22">
            <v>3.7999999999999999E-2</v>
          </cell>
          <cell r="V22">
            <v>0</v>
          </cell>
          <cell r="W22">
            <v>0</v>
          </cell>
          <cell r="X22">
            <v>0</v>
          </cell>
          <cell r="Y22">
            <v>1.2E-2</v>
          </cell>
          <cell r="AC22">
            <v>0</v>
          </cell>
          <cell r="AE22">
            <v>0.05</v>
          </cell>
          <cell r="AF22">
            <v>0</v>
          </cell>
          <cell r="AS22">
            <v>0</v>
          </cell>
          <cell r="AU22">
            <v>0</v>
          </cell>
          <cell r="AV22">
            <v>3.7999999999999999E-2</v>
          </cell>
          <cell r="AW22">
            <v>0</v>
          </cell>
          <cell r="AX22">
            <v>0</v>
          </cell>
          <cell r="AY22">
            <v>0</v>
          </cell>
          <cell r="AZ22">
            <v>1.2E-2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0.05</v>
          </cell>
          <cell r="BH22">
            <v>1088.096</v>
          </cell>
          <cell r="BI22">
            <v>0.05</v>
          </cell>
          <cell r="BJ22">
            <v>5.4252803120787257E-4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1088.096</v>
          </cell>
          <cell r="BR22">
            <v>0.05</v>
          </cell>
          <cell r="BS22">
            <v>5.4252803120787257E-4</v>
          </cell>
          <cell r="BT22">
            <v>2.0960623034126256E-8</v>
          </cell>
        </row>
        <row r="23">
          <cell r="B23" t="str">
            <v>340</v>
          </cell>
          <cell r="C23" t="str">
            <v>松山分行</v>
          </cell>
          <cell r="D23">
            <v>1310.8009999999999</v>
          </cell>
          <cell r="G23">
            <v>7459.607</v>
          </cell>
          <cell r="H23">
            <v>302.36399999999998</v>
          </cell>
          <cell r="I23">
            <v>0</v>
          </cell>
          <cell r="J23">
            <v>0</v>
          </cell>
          <cell r="L23">
            <v>0.99399999999999999</v>
          </cell>
          <cell r="M23">
            <v>0</v>
          </cell>
          <cell r="Q23">
            <v>9073.7659999999996</v>
          </cell>
          <cell r="R23">
            <v>0</v>
          </cell>
          <cell r="U23">
            <v>0.80100000000000005</v>
          </cell>
          <cell r="V23">
            <v>-1.4999999999999999E-2</v>
          </cell>
          <cell r="W23">
            <v>0</v>
          </cell>
          <cell r="X23">
            <v>0</v>
          </cell>
          <cell r="Y23">
            <v>0</v>
          </cell>
          <cell r="AC23">
            <v>0</v>
          </cell>
          <cell r="AE23">
            <v>0.78600000000000003</v>
          </cell>
          <cell r="AF23">
            <v>0</v>
          </cell>
          <cell r="AS23">
            <v>0</v>
          </cell>
          <cell r="AU23">
            <v>0</v>
          </cell>
          <cell r="AV23">
            <v>0.80100000000000005</v>
          </cell>
          <cell r="AW23">
            <v>-1.4999999999999999E-2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0.78600000000000003</v>
          </cell>
          <cell r="BH23">
            <v>8771.402</v>
          </cell>
          <cell r="BI23">
            <v>0.80100000000000005</v>
          </cell>
          <cell r="BJ23">
            <v>1.0781591975758818E-3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-5.7610545034163046E-4</v>
          </cell>
          <cell r="BP23">
            <v>0</v>
          </cell>
          <cell r="BQ23">
            <v>9073.7659999999996</v>
          </cell>
          <cell r="BR23">
            <v>0.78600000000000003</v>
          </cell>
          <cell r="BS23">
            <v>1.0230343380629818E-3</v>
          </cell>
          <cell r="BT23">
            <v>3.2960407912778017E-7</v>
          </cell>
        </row>
        <row r="24">
          <cell r="B24" t="str">
            <v>341</v>
          </cell>
          <cell r="C24" t="str">
            <v>永春分行</v>
          </cell>
          <cell r="D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69.195999999999998</v>
          </cell>
          <cell r="M24">
            <v>0</v>
          </cell>
          <cell r="Q24">
            <v>69.195999999999998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2.7E-2</v>
          </cell>
          <cell r="AC24">
            <v>0</v>
          </cell>
          <cell r="AE24">
            <v>2.7E-2</v>
          </cell>
          <cell r="AF24">
            <v>0</v>
          </cell>
          <cell r="AS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2.7E-2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2.7E-2</v>
          </cell>
          <cell r="BH24">
            <v>69.195999999999998</v>
          </cell>
          <cell r="BI24">
            <v>2.7E-2</v>
          </cell>
          <cell r="BJ24">
            <v>4.6068297813224336E-3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69.195999999999998</v>
          </cell>
          <cell r="BR24">
            <v>2.7E-2</v>
          </cell>
          <cell r="BS24">
            <v>4.6068297813224336E-3</v>
          </cell>
          <cell r="BT24">
            <v>1.1318736438428178E-8</v>
          </cell>
        </row>
        <row r="25">
          <cell r="B25" t="str">
            <v>342</v>
          </cell>
          <cell r="C25" t="str">
            <v>永吉分行</v>
          </cell>
          <cell r="D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AC25">
            <v>0</v>
          </cell>
          <cell r="AE25">
            <v>0</v>
          </cell>
          <cell r="AF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</row>
        <row r="26">
          <cell r="B26" t="str">
            <v>350</v>
          </cell>
          <cell r="C26" t="str">
            <v>中山分行</v>
          </cell>
          <cell r="D26">
            <v>48558.832999999999</v>
          </cell>
          <cell r="G26">
            <v>1177667.439</v>
          </cell>
          <cell r="H26">
            <v>1857986.692</v>
          </cell>
          <cell r="I26">
            <v>68544</v>
          </cell>
          <cell r="J26">
            <v>0</v>
          </cell>
          <cell r="L26">
            <v>245.511</v>
          </cell>
          <cell r="M26">
            <v>0</v>
          </cell>
          <cell r="Q26">
            <v>3153002.4750000001</v>
          </cell>
          <cell r="R26">
            <v>0</v>
          </cell>
          <cell r="U26">
            <v>125.069</v>
          </cell>
          <cell r="V26">
            <v>232.39599999999999</v>
          </cell>
          <cell r="W26">
            <v>79.492000000000004</v>
          </cell>
          <cell r="X26">
            <v>0</v>
          </cell>
          <cell r="Y26">
            <v>9.1999999999999998E-2</v>
          </cell>
          <cell r="AC26">
            <v>0</v>
          </cell>
          <cell r="AE26">
            <v>437.04899999999998</v>
          </cell>
          <cell r="AF26">
            <v>0</v>
          </cell>
          <cell r="AS26">
            <v>0</v>
          </cell>
          <cell r="AU26">
            <v>0</v>
          </cell>
          <cell r="AV26">
            <v>125.069</v>
          </cell>
          <cell r="AW26">
            <v>232.39599999999999</v>
          </cell>
          <cell r="AX26">
            <v>79.492000000000004</v>
          </cell>
          <cell r="AY26">
            <v>0</v>
          </cell>
          <cell r="AZ26">
            <v>9.1999999999999998E-2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437.04899999999998</v>
          </cell>
          <cell r="BH26">
            <v>1226471.7830000001</v>
          </cell>
          <cell r="BI26">
            <v>125.161</v>
          </cell>
          <cell r="BJ26">
            <v>1.2048440989877879E-3</v>
          </cell>
          <cell r="BK26">
            <v>68544</v>
          </cell>
          <cell r="BL26">
            <v>79.492000000000004</v>
          </cell>
          <cell r="BM26">
            <v>1.3916666666666667E-2</v>
          </cell>
          <cell r="BN26">
            <v>0</v>
          </cell>
          <cell r="BO26">
            <v>1.4525358387575123E-3</v>
          </cell>
          <cell r="BP26">
            <v>0</v>
          </cell>
          <cell r="BQ26">
            <v>3153002.4750000001</v>
          </cell>
          <cell r="BR26">
            <v>437.04899999999998</v>
          </cell>
          <cell r="BS26">
            <v>1.6271485953676889E-3</v>
          </cell>
          <cell r="BT26">
            <v>1.8216557915362052E-4</v>
          </cell>
        </row>
        <row r="27">
          <cell r="B27" t="str">
            <v>360</v>
          </cell>
          <cell r="C27" t="str">
            <v>北投分行</v>
          </cell>
          <cell r="D27">
            <v>12591.92</v>
          </cell>
          <cell r="G27">
            <v>3256.6179999999999</v>
          </cell>
          <cell r="H27">
            <v>20686.834999999999</v>
          </cell>
          <cell r="I27">
            <v>688697.68</v>
          </cell>
          <cell r="J27">
            <v>34044.597000000002</v>
          </cell>
          <cell r="L27">
            <v>42984.94</v>
          </cell>
          <cell r="M27">
            <v>0</v>
          </cell>
          <cell r="Q27">
            <v>802262.59</v>
          </cell>
          <cell r="R27">
            <v>0</v>
          </cell>
          <cell r="U27">
            <v>0.34200000000000003</v>
          </cell>
          <cell r="V27">
            <v>3.7509999999999999</v>
          </cell>
          <cell r="W27">
            <v>788.17499999999995</v>
          </cell>
          <cell r="X27">
            <v>44.869</v>
          </cell>
          <cell r="Y27">
            <v>17.759</v>
          </cell>
          <cell r="AC27">
            <v>0</v>
          </cell>
          <cell r="AE27">
            <v>854.89599999999996</v>
          </cell>
          <cell r="AF27">
            <v>0</v>
          </cell>
          <cell r="AS27">
            <v>0</v>
          </cell>
          <cell r="AU27">
            <v>0</v>
          </cell>
          <cell r="AV27">
            <v>0.34200000000000003</v>
          </cell>
          <cell r="AW27">
            <v>3.7509999999999999</v>
          </cell>
          <cell r="AX27">
            <v>788.17499999999995</v>
          </cell>
          <cell r="AY27">
            <v>44.869</v>
          </cell>
          <cell r="AZ27">
            <v>17.759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854.89599999999996</v>
          </cell>
          <cell r="BH27">
            <v>58833.478000000003</v>
          </cell>
          <cell r="BI27">
            <v>18.100999999999999</v>
          </cell>
          <cell r="BJ27">
            <v>3.6324315323524011E-3</v>
          </cell>
          <cell r="BK27">
            <v>688697.68</v>
          </cell>
          <cell r="BL27">
            <v>788.17499999999995</v>
          </cell>
          <cell r="BM27">
            <v>1.373331183575353E-2</v>
          </cell>
          <cell r="BN27">
            <v>0</v>
          </cell>
          <cell r="BO27">
            <v>2.1056870226885843E-3</v>
          </cell>
          <cell r="BP27">
            <v>1.5815372994428454E-2</v>
          </cell>
          <cell r="BQ27">
            <v>802262.59</v>
          </cell>
          <cell r="BR27">
            <v>854.89599999999996</v>
          </cell>
          <cell r="BS27">
            <v>1.2781097745870414E-2</v>
          </cell>
          <cell r="BT27">
            <v>3.6408223544595603E-4</v>
          </cell>
        </row>
        <row r="28">
          <cell r="B28" t="str">
            <v>361</v>
          </cell>
          <cell r="C28" t="str">
            <v>石牌分行</v>
          </cell>
          <cell r="D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Q28">
            <v>0</v>
          </cell>
          <cell r="R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C28">
            <v>0</v>
          </cell>
          <cell r="AE28">
            <v>0</v>
          </cell>
          <cell r="AF28">
            <v>0</v>
          </cell>
          <cell r="AS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</row>
        <row r="29">
          <cell r="B29" t="str">
            <v>370</v>
          </cell>
          <cell r="C29" t="str">
            <v>大安分行</v>
          </cell>
          <cell r="D29">
            <v>13599.678</v>
          </cell>
          <cell r="G29">
            <v>55189.286</v>
          </cell>
          <cell r="H29">
            <v>2.5999999999999999E-2</v>
          </cell>
          <cell r="I29">
            <v>143852.321</v>
          </cell>
          <cell r="J29">
            <v>0</v>
          </cell>
          <cell r="L29">
            <v>23.254000000000001</v>
          </cell>
          <cell r="M29">
            <v>0</v>
          </cell>
          <cell r="Q29">
            <v>212664.565</v>
          </cell>
          <cell r="R29">
            <v>0</v>
          </cell>
          <cell r="U29">
            <v>5.86</v>
          </cell>
          <cell r="V29">
            <v>0</v>
          </cell>
          <cell r="W29">
            <v>98.385999999999996</v>
          </cell>
          <cell r="X29">
            <v>0</v>
          </cell>
          <cell r="Y29">
            <v>8.9999999999999993E-3</v>
          </cell>
          <cell r="AC29">
            <v>0</v>
          </cell>
          <cell r="AE29">
            <v>104.255</v>
          </cell>
          <cell r="AF29">
            <v>0</v>
          </cell>
          <cell r="AS29">
            <v>0</v>
          </cell>
          <cell r="AU29">
            <v>0</v>
          </cell>
          <cell r="AV29">
            <v>5.86</v>
          </cell>
          <cell r="AW29">
            <v>0</v>
          </cell>
          <cell r="AX29">
            <v>98.385999999999996</v>
          </cell>
          <cell r="AY29">
            <v>0</v>
          </cell>
          <cell r="AZ29">
            <v>8.9999999999999993E-3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104.255</v>
          </cell>
          <cell r="BH29">
            <v>68812.218000000008</v>
          </cell>
          <cell r="BI29">
            <v>5.8690000000000007</v>
          </cell>
          <cell r="BJ29">
            <v>1.0069732749513908E-3</v>
          </cell>
          <cell r="BK29">
            <v>143852.321</v>
          </cell>
          <cell r="BL29">
            <v>98.385999999999996</v>
          </cell>
          <cell r="BM29">
            <v>8.207250267446153E-3</v>
          </cell>
          <cell r="BN29">
            <v>0</v>
          </cell>
          <cell r="BO29">
            <v>0</v>
          </cell>
          <cell r="BP29">
            <v>0</v>
          </cell>
          <cell r="BQ29">
            <v>212664.565</v>
          </cell>
          <cell r="BR29">
            <v>104.255</v>
          </cell>
          <cell r="BS29">
            <v>5.8774439668222538E-3</v>
          </cell>
          <cell r="BT29">
            <v>4.4381136681189622E-5</v>
          </cell>
        </row>
        <row r="30">
          <cell r="B30" t="str">
            <v>380</v>
          </cell>
          <cell r="C30" t="str">
            <v>大同分行</v>
          </cell>
          <cell r="D30">
            <v>21.946000000000002</v>
          </cell>
          <cell r="G30">
            <v>531.64700000000005</v>
          </cell>
          <cell r="H30">
            <v>243.94</v>
          </cell>
          <cell r="I30">
            <v>0</v>
          </cell>
          <cell r="J30">
            <v>0</v>
          </cell>
          <cell r="L30">
            <v>1084.54</v>
          </cell>
          <cell r="M30">
            <v>0</v>
          </cell>
          <cell r="Q30">
            <v>1882.0730000000001</v>
          </cell>
          <cell r="R30">
            <v>0</v>
          </cell>
          <cell r="U30">
            <v>5.6000000000000001E-2</v>
          </cell>
          <cell r="V30">
            <v>4.1000000000000002E-2</v>
          </cell>
          <cell r="W30">
            <v>0</v>
          </cell>
          <cell r="X30">
            <v>0</v>
          </cell>
          <cell r="Y30">
            <v>0.41699999999999998</v>
          </cell>
          <cell r="AC30">
            <v>0</v>
          </cell>
          <cell r="AE30">
            <v>0.51400000000000001</v>
          </cell>
          <cell r="AF30">
            <v>0</v>
          </cell>
          <cell r="AS30">
            <v>0</v>
          </cell>
          <cell r="AU30">
            <v>0</v>
          </cell>
          <cell r="AV30">
            <v>5.6000000000000001E-2</v>
          </cell>
          <cell r="AW30">
            <v>4.1000000000000002E-2</v>
          </cell>
          <cell r="AX30">
            <v>0</v>
          </cell>
          <cell r="AY30">
            <v>0</v>
          </cell>
          <cell r="AZ30">
            <v>0.41699999999999998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0.51400000000000001</v>
          </cell>
          <cell r="BH30">
            <v>1638.133</v>
          </cell>
          <cell r="BI30">
            <v>0.47299999999999998</v>
          </cell>
          <cell r="BJ30">
            <v>3.4090343170568114E-3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1.9518284506766606E-3</v>
          </cell>
          <cell r="BP30">
            <v>0</v>
          </cell>
          <cell r="BQ30">
            <v>1882.0730000000001</v>
          </cell>
          <cell r="BR30">
            <v>0.51400000000000001</v>
          </cell>
          <cell r="BS30">
            <v>3.2201623662638434E-3</v>
          </cell>
          <cell r="BT30">
            <v>2.151934390385559E-7</v>
          </cell>
        </row>
        <row r="31">
          <cell r="B31" t="str">
            <v>390</v>
          </cell>
          <cell r="C31" t="str">
            <v>古亭分行</v>
          </cell>
          <cell r="D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Q31">
            <v>0</v>
          </cell>
          <cell r="R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AC31">
            <v>0</v>
          </cell>
          <cell r="AE31">
            <v>0</v>
          </cell>
          <cell r="AF31">
            <v>0</v>
          </cell>
          <cell r="AS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</row>
        <row r="32">
          <cell r="B32" t="str">
            <v>400</v>
          </cell>
          <cell r="C32" t="str">
            <v>雙園分行</v>
          </cell>
          <cell r="D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2.7E-2</v>
          </cell>
          <cell r="M32">
            <v>0</v>
          </cell>
          <cell r="Q32">
            <v>2.7E-2</v>
          </cell>
          <cell r="R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AC32">
            <v>0</v>
          </cell>
          <cell r="AE32">
            <v>0</v>
          </cell>
          <cell r="AF32">
            <v>0</v>
          </cell>
          <cell r="AS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H32">
            <v>2.7E-2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2.7E-2</v>
          </cell>
          <cell r="BR32">
            <v>0</v>
          </cell>
          <cell r="BS32">
            <v>0</v>
          </cell>
          <cell r="BT32">
            <v>0</v>
          </cell>
        </row>
        <row r="33">
          <cell r="B33" t="str">
            <v>401</v>
          </cell>
          <cell r="C33" t="str">
            <v>萬華分行</v>
          </cell>
          <cell r="D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Q33">
            <v>0</v>
          </cell>
          <cell r="R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AC33">
            <v>0</v>
          </cell>
          <cell r="AE33">
            <v>0</v>
          </cell>
          <cell r="AF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</row>
        <row r="34">
          <cell r="B34" t="str">
            <v>410</v>
          </cell>
          <cell r="C34" t="str">
            <v>建成分行</v>
          </cell>
          <cell r="D34">
            <v>546.96</v>
          </cell>
          <cell r="G34">
            <v>17381.179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Q34">
            <v>17928.138999999999</v>
          </cell>
          <cell r="R34">
            <v>0</v>
          </cell>
          <cell r="U34">
            <v>1.5580000000000001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AC34">
            <v>0</v>
          </cell>
          <cell r="AE34">
            <v>1.5580000000000001</v>
          </cell>
          <cell r="AF34">
            <v>0</v>
          </cell>
          <cell r="AS34">
            <v>0</v>
          </cell>
          <cell r="AU34">
            <v>0</v>
          </cell>
          <cell r="AV34">
            <v>1.5580000000000001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1.5580000000000001</v>
          </cell>
          <cell r="BH34">
            <v>17928.138999999999</v>
          </cell>
          <cell r="BI34">
            <v>1.5580000000000001</v>
          </cell>
          <cell r="BJ34">
            <v>1.026010095799861E-3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17928.138999999999</v>
          </cell>
          <cell r="BR34">
            <v>1.5580000000000001</v>
          </cell>
          <cell r="BS34">
            <v>1.026010095799861E-3</v>
          </cell>
          <cell r="BT34">
            <v>6.5313301374337395E-7</v>
          </cell>
        </row>
        <row r="35">
          <cell r="B35" t="str">
            <v>411</v>
          </cell>
          <cell r="C35" t="str">
            <v>市府分行</v>
          </cell>
          <cell r="D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Q35">
            <v>0</v>
          </cell>
          <cell r="R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AC35">
            <v>0</v>
          </cell>
          <cell r="AE35">
            <v>0</v>
          </cell>
          <cell r="AF35">
            <v>0</v>
          </cell>
          <cell r="AS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</row>
        <row r="36">
          <cell r="B36">
            <v>420</v>
          </cell>
          <cell r="C36" t="str">
            <v>南港分行</v>
          </cell>
          <cell r="D36">
            <v>13072.491</v>
          </cell>
          <cell r="G36">
            <v>53060.921999999999</v>
          </cell>
          <cell r="H36">
            <v>22237.542000000001</v>
          </cell>
          <cell r="I36">
            <v>2032</v>
          </cell>
          <cell r="J36">
            <v>0</v>
          </cell>
          <cell r="L36">
            <v>907.46600000000001</v>
          </cell>
          <cell r="M36">
            <v>0</v>
          </cell>
          <cell r="Q36">
            <v>91310.421000000002</v>
          </cell>
          <cell r="R36">
            <v>0</v>
          </cell>
          <cell r="U36">
            <v>5.4429999999999996</v>
          </cell>
          <cell r="V36">
            <v>3.169</v>
          </cell>
          <cell r="W36">
            <v>2.1429999999999998</v>
          </cell>
          <cell r="X36">
            <v>0</v>
          </cell>
          <cell r="Y36">
            <v>0.71399999999999997</v>
          </cell>
          <cell r="AC36">
            <v>0</v>
          </cell>
          <cell r="AE36">
            <v>11.468999999999999</v>
          </cell>
          <cell r="AF36">
            <v>0</v>
          </cell>
          <cell r="AS36">
            <v>0</v>
          </cell>
          <cell r="AU36">
            <v>0</v>
          </cell>
          <cell r="AV36">
            <v>5.4429999999999996</v>
          </cell>
          <cell r="AW36">
            <v>3.169</v>
          </cell>
          <cell r="AX36">
            <v>2.1429999999999998</v>
          </cell>
          <cell r="AY36">
            <v>0</v>
          </cell>
          <cell r="AZ36">
            <v>0.71399999999999997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11.468999999999999</v>
          </cell>
          <cell r="BH36">
            <v>67040.879000000001</v>
          </cell>
          <cell r="BI36">
            <v>6.157</v>
          </cell>
          <cell r="BJ36">
            <v>1.0842984707978719E-3</v>
          </cell>
          <cell r="BK36">
            <v>2032</v>
          </cell>
          <cell r="BL36">
            <v>2.1429999999999998</v>
          </cell>
          <cell r="BM36">
            <v>1.2655511811023621E-2</v>
          </cell>
          <cell r="BN36">
            <v>0</v>
          </cell>
          <cell r="BO36">
            <v>1.6549171811606088E-3</v>
          </cell>
          <cell r="BP36">
            <v>0</v>
          </cell>
          <cell r="BQ36">
            <v>91310.421000000002</v>
          </cell>
          <cell r="BR36">
            <v>11.468999999999999</v>
          </cell>
          <cell r="BS36">
            <v>1.480768694552682E-3</v>
          </cell>
          <cell r="BT36">
            <v>4.8008966954259081E-6</v>
          </cell>
        </row>
        <row r="37">
          <cell r="B37" t="str">
            <v>430</v>
          </cell>
          <cell r="C37" t="str">
            <v>景美分行</v>
          </cell>
          <cell r="D37">
            <v>422.30599999999998</v>
          </cell>
          <cell r="G37">
            <v>2049.4009999999998</v>
          </cell>
          <cell r="H37">
            <v>92.346000000000004</v>
          </cell>
          <cell r="I37">
            <v>0</v>
          </cell>
          <cell r="J37">
            <v>0</v>
          </cell>
          <cell r="L37">
            <v>28.513999999999999</v>
          </cell>
          <cell r="M37">
            <v>0</v>
          </cell>
          <cell r="Q37">
            <v>2592.567</v>
          </cell>
          <cell r="R37">
            <v>0</v>
          </cell>
          <cell r="U37">
            <v>0.13700000000000001</v>
          </cell>
          <cell r="V37">
            <v>1.4999999999999999E-2</v>
          </cell>
          <cell r="W37">
            <v>0</v>
          </cell>
          <cell r="X37">
            <v>0</v>
          </cell>
          <cell r="Y37">
            <v>2.5000000000000001E-2</v>
          </cell>
          <cell r="AC37">
            <v>0</v>
          </cell>
          <cell r="AE37">
            <v>0.17699999999999999</v>
          </cell>
          <cell r="AF37">
            <v>0</v>
          </cell>
          <cell r="AS37">
            <v>0</v>
          </cell>
          <cell r="AU37">
            <v>0</v>
          </cell>
          <cell r="AV37">
            <v>0.13700000000000001</v>
          </cell>
          <cell r="AW37">
            <v>1.4999999999999999E-2</v>
          </cell>
          <cell r="AX37">
            <v>0</v>
          </cell>
          <cell r="AY37">
            <v>0</v>
          </cell>
          <cell r="AZ37">
            <v>2.5000000000000001E-2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0.17700000000000002</v>
          </cell>
          <cell r="BH37">
            <v>2500.221</v>
          </cell>
          <cell r="BI37">
            <v>0.16200000000000001</v>
          </cell>
          <cell r="BJ37">
            <v>7.6499043936128944E-4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1.8863139539026786E-3</v>
          </cell>
          <cell r="BP37">
            <v>0</v>
          </cell>
          <cell r="BQ37">
            <v>2592.567</v>
          </cell>
          <cell r="BR37">
            <v>0.17700000000000002</v>
          </cell>
          <cell r="BS37">
            <v>8.0493144812744254E-4</v>
          </cell>
          <cell r="BT37">
            <v>7.4097520509491574E-8</v>
          </cell>
        </row>
        <row r="38">
          <cell r="B38" t="str">
            <v>431</v>
          </cell>
          <cell r="C38" t="str">
            <v>興隆分行</v>
          </cell>
          <cell r="D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Q38">
            <v>0</v>
          </cell>
          <cell r="R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C38">
            <v>0</v>
          </cell>
          <cell r="AE38">
            <v>0</v>
          </cell>
          <cell r="AF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</row>
        <row r="39">
          <cell r="B39">
            <v>440</v>
          </cell>
          <cell r="C39" t="str">
            <v>內湖分行</v>
          </cell>
          <cell r="D39">
            <v>0</v>
          </cell>
          <cell r="G39">
            <v>0</v>
          </cell>
          <cell r="H39">
            <v>232724.092</v>
          </cell>
          <cell r="I39">
            <v>0</v>
          </cell>
          <cell r="J39">
            <v>0</v>
          </cell>
          <cell r="L39">
            <v>0.68799999999999994</v>
          </cell>
          <cell r="M39">
            <v>0</v>
          </cell>
          <cell r="Q39">
            <v>232724.78</v>
          </cell>
          <cell r="R39">
            <v>0</v>
          </cell>
          <cell r="U39">
            <v>0</v>
          </cell>
          <cell r="V39">
            <v>104.577</v>
          </cell>
          <cell r="W39">
            <v>0</v>
          </cell>
          <cell r="X39">
            <v>0</v>
          </cell>
          <cell r="Y39">
            <v>0</v>
          </cell>
          <cell r="AC39">
            <v>0</v>
          </cell>
          <cell r="AE39">
            <v>104.577</v>
          </cell>
          <cell r="AF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104.577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104.577</v>
          </cell>
          <cell r="BH39">
            <v>0.68799999999999994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5.2183792842778014E-3</v>
          </cell>
          <cell r="BP39">
            <v>0</v>
          </cell>
          <cell r="BQ39">
            <v>232724.78</v>
          </cell>
          <cell r="BR39">
            <v>104.577</v>
          </cell>
          <cell r="BS39">
            <v>5.2183638572788045E-3</v>
          </cell>
          <cell r="BT39">
            <v>4.3121293279471891E-5</v>
          </cell>
        </row>
        <row r="40">
          <cell r="B40" t="str">
            <v>442</v>
          </cell>
          <cell r="C40" t="str">
            <v>文德分行</v>
          </cell>
          <cell r="D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Q40">
            <v>0</v>
          </cell>
          <cell r="R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AC40">
            <v>0</v>
          </cell>
          <cell r="AE40">
            <v>0</v>
          </cell>
          <cell r="AF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</row>
        <row r="41">
          <cell r="B41" t="str">
            <v>450</v>
          </cell>
          <cell r="C41" t="str">
            <v>敦化分行</v>
          </cell>
          <cell r="D41">
            <v>11814.002</v>
          </cell>
          <cell r="G41">
            <v>42259.038999999997</v>
          </cell>
          <cell r="H41">
            <v>298831.21600000001</v>
          </cell>
          <cell r="I41">
            <v>36203</v>
          </cell>
          <cell r="J41">
            <v>233847.42199999999</v>
          </cell>
          <cell r="L41">
            <v>25100.260999999999</v>
          </cell>
          <cell r="M41">
            <v>0</v>
          </cell>
          <cell r="Q41">
            <v>648054.93999999994</v>
          </cell>
          <cell r="R41">
            <v>0</v>
          </cell>
          <cell r="U41">
            <v>4.3970000000000002</v>
          </cell>
          <cell r="V41">
            <v>59.682000000000002</v>
          </cell>
          <cell r="W41">
            <v>13.77</v>
          </cell>
          <cell r="X41">
            <v>272.02300000000002</v>
          </cell>
          <cell r="Y41">
            <v>10.512</v>
          </cell>
          <cell r="AC41">
            <v>0</v>
          </cell>
          <cell r="AE41">
            <v>360.38400000000001</v>
          </cell>
          <cell r="AF41">
            <v>0</v>
          </cell>
          <cell r="AS41">
            <v>0</v>
          </cell>
          <cell r="AU41">
            <v>0</v>
          </cell>
          <cell r="AV41">
            <v>4.3970000000000002</v>
          </cell>
          <cell r="AW41">
            <v>59.682000000000002</v>
          </cell>
          <cell r="AX41">
            <v>13.77</v>
          </cell>
          <cell r="AY41">
            <v>272.02300000000002</v>
          </cell>
          <cell r="AZ41">
            <v>10.512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360.38400000000001</v>
          </cell>
          <cell r="BH41">
            <v>79173.301999999996</v>
          </cell>
          <cell r="BI41">
            <v>14.909000000000001</v>
          </cell>
          <cell r="BJ41">
            <v>2.2232543376399056E-3</v>
          </cell>
          <cell r="BK41">
            <v>36203</v>
          </cell>
          <cell r="BL41">
            <v>13.77</v>
          </cell>
          <cell r="BM41">
            <v>4.5642626301687708E-3</v>
          </cell>
          <cell r="BN41">
            <v>0</v>
          </cell>
          <cell r="BO41">
            <v>2.3193068635861008E-3</v>
          </cell>
          <cell r="BP41">
            <v>1.3958999299979456E-2</v>
          </cell>
          <cell r="BQ41">
            <v>648054.93999999994</v>
          </cell>
          <cell r="BR41">
            <v>360.38400000000001</v>
          </cell>
          <cell r="BS41">
            <v>6.6331099604292117E-3</v>
          </cell>
          <cell r="BT41">
            <v>1.526313740649945E-4</v>
          </cell>
        </row>
        <row r="42">
          <cell r="B42" t="str">
            <v>454</v>
          </cell>
          <cell r="C42" t="str">
            <v>民生分行</v>
          </cell>
          <cell r="D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Q42">
            <v>0</v>
          </cell>
          <cell r="R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AC42">
            <v>0</v>
          </cell>
          <cell r="AE42">
            <v>0</v>
          </cell>
          <cell r="AF42">
            <v>0</v>
          </cell>
          <cell r="AS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</row>
        <row r="43">
          <cell r="B43" t="str">
            <v>460</v>
          </cell>
          <cell r="C43" t="str">
            <v>信義分行</v>
          </cell>
          <cell r="D43">
            <v>28266.238000000001</v>
          </cell>
          <cell r="G43">
            <v>5513.8549999999996</v>
          </cell>
          <cell r="H43">
            <v>3.9060000000000001</v>
          </cell>
          <cell r="I43">
            <v>1311.36</v>
          </cell>
          <cell r="J43">
            <v>0</v>
          </cell>
          <cell r="L43">
            <v>2.9569999999999999</v>
          </cell>
          <cell r="M43">
            <v>0</v>
          </cell>
          <cell r="Q43">
            <v>35098.315999999999</v>
          </cell>
          <cell r="R43">
            <v>0</v>
          </cell>
          <cell r="U43">
            <v>0.58599999999999997</v>
          </cell>
          <cell r="V43">
            <v>0</v>
          </cell>
          <cell r="W43">
            <v>1.5549999999999999</v>
          </cell>
          <cell r="X43">
            <v>0</v>
          </cell>
          <cell r="Y43">
            <v>0</v>
          </cell>
          <cell r="AC43">
            <v>0</v>
          </cell>
          <cell r="AE43">
            <v>2.141</v>
          </cell>
          <cell r="AF43">
            <v>0</v>
          </cell>
          <cell r="AS43">
            <v>0</v>
          </cell>
          <cell r="AU43">
            <v>0</v>
          </cell>
          <cell r="AV43">
            <v>0.58599999999999997</v>
          </cell>
          <cell r="AW43">
            <v>0</v>
          </cell>
          <cell r="AX43">
            <v>1.5549999999999999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2.141</v>
          </cell>
          <cell r="BH43">
            <v>33783.050000000003</v>
          </cell>
          <cell r="BI43">
            <v>0.58599999999999997</v>
          </cell>
          <cell r="BJ43">
            <v>2.047944352319074E-4</v>
          </cell>
          <cell r="BK43">
            <v>1311.36</v>
          </cell>
          <cell r="BL43">
            <v>1.5549999999999999</v>
          </cell>
          <cell r="BM43">
            <v>1.4229502196193265E-2</v>
          </cell>
          <cell r="BN43">
            <v>0</v>
          </cell>
          <cell r="BO43">
            <v>0</v>
          </cell>
          <cell r="BP43">
            <v>0</v>
          </cell>
          <cell r="BQ43">
            <v>35098.315999999999</v>
          </cell>
          <cell r="BR43">
            <v>2.141</v>
          </cell>
          <cell r="BS43">
            <v>7.2876945563887709E-4</v>
          </cell>
          <cell r="BT43">
            <v>9.0822035990097994E-7</v>
          </cell>
        </row>
        <row r="44">
          <cell r="B44" t="str">
            <v>461</v>
          </cell>
          <cell r="C44" t="str">
            <v>莊敬分行</v>
          </cell>
          <cell r="D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Q44">
            <v>0</v>
          </cell>
          <cell r="R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AC44">
            <v>0</v>
          </cell>
          <cell r="AE44">
            <v>0</v>
          </cell>
          <cell r="AF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</row>
        <row r="45">
          <cell r="B45" t="str">
            <v>462</v>
          </cell>
          <cell r="C45" t="str">
            <v>世貿分行</v>
          </cell>
          <cell r="D45">
            <v>5195.5860000000002</v>
          </cell>
          <cell r="G45">
            <v>185.876</v>
          </cell>
          <cell r="H45">
            <v>4603.8289999999997</v>
          </cell>
          <cell r="I45">
            <v>10500</v>
          </cell>
          <cell r="J45">
            <v>0</v>
          </cell>
          <cell r="L45">
            <v>4857.192</v>
          </cell>
          <cell r="M45">
            <v>0</v>
          </cell>
          <cell r="Q45">
            <v>25342.483</v>
          </cell>
          <cell r="R45">
            <v>0</v>
          </cell>
          <cell r="U45">
            <v>1.9E-2</v>
          </cell>
          <cell r="V45">
            <v>0.60199999999999998</v>
          </cell>
          <cell r="W45">
            <v>5.9210000000000003</v>
          </cell>
          <cell r="X45">
            <v>0</v>
          </cell>
          <cell r="Y45">
            <v>2.14</v>
          </cell>
          <cell r="AC45">
            <v>0</v>
          </cell>
          <cell r="AE45">
            <v>8.6820000000000004</v>
          </cell>
          <cell r="AF45">
            <v>0</v>
          </cell>
          <cell r="AS45">
            <v>0</v>
          </cell>
          <cell r="AU45">
            <v>0</v>
          </cell>
          <cell r="AV45">
            <v>1.9E-2</v>
          </cell>
          <cell r="AW45">
            <v>0.60199999999999998</v>
          </cell>
          <cell r="AX45">
            <v>5.9210000000000003</v>
          </cell>
          <cell r="AY45">
            <v>0</v>
          </cell>
          <cell r="AZ45">
            <v>2.14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8.6820000000000004</v>
          </cell>
          <cell r="BH45">
            <v>10238.654</v>
          </cell>
          <cell r="BI45">
            <v>2.1590000000000003</v>
          </cell>
          <cell r="BJ45">
            <v>2.4895976592487711E-3</v>
          </cell>
          <cell r="BK45">
            <v>10500</v>
          </cell>
          <cell r="BL45">
            <v>5.9210000000000003</v>
          </cell>
          <cell r="BM45">
            <v>6.7668571428571422E-3</v>
          </cell>
          <cell r="BN45">
            <v>0</v>
          </cell>
          <cell r="BO45">
            <v>1.5185116002213556E-3</v>
          </cell>
          <cell r="BP45">
            <v>0</v>
          </cell>
          <cell r="BQ45">
            <v>25342.483</v>
          </cell>
          <cell r="BR45">
            <v>8.6820000000000004</v>
          </cell>
          <cell r="BS45">
            <v>4.0853572546223488E-3</v>
          </cell>
          <cell r="BT45">
            <v>3.6761565357501146E-6</v>
          </cell>
        </row>
        <row r="46">
          <cell r="B46">
            <v>470</v>
          </cell>
          <cell r="C46" t="str">
            <v>松江分行</v>
          </cell>
          <cell r="D46">
            <v>19421.547999999999</v>
          </cell>
          <cell r="G46">
            <v>6426.9290000000001</v>
          </cell>
          <cell r="H46">
            <v>11287.261</v>
          </cell>
          <cell r="I46">
            <v>30835.484</v>
          </cell>
          <cell r="J46">
            <v>0</v>
          </cell>
          <cell r="L46">
            <v>3403.8119999999999</v>
          </cell>
          <cell r="M46">
            <v>0</v>
          </cell>
          <cell r="Q46">
            <v>71375.034</v>
          </cell>
          <cell r="R46">
            <v>0</v>
          </cell>
          <cell r="U46">
            <v>0.58699999999999997</v>
          </cell>
          <cell r="V46">
            <v>0.92600000000000005</v>
          </cell>
          <cell r="W46">
            <v>33.359000000000002</v>
          </cell>
          <cell r="X46">
            <v>0</v>
          </cell>
          <cell r="Y46">
            <v>2.0430000000000001</v>
          </cell>
          <cell r="AC46">
            <v>0</v>
          </cell>
          <cell r="AE46">
            <v>36.914999999999999</v>
          </cell>
          <cell r="AF46">
            <v>0</v>
          </cell>
          <cell r="AS46">
            <v>0</v>
          </cell>
          <cell r="AU46">
            <v>0</v>
          </cell>
          <cell r="AV46">
            <v>0.58699999999999997</v>
          </cell>
          <cell r="AW46">
            <v>0.92600000000000005</v>
          </cell>
          <cell r="AX46">
            <v>33.359000000000002</v>
          </cell>
          <cell r="AY46">
            <v>0</v>
          </cell>
          <cell r="AZ46">
            <v>2.0430000000000001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36.914999999999999</v>
          </cell>
          <cell r="BH46">
            <v>29252.288999999997</v>
          </cell>
          <cell r="BI46">
            <v>2.63</v>
          </cell>
          <cell r="BJ46">
            <v>1.0614884784549846E-3</v>
          </cell>
          <cell r="BK46">
            <v>30835.484</v>
          </cell>
          <cell r="BL46">
            <v>33.359000000000002</v>
          </cell>
          <cell r="BM46">
            <v>1.2982056646167771E-2</v>
          </cell>
          <cell r="BN46">
            <v>0</v>
          </cell>
          <cell r="BO46">
            <v>9.527154893553693E-4</v>
          </cell>
          <cell r="BP46">
            <v>0</v>
          </cell>
          <cell r="BQ46">
            <v>71375.034</v>
          </cell>
          <cell r="BR46">
            <v>36.914999999999999</v>
          </cell>
          <cell r="BS46">
            <v>6.1942179408143215E-3</v>
          </cell>
          <cell r="BT46">
            <v>1.5698118440805514E-5</v>
          </cell>
        </row>
        <row r="47">
          <cell r="B47" t="str">
            <v>480</v>
          </cell>
          <cell r="C47" t="str">
            <v>和平分行</v>
          </cell>
          <cell r="D47">
            <v>20.815000000000001</v>
          </cell>
          <cell r="G47">
            <v>1673.278</v>
          </cell>
          <cell r="H47">
            <v>0</v>
          </cell>
          <cell r="I47">
            <v>192.762</v>
          </cell>
          <cell r="J47">
            <v>0</v>
          </cell>
          <cell r="L47">
            <v>6.1230000000000002</v>
          </cell>
          <cell r="M47">
            <v>0</v>
          </cell>
          <cell r="Q47">
            <v>1892.9780000000001</v>
          </cell>
          <cell r="R47">
            <v>0</v>
          </cell>
          <cell r="U47">
            <v>0.17699999999999999</v>
          </cell>
          <cell r="V47">
            <v>0</v>
          </cell>
          <cell r="W47">
            <v>0.377</v>
          </cell>
          <cell r="X47">
            <v>0</v>
          </cell>
          <cell r="Y47">
            <v>3.0000000000000001E-3</v>
          </cell>
          <cell r="AC47">
            <v>0</v>
          </cell>
          <cell r="AE47">
            <v>0.55700000000000005</v>
          </cell>
          <cell r="AF47">
            <v>0</v>
          </cell>
          <cell r="AS47">
            <v>0</v>
          </cell>
          <cell r="AU47">
            <v>0</v>
          </cell>
          <cell r="AV47">
            <v>0.17699999999999999</v>
          </cell>
          <cell r="AW47">
            <v>0</v>
          </cell>
          <cell r="AX47">
            <v>0.377</v>
          </cell>
          <cell r="AY47">
            <v>0</v>
          </cell>
          <cell r="AZ47">
            <v>3.0000000000000001E-3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0.55700000000000005</v>
          </cell>
          <cell r="BH47">
            <v>1700.2160000000001</v>
          </cell>
          <cell r="BI47">
            <v>0.18</v>
          </cell>
          <cell r="BJ47">
            <v>1.2499360612549114E-3</v>
          </cell>
          <cell r="BK47">
            <v>192.762</v>
          </cell>
          <cell r="BL47">
            <v>0.377</v>
          </cell>
          <cell r="BM47">
            <v>2.3469355993401192E-2</v>
          </cell>
          <cell r="BN47">
            <v>0</v>
          </cell>
          <cell r="BO47">
            <v>0</v>
          </cell>
          <cell r="BP47">
            <v>0</v>
          </cell>
          <cell r="BQ47">
            <v>1892.9780000000001</v>
          </cell>
          <cell r="BR47">
            <v>0.55700000000000005</v>
          </cell>
          <cell r="BS47">
            <v>3.5125401828877997E-3</v>
          </cell>
          <cell r="BT47">
            <v>2.3609221105389294E-7</v>
          </cell>
        </row>
        <row r="48">
          <cell r="B48" t="str">
            <v>490</v>
          </cell>
          <cell r="C48" t="str">
            <v>仁愛分行</v>
          </cell>
          <cell r="D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L48">
            <v>0</v>
          </cell>
          <cell r="M48">
            <v>0</v>
          </cell>
          <cell r="Q48">
            <v>0</v>
          </cell>
          <cell r="R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AC48">
            <v>0</v>
          </cell>
          <cell r="AE48">
            <v>0</v>
          </cell>
          <cell r="AF48">
            <v>0</v>
          </cell>
          <cell r="AS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</row>
        <row r="49">
          <cell r="B49">
            <v>500</v>
          </cell>
          <cell r="C49" t="str">
            <v>城中分行</v>
          </cell>
          <cell r="D49">
            <v>921.44100000000003</v>
          </cell>
          <cell r="G49">
            <v>6240.9120000000003</v>
          </cell>
          <cell r="H49">
            <v>0</v>
          </cell>
          <cell r="I49">
            <v>0</v>
          </cell>
          <cell r="J49">
            <v>0</v>
          </cell>
          <cell r="L49">
            <v>164.06200000000001</v>
          </cell>
          <cell r="M49">
            <v>0</v>
          </cell>
          <cell r="Q49">
            <v>7326.415</v>
          </cell>
          <cell r="R49">
            <v>0</v>
          </cell>
          <cell r="U49">
            <v>0.68400000000000005</v>
          </cell>
          <cell r="V49">
            <v>0</v>
          </cell>
          <cell r="W49">
            <v>0</v>
          </cell>
          <cell r="X49">
            <v>0</v>
          </cell>
          <cell r="Y49">
            <v>6.2E-2</v>
          </cell>
          <cell r="AC49">
            <v>0</v>
          </cell>
          <cell r="AE49">
            <v>0.746</v>
          </cell>
          <cell r="AF49">
            <v>0</v>
          </cell>
          <cell r="AS49">
            <v>0</v>
          </cell>
          <cell r="AU49">
            <v>0</v>
          </cell>
          <cell r="AV49">
            <v>0.68400000000000005</v>
          </cell>
          <cell r="AW49">
            <v>0</v>
          </cell>
          <cell r="AX49">
            <v>0</v>
          </cell>
          <cell r="AY49">
            <v>0</v>
          </cell>
          <cell r="AZ49">
            <v>6.2E-2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0.746</v>
          </cell>
          <cell r="BH49">
            <v>7326.415</v>
          </cell>
          <cell r="BI49">
            <v>0.746</v>
          </cell>
          <cell r="BJ49">
            <v>1.2021722634092946E-3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7326.415</v>
          </cell>
          <cell r="BR49">
            <v>0.746</v>
          </cell>
          <cell r="BS49">
            <v>1.2021722634092946E-3</v>
          </cell>
          <cell r="BT49">
            <v>3.1273249566916372E-7</v>
          </cell>
        </row>
        <row r="50">
          <cell r="B50">
            <v>510</v>
          </cell>
          <cell r="C50" t="str">
            <v>南門分行</v>
          </cell>
          <cell r="D50">
            <v>1619.8910000000001</v>
          </cell>
          <cell r="G50">
            <v>878.44399999999996</v>
          </cell>
          <cell r="H50">
            <v>0</v>
          </cell>
          <cell r="I50">
            <v>30000</v>
          </cell>
          <cell r="J50">
            <v>0</v>
          </cell>
          <cell r="L50">
            <v>182.65700000000001</v>
          </cell>
          <cell r="M50">
            <v>0</v>
          </cell>
          <cell r="Q50">
            <v>32680.991999999998</v>
          </cell>
          <cell r="R50">
            <v>0</v>
          </cell>
          <cell r="U50">
            <v>9.2999999999999999E-2</v>
          </cell>
          <cell r="V50">
            <v>0</v>
          </cell>
          <cell r="W50">
            <v>21.25</v>
          </cell>
          <cell r="X50">
            <v>0</v>
          </cell>
          <cell r="Y50">
            <v>0.14799999999999999</v>
          </cell>
          <cell r="AC50">
            <v>0</v>
          </cell>
          <cell r="AE50">
            <v>21.491</v>
          </cell>
          <cell r="AF50">
            <v>0</v>
          </cell>
          <cell r="AS50">
            <v>0</v>
          </cell>
          <cell r="AU50">
            <v>0</v>
          </cell>
          <cell r="AV50">
            <v>9.2999999999999999E-2</v>
          </cell>
          <cell r="AW50">
            <v>0</v>
          </cell>
          <cell r="AX50">
            <v>21.25</v>
          </cell>
          <cell r="AY50">
            <v>0</v>
          </cell>
          <cell r="AZ50">
            <v>0.14799999999999999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21.491</v>
          </cell>
          <cell r="BH50">
            <v>2680.9920000000002</v>
          </cell>
          <cell r="BI50">
            <v>0.24099999999999999</v>
          </cell>
          <cell r="BJ50">
            <v>1.0613067247905541E-3</v>
          </cell>
          <cell r="BK50">
            <v>30000</v>
          </cell>
          <cell r="BL50">
            <v>21.25</v>
          </cell>
          <cell r="BM50">
            <v>8.5000000000000006E-3</v>
          </cell>
          <cell r="BN50">
            <v>0</v>
          </cell>
          <cell r="BO50">
            <v>0</v>
          </cell>
          <cell r="BP50">
            <v>0</v>
          </cell>
          <cell r="BQ50">
            <v>32680.991999999998</v>
          </cell>
          <cell r="BR50">
            <v>21.491</v>
          </cell>
          <cell r="BS50">
            <v>7.88976524454061E-3</v>
          </cell>
          <cell r="BT50">
            <v>9.1553321202249286E-6</v>
          </cell>
        </row>
        <row r="51">
          <cell r="B51" t="str">
            <v>520</v>
          </cell>
          <cell r="C51" t="str">
            <v>復興分行</v>
          </cell>
          <cell r="D51">
            <v>49857.498</v>
          </cell>
          <cell r="G51">
            <v>133687.351</v>
          </cell>
          <cell r="H51">
            <v>64027.008999999998</v>
          </cell>
          <cell r="I51">
            <v>93108.811000000002</v>
          </cell>
          <cell r="J51">
            <v>0</v>
          </cell>
          <cell r="L51">
            <v>14070.74</v>
          </cell>
          <cell r="M51">
            <v>0</v>
          </cell>
          <cell r="Q51">
            <v>354751.40899999999</v>
          </cell>
          <cell r="R51">
            <v>0</v>
          </cell>
          <cell r="U51">
            <v>14.500999999999999</v>
          </cell>
          <cell r="V51">
            <v>5.04</v>
          </cell>
          <cell r="W51">
            <v>132.22499999999999</v>
          </cell>
          <cell r="X51">
            <v>0</v>
          </cell>
          <cell r="Y51">
            <v>8.5579999999999998</v>
          </cell>
          <cell r="AC51">
            <v>0</v>
          </cell>
          <cell r="AE51">
            <v>160.32400000000001</v>
          </cell>
          <cell r="AF51">
            <v>0</v>
          </cell>
          <cell r="AS51">
            <v>0</v>
          </cell>
          <cell r="AU51">
            <v>0</v>
          </cell>
          <cell r="AV51">
            <v>14.500999999999999</v>
          </cell>
          <cell r="AW51">
            <v>5.04</v>
          </cell>
          <cell r="AX51">
            <v>132.22499999999999</v>
          </cell>
          <cell r="AY51">
            <v>0</v>
          </cell>
          <cell r="AZ51">
            <v>8.5579999999999998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160.32399999999998</v>
          </cell>
          <cell r="BH51">
            <v>197615.58899999998</v>
          </cell>
          <cell r="BI51">
            <v>23.058999999999997</v>
          </cell>
          <cell r="BJ51">
            <v>1.3776492488248762E-3</v>
          </cell>
          <cell r="BK51">
            <v>93108.811000000002</v>
          </cell>
          <cell r="BL51">
            <v>132.22499999999999</v>
          </cell>
          <cell r="BM51">
            <v>1.7041351757783693E-2</v>
          </cell>
          <cell r="BN51">
            <v>0</v>
          </cell>
          <cell r="BO51">
            <v>9.1413035174053685E-4</v>
          </cell>
          <cell r="BP51">
            <v>0</v>
          </cell>
          <cell r="BQ51">
            <v>354751.40899999999</v>
          </cell>
          <cell r="BR51">
            <v>160.32399999999998</v>
          </cell>
          <cell r="BS51">
            <v>5.4051201809321063E-3</v>
          </cell>
          <cell r="BT51">
            <v>6.8083876526988204E-5</v>
          </cell>
        </row>
        <row r="52">
          <cell r="B52" t="str">
            <v>530</v>
          </cell>
          <cell r="C52" t="str">
            <v>西松分行</v>
          </cell>
          <cell r="D52">
            <v>0</v>
          </cell>
          <cell r="G52">
            <v>0</v>
          </cell>
          <cell r="H52">
            <v>474.75200000000001</v>
          </cell>
          <cell r="I52">
            <v>0</v>
          </cell>
          <cell r="J52">
            <v>0</v>
          </cell>
          <cell r="L52">
            <v>9.2739999999999991</v>
          </cell>
          <cell r="M52">
            <v>0</v>
          </cell>
          <cell r="Q52">
            <v>484.02600000000001</v>
          </cell>
          <cell r="R52">
            <v>0</v>
          </cell>
          <cell r="U52">
            <v>0</v>
          </cell>
          <cell r="V52">
            <v>0.104</v>
          </cell>
          <cell r="W52">
            <v>0</v>
          </cell>
          <cell r="X52">
            <v>0</v>
          </cell>
          <cell r="Y52">
            <v>3.0000000000000001E-3</v>
          </cell>
          <cell r="AC52">
            <v>0</v>
          </cell>
          <cell r="AE52">
            <v>0.107</v>
          </cell>
          <cell r="AF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0.104</v>
          </cell>
          <cell r="AX52">
            <v>0</v>
          </cell>
          <cell r="AY52">
            <v>0</v>
          </cell>
          <cell r="AZ52">
            <v>3.0000000000000001E-3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0.107</v>
          </cell>
          <cell r="BH52">
            <v>9.2739999999999991</v>
          </cell>
          <cell r="BI52">
            <v>3.0000000000000001E-3</v>
          </cell>
          <cell r="BJ52">
            <v>3.8192101400377058E-3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2.5439428069473557E-3</v>
          </cell>
          <cell r="BP52">
            <v>0</v>
          </cell>
          <cell r="BQ52">
            <v>484.02600000000001</v>
          </cell>
          <cell r="BR52">
            <v>0.107</v>
          </cell>
          <cell r="BS52">
            <v>2.5683770919797295E-3</v>
          </cell>
          <cell r="BT52">
            <v>4.4141010409243586E-8</v>
          </cell>
        </row>
        <row r="53">
          <cell r="B53" t="str">
            <v>540</v>
          </cell>
          <cell r="C53" t="str">
            <v>長安分行</v>
          </cell>
          <cell r="D53">
            <v>1653.403</v>
          </cell>
          <cell r="G53">
            <v>117940.345</v>
          </cell>
          <cell r="H53">
            <v>142597.85999999999</v>
          </cell>
          <cell r="I53">
            <v>28050</v>
          </cell>
          <cell r="J53">
            <v>0</v>
          </cell>
          <cell r="L53">
            <v>99.635000000000005</v>
          </cell>
          <cell r="M53">
            <v>0</v>
          </cell>
          <cell r="Q53">
            <v>290341.24300000002</v>
          </cell>
          <cell r="R53">
            <v>0</v>
          </cell>
          <cell r="U53">
            <v>12.548999999999999</v>
          </cell>
          <cell r="V53">
            <v>24.111999999999998</v>
          </cell>
          <cell r="W53">
            <v>26.297999999999998</v>
          </cell>
          <cell r="X53">
            <v>0</v>
          </cell>
          <cell r="Y53">
            <v>8.1000000000000003E-2</v>
          </cell>
          <cell r="AC53">
            <v>0</v>
          </cell>
          <cell r="AE53">
            <v>63.04</v>
          </cell>
          <cell r="AF53">
            <v>0</v>
          </cell>
          <cell r="AS53">
            <v>0</v>
          </cell>
          <cell r="AU53">
            <v>0</v>
          </cell>
          <cell r="AV53">
            <v>12.548999999999999</v>
          </cell>
          <cell r="AW53">
            <v>24.111999999999998</v>
          </cell>
          <cell r="AX53">
            <v>26.297999999999998</v>
          </cell>
          <cell r="AY53">
            <v>0</v>
          </cell>
          <cell r="AZ53">
            <v>8.1000000000000003E-2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63.040000000000006</v>
          </cell>
          <cell r="BH53">
            <v>119693.383</v>
          </cell>
          <cell r="BI53">
            <v>12.629999999999999</v>
          </cell>
          <cell r="BJ53">
            <v>1.2458122590700584E-3</v>
          </cell>
          <cell r="BK53">
            <v>28050</v>
          </cell>
          <cell r="BL53">
            <v>26.297999999999998</v>
          </cell>
          <cell r="BM53">
            <v>1.1250481283422459E-2</v>
          </cell>
          <cell r="BN53">
            <v>0</v>
          </cell>
          <cell r="BO53">
            <v>1.963636218528421E-3</v>
          </cell>
          <cell r="BP53">
            <v>0</v>
          </cell>
          <cell r="BQ53">
            <v>290341.24300000002</v>
          </cell>
          <cell r="BR53">
            <v>63.040000000000006</v>
          </cell>
          <cell r="BS53">
            <v>2.5649191232938709E-3</v>
          </cell>
          <cell r="BT53">
            <v>2.644217644665674E-5</v>
          </cell>
        </row>
        <row r="54">
          <cell r="B54" t="str">
            <v>550</v>
          </cell>
          <cell r="C54" t="str">
            <v>桂林分行</v>
          </cell>
          <cell r="D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L54">
            <v>0</v>
          </cell>
          <cell r="M54">
            <v>0</v>
          </cell>
          <cell r="Q54">
            <v>0</v>
          </cell>
          <cell r="R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AC54">
            <v>0</v>
          </cell>
          <cell r="AE54">
            <v>0</v>
          </cell>
          <cell r="AF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</row>
        <row r="55">
          <cell r="B55" t="str">
            <v>570</v>
          </cell>
          <cell r="C55" t="str">
            <v>敦南分行</v>
          </cell>
          <cell r="D55">
            <v>18001.418000000001</v>
          </cell>
          <cell r="G55">
            <v>10114.004000000001</v>
          </cell>
          <cell r="H55">
            <v>12298.204</v>
          </cell>
          <cell r="I55">
            <v>6812.9229999999998</v>
          </cell>
          <cell r="J55">
            <v>25304.704000000002</v>
          </cell>
          <cell r="L55">
            <v>14.669</v>
          </cell>
          <cell r="M55">
            <v>0</v>
          </cell>
          <cell r="Q55">
            <v>72545.922000000006</v>
          </cell>
          <cell r="R55">
            <v>0</v>
          </cell>
          <cell r="U55">
            <v>1.075</v>
          </cell>
          <cell r="V55">
            <v>2.4529999999999998</v>
          </cell>
          <cell r="W55">
            <v>5.8289999999999997</v>
          </cell>
          <cell r="X55">
            <v>37.347000000000001</v>
          </cell>
          <cell r="Y55">
            <v>4.0000000000000001E-3</v>
          </cell>
          <cell r="AC55">
            <v>0</v>
          </cell>
          <cell r="AE55">
            <v>46.707999999999998</v>
          </cell>
          <cell r="AF55">
            <v>0</v>
          </cell>
          <cell r="AS55">
            <v>0</v>
          </cell>
          <cell r="AU55">
            <v>0</v>
          </cell>
          <cell r="AV55">
            <v>1.075</v>
          </cell>
          <cell r="AW55">
            <v>2.4529999999999998</v>
          </cell>
          <cell r="AX55">
            <v>5.8289999999999997</v>
          </cell>
          <cell r="AY55">
            <v>37.347000000000001</v>
          </cell>
          <cell r="AZ55">
            <v>4.0000000000000001E-3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46.707999999999998</v>
          </cell>
          <cell r="BH55">
            <v>28130.091000000004</v>
          </cell>
          <cell r="BI55">
            <v>1.079</v>
          </cell>
          <cell r="BJ55">
            <v>4.5286598220825445E-4</v>
          </cell>
          <cell r="BK55">
            <v>6812.9229999999998</v>
          </cell>
          <cell r="BL55">
            <v>5.8289999999999997</v>
          </cell>
          <cell r="BM55">
            <v>1.0266958836904511E-2</v>
          </cell>
          <cell r="BN55">
            <v>0</v>
          </cell>
          <cell r="BO55">
            <v>2.3163098947540004E-3</v>
          </cell>
          <cell r="BP55">
            <v>1.7710699164866735E-2</v>
          </cell>
          <cell r="BQ55">
            <v>72545.922000000006</v>
          </cell>
          <cell r="BR55">
            <v>46.707999999999998</v>
          </cell>
          <cell r="BS55">
            <v>7.7101179154250143E-3</v>
          </cell>
          <cell r="BT55">
            <v>1.986043772890978E-5</v>
          </cell>
        </row>
        <row r="56">
          <cell r="B56" t="str">
            <v>580</v>
          </cell>
          <cell r="C56" t="str">
            <v>東門分行</v>
          </cell>
          <cell r="D56">
            <v>1050.944</v>
          </cell>
          <cell r="G56">
            <v>4166.9459999999999</v>
          </cell>
          <cell r="H56">
            <v>44019.023999999998</v>
          </cell>
          <cell r="I56">
            <v>0</v>
          </cell>
          <cell r="J56">
            <v>0</v>
          </cell>
          <cell r="L56">
            <v>11841.843999999999</v>
          </cell>
          <cell r="M56">
            <v>0</v>
          </cell>
          <cell r="Q56">
            <v>61078.758000000002</v>
          </cell>
          <cell r="R56">
            <v>0</v>
          </cell>
          <cell r="U56">
            <v>0.51500000000000001</v>
          </cell>
          <cell r="V56">
            <v>7.4189999999999996</v>
          </cell>
          <cell r="W56">
            <v>0</v>
          </cell>
          <cell r="X56">
            <v>0</v>
          </cell>
          <cell r="Y56">
            <v>4.4029999999999996</v>
          </cell>
          <cell r="AC56">
            <v>0</v>
          </cell>
          <cell r="AE56">
            <v>12.337</v>
          </cell>
          <cell r="AF56">
            <v>0</v>
          </cell>
          <cell r="AS56">
            <v>0</v>
          </cell>
          <cell r="AU56">
            <v>0</v>
          </cell>
          <cell r="AV56">
            <v>0.51500000000000001</v>
          </cell>
          <cell r="AW56">
            <v>7.4189999999999996</v>
          </cell>
          <cell r="AX56">
            <v>0</v>
          </cell>
          <cell r="AY56">
            <v>0</v>
          </cell>
          <cell r="AZ56">
            <v>4.4029999999999996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12.337</v>
          </cell>
          <cell r="BH56">
            <v>17059.733999999997</v>
          </cell>
          <cell r="BI56">
            <v>4.9179999999999993</v>
          </cell>
          <cell r="BJ56">
            <v>3.4035776309441915E-3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1.9572475989530812E-3</v>
          </cell>
          <cell r="BP56">
            <v>0</v>
          </cell>
          <cell r="BQ56">
            <v>61078.758000000002</v>
          </cell>
          <cell r="BR56">
            <v>12.337</v>
          </cell>
          <cell r="BS56">
            <v>2.3612179223506165E-3</v>
          </cell>
          <cell r="BT56">
            <v>5.1208382709517265E-6</v>
          </cell>
        </row>
        <row r="57">
          <cell r="B57" t="str">
            <v>590</v>
          </cell>
          <cell r="C57" t="str">
            <v>中崙分行</v>
          </cell>
          <cell r="D57">
            <v>3654.87</v>
          </cell>
          <cell r="G57">
            <v>102.04</v>
          </cell>
          <cell r="H57">
            <v>66.230999999999995</v>
          </cell>
          <cell r="I57">
            <v>0</v>
          </cell>
          <cell r="J57">
            <v>0</v>
          </cell>
          <cell r="L57">
            <v>1.768</v>
          </cell>
          <cell r="M57">
            <v>0</v>
          </cell>
          <cell r="Q57">
            <v>3824.9090000000001</v>
          </cell>
          <cell r="R57">
            <v>0</v>
          </cell>
          <cell r="U57">
            <v>1.2E-2</v>
          </cell>
          <cell r="V57">
            <v>1.0999999999999999E-2</v>
          </cell>
          <cell r="W57">
            <v>0</v>
          </cell>
          <cell r="X57">
            <v>0</v>
          </cell>
          <cell r="Y57">
            <v>0</v>
          </cell>
          <cell r="AC57">
            <v>0</v>
          </cell>
          <cell r="AE57">
            <v>2.3E-2</v>
          </cell>
          <cell r="AF57">
            <v>0</v>
          </cell>
          <cell r="AS57">
            <v>0</v>
          </cell>
          <cell r="AU57">
            <v>0</v>
          </cell>
          <cell r="AV57">
            <v>1.2E-2</v>
          </cell>
          <cell r="AW57">
            <v>1.0999999999999999E-2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2.3E-2</v>
          </cell>
          <cell r="BH57">
            <v>3758.6779999999999</v>
          </cell>
          <cell r="BI57">
            <v>1.2E-2</v>
          </cell>
          <cell r="BJ57">
            <v>3.7693417567250694E-5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1.9287333044023338E-3</v>
          </cell>
          <cell r="BP57">
            <v>0</v>
          </cell>
          <cell r="BQ57">
            <v>3824.9090000000001</v>
          </cell>
          <cell r="BR57">
            <v>2.3E-2</v>
          </cell>
          <cell r="BS57">
            <v>7.0438108420019848E-5</v>
          </cell>
          <cell r="BT57">
            <v>9.5662909060668035E-9</v>
          </cell>
        </row>
        <row r="58">
          <cell r="B58">
            <v>600</v>
          </cell>
          <cell r="C58" t="str">
            <v>基隆路分行</v>
          </cell>
          <cell r="D58">
            <v>92.001000000000005</v>
          </cell>
          <cell r="G58">
            <v>2E-3</v>
          </cell>
          <cell r="H58">
            <v>26.640999999999998</v>
          </cell>
          <cell r="I58">
            <v>39300</v>
          </cell>
          <cell r="J58">
            <v>0</v>
          </cell>
          <cell r="L58">
            <v>16.102</v>
          </cell>
          <cell r="M58">
            <v>0</v>
          </cell>
          <cell r="Q58">
            <v>39434.745999999999</v>
          </cell>
          <cell r="R58">
            <v>0</v>
          </cell>
          <cell r="U58">
            <v>0</v>
          </cell>
          <cell r="V58">
            <v>4.0000000000000001E-3</v>
          </cell>
          <cell r="W58">
            <v>36.844999999999999</v>
          </cell>
          <cell r="X58">
            <v>0</v>
          </cell>
          <cell r="Y58">
            <v>3.0000000000000001E-3</v>
          </cell>
          <cell r="AC58">
            <v>0</v>
          </cell>
          <cell r="AE58">
            <v>36.851999999999997</v>
          </cell>
          <cell r="AF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4.0000000000000001E-3</v>
          </cell>
          <cell r="AX58">
            <v>36.844999999999999</v>
          </cell>
          <cell r="AY58">
            <v>0</v>
          </cell>
          <cell r="AZ58">
            <v>3.0000000000000001E-3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36.851999999999997</v>
          </cell>
          <cell r="BH58">
            <v>108.105</v>
          </cell>
          <cell r="BI58">
            <v>3.0000000000000001E-3</v>
          </cell>
          <cell r="BJ58">
            <v>3.2763845186355557E-4</v>
          </cell>
          <cell r="BK58">
            <v>39300</v>
          </cell>
          <cell r="BL58">
            <v>36.844999999999999</v>
          </cell>
          <cell r="BM58">
            <v>1.1250381679389312E-2</v>
          </cell>
          <cell r="BN58">
            <v>0</v>
          </cell>
          <cell r="BO58">
            <v>1.7436137120688342E-3</v>
          </cell>
          <cell r="BP58">
            <v>0</v>
          </cell>
          <cell r="BQ58">
            <v>39434.745999999999</v>
          </cell>
          <cell r="BR58">
            <v>36.851999999999997</v>
          </cell>
          <cell r="BS58">
            <v>1.1214015958610256E-2</v>
          </cell>
          <cell r="BT58">
            <v>1.5702001310318397E-5</v>
          </cell>
        </row>
        <row r="59">
          <cell r="B59" t="str">
            <v>610</v>
          </cell>
          <cell r="C59" t="str">
            <v>金華分行</v>
          </cell>
          <cell r="D59">
            <v>0</v>
          </cell>
          <cell r="G59">
            <v>0</v>
          </cell>
          <cell r="H59">
            <v>0</v>
          </cell>
          <cell r="I59">
            <v>22000</v>
          </cell>
          <cell r="J59">
            <v>0</v>
          </cell>
          <cell r="L59">
            <v>11.721</v>
          </cell>
          <cell r="M59">
            <v>0</v>
          </cell>
          <cell r="Q59">
            <v>22011.721000000001</v>
          </cell>
          <cell r="R59">
            <v>0</v>
          </cell>
          <cell r="U59">
            <v>0</v>
          </cell>
          <cell r="V59">
            <v>0</v>
          </cell>
          <cell r="W59">
            <v>27.5</v>
          </cell>
          <cell r="X59">
            <v>0</v>
          </cell>
          <cell r="Y59">
            <v>-2E-3</v>
          </cell>
          <cell r="AC59">
            <v>0</v>
          </cell>
          <cell r="AE59">
            <v>27.498000000000001</v>
          </cell>
          <cell r="AF59">
            <v>0</v>
          </cell>
          <cell r="AS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27.5</v>
          </cell>
          <cell r="AY59">
            <v>0</v>
          </cell>
          <cell r="AZ59">
            <v>-2E-3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27.498000000000001</v>
          </cell>
          <cell r="BH59">
            <v>11.721</v>
          </cell>
          <cell r="BI59">
            <v>-2E-3</v>
          </cell>
          <cell r="BJ59">
            <v>-2.0145809423945441E-3</v>
          </cell>
          <cell r="BK59">
            <v>22000</v>
          </cell>
          <cell r="BL59">
            <v>27.5</v>
          </cell>
          <cell r="BM59">
            <v>1.4999999999999999E-2</v>
          </cell>
          <cell r="BN59">
            <v>0</v>
          </cell>
          <cell r="BO59">
            <v>0</v>
          </cell>
          <cell r="BP59">
            <v>0</v>
          </cell>
          <cell r="BQ59">
            <v>22011.721000000001</v>
          </cell>
          <cell r="BR59">
            <v>27.498000000000001</v>
          </cell>
          <cell r="BS59">
            <v>1.4990939922270239E-2</v>
          </cell>
          <cell r="BT59">
            <v>1.1716493467926263E-5</v>
          </cell>
        </row>
        <row r="60">
          <cell r="B60" t="str">
            <v>620</v>
          </cell>
          <cell r="C60" t="str">
            <v>松南分行</v>
          </cell>
          <cell r="D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L60">
            <v>48.088999999999999</v>
          </cell>
          <cell r="M60">
            <v>0</v>
          </cell>
          <cell r="Q60">
            <v>48.088999999999999</v>
          </cell>
          <cell r="R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1.7999999999999999E-2</v>
          </cell>
          <cell r="AC60">
            <v>0</v>
          </cell>
          <cell r="AE60">
            <v>1.7999999999999999E-2</v>
          </cell>
          <cell r="AF60">
            <v>0</v>
          </cell>
          <cell r="AS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1.7999999999999999E-2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1.7999999999999999E-2</v>
          </cell>
          <cell r="BH60">
            <v>48.088999999999999</v>
          </cell>
          <cell r="BI60">
            <v>1.7999999999999999E-2</v>
          </cell>
          <cell r="BJ60">
            <v>4.4192253744569036E-3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48.088999999999999</v>
          </cell>
          <cell r="BR60">
            <v>1.7999999999999999E-2</v>
          </cell>
          <cell r="BS60">
            <v>4.4192253744569036E-3</v>
          </cell>
          <cell r="BT60">
            <v>7.545824292285451E-9</v>
          </cell>
        </row>
        <row r="61">
          <cell r="B61" t="str">
            <v>621</v>
          </cell>
          <cell r="C61" t="str">
            <v>建國分行</v>
          </cell>
          <cell r="D61">
            <v>11879.11</v>
          </cell>
          <cell r="G61">
            <v>17301.847000000002</v>
          </cell>
          <cell r="H61">
            <v>0</v>
          </cell>
          <cell r="I61">
            <v>0</v>
          </cell>
          <cell r="J61">
            <v>0</v>
          </cell>
          <cell r="L61">
            <v>21.61</v>
          </cell>
          <cell r="M61">
            <v>0</v>
          </cell>
          <cell r="Q61">
            <v>29202.566999999999</v>
          </cell>
          <cell r="R61">
            <v>0</v>
          </cell>
          <cell r="U61">
            <v>1.7969999999999999</v>
          </cell>
          <cell r="V61">
            <v>0</v>
          </cell>
          <cell r="W61">
            <v>0</v>
          </cell>
          <cell r="X61">
            <v>0</v>
          </cell>
          <cell r="Y61">
            <v>8.0000000000000002E-3</v>
          </cell>
          <cell r="AC61">
            <v>0</v>
          </cell>
          <cell r="AE61">
            <v>1.8049999999999999</v>
          </cell>
          <cell r="AF61">
            <v>0</v>
          </cell>
          <cell r="AS61">
            <v>0</v>
          </cell>
          <cell r="AU61">
            <v>0</v>
          </cell>
          <cell r="AV61">
            <v>1.7969999999999999</v>
          </cell>
          <cell r="AW61">
            <v>0</v>
          </cell>
          <cell r="AX61">
            <v>0</v>
          </cell>
          <cell r="AY61">
            <v>0</v>
          </cell>
          <cell r="AZ61">
            <v>8.0000000000000002E-3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1.8049999999999999</v>
          </cell>
          <cell r="BH61">
            <v>29202.567000000003</v>
          </cell>
          <cell r="BI61">
            <v>1.8049999999999999</v>
          </cell>
          <cell r="BJ61">
            <v>7.2975246187399626E-4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29202.566999999999</v>
          </cell>
          <cell r="BR61">
            <v>1.8049999999999999</v>
          </cell>
          <cell r="BS61">
            <v>7.2975246187399637E-4</v>
          </cell>
          <cell r="BT61">
            <v>7.5667849153195787E-7</v>
          </cell>
        </row>
        <row r="62">
          <cell r="B62" t="str">
            <v>630</v>
          </cell>
          <cell r="C62" t="str">
            <v>民權分行</v>
          </cell>
          <cell r="D62">
            <v>4713.982</v>
          </cell>
          <cell r="G62">
            <v>4258.098</v>
          </cell>
          <cell r="H62">
            <v>0</v>
          </cell>
          <cell r="I62">
            <v>2280.98</v>
          </cell>
          <cell r="J62">
            <v>0</v>
          </cell>
          <cell r="L62">
            <v>152.43700000000001</v>
          </cell>
          <cell r="M62">
            <v>0</v>
          </cell>
          <cell r="Q62">
            <v>11405.496999999999</v>
          </cell>
          <cell r="R62">
            <v>0</v>
          </cell>
          <cell r="U62">
            <v>0.438</v>
          </cell>
          <cell r="V62">
            <v>0</v>
          </cell>
          <cell r="W62">
            <v>2.613</v>
          </cell>
          <cell r="X62">
            <v>0</v>
          </cell>
          <cell r="Y62">
            <v>5.6000000000000001E-2</v>
          </cell>
          <cell r="AC62">
            <v>0</v>
          </cell>
          <cell r="AE62">
            <v>3.1070000000000002</v>
          </cell>
          <cell r="AF62">
            <v>0</v>
          </cell>
          <cell r="AS62">
            <v>0</v>
          </cell>
          <cell r="AU62">
            <v>0</v>
          </cell>
          <cell r="AV62">
            <v>0.438</v>
          </cell>
          <cell r="AW62">
            <v>0</v>
          </cell>
          <cell r="AX62">
            <v>2.613</v>
          </cell>
          <cell r="AY62">
            <v>0</v>
          </cell>
          <cell r="AZ62">
            <v>5.6000000000000001E-2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3.1070000000000002</v>
          </cell>
          <cell r="BH62">
            <v>9124.5169999999998</v>
          </cell>
          <cell r="BI62">
            <v>0.49399999999999999</v>
          </cell>
          <cell r="BJ62">
            <v>6.3919954303051814E-4</v>
          </cell>
          <cell r="BK62">
            <v>2280.98</v>
          </cell>
          <cell r="BL62">
            <v>2.613</v>
          </cell>
          <cell r="BM62">
            <v>1.3746722899806225E-2</v>
          </cell>
          <cell r="BN62">
            <v>0</v>
          </cell>
          <cell r="BO62">
            <v>0</v>
          </cell>
          <cell r="BP62">
            <v>0</v>
          </cell>
          <cell r="BQ62">
            <v>11405.496999999999</v>
          </cell>
          <cell r="BR62">
            <v>3.1070000000000002</v>
          </cell>
          <cell r="BS62">
            <v>3.2605669964907449E-3</v>
          </cell>
          <cell r="BT62">
            <v>1.3204505277957439E-6</v>
          </cell>
        </row>
        <row r="63">
          <cell r="B63" t="str">
            <v>640</v>
          </cell>
          <cell r="C63" t="str">
            <v>吉林分行</v>
          </cell>
          <cell r="D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>
            <v>0</v>
          </cell>
          <cell r="M63">
            <v>0</v>
          </cell>
          <cell r="Q63">
            <v>0</v>
          </cell>
          <cell r="R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C63">
            <v>0</v>
          </cell>
          <cell r="AE63">
            <v>0</v>
          </cell>
          <cell r="AF63">
            <v>0</v>
          </cell>
          <cell r="AS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</row>
        <row r="64">
          <cell r="B64" t="str">
            <v>650</v>
          </cell>
          <cell r="C64" t="str">
            <v>社子分行</v>
          </cell>
          <cell r="D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L64">
            <v>0</v>
          </cell>
          <cell r="M64">
            <v>0</v>
          </cell>
          <cell r="Q64">
            <v>0</v>
          </cell>
          <cell r="R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C64">
            <v>0</v>
          </cell>
          <cell r="AE64">
            <v>0</v>
          </cell>
          <cell r="AF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</row>
        <row r="65">
          <cell r="B65" t="str">
            <v>660</v>
          </cell>
          <cell r="C65" t="str">
            <v>高雄分行</v>
          </cell>
          <cell r="D65">
            <v>14962.459000000001</v>
          </cell>
          <cell r="G65">
            <v>16168.683999999999</v>
          </cell>
          <cell r="H65">
            <v>13506.664000000001</v>
          </cell>
          <cell r="I65">
            <v>99250</v>
          </cell>
          <cell r="J65">
            <v>28448.663</v>
          </cell>
          <cell r="L65">
            <v>0</v>
          </cell>
          <cell r="M65">
            <v>0</v>
          </cell>
          <cell r="Q65">
            <v>172336.47</v>
          </cell>
          <cell r="R65">
            <v>0</v>
          </cell>
          <cell r="U65">
            <v>1.714</v>
          </cell>
          <cell r="V65">
            <v>2.3450000000000002</v>
          </cell>
          <cell r="W65">
            <v>88.801000000000002</v>
          </cell>
          <cell r="X65">
            <v>23.61</v>
          </cell>
          <cell r="Y65">
            <v>0</v>
          </cell>
          <cell r="AC65">
            <v>0</v>
          </cell>
          <cell r="AE65">
            <v>116.47</v>
          </cell>
          <cell r="AF65">
            <v>0</v>
          </cell>
          <cell r="AS65">
            <v>0</v>
          </cell>
          <cell r="AU65">
            <v>0</v>
          </cell>
          <cell r="AV65">
            <v>1.714</v>
          </cell>
          <cell r="AW65">
            <v>2.3450000000000002</v>
          </cell>
          <cell r="AX65">
            <v>88.801000000000002</v>
          </cell>
          <cell r="AY65">
            <v>23.61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116.47</v>
          </cell>
          <cell r="BH65">
            <v>31131.143</v>
          </cell>
          <cell r="BI65">
            <v>1.714</v>
          </cell>
          <cell r="BJ65">
            <v>6.500326076853693E-4</v>
          </cell>
          <cell r="BK65">
            <v>99250</v>
          </cell>
          <cell r="BL65">
            <v>88.801000000000002</v>
          </cell>
          <cell r="BM65">
            <v>1.0736644836272041E-2</v>
          </cell>
          <cell r="BN65">
            <v>0</v>
          </cell>
          <cell r="BO65">
            <v>2.0162090405533243E-3</v>
          </cell>
          <cell r="BP65">
            <v>9.9589917459389915E-3</v>
          </cell>
          <cell r="BQ65">
            <v>172336.47</v>
          </cell>
          <cell r="BR65">
            <v>116.47</v>
          </cell>
          <cell r="BS65">
            <v>8.1027568693326033E-3</v>
          </cell>
          <cell r="BT65">
            <v>4.9582085766144228E-5</v>
          </cell>
        </row>
        <row r="66">
          <cell r="B66" t="str">
            <v>668</v>
          </cell>
          <cell r="C66" t="str">
            <v>西湖分行</v>
          </cell>
          <cell r="D66">
            <v>29075.892</v>
          </cell>
          <cell r="G66">
            <v>91187.6</v>
          </cell>
          <cell r="H66">
            <v>0</v>
          </cell>
          <cell r="I66">
            <v>17600</v>
          </cell>
          <cell r="J66">
            <v>0</v>
          </cell>
          <cell r="L66">
            <v>66.441999999999993</v>
          </cell>
          <cell r="M66">
            <v>0</v>
          </cell>
          <cell r="Q66">
            <v>137929.93400000001</v>
          </cell>
          <cell r="R66">
            <v>0</v>
          </cell>
          <cell r="U66">
            <v>9.7140000000000004</v>
          </cell>
          <cell r="V66">
            <v>0</v>
          </cell>
          <cell r="W66">
            <v>13.279</v>
          </cell>
          <cell r="X66">
            <v>0</v>
          </cell>
          <cell r="Y66">
            <v>1.9E-2</v>
          </cell>
          <cell r="AC66">
            <v>0</v>
          </cell>
          <cell r="AE66">
            <v>23.012</v>
          </cell>
          <cell r="AF66">
            <v>0</v>
          </cell>
          <cell r="AS66">
            <v>0</v>
          </cell>
          <cell r="AU66">
            <v>0</v>
          </cell>
          <cell r="AV66">
            <v>9.7140000000000004</v>
          </cell>
          <cell r="AW66">
            <v>0</v>
          </cell>
          <cell r="AX66">
            <v>13.279</v>
          </cell>
          <cell r="AY66">
            <v>0</v>
          </cell>
          <cell r="AZ66">
            <v>1.9E-2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23.012</v>
          </cell>
          <cell r="BH66">
            <v>120329.93399999999</v>
          </cell>
          <cell r="BI66">
            <v>9.7330000000000005</v>
          </cell>
          <cell r="BJ66">
            <v>9.5497595426576986E-4</v>
          </cell>
          <cell r="BK66">
            <v>17600</v>
          </cell>
          <cell r="BL66">
            <v>13.279</v>
          </cell>
          <cell r="BM66">
            <v>9.0538636363636359E-3</v>
          </cell>
          <cell r="BN66">
            <v>0</v>
          </cell>
          <cell r="BO66">
            <v>0</v>
          </cell>
          <cell r="BP66">
            <v>0</v>
          </cell>
          <cell r="BQ66">
            <v>137929.93400000001</v>
          </cell>
          <cell r="BR66">
            <v>23.012</v>
          </cell>
          <cell r="BS66">
            <v>1.9884022676932987E-3</v>
          </cell>
          <cell r="BT66">
            <v>9.7381748872820555E-6</v>
          </cell>
        </row>
        <row r="67">
          <cell r="B67" t="str">
            <v>669</v>
          </cell>
          <cell r="C67" t="str">
            <v>土城分行</v>
          </cell>
          <cell r="D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L67">
            <v>0</v>
          </cell>
          <cell r="M67">
            <v>0</v>
          </cell>
          <cell r="Q67">
            <v>0</v>
          </cell>
          <cell r="R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AC67">
            <v>0</v>
          </cell>
          <cell r="AE67">
            <v>0</v>
          </cell>
          <cell r="AF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</row>
        <row r="68">
          <cell r="B68" t="str">
            <v>670</v>
          </cell>
          <cell r="C68" t="str">
            <v>萬隆分行</v>
          </cell>
          <cell r="D68">
            <v>11950.235000000001</v>
          </cell>
          <cell r="G68">
            <v>98178.365000000005</v>
          </cell>
          <cell r="H68">
            <v>0</v>
          </cell>
          <cell r="I68">
            <v>2600</v>
          </cell>
          <cell r="J68">
            <v>0</v>
          </cell>
          <cell r="L68">
            <v>3560.4</v>
          </cell>
          <cell r="M68">
            <v>0</v>
          </cell>
          <cell r="Q68">
            <v>116289</v>
          </cell>
          <cell r="R68">
            <v>0</v>
          </cell>
          <cell r="U68">
            <v>10.574</v>
          </cell>
          <cell r="V68">
            <v>0</v>
          </cell>
          <cell r="W68">
            <v>2.9790000000000001</v>
          </cell>
          <cell r="X68">
            <v>0</v>
          </cell>
          <cell r="Y68">
            <v>2.6389999999999998</v>
          </cell>
          <cell r="AC68">
            <v>0</v>
          </cell>
          <cell r="AE68">
            <v>16.192</v>
          </cell>
          <cell r="AF68">
            <v>0</v>
          </cell>
          <cell r="AS68">
            <v>0</v>
          </cell>
          <cell r="AU68">
            <v>0</v>
          </cell>
          <cell r="AV68">
            <v>10.574</v>
          </cell>
          <cell r="AW68">
            <v>0</v>
          </cell>
          <cell r="AX68">
            <v>2.9790000000000001</v>
          </cell>
          <cell r="AY68">
            <v>0</v>
          </cell>
          <cell r="AZ68">
            <v>2.6389999999999998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16.192</v>
          </cell>
          <cell r="BH68">
            <v>113689</v>
          </cell>
          <cell r="BI68">
            <v>13.212999999999999</v>
          </cell>
          <cell r="BJ68">
            <v>1.3721524963830301E-3</v>
          </cell>
          <cell r="BK68">
            <v>2600</v>
          </cell>
          <cell r="BL68">
            <v>2.9790000000000001</v>
          </cell>
          <cell r="BM68">
            <v>1.3749230769230771E-2</v>
          </cell>
          <cell r="BN68">
            <v>0</v>
          </cell>
          <cell r="BO68">
            <v>0</v>
          </cell>
          <cell r="BP68">
            <v>0</v>
          </cell>
          <cell r="BQ68">
            <v>116289</v>
          </cell>
          <cell r="BR68">
            <v>16.192</v>
          </cell>
          <cell r="BS68">
            <v>1.6488803340065725E-3</v>
          </cell>
          <cell r="BT68">
            <v>6.8083608505906792E-6</v>
          </cell>
        </row>
        <row r="69">
          <cell r="B69" t="str">
            <v>671</v>
          </cell>
          <cell r="C69" t="str">
            <v>台中分行</v>
          </cell>
          <cell r="D69">
            <v>5214.3999999999996</v>
          </cell>
          <cell r="G69">
            <v>15024.984</v>
          </cell>
          <cell r="H69">
            <v>0</v>
          </cell>
          <cell r="I69">
            <v>0</v>
          </cell>
          <cell r="J69">
            <v>0</v>
          </cell>
          <cell r="L69">
            <v>7.0860000000000003</v>
          </cell>
          <cell r="M69">
            <v>0</v>
          </cell>
          <cell r="Q69">
            <v>20246.47</v>
          </cell>
          <cell r="R69">
            <v>0</v>
          </cell>
          <cell r="U69">
            <v>1.5649999999999999</v>
          </cell>
          <cell r="V69">
            <v>0</v>
          </cell>
          <cell r="W69">
            <v>0</v>
          </cell>
          <cell r="X69">
            <v>0</v>
          </cell>
          <cell r="Y69">
            <v>3.0000000000000001E-3</v>
          </cell>
          <cell r="AC69">
            <v>0</v>
          </cell>
          <cell r="AE69">
            <v>1.5680000000000001</v>
          </cell>
          <cell r="AF69">
            <v>0</v>
          </cell>
          <cell r="AS69">
            <v>0</v>
          </cell>
          <cell r="AU69">
            <v>0</v>
          </cell>
          <cell r="AV69">
            <v>1.5649999999999999</v>
          </cell>
          <cell r="AW69">
            <v>0</v>
          </cell>
          <cell r="AX69">
            <v>0</v>
          </cell>
          <cell r="AY69">
            <v>0</v>
          </cell>
          <cell r="AZ69">
            <v>3.0000000000000001E-3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1.5679999999999998</v>
          </cell>
          <cell r="BH69">
            <v>20246.469999999998</v>
          </cell>
          <cell r="BI69">
            <v>1.5679999999999998</v>
          </cell>
          <cell r="BJ69">
            <v>9.143577191002806E-4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20246.47</v>
          </cell>
          <cell r="BR69">
            <v>1.5679999999999998</v>
          </cell>
          <cell r="BS69">
            <v>9.1435771910028049E-4</v>
          </cell>
          <cell r="BT69">
            <v>6.5732513835019928E-7</v>
          </cell>
        </row>
        <row r="70">
          <cell r="B70" t="str">
            <v>672</v>
          </cell>
          <cell r="C70" t="str">
            <v>新莊分行</v>
          </cell>
          <cell r="D70">
            <v>0</v>
          </cell>
          <cell r="G70">
            <v>457.38900000000001</v>
          </cell>
          <cell r="H70">
            <v>8802.4580000000005</v>
          </cell>
          <cell r="I70">
            <v>0</v>
          </cell>
          <cell r="J70">
            <v>0</v>
          </cell>
          <cell r="L70">
            <v>0</v>
          </cell>
          <cell r="M70">
            <v>0</v>
          </cell>
          <cell r="Q70">
            <v>9259.8469999999998</v>
          </cell>
          <cell r="R70">
            <v>0</v>
          </cell>
          <cell r="U70">
            <v>4.8000000000000001E-2</v>
          </cell>
          <cell r="V70">
            <v>1.502</v>
          </cell>
          <cell r="W70">
            <v>0</v>
          </cell>
          <cell r="X70">
            <v>0</v>
          </cell>
          <cell r="Y70">
            <v>0</v>
          </cell>
          <cell r="AC70">
            <v>0</v>
          </cell>
          <cell r="AE70">
            <v>1.55</v>
          </cell>
          <cell r="AF70">
            <v>0</v>
          </cell>
          <cell r="AS70">
            <v>0</v>
          </cell>
          <cell r="AU70">
            <v>0</v>
          </cell>
          <cell r="AV70">
            <v>4.8000000000000001E-2</v>
          </cell>
          <cell r="AW70">
            <v>1.502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1.55</v>
          </cell>
          <cell r="BH70">
            <v>457.38900000000001</v>
          </cell>
          <cell r="BI70">
            <v>4.8000000000000001E-2</v>
          </cell>
          <cell r="BJ70">
            <v>1.2390102897519503E-3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1.9815579517858863E-3</v>
          </cell>
          <cell r="BP70">
            <v>0</v>
          </cell>
          <cell r="BQ70">
            <v>9259.8469999999998</v>
          </cell>
          <cell r="BR70">
            <v>1.55</v>
          </cell>
          <cell r="BS70">
            <v>1.9448799016420729E-3</v>
          </cell>
          <cell r="BT70">
            <v>6.3945706625553426E-7</v>
          </cell>
        </row>
        <row r="71">
          <cell r="B71" t="str">
            <v>673</v>
          </cell>
          <cell r="C71" t="str">
            <v>桃園分行</v>
          </cell>
          <cell r="D71">
            <v>0</v>
          </cell>
          <cell r="G71">
            <v>0</v>
          </cell>
          <cell r="H71">
            <v>429.02100000000002</v>
          </cell>
          <cell r="I71">
            <v>0</v>
          </cell>
          <cell r="J71">
            <v>0</v>
          </cell>
          <cell r="L71">
            <v>0</v>
          </cell>
          <cell r="M71">
            <v>0</v>
          </cell>
          <cell r="Q71">
            <v>429.02100000000002</v>
          </cell>
          <cell r="R71">
            <v>0</v>
          </cell>
          <cell r="U71">
            <v>0</v>
          </cell>
          <cell r="V71">
            <v>7.1999999999999995E-2</v>
          </cell>
          <cell r="W71">
            <v>0</v>
          </cell>
          <cell r="X71">
            <v>0</v>
          </cell>
          <cell r="Y71">
            <v>0</v>
          </cell>
          <cell r="AC71">
            <v>0</v>
          </cell>
          <cell r="AE71">
            <v>7.1999999999999995E-2</v>
          </cell>
          <cell r="AF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7.1999999999999995E-2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7.1999999999999995E-2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1.948923321371365E-3</v>
          </cell>
          <cell r="BP71">
            <v>0</v>
          </cell>
          <cell r="BQ71">
            <v>429.02100000000002</v>
          </cell>
          <cell r="BR71">
            <v>7.1999999999999995E-2</v>
          </cell>
          <cell r="BS71">
            <v>1.948923321371365E-3</v>
          </cell>
          <cell r="BT71">
            <v>2.9688489018828005E-8</v>
          </cell>
        </row>
        <row r="72">
          <cell r="B72" t="str">
            <v>674</v>
          </cell>
          <cell r="C72" t="str">
            <v>台南分行</v>
          </cell>
          <cell r="D72">
            <v>172.04499999999999</v>
          </cell>
          <cell r="G72">
            <v>668.95600000000002</v>
          </cell>
          <cell r="H72">
            <v>643.54300000000001</v>
          </cell>
          <cell r="I72">
            <v>0</v>
          </cell>
          <cell r="J72">
            <v>0</v>
          </cell>
          <cell r="L72">
            <v>0</v>
          </cell>
          <cell r="M72">
            <v>0</v>
          </cell>
          <cell r="Q72">
            <v>1484.5440000000001</v>
          </cell>
          <cell r="R72">
            <v>0</v>
          </cell>
          <cell r="U72">
            <v>7.0999999999999994E-2</v>
          </cell>
          <cell r="V72">
            <v>0.108</v>
          </cell>
          <cell r="W72">
            <v>0</v>
          </cell>
          <cell r="X72">
            <v>0</v>
          </cell>
          <cell r="Y72">
            <v>0</v>
          </cell>
          <cell r="AC72">
            <v>0</v>
          </cell>
          <cell r="AE72">
            <v>0.17899999999999999</v>
          </cell>
          <cell r="AF72">
            <v>0</v>
          </cell>
          <cell r="AS72">
            <v>0</v>
          </cell>
          <cell r="AU72">
            <v>0</v>
          </cell>
          <cell r="AV72">
            <v>7.0999999999999994E-2</v>
          </cell>
          <cell r="AW72">
            <v>0.108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0.17899999999999999</v>
          </cell>
          <cell r="BH72">
            <v>841.00099999999998</v>
          </cell>
          <cell r="BI72">
            <v>7.0999999999999994E-2</v>
          </cell>
          <cell r="BJ72">
            <v>9.9673848725046572E-4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1.9488884944550663E-3</v>
          </cell>
          <cell r="BP72">
            <v>0</v>
          </cell>
          <cell r="BQ72">
            <v>1484.5440000000001</v>
          </cell>
          <cell r="BR72">
            <v>0.17899999999999999</v>
          </cell>
          <cell r="BS72">
            <v>1.4094911386279055E-3</v>
          </cell>
          <cell r="BT72">
            <v>7.4296818236701288E-8</v>
          </cell>
        </row>
        <row r="73">
          <cell r="B73" t="str">
            <v>675</v>
          </cell>
          <cell r="C73" t="str">
            <v>劍潭簡易型分行</v>
          </cell>
          <cell r="D73">
            <v>10.7</v>
          </cell>
          <cell r="G73">
            <v>50.792999999999999</v>
          </cell>
          <cell r="H73">
            <v>0</v>
          </cell>
          <cell r="I73">
            <v>0</v>
          </cell>
          <cell r="J73">
            <v>0</v>
          </cell>
          <cell r="L73">
            <v>0</v>
          </cell>
          <cell r="M73">
            <v>0</v>
          </cell>
          <cell r="Q73">
            <v>61.493000000000002</v>
          </cell>
          <cell r="R73">
            <v>0</v>
          </cell>
          <cell r="U73">
            <v>5.0000000000000001E-3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AC73">
            <v>0</v>
          </cell>
          <cell r="AE73">
            <v>5.0000000000000001E-3</v>
          </cell>
          <cell r="AF73">
            <v>0</v>
          </cell>
          <cell r="AS73">
            <v>0</v>
          </cell>
          <cell r="AU73">
            <v>0</v>
          </cell>
          <cell r="AV73">
            <v>5.0000000000000001E-3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5.0000000000000001E-3</v>
          </cell>
          <cell r="BH73">
            <v>61.492999999999995</v>
          </cell>
          <cell r="BI73">
            <v>5.0000000000000001E-3</v>
          </cell>
          <cell r="BJ73">
            <v>9.599833812713014E-4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61.493000000000002</v>
          </cell>
          <cell r="BR73">
            <v>5.0000000000000001E-3</v>
          </cell>
          <cell r="BS73">
            <v>9.5998338127130129E-4</v>
          </cell>
          <cell r="BT73">
            <v>2.0960623034126256E-9</v>
          </cell>
        </row>
        <row r="74">
          <cell r="B74" t="str">
            <v>676</v>
          </cell>
          <cell r="C74" t="str">
            <v>松隆分行</v>
          </cell>
          <cell r="D74">
            <v>132.22499999999999</v>
          </cell>
          <cell r="G74">
            <v>764.38199999999995</v>
          </cell>
          <cell r="H74">
            <v>0</v>
          </cell>
          <cell r="I74">
            <v>16000</v>
          </cell>
          <cell r="J74">
            <v>0</v>
          </cell>
          <cell r="L74">
            <v>198.642</v>
          </cell>
          <cell r="M74">
            <v>0</v>
          </cell>
          <cell r="Q74">
            <v>17095.249</v>
          </cell>
          <cell r="R74">
            <v>0</v>
          </cell>
          <cell r="U74">
            <v>8.1000000000000003E-2</v>
          </cell>
          <cell r="V74">
            <v>0</v>
          </cell>
          <cell r="W74">
            <v>18.332000000000001</v>
          </cell>
          <cell r="X74">
            <v>0</v>
          </cell>
          <cell r="Y74">
            <v>7.5999999999999998E-2</v>
          </cell>
          <cell r="AC74">
            <v>0</v>
          </cell>
          <cell r="AE74">
            <v>18.489000000000001</v>
          </cell>
          <cell r="AF74">
            <v>0</v>
          </cell>
          <cell r="AS74">
            <v>0</v>
          </cell>
          <cell r="AU74">
            <v>0</v>
          </cell>
          <cell r="AV74">
            <v>8.1000000000000003E-2</v>
          </cell>
          <cell r="AW74">
            <v>0</v>
          </cell>
          <cell r="AX74">
            <v>18.332000000000001</v>
          </cell>
          <cell r="AY74">
            <v>0</v>
          </cell>
          <cell r="AZ74">
            <v>7.5999999999999998E-2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18.489000000000001</v>
          </cell>
          <cell r="BH74">
            <v>1095.249</v>
          </cell>
          <cell r="BI74">
            <v>0.157</v>
          </cell>
          <cell r="BJ74">
            <v>1.6924123219704435E-3</v>
          </cell>
          <cell r="BK74">
            <v>16000</v>
          </cell>
          <cell r="BL74">
            <v>18.332000000000001</v>
          </cell>
          <cell r="BM74">
            <v>1.3749000000000001E-2</v>
          </cell>
          <cell r="BN74">
            <v>0</v>
          </cell>
          <cell r="BO74">
            <v>0</v>
          </cell>
          <cell r="BP74">
            <v>0</v>
          </cell>
          <cell r="BQ74">
            <v>17095.249</v>
          </cell>
          <cell r="BR74">
            <v>18.489000000000001</v>
          </cell>
          <cell r="BS74">
            <v>1.2976565179204223E-2</v>
          </cell>
          <cell r="BT74">
            <v>7.8768028384974362E-6</v>
          </cell>
        </row>
        <row r="75">
          <cell r="B75" t="str">
            <v>677</v>
          </cell>
          <cell r="C75" t="str">
            <v>板橋分行</v>
          </cell>
          <cell r="D75">
            <v>0</v>
          </cell>
          <cell r="G75">
            <v>1388.5840000000001</v>
          </cell>
          <cell r="H75">
            <v>0</v>
          </cell>
          <cell r="I75">
            <v>0</v>
          </cell>
          <cell r="J75">
            <v>0</v>
          </cell>
          <cell r="L75">
            <v>0</v>
          </cell>
          <cell r="M75">
            <v>0</v>
          </cell>
          <cell r="Q75">
            <v>1388.5840000000001</v>
          </cell>
          <cell r="R75">
            <v>0</v>
          </cell>
          <cell r="U75">
            <v>0.14599999999999999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AC75">
            <v>0</v>
          </cell>
          <cell r="AE75">
            <v>0.14599999999999999</v>
          </cell>
          <cell r="AF75">
            <v>0</v>
          </cell>
          <cell r="AS75">
            <v>0</v>
          </cell>
          <cell r="AU75">
            <v>0</v>
          </cell>
          <cell r="AV75">
            <v>0.14599999999999999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0.14599999999999999</v>
          </cell>
          <cell r="BH75">
            <v>1388.5840000000001</v>
          </cell>
          <cell r="BI75">
            <v>0.14599999999999999</v>
          </cell>
          <cell r="BJ75">
            <v>1.2413666983660122E-3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1388.5840000000001</v>
          </cell>
          <cell r="BR75">
            <v>0.14599999999999999</v>
          </cell>
          <cell r="BS75">
            <v>1.2413666983660122E-3</v>
          </cell>
          <cell r="BT75">
            <v>6.120501925964866E-8</v>
          </cell>
        </row>
        <row r="76">
          <cell r="B76" t="str">
            <v>678</v>
          </cell>
          <cell r="C76" t="str">
            <v>中壢分行</v>
          </cell>
          <cell r="D76">
            <v>0</v>
          </cell>
          <cell r="G76">
            <v>0</v>
          </cell>
          <cell r="H76">
            <v>0</v>
          </cell>
          <cell r="I76">
            <v>4000</v>
          </cell>
          <cell r="J76">
            <v>0</v>
          </cell>
          <cell r="L76">
            <v>0</v>
          </cell>
          <cell r="M76">
            <v>0</v>
          </cell>
          <cell r="Q76">
            <v>4000</v>
          </cell>
          <cell r="R76">
            <v>0</v>
          </cell>
          <cell r="U76">
            <v>0</v>
          </cell>
          <cell r="V76">
            <v>0</v>
          </cell>
          <cell r="W76">
            <v>3.4169999999999998</v>
          </cell>
          <cell r="X76">
            <v>0</v>
          </cell>
          <cell r="Y76">
            <v>0</v>
          </cell>
          <cell r="AC76">
            <v>0</v>
          </cell>
          <cell r="AE76">
            <v>3.4169999999999998</v>
          </cell>
          <cell r="AF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3.4169999999999998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3.4169999999999998</v>
          </cell>
          <cell r="BH76">
            <v>0</v>
          </cell>
          <cell r="BI76">
            <v>0</v>
          </cell>
          <cell r="BJ76">
            <v>0</v>
          </cell>
          <cell r="BK76">
            <v>4000</v>
          </cell>
          <cell r="BL76">
            <v>3.4169999999999998</v>
          </cell>
          <cell r="BM76">
            <v>1.0251E-2</v>
          </cell>
          <cell r="BN76">
            <v>0</v>
          </cell>
          <cell r="BO76">
            <v>0</v>
          </cell>
          <cell r="BP76">
            <v>0</v>
          </cell>
          <cell r="BQ76">
            <v>4000</v>
          </cell>
          <cell r="BR76">
            <v>3.4169999999999998</v>
          </cell>
          <cell r="BS76">
            <v>1.0251E-2</v>
          </cell>
          <cell r="BT76">
            <v>1.4559317482858305E-6</v>
          </cell>
        </row>
        <row r="77">
          <cell r="B77" t="str">
            <v>679</v>
          </cell>
          <cell r="C77" t="str">
            <v>三重分行</v>
          </cell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L77">
            <v>3.2000000000000001E-2</v>
          </cell>
          <cell r="M77">
            <v>0</v>
          </cell>
          <cell r="Q77">
            <v>3.2000000000000001E-2</v>
          </cell>
          <cell r="R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AC77">
            <v>0</v>
          </cell>
          <cell r="AE77">
            <v>0</v>
          </cell>
          <cell r="AF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H77">
            <v>3.2000000000000001E-2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3.2000000000000001E-2</v>
          </cell>
          <cell r="BR77">
            <v>0</v>
          </cell>
          <cell r="BS77">
            <v>0</v>
          </cell>
          <cell r="BT77">
            <v>0</v>
          </cell>
        </row>
        <row r="78">
          <cell r="B78" t="str">
            <v>680</v>
          </cell>
          <cell r="C78" t="str">
            <v>豐原分行</v>
          </cell>
          <cell r="D78">
            <v>0</v>
          </cell>
          <cell r="G78">
            <v>0.501</v>
          </cell>
          <cell r="H78">
            <v>0</v>
          </cell>
          <cell r="I78">
            <v>0</v>
          </cell>
          <cell r="J78">
            <v>0</v>
          </cell>
          <cell r="L78">
            <v>0</v>
          </cell>
          <cell r="M78">
            <v>0</v>
          </cell>
          <cell r="Q78">
            <v>0.501</v>
          </cell>
          <cell r="R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AC78">
            <v>0</v>
          </cell>
          <cell r="AE78">
            <v>0</v>
          </cell>
          <cell r="AF78">
            <v>0</v>
          </cell>
          <cell r="AS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H78">
            <v>0.501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0.501</v>
          </cell>
          <cell r="BR78">
            <v>0</v>
          </cell>
          <cell r="BS78">
            <v>0</v>
          </cell>
          <cell r="BT78">
            <v>0</v>
          </cell>
        </row>
        <row r="79">
          <cell r="B79" t="str">
            <v>681</v>
          </cell>
          <cell r="C79" t="str">
            <v>雙和分行</v>
          </cell>
          <cell r="D79">
            <v>2037.646</v>
          </cell>
          <cell r="G79">
            <v>40284.834000000003</v>
          </cell>
          <cell r="H79">
            <v>0</v>
          </cell>
          <cell r="I79">
            <v>35000</v>
          </cell>
          <cell r="J79">
            <v>0</v>
          </cell>
          <cell r="L79">
            <v>1.9339999999999999</v>
          </cell>
          <cell r="M79">
            <v>0</v>
          </cell>
          <cell r="Q79">
            <v>77324.414000000004</v>
          </cell>
          <cell r="R79">
            <v>0</v>
          </cell>
          <cell r="U79">
            <v>4.2750000000000004</v>
          </cell>
          <cell r="V79">
            <v>0</v>
          </cell>
          <cell r="W79">
            <v>29.167000000000002</v>
          </cell>
          <cell r="X79">
            <v>0</v>
          </cell>
          <cell r="Y79">
            <v>0</v>
          </cell>
          <cell r="AC79">
            <v>0</v>
          </cell>
          <cell r="AE79">
            <v>33.442</v>
          </cell>
          <cell r="AF79">
            <v>0</v>
          </cell>
          <cell r="AS79">
            <v>0</v>
          </cell>
          <cell r="AU79">
            <v>0</v>
          </cell>
          <cell r="AV79">
            <v>4.2750000000000004</v>
          </cell>
          <cell r="AW79">
            <v>0</v>
          </cell>
          <cell r="AX79">
            <v>29.167000000000002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33.442</v>
          </cell>
          <cell r="BH79">
            <v>42324.414000000004</v>
          </cell>
          <cell r="BI79">
            <v>4.2750000000000004</v>
          </cell>
          <cell r="BJ79">
            <v>1.1925169393995931E-3</v>
          </cell>
          <cell r="BK79">
            <v>35000</v>
          </cell>
          <cell r="BL79">
            <v>29.167000000000002</v>
          </cell>
          <cell r="BM79">
            <v>1.0000114285714286E-2</v>
          </cell>
          <cell r="BN79">
            <v>0</v>
          </cell>
          <cell r="BO79">
            <v>0</v>
          </cell>
          <cell r="BP79">
            <v>0</v>
          </cell>
          <cell r="BQ79">
            <v>77324.414000000004</v>
          </cell>
          <cell r="BR79">
            <v>33.442</v>
          </cell>
          <cell r="BS79">
            <v>5.1791738201231157E-3</v>
          </cell>
          <cell r="BT79">
            <v>1.4219748517370042E-5</v>
          </cell>
        </row>
        <row r="80">
          <cell r="B80" t="str">
            <v>682</v>
          </cell>
          <cell r="C80" t="str">
            <v>北高雄分行</v>
          </cell>
          <cell r="D80">
            <v>0</v>
          </cell>
          <cell r="G80">
            <v>0.57799999999999996</v>
          </cell>
          <cell r="H80">
            <v>0</v>
          </cell>
          <cell r="I80">
            <v>0</v>
          </cell>
          <cell r="J80">
            <v>0</v>
          </cell>
          <cell r="L80">
            <v>0</v>
          </cell>
          <cell r="M80">
            <v>0</v>
          </cell>
          <cell r="Q80">
            <v>0.57799999999999996</v>
          </cell>
          <cell r="R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AC80">
            <v>0</v>
          </cell>
          <cell r="AE80">
            <v>0</v>
          </cell>
          <cell r="AF80">
            <v>0</v>
          </cell>
          <cell r="AS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H80">
            <v>0.57799999999999996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0.57799999999999996</v>
          </cell>
          <cell r="BR80">
            <v>0</v>
          </cell>
          <cell r="BS80">
            <v>0</v>
          </cell>
          <cell r="BT80">
            <v>0</v>
          </cell>
        </row>
        <row r="81">
          <cell r="B81" t="str">
            <v>683</v>
          </cell>
          <cell r="C81" t="str">
            <v>永康簡易型分行</v>
          </cell>
          <cell r="D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L81">
            <v>0</v>
          </cell>
          <cell r="M81">
            <v>0</v>
          </cell>
          <cell r="Q81">
            <v>0</v>
          </cell>
          <cell r="R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AC81">
            <v>0</v>
          </cell>
          <cell r="AE81">
            <v>0</v>
          </cell>
          <cell r="AF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</row>
        <row r="82">
          <cell r="B82" t="str">
            <v>684</v>
          </cell>
          <cell r="C82" t="str">
            <v>新竹分行</v>
          </cell>
          <cell r="D82">
            <v>3188.9630000000002</v>
          </cell>
          <cell r="G82">
            <v>712.5</v>
          </cell>
          <cell r="H82">
            <v>0</v>
          </cell>
          <cell r="I82">
            <v>0</v>
          </cell>
          <cell r="J82">
            <v>0</v>
          </cell>
          <cell r="L82">
            <v>0</v>
          </cell>
          <cell r="M82">
            <v>0</v>
          </cell>
          <cell r="Q82">
            <v>3901.4630000000002</v>
          </cell>
          <cell r="R82">
            <v>0</v>
          </cell>
          <cell r="U82">
            <v>7.4999999999999997E-2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AC82">
            <v>0</v>
          </cell>
          <cell r="AE82">
            <v>7.4999999999999997E-2</v>
          </cell>
          <cell r="AF82">
            <v>0</v>
          </cell>
          <cell r="AS82">
            <v>0</v>
          </cell>
          <cell r="AU82">
            <v>0</v>
          </cell>
          <cell r="AV82">
            <v>7.4999999999999997E-2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7.4999999999999997E-2</v>
          </cell>
          <cell r="BH82">
            <v>3901.4630000000002</v>
          </cell>
          <cell r="BI82">
            <v>7.4999999999999997E-2</v>
          </cell>
          <cell r="BJ82">
            <v>2.2696200655183499E-4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3901.4630000000002</v>
          </cell>
          <cell r="BR82">
            <v>7.4999999999999997E-2</v>
          </cell>
          <cell r="BS82">
            <v>2.2696200655183499E-4</v>
          </cell>
          <cell r="BT82">
            <v>3.1440934551189375E-8</v>
          </cell>
        </row>
        <row r="83">
          <cell r="B83" t="str">
            <v>685</v>
          </cell>
          <cell r="C83" t="str">
            <v>彰化分行</v>
          </cell>
          <cell r="D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L83">
            <v>0</v>
          </cell>
          <cell r="M83">
            <v>0</v>
          </cell>
          <cell r="Q83">
            <v>0</v>
          </cell>
          <cell r="R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AC83">
            <v>0</v>
          </cell>
          <cell r="AE83">
            <v>0</v>
          </cell>
          <cell r="AF83">
            <v>0</v>
          </cell>
          <cell r="AS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</row>
        <row r="84">
          <cell r="B84" t="str">
            <v>686</v>
          </cell>
          <cell r="C84" t="str">
            <v>東湖簡易分行</v>
          </cell>
          <cell r="D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L84">
            <v>0</v>
          </cell>
          <cell r="M84">
            <v>0</v>
          </cell>
          <cell r="Q84">
            <v>0</v>
          </cell>
          <cell r="R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C84">
            <v>0</v>
          </cell>
          <cell r="AE84">
            <v>0</v>
          </cell>
          <cell r="AF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</row>
        <row r="85">
          <cell r="B85" t="str">
            <v>687</v>
          </cell>
          <cell r="C85" t="str">
            <v>永和分行</v>
          </cell>
          <cell r="D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  <cell r="M85">
            <v>0</v>
          </cell>
          <cell r="Q85">
            <v>0</v>
          </cell>
          <cell r="R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C85">
            <v>0</v>
          </cell>
          <cell r="AE85">
            <v>0</v>
          </cell>
          <cell r="AF85">
            <v>0</v>
          </cell>
          <cell r="AS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</row>
        <row r="86">
          <cell r="B86" t="str">
            <v>688</v>
          </cell>
          <cell r="C86" t="str">
            <v>鳳山簡易型分行</v>
          </cell>
          <cell r="D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L86">
            <v>0</v>
          </cell>
          <cell r="M86">
            <v>0</v>
          </cell>
          <cell r="Q86">
            <v>0</v>
          </cell>
          <cell r="R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C86">
            <v>0</v>
          </cell>
          <cell r="AE86">
            <v>0</v>
          </cell>
          <cell r="AF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</row>
        <row r="87">
          <cell r="B87" t="str">
            <v>689</v>
          </cell>
          <cell r="C87" t="str">
            <v>台北101分行</v>
          </cell>
          <cell r="D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Q87">
            <v>0</v>
          </cell>
          <cell r="R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C87">
            <v>0</v>
          </cell>
          <cell r="AE87">
            <v>0</v>
          </cell>
          <cell r="AF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</row>
        <row r="88">
          <cell r="B88">
            <v>560</v>
          </cell>
          <cell r="C88" t="str">
            <v>國金業務分行</v>
          </cell>
          <cell r="D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L88">
            <v>0</v>
          </cell>
          <cell r="M88">
            <v>0</v>
          </cell>
          <cell r="Q88">
            <v>0</v>
          </cell>
          <cell r="R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C88">
            <v>0</v>
          </cell>
          <cell r="AE88">
            <v>0</v>
          </cell>
          <cell r="AF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</row>
      </sheetData>
      <sheetData sheetId="12" refreshError="1">
        <row r="6">
          <cell r="B6">
            <v>900</v>
          </cell>
          <cell r="C6" t="str">
            <v>紐約分行</v>
          </cell>
          <cell r="D6">
            <v>0</v>
          </cell>
          <cell r="E6">
            <v>0</v>
          </cell>
          <cell r="G6">
            <v>0</v>
          </cell>
          <cell r="I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Y6">
            <v>0</v>
          </cell>
          <cell r="AE6">
            <v>0</v>
          </cell>
          <cell r="AF6">
            <v>0</v>
          </cell>
          <cell r="AS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</row>
        <row r="7">
          <cell r="B7">
            <v>910</v>
          </cell>
          <cell r="C7" t="str">
            <v>洛杉磯分行</v>
          </cell>
          <cell r="D7">
            <v>36.408000000000001</v>
          </cell>
          <cell r="E7">
            <v>27.033000000000001</v>
          </cell>
          <cell r="G7">
            <v>57.63</v>
          </cell>
          <cell r="I7">
            <v>127382.591</v>
          </cell>
          <cell r="Q7">
            <v>127503.662</v>
          </cell>
          <cell r="R7">
            <v>0</v>
          </cell>
          <cell r="U7">
            <v>0.01</v>
          </cell>
          <cell r="W7">
            <v>125.185</v>
          </cell>
          <cell r="Y7">
            <v>0</v>
          </cell>
          <cell r="AE7">
            <v>125.19499999999999</v>
          </cell>
          <cell r="AF7">
            <v>0</v>
          </cell>
          <cell r="AS7">
            <v>0</v>
          </cell>
          <cell r="AU7">
            <v>0</v>
          </cell>
          <cell r="AV7">
            <v>0.01</v>
          </cell>
          <cell r="AW7">
            <v>0</v>
          </cell>
          <cell r="AX7">
            <v>125.185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125.19500000000001</v>
          </cell>
          <cell r="BH7">
            <v>121.071</v>
          </cell>
          <cell r="BI7">
            <v>0.01</v>
          </cell>
          <cell r="BJ7">
            <v>9.5918124289106818E-4</v>
          </cell>
          <cell r="BK7">
            <v>127382.591</v>
          </cell>
          <cell r="BL7">
            <v>125.185</v>
          </cell>
          <cell r="BM7">
            <v>1.1792977267984759E-2</v>
          </cell>
          <cell r="BN7">
            <v>0</v>
          </cell>
          <cell r="BQ7">
            <v>127503.662</v>
          </cell>
          <cell r="BR7">
            <v>125.19500000000001</v>
          </cell>
          <cell r="BS7">
            <v>1.1782690045657339E-2</v>
          </cell>
          <cell r="BT7">
            <v>8.8036209148807903E-4</v>
          </cell>
        </row>
        <row r="8">
          <cell r="B8">
            <v>950</v>
          </cell>
          <cell r="C8" t="str">
            <v>香港分行</v>
          </cell>
          <cell r="D8">
            <v>45157.627</v>
          </cell>
          <cell r="E8">
            <v>633.54</v>
          </cell>
          <cell r="G8">
            <v>582507.21799999999</v>
          </cell>
          <cell r="I8">
            <v>950695.93099999998</v>
          </cell>
          <cell r="Q8">
            <v>1578994.3160000001</v>
          </cell>
          <cell r="R8">
            <v>0</v>
          </cell>
          <cell r="U8">
            <v>75.034999999999997</v>
          </cell>
          <cell r="W8">
            <v>546.35500000000002</v>
          </cell>
          <cell r="Y8">
            <v>0</v>
          </cell>
          <cell r="AE8">
            <v>621.39</v>
          </cell>
          <cell r="AF8">
            <v>0</v>
          </cell>
          <cell r="AS8">
            <v>0</v>
          </cell>
          <cell r="AU8">
            <v>0</v>
          </cell>
          <cell r="AV8">
            <v>75.034999999999997</v>
          </cell>
          <cell r="AW8">
            <v>0</v>
          </cell>
          <cell r="AX8">
            <v>546.35500000000002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621.39</v>
          </cell>
          <cell r="BH8">
            <v>628298.38500000001</v>
          </cell>
          <cell r="BI8">
            <v>75.034999999999997</v>
          </cell>
          <cell r="BJ8">
            <v>1.3868795692485935E-3</v>
          </cell>
          <cell r="BK8">
            <v>950695.93099999998</v>
          </cell>
          <cell r="BL8">
            <v>546.35500000000002</v>
          </cell>
          <cell r="BM8">
            <v>6.8962743882828295E-3</v>
          </cell>
          <cell r="BN8">
            <v>0</v>
          </cell>
          <cell r="BQ8">
            <v>1578994.3160000001</v>
          </cell>
          <cell r="BR8">
            <v>621.39</v>
          </cell>
          <cell r="BS8">
            <v>4.7040284555073635E-3</v>
          </cell>
          <cell r="BT8">
            <v>4.3525596216958343E-3</v>
          </cell>
        </row>
      </sheetData>
      <sheetData sheetId="13" refreshError="1">
        <row r="6">
          <cell r="B6" t="str">
            <v>200</v>
          </cell>
          <cell r="C6" t="str">
            <v>營業部</v>
          </cell>
          <cell r="D6">
            <v>60974.146000000001</v>
          </cell>
          <cell r="E6">
            <v>5811.7259999999997</v>
          </cell>
          <cell r="F6">
            <v>670382.04299999995</v>
          </cell>
          <cell r="G6">
            <v>3402321.3149999999</v>
          </cell>
          <cell r="H6">
            <v>271999.815</v>
          </cell>
          <cell r="I6">
            <v>372954.48599999998</v>
          </cell>
          <cell r="J6">
            <v>877819.83900000004</v>
          </cell>
          <cell r="K6">
            <v>0</v>
          </cell>
          <cell r="L6">
            <v>2745554.6540000001</v>
          </cell>
          <cell r="M6">
            <v>2614186.878</v>
          </cell>
          <cell r="N6">
            <v>20008.996999999999</v>
          </cell>
          <cell r="O6">
            <v>2272407.5839999998</v>
          </cell>
          <cell r="P6">
            <v>1707309.906</v>
          </cell>
          <cell r="Q6">
            <v>15021731.389</v>
          </cell>
          <cell r="R6">
            <v>0</v>
          </cell>
          <cell r="T6">
            <v>250.59200000000001</v>
          </cell>
          <cell r="U6">
            <v>361.334</v>
          </cell>
          <cell r="V6">
            <v>47.591999999999999</v>
          </cell>
          <cell r="W6">
            <v>329.61700000000002</v>
          </cell>
          <cell r="X6">
            <v>705.99599999999998</v>
          </cell>
          <cell r="Y6">
            <v>1586.16</v>
          </cell>
          <cell r="Z6">
            <v>12827.691000000001</v>
          </cell>
          <cell r="AA6">
            <v>20.058</v>
          </cell>
          <cell r="AB6">
            <v>2910.0459999999998</v>
          </cell>
          <cell r="AC6">
            <v>2096.4279999999999</v>
          </cell>
          <cell r="AD6">
            <v>0</v>
          </cell>
          <cell r="AE6">
            <v>21135.513999999999</v>
          </cell>
          <cell r="AF6">
            <v>0</v>
          </cell>
          <cell r="AS6">
            <v>0</v>
          </cell>
          <cell r="AU6">
            <v>250.59200000000001</v>
          </cell>
          <cell r="AV6">
            <v>361.334</v>
          </cell>
          <cell r="AW6">
            <v>47.591999999999999</v>
          </cell>
          <cell r="AX6">
            <v>329.61700000000002</v>
          </cell>
          <cell r="AY6">
            <v>705.99599999999998</v>
          </cell>
          <cell r="AZ6">
            <v>1586.16</v>
          </cell>
          <cell r="BA6">
            <v>12827.691000000001</v>
          </cell>
          <cell r="BB6">
            <v>20.058</v>
          </cell>
          <cell r="BC6">
            <v>2910.0459999999998</v>
          </cell>
          <cell r="BD6">
            <v>2096.4279999999999</v>
          </cell>
          <cell r="BE6">
            <v>0</v>
          </cell>
          <cell r="BF6">
            <v>21135.513999999999</v>
          </cell>
          <cell r="BH6">
            <v>8828848.7190000005</v>
          </cell>
          <cell r="BI6">
            <v>14775.185000000001</v>
          </cell>
          <cell r="BJ6">
            <v>1.9758239417874156E-2</v>
          </cell>
          <cell r="BK6">
            <v>4372680.9729999993</v>
          </cell>
          <cell r="BL6">
            <v>5356.1489999999994</v>
          </cell>
          <cell r="BM6">
            <v>1.4698942913254239E-2</v>
          </cell>
          <cell r="BN6">
            <v>4.4133078346501077E-3</v>
          </cell>
          <cell r="BO6">
            <v>2.0319178905418762E-3</v>
          </cell>
          <cell r="BP6">
            <v>9.6511284247700856E-3</v>
          </cell>
          <cell r="BQ6">
            <v>15021731.389</v>
          </cell>
          <cell r="BR6">
            <v>21135.513999999999</v>
          </cell>
          <cell r="BS6">
            <v>1.6689123503478242E-2</v>
          </cell>
          <cell r="BT6">
            <v>7.4430618657804633E-4</v>
          </cell>
        </row>
        <row r="7">
          <cell r="B7">
            <v>203</v>
          </cell>
          <cell r="C7" t="str">
            <v>長安東路分行</v>
          </cell>
          <cell r="D7">
            <v>58001.451999999997</v>
          </cell>
          <cell r="E7">
            <v>22638.811000000002</v>
          </cell>
          <cell r="F7">
            <v>0</v>
          </cell>
          <cell r="G7">
            <v>19024.43</v>
          </cell>
          <cell r="H7">
            <v>0</v>
          </cell>
          <cell r="I7">
            <v>118130.489</v>
          </cell>
          <cell r="J7">
            <v>0</v>
          </cell>
          <cell r="K7">
            <v>0</v>
          </cell>
          <cell r="L7">
            <v>2927450.389</v>
          </cell>
          <cell r="M7">
            <v>41964.133000000002</v>
          </cell>
          <cell r="N7">
            <v>7228.7370000000001</v>
          </cell>
          <cell r="O7">
            <v>615808.07200000004</v>
          </cell>
          <cell r="P7">
            <v>139611.171</v>
          </cell>
          <cell r="Q7">
            <v>3949857.6839999999</v>
          </cell>
          <cell r="R7">
            <v>0</v>
          </cell>
          <cell r="T7">
            <v>0</v>
          </cell>
          <cell r="U7">
            <v>9.3490000000000002</v>
          </cell>
          <cell r="V7">
            <v>0</v>
          </cell>
          <cell r="W7">
            <v>111.643</v>
          </cell>
          <cell r="X7">
            <v>0</v>
          </cell>
          <cell r="Y7">
            <v>1411.8620000000001</v>
          </cell>
          <cell r="Z7">
            <v>185.434</v>
          </cell>
          <cell r="AA7">
            <v>7.6420000000000003</v>
          </cell>
          <cell r="AB7">
            <v>756.76400000000001</v>
          </cell>
          <cell r="AC7">
            <v>171.267</v>
          </cell>
          <cell r="AD7">
            <v>0</v>
          </cell>
          <cell r="AE7">
            <v>2653.9609999999998</v>
          </cell>
          <cell r="AF7">
            <v>0</v>
          </cell>
          <cell r="AS7">
            <v>0</v>
          </cell>
          <cell r="AU7">
            <v>0</v>
          </cell>
          <cell r="AV7">
            <v>9.3490000000000002</v>
          </cell>
          <cell r="AW7">
            <v>0</v>
          </cell>
          <cell r="AX7">
            <v>111.643</v>
          </cell>
          <cell r="AY7">
            <v>0</v>
          </cell>
          <cell r="AZ7">
            <v>1411.8620000000001</v>
          </cell>
          <cell r="BA7">
            <v>185.434</v>
          </cell>
          <cell r="BB7">
            <v>7.6420000000000003</v>
          </cell>
          <cell r="BC7">
            <v>756.76400000000001</v>
          </cell>
          <cell r="BD7">
            <v>171.267</v>
          </cell>
          <cell r="BE7">
            <v>0</v>
          </cell>
          <cell r="BF7">
            <v>2653.9609999999998</v>
          </cell>
          <cell r="BH7">
            <v>3069079.2149999999</v>
          </cell>
          <cell r="BI7">
            <v>1606.645</v>
          </cell>
          <cell r="BJ7">
            <v>6.1806082941436562E-3</v>
          </cell>
          <cell r="BK7">
            <v>880778.46900000004</v>
          </cell>
          <cell r="BL7">
            <v>1047.316</v>
          </cell>
          <cell r="BM7">
            <v>1.4268959156402812E-2</v>
          </cell>
          <cell r="BN7">
            <v>0</v>
          </cell>
          <cell r="BO7">
            <v>0</v>
          </cell>
          <cell r="BP7">
            <v>0</v>
          </cell>
          <cell r="BQ7">
            <v>3949857.6839999999</v>
          </cell>
          <cell r="BR7">
            <v>2653.9609999999998</v>
          </cell>
          <cell r="BS7">
            <v>7.9842290468744147E-3</v>
          </cell>
          <cell r="BT7">
            <v>9.3629465383257234E-5</v>
          </cell>
        </row>
        <row r="8">
          <cell r="B8" t="str">
            <v>220</v>
          </cell>
          <cell r="C8" t="str">
            <v>城東分行</v>
          </cell>
          <cell r="D8">
            <v>24926.768</v>
          </cell>
          <cell r="E8">
            <v>4011.31</v>
          </cell>
          <cell r="F8">
            <v>44505.26</v>
          </cell>
          <cell r="G8">
            <v>40769.442000000003</v>
          </cell>
          <cell r="H8">
            <v>107710.342</v>
          </cell>
          <cell r="I8">
            <v>199162.79</v>
          </cell>
          <cell r="J8">
            <v>219673.72399999999</v>
          </cell>
          <cell r="K8">
            <v>0</v>
          </cell>
          <cell r="L8">
            <v>1571716.003</v>
          </cell>
          <cell r="M8">
            <v>69972.042000000001</v>
          </cell>
          <cell r="N8">
            <v>4685.26</v>
          </cell>
          <cell r="O8">
            <v>1059483.1580000001</v>
          </cell>
          <cell r="P8">
            <v>325777.18199999997</v>
          </cell>
          <cell r="Q8">
            <v>3672393.281</v>
          </cell>
          <cell r="R8">
            <v>0</v>
          </cell>
          <cell r="T8">
            <v>4.7190000000000003</v>
          </cell>
          <cell r="U8">
            <v>6.5869999999999997</v>
          </cell>
          <cell r="V8">
            <v>17.914000000000001</v>
          </cell>
          <cell r="W8">
            <v>186.90600000000001</v>
          </cell>
          <cell r="X8">
            <v>203.274</v>
          </cell>
          <cell r="Y8">
            <v>925.76599999999996</v>
          </cell>
          <cell r="Z8">
            <v>282.904</v>
          </cell>
          <cell r="AA8">
            <v>5.1970000000000001</v>
          </cell>
          <cell r="AB8">
            <v>1313.2090000000001</v>
          </cell>
          <cell r="AC8">
            <v>408.02199999999999</v>
          </cell>
          <cell r="AD8">
            <v>0</v>
          </cell>
          <cell r="AE8">
            <v>3354.498</v>
          </cell>
          <cell r="AF8">
            <v>0</v>
          </cell>
          <cell r="AS8">
            <v>0</v>
          </cell>
          <cell r="AU8">
            <v>4.7190000000000003</v>
          </cell>
          <cell r="AV8">
            <v>6.5869999999999997</v>
          </cell>
          <cell r="AW8">
            <v>17.914000000000001</v>
          </cell>
          <cell r="AX8">
            <v>186.90600000000001</v>
          </cell>
          <cell r="AY8">
            <v>203.274</v>
          </cell>
          <cell r="AZ8">
            <v>925.76599999999996</v>
          </cell>
          <cell r="BA8">
            <v>282.904</v>
          </cell>
          <cell r="BB8">
            <v>5.1970000000000001</v>
          </cell>
          <cell r="BC8">
            <v>1313.2090000000001</v>
          </cell>
          <cell r="BD8">
            <v>408.02199999999999</v>
          </cell>
          <cell r="BE8">
            <v>0</v>
          </cell>
          <cell r="BF8">
            <v>3354.4979999999996</v>
          </cell>
          <cell r="BH8">
            <v>1711395.5649999999</v>
          </cell>
          <cell r="BI8">
            <v>1215.2570000000001</v>
          </cell>
          <cell r="BJ8">
            <v>8.3837268607985065E-3</v>
          </cell>
          <cell r="BK8">
            <v>1589108.3900000001</v>
          </cell>
          <cell r="BL8">
            <v>1913.3340000000001</v>
          </cell>
          <cell r="BM8">
            <v>1.4448358679926169E-2</v>
          </cell>
          <cell r="BN8">
            <v>1.2518665245701368E-3</v>
          </cell>
          <cell r="BO8">
            <v>1.9314166543737909E-3</v>
          </cell>
          <cell r="BP8">
            <v>1.1104140975913897E-2</v>
          </cell>
          <cell r="BQ8">
            <v>3672393.281</v>
          </cell>
          <cell r="BR8">
            <v>3354.4979999999996</v>
          </cell>
          <cell r="BS8">
            <v>1.0895052381316652E-2</v>
          </cell>
          <cell r="BT8">
            <v>1.1878910633708499E-4</v>
          </cell>
        </row>
        <row r="9">
          <cell r="B9" t="str">
            <v>221</v>
          </cell>
          <cell r="C9" t="str">
            <v>農安分行</v>
          </cell>
          <cell r="D9">
            <v>75086.126999999993</v>
          </cell>
          <cell r="E9">
            <v>2297.41</v>
          </cell>
          <cell r="F9">
            <v>20951.375</v>
          </cell>
          <cell r="G9">
            <v>271042.97499999998</v>
          </cell>
          <cell r="H9">
            <v>0</v>
          </cell>
          <cell r="I9">
            <v>228361.109</v>
          </cell>
          <cell r="J9">
            <v>0</v>
          </cell>
          <cell r="K9">
            <v>0</v>
          </cell>
          <cell r="L9">
            <v>1688007.355</v>
          </cell>
          <cell r="M9">
            <v>23437.195</v>
          </cell>
          <cell r="N9">
            <v>10321.746999999999</v>
          </cell>
          <cell r="O9">
            <v>854455.81900000002</v>
          </cell>
          <cell r="P9">
            <v>341702.90299999999</v>
          </cell>
          <cell r="Q9">
            <v>3515664.0150000001</v>
          </cell>
          <cell r="R9">
            <v>0</v>
          </cell>
          <cell r="T9">
            <v>1.9410000000000001</v>
          </cell>
          <cell r="U9">
            <v>28.152000000000001</v>
          </cell>
          <cell r="V9">
            <v>0</v>
          </cell>
          <cell r="W9">
            <v>220.446</v>
          </cell>
          <cell r="X9">
            <v>0</v>
          </cell>
          <cell r="Y9">
            <v>987.11400000000003</v>
          </cell>
          <cell r="Z9">
            <v>128.33199999999999</v>
          </cell>
          <cell r="AA9">
            <v>13.643000000000001</v>
          </cell>
          <cell r="AB9">
            <v>1066.971</v>
          </cell>
          <cell r="AC9">
            <v>434.13400000000001</v>
          </cell>
          <cell r="AD9">
            <v>0</v>
          </cell>
          <cell r="AE9">
            <v>2880.7330000000002</v>
          </cell>
          <cell r="AF9">
            <v>0</v>
          </cell>
          <cell r="AS9">
            <v>0</v>
          </cell>
          <cell r="AU9">
            <v>1.9410000000000001</v>
          </cell>
          <cell r="AV9">
            <v>28.152000000000001</v>
          </cell>
          <cell r="AW9">
            <v>0</v>
          </cell>
          <cell r="AX9">
            <v>220.446</v>
          </cell>
          <cell r="AY9">
            <v>0</v>
          </cell>
          <cell r="AZ9">
            <v>987.11400000000003</v>
          </cell>
          <cell r="BA9">
            <v>128.33199999999999</v>
          </cell>
          <cell r="BB9">
            <v>13.643000000000001</v>
          </cell>
          <cell r="BC9">
            <v>1066.971</v>
          </cell>
          <cell r="BD9">
            <v>434.13400000000001</v>
          </cell>
          <cell r="BE9">
            <v>0</v>
          </cell>
          <cell r="BF9">
            <v>2880.7330000000002</v>
          </cell>
          <cell r="BH9">
            <v>2059871.0620000002</v>
          </cell>
          <cell r="BI9">
            <v>1143.598</v>
          </cell>
          <cell r="BJ9">
            <v>6.5546988356171695E-3</v>
          </cell>
          <cell r="BK9">
            <v>1434841.578</v>
          </cell>
          <cell r="BL9">
            <v>1735.194</v>
          </cell>
          <cell r="BM9">
            <v>1.4511935198465511E-2</v>
          </cell>
          <cell r="BN9">
            <v>1.0937860918744074E-3</v>
          </cell>
          <cell r="BO9">
            <v>0</v>
          </cell>
          <cell r="BP9">
            <v>0</v>
          </cell>
          <cell r="BQ9">
            <v>3515664.0150000001</v>
          </cell>
          <cell r="BR9">
            <v>2880.7330000000002</v>
          </cell>
          <cell r="BS9">
            <v>9.7697273196891508E-3</v>
          </cell>
          <cell r="BT9">
            <v>1.019736382554929E-4</v>
          </cell>
        </row>
        <row r="10">
          <cell r="B10" t="str">
            <v>260</v>
          </cell>
          <cell r="C10" t="str">
            <v xml:space="preserve">儲蓄部分行   </v>
          </cell>
          <cell r="D10">
            <v>22803.761999999999</v>
          </cell>
          <cell r="E10">
            <v>2095.9749999999999</v>
          </cell>
          <cell r="F10">
            <v>11230.523999999999</v>
          </cell>
          <cell r="G10">
            <v>70940.793999999994</v>
          </cell>
          <cell r="H10">
            <v>7715.8109999999997</v>
          </cell>
          <cell r="I10">
            <v>63841.207000000002</v>
          </cell>
          <cell r="J10">
            <v>15163.950999999999</v>
          </cell>
          <cell r="K10">
            <v>0</v>
          </cell>
          <cell r="L10">
            <v>908045.21499999997</v>
          </cell>
          <cell r="M10">
            <v>62820.175000000003</v>
          </cell>
          <cell r="N10">
            <v>3941.1660000000002</v>
          </cell>
          <cell r="O10">
            <v>932197.69</v>
          </cell>
          <cell r="P10">
            <v>112472.595</v>
          </cell>
          <cell r="Q10">
            <v>2213268.8650000002</v>
          </cell>
          <cell r="R10">
            <v>0</v>
          </cell>
          <cell r="T10">
            <v>1.181</v>
          </cell>
          <cell r="U10">
            <v>7.1070000000000002</v>
          </cell>
          <cell r="V10">
            <v>1.306</v>
          </cell>
          <cell r="W10">
            <v>66.135000000000005</v>
          </cell>
          <cell r="X10">
            <v>8.3849999999999998</v>
          </cell>
          <cell r="Y10">
            <v>563.29999999999995</v>
          </cell>
          <cell r="Z10">
            <v>313.25599999999997</v>
          </cell>
          <cell r="AA10">
            <v>4.4740000000000002</v>
          </cell>
          <cell r="AB10">
            <v>1014.409</v>
          </cell>
          <cell r="AC10">
            <v>155.32</v>
          </cell>
          <cell r="AD10">
            <v>0</v>
          </cell>
          <cell r="AE10">
            <v>2134.873</v>
          </cell>
          <cell r="AF10">
            <v>0</v>
          </cell>
          <cell r="AS10">
            <v>0</v>
          </cell>
          <cell r="AU10">
            <v>1.181</v>
          </cell>
          <cell r="AV10">
            <v>7.1070000000000002</v>
          </cell>
          <cell r="AW10">
            <v>1.306</v>
          </cell>
          <cell r="AX10">
            <v>66.135000000000005</v>
          </cell>
          <cell r="AY10">
            <v>8.3849999999999998</v>
          </cell>
          <cell r="AZ10">
            <v>563.29999999999995</v>
          </cell>
          <cell r="BA10">
            <v>313.25599999999997</v>
          </cell>
          <cell r="BB10">
            <v>4.4740000000000002</v>
          </cell>
          <cell r="BC10">
            <v>1014.409</v>
          </cell>
          <cell r="BD10">
            <v>155.32</v>
          </cell>
          <cell r="BE10">
            <v>0</v>
          </cell>
          <cell r="BF10">
            <v>2134.873</v>
          </cell>
          <cell r="BH10">
            <v>1066705.9209999999</v>
          </cell>
          <cell r="BI10">
            <v>883.6629999999999</v>
          </cell>
          <cell r="BJ10">
            <v>9.7805067415697826E-3</v>
          </cell>
          <cell r="BK10">
            <v>1112452.6580000001</v>
          </cell>
          <cell r="BL10">
            <v>1240.338</v>
          </cell>
          <cell r="BM10">
            <v>1.3379496100768003E-2</v>
          </cell>
          <cell r="BN10">
            <v>1.2415644501395226E-3</v>
          </cell>
          <cell r="BO10">
            <v>1.965632856079967E-3</v>
          </cell>
          <cell r="BP10">
            <v>6.6354738286875242E-3</v>
          </cell>
          <cell r="BQ10">
            <v>2213268.8650000002</v>
          </cell>
          <cell r="BR10">
            <v>2134.873</v>
          </cell>
          <cell r="BS10">
            <v>1.1497342561939775E-2</v>
          </cell>
          <cell r="BT10">
            <v>7.5549179896393739E-5</v>
          </cell>
        </row>
        <row r="11">
          <cell r="B11" t="str">
            <v>300</v>
          </cell>
          <cell r="C11" t="str">
            <v>士林分行</v>
          </cell>
          <cell r="D11">
            <v>50433.18</v>
          </cell>
          <cell r="E11">
            <v>7052.8050000000003</v>
          </cell>
          <cell r="F11">
            <v>2127729.23</v>
          </cell>
          <cell r="G11">
            <v>56557.036</v>
          </cell>
          <cell r="H11">
            <v>284279.61200000002</v>
          </cell>
          <cell r="I11">
            <v>382127.375</v>
          </cell>
          <cell r="J11">
            <v>712475.60900000005</v>
          </cell>
          <cell r="K11">
            <v>0</v>
          </cell>
          <cell r="L11">
            <v>3958853.8429999999</v>
          </cell>
          <cell r="M11">
            <v>75151.917000000001</v>
          </cell>
          <cell r="N11">
            <v>8707.8610000000008</v>
          </cell>
          <cell r="O11">
            <v>2196284.199</v>
          </cell>
          <cell r="P11">
            <v>1252408.628</v>
          </cell>
          <cell r="Q11">
            <v>11112061.295</v>
          </cell>
          <cell r="R11">
            <v>0</v>
          </cell>
          <cell r="T11">
            <v>542.322</v>
          </cell>
          <cell r="U11">
            <v>21.506</v>
          </cell>
          <cell r="V11">
            <v>51.146999999999998</v>
          </cell>
          <cell r="W11">
            <v>351.47300000000001</v>
          </cell>
          <cell r="X11">
            <v>734.93100000000004</v>
          </cell>
          <cell r="Y11">
            <v>2809.2249999999999</v>
          </cell>
          <cell r="Z11">
            <v>392.702</v>
          </cell>
          <cell r="AA11">
            <v>9.7590000000000003</v>
          </cell>
          <cell r="AB11">
            <v>2663.3119999999999</v>
          </cell>
          <cell r="AC11">
            <v>1511.2739999999999</v>
          </cell>
          <cell r="AD11">
            <v>0</v>
          </cell>
          <cell r="AE11">
            <v>9087.6509999999998</v>
          </cell>
          <cell r="AF11">
            <v>0</v>
          </cell>
          <cell r="AS11">
            <v>0</v>
          </cell>
          <cell r="AU11">
            <v>542.322</v>
          </cell>
          <cell r="AV11">
            <v>21.506</v>
          </cell>
          <cell r="AW11">
            <v>51.146999999999998</v>
          </cell>
          <cell r="AX11">
            <v>351.47300000000001</v>
          </cell>
          <cell r="AY11">
            <v>734.93100000000004</v>
          </cell>
          <cell r="AZ11">
            <v>2809.2249999999999</v>
          </cell>
          <cell r="BA11">
            <v>392.702</v>
          </cell>
          <cell r="BB11">
            <v>9.7590000000000003</v>
          </cell>
          <cell r="BC11">
            <v>2663.3119999999999</v>
          </cell>
          <cell r="BD11">
            <v>1511.2739999999999</v>
          </cell>
          <cell r="BE11">
            <v>0</v>
          </cell>
          <cell r="BF11">
            <v>9087.6509999999998</v>
          </cell>
          <cell r="BH11">
            <v>4148048.781</v>
          </cell>
          <cell r="BI11">
            <v>3223.433</v>
          </cell>
          <cell r="BJ11">
            <v>9.1747488400463623E-3</v>
          </cell>
          <cell r="BK11">
            <v>3839528.0630000001</v>
          </cell>
          <cell r="BL11">
            <v>4535.8179999999993</v>
          </cell>
          <cell r="BM11">
            <v>1.4176173505415524E-2</v>
          </cell>
          <cell r="BN11">
            <v>3.0092637546803372E-3</v>
          </cell>
          <cell r="BO11">
            <v>2.0893695369554764E-3</v>
          </cell>
          <cell r="BP11">
            <v>1.2378209006169641E-2</v>
          </cell>
          <cell r="BQ11">
            <v>11112061.295</v>
          </cell>
          <cell r="BR11">
            <v>9087.6509999999998</v>
          </cell>
          <cell r="BS11">
            <v>9.7464506790986612E-3</v>
          </cell>
          <cell r="BT11">
            <v>3.2154312343814039E-4</v>
          </cell>
        </row>
        <row r="12">
          <cell r="B12" t="str">
            <v>301</v>
          </cell>
          <cell r="C12" t="str">
            <v>天母分行</v>
          </cell>
          <cell r="D12">
            <v>38295.999000000003</v>
          </cell>
          <cell r="E12">
            <v>3170.817</v>
          </cell>
          <cell r="F12">
            <v>34304.660000000003</v>
          </cell>
          <cell r="G12">
            <v>204837.07</v>
          </cell>
          <cell r="H12">
            <v>0</v>
          </cell>
          <cell r="I12">
            <v>416850.48200000002</v>
          </cell>
          <cell r="J12">
            <v>0</v>
          </cell>
          <cell r="K12">
            <v>0</v>
          </cell>
          <cell r="L12">
            <v>1647375.659</v>
          </cell>
          <cell r="M12">
            <v>44302.847999999998</v>
          </cell>
          <cell r="N12">
            <v>7676.7489999999998</v>
          </cell>
          <cell r="O12">
            <v>1276700.5889999999</v>
          </cell>
          <cell r="P12">
            <v>757182.29099999997</v>
          </cell>
          <cell r="Q12">
            <v>4430697.1639999999</v>
          </cell>
          <cell r="R12">
            <v>0</v>
          </cell>
          <cell r="T12">
            <v>3.601</v>
          </cell>
          <cell r="U12">
            <v>21.048999999999999</v>
          </cell>
          <cell r="V12">
            <v>0</v>
          </cell>
          <cell r="W12">
            <v>361.96600000000001</v>
          </cell>
          <cell r="X12">
            <v>0</v>
          </cell>
          <cell r="Y12">
            <v>985.52700000000004</v>
          </cell>
          <cell r="Z12">
            <v>164.285</v>
          </cell>
          <cell r="AA12">
            <v>8.2110000000000003</v>
          </cell>
          <cell r="AB12">
            <v>1542.9559999999999</v>
          </cell>
          <cell r="AC12">
            <v>926.78399999999999</v>
          </cell>
          <cell r="AD12">
            <v>0</v>
          </cell>
          <cell r="AE12">
            <v>4014.3789999999999</v>
          </cell>
          <cell r="AF12">
            <v>0</v>
          </cell>
          <cell r="AS12">
            <v>0</v>
          </cell>
          <cell r="AU12">
            <v>3.601</v>
          </cell>
          <cell r="AV12">
            <v>21.048999999999999</v>
          </cell>
          <cell r="AW12">
            <v>0</v>
          </cell>
          <cell r="AX12">
            <v>361.96600000000001</v>
          </cell>
          <cell r="AY12">
            <v>0</v>
          </cell>
          <cell r="AZ12">
            <v>985.52700000000004</v>
          </cell>
          <cell r="BA12">
            <v>164.285</v>
          </cell>
          <cell r="BB12">
            <v>8.2110000000000003</v>
          </cell>
          <cell r="BC12">
            <v>1542.9559999999999</v>
          </cell>
          <cell r="BD12">
            <v>926.78399999999999</v>
          </cell>
          <cell r="BE12">
            <v>0</v>
          </cell>
          <cell r="BF12">
            <v>4014.3790000000004</v>
          </cell>
          <cell r="BH12">
            <v>1937982.3929999999</v>
          </cell>
          <cell r="BI12">
            <v>1170.8610000000001</v>
          </cell>
          <cell r="BJ12">
            <v>7.1330440317036899E-3</v>
          </cell>
          <cell r="BK12">
            <v>2458410.1109999996</v>
          </cell>
          <cell r="BL12">
            <v>2839.9169999999999</v>
          </cell>
          <cell r="BM12">
            <v>1.3862212755925328E-2</v>
          </cell>
          <cell r="BN12">
            <v>1.2393369372576352E-3</v>
          </cell>
          <cell r="BO12">
            <v>0</v>
          </cell>
          <cell r="BP12">
            <v>0</v>
          </cell>
          <cell r="BQ12">
            <v>4430697.1639999999</v>
          </cell>
          <cell r="BR12">
            <v>4014.3790000000004</v>
          </cell>
          <cell r="BS12">
            <v>1.0821148681465954E-2</v>
          </cell>
          <cell r="BT12">
            <v>1.4234543365779464E-4</v>
          </cell>
        </row>
        <row r="13">
          <cell r="B13" t="str">
            <v>302</v>
          </cell>
          <cell r="C13" t="str">
            <v>寶清分行</v>
          </cell>
          <cell r="D13">
            <v>13240.897999999999</v>
          </cell>
          <cell r="E13">
            <v>4542.7020000000002</v>
          </cell>
          <cell r="F13">
            <v>27640.087</v>
          </cell>
          <cell r="G13">
            <v>47864.095999999998</v>
          </cell>
          <cell r="H13">
            <v>0</v>
          </cell>
          <cell r="I13">
            <v>382073.78700000001</v>
          </cell>
          <cell r="J13">
            <v>0</v>
          </cell>
          <cell r="K13">
            <v>0</v>
          </cell>
          <cell r="L13">
            <v>928542.58200000005</v>
          </cell>
          <cell r="M13">
            <v>42523.576999999997</v>
          </cell>
          <cell r="N13">
            <v>4500.2380000000003</v>
          </cell>
          <cell r="O13">
            <v>531129.70200000005</v>
          </cell>
          <cell r="P13">
            <v>173305.20699999999</v>
          </cell>
          <cell r="Q13">
            <v>2155362.8760000002</v>
          </cell>
          <cell r="R13">
            <v>0</v>
          </cell>
          <cell r="T13">
            <v>2.1930000000000001</v>
          </cell>
          <cell r="U13">
            <v>10.722</v>
          </cell>
          <cell r="V13">
            <v>0</v>
          </cell>
          <cell r="W13">
            <v>250.93600000000001</v>
          </cell>
          <cell r="X13">
            <v>0</v>
          </cell>
          <cell r="Y13">
            <v>562.53499999999997</v>
          </cell>
          <cell r="Z13">
            <v>176.90100000000001</v>
          </cell>
          <cell r="AA13">
            <v>5.3849999999999998</v>
          </cell>
          <cell r="AB13">
            <v>713.21100000000001</v>
          </cell>
          <cell r="AC13">
            <v>224.958</v>
          </cell>
          <cell r="AD13">
            <v>0</v>
          </cell>
          <cell r="AE13">
            <v>1946.8409999999999</v>
          </cell>
          <cell r="AF13">
            <v>0</v>
          </cell>
          <cell r="AS13">
            <v>0</v>
          </cell>
          <cell r="AU13">
            <v>2.1930000000000001</v>
          </cell>
          <cell r="AV13">
            <v>10.722</v>
          </cell>
          <cell r="AW13">
            <v>0</v>
          </cell>
          <cell r="AX13">
            <v>250.93600000000001</v>
          </cell>
          <cell r="AY13">
            <v>0</v>
          </cell>
          <cell r="AZ13">
            <v>562.53499999999997</v>
          </cell>
          <cell r="BA13">
            <v>176.90100000000001</v>
          </cell>
          <cell r="BB13">
            <v>5.3849999999999998</v>
          </cell>
          <cell r="BC13">
            <v>713.21100000000001</v>
          </cell>
          <cell r="BD13">
            <v>224.958</v>
          </cell>
          <cell r="BE13">
            <v>0</v>
          </cell>
          <cell r="BF13">
            <v>1946.8410000000001</v>
          </cell>
          <cell r="BH13">
            <v>1036713.8550000001</v>
          </cell>
          <cell r="BI13">
            <v>750.1579999999999</v>
          </cell>
          <cell r="BJ13">
            <v>8.5430556236101001E-3</v>
          </cell>
          <cell r="BK13">
            <v>1091008.9340000001</v>
          </cell>
          <cell r="BL13">
            <v>1194.49</v>
          </cell>
          <cell r="BM13">
            <v>1.3138187555850021E-2</v>
          </cell>
          <cell r="BN13">
            <v>9.3673903367586268E-4</v>
          </cell>
          <cell r="BO13">
            <v>0</v>
          </cell>
          <cell r="BP13">
            <v>0</v>
          </cell>
          <cell r="BQ13">
            <v>2155362.8760000002</v>
          </cell>
          <cell r="BR13">
            <v>1946.8410000000001</v>
          </cell>
          <cell r="BS13">
            <v>1.0771492789420833E-2</v>
          </cell>
          <cell r="BT13">
            <v>6.8927797553350944E-5</v>
          </cell>
        </row>
        <row r="14">
          <cell r="B14" t="str">
            <v>303</v>
          </cell>
          <cell r="C14" t="str">
            <v>玉成分行</v>
          </cell>
          <cell r="D14">
            <v>8807.52</v>
          </cell>
          <cell r="E14">
            <v>2200.7539999999999</v>
          </cell>
          <cell r="F14">
            <v>211173.62100000001</v>
          </cell>
          <cell r="G14">
            <v>32292.441999999999</v>
          </cell>
          <cell r="H14">
            <v>0</v>
          </cell>
          <cell r="I14">
            <v>124364.895</v>
          </cell>
          <cell r="J14">
            <v>0</v>
          </cell>
          <cell r="K14">
            <v>0</v>
          </cell>
          <cell r="L14">
            <v>1262021.5589999999</v>
          </cell>
          <cell r="M14">
            <v>25828.572</v>
          </cell>
          <cell r="N14">
            <v>4160.674</v>
          </cell>
          <cell r="O14">
            <v>935524.87600000005</v>
          </cell>
          <cell r="P14">
            <v>191167.337</v>
          </cell>
          <cell r="Q14">
            <v>2797542.25</v>
          </cell>
          <cell r="R14">
            <v>0</v>
          </cell>
          <cell r="T14">
            <v>29.99</v>
          </cell>
          <cell r="U14">
            <v>3.5619999999999998</v>
          </cell>
          <cell r="V14">
            <v>0</v>
          </cell>
          <cell r="W14">
            <v>116.72199999999999</v>
          </cell>
          <cell r="X14">
            <v>0</v>
          </cell>
          <cell r="Y14">
            <v>788.67200000000003</v>
          </cell>
          <cell r="Z14">
            <v>135.60900000000001</v>
          </cell>
          <cell r="AA14">
            <v>5.0919999999999996</v>
          </cell>
          <cell r="AB14">
            <v>1203.075</v>
          </cell>
          <cell r="AC14">
            <v>235.05500000000001</v>
          </cell>
          <cell r="AD14">
            <v>0</v>
          </cell>
          <cell r="AE14">
            <v>2517.777</v>
          </cell>
          <cell r="AF14">
            <v>0</v>
          </cell>
          <cell r="AS14">
            <v>0</v>
          </cell>
          <cell r="AU14">
            <v>29.99</v>
          </cell>
          <cell r="AV14">
            <v>3.5619999999999998</v>
          </cell>
          <cell r="AW14">
            <v>0</v>
          </cell>
          <cell r="AX14">
            <v>116.72199999999999</v>
          </cell>
          <cell r="AY14">
            <v>0</v>
          </cell>
          <cell r="AZ14">
            <v>788.67200000000003</v>
          </cell>
          <cell r="BA14">
            <v>135.60900000000001</v>
          </cell>
          <cell r="BB14">
            <v>5.0919999999999996</v>
          </cell>
          <cell r="BC14">
            <v>1203.075</v>
          </cell>
          <cell r="BD14">
            <v>235.05500000000001</v>
          </cell>
          <cell r="BE14">
            <v>0</v>
          </cell>
          <cell r="BF14">
            <v>2517.777</v>
          </cell>
          <cell r="BH14">
            <v>1331150.8469999998</v>
          </cell>
          <cell r="BI14">
            <v>927.84300000000007</v>
          </cell>
          <cell r="BJ14">
            <v>8.2293704793555758E-3</v>
          </cell>
          <cell r="BK14">
            <v>1255217.7820000001</v>
          </cell>
          <cell r="BL14">
            <v>1559.9440000000002</v>
          </cell>
          <cell r="BM14">
            <v>1.4913211291648193E-2</v>
          </cell>
          <cell r="BN14">
            <v>1.6767031895094874E-3</v>
          </cell>
          <cell r="BO14">
            <v>0</v>
          </cell>
          <cell r="BP14">
            <v>0</v>
          </cell>
          <cell r="BQ14">
            <v>2797542.25</v>
          </cell>
          <cell r="BR14">
            <v>2517.777</v>
          </cell>
          <cell r="BS14">
            <v>1.0733684886346913E-2</v>
          </cell>
          <cell r="BT14">
            <v>8.9150463188966049E-5</v>
          </cell>
        </row>
        <row r="15">
          <cell r="B15" t="str">
            <v>304</v>
          </cell>
          <cell r="C15" t="str">
            <v>福港分行</v>
          </cell>
          <cell r="D15">
            <v>22767.821</v>
          </cell>
          <cell r="E15">
            <v>1297.3420000000001</v>
          </cell>
          <cell r="F15">
            <v>11152.102000000001</v>
          </cell>
          <cell r="G15">
            <v>44880.985999999997</v>
          </cell>
          <cell r="H15">
            <v>0</v>
          </cell>
          <cell r="I15">
            <v>694205.47100000002</v>
          </cell>
          <cell r="J15">
            <v>0</v>
          </cell>
          <cell r="K15">
            <v>0</v>
          </cell>
          <cell r="L15">
            <v>1211248.899</v>
          </cell>
          <cell r="M15">
            <v>39785.639000000003</v>
          </cell>
          <cell r="N15">
            <v>2919.8670000000002</v>
          </cell>
          <cell r="O15">
            <v>392368.87400000001</v>
          </cell>
          <cell r="P15">
            <v>321455.25199999998</v>
          </cell>
          <cell r="Q15">
            <v>2742082.253</v>
          </cell>
          <cell r="R15">
            <v>0</v>
          </cell>
          <cell r="T15">
            <v>2.1309999999999998</v>
          </cell>
          <cell r="U15">
            <v>5.36</v>
          </cell>
          <cell r="V15">
            <v>0</v>
          </cell>
          <cell r="W15">
            <v>599.74099999999999</v>
          </cell>
          <cell r="X15">
            <v>0</v>
          </cell>
          <cell r="Y15">
            <v>584.81200000000001</v>
          </cell>
          <cell r="Z15">
            <v>172.68199999999999</v>
          </cell>
          <cell r="AA15">
            <v>3.36</v>
          </cell>
          <cell r="AB15">
            <v>529.27499999999998</v>
          </cell>
          <cell r="AC15">
            <v>394.89299999999997</v>
          </cell>
          <cell r="AD15">
            <v>0</v>
          </cell>
          <cell r="AE15">
            <v>2292.2539999999999</v>
          </cell>
          <cell r="AF15">
            <v>0</v>
          </cell>
          <cell r="AS15">
            <v>0</v>
          </cell>
          <cell r="AU15">
            <v>2.1309999999999998</v>
          </cell>
          <cell r="AV15">
            <v>5.36</v>
          </cell>
          <cell r="AW15">
            <v>0</v>
          </cell>
          <cell r="AX15">
            <v>599.74099999999999</v>
          </cell>
          <cell r="AY15">
            <v>0</v>
          </cell>
          <cell r="AZ15">
            <v>584.81200000000001</v>
          </cell>
          <cell r="BA15">
            <v>172.68199999999999</v>
          </cell>
          <cell r="BB15">
            <v>3.36</v>
          </cell>
          <cell r="BC15">
            <v>529.27499999999998</v>
          </cell>
          <cell r="BD15">
            <v>394.89299999999997</v>
          </cell>
          <cell r="BE15">
            <v>0</v>
          </cell>
          <cell r="BF15">
            <v>2292.2539999999999</v>
          </cell>
          <cell r="BH15">
            <v>1319980.6869999999</v>
          </cell>
          <cell r="BI15">
            <v>762.85400000000004</v>
          </cell>
          <cell r="BJ15">
            <v>6.8232807702509049E-3</v>
          </cell>
          <cell r="BK15">
            <v>1410949.4640000002</v>
          </cell>
          <cell r="BL15">
            <v>1527.269</v>
          </cell>
          <cell r="BM15">
            <v>1.2989287332831077E-2</v>
          </cell>
          <cell r="BN15">
            <v>2.2560364303605513E-3</v>
          </cell>
          <cell r="BO15">
            <v>0</v>
          </cell>
          <cell r="BP15">
            <v>0</v>
          </cell>
          <cell r="BQ15">
            <v>2742082.253</v>
          </cell>
          <cell r="BR15">
            <v>2292.2539999999999</v>
          </cell>
          <cell r="BS15">
            <v>9.9774492020304733E-3</v>
          </cell>
          <cell r="BT15">
            <v>8.1226569491287594E-5</v>
          </cell>
        </row>
        <row r="16">
          <cell r="B16" t="str">
            <v>305</v>
          </cell>
          <cell r="C16" t="str">
            <v>忠孝分行</v>
          </cell>
          <cell r="D16">
            <v>19155.900000000001</v>
          </cell>
          <cell r="E16">
            <v>4610.5590000000002</v>
          </cell>
          <cell r="F16">
            <v>0</v>
          </cell>
          <cell r="G16">
            <v>45339.879000000001</v>
          </cell>
          <cell r="H16">
            <v>178893.837</v>
          </cell>
          <cell r="I16">
            <v>289656.08199999999</v>
          </cell>
          <cell r="J16">
            <v>364265.62699999998</v>
          </cell>
          <cell r="K16">
            <v>0</v>
          </cell>
          <cell r="L16">
            <v>1175472.9169999999</v>
          </cell>
          <cell r="M16">
            <v>59433.123</v>
          </cell>
          <cell r="N16">
            <v>3219.1849999999999</v>
          </cell>
          <cell r="O16">
            <v>652117.304</v>
          </cell>
          <cell r="P16">
            <v>105593.77499999999</v>
          </cell>
          <cell r="Q16">
            <v>2897758.1880000001</v>
          </cell>
          <cell r="R16">
            <v>0</v>
          </cell>
          <cell r="T16">
            <v>0</v>
          </cell>
          <cell r="U16">
            <v>4.952</v>
          </cell>
          <cell r="V16">
            <v>31.623999999999999</v>
          </cell>
          <cell r="W16">
            <v>264.786</v>
          </cell>
          <cell r="X16">
            <v>297.89699999999999</v>
          </cell>
          <cell r="Y16">
            <v>578.74400000000003</v>
          </cell>
          <cell r="Z16">
            <v>229.624</v>
          </cell>
          <cell r="AA16">
            <v>4.0179999999999998</v>
          </cell>
          <cell r="AB16">
            <v>776.95</v>
          </cell>
          <cell r="AC16">
            <v>125.96899999999999</v>
          </cell>
          <cell r="AD16">
            <v>0</v>
          </cell>
          <cell r="AE16">
            <v>2314.5639999999999</v>
          </cell>
          <cell r="AF16">
            <v>0</v>
          </cell>
          <cell r="AS16">
            <v>0</v>
          </cell>
          <cell r="AU16">
            <v>0</v>
          </cell>
          <cell r="AV16">
            <v>4.952</v>
          </cell>
          <cell r="AW16">
            <v>31.623999999999999</v>
          </cell>
          <cell r="AX16">
            <v>264.786</v>
          </cell>
          <cell r="AY16">
            <v>297.89699999999999</v>
          </cell>
          <cell r="AZ16">
            <v>578.74400000000003</v>
          </cell>
          <cell r="BA16">
            <v>229.624</v>
          </cell>
          <cell r="BB16">
            <v>4.0179999999999998</v>
          </cell>
          <cell r="BC16">
            <v>776.95</v>
          </cell>
          <cell r="BD16">
            <v>125.96899999999999</v>
          </cell>
          <cell r="BE16">
            <v>0</v>
          </cell>
          <cell r="BF16">
            <v>2314.5640000000003</v>
          </cell>
          <cell r="BH16">
            <v>1304012.3779999998</v>
          </cell>
          <cell r="BI16">
            <v>813.32</v>
          </cell>
          <cell r="BJ16">
            <v>7.3637515930132175E-3</v>
          </cell>
          <cell r="BK16">
            <v>1050586.3459999999</v>
          </cell>
          <cell r="BL16">
            <v>1171.723</v>
          </cell>
          <cell r="BM16">
            <v>1.3383646240534713E-2</v>
          </cell>
          <cell r="BN16">
            <v>0</v>
          </cell>
          <cell r="BO16">
            <v>2.0528736918583911E-3</v>
          </cell>
          <cell r="BP16">
            <v>9.8136187853925631E-3</v>
          </cell>
          <cell r="BQ16">
            <v>2897758.1880000001</v>
          </cell>
          <cell r="BR16">
            <v>2314.5640000000003</v>
          </cell>
          <cell r="BS16">
            <v>9.5263675871008705E-3</v>
          </cell>
          <cell r="BT16">
            <v>8.1957289199318872E-5</v>
          </cell>
        </row>
        <row r="17">
          <cell r="B17" t="str">
            <v>306</v>
          </cell>
          <cell r="C17" t="str">
            <v>承德分行</v>
          </cell>
          <cell r="D17">
            <v>25043.932000000001</v>
          </cell>
          <cell r="E17">
            <v>4726.2879999999996</v>
          </cell>
          <cell r="F17">
            <v>15063.431</v>
          </cell>
          <cell r="G17">
            <v>30951.136999999999</v>
          </cell>
          <cell r="H17">
            <v>0</v>
          </cell>
          <cell r="I17">
            <v>107524.17600000001</v>
          </cell>
          <cell r="J17">
            <v>0</v>
          </cell>
          <cell r="K17">
            <v>0</v>
          </cell>
          <cell r="L17">
            <v>989063.81400000001</v>
          </cell>
          <cell r="M17">
            <v>25342.379000000001</v>
          </cell>
          <cell r="N17">
            <v>2476.4119999999998</v>
          </cell>
          <cell r="O17">
            <v>540691.83400000003</v>
          </cell>
          <cell r="P17">
            <v>517840.09399999998</v>
          </cell>
          <cell r="Q17">
            <v>2258723.497</v>
          </cell>
          <cell r="R17">
            <v>0</v>
          </cell>
          <cell r="T17">
            <v>1.591</v>
          </cell>
          <cell r="U17">
            <v>3.9449999999999998</v>
          </cell>
          <cell r="V17">
            <v>0</v>
          </cell>
          <cell r="W17">
            <v>103.256</v>
          </cell>
          <cell r="X17">
            <v>0</v>
          </cell>
          <cell r="Y17">
            <v>580.55999999999995</v>
          </cell>
          <cell r="Z17">
            <v>121.238</v>
          </cell>
          <cell r="AA17">
            <v>2.92</v>
          </cell>
          <cell r="AB17">
            <v>669.22799999999995</v>
          </cell>
          <cell r="AC17">
            <v>647.25199999999995</v>
          </cell>
          <cell r="AD17">
            <v>0</v>
          </cell>
          <cell r="AE17">
            <v>2129.9899999999998</v>
          </cell>
          <cell r="AF17">
            <v>0</v>
          </cell>
          <cell r="AS17">
            <v>0</v>
          </cell>
          <cell r="AU17">
            <v>1.591</v>
          </cell>
          <cell r="AV17">
            <v>3.9449999999999998</v>
          </cell>
          <cell r="AW17">
            <v>0</v>
          </cell>
          <cell r="AX17">
            <v>103.256</v>
          </cell>
          <cell r="AY17">
            <v>0</v>
          </cell>
          <cell r="AZ17">
            <v>580.55999999999995</v>
          </cell>
          <cell r="BA17">
            <v>121.238</v>
          </cell>
          <cell r="BB17">
            <v>2.92</v>
          </cell>
          <cell r="BC17">
            <v>669.22799999999995</v>
          </cell>
          <cell r="BD17">
            <v>647.25199999999995</v>
          </cell>
          <cell r="BE17">
            <v>0</v>
          </cell>
          <cell r="BF17">
            <v>2129.9899999999998</v>
          </cell>
          <cell r="BH17">
            <v>1075127.55</v>
          </cell>
          <cell r="BI17">
            <v>705.74299999999994</v>
          </cell>
          <cell r="BJ17">
            <v>7.7500763334035676E-3</v>
          </cell>
          <cell r="BK17">
            <v>1168532.5160000001</v>
          </cell>
          <cell r="BL17">
            <v>1422.6559999999999</v>
          </cell>
          <cell r="BM17">
            <v>1.4609667909318152E-2</v>
          </cell>
          <cell r="BN17">
            <v>1.2469977468034363E-3</v>
          </cell>
          <cell r="BO17">
            <v>0</v>
          </cell>
          <cell r="BP17">
            <v>0</v>
          </cell>
          <cell r="BQ17">
            <v>2258723.497</v>
          </cell>
          <cell r="BR17">
            <v>2129.9899999999998</v>
          </cell>
          <cell r="BS17">
            <v>1.1255462069141122E-2</v>
          </cell>
          <cell r="BT17">
            <v>7.5478716569612903E-5</v>
          </cell>
        </row>
        <row r="18">
          <cell r="B18" t="str">
            <v>307</v>
          </cell>
          <cell r="C18" t="str">
            <v>南京東路分行</v>
          </cell>
          <cell r="D18">
            <v>29541.994999999999</v>
          </cell>
          <cell r="E18">
            <v>1174.723</v>
          </cell>
          <cell r="F18">
            <v>44813.646999999997</v>
          </cell>
          <cell r="G18">
            <v>209643.12299999999</v>
          </cell>
          <cell r="H18">
            <v>62316.885000000002</v>
          </cell>
          <cell r="I18">
            <v>431241.935</v>
          </cell>
          <cell r="J18">
            <v>47632.201000000001</v>
          </cell>
          <cell r="K18">
            <v>0</v>
          </cell>
          <cell r="L18">
            <v>554271.40300000005</v>
          </cell>
          <cell r="M18">
            <v>32317.782999999999</v>
          </cell>
          <cell r="N18">
            <v>8967.7219999999998</v>
          </cell>
          <cell r="O18">
            <v>384051.77600000001</v>
          </cell>
          <cell r="P18">
            <v>83501.672999999995</v>
          </cell>
          <cell r="Q18">
            <v>1889474.8659999999</v>
          </cell>
          <cell r="R18">
            <v>0</v>
          </cell>
          <cell r="T18">
            <v>4.7510000000000003</v>
          </cell>
          <cell r="U18">
            <v>17.318999999999999</v>
          </cell>
          <cell r="V18">
            <v>12.202</v>
          </cell>
          <cell r="W18">
            <v>194.00899999999999</v>
          </cell>
          <cell r="X18">
            <v>35.813000000000002</v>
          </cell>
          <cell r="Y18">
            <v>316.90899999999999</v>
          </cell>
          <cell r="Z18">
            <v>161.523</v>
          </cell>
          <cell r="AA18">
            <v>10.791</v>
          </cell>
          <cell r="AB18">
            <v>492.88900000000001</v>
          </cell>
          <cell r="AC18">
            <v>-101.899</v>
          </cell>
          <cell r="AD18">
            <v>0</v>
          </cell>
          <cell r="AE18">
            <v>1144.307</v>
          </cell>
          <cell r="AF18">
            <v>0</v>
          </cell>
          <cell r="AS18">
            <v>0</v>
          </cell>
          <cell r="AU18">
            <v>4.7510000000000003</v>
          </cell>
          <cell r="AV18">
            <v>17.318999999999999</v>
          </cell>
          <cell r="AW18">
            <v>12.202</v>
          </cell>
          <cell r="AX18">
            <v>194.00899999999999</v>
          </cell>
          <cell r="AY18">
            <v>35.813000000000002</v>
          </cell>
          <cell r="AZ18">
            <v>316.90899999999999</v>
          </cell>
          <cell r="BA18">
            <v>161.523</v>
          </cell>
          <cell r="BB18">
            <v>10.791</v>
          </cell>
          <cell r="BC18">
            <v>492.88900000000001</v>
          </cell>
          <cell r="BD18">
            <v>-101.899</v>
          </cell>
          <cell r="BE18">
            <v>0</v>
          </cell>
          <cell r="BF18">
            <v>1144.3070000000002</v>
          </cell>
          <cell r="BH18">
            <v>826949.02700000012</v>
          </cell>
          <cell r="BI18">
            <v>495.75099999999998</v>
          </cell>
          <cell r="BJ18">
            <v>7.0778971888776233E-3</v>
          </cell>
          <cell r="BK18">
            <v>907763.10599999991</v>
          </cell>
          <cell r="BL18">
            <v>595.79</v>
          </cell>
          <cell r="BM18">
            <v>7.875931454742335E-3</v>
          </cell>
          <cell r="BN18">
            <v>1.2516823639214911E-3</v>
          </cell>
          <cell r="BO18">
            <v>2.2738724049074393E-3</v>
          </cell>
          <cell r="BP18">
            <v>9.0223838281166136E-3</v>
          </cell>
          <cell r="BQ18">
            <v>1889474.8659999999</v>
          </cell>
          <cell r="BR18">
            <v>1144.3070000000002</v>
          </cell>
          <cell r="BS18">
            <v>7.2136917699134823E-3</v>
          </cell>
          <cell r="BT18">
            <v>4.0466608639967434E-5</v>
          </cell>
        </row>
        <row r="19">
          <cell r="B19" t="str">
            <v>310</v>
          </cell>
          <cell r="C19" t="str">
            <v>延平分行</v>
          </cell>
          <cell r="D19">
            <v>87041.47</v>
          </cell>
          <cell r="E19">
            <v>8192.9950000000008</v>
          </cell>
          <cell r="F19">
            <v>256466.826</v>
          </cell>
          <cell r="G19">
            <v>33134.502999999997</v>
          </cell>
          <cell r="H19">
            <v>129486.19500000001</v>
          </cell>
          <cell r="I19">
            <v>293761.864</v>
          </cell>
          <cell r="J19">
            <v>302306.84600000002</v>
          </cell>
          <cell r="K19">
            <v>0</v>
          </cell>
          <cell r="L19">
            <v>2826463.2949999999</v>
          </cell>
          <cell r="M19">
            <v>62361.313000000002</v>
          </cell>
          <cell r="N19">
            <v>4287.4579999999996</v>
          </cell>
          <cell r="O19">
            <v>1276172.182</v>
          </cell>
          <cell r="P19">
            <v>996311.32499999995</v>
          </cell>
          <cell r="Q19">
            <v>6275986.2719999999</v>
          </cell>
          <cell r="R19">
            <v>0</v>
          </cell>
          <cell r="T19">
            <v>33.975000000000001</v>
          </cell>
          <cell r="U19">
            <v>3.8159999999999998</v>
          </cell>
          <cell r="V19">
            <v>24.952000000000002</v>
          </cell>
          <cell r="W19">
            <v>244.61600000000001</v>
          </cell>
          <cell r="X19">
            <v>223.56100000000001</v>
          </cell>
          <cell r="Y19">
            <v>1159.6279999999999</v>
          </cell>
          <cell r="Z19">
            <v>319.16800000000001</v>
          </cell>
          <cell r="AA19">
            <v>4.8550000000000004</v>
          </cell>
          <cell r="AB19">
            <v>1575.335</v>
          </cell>
          <cell r="AC19">
            <v>1220.0250000000001</v>
          </cell>
          <cell r="AD19">
            <v>0</v>
          </cell>
          <cell r="AE19">
            <v>4809.9309999999996</v>
          </cell>
          <cell r="AF19">
            <v>0</v>
          </cell>
          <cell r="AS19">
            <v>0</v>
          </cell>
          <cell r="AU19">
            <v>33.975000000000001</v>
          </cell>
          <cell r="AV19">
            <v>3.8159999999999998</v>
          </cell>
          <cell r="AW19">
            <v>24.952000000000002</v>
          </cell>
          <cell r="AX19">
            <v>244.61600000000001</v>
          </cell>
          <cell r="AY19">
            <v>223.56100000000001</v>
          </cell>
          <cell r="AZ19">
            <v>1159.6279999999999</v>
          </cell>
          <cell r="BA19">
            <v>319.16800000000001</v>
          </cell>
          <cell r="BB19">
            <v>4.8550000000000004</v>
          </cell>
          <cell r="BC19">
            <v>1575.335</v>
          </cell>
          <cell r="BD19">
            <v>1220.0250000000001</v>
          </cell>
          <cell r="BE19">
            <v>0</v>
          </cell>
          <cell r="BF19">
            <v>4809.9310000000005</v>
          </cell>
          <cell r="BH19">
            <v>3017193.5759999999</v>
          </cell>
          <cell r="BI19">
            <v>1482.6120000000001</v>
          </cell>
          <cell r="BJ19">
            <v>5.8015458397985406E-3</v>
          </cell>
          <cell r="BK19">
            <v>2570532.8289999999</v>
          </cell>
          <cell r="BL19">
            <v>3044.8310000000001</v>
          </cell>
          <cell r="BM19">
            <v>1.4214162755592646E-2</v>
          </cell>
          <cell r="BN19">
            <v>1.5640392942999461E-3</v>
          </cell>
          <cell r="BO19">
            <v>2.2378073685022761E-3</v>
          </cell>
          <cell r="BP19">
            <v>8.8742019424859452E-3</v>
          </cell>
          <cell r="BQ19">
            <v>6275986.2719999999</v>
          </cell>
          <cell r="BR19">
            <v>4809.9310000000005</v>
          </cell>
          <cell r="BS19">
            <v>9.148519086108732E-3</v>
          </cell>
          <cell r="BT19">
            <v>1.7046330003297111E-4</v>
          </cell>
        </row>
        <row r="20">
          <cell r="B20" t="str">
            <v>320</v>
          </cell>
          <cell r="C20" t="str">
            <v>木柵分行</v>
          </cell>
          <cell r="D20">
            <v>48671.608999999997</v>
          </cell>
          <cell r="E20">
            <v>3588.6419999999998</v>
          </cell>
          <cell r="F20">
            <v>200011.94500000001</v>
          </cell>
          <cell r="G20">
            <v>99356.103000000003</v>
          </cell>
          <cell r="H20">
            <v>0</v>
          </cell>
          <cell r="I20">
            <v>1079827.7339999999</v>
          </cell>
          <cell r="J20">
            <v>0</v>
          </cell>
          <cell r="K20">
            <v>0</v>
          </cell>
          <cell r="L20">
            <v>3179568.2429999998</v>
          </cell>
          <cell r="M20">
            <v>39630.345000000001</v>
          </cell>
          <cell r="N20">
            <v>39170.538999999997</v>
          </cell>
          <cell r="O20">
            <v>2577804.8280000002</v>
          </cell>
          <cell r="P20">
            <v>1010720.754</v>
          </cell>
          <cell r="Q20">
            <v>8278350.7419999996</v>
          </cell>
          <cell r="R20">
            <v>0</v>
          </cell>
          <cell r="T20">
            <v>14.157999999999999</v>
          </cell>
          <cell r="U20">
            <v>10.617000000000001</v>
          </cell>
          <cell r="V20">
            <v>0</v>
          </cell>
          <cell r="W20">
            <v>1088.4880000000001</v>
          </cell>
          <cell r="X20">
            <v>0</v>
          </cell>
          <cell r="Y20">
            <v>1716.0419999999999</v>
          </cell>
          <cell r="Z20">
            <v>206.155</v>
          </cell>
          <cell r="AA20">
            <v>49.765999999999998</v>
          </cell>
          <cell r="AB20">
            <v>3135.65</v>
          </cell>
          <cell r="AC20">
            <v>1190.7670000000001</v>
          </cell>
          <cell r="AD20">
            <v>0</v>
          </cell>
          <cell r="AE20">
            <v>7411.643</v>
          </cell>
          <cell r="AF20">
            <v>0</v>
          </cell>
          <cell r="AS20">
            <v>0</v>
          </cell>
          <cell r="AU20">
            <v>14.157999999999999</v>
          </cell>
          <cell r="AV20">
            <v>10.617000000000001</v>
          </cell>
          <cell r="AW20">
            <v>0</v>
          </cell>
          <cell r="AX20">
            <v>1088.4880000000001</v>
          </cell>
          <cell r="AY20">
            <v>0</v>
          </cell>
          <cell r="AZ20">
            <v>1716.0419999999999</v>
          </cell>
          <cell r="BA20">
            <v>206.155</v>
          </cell>
          <cell r="BB20">
            <v>49.765999999999998</v>
          </cell>
          <cell r="BC20">
            <v>3135.65</v>
          </cell>
          <cell r="BD20">
            <v>1190.7670000000001</v>
          </cell>
          <cell r="BE20">
            <v>0</v>
          </cell>
          <cell r="BF20">
            <v>7411.643</v>
          </cell>
          <cell r="BH20">
            <v>3370814.9419999998</v>
          </cell>
          <cell r="BI20">
            <v>1932.8139999999999</v>
          </cell>
          <cell r="BJ20">
            <v>6.769779818942649E-3</v>
          </cell>
          <cell r="BK20">
            <v>4707523.8550000004</v>
          </cell>
          <cell r="BL20">
            <v>5464.6710000000003</v>
          </cell>
          <cell r="BM20">
            <v>1.3930051980586299E-2</v>
          </cell>
          <cell r="BN20">
            <v>8.3572879577509165E-4</v>
          </cell>
          <cell r="BO20">
            <v>0</v>
          </cell>
          <cell r="BP20">
            <v>0</v>
          </cell>
          <cell r="BQ20">
            <v>8278350.7419999996</v>
          </cell>
          <cell r="BR20">
            <v>7411.643</v>
          </cell>
          <cell r="BS20">
            <v>1.0698131242537949E-2</v>
          </cell>
          <cell r="BT20">
            <v>2.6293587945784005E-4</v>
          </cell>
        </row>
        <row r="21">
          <cell r="B21" t="str">
            <v>321</v>
          </cell>
          <cell r="C21" t="str">
            <v>木新分行</v>
          </cell>
          <cell r="D21">
            <v>28666.741999999998</v>
          </cell>
          <cell r="E21">
            <v>4009.8580000000002</v>
          </cell>
          <cell r="F21">
            <v>0</v>
          </cell>
          <cell r="G21">
            <v>182013.136</v>
          </cell>
          <cell r="H21">
            <v>0</v>
          </cell>
          <cell r="I21">
            <v>466096.76500000001</v>
          </cell>
          <cell r="J21">
            <v>0</v>
          </cell>
          <cell r="K21">
            <v>0</v>
          </cell>
          <cell r="L21">
            <v>1194765.8870000001</v>
          </cell>
          <cell r="M21">
            <v>37726.608</v>
          </cell>
          <cell r="N21">
            <v>5421.2039999999997</v>
          </cell>
          <cell r="O21">
            <v>1524335.1240000001</v>
          </cell>
          <cell r="P21">
            <v>449802.20600000001</v>
          </cell>
          <cell r="Q21">
            <v>3892837.53</v>
          </cell>
          <cell r="R21">
            <v>0</v>
          </cell>
          <cell r="T21">
            <v>0</v>
          </cell>
          <cell r="U21">
            <v>19.187000000000001</v>
          </cell>
          <cell r="V21">
            <v>0</v>
          </cell>
          <cell r="W21">
            <v>456.89499999999998</v>
          </cell>
          <cell r="X21">
            <v>0</v>
          </cell>
          <cell r="Y21">
            <v>580.51099999999997</v>
          </cell>
          <cell r="Z21">
            <v>154.892</v>
          </cell>
          <cell r="AA21">
            <v>7.2779999999999996</v>
          </cell>
          <cell r="AB21">
            <v>1862.5170000000001</v>
          </cell>
          <cell r="AC21">
            <v>559.62800000000004</v>
          </cell>
          <cell r="AD21">
            <v>0</v>
          </cell>
          <cell r="AE21">
            <v>3640.9079999999999</v>
          </cell>
          <cell r="AF21">
            <v>0</v>
          </cell>
          <cell r="AS21">
            <v>0</v>
          </cell>
          <cell r="AU21">
            <v>0</v>
          </cell>
          <cell r="AV21">
            <v>19.187000000000001</v>
          </cell>
          <cell r="AW21">
            <v>0</v>
          </cell>
          <cell r="AX21">
            <v>456.89499999999998</v>
          </cell>
          <cell r="AY21">
            <v>0</v>
          </cell>
          <cell r="AZ21">
            <v>580.51099999999997</v>
          </cell>
          <cell r="BA21">
            <v>154.892</v>
          </cell>
          <cell r="BB21">
            <v>7.2779999999999996</v>
          </cell>
          <cell r="BC21">
            <v>1862.5170000000001</v>
          </cell>
          <cell r="BD21">
            <v>559.62800000000004</v>
          </cell>
          <cell r="BE21">
            <v>0</v>
          </cell>
          <cell r="BF21">
            <v>3640.9079999999999</v>
          </cell>
          <cell r="BH21">
            <v>1447182.2310000001</v>
          </cell>
          <cell r="BI21">
            <v>754.58999999999992</v>
          </cell>
          <cell r="BJ21">
            <v>6.1561219670480073E-3</v>
          </cell>
          <cell r="BK21">
            <v>2445655.2990000001</v>
          </cell>
          <cell r="BL21">
            <v>2886.3180000000002</v>
          </cell>
          <cell r="BM21">
            <v>1.4162182223374727E-2</v>
          </cell>
          <cell r="BN21">
            <v>0</v>
          </cell>
          <cell r="BO21">
            <v>0</v>
          </cell>
          <cell r="BP21">
            <v>0</v>
          </cell>
          <cell r="BQ21">
            <v>3892837.53</v>
          </cell>
          <cell r="BR21">
            <v>3640.9079999999999</v>
          </cell>
          <cell r="BS21">
            <v>1.1185888439217922E-2</v>
          </cell>
          <cell r="BT21">
            <v>1.2928104995427311E-4</v>
          </cell>
        </row>
        <row r="22">
          <cell r="B22" t="str">
            <v>330</v>
          </cell>
          <cell r="C22" t="str">
            <v>龍山分行</v>
          </cell>
          <cell r="D22">
            <v>27280.852999999999</v>
          </cell>
          <cell r="E22">
            <v>793.12300000000005</v>
          </cell>
          <cell r="F22">
            <v>94789.066999999995</v>
          </cell>
          <cell r="G22">
            <v>38401.536</v>
          </cell>
          <cell r="H22">
            <v>0</v>
          </cell>
          <cell r="I22">
            <v>95313.394</v>
          </cell>
          <cell r="J22">
            <v>0</v>
          </cell>
          <cell r="K22">
            <v>0</v>
          </cell>
          <cell r="L22">
            <v>1699695.6980000001</v>
          </cell>
          <cell r="M22">
            <v>26477.127</v>
          </cell>
          <cell r="N22">
            <v>38962.733999999997</v>
          </cell>
          <cell r="O22">
            <v>638550.74399999995</v>
          </cell>
          <cell r="P22">
            <v>295966.37400000001</v>
          </cell>
          <cell r="Q22">
            <v>2956230.65</v>
          </cell>
          <cell r="R22">
            <v>0</v>
          </cell>
          <cell r="T22">
            <v>2.7130000000000001</v>
          </cell>
          <cell r="U22">
            <v>4.0030000000000001</v>
          </cell>
          <cell r="V22">
            <v>0</v>
          </cell>
          <cell r="W22">
            <v>112.48099999999999</v>
          </cell>
          <cell r="X22">
            <v>0</v>
          </cell>
          <cell r="Y22">
            <v>1218.037</v>
          </cell>
          <cell r="Z22">
            <v>147.309</v>
          </cell>
          <cell r="AA22">
            <v>45.860999999999997</v>
          </cell>
          <cell r="AB22">
            <v>815.63599999999997</v>
          </cell>
          <cell r="AC22">
            <v>385.48</v>
          </cell>
          <cell r="AD22">
            <v>0</v>
          </cell>
          <cell r="AE22">
            <v>2731.52</v>
          </cell>
          <cell r="AF22">
            <v>0</v>
          </cell>
          <cell r="AS22">
            <v>0</v>
          </cell>
          <cell r="AU22">
            <v>2.7130000000000001</v>
          </cell>
          <cell r="AV22">
            <v>4.0030000000000001</v>
          </cell>
          <cell r="AW22">
            <v>0</v>
          </cell>
          <cell r="AX22">
            <v>112.48099999999999</v>
          </cell>
          <cell r="AY22">
            <v>0</v>
          </cell>
          <cell r="AZ22">
            <v>1218.037</v>
          </cell>
          <cell r="BA22">
            <v>147.309</v>
          </cell>
          <cell r="BB22">
            <v>45.860999999999997</v>
          </cell>
          <cell r="BC22">
            <v>815.63599999999997</v>
          </cell>
          <cell r="BD22">
            <v>385.48</v>
          </cell>
          <cell r="BE22">
            <v>0</v>
          </cell>
          <cell r="BF22">
            <v>2731.52</v>
          </cell>
          <cell r="BH22">
            <v>1792648.3370000003</v>
          </cell>
          <cell r="BI22">
            <v>1369.3489999999999</v>
          </cell>
          <cell r="BJ22">
            <v>9.0185857292753649E-3</v>
          </cell>
          <cell r="BK22">
            <v>1068793.246</v>
          </cell>
          <cell r="BL22">
            <v>1359.4580000000001</v>
          </cell>
          <cell r="BM22">
            <v>1.5263472201994061E-2</v>
          </cell>
          <cell r="BN22">
            <v>3.3791769704628969E-4</v>
          </cell>
          <cell r="BO22">
            <v>0</v>
          </cell>
          <cell r="BP22">
            <v>0</v>
          </cell>
          <cell r="BQ22">
            <v>2956230.65</v>
          </cell>
          <cell r="BR22">
            <v>2731.52</v>
          </cell>
          <cell r="BS22">
            <v>1.0998018579133271E-2</v>
          </cell>
          <cell r="BT22">
            <v>9.6527458750115416E-5</v>
          </cell>
        </row>
        <row r="23">
          <cell r="B23" t="str">
            <v>340</v>
          </cell>
          <cell r="C23" t="str">
            <v>松山分行</v>
          </cell>
          <cell r="D23">
            <v>21747.381000000001</v>
          </cell>
          <cell r="E23">
            <v>4236.29</v>
          </cell>
          <cell r="F23">
            <v>19543.556</v>
          </cell>
          <cell r="G23">
            <v>48113.411</v>
          </cell>
          <cell r="H23">
            <v>132186.92000000001</v>
          </cell>
          <cell r="I23">
            <v>163154.35399999999</v>
          </cell>
          <cell r="J23">
            <v>344372.85100000002</v>
          </cell>
          <cell r="K23">
            <v>0</v>
          </cell>
          <cell r="L23">
            <v>2418053.4410000001</v>
          </cell>
          <cell r="M23">
            <v>52617.125999999997</v>
          </cell>
          <cell r="N23">
            <v>13652.786</v>
          </cell>
          <cell r="O23">
            <v>2103261.2239999999</v>
          </cell>
          <cell r="P23">
            <v>651360.59199999995</v>
          </cell>
          <cell r="Q23">
            <v>5972299.932</v>
          </cell>
          <cell r="R23">
            <v>0</v>
          </cell>
          <cell r="T23">
            <v>1.321</v>
          </cell>
          <cell r="U23">
            <v>5.1749999999999998</v>
          </cell>
          <cell r="V23">
            <v>22.7</v>
          </cell>
          <cell r="W23">
            <v>144.511</v>
          </cell>
          <cell r="X23">
            <v>303.02100000000002</v>
          </cell>
          <cell r="Y23">
            <v>1535.002</v>
          </cell>
          <cell r="Z23">
            <v>214.63499999999999</v>
          </cell>
          <cell r="AA23">
            <v>14.122999999999999</v>
          </cell>
          <cell r="AB23">
            <v>2711.2559999999999</v>
          </cell>
          <cell r="AC23">
            <v>800.63099999999997</v>
          </cell>
          <cell r="AD23">
            <v>0</v>
          </cell>
          <cell r="AE23">
            <v>5752.375</v>
          </cell>
          <cell r="AF23">
            <v>0</v>
          </cell>
          <cell r="AS23">
            <v>0</v>
          </cell>
          <cell r="AU23">
            <v>1.321</v>
          </cell>
          <cell r="AV23">
            <v>5.1749999999999998</v>
          </cell>
          <cell r="AW23">
            <v>22.7</v>
          </cell>
          <cell r="AX23">
            <v>144.511</v>
          </cell>
          <cell r="AY23">
            <v>303.02100000000002</v>
          </cell>
          <cell r="AZ23">
            <v>1535.002</v>
          </cell>
          <cell r="BA23">
            <v>214.63499999999999</v>
          </cell>
          <cell r="BB23">
            <v>14.122999999999999</v>
          </cell>
          <cell r="BC23">
            <v>2711.2559999999999</v>
          </cell>
          <cell r="BD23">
            <v>800.63099999999997</v>
          </cell>
          <cell r="BE23">
            <v>0</v>
          </cell>
          <cell r="BF23">
            <v>5752.375</v>
          </cell>
          <cell r="BH23">
            <v>2544767.6490000002</v>
          </cell>
          <cell r="BI23">
            <v>1754.8119999999999</v>
          </cell>
          <cell r="BJ23">
            <v>8.1414517258121318E-3</v>
          </cell>
          <cell r="BK23">
            <v>2931428.9560000002</v>
          </cell>
          <cell r="BL23">
            <v>3670.5209999999997</v>
          </cell>
          <cell r="BM23">
            <v>1.5025522590218963E-2</v>
          </cell>
          <cell r="BN23">
            <v>7.9802890429178598E-4</v>
          </cell>
          <cell r="BO23">
            <v>1.9942434790507745E-3</v>
          </cell>
          <cell r="BP23">
            <v>1.0559055365255839E-2</v>
          </cell>
          <cell r="BQ23">
            <v>5972299.932</v>
          </cell>
          <cell r="BR23">
            <v>5752.375</v>
          </cell>
          <cell r="BS23">
            <v>1.1499726566905509E-2</v>
          </cell>
          <cell r="BT23">
            <v>2.0390469821371536E-4</v>
          </cell>
        </row>
        <row r="24">
          <cell r="B24" t="str">
            <v>341</v>
          </cell>
          <cell r="C24" t="str">
            <v>永春分行</v>
          </cell>
          <cell r="D24">
            <v>16088.63</v>
          </cell>
          <cell r="E24">
            <v>5073.2569999999996</v>
          </cell>
          <cell r="F24">
            <v>47889.93</v>
          </cell>
          <cell r="G24">
            <v>51804.159</v>
          </cell>
          <cell r="H24">
            <v>0</v>
          </cell>
          <cell r="I24">
            <v>1624788.04</v>
          </cell>
          <cell r="J24">
            <v>0</v>
          </cell>
          <cell r="K24">
            <v>0</v>
          </cell>
          <cell r="L24">
            <v>1808798.4580000001</v>
          </cell>
          <cell r="M24">
            <v>31564.627</v>
          </cell>
          <cell r="N24">
            <v>5780.7780000000002</v>
          </cell>
          <cell r="O24">
            <v>1194249.8840000001</v>
          </cell>
          <cell r="P24">
            <v>343661.47700000001</v>
          </cell>
          <cell r="Q24">
            <v>5129699.24</v>
          </cell>
          <cell r="R24">
            <v>0</v>
          </cell>
          <cell r="T24">
            <v>3.9529999999999998</v>
          </cell>
          <cell r="U24">
            <v>7.3289999999999997</v>
          </cell>
          <cell r="V24">
            <v>0</v>
          </cell>
          <cell r="W24">
            <v>1573.7</v>
          </cell>
          <cell r="X24">
            <v>0</v>
          </cell>
          <cell r="Y24">
            <v>1090.0070000000001</v>
          </cell>
          <cell r="Z24">
            <v>164.63499999999999</v>
          </cell>
          <cell r="AA24">
            <v>6.7030000000000003</v>
          </cell>
          <cell r="AB24">
            <v>1551.681</v>
          </cell>
          <cell r="AC24">
            <v>434.40199999999999</v>
          </cell>
          <cell r="AD24">
            <v>0</v>
          </cell>
          <cell r="AE24">
            <v>4832.41</v>
          </cell>
          <cell r="AF24">
            <v>0</v>
          </cell>
          <cell r="AS24">
            <v>0</v>
          </cell>
          <cell r="AU24">
            <v>3.9529999999999998</v>
          </cell>
          <cell r="AV24">
            <v>7.3289999999999997</v>
          </cell>
          <cell r="AW24">
            <v>0</v>
          </cell>
          <cell r="AX24">
            <v>1573.7</v>
          </cell>
          <cell r="AY24">
            <v>0</v>
          </cell>
          <cell r="AZ24">
            <v>1090.0070000000001</v>
          </cell>
          <cell r="BA24">
            <v>164.63499999999999</v>
          </cell>
          <cell r="BB24">
            <v>6.7030000000000003</v>
          </cell>
          <cell r="BC24">
            <v>1551.681</v>
          </cell>
          <cell r="BD24">
            <v>434.40199999999999</v>
          </cell>
          <cell r="BE24">
            <v>0</v>
          </cell>
          <cell r="BF24">
            <v>4832.41</v>
          </cell>
          <cell r="BH24">
            <v>1913329.1310000003</v>
          </cell>
          <cell r="BI24">
            <v>1261.971</v>
          </cell>
          <cell r="BJ24">
            <v>7.7871597243700224E-3</v>
          </cell>
          <cell r="BK24">
            <v>3168480.179</v>
          </cell>
          <cell r="BL24">
            <v>3566.4859999999999</v>
          </cell>
          <cell r="BM24">
            <v>1.3507369332355227E-2</v>
          </cell>
          <cell r="BN24">
            <v>9.7454523791967219E-4</v>
          </cell>
          <cell r="BO24">
            <v>0</v>
          </cell>
          <cell r="BP24">
            <v>0</v>
          </cell>
          <cell r="BQ24">
            <v>5129699.24</v>
          </cell>
          <cell r="BR24">
            <v>4832.41</v>
          </cell>
          <cell r="BS24">
            <v>1.1256781294572136E-2</v>
          </cell>
          <cell r="BT24">
            <v>1.714368741159269E-4</v>
          </cell>
        </row>
        <row r="25">
          <cell r="B25" t="str">
            <v>342</v>
          </cell>
          <cell r="C25" t="str">
            <v>永吉分行</v>
          </cell>
          <cell r="D25">
            <v>31870.375</v>
          </cell>
          <cell r="E25">
            <v>1994.7370000000001</v>
          </cell>
          <cell r="F25">
            <v>41310.79</v>
          </cell>
          <cell r="G25">
            <v>27218.233</v>
          </cell>
          <cell r="H25">
            <v>0</v>
          </cell>
          <cell r="I25">
            <v>195941.546</v>
          </cell>
          <cell r="J25">
            <v>0</v>
          </cell>
          <cell r="K25">
            <v>0</v>
          </cell>
          <cell r="L25">
            <v>1378528.889</v>
          </cell>
          <cell r="M25">
            <v>32220.309000000001</v>
          </cell>
          <cell r="N25">
            <v>6051.2060000000001</v>
          </cell>
          <cell r="O25">
            <v>1340209.159</v>
          </cell>
          <cell r="P25">
            <v>728637.15700000001</v>
          </cell>
          <cell r="Q25">
            <v>3783982.4010000001</v>
          </cell>
          <cell r="R25">
            <v>0</v>
          </cell>
          <cell r="T25">
            <v>4.1980000000000004</v>
          </cell>
          <cell r="U25">
            <v>3.3820000000000001</v>
          </cell>
          <cell r="V25">
            <v>0</v>
          </cell>
          <cell r="W25">
            <v>188.1</v>
          </cell>
          <cell r="X25">
            <v>0</v>
          </cell>
          <cell r="Y25">
            <v>844.67399999999998</v>
          </cell>
          <cell r="Z25">
            <v>151.809</v>
          </cell>
          <cell r="AA25">
            <v>6.8049999999999997</v>
          </cell>
          <cell r="AB25">
            <v>1594.3240000000001</v>
          </cell>
          <cell r="AC25">
            <v>885.83</v>
          </cell>
          <cell r="AD25">
            <v>0</v>
          </cell>
          <cell r="AE25">
            <v>3679.1219999999998</v>
          </cell>
          <cell r="AF25">
            <v>0</v>
          </cell>
          <cell r="AS25">
            <v>0</v>
          </cell>
          <cell r="AU25">
            <v>4.1980000000000004</v>
          </cell>
          <cell r="AV25">
            <v>3.3820000000000001</v>
          </cell>
          <cell r="AW25">
            <v>0</v>
          </cell>
          <cell r="AX25">
            <v>188.1</v>
          </cell>
          <cell r="AY25">
            <v>0</v>
          </cell>
          <cell r="AZ25">
            <v>844.67399999999998</v>
          </cell>
          <cell r="BA25">
            <v>151.809</v>
          </cell>
          <cell r="BB25">
            <v>6.8049999999999997</v>
          </cell>
          <cell r="BC25">
            <v>1594.3240000000001</v>
          </cell>
          <cell r="BD25">
            <v>885.83</v>
          </cell>
          <cell r="BE25">
            <v>0</v>
          </cell>
          <cell r="BF25">
            <v>3679.1220000000003</v>
          </cell>
          <cell r="BH25">
            <v>1471832.5429999998</v>
          </cell>
          <cell r="BI25">
            <v>999.8649999999999</v>
          </cell>
          <cell r="BJ25">
            <v>8.0205168706719409E-3</v>
          </cell>
          <cell r="BK25">
            <v>2270839.068</v>
          </cell>
          <cell r="BL25">
            <v>2675.0590000000002</v>
          </cell>
          <cell r="BM25">
            <v>1.413605589773128E-2</v>
          </cell>
          <cell r="BN25">
            <v>1.1997709041867209E-3</v>
          </cell>
          <cell r="BO25">
            <v>0</v>
          </cell>
          <cell r="BP25">
            <v>0</v>
          </cell>
          <cell r="BQ25">
            <v>3783982.4010000001</v>
          </cell>
          <cell r="BR25">
            <v>3679.1220000000003</v>
          </cell>
          <cell r="BS25">
            <v>1.1616102975053569E-2</v>
          </cell>
          <cell r="BT25">
            <v>1.304991459859914E-4</v>
          </cell>
        </row>
        <row r="26">
          <cell r="B26" t="str">
            <v>350</v>
          </cell>
          <cell r="C26" t="str">
            <v>中山分行</v>
          </cell>
          <cell r="D26">
            <v>60992.714</v>
          </cell>
          <cell r="E26">
            <v>2396.0940000000001</v>
          </cell>
          <cell r="F26">
            <v>48923.012999999999</v>
          </cell>
          <cell r="G26">
            <v>40445.932000000001</v>
          </cell>
          <cell r="H26">
            <v>100714.57399999999</v>
          </cell>
          <cell r="I26">
            <v>657198.77099999995</v>
          </cell>
          <cell r="J26">
            <v>202722.255</v>
          </cell>
          <cell r="K26">
            <v>0</v>
          </cell>
          <cell r="L26">
            <v>2024541.348</v>
          </cell>
          <cell r="M26">
            <v>43257.498</v>
          </cell>
          <cell r="N26">
            <v>7820.3530000000001</v>
          </cell>
          <cell r="O26">
            <v>1337434.656</v>
          </cell>
          <cell r="P26">
            <v>531082.21699999995</v>
          </cell>
          <cell r="Q26">
            <v>5057529.4249999998</v>
          </cell>
          <cell r="R26">
            <v>0</v>
          </cell>
          <cell r="T26">
            <v>3.5190000000000001</v>
          </cell>
          <cell r="U26">
            <v>4.46</v>
          </cell>
          <cell r="V26">
            <v>22.765000000000001</v>
          </cell>
          <cell r="W26">
            <v>637.15700000000004</v>
          </cell>
          <cell r="X26">
            <v>140.947</v>
          </cell>
          <cell r="Y26">
            <v>1126.941</v>
          </cell>
          <cell r="Z26">
            <v>231.464</v>
          </cell>
          <cell r="AA26">
            <v>7.77</v>
          </cell>
          <cell r="AB26">
            <v>1723.595</v>
          </cell>
          <cell r="AC26">
            <v>690.90099999999995</v>
          </cell>
          <cell r="AD26">
            <v>0</v>
          </cell>
          <cell r="AE26">
            <v>4589.5190000000002</v>
          </cell>
          <cell r="AF26">
            <v>0</v>
          </cell>
          <cell r="AS26">
            <v>0</v>
          </cell>
          <cell r="AU26">
            <v>3.5190000000000001</v>
          </cell>
          <cell r="AV26">
            <v>4.46</v>
          </cell>
          <cell r="AW26">
            <v>22.765000000000001</v>
          </cell>
          <cell r="AX26">
            <v>637.15700000000004</v>
          </cell>
          <cell r="AY26">
            <v>140.947</v>
          </cell>
          <cell r="AZ26">
            <v>1126.941</v>
          </cell>
          <cell r="BA26">
            <v>231.464</v>
          </cell>
          <cell r="BB26">
            <v>7.77</v>
          </cell>
          <cell r="BC26">
            <v>1723.595</v>
          </cell>
          <cell r="BD26">
            <v>690.90099999999995</v>
          </cell>
          <cell r="BE26">
            <v>0</v>
          </cell>
          <cell r="BF26">
            <v>4589.5190000000002</v>
          </cell>
          <cell r="BH26">
            <v>2171633.5860000001</v>
          </cell>
          <cell r="BI26">
            <v>1362.865</v>
          </cell>
          <cell r="BJ26">
            <v>7.4094450284576483E-3</v>
          </cell>
          <cell r="BK26">
            <v>2533535.9969999995</v>
          </cell>
          <cell r="BL26">
            <v>3059.4229999999998</v>
          </cell>
          <cell r="BM26">
            <v>1.4490844433816034E-2</v>
          </cell>
          <cell r="BN26">
            <v>8.4923026359407688E-4</v>
          </cell>
          <cell r="BO26">
            <v>2.6249204205091897E-3</v>
          </cell>
          <cell r="BP26">
            <v>8.3432576260559048E-3</v>
          </cell>
          <cell r="BQ26">
            <v>5057529.4249999998</v>
          </cell>
          <cell r="BR26">
            <v>4589.5190000000002</v>
          </cell>
          <cell r="BS26">
            <v>1.0835518633207092E-2</v>
          </cell>
          <cell r="BT26">
            <v>1.6269950434170041E-4</v>
          </cell>
        </row>
        <row r="27">
          <cell r="B27" t="str">
            <v>360</v>
          </cell>
          <cell r="C27" t="str">
            <v>北投分行</v>
          </cell>
          <cell r="D27">
            <v>50762.286999999997</v>
          </cell>
          <cell r="E27">
            <v>9984.17</v>
          </cell>
          <cell r="F27">
            <v>190474.51</v>
          </cell>
          <cell r="G27">
            <v>141097.22399999999</v>
          </cell>
          <cell r="H27">
            <v>168664.04399999999</v>
          </cell>
          <cell r="I27">
            <v>1504935.1580000001</v>
          </cell>
          <cell r="J27">
            <v>452246.08799999999</v>
          </cell>
          <cell r="K27">
            <v>0</v>
          </cell>
          <cell r="L27">
            <v>5154607.7750000004</v>
          </cell>
          <cell r="M27">
            <v>76959.335000000006</v>
          </cell>
          <cell r="N27">
            <v>31574.32</v>
          </cell>
          <cell r="O27">
            <v>559871.76300000004</v>
          </cell>
          <cell r="P27">
            <v>1339359.764</v>
          </cell>
          <cell r="Q27">
            <v>9680536.4379999992</v>
          </cell>
          <cell r="R27">
            <v>0</v>
          </cell>
          <cell r="T27">
            <v>15.483000000000001</v>
          </cell>
          <cell r="U27">
            <v>15.443</v>
          </cell>
          <cell r="V27">
            <v>23.404</v>
          </cell>
          <cell r="W27">
            <v>1425.04</v>
          </cell>
          <cell r="X27">
            <v>390.26600000000002</v>
          </cell>
          <cell r="Y27">
            <v>2916.46</v>
          </cell>
          <cell r="Z27">
            <v>307.202</v>
          </cell>
          <cell r="AA27">
            <v>34.856000000000002</v>
          </cell>
          <cell r="AB27">
            <v>658.44299999999998</v>
          </cell>
          <cell r="AC27">
            <v>1596.809</v>
          </cell>
          <cell r="AD27">
            <v>0</v>
          </cell>
          <cell r="AE27">
            <v>7383.4059999999999</v>
          </cell>
          <cell r="AF27">
            <v>0</v>
          </cell>
          <cell r="AS27">
            <v>0</v>
          </cell>
          <cell r="AU27">
            <v>15.483000000000001</v>
          </cell>
          <cell r="AV27">
            <v>15.443</v>
          </cell>
          <cell r="AW27">
            <v>23.404</v>
          </cell>
          <cell r="AX27">
            <v>1425.04</v>
          </cell>
          <cell r="AY27">
            <v>390.26600000000002</v>
          </cell>
          <cell r="AZ27">
            <v>2916.46</v>
          </cell>
          <cell r="BA27">
            <v>307.202</v>
          </cell>
          <cell r="BB27">
            <v>34.856000000000002</v>
          </cell>
          <cell r="BC27">
            <v>658.44299999999998</v>
          </cell>
          <cell r="BD27">
            <v>1596.809</v>
          </cell>
          <cell r="BE27">
            <v>0</v>
          </cell>
          <cell r="BF27">
            <v>7383.4059999999999</v>
          </cell>
          <cell r="BH27">
            <v>5433410.7910000002</v>
          </cell>
          <cell r="BI27">
            <v>3239.1050000000005</v>
          </cell>
          <cell r="BJ27">
            <v>7.0383664925461201E-3</v>
          </cell>
          <cell r="BK27">
            <v>3435741.0049999999</v>
          </cell>
          <cell r="BL27">
            <v>3715.1480000000001</v>
          </cell>
          <cell r="BM27">
            <v>1.2975883786094641E-2</v>
          </cell>
          <cell r="BN27">
            <v>9.5970474118862743E-4</v>
          </cell>
          <cell r="BO27">
            <v>1.6114186559927034E-3</v>
          </cell>
          <cell r="BP27">
            <v>1.0355406324708773E-2</v>
          </cell>
          <cell r="BQ27">
            <v>9680536.4379999992</v>
          </cell>
          <cell r="BR27">
            <v>7383.4059999999999</v>
          </cell>
          <cell r="BS27">
            <v>9.0864687811872142E-3</v>
          </cell>
          <cell r="BT27">
            <v>2.6115158809295947E-4</v>
          </cell>
        </row>
        <row r="28">
          <cell r="B28" t="str">
            <v>361</v>
          </cell>
          <cell r="C28" t="str">
            <v>石牌分行</v>
          </cell>
          <cell r="D28">
            <v>30540.226999999999</v>
          </cell>
          <cell r="E28">
            <v>4724.32</v>
          </cell>
          <cell r="F28">
            <v>46303.724000000002</v>
          </cell>
          <cell r="G28">
            <v>277616.72700000001</v>
          </cell>
          <cell r="H28">
            <v>0</v>
          </cell>
          <cell r="I28">
            <v>582968.05900000001</v>
          </cell>
          <cell r="J28">
            <v>0</v>
          </cell>
          <cell r="K28">
            <v>0</v>
          </cell>
          <cell r="L28">
            <v>1292830.8740000001</v>
          </cell>
          <cell r="M28">
            <v>38601.678999999996</v>
          </cell>
          <cell r="N28">
            <v>3306.8879999999999</v>
          </cell>
          <cell r="O28">
            <v>882975.94299999997</v>
          </cell>
          <cell r="P28">
            <v>749190.353</v>
          </cell>
          <cell r="Q28">
            <v>3909058.7940000002</v>
          </cell>
          <cell r="R28">
            <v>0</v>
          </cell>
          <cell r="T28">
            <v>3.7890000000000001</v>
          </cell>
          <cell r="U28">
            <v>29.2</v>
          </cell>
          <cell r="V28">
            <v>0</v>
          </cell>
          <cell r="W28">
            <v>565.33799999999997</v>
          </cell>
          <cell r="X28">
            <v>0</v>
          </cell>
          <cell r="Y28">
            <v>639.09</v>
          </cell>
          <cell r="Z28">
            <v>168.18700000000001</v>
          </cell>
          <cell r="AA28">
            <v>4.3470000000000004</v>
          </cell>
          <cell r="AB28">
            <v>1114.558</v>
          </cell>
          <cell r="AC28">
            <v>862.82899999999995</v>
          </cell>
          <cell r="AD28">
            <v>0</v>
          </cell>
          <cell r="AE28">
            <v>3387.3380000000002</v>
          </cell>
          <cell r="AF28">
            <v>0</v>
          </cell>
          <cell r="AS28">
            <v>0</v>
          </cell>
          <cell r="AU28">
            <v>3.7890000000000001</v>
          </cell>
          <cell r="AV28">
            <v>29.2</v>
          </cell>
          <cell r="AW28">
            <v>0</v>
          </cell>
          <cell r="AX28">
            <v>565.33799999999997</v>
          </cell>
          <cell r="AY28">
            <v>0</v>
          </cell>
          <cell r="AZ28">
            <v>639.09</v>
          </cell>
          <cell r="BA28">
            <v>168.18700000000001</v>
          </cell>
          <cell r="BB28">
            <v>4.3470000000000004</v>
          </cell>
          <cell r="BC28">
            <v>1114.558</v>
          </cell>
          <cell r="BD28">
            <v>862.82899999999995</v>
          </cell>
          <cell r="BE28">
            <v>0</v>
          </cell>
          <cell r="BF28">
            <v>3387.3379999999997</v>
          </cell>
          <cell r="BH28">
            <v>1644313.827</v>
          </cell>
          <cell r="BI28">
            <v>836.47700000000009</v>
          </cell>
          <cell r="BJ28">
            <v>6.0060464515004361E-3</v>
          </cell>
          <cell r="BK28">
            <v>2218441.2430000002</v>
          </cell>
          <cell r="BL28">
            <v>2547.0720000000001</v>
          </cell>
          <cell r="BM28">
            <v>1.3777630620798911E-2</v>
          </cell>
          <cell r="BN28">
            <v>9.6611333380637653E-4</v>
          </cell>
          <cell r="BO28">
            <v>0</v>
          </cell>
          <cell r="BP28">
            <v>0</v>
          </cell>
          <cell r="BQ28">
            <v>3909058.7940000002</v>
          </cell>
          <cell r="BR28">
            <v>3387.3379999999997</v>
          </cell>
          <cell r="BS28">
            <v>1.0356821425430764E-2</v>
          </cell>
          <cell r="BT28">
            <v>1.2019787754236156E-4</v>
          </cell>
        </row>
        <row r="29">
          <cell r="B29" t="str">
            <v>370</v>
          </cell>
          <cell r="C29" t="str">
            <v>大安分行</v>
          </cell>
          <cell r="D29">
            <v>62989.813000000002</v>
          </cell>
          <cell r="E29">
            <v>2670.489</v>
          </cell>
          <cell r="F29">
            <v>149462.057</v>
          </cell>
          <cell r="G29">
            <v>176275.18400000001</v>
          </cell>
          <cell r="H29">
            <v>164741.28400000001</v>
          </cell>
          <cell r="I29">
            <v>358194.75</v>
          </cell>
          <cell r="J29">
            <v>467136.848</v>
          </cell>
          <cell r="K29">
            <v>0</v>
          </cell>
          <cell r="L29">
            <v>3323158.2059999998</v>
          </cell>
          <cell r="M29">
            <v>46043.608999999997</v>
          </cell>
          <cell r="N29">
            <v>4376.7349999999997</v>
          </cell>
          <cell r="O29">
            <v>2060951.0190000001</v>
          </cell>
          <cell r="P29">
            <v>544959.52</v>
          </cell>
          <cell r="Q29">
            <v>7360959.5140000004</v>
          </cell>
          <cell r="R29">
            <v>0</v>
          </cell>
          <cell r="T29">
            <v>40.280999999999999</v>
          </cell>
          <cell r="U29">
            <v>16.463000000000001</v>
          </cell>
          <cell r="V29">
            <v>34.158000000000001</v>
          </cell>
          <cell r="W29">
            <v>317.51499999999999</v>
          </cell>
          <cell r="X29">
            <v>331.37599999999998</v>
          </cell>
          <cell r="Y29">
            <v>2157.723</v>
          </cell>
          <cell r="Z29">
            <v>222.97399999999999</v>
          </cell>
          <cell r="AA29">
            <v>4.1849999999999996</v>
          </cell>
          <cell r="AB29">
            <v>2412.873</v>
          </cell>
          <cell r="AC29">
            <v>645.75099999999998</v>
          </cell>
          <cell r="AD29">
            <v>0</v>
          </cell>
          <cell r="AE29">
            <v>6183.299</v>
          </cell>
          <cell r="AF29">
            <v>0</v>
          </cell>
          <cell r="AS29">
            <v>0</v>
          </cell>
          <cell r="AU29">
            <v>40.280999999999999</v>
          </cell>
          <cell r="AV29">
            <v>16.463000000000001</v>
          </cell>
          <cell r="AW29">
            <v>34.158000000000001</v>
          </cell>
          <cell r="AX29">
            <v>317.51499999999999</v>
          </cell>
          <cell r="AY29">
            <v>331.37599999999998</v>
          </cell>
          <cell r="AZ29">
            <v>2157.723</v>
          </cell>
          <cell r="BA29">
            <v>222.97399999999999</v>
          </cell>
          <cell r="BB29">
            <v>4.1849999999999996</v>
          </cell>
          <cell r="BC29">
            <v>2412.873</v>
          </cell>
          <cell r="BD29">
            <v>645.75099999999998</v>
          </cell>
          <cell r="BE29">
            <v>0</v>
          </cell>
          <cell r="BF29">
            <v>6183.299</v>
          </cell>
          <cell r="BH29">
            <v>3611137.301</v>
          </cell>
          <cell r="BI29">
            <v>2397.1600000000003</v>
          </cell>
          <cell r="BJ29">
            <v>7.8374072180943371E-3</v>
          </cell>
          <cell r="BK29">
            <v>2968482.0240000002</v>
          </cell>
          <cell r="BL29">
            <v>3380.3239999999996</v>
          </cell>
          <cell r="BM29">
            <v>1.3664858898266312E-2</v>
          </cell>
          <cell r="BN29">
            <v>3.1819157782590588E-3</v>
          </cell>
          <cell r="BO29">
            <v>2.4078575737402699E-3</v>
          </cell>
          <cell r="BP29">
            <v>8.5125205109060458E-3</v>
          </cell>
          <cell r="BQ29">
            <v>7360959.5140000004</v>
          </cell>
          <cell r="BR29">
            <v>6183.299</v>
          </cell>
          <cell r="BS29">
            <v>1.0014265481829352E-2</v>
          </cell>
          <cell r="BT29">
            <v>2.1885256347013639E-4</v>
          </cell>
        </row>
        <row r="30">
          <cell r="B30" t="str">
            <v>380</v>
          </cell>
          <cell r="C30" t="str">
            <v>大同分行</v>
          </cell>
          <cell r="D30">
            <v>55773.8</v>
          </cell>
          <cell r="E30">
            <v>4555.1450000000004</v>
          </cell>
          <cell r="F30">
            <v>175797.30100000001</v>
          </cell>
          <cell r="G30">
            <v>75045.402000000002</v>
          </cell>
          <cell r="H30">
            <v>51546.845000000001</v>
          </cell>
          <cell r="I30">
            <v>420901.24300000002</v>
          </cell>
          <cell r="J30">
            <v>178997.38800000001</v>
          </cell>
          <cell r="K30">
            <v>0</v>
          </cell>
          <cell r="L30">
            <v>2404865.4900000002</v>
          </cell>
          <cell r="M30">
            <v>51035.855000000003</v>
          </cell>
          <cell r="N30">
            <v>5774.8069999999998</v>
          </cell>
          <cell r="O30">
            <v>1596253.0319999999</v>
          </cell>
          <cell r="P30">
            <v>1006376.471</v>
          </cell>
          <cell r="Q30">
            <v>6026922.7790000001</v>
          </cell>
          <cell r="R30">
            <v>0</v>
          </cell>
          <cell r="T30">
            <v>8.8940000000000001</v>
          </cell>
          <cell r="U30">
            <v>7.7939999999999996</v>
          </cell>
          <cell r="V30">
            <v>10.451000000000001</v>
          </cell>
          <cell r="W30">
            <v>367.68299999999999</v>
          </cell>
          <cell r="X30">
            <v>244.149</v>
          </cell>
          <cell r="Y30">
            <v>1514.6780000000001</v>
          </cell>
          <cell r="Z30">
            <v>236.203</v>
          </cell>
          <cell r="AA30">
            <v>6.27</v>
          </cell>
          <cell r="AB30">
            <v>2024.1510000000001</v>
          </cell>
          <cell r="AC30">
            <v>1238.308</v>
          </cell>
          <cell r="AD30">
            <v>0</v>
          </cell>
          <cell r="AE30">
            <v>5658.5810000000001</v>
          </cell>
          <cell r="AF30">
            <v>0</v>
          </cell>
          <cell r="AS30">
            <v>0</v>
          </cell>
          <cell r="AU30">
            <v>8.8940000000000001</v>
          </cell>
          <cell r="AV30">
            <v>7.7939999999999996</v>
          </cell>
          <cell r="AW30">
            <v>10.451000000000001</v>
          </cell>
          <cell r="AX30">
            <v>367.68299999999999</v>
          </cell>
          <cell r="AY30">
            <v>244.149</v>
          </cell>
          <cell r="AZ30">
            <v>1514.6780000000001</v>
          </cell>
          <cell r="BA30">
            <v>236.203</v>
          </cell>
          <cell r="BB30">
            <v>6.27</v>
          </cell>
          <cell r="BC30">
            <v>2024.1510000000001</v>
          </cell>
          <cell r="BD30">
            <v>1238.308</v>
          </cell>
          <cell r="BE30">
            <v>0</v>
          </cell>
          <cell r="BF30">
            <v>5658.5810000000001</v>
          </cell>
          <cell r="BH30">
            <v>2591275.6920000003</v>
          </cell>
          <cell r="BI30">
            <v>1758.6750000000002</v>
          </cell>
          <cell r="BJ30">
            <v>8.0129302159650632E-3</v>
          </cell>
          <cell r="BK30">
            <v>3029305.5529999998</v>
          </cell>
          <cell r="BL30">
            <v>3636.4120000000003</v>
          </cell>
          <cell r="BM30">
            <v>1.4404933155978673E-2</v>
          </cell>
          <cell r="BN30">
            <v>5.9731622754072473E-4</v>
          </cell>
          <cell r="BO30">
            <v>2.3544884582733087E-3</v>
          </cell>
          <cell r="BP30">
            <v>1.6367769567676594E-2</v>
          </cell>
          <cell r="BQ30">
            <v>6026922.7790000001</v>
          </cell>
          <cell r="BR30">
            <v>5658.5810000000001</v>
          </cell>
          <cell r="BS30">
            <v>1.120917237532448E-2</v>
          </cell>
          <cell r="BT30">
            <v>2.0057060440748843E-4</v>
          </cell>
        </row>
        <row r="31">
          <cell r="B31" t="str">
            <v>390</v>
          </cell>
          <cell r="C31" t="str">
            <v>古亭分行</v>
          </cell>
          <cell r="D31">
            <v>33448.875999999997</v>
          </cell>
          <cell r="E31">
            <v>5185.2420000000002</v>
          </cell>
          <cell r="F31">
            <v>61606.815000000002</v>
          </cell>
          <cell r="G31">
            <v>75596.415999999997</v>
          </cell>
          <cell r="H31">
            <v>0</v>
          </cell>
          <cell r="I31">
            <v>1081156.5970000001</v>
          </cell>
          <cell r="J31">
            <v>0</v>
          </cell>
          <cell r="K31">
            <v>0</v>
          </cell>
          <cell r="L31">
            <v>2659418.463</v>
          </cell>
          <cell r="M31">
            <v>37834.044000000002</v>
          </cell>
          <cell r="N31">
            <v>10396.493</v>
          </cell>
          <cell r="O31">
            <v>745693.56099999999</v>
          </cell>
          <cell r="P31">
            <v>304146.80300000001</v>
          </cell>
          <cell r="Q31">
            <v>5014483.3099999996</v>
          </cell>
          <cell r="R31">
            <v>0</v>
          </cell>
          <cell r="T31">
            <v>8.7720000000000002</v>
          </cell>
          <cell r="U31">
            <v>8.1639999999999997</v>
          </cell>
          <cell r="V31">
            <v>0</v>
          </cell>
          <cell r="W31">
            <v>1057.117</v>
          </cell>
          <cell r="X31">
            <v>0</v>
          </cell>
          <cell r="Y31">
            <v>1697.607</v>
          </cell>
          <cell r="Z31">
            <v>188.89699999999999</v>
          </cell>
          <cell r="AA31">
            <v>12.928000000000001</v>
          </cell>
          <cell r="AB31">
            <v>906.54899999999998</v>
          </cell>
          <cell r="AC31">
            <v>373.024</v>
          </cell>
          <cell r="AD31">
            <v>0</v>
          </cell>
          <cell r="AE31">
            <v>4253.058</v>
          </cell>
          <cell r="AF31">
            <v>0</v>
          </cell>
          <cell r="AS31">
            <v>0</v>
          </cell>
          <cell r="AU31">
            <v>8.7720000000000002</v>
          </cell>
          <cell r="AV31">
            <v>8.1639999999999997</v>
          </cell>
          <cell r="AW31">
            <v>0</v>
          </cell>
          <cell r="AX31">
            <v>1057.117</v>
          </cell>
          <cell r="AY31">
            <v>0</v>
          </cell>
          <cell r="AZ31">
            <v>1697.607</v>
          </cell>
          <cell r="BA31">
            <v>188.89699999999999</v>
          </cell>
          <cell r="BB31">
            <v>12.928000000000001</v>
          </cell>
          <cell r="BC31">
            <v>906.54899999999998</v>
          </cell>
          <cell r="BD31">
            <v>373.024</v>
          </cell>
          <cell r="BE31">
            <v>0</v>
          </cell>
          <cell r="BF31">
            <v>4253.058</v>
          </cell>
          <cell r="BH31">
            <v>2811483.0410000002</v>
          </cell>
          <cell r="BI31">
            <v>1894.6679999999999</v>
          </cell>
          <cell r="BJ31">
            <v>7.9564079662951537E-3</v>
          </cell>
          <cell r="BK31">
            <v>2141393.4539999999</v>
          </cell>
          <cell r="BL31">
            <v>2349.6179999999999</v>
          </cell>
          <cell r="BM31">
            <v>1.316685448315562E-2</v>
          </cell>
          <cell r="BN31">
            <v>1.6810833922900751E-3</v>
          </cell>
          <cell r="BO31">
            <v>0</v>
          </cell>
          <cell r="BP31">
            <v>0</v>
          </cell>
          <cell r="BQ31">
            <v>5014483.3099999996</v>
          </cell>
          <cell r="BR31">
            <v>4253.058</v>
          </cell>
          <cell r="BS31">
            <v>1.0104388652968617E-2</v>
          </cell>
          <cell r="BT31">
            <v>1.5042996034163384E-4</v>
          </cell>
        </row>
        <row r="32">
          <cell r="B32" t="str">
            <v>400</v>
          </cell>
          <cell r="C32" t="str">
            <v>雙園分行</v>
          </cell>
          <cell r="D32">
            <v>48674.231</v>
          </cell>
          <cell r="E32">
            <v>4772.576</v>
          </cell>
          <cell r="F32">
            <v>80268.013000000006</v>
          </cell>
          <cell r="G32">
            <v>92391.736999999994</v>
          </cell>
          <cell r="H32">
            <v>0</v>
          </cell>
          <cell r="I32">
            <v>492840.86300000001</v>
          </cell>
          <cell r="J32">
            <v>0</v>
          </cell>
          <cell r="K32">
            <v>0</v>
          </cell>
          <cell r="L32">
            <v>3426840.01</v>
          </cell>
          <cell r="M32">
            <v>35967.466999999997</v>
          </cell>
          <cell r="N32">
            <v>11994.172</v>
          </cell>
          <cell r="O32">
            <v>1456869.547</v>
          </cell>
          <cell r="P32">
            <v>2302318.3739999998</v>
          </cell>
          <cell r="Q32">
            <v>7952936.9900000002</v>
          </cell>
          <cell r="R32">
            <v>0</v>
          </cell>
          <cell r="T32">
            <v>8.2750000000000004</v>
          </cell>
          <cell r="U32">
            <v>10.895</v>
          </cell>
          <cell r="V32">
            <v>0</v>
          </cell>
          <cell r="W32">
            <v>451.94099999999997</v>
          </cell>
          <cell r="X32">
            <v>0</v>
          </cell>
          <cell r="Y32">
            <v>2095.0479999999998</v>
          </cell>
          <cell r="Z32">
            <v>201.72499999999999</v>
          </cell>
          <cell r="AA32">
            <v>13.455</v>
          </cell>
          <cell r="AB32">
            <v>1712.0550000000001</v>
          </cell>
          <cell r="AC32">
            <v>2762.3670000000002</v>
          </cell>
          <cell r="AD32">
            <v>0</v>
          </cell>
          <cell r="AE32">
            <v>7255.7610000000004</v>
          </cell>
          <cell r="AF32">
            <v>0</v>
          </cell>
          <cell r="AS32">
            <v>0</v>
          </cell>
          <cell r="AU32">
            <v>8.2750000000000004</v>
          </cell>
          <cell r="AV32">
            <v>10.895</v>
          </cell>
          <cell r="AW32">
            <v>0</v>
          </cell>
          <cell r="AX32">
            <v>451.94099999999997</v>
          </cell>
          <cell r="AY32">
            <v>0</v>
          </cell>
          <cell r="AZ32">
            <v>2095.0479999999998</v>
          </cell>
          <cell r="BA32">
            <v>201.72499999999999</v>
          </cell>
          <cell r="BB32">
            <v>13.455</v>
          </cell>
          <cell r="BC32">
            <v>1712.0550000000001</v>
          </cell>
          <cell r="BD32">
            <v>2762.3670000000002</v>
          </cell>
          <cell r="BE32">
            <v>0</v>
          </cell>
          <cell r="BF32">
            <v>7255.7609999999995</v>
          </cell>
          <cell r="BH32">
            <v>3608646.0209999997</v>
          </cell>
          <cell r="BI32">
            <v>2307.6679999999997</v>
          </cell>
          <cell r="BJ32">
            <v>7.5500258052728416E-3</v>
          </cell>
          <cell r="BK32">
            <v>4264022.9560000002</v>
          </cell>
          <cell r="BL32">
            <v>4939.8180000000002</v>
          </cell>
          <cell r="BM32">
            <v>1.390185198618335E-2</v>
          </cell>
          <cell r="BN32">
            <v>1.2171521811157103E-3</v>
          </cell>
          <cell r="BO32">
            <v>0</v>
          </cell>
          <cell r="BP32">
            <v>0</v>
          </cell>
          <cell r="BQ32">
            <v>7952936.9900000002</v>
          </cell>
          <cell r="BR32">
            <v>7255.7609999999995</v>
          </cell>
          <cell r="BS32">
            <v>1.0891685056307976E-2</v>
          </cell>
          <cell r="BT32">
            <v>2.5717024865904554E-4</v>
          </cell>
        </row>
        <row r="33">
          <cell r="B33" t="str">
            <v>401</v>
          </cell>
          <cell r="C33" t="str">
            <v>萬華分行</v>
          </cell>
          <cell r="D33">
            <v>92756.14</v>
          </cell>
          <cell r="E33">
            <v>3156.94</v>
          </cell>
          <cell r="F33">
            <v>0</v>
          </cell>
          <cell r="G33">
            <v>143899.91099999999</v>
          </cell>
          <cell r="H33">
            <v>0</v>
          </cell>
          <cell r="I33">
            <v>1629212.327</v>
          </cell>
          <cell r="J33">
            <v>0</v>
          </cell>
          <cell r="K33">
            <v>0</v>
          </cell>
          <cell r="L33">
            <v>1947445.7890000001</v>
          </cell>
          <cell r="M33">
            <v>30189.008999999998</v>
          </cell>
          <cell r="N33">
            <v>1348.864</v>
          </cell>
          <cell r="O33">
            <v>640795.35</v>
          </cell>
          <cell r="P33">
            <v>571206.31200000003</v>
          </cell>
          <cell r="Q33">
            <v>5060010.642</v>
          </cell>
          <cell r="R33">
            <v>0</v>
          </cell>
          <cell r="T33">
            <v>0</v>
          </cell>
          <cell r="U33">
            <v>15.141</v>
          </cell>
          <cell r="V33">
            <v>0</v>
          </cell>
          <cell r="W33">
            <v>1632.5409999999999</v>
          </cell>
          <cell r="X33">
            <v>0</v>
          </cell>
          <cell r="Y33">
            <v>925.976</v>
          </cell>
          <cell r="Z33">
            <v>166.654</v>
          </cell>
          <cell r="AA33">
            <v>1.3029999999999999</v>
          </cell>
          <cell r="AB33">
            <v>778.40599999999995</v>
          </cell>
          <cell r="AC33">
            <v>679.78800000000001</v>
          </cell>
          <cell r="AD33">
            <v>0</v>
          </cell>
          <cell r="AE33">
            <v>4199.8090000000002</v>
          </cell>
          <cell r="AF33">
            <v>0</v>
          </cell>
          <cell r="AS33">
            <v>0</v>
          </cell>
          <cell r="AU33">
            <v>0</v>
          </cell>
          <cell r="AV33">
            <v>15.141</v>
          </cell>
          <cell r="AW33">
            <v>0</v>
          </cell>
          <cell r="AX33">
            <v>1632.5409999999999</v>
          </cell>
          <cell r="AY33">
            <v>0</v>
          </cell>
          <cell r="AZ33">
            <v>925.976</v>
          </cell>
          <cell r="BA33">
            <v>166.654</v>
          </cell>
          <cell r="BB33">
            <v>1.3029999999999999</v>
          </cell>
          <cell r="BC33">
            <v>778.40599999999995</v>
          </cell>
          <cell r="BD33">
            <v>679.78800000000001</v>
          </cell>
          <cell r="BE33">
            <v>0</v>
          </cell>
          <cell r="BF33">
            <v>4199.8089999999993</v>
          </cell>
          <cell r="BH33">
            <v>2217447.7890000003</v>
          </cell>
          <cell r="BI33">
            <v>1107.771</v>
          </cell>
          <cell r="BJ33">
            <v>5.8981522697206636E-3</v>
          </cell>
          <cell r="BK33">
            <v>2842562.8530000001</v>
          </cell>
          <cell r="BL33">
            <v>3092.038</v>
          </cell>
          <cell r="BM33">
            <v>1.3053169945157234E-2</v>
          </cell>
          <cell r="BN33">
            <v>0</v>
          </cell>
          <cell r="BO33">
            <v>0</v>
          </cell>
          <cell r="BP33">
            <v>0</v>
          </cell>
          <cell r="BQ33">
            <v>5060010.642</v>
          </cell>
          <cell r="BR33">
            <v>4199.8089999999993</v>
          </cell>
          <cell r="BS33">
            <v>9.9176275032184843E-3</v>
          </cell>
          <cell r="BT33">
            <v>1.4899007239242048E-4</v>
          </cell>
        </row>
        <row r="34">
          <cell r="B34" t="str">
            <v>410</v>
          </cell>
          <cell r="C34" t="str">
            <v>建成分行</v>
          </cell>
          <cell r="D34">
            <v>27487.558000000001</v>
          </cell>
          <cell r="E34">
            <v>2157.482</v>
          </cell>
          <cell r="F34">
            <v>45525.434999999998</v>
          </cell>
          <cell r="G34">
            <v>4299556.3619999997</v>
          </cell>
          <cell r="H34">
            <v>108964.948</v>
          </cell>
          <cell r="I34">
            <v>222219.39600000001</v>
          </cell>
          <cell r="J34">
            <v>289524.09899999999</v>
          </cell>
          <cell r="K34">
            <v>0</v>
          </cell>
          <cell r="L34">
            <v>2165229.8909999998</v>
          </cell>
          <cell r="M34">
            <v>56877.987999999998</v>
          </cell>
          <cell r="N34">
            <v>3779.297</v>
          </cell>
          <cell r="O34">
            <v>2572440.2799999998</v>
          </cell>
          <cell r="P34">
            <v>645714.66299999994</v>
          </cell>
          <cell r="Q34">
            <v>10439477.399</v>
          </cell>
          <cell r="R34">
            <v>0</v>
          </cell>
          <cell r="T34">
            <v>4.6630000000000003</v>
          </cell>
          <cell r="U34">
            <v>16.100000000000001</v>
          </cell>
          <cell r="V34">
            <v>16.648</v>
          </cell>
          <cell r="W34">
            <v>225.54499999999999</v>
          </cell>
          <cell r="X34">
            <v>220.922</v>
          </cell>
          <cell r="Y34">
            <v>1074.819</v>
          </cell>
          <cell r="Z34">
            <v>270.46899999999999</v>
          </cell>
          <cell r="AA34">
            <v>3.8879999999999999</v>
          </cell>
          <cell r="AB34">
            <v>2347.5729999999999</v>
          </cell>
          <cell r="AC34">
            <v>798.47500000000002</v>
          </cell>
          <cell r="AD34">
            <v>0</v>
          </cell>
          <cell r="AE34">
            <v>4979.1019999999999</v>
          </cell>
          <cell r="AF34">
            <v>0</v>
          </cell>
          <cell r="AS34">
            <v>0</v>
          </cell>
          <cell r="AU34">
            <v>4.6630000000000003</v>
          </cell>
          <cell r="AV34">
            <v>16.100000000000001</v>
          </cell>
          <cell r="AW34">
            <v>16.648</v>
          </cell>
          <cell r="AX34">
            <v>225.54499999999999</v>
          </cell>
          <cell r="AY34">
            <v>220.922</v>
          </cell>
          <cell r="AZ34">
            <v>1074.819</v>
          </cell>
          <cell r="BA34">
            <v>270.46899999999999</v>
          </cell>
          <cell r="BB34">
            <v>3.8879999999999999</v>
          </cell>
          <cell r="BC34">
            <v>2347.5729999999999</v>
          </cell>
          <cell r="BD34">
            <v>798.47500000000002</v>
          </cell>
          <cell r="BE34">
            <v>0</v>
          </cell>
          <cell r="BF34">
            <v>4979.1020000000008</v>
          </cell>
          <cell r="BH34">
            <v>6551309.2809999995</v>
          </cell>
          <cell r="BI34">
            <v>1361.3879999999999</v>
          </cell>
          <cell r="BJ34">
            <v>2.4534273774865457E-3</v>
          </cell>
          <cell r="BK34">
            <v>3444153.6359999999</v>
          </cell>
          <cell r="BL34">
            <v>3375.4809999999998</v>
          </cell>
          <cell r="BM34">
            <v>1.1760733196281839E-2</v>
          </cell>
          <cell r="BN34">
            <v>1.2092906717084142E-3</v>
          </cell>
          <cell r="BO34">
            <v>1.7742550834166026E-3</v>
          </cell>
          <cell r="BP34">
            <v>9.1566263711954435E-3</v>
          </cell>
          <cell r="BQ34">
            <v>10439477.399</v>
          </cell>
          <cell r="BR34">
            <v>4979.1020000000008</v>
          </cell>
          <cell r="BS34">
            <v>5.6974482890167211E-3</v>
          </cell>
          <cell r="BT34">
            <v>1.7658640246391295E-4</v>
          </cell>
        </row>
        <row r="35">
          <cell r="B35" t="str">
            <v>411</v>
          </cell>
          <cell r="C35" t="str">
            <v>市府分行</v>
          </cell>
          <cell r="D35">
            <v>122883.069</v>
          </cell>
          <cell r="E35">
            <v>5969.53</v>
          </cell>
          <cell r="F35">
            <v>1502274.352</v>
          </cell>
          <cell r="G35">
            <v>69285.070999999996</v>
          </cell>
          <cell r="H35">
            <v>0</v>
          </cell>
          <cell r="I35">
            <v>111539.79</v>
          </cell>
          <cell r="J35">
            <v>0</v>
          </cell>
          <cell r="K35">
            <v>0</v>
          </cell>
          <cell r="L35">
            <v>3731260.9920000001</v>
          </cell>
          <cell r="M35">
            <v>84454.880999999994</v>
          </cell>
          <cell r="N35">
            <v>150484.41699999999</v>
          </cell>
          <cell r="O35">
            <v>1613104.469</v>
          </cell>
          <cell r="P35">
            <v>431081.82299999997</v>
          </cell>
          <cell r="Q35">
            <v>7822338.3940000003</v>
          </cell>
          <cell r="R35">
            <v>0</v>
          </cell>
          <cell r="T35">
            <v>360.613</v>
          </cell>
          <cell r="U35">
            <v>7.0529999999999999</v>
          </cell>
          <cell r="V35">
            <v>0</v>
          </cell>
          <cell r="W35">
            <v>112.68899999999999</v>
          </cell>
          <cell r="X35">
            <v>0</v>
          </cell>
          <cell r="Y35">
            <v>3003.0439999999999</v>
          </cell>
          <cell r="Z35">
            <v>373.262</v>
          </cell>
          <cell r="AA35">
            <v>175.99100000000001</v>
          </cell>
          <cell r="AB35">
            <v>2025.3</v>
          </cell>
          <cell r="AC35">
            <v>527.51499999999999</v>
          </cell>
          <cell r="AD35">
            <v>0</v>
          </cell>
          <cell r="AE35">
            <v>6585.4669999999996</v>
          </cell>
          <cell r="AF35">
            <v>0</v>
          </cell>
          <cell r="AS35">
            <v>0</v>
          </cell>
          <cell r="AU35">
            <v>360.613</v>
          </cell>
          <cell r="AV35">
            <v>7.0529999999999999</v>
          </cell>
          <cell r="AW35">
            <v>0</v>
          </cell>
          <cell r="AX35">
            <v>112.68899999999999</v>
          </cell>
          <cell r="AY35">
            <v>0</v>
          </cell>
          <cell r="AZ35">
            <v>3003.0439999999999</v>
          </cell>
          <cell r="BA35">
            <v>373.262</v>
          </cell>
          <cell r="BB35">
            <v>175.99100000000001</v>
          </cell>
          <cell r="BC35">
            <v>2025.3</v>
          </cell>
          <cell r="BD35">
            <v>527.51499999999999</v>
          </cell>
          <cell r="BE35">
            <v>0</v>
          </cell>
          <cell r="BF35">
            <v>6585.4670000000006</v>
          </cell>
          <cell r="BH35">
            <v>4013853.5430000001</v>
          </cell>
          <cell r="BI35">
            <v>3383.3589999999999</v>
          </cell>
          <cell r="BJ35">
            <v>9.9518988161000389E-3</v>
          </cell>
          <cell r="BK35">
            <v>2306210.4989999998</v>
          </cell>
          <cell r="BL35">
            <v>2841.4949999999999</v>
          </cell>
          <cell r="BM35">
            <v>1.4785267873329545E-2</v>
          </cell>
          <cell r="BN35">
            <v>2.8340761657920329E-3</v>
          </cell>
          <cell r="BO35">
            <v>0</v>
          </cell>
          <cell r="BP35">
            <v>0</v>
          </cell>
          <cell r="BQ35">
            <v>7822338.3940000003</v>
          </cell>
          <cell r="BR35">
            <v>6585.4670000000006</v>
          </cell>
          <cell r="BS35">
            <v>1.0009917791094799E-2</v>
          </cell>
          <cell r="BT35">
            <v>2.3246909167446732E-4</v>
          </cell>
        </row>
        <row r="36">
          <cell r="B36">
            <v>420</v>
          </cell>
          <cell r="C36" t="str">
            <v>南港分行</v>
          </cell>
          <cell r="D36">
            <v>46258.084999999999</v>
          </cell>
          <cell r="E36">
            <v>8465.6689999999999</v>
          </cell>
          <cell r="F36">
            <v>288424.84899999999</v>
          </cell>
          <cell r="G36">
            <v>105326.761</v>
          </cell>
          <cell r="H36">
            <v>104848.26</v>
          </cell>
          <cell r="I36">
            <v>260003.486</v>
          </cell>
          <cell r="J36">
            <v>168817.53700000001</v>
          </cell>
          <cell r="K36">
            <v>0</v>
          </cell>
          <cell r="L36">
            <v>3241283.2880000002</v>
          </cell>
          <cell r="M36">
            <v>57373.2</v>
          </cell>
          <cell r="N36">
            <v>9334.9459999999999</v>
          </cell>
          <cell r="O36">
            <v>3870082.236</v>
          </cell>
          <cell r="P36">
            <v>959344.50399999996</v>
          </cell>
          <cell r="Q36">
            <v>9119562.8210000005</v>
          </cell>
          <cell r="R36">
            <v>0</v>
          </cell>
          <cell r="T36">
            <v>29.331</v>
          </cell>
          <cell r="U36">
            <v>11.066000000000001</v>
          </cell>
          <cell r="V36">
            <v>18.651</v>
          </cell>
          <cell r="W36">
            <v>237.364</v>
          </cell>
          <cell r="X36">
            <v>121.051</v>
          </cell>
          <cell r="Y36">
            <v>1765.748</v>
          </cell>
          <cell r="Z36">
            <v>265.70100000000002</v>
          </cell>
          <cell r="AA36">
            <v>12.680999999999999</v>
          </cell>
          <cell r="AB36">
            <v>4809.9669999999996</v>
          </cell>
          <cell r="AC36">
            <v>1180.0899999999999</v>
          </cell>
          <cell r="AD36">
            <v>0</v>
          </cell>
          <cell r="AE36">
            <v>8451.65</v>
          </cell>
          <cell r="AF36">
            <v>0</v>
          </cell>
          <cell r="AS36">
            <v>0</v>
          </cell>
          <cell r="AU36">
            <v>29.331</v>
          </cell>
          <cell r="AV36">
            <v>11.066000000000001</v>
          </cell>
          <cell r="AW36">
            <v>18.651</v>
          </cell>
          <cell r="AX36">
            <v>237.364</v>
          </cell>
          <cell r="AY36">
            <v>121.051</v>
          </cell>
          <cell r="AZ36">
            <v>1765.748</v>
          </cell>
          <cell r="BA36">
            <v>265.70100000000002</v>
          </cell>
          <cell r="BB36">
            <v>12.680999999999999</v>
          </cell>
          <cell r="BC36">
            <v>4809.9669999999996</v>
          </cell>
          <cell r="BD36">
            <v>1180.0899999999999</v>
          </cell>
          <cell r="BE36">
            <v>0</v>
          </cell>
          <cell r="BF36">
            <v>8451.65</v>
          </cell>
          <cell r="BH36">
            <v>3458707.0030000005</v>
          </cell>
          <cell r="BI36">
            <v>2042.5150000000001</v>
          </cell>
          <cell r="BJ36">
            <v>6.972216639111779E-3</v>
          </cell>
          <cell r="BK36">
            <v>5098765.1720000003</v>
          </cell>
          <cell r="BL36">
            <v>6240.1019999999999</v>
          </cell>
          <cell r="BM36">
            <v>1.4686148797597536E-2</v>
          </cell>
          <cell r="BN36">
            <v>1.2006421549970699E-3</v>
          </cell>
          <cell r="BO36">
            <v>2.0657687410789282E-3</v>
          </cell>
          <cell r="BP36">
            <v>8.6046273735174809E-3</v>
          </cell>
          <cell r="BQ36">
            <v>9119562.8210000005</v>
          </cell>
          <cell r="BR36">
            <v>8451.65</v>
          </cell>
          <cell r="BS36">
            <v>1.1076361859567216E-2</v>
          </cell>
          <cell r="BT36">
            <v>2.9989502637385568E-4</v>
          </cell>
        </row>
        <row r="37">
          <cell r="B37" t="str">
            <v>430</v>
          </cell>
          <cell r="C37" t="str">
            <v>景美分行</v>
          </cell>
          <cell r="D37">
            <v>23515.154999999999</v>
          </cell>
          <cell r="E37">
            <v>7042.5219999999999</v>
          </cell>
          <cell r="F37">
            <v>33167.605000000003</v>
          </cell>
          <cell r="G37">
            <v>69766.168999999994</v>
          </cell>
          <cell r="H37">
            <v>281725.58399999997</v>
          </cell>
          <cell r="I37">
            <v>489690.76500000001</v>
          </cell>
          <cell r="J37">
            <v>855282.47699999996</v>
          </cell>
          <cell r="K37">
            <v>0</v>
          </cell>
          <cell r="L37">
            <v>2195956.7930000001</v>
          </cell>
          <cell r="M37">
            <v>60517.27</v>
          </cell>
          <cell r="N37">
            <v>10983.965</v>
          </cell>
          <cell r="O37">
            <v>2645988.27</v>
          </cell>
          <cell r="P37">
            <v>818880.66500000004</v>
          </cell>
          <cell r="Q37">
            <v>7492517.2400000002</v>
          </cell>
          <cell r="R37">
            <v>0</v>
          </cell>
          <cell r="T37">
            <v>3.347</v>
          </cell>
          <cell r="U37">
            <v>8.0329999999999995</v>
          </cell>
          <cell r="V37">
            <v>52.633000000000003</v>
          </cell>
          <cell r="W37">
            <v>458.779</v>
          </cell>
          <cell r="X37">
            <v>709.33799999999997</v>
          </cell>
          <cell r="Y37">
            <v>1300.771</v>
          </cell>
          <cell r="Z37">
            <v>241.196</v>
          </cell>
          <cell r="AA37">
            <v>11.842000000000001</v>
          </cell>
          <cell r="AB37">
            <v>3285.0189999999998</v>
          </cell>
          <cell r="AC37">
            <v>1018.45</v>
          </cell>
          <cell r="AD37">
            <v>0</v>
          </cell>
          <cell r="AE37">
            <v>7089.4080000000004</v>
          </cell>
          <cell r="AF37">
            <v>0</v>
          </cell>
          <cell r="AS37">
            <v>0</v>
          </cell>
          <cell r="AU37">
            <v>3.347</v>
          </cell>
          <cell r="AV37">
            <v>8.0329999999999995</v>
          </cell>
          <cell r="AW37">
            <v>52.633000000000003</v>
          </cell>
          <cell r="AX37">
            <v>458.779</v>
          </cell>
          <cell r="AY37">
            <v>709.33799999999997</v>
          </cell>
          <cell r="AZ37">
            <v>1300.771</v>
          </cell>
          <cell r="BA37">
            <v>241.196</v>
          </cell>
          <cell r="BB37">
            <v>11.842000000000001</v>
          </cell>
          <cell r="BC37">
            <v>3285.0189999999998</v>
          </cell>
          <cell r="BD37">
            <v>1018.45</v>
          </cell>
          <cell r="BE37">
            <v>0</v>
          </cell>
          <cell r="BF37">
            <v>7089.4079999999994</v>
          </cell>
          <cell r="BH37">
            <v>2356797.909</v>
          </cell>
          <cell r="BI37">
            <v>1549.9999999999998</v>
          </cell>
          <cell r="BJ37">
            <v>7.7647726731753467E-3</v>
          </cell>
          <cell r="BK37">
            <v>3965543.665</v>
          </cell>
          <cell r="BL37">
            <v>4774.09</v>
          </cell>
          <cell r="BM37">
            <v>1.4446715214772449E-2</v>
          </cell>
          <cell r="BN37">
            <v>1.1914093148536679E-3</v>
          </cell>
          <cell r="BO37">
            <v>2.1695648893707543E-3</v>
          </cell>
          <cell r="BP37">
            <v>9.9523329764185028E-3</v>
          </cell>
          <cell r="BQ37">
            <v>7492517.2400000002</v>
          </cell>
          <cell r="BR37">
            <v>7089.4079999999994</v>
          </cell>
          <cell r="BS37">
            <v>1.1311535417839394E-2</v>
          </cell>
          <cell r="BT37">
            <v>2.516213099439029E-4</v>
          </cell>
        </row>
        <row r="38">
          <cell r="B38" t="str">
            <v>431</v>
          </cell>
          <cell r="C38" t="str">
            <v>興隆分行</v>
          </cell>
          <cell r="D38">
            <v>41975.044000000002</v>
          </cell>
          <cell r="E38">
            <v>4740.2939999999999</v>
          </cell>
          <cell r="F38">
            <v>20683.252</v>
          </cell>
          <cell r="G38">
            <v>187131.391</v>
          </cell>
          <cell r="H38">
            <v>0</v>
          </cell>
          <cell r="I38">
            <v>280171.36099999998</v>
          </cell>
          <cell r="J38">
            <v>0</v>
          </cell>
          <cell r="K38">
            <v>0</v>
          </cell>
          <cell r="L38">
            <v>1251393.388</v>
          </cell>
          <cell r="M38">
            <v>26897.816999999999</v>
          </cell>
          <cell r="N38">
            <v>4741.8639999999996</v>
          </cell>
          <cell r="O38">
            <v>1475919.247</v>
          </cell>
          <cell r="P38">
            <v>475183.18900000001</v>
          </cell>
          <cell r="Q38">
            <v>3768836.8470000001</v>
          </cell>
          <cell r="R38">
            <v>0</v>
          </cell>
          <cell r="T38">
            <v>2.1709999999999998</v>
          </cell>
          <cell r="U38">
            <v>19.7</v>
          </cell>
          <cell r="V38">
            <v>0</v>
          </cell>
          <cell r="W38">
            <v>274.67099999999999</v>
          </cell>
          <cell r="X38">
            <v>0</v>
          </cell>
          <cell r="Y38">
            <v>706.04499999999996</v>
          </cell>
          <cell r="Z38">
            <v>121.312</v>
          </cell>
          <cell r="AA38">
            <v>3.9769999999999999</v>
          </cell>
          <cell r="AB38">
            <v>1810.6659999999999</v>
          </cell>
          <cell r="AC38">
            <v>581.40200000000004</v>
          </cell>
          <cell r="AD38">
            <v>0</v>
          </cell>
          <cell r="AE38">
            <v>3519.944</v>
          </cell>
          <cell r="AF38">
            <v>0</v>
          </cell>
          <cell r="AS38">
            <v>0</v>
          </cell>
          <cell r="AU38">
            <v>2.1709999999999998</v>
          </cell>
          <cell r="AV38">
            <v>19.7</v>
          </cell>
          <cell r="AW38">
            <v>0</v>
          </cell>
          <cell r="AX38">
            <v>274.67099999999999</v>
          </cell>
          <cell r="AY38">
            <v>0</v>
          </cell>
          <cell r="AZ38">
            <v>706.04499999999996</v>
          </cell>
          <cell r="BA38">
            <v>121.312</v>
          </cell>
          <cell r="BB38">
            <v>3.9769999999999999</v>
          </cell>
          <cell r="BC38">
            <v>1810.6659999999999</v>
          </cell>
          <cell r="BD38">
            <v>581.40200000000004</v>
          </cell>
          <cell r="BE38">
            <v>0</v>
          </cell>
          <cell r="BF38">
            <v>3519.944</v>
          </cell>
          <cell r="BH38">
            <v>1512137.9340000001</v>
          </cell>
          <cell r="BI38">
            <v>847.05700000000002</v>
          </cell>
          <cell r="BJ38">
            <v>6.6136410303631512E-3</v>
          </cell>
          <cell r="BK38">
            <v>2236015.6610000003</v>
          </cell>
          <cell r="BL38">
            <v>2670.7159999999999</v>
          </cell>
          <cell r="BM38">
            <v>1.4332901400908388E-2</v>
          </cell>
          <cell r="BN38">
            <v>1.2392541778059321E-3</v>
          </cell>
          <cell r="BO38">
            <v>0</v>
          </cell>
          <cell r="BP38">
            <v>0</v>
          </cell>
          <cell r="BQ38">
            <v>3768836.8470000001</v>
          </cell>
          <cell r="BR38">
            <v>3519.944</v>
          </cell>
          <cell r="BS38">
            <v>1.1163911572296986E-2</v>
          </cell>
          <cell r="BT38">
            <v>1.2491708277260799E-4</v>
          </cell>
        </row>
        <row r="39">
          <cell r="B39">
            <v>440</v>
          </cell>
          <cell r="C39" t="str">
            <v>內湖分行</v>
          </cell>
          <cell r="D39">
            <v>32037.09</v>
          </cell>
          <cell r="E39">
            <v>12909.429</v>
          </cell>
          <cell r="F39">
            <v>157099.717</v>
          </cell>
          <cell r="G39">
            <v>85362.271999999997</v>
          </cell>
          <cell r="H39">
            <v>84270.27</v>
          </cell>
          <cell r="I39">
            <v>638236.43999999994</v>
          </cell>
          <cell r="J39">
            <v>181903.90700000001</v>
          </cell>
          <cell r="K39">
            <v>0</v>
          </cell>
          <cell r="L39">
            <v>3512481.307</v>
          </cell>
          <cell r="M39">
            <v>45956.351000000002</v>
          </cell>
          <cell r="N39">
            <v>17026.580000000002</v>
          </cell>
          <cell r="O39">
            <v>2637194.5809999998</v>
          </cell>
          <cell r="P39">
            <v>1094588.3859999999</v>
          </cell>
          <cell r="Q39">
            <v>8499066.3300000001</v>
          </cell>
          <cell r="R39">
            <v>0</v>
          </cell>
          <cell r="T39">
            <v>14.847</v>
          </cell>
          <cell r="U39">
            <v>9.3320000000000007</v>
          </cell>
          <cell r="V39">
            <v>14.868</v>
          </cell>
          <cell r="W39">
            <v>592.327</v>
          </cell>
          <cell r="X39">
            <v>176.66300000000001</v>
          </cell>
          <cell r="Y39">
            <v>2081.817</v>
          </cell>
          <cell r="Z39">
            <v>224.81800000000001</v>
          </cell>
          <cell r="AA39">
            <v>20.484000000000002</v>
          </cell>
          <cell r="AB39">
            <v>3303.9639999999999</v>
          </cell>
          <cell r="AC39">
            <v>1265.6890000000001</v>
          </cell>
          <cell r="AD39">
            <v>0</v>
          </cell>
          <cell r="AE39">
            <v>7704.8090000000002</v>
          </cell>
          <cell r="AF39">
            <v>0</v>
          </cell>
          <cell r="AS39">
            <v>0</v>
          </cell>
          <cell r="AU39">
            <v>14.847</v>
          </cell>
          <cell r="AV39">
            <v>9.3320000000000007</v>
          </cell>
          <cell r="AW39">
            <v>14.868</v>
          </cell>
          <cell r="AX39">
            <v>592.327</v>
          </cell>
          <cell r="AY39">
            <v>176.66300000000001</v>
          </cell>
          <cell r="AZ39">
            <v>2081.817</v>
          </cell>
          <cell r="BA39">
            <v>224.81800000000001</v>
          </cell>
          <cell r="BB39">
            <v>20.484000000000002</v>
          </cell>
          <cell r="BC39">
            <v>3303.9639999999999</v>
          </cell>
          <cell r="BD39">
            <v>1265.6890000000001</v>
          </cell>
          <cell r="BE39">
            <v>0</v>
          </cell>
          <cell r="BF39">
            <v>7704.8090000000011</v>
          </cell>
          <cell r="BH39">
            <v>3688746.449</v>
          </cell>
          <cell r="BI39">
            <v>2315.9670000000001</v>
          </cell>
          <cell r="BJ39">
            <v>7.4126407712282009E-3</v>
          </cell>
          <cell r="BK39">
            <v>4387045.9869999997</v>
          </cell>
          <cell r="BL39">
            <v>5182.4639999999999</v>
          </cell>
          <cell r="BM39">
            <v>1.4175727399321655E-2</v>
          </cell>
          <cell r="BN39">
            <v>1.115790597488945E-3</v>
          </cell>
          <cell r="BO39">
            <v>2.0488915623658299E-3</v>
          </cell>
          <cell r="BP39">
            <v>1.1654263148949297E-2</v>
          </cell>
          <cell r="BQ39">
            <v>8499066.3300000001</v>
          </cell>
          <cell r="BR39">
            <v>7704.8090000000011</v>
          </cell>
          <cell r="BS39">
            <v>1.0824815783598988E-2</v>
          </cell>
          <cell r="BT39">
            <v>2.7314285297931151E-4</v>
          </cell>
        </row>
        <row r="40">
          <cell r="B40" t="str">
            <v>442</v>
          </cell>
          <cell r="C40" t="str">
            <v>文德分行</v>
          </cell>
          <cell r="D40">
            <v>28934.467000000001</v>
          </cell>
          <cell r="E40">
            <v>2550.761</v>
          </cell>
          <cell r="F40">
            <v>10239.017</v>
          </cell>
          <cell r="G40">
            <v>206394.027</v>
          </cell>
          <cell r="H40">
            <v>0</v>
          </cell>
          <cell r="I40">
            <v>753710.20400000003</v>
          </cell>
          <cell r="J40">
            <v>0</v>
          </cell>
          <cell r="K40">
            <v>0</v>
          </cell>
          <cell r="L40">
            <v>1648161.8389999999</v>
          </cell>
          <cell r="M40">
            <v>38071.31</v>
          </cell>
          <cell r="N40">
            <v>21150.703000000001</v>
          </cell>
          <cell r="O40">
            <v>1705026.0819999999</v>
          </cell>
          <cell r="P40">
            <v>747597.24800000002</v>
          </cell>
          <cell r="Q40">
            <v>5161835.6579999998</v>
          </cell>
          <cell r="R40">
            <v>0</v>
          </cell>
          <cell r="T40">
            <v>0.95399999999999996</v>
          </cell>
          <cell r="U40">
            <v>22.23</v>
          </cell>
          <cell r="V40">
            <v>0</v>
          </cell>
          <cell r="W40">
            <v>748.47699999999998</v>
          </cell>
          <cell r="X40">
            <v>0</v>
          </cell>
          <cell r="Y40">
            <v>916.26300000000003</v>
          </cell>
          <cell r="Z40">
            <v>165.91499999999999</v>
          </cell>
          <cell r="AA40">
            <v>23.332000000000001</v>
          </cell>
          <cell r="AB40">
            <v>2170.1190000000001</v>
          </cell>
          <cell r="AC40">
            <v>923.08100000000002</v>
          </cell>
          <cell r="AD40">
            <v>0</v>
          </cell>
          <cell r="AE40">
            <v>4970.3710000000001</v>
          </cell>
          <cell r="AF40">
            <v>0</v>
          </cell>
          <cell r="AS40">
            <v>0</v>
          </cell>
          <cell r="AU40">
            <v>0.95399999999999996</v>
          </cell>
          <cell r="AV40">
            <v>22.23</v>
          </cell>
          <cell r="AW40">
            <v>0</v>
          </cell>
          <cell r="AX40">
            <v>748.47699999999998</v>
          </cell>
          <cell r="AY40">
            <v>0</v>
          </cell>
          <cell r="AZ40">
            <v>916.26300000000003</v>
          </cell>
          <cell r="BA40">
            <v>165.91499999999999</v>
          </cell>
          <cell r="BB40">
            <v>23.332000000000001</v>
          </cell>
          <cell r="BC40">
            <v>2170.1190000000001</v>
          </cell>
          <cell r="BD40">
            <v>923.08100000000002</v>
          </cell>
          <cell r="BE40">
            <v>0</v>
          </cell>
          <cell r="BF40">
            <v>4970.3710000000001</v>
          </cell>
          <cell r="BH40">
            <v>1924112.4040000001</v>
          </cell>
          <cell r="BI40">
            <v>1104.4080000000001</v>
          </cell>
          <cell r="BJ40">
            <v>6.7767036820699312E-3</v>
          </cell>
          <cell r="BK40">
            <v>3227484.2370000002</v>
          </cell>
          <cell r="BL40">
            <v>3865.009</v>
          </cell>
          <cell r="BM40">
            <v>1.4370359262578793E-2</v>
          </cell>
          <cell r="BN40">
            <v>1.1000425957598935E-3</v>
          </cell>
          <cell r="BO40">
            <v>0</v>
          </cell>
          <cell r="BP40">
            <v>0</v>
          </cell>
          <cell r="BQ40">
            <v>5161835.6579999998</v>
          </cell>
          <cell r="BR40">
            <v>4970.3710000000001</v>
          </cell>
          <cell r="BS40">
            <v>1.1513445003936609E-2</v>
          </cell>
          <cell r="BT40">
            <v>1.7644427541002469E-4</v>
          </cell>
        </row>
        <row r="41">
          <cell r="B41" t="str">
            <v>450</v>
          </cell>
          <cell r="C41" t="str">
            <v>敦化分行</v>
          </cell>
          <cell r="D41">
            <v>79922.635999999999</v>
          </cell>
          <cell r="E41">
            <v>31444.083999999999</v>
          </cell>
          <cell r="F41">
            <v>49440.029000000002</v>
          </cell>
          <cell r="G41">
            <v>68907.990000000005</v>
          </cell>
          <cell r="H41">
            <v>142690.755</v>
          </cell>
          <cell r="I41">
            <v>393679.21799999999</v>
          </cell>
          <cell r="J41">
            <v>481156.16800000001</v>
          </cell>
          <cell r="K41">
            <v>0</v>
          </cell>
          <cell r="L41">
            <v>3760973.7089999998</v>
          </cell>
          <cell r="M41">
            <v>88032.873999999996</v>
          </cell>
          <cell r="N41">
            <v>7002.0450000000001</v>
          </cell>
          <cell r="O41">
            <v>1784660.875</v>
          </cell>
          <cell r="P41">
            <v>377743.77600000001</v>
          </cell>
          <cell r="Q41">
            <v>7265654.159</v>
          </cell>
          <cell r="R41">
            <v>0</v>
          </cell>
          <cell r="T41">
            <v>3.2690000000000001</v>
          </cell>
          <cell r="U41">
            <v>9.8209999999999997</v>
          </cell>
          <cell r="V41">
            <v>25.398</v>
          </cell>
          <cell r="W41">
            <v>372.01100000000002</v>
          </cell>
          <cell r="X41">
            <v>413.12200000000001</v>
          </cell>
          <cell r="Y41">
            <v>2408.674</v>
          </cell>
          <cell r="Z41">
            <v>383.97</v>
          </cell>
          <cell r="AA41">
            <v>7.601</v>
          </cell>
          <cell r="AB41">
            <v>2221.6129999999998</v>
          </cell>
          <cell r="AC41">
            <v>523.37900000000002</v>
          </cell>
          <cell r="AD41">
            <v>0</v>
          </cell>
          <cell r="AE41">
            <v>6368.8580000000002</v>
          </cell>
          <cell r="AF41">
            <v>0</v>
          </cell>
          <cell r="AS41">
            <v>0</v>
          </cell>
          <cell r="AU41">
            <v>3.2690000000000001</v>
          </cell>
          <cell r="AV41">
            <v>9.8209999999999997</v>
          </cell>
          <cell r="AW41">
            <v>25.398</v>
          </cell>
          <cell r="AX41">
            <v>372.01100000000002</v>
          </cell>
          <cell r="AY41">
            <v>413.12200000000001</v>
          </cell>
          <cell r="AZ41">
            <v>2408.674</v>
          </cell>
          <cell r="BA41">
            <v>383.97</v>
          </cell>
          <cell r="BB41">
            <v>7.601</v>
          </cell>
          <cell r="BC41">
            <v>2221.6129999999998</v>
          </cell>
          <cell r="BD41">
            <v>523.37900000000002</v>
          </cell>
          <cell r="BE41">
            <v>0</v>
          </cell>
          <cell r="BF41">
            <v>6368.8580000000002</v>
          </cell>
          <cell r="BH41">
            <v>4029281.2929999996</v>
          </cell>
          <cell r="BI41">
            <v>2802.4650000000001</v>
          </cell>
          <cell r="BJ41">
            <v>8.2116797049728452E-3</v>
          </cell>
          <cell r="BK41">
            <v>2563085.9139999999</v>
          </cell>
          <cell r="BL41">
            <v>3124.6039999999998</v>
          </cell>
          <cell r="BM41">
            <v>1.4628947002983686E-2</v>
          </cell>
          <cell r="BN41">
            <v>7.8064861819924591E-4</v>
          </cell>
          <cell r="BO41">
            <v>2.0670191010555114E-3</v>
          </cell>
          <cell r="BP41">
            <v>1.0303232774935559E-2</v>
          </cell>
          <cell r="BQ41">
            <v>7265654.159</v>
          </cell>
          <cell r="BR41">
            <v>6368.8580000000002</v>
          </cell>
          <cell r="BS41">
            <v>1.0442751274064112E-2</v>
          </cell>
          <cell r="BT41">
            <v>2.2526191109891299E-4</v>
          </cell>
        </row>
        <row r="42">
          <cell r="B42" t="str">
            <v>454</v>
          </cell>
          <cell r="C42" t="str">
            <v>民生分行</v>
          </cell>
          <cell r="D42">
            <v>36799.565000000002</v>
          </cell>
          <cell r="E42">
            <v>8405.3700000000008</v>
          </cell>
          <cell r="F42">
            <v>32466.792000000001</v>
          </cell>
          <cell r="G42">
            <v>64916.622000000003</v>
          </cell>
          <cell r="H42">
            <v>215579.467</v>
          </cell>
          <cell r="I42">
            <v>348338.89199999999</v>
          </cell>
          <cell r="J42">
            <v>499821.90299999999</v>
          </cell>
          <cell r="K42">
            <v>0</v>
          </cell>
          <cell r="L42">
            <v>2914174.9879999999</v>
          </cell>
          <cell r="M42">
            <v>43667.135999999999</v>
          </cell>
          <cell r="N42">
            <v>6113.6220000000003</v>
          </cell>
          <cell r="O42">
            <v>3103626.4079999998</v>
          </cell>
          <cell r="P42">
            <v>1144790.949</v>
          </cell>
          <cell r="Q42">
            <v>8418701.7139999997</v>
          </cell>
          <cell r="R42">
            <v>0</v>
          </cell>
          <cell r="T42">
            <v>3.17</v>
          </cell>
          <cell r="U42">
            <v>8.08</v>
          </cell>
          <cell r="V42">
            <v>37.061</v>
          </cell>
          <cell r="W42">
            <v>320.79599999999999</v>
          </cell>
          <cell r="X42">
            <v>385.55099999999999</v>
          </cell>
          <cell r="Y42">
            <v>1592.5609999999999</v>
          </cell>
          <cell r="Z42">
            <v>225.44</v>
          </cell>
          <cell r="AA42">
            <v>7.9950000000000001</v>
          </cell>
          <cell r="AB42">
            <v>3786.944</v>
          </cell>
          <cell r="AC42">
            <v>1469.318</v>
          </cell>
          <cell r="AD42">
            <v>0</v>
          </cell>
          <cell r="AE42">
            <v>7836.9160000000002</v>
          </cell>
          <cell r="AF42">
            <v>0</v>
          </cell>
          <cell r="AS42">
            <v>0</v>
          </cell>
          <cell r="AU42">
            <v>3.17</v>
          </cell>
          <cell r="AV42">
            <v>8.08</v>
          </cell>
          <cell r="AW42">
            <v>37.061</v>
          </cell>
          <cell r="AX42">
            <v>320.79599999999999</v>
          </cell>
          <cell r="AY42">
            <v>385.55099999999999</v>
          </cell>
          <cell r="AZ42">
            <v>1592.5609999999999</v>
          </cell>
          <cell r="BA42">
            <v>225.44</v>
          </cell>
          <cell r="BB42">
            <v>7.9950000000000001</v>
          </cell>
          <cell r="BC42">
            <v>3786.944</v>
          </cell>
          <cell r="BD42">
            <v>1469.318</v>
          </cell>
          <cell r="BE42">
            <v>0</v>
          </cell>
          <cell r="BF42">
            <v>7836.9160000000002</v>
          </cell>
          <cell r="BH42">
            <v>3067963.6809999999</v>
          </cell>
          <cell r="BI42">
            <v>1826.0809999999999</v>
          </cell>
          <cell r="BJ42">
            <v>7.0273116664518733E-3</v>
          </cell>
          <cell r="BK42">
            <v>4602869.8709999993</v>
          </cell>
          <cell r="BL42">
            <v>5585.0529999999999</v>
          </cell>
          <cell r="BM42">
            <v>1.4560619326272499E-2</v>
          </cell>
          <cell r="BN42">
            <v>1.1527610000058898E-3</v>
          </cell>
          <cell r="BO42">
            <v>1.9964137236298707E-3</v>
          </cell>
          <cell r="BP42">
            <v>9.2565211172828503E-3</v>
          </cell>
          <cell r="BQ42">
            <v>8418701.7139999997</v>
          </cell>
          <cell r="BR42">
            <v>7836.9160000000002</v>
          </cell>
          <cell r="BS42">
            <v>1.1126964751587401E-2</v>
          </cell>
          <cell r="BT42">
            <v>2.7811213739697922E-4</v>
          </cell>
        </row>
        <row r="43">
          <cell r="B43" t="str">
            <v>460</v>
          </cell>
          <cell r="C43" t="str">
            <v>信義分行</v>
          </cell>
          <cell r="D43">
            <v>20914.192999999999</v>
          </cell>
          <cell r="E43">
            <v>8150.7380000000003</v>
          </cell>
          <cell r="F43">
            <v>1575410.811</v>
          </cell>
          <cell r="G43">
            <v>38208.546999999999</v>
          </cell>
          <cell r="H43">
            <v>155253.82800000001</v>
          </cell>
          <cell r="I43">
            <v>227930.04699999999</v>
          </cell>
          <cell r="J43">
            <v>598171.88300000003</v>
          </cell>
          <cell r="K43">
            <v>0</v>
          </cell>
          <cell r="L43">
            <v>1997277.4080000001</v>
          </cell>
          <cell r="M43">
            <v>66158.087</v>
          </cell>
          <cell r="N43">
            <v>29688.956999999999</v>
          </cell>
          <cell r="O43">
            <v>1795702.763</v>
          </cell>
          <cell r="P43">
            <v>455678.75199999998</v>
          </cell>
          <cell r="Q43">
            <v>6968546.0140000004</v>
          </cell>
          <cell r="R43">
            <v>0</v>
          </cell>
          <cell r="T43">
            <v>85.302000000000007</v>
          </cell>
          <cell r="U43">
            <v>4.2149999999999999</v>
          </cell>
          <cell r="V43">
            <v>28.242000000000001</v>
          </cell>
          <cell r="W43">
            <v>220.99100000000001</v>
          </cell>
          <cell r="X43">
            <v>538.69799999999998</v>
          </cell>
          <cell r="Y43">
            <v>1279.7809999999999</v>
          </cell>
          <cell r="Z43">
            <v>279.565</v>
          </cell>
          <cell r="AA43">
            <v>38.676000000000002</v>
          </cell>
          <cell r="AB43">
            <v>1971.2380000000001</v>
          </cell>
          <cell r="AC43">
            <v>542.26</v>
          </cell>
          <cell r="AD43">
            <v>0</v>
          </cell>
          <cell r="AE43">
            <v>4988.9679999999998</v>
          </cell>
          <cell r="AF43">
            <v>0</v>
          </cell>
          <cell r="AS43">
            <v>0</v>
          </cell>
          <cell r="AU43">
            <v>85.302000000000007</v>
          </cell>
          <cell r="AV43">
            <v>4.2149999999999999</v>
          </cell>
          <cell r="AW43">
            <v>28.242000000000001</v>
          </cell>
          <cell r="AX43">
            <v>220.99100000000001</v>
          </cell>
          <cell r="AY43">
            <v>538.69799999999998</v>
          </cell>
          <cell r="AZ43">
            <v>1279.7809999999999</v>
          </cell>
          <cell r="BA43">
            <v>279.565</v>
          </cell>
          <cell r="BB43">
            <v>38.676000000000002</v>
          </cell>
          <cell r="BC43">
            <v>1971.2380000000001</v>
          </cell>
          <cell r="BD43">
            <v>542.26</v>
          </cell>
          <cell r="BE43">
            <v>0</v>
          </cell>
          <cell r="BF43">
            <v>4988.9679999999998</v>
          </cell>
          <cell r="BH43">
            <v>2130708.9729999998</v>
          </cell>
          <cell r="BI43">
            <v>1563.5609999999999</v>
          </cell>
          <cell r="BJ43">
            <v>8.6638332706371821E-3</v>
          </cell>
          <cell r="BK43">
            <v>2509000.5189999999</v>
          </cell>
          <cell r="BL43">
            <v>2773.165</v>
          </cell>
          <cell r="BM43">
            <v>1.3263440859415783E-2</v>
          </cell>
          <cell r="BN43">
            <v>6.392706768621199E-4</v>
          </cell>
          <cell r="BO43">
            <v>2.1124864818355769E-3</v>
          </cell>
          <cell r="BP43">
            <v>1.0806887090010547E-2</v>
          </cell>
          <cell r="BQ43">
            <v>6968546.0140000004</v>
          </cell>
          <cell r="BR43">
            <v>4988.9679999999998</v>
          </cell>
          <cell r="BS43">
            <v>8.5437548549004497E-3</v>
          </cell>
          <cell r="BT43">
            <v>1.7676206200274955E-4</v>
          </cell>
        </row>
        <row r="44">
          <cell r="B44" t="str">
            <v>461</v>
          </cell>
          <cell r="C44" t="str">
            <v>莊敬分行</v>
          </cell>
          <cell r="D44">
            <v>23793.31</v>
          </cell>
          <cell r="E44">
            <v>2487.8380000000002</v>
          </cell>
          <cell r="F44">
            <v>518.44200000000001</v>
          </cell>
          <cell r="G44">
            <v>75245.626999999993</v>
          </cell>
          <cell r="H44">
            <v>0</v>
          </cell>
          <cell r="I44">
            <v>201902.959</v>
          </cell>
          <cell r="J44">
            <v>0</v>
          </cell>
          <cell r="K44">
            <v>0</v>
          </cell>
          <cell r="L44">
            <v>2032615.568</v>
          </cell>
          <cell r="M44">
            <v>25475.56</v>
          </cell>
          <cell r="N44">
            <v>7853.924</v>
          </cell>
          <cell r="O44">
            <v>2276398.2420000001</v>
          </cell>
          <cell r="P44">
            <v>847468.875</v>
          </cell>
          <cell r="Q44">
            <v>5493760.3449999997</v>
          </cell>
          <cell r="R44">
            <v>0</v>
          </cell>
          <cell r="T44">
            <v>0.107</v>
          </cell>
          <cell r="U44">
            <v>8.3179999999999996</v>
          </cell>
          <cell r="V44">
            <v>0</v>
          </cell>
          <cell r="W44">
            <v>186.56700000000001</v>
          </cell>
          <cell r="X44">
            <v>0</v>
          </cell>
          <cell r="Y44">
            <v>1096.5609999999999</v>
          </cell>
          <cell r="Z44">
            <v>136.44300000000001</v>
          </cell>
          <cell r="AA44">
            <v>9.0540000000000003</v>
          </cell>
          <cell r="AB44">
            <v>2797.7240000000002</v>
          </cell>
          <cell r="AC44">
            <v>1029.623</v>
          </cell>
          <cell r="AD44">
            <v>0</v>
          </cell>
          <cell r="AE44">
            <v>5264.3969999999999</v>
          </cell>
          <cell r="AF44">
            <v>0</v>
          </cell>
          <cell r="AS44">
            <v>0</v>
          </cell>
          <cell r="AU44">
            <v>0.107</v>
          </cell>
          <cell r="AV44">
            <v>8.3179999999999996</v>
          </cell>
          <cell r="AW44">
            <v>0</v>
          </cell>
          <cell r="AX44">
            <v>186.56700000000001</v>
          </cell>
          <cell r="AY44">
            <v>0</v>
          </cell>
          <cell r="AZ44">
            <v>1096.5609999999999</v>
          </cell>
          <cell r="BA44">
            <v>136.44300000000001</v>
          </cell>
          <cell r="BB44">
            <v>9.0540000000000003</v>
          </cell>
          <cell r="BC44">
            <v>2797.7240000000002</v>
          </cell>
          <cell r="BD44">
            <v>1029.623</v>
          </cell>
          <cell r="BE44">
            <v>0</v>
          </cell>
          <cell r="BF44">
            <v>5264.3970000000008</v>
          </cell>
          <cell r="BH44">
            <v>2159617.9029999999</v>
          </cell>
          <cell r="BI44">
            <v>1241.3219999999999</v>
          </cell>
          <cell r="BJ44">
            <v>6.7862042209752213E-3</v>
          </cell>
          <cell r="BK44">
            <v>3333624</v>
          </cell>
          <cell r="BL44">
            <v>4022.9680000000003</v>
          </cell>
          <cell r="BM44">
            <v>1.4481422019999857E-2</v>
          </cell>
          <cell r="BN44">
            <v>2.4367052101886906E-3</v>
          </cell>
          <cell r="BO44">
            <v>0</v>
          </cell>
          <cell r="BP44">
            <v>0</v>
          </cell>
          <cell r="BQ44">
            <v>5493760.3449999997</v>
          </cell>
          <cell r="BR44">
            <v>5264.3970000000008</v>
          </cell>
          <cell r="BS44">
            <v>1.145526624157007E-2</v>
          </cell>
          <cell r="BT44">
            <v>1.8684135407292222E-4</v>
          </cell>
        </row>
        <row r="45">
          <cell r="B45" t="str">
            <v>462</v>
          </cell>
          <cell r="C45" t="str">
            <v>世貿分行</v>
          </cell>
          <cell r="D45">
            <v>12797.523999999999</v>
          </cell>
          <cell r="E45">
            <v>447.75299999999999</v>
          </cell>
          <cell r="F45">
            <v>0</v>
          </cell>
          <cell r="G45">
            <v>24514.469000000001</v>
          </cell>
          <cell r="H45">
            <v>143687.43299999999</v>
          </cell>
          <cell r="I45">
            <v>92581.078999999998</v>
          </cell>
          <cell r="J45">
            <v>328279.61300000001</v>
          </cell>
          <cell r="K45">
            <v>0</v>
          </cell>
          <cell r="L45">
            <v>772906.85</v>
          </cell>
          <cell r="M45">
            <v>40333.402999999998</v>
          </cell>
          <cell r="N45">
            <v>1555.4190000000001</v>
          </cell>
          <cell r="O45">
            <v>519077.69400000002</v>
          </cell>
          <cell r="P45">
            <v>30851.157999999999</v>
          </cell>
          <cell r="Q45">
            <v>1967032.395</v>
          </cell>
          <cell r="R45">
            <v>0</v>
          </cell>
          <cell r="T45">
            <v>0</v>
          </cell>
          <cell r="U45">
            <v>4.2530000000000001</v>
          </cell>
          <cell r="V45">
            <v>25.298999999999999</v>
          </cell>
          <cell r="W45">
            <v>96.894999999999996</v>
          </cell>
          <cell r="X45">
            <v>236.928</v>
          </cell>
          <cell r="Y45">
            <v>459.49</v>
          </cell>
          <cell r="Z45">
            <v>155.91</v>
          </cell>
          <cell r="AA45">
            <v>2.1019999999999999</v>
          </cell>
          <cell r="AB45">
            <v>605.22400000000005</v>
          </cell>
          <cell r="AC45">
            <v>38.924999999999997</v>
          </cell>
          <cell r="AD45">
            <v>0</v>
          </cell>
          <cell r="AE45">
            <v>1625.0260000000001</v>
          </cell>
          <cell r="AF45">
            <v>0</v>
          </cell>
          <cell r="AS45">
            <v>0</v>
          </cell>
          <cell r="AU45">
            <v>0</v>
          </cell>
          <cell r="AV45">
            <v>4.2530000000000001</v>
          </cell>
          <cell r="AW45">
            <v>25.298999999999999</v>
          </cell>
          <cell r="AX45">
            <v>96.894999999999996</v>
          </cell>
          <cell r="AY45">
            <v>236.928</v>
          </cell>
          <cell r="AZ45">
            <v>459.49</v>
          </cell>
          <cell r="BA45">
            <v>155.91</v>
          </cell>
          <cell r="BB45">
            <v>2.1019999999999999</v>
          </cell>
          <cell r="BC45">
            <v>605.22400000000005</v>
          </cell>
          <cell r="BD45">
            <v>38.924999999999997</v>
          </cell>
          <cell r="BE45">
            <v>0</v>
          </cell>
          <cell r="BF45">
            <v>1625.0260000000001</v>
          </cell>
          <cell r="BH45">
            <v>850999.99900000007</v>
          </cell>
          <cell r="BI45">
            <v>619.65300000000002</v>
          </cell>
          <cell r="BJ45">
            <v>8.5968309869414259E-3</v>
          </cell>
          <cell r="BK45">
            <v>644065.35000000009</v>
          </cell>
          <cell r="BL45">
            <v>743.14599999999996</v>
          </cell>
          <cell r="BM45">
            <v>1.3846035965139249E-2</v>
          </cell>
          <cell r="BN45">
            <v>0</v>
          </cell>
          <cell r="BO45">
            <v>2.0446801266863568E-3</v>
          </cell>
          <cell r="BP45">
            <v>8.6607144867080106E-3</v>
          </cell>
          <cell r="BQ45">
            <v>1967032.395</v>
          </cell>
          <cell r="BR45">
            <v>1625.0260000000001</v>
          </cell>
          <cell r="BS45">
            <v>9.8476192101554071E-3</v>
          </cell>
          <cell r="BT45">
            <v>5.7509668945850367E-5</v>
          </cell>
        </row>
        <row r="46">
          <cell r="B46">
            <v>470</v>
          </cell>
          <cell r="C46" t="str">
            <v>松江分行</v>
          </cell>
          <cell r="D46">
            <v>31194.329000000002</v>
          </cell>
          <cell r="E46">
            <v>29222.435000000001</v>
          </cell>
          <cell r="F46">
            <v>36000.974000000002</v>
          </cell>
          <cell r="G46">
            <v>44163.832000000002</v>
          </cell>
          <cell r="H46">
            <v>188787.60500000001</v>
          </cell>
          <cell r="I46">
            <v>286098.69199999998</v>
          </cell>
          <cell r="J46">
            <v>156129.073</v>
          </cell>
          <cell r="K46">
            <v>0</v>
          </cell>
          <cell r="L46">
            <v>1583101.7209999999</v>
          </cell>
          <cell r="M46">
            <v>45027.678</v>
          </cell>
          <cell r="N46">
            <v>2695.5439999999999</v>
          </cell>
          <cell r="O46">
            <v>770415.49399999995</v>
          </cell>
          <cell r="P46">
            <v>613350.86</v>
          </cell>
          <cell r="Q46">
            <v>3786188.2370000002</v>
          </cell>
          <cell r="R46">
            <v>0</v>
          </cell>
          <cell r="T46">
            <v>3.75</v>
          </cell>
          <cell r="U46">
            <v>6.7069999999999999</v>
          </cell>
          <cell r="V46">
            <v>37.896999999999998</v>
          </cell>
          <cell r="W46">
            <v>223.81</v>
          </cell>
          <cell r="X46">
            <v>123.431</v>
          </cell>
          <cell r="Y46">
            <v>947.87900000000002</v>
          </cell>
          <cell r="Z46">
            <v>229.035</v>
          </cell>
          <cell r="AA46">
            <v>2.6110000000000002</v>
          </cell>
          <cell r="AB46">
            <v>988.77099999999996</v>
          </cell>
          <cell r="AC46">
            <v>781.77700000000004</v>
          </cell>
          <cell r="AD46">
            <v>0</v>
          </cell>
          <cell r="AE46">
            <v>3345.6680000000001</v>
          </cell>
          <cell r="AF46">
            <v>0</v>
          </cell>
          <cell r="AS46">
            <v>0</v>
          </cell>
          <cell r="AU46">
            <v>3.75</v>
          </cell>
          <cell r="AV46">
            <v>6.7069999999999999</v>
          </cell>
          <cell r="AW46">
            <v>37.896999999999998</v>
          </cell>
          <cell r="AX46">
            <v>223.81</v>
          </cell>
          <cell r="AY46">
            <v>123.431</v>
          </cell>
          <cell r="AZ46">
            <v>947.87900000000002</v>
          </cell>
          <cell r="BA46">
            <v>229.035</v>
          </cell>
          <cell r="BB46">
            <v>2.6110000000000002</v>
          </cell>
          <cell r="BC46">
            <v>988.77099999999996</v>
          </cell>
          <cell r="BD46">
            <v>781.77700000000004</v>
          </cell>
          <cell r="BE46">
            <v>0</v>
          </cell>
          <cell r="BF46">
            <v>3345.6680000000001</v>
          </cell>
          <cell r="BH46">
            <v>1732709.9949999999</v>
          </cell>
          <cell r="BI46">
            <v>1183.6210000000001</v>
          </cell>
          <cell r="BJ46">
            <v>8.0650334475136053E-3</v>
          </cell>
          <cell r="BK46">
            <v>1672560.5899999999</v>
          </cell>
          <cell r="BL46">
            <v>1996.9690000000001</v>
          </cell>
          <cell r="BM46">
            <v>1.4327509653925305E-2</v>
          </cell>
          <cell r="BN46">
            <v>1.2298054366081067E-3</v>
          </cell>
          <cell r="BO46">
            <v>2.3311604252217039E-3</v>
          </cell>
          <cell r="BP46">
            <v>9.4868429789498592E-3</v>
          </cell>
          <cell r="BQ46">
            <v>3786188.2370000002</v>
          </cell>
          <cell r="BR46">
            <v>3345.6680000000001</v>
          </cell>
          <cell r="BS46">
            <v>1.0539236285629213E-2</v>
          </cell>
          <cell r="BT46">
            <v>1.1847029000889571E-4</v>
          </cell>
        </row>
        <row r="47">
          <cell r="B47" t="str">
            <v>480</v>
          </cell>
          <cell r="C47" t="str">
            <v>和平分行</v>
          </cell>
          <cell r="D47">
            <v>42801.446000000004</v>
          </cell>
          <cell r="E47">
            <v>8805.723</v>
          </cell>
          <cell r="F47">
            <v>360260.01500000001</v>
          </cell>
          <cell r="G47">
            <v>114830.30499999999</v>
          </cell>
          <cell r="H47">
            <v>176209.29</v>
          </cell>
          <cell r="I47">
            <v>724577.77500000002</v>
          </cell>
          <cell r="J47">
            <v>703374.875</v>
          </cell>
          <cell r="K47">
            <v>0</v>
          </cell>
          <cell r="L47">
            <v>3734754.4849999999</v>
          </cell>
          <cell r="M47">
            <v>67032.800000000003</v>
          </cell>
          <cell r="N47">
            <v>9724.3420000000006</v>
          </cell>
          <cell r="O47">
            <v>1559495.3759999999</v>
          </cell>
          <cell r="P47">
            <v>545713.00699999998</v>
          </cell>
          <cell r="Q47">
            <v>8047579.4390000002</v>
          </cell>
          <cell r="R47">
            <v>0</v>
          </cell>
          <cell r="T47">
            <v>102.077</v>
          </cell>
          <cell r="U47">
            <v>13.585000000000001</v>
          </cell>
          <cell r="V47">
            <v>29.5</v>
          </cell>
          <cell r="W47">
            <v>655.21600000000001</v>
          </cell>
          <cell r="X47">
            <v>599.86</v>
          </cell>
          <cell r="Y47">
            <v>2403.201</v>
          </cell>
          <cell r="Z47">
            <v>329.39299999999997</v>
          </cell>
          <cell r="AA47">
            <v>11.747999999999999</v>
          </cell>
          <cell r="AB47">
            <v>1899.7909999999999</v>
          </cell>
          <cell r="AC47">
            <v>658.71500000000003</v>
          </cell>
          <cell r="AD47">
            <v>0</v>
          </cell>
          <cell r="AE47">
            <v>6703.0860000000002</v>
          </cell>
          <cell r="AF47">
            <v>0</v>
          </cell>
          <cell r="AS47">
            <v>0</v>
          </cell>
          <cell r="AU47">
            <v>102.077</v>
          </cell>
          <cell r="AV47">
            <v>13.585000000000001</v>
          </cell>
          <cell r="AW47">
            <v>29.5</v>
          </cell>
          <cell r="AX47">
            <v>655.21600000000001</v>
          </cell>
          <cell r="AY47">
            <v>599.86</v>
          </cell>
          <cell r="AZ47">
            <v>2403.201</v>
          </cell>
          <cell r="BA47">
            <v>329.39299999999997</v>
          </cell>
          <cell r="BB47">
            <v>11.747999999999999</v>
          </cell>
          <cell r="BC47">
            <v>1899.7909999999999</v>
          </cell>
          <cell r="BD47">
            <v>658.71500000000003</v>
          </cell>
          <cell r="BE47">
            <v>0</v>
          </cell>
          <cell r="BF47">
            <v>6703.0860000000002</v>
          </cell>
          <cell r="BH47">
            <v>3968224.7589999996</v>
          </cell>
          <cell r="BI47">
            <v>2746.1790000000001</v>
          </cell>
          <cell r="BJ47">
            <v>8.1705627712583342E-3</v>
          </cell>
          <cell r="BK47">
            <v>2839510.5</v>
          </cell>
          <cell r="BL47">
            <v>3225.4700000000003</v>
          </cell>
          <cell r="BM47">
            <v>1.3631095923047301E-2</v>
          </cell>
          <cell r="BN47">
            <v>3.3452703911376969E-3</v>
          </cell>
          <cell r="BO47">
            <v>1.944169034227936E-3</v>
          </cell>
          <cell r="BP47">
            <v>1.0233973739821173E-2</v>
          </cell>
          <cell r="BQ47">
            <v>8047579.4390000002</v>
          </cell>
          <cell r="BR47">
            <v>6703.0860000000002</v>
          </cell>
          <cell r="BS47">
            <v>9.9252623594167141E-3</v>
          </cell>
          <cell r="BT47">
            <v>2.3714030617533424E-4</v>
          </cell>
        </row>
        <row r="48">
          <cell r="B48" t="str">
            <v>490</v>
          </cell>
          <cell r="C48" t="str">
            <v>仁愛分行</v>
          </cell>
          <cell r="D48">
            <v>29301.702000000001</v>
          </cell>
          <cell r="E48">
            <v>1893.4290000000001</v>
          </cell>
          <cell r="F48">
            <v>0</v>
          </cell>
          <cell r="G48">
            <v>120399.72900000001</v>
          </cell>
          <cell r="H48">
            <v>0</v>
          </cell>
          <cell r="I48">
            <v>175165.22500000001</v>
          </cell>
          <cell r="J48">
            <v>0</v>
          </cell>
          <cell r="K48">
            <v>0</v>
          </cell>
          <cell r="L48">
            <v>1088564.5160000001</v>
          </cell>
          <cell r="M48">
            <v>22607.831999999999</v>
          </cell>
          <cell r="N48">
            <v>3603.2130000000002</v>
          </cell>
          <cell r="O48">
            <v>984819.90500000003</v>
          </cell>
          <cell r="P48">
            <v>160735.81700000001</v>
          </cell>
          <cell r="Q48">
            <v>2587091.3679999998</v>
          </cell>
          <cell r="R48">
            <v>0</v>
          </cell>
          <cell r="T48">
            <v>0</v>
          </cell>
          <cell r="U48">
            <v>12.792</v>
          </cell>
          <cell r="V48">
            <v>0</v>
          </cell>
          <cell r="W48">
            <v>164.45599999999999</v>
          </cell>
          <cell r="X48">
            <v>0</v>
          </cell>
          <cell r="Y48">
            <v>600.98800000000006</v>
          </cell>
          <cell r="Z48">
            <v>114.375</v>
          </cell>
          <cell r="AA48">
            <v>4.4080000000000004</v>
          </cell>
          <cell r="AB48">
            <v>1252.644</v>
          </cell>
          <cell r="AC48">
            <v>202.232</v>
          </cell>
          <cell r="AD48">
            <v>0</v>
          </cell>
          <cell r="AE48">
            <v>2351.895</v>
          </cell>
          <cell r="AF48">
            <v>0</v>
          </cell>
          <cell r="AS48">
            <v>0</v>
          </cell>
          <cell r="AU48">
            <v>0</v>
          </cell>
          <cell r="AV48">
            <v>12.792</v>
          </cell>
          <cell r="AW48">
            <v>0</v>
          </cell>
          <cell r="AX48">
            <v>164.45599999999999</v>
          </cell>
          <cell r="AY48">
            <v>0</v>
          </cell>
          <cell r="AZ48">
            <v>600.98800000000006</v>
          </cell>
          <cell r="BA48">
            <v>114.375</v>
          </cell>
          <cell r="BB48">
            <v>4.4080000000000004</v>
          </cell>
          <cell r="BC48">
            <v>1252.644</v>
          </cell>
          <cell r="BD48">
            <v>202.232</v>
          </cell>
          <cell r="BE48">
            <v>0</v>
          </cell>
          <cell r="BF48">
            <v>2351.895</v>
          </cell>
          <cell r="BH48">
            <v>1262767.2080000001</v>
          </cell>
          <cell r="BI48">
            <v>728.15500000000009</v>
          </cell>
          <cell r="BJ48">
            <v>6.808006036052805E-3</v>
          </cell>
          <cell r="BK48">
            <v>1324324.1600000001</v>
          </cell>
          <cell r="BL48">
            <v>1623.74</v>
          </cell>
          <cell r="BM48">
            <v>1.4713074478683526E-2</v>
          </cell>
          <cell r="BN48">
            <v>0</v>
          </cell>
          <cell r="BO48">
            <v>0</v>
          </cell>
          <cell r="BP48">
            <v>0</v>
          </cell>
          <cell r="BQ48">
            <v>2587091.3679999998</v>
          </cell>
          <cell r="BR48">
            <v>2351.895</v>
          </cell>
          <cell r="BS48">
            <v>1.0854586398277355E-2</v>
          </cell>
          <cell r="BT48">
            <v>8.3372563482860538E-5</v>
          </cell>
        </row>
        <row r="49">
          <cell r="B49">
            <v>500</v>
          </cell>
          <cell r="C49" t="str">
            <v>城中分行</v>
          </cell>
          <cell r="D49">
            <v>191339.10200000001</v>
          </cell>
          <cell r="E49">
            <v>2317.4279999999999</v>
          </cell>
          <cell r="F49">
            <v>831111.71100000001</v>
          </cell>
          <cell r="G49">
            <v>411304.25900000002</v>
          </cell>
          <cell r="H49">
            <v>42749.731</v>
          </cell>
          <cell r="I49">
            <v>778696.69900000002</v>
          </cell>
          <cell r="J49">
            <v>276307.14</v>
          </cell>
          <cell r="K49">
            <v>0</v>
          </cell>
          <cell r="L49">
            <v>3872338.5460000001</v>
          </cell>
          <cell r="M49">
            <v>54940.659</v>
          </cell>
          <cell r="N49">
            <v>24914.11</v>
          </cell>
          <cell r="O49">
            <v>1485270.3060000001</v>
          </cell>
          <cell r="P49">
            <v>203200.041</v>
          </cell>
          <cell r="Q49">
            <v>8174489.7319999998</v>
          </cell>
          <cell r="R49">
            <v>0</v>
          </cell>
          <cell r="T49">
            <v>5.726</v>
          </cell>
          <cell r="U49">
            <v>33.406999999999996</v>
          </cell>
          <cell r="V49">
            <v>7.7510000000000003</v>
          </cell>
          <cell r="W49">
            <v>641.46400000000006</v>
          </cell>
          <cell r="X49">
            <v>214.625</v>
          </cell>
          <cell r="Y49">
            <v>2207.2429999999999</v>
          </cell>
          <cell r="Z49">
            <v>231.119</v>
          </cell>
          <cell r="AA49">
            <v>30.215</v>
          </cell>
          <cell r="AB49">
            <v>1831.78</v>
          </cell>
          <cell r="AC49">
            <v>228.63</v>
          </cell>
          <cell r="AD49">
            <v>0</v>
          </cell>
          <cell r="AE49">
            <v>5431.96</v>
          </cell>
          <cell r="AF49">
            <v>0</v>
          </cell>
          <cell r="AS49">
            <v>0</v>
          </cell>
          <cell r="AU49">
            <v>5.726</v>
          </cell>
          <cell r="AV49">
            <v>33.406999999999996</v>
          </cell>
          <cell r="AW49">
            <v>7.7510000000000003</v>
          </cell>
          <cell r="AX49">
            <v>641.46400000000006</v>
          </cell>
          <cell r="AY49">
            <v>214.625</v>
          </cell>
          <cell r="AZ49">
            <v>2207.2429999999999</v>
          </cell>
          <cell r="BA49">
            <v>231.119</v>
          </cell>
          <cell r="BB49">
            <v>30.215</v>
          </cell>
          <cell r="BC49">
            <v>1831.78</v>
          </cell>
          <cell r="BD49">
            <v>228.63</v>
          </cell>
          <cell r="BE49">
            <v>0</v>
          </cell>
          <cell r="BF49">
            <v>5431.96</v>
          </cell>
          <cell r="BH49">
            <v>4532239.9939999999</v>
          </cell>
          <cell r="BI49">
            <v>2471.7690000000002</v>
          </cell>
          <cell r="BJ49">
            <v>6.43893993597158E-3</v>
          </cell>
          <cell r="BK49">
            <v>2492081.1560000004</v>
          </cell>
          <cell r="BL49">
            <v>2732.0889999999999</v>
          </cell>
          <cell r="BM49">
            <v>1.315569836923882E-2</v>
          </cell>
          <cell r="BN49">
            <v>8.1341342013027985E-5</v>
          </cell>
          <cell r="BO49">
            <v>2.1055480536994681E-3</v>
          </cell>
          <cell r="BP49">
            <v>9.3211489214502369E-3</v>
          </cell>
          <cell r="BQ49">
            <v>8174489.7319999998</v>
          </cell>
          <cell r="BR49">
            <v>5431.96</v>
          </cell>
          <cell r="BS49">
            <v>7.9149899960523802E-3</v>
          </cell>
          <cell r="BT49">
            <v>1.9209193498205212E-4</v>
          </cell>
        </row>
        <row r="50">
          <cell r="B50">
            <v>510</v>
          </cell>
          <cell r="C50" t="str">
            <v>南門分行</v>
          </cell>
          <cell r="D50">
            <v>33531.707999999999</v>
          </cell>
          <cell r="E50">
            <v>6033.7359999999999</v>
          </cell>
          <cell r="F50">
            <v>248322.171</v>
          </cell>
          <cell r="G50">
            <v>45184.470999999998</v>
          </cell>
          <cell r="H50">
            <v>160557.829</v>
          </cell>
          <cell r="I50">
            <v>768136.26899999997</v>
          </cell>
          <cell r="J50">
            <v>1103490.6629999999</v>
          </cell>
          <cell r="K50">
            <v>0</v>
          </cell>
          <cell r="L50">
            <v>3778050.3130000001</v>
          </cell>
          <cell r="M50">
            <v>49559.667999999998</v>
          </cell>
          <cell r="N50">
            <v>5375.3689999999997</v>
          </cell>
          <cell r="O50">
            <v>1808631.2760000001</v>
          </cell>
          <cell r="P50">
            <v>271501.679</v>
          </cell>
          <cell r="Q50">
            <v>8278375.1519999998</v>
          </cell>
          <cell r="R50">
            <v>0</v>
          </cell>
          <cell r="T50">
            <v>82.364000000000004</v>
          </cell>
          <cell r="U50">
            <v>4.8540000000000001</v>
          </cell>
          <cell r="V50">
            <v>27.641999999999999</v>
          </cell>
          <cell r="W50">
            <v>566.54399999999998</v>
          </cell>
          <cell r="X50">
            <v>988.51099999999997</v>
          </cell>
          <cell r="Y50">
            <v>2392.4290000000001</v>
          </cell>
          <cell r="Z50">
            <v>248.52600000000001</v>
          </cell>
          <cell r="AA50">
            <v>7.2789999999999999</v>
          </cell>
          <cell r="AB50">
            <v>2193.4639999999999</v>
          </cell>
          <cell r="AC50">
            <v>336.33300000000003</v>
          </cell>
          <cell r="AD50">
            <v>0</v>
          </cell>
          <cell r="AE50">
            <v>6847.9459999999999</v>
          </cell>
          <cell r="AF50">
            <v>0</v>
          </cell>
          <cell r="AS50">
            <v>0</v>
          </cell>
          <cell r="AU50">
            <v>82.364000000000004</v>
          </cell>
          <cell r="AV50">
            <v>4.8540000000000001</v>
          </cell>
          <cell r="AW50">
            <v>27.641999999999999</v>
          </cell>
          <cell r="AX50">
            <v>566.54399999999998</v>
          </cell>
          <cell r="AY50">
            <v>988.51099999999997</v>
          </cell>
          <cell r="AZ50">
            <v>2392.4290000000001</v>
          </cell>
          <cell r="BA50">
            <v>248.52600000000001</v>
          </cell>
          <cell r="BB50">
            <v>7.2789999999999999</v>
          </cell>
          <cell r="BC50">
            <v>2193.4639999999999</v>
          </cell>
          <cell r="BD50">
            <v>336.33300000000003</v>
          </cell>
          <cell r="BE50">
            <v>0</v>
          </cell>
          <cell r="BF50">
            <v>6847.9459999999999</v>
          </cell>
          <cell r="BH50">
            <v>3912359.8960000002</v>
          </cell>
          <cell r="BI50">
            <v>2645.8089999999997</v>
          </cell>
          <cell r="BJ50">
            <v>7.984341105076051E-3</v>
          </cell>
          <cell r="BK50">
            <v>2853644.5929999999</v>
          </cell>
          <cell r="BL50">
            <v>3103.62</v>
          </cell>
          <cell r="BM50">
            <v>1.305118377087262E-2</v>
          </cell>
          <cell r="BN50">
            <v>3.9159877538488558E-3</v>
          </cell>
          <cell r="BO50">
            <v>1.9993037584466961E-3</v>
          </cell>
          <cell r="BP50">
            <v>1.0749644195222337E-2</v>
          </cell>
          <cell r="BQ50">
            <v>8278375.1519999998</v>
          </cell>
          <cell r="BR50">
            <v>6847.9459999999999</v>
          </cell>
          <cell r="BS50">
            <v>9.8614301584742641E-3</v>
          </cell>
          <cell r="BT50">
            <v>2.4237237310738334E-4</v>
          </cell>
        </row>
        <row r="51">
          <cell r="B51" t="str">
            <v>520</v>
          </cell>
          <cell r="C51" t="str">
            <v>復興分行</v>
          </cell>
          <cell r="D51">
            <v>13186.84</v>
          </cell>
          <cell r="E51">
            <v>11089.411</v>
          </cell>
          <cell r="F51">
            <v>0</v>
          </cell>
          <cell r="G51">
            <v>63483.08</v>
          </cell>
          <cell r="H51">
            <v>123160.868</v>
          </cell>
          <cell r="I51">
            <v>159736.351</v>
          </cell>
          <cell r="J51">
            <v>255588.364</v>
          </cell>
          <cell r="K51">
            <v>0</v>
          </cell>
          <cell r="L51">
            <v>1570210.2450000001</v>
          </cell>
          <cell r="M51">
            <v>46178.135000000002</v>
          </cell>
          <cell r="N51">
            <v>7533.098</v>
          </cell>
          <cell r="O51">
            <v>1145976.6429999999</v>
          </cell>
          <cell r="P51">
            <v>217625.33</v>
          </cell>
          <cell r="Q51">
            <v>3613768.3650000002</v>
          </cell>
          <cell r="R51">
            <v>0</v>
          </cell>
          <cell r="T51">
            <v>0</v>
          </cell>
          <cell r="U51">
            <v>6.758</v>
          </cell>
          <cell r="V51">
            <v>25.706</v>
          </cell>
          <cell r="W51">
            <v>135.62299999999999</v>
          </cell>
          <cell r="X51">
            <v>208.506</v>
          </cell>
          <cell r="Y51">
            <v>894.10900000000004</v>
          </cell>
          <cell r="Z51">
            <v>256.75</v>
          </cell>
          <cell r="AA51">
            <v>9.3789999999999996</v>
          </cell>
          <cell r="AB51">
            <v>1388.356</v>
          </cell>
          <cell r="AC51">
            <v>267.23</v>
          </cell>
          <cell r="AD51">
            <v>0</v>
          </cell>
          <cell r="AE51">
            <v>3192.4169999999999</v>
          </cell>
          <cell r="AF51">
            <v>0</v>
          </cell>
          <cell r="AS51">
            <v>0</v>
          </cell>
          <cell r="AU51">
            <v>0</v>
          </cell>
          <cell r="AV51">
            <v>6.758</v>
          </cell>
          <cell r="AW51">
            <v>25.706</v>
          </cell>
          <cell r="AX51">
            <v>135.62299999999999</v>
          </cell>
          <cell r="AY51">
            <v>208.506</v>
          </cell>
          <cell r="AZ51">
            <v>894.10900000000004</v>
          </cell>
          <cell r="BA51">
            <v>256.75</v>
          </cell>
          <cell r="BB51">
            <v>9.3789999999999996</v>
          </cell>
          <cell r="BC51">
            <v>1388.356</v>
          </cell>
          <cell r="BD51">
            <v>267.23</v>
          </cell>
          <cell r="BE51">
            <v>0</v>
          </cell>
          <cell r="BF51">
            <v>3192.4169999999999</v>
          </cell>
          <cell r="BH51">
            <v>1704147.7110000001</v>
          </cell>
          <cell r="BI51">
            <v>1157.6170000000002</v>
          </cell>
          <cell r="BJ51">
            <v>8.0200495582358564E-3</v>
          </cell>
          <cell r="BK51">
            <v>1530871.422</v>
          </cell>
          <cell r="BL51">
            <v>1800.588</v>
          </cell>
          <cell r="BM51">
            <v>1.4114219972681677E-2</v>
          </cell>
          <cell r="BN51">
            <v>0</v>
          </cell>
          <cell r="BO51">
            <v>2.4238323029891328E-3</v>
          </cell>
          <cell r="BP51">
            <v>9.7894597423848293E-3</v>
          </cell>
          <cell r="BQ51">
            <v>3613768.3650000002</v>
          </cell>
          <cell r="BR51">
            <v>3192.4169999999999</v>
          </cell>
          <cell r="BS51">
            <v>1.0536092671533687E-2</v>
          </cell>
          <cell r="BT51">
            <v>1.1304152349111805E-4</v>
          </cell>
        </row>
        <row r="52">
          <cell r="B52" t="str">
            <v>530</v>
          </cell>
          <cell r="C52" t="str">
            <v>西松分行</v>
          </cell>
          <cell r="D52">
            <v>8577.4249999999993</v>
          </cell>
          <cell r="E52">
            <v>1047.2850000000001</v>
          </cell>
          <cell r="F52">
            <v>57327.120999999999</v>
          </cell>
          <cell r="G52">
            <v>75053.315000000002</v>
          </cell>
          <cell r="H52">
            <v>50962.463000000003</v>
          </cell>
          <cell r="I52">
            <v>92476.01</v>
          </cell>
          <cell r="J52">
            <v>141493.52299999999</v>
          </cell>
          <cell r="K52">
            <v>0</v>
          </cell>
          <cell r="L52">
            <v>877895.78899999999</v>
          </cell>
          <cell r="M52">
            <v>47576.281000000003</v>
          </cell>
          <cell r="N52">
            <v>6752.4790000000003</v>
          </cell>
          <cell r="O52">
            <v>1204018.798</v>
          </cell>
          <cell r="P52">
            <v>270423.94699999999</v>
          </cell>
          <cell r="Q52">
            <v>2833604.4360000002</v>
          </cell>
          <cell r="R52">
            <v>0</v>
          </cell>
          <cell r="T52">
            <v>2.84</v>
          </cell>
          <cell r="U52">
            <v>8.4060000000000006</v>
          </cell>
          <cell r="V52">
            <v>9.3230000000000004</v>
          </cell>
          <cell r="W52">
            <v>86.741</v>
          </cell>
          <cell r="X52">
            <v>116.88500000000001</v>
          </cell>
          <cell r="Y52">
            <v>489.161</v>
          </cell>
          <cell r="Z52">
            <v>161.506</v>
          </cell>
          <cell r="AA52">
            <v>7.0220000000000002</v>
          </cell>
          <cell r="AB52">
            <v>1491.5509999999999</v>
          </cell>
          <cell r="AC52">
            <v>364.92200000000003</v>
          </cell>
          <cell r="AD52">
            <v>0</v>
          </cell>
          <cell r="AE52">
            <v>2738.357</v>
          </cell>
          <cell r="AF52">
            <v>0</v>
          </cell>
          <cell r="AS52">
            <v>0</v>
          </cell>
          <cell r="AU52">
            <v>2.84</v>
          </cell>
          <cell r="AV52">
            <v>8.4060000000000006</v>
          </cell>
          <cell r="AW52">
            <v>9.3230000000000004</v>
          </cell>
          <cell r="AX52">
            <v>86.741</v>
          </cell>
          <cell r="AY52">
            <v>116.88500000000001</v>
          </cell>
          <cell r="AZ52">
            <v>489.161</v>
          </cell>
          <cell r="BA52">
            <v>161.506</v>
          </cell>
          <cell r="BB52">
            <v>7.0220000000000002</v>
          </cell>
          <cell r="BC52">
            <v>1491.5509999999999</v>
          </cell>
          <cell r="BD52">
            <v>364.92200000000003</v>
          </cell>
          <cell r="BE52">
            <v>0</v>
          </cell>
          <cell r="BF52">
            <v>2738.357</v>
          </cell>
          <cell r="BH52">
            <v>1010150.095</v>
          </cell>
          <cell r="BI52">
            <v>659.07299999999998</v>
          </cell>
          <cell r="BJ52">
            <v>7.7031260229411432E-3</v>
          </cell>
          <cell r="BK52">
            <v>1573671.2339999999</v>
          </cell>
          <cell r="BL52">
            <v>1950.2359999999999</v>
          </cell>
          <cell r="BM52">
            <v>1.4871487445642664E-2</v>
          </cell>
          <cell r="BN52">
            <v>5.8489458385055067E-4</v>
          </cell>
          <cell r="BO52">
            <v>2.1244478857741539E-3</v>
          </cell>
          <cell r="BP52">
            <v>9.9129625884006034E-3</v>
          </cell>
          <cell r="BQ52">
            <v>2833604.4360000002</v>
          </cell>
          <cell r="BR52">
            <v>2738.357</v>
          </cell>
          <cell r="BS52">
            <v>1.1550152338632843E-2</v>
          </cell>
          <cell r="BT52">
            <v>9.7168398397340971E-5</v>
          </cell>
        </row>
        <row r="53">
          <cell r="B53" t="str">
            <v>540</v>
          </cell>
          <cell r="C53" t="str">
            <v>長安分行</v>
          </cell>
          <cell r="D53">
            <v>18332.023000000001</v>
          </cell>
          <cell r="E53">
            <v>801.221</v>
          </cell>
          <cell r="F53">
            <v>4618.4070000000002</v>
          </cell>
          <cell r="G53">
            <v>30807.593000000001</v>
          </cell>
          <cell r="H53">
            <v>40600.572999999997</v>
          </cell>
          <cell r="I53">
            <v>108584.145</v>
          </cell>
          <cell r="J53">
            <v>113360.977</v>
          </cell>
          <cell r="K53">
            <v>0</v>
          </cell>
          <cell r="L53">
            <v>952211.96100000001</v>
          </cell>
          <cell r="M53">
            <v>48548.034</v>
          </cell>
          <cell r="N53">
            <v>7211.78</v>
          </cell>
          <cell r="O53">
            <v>1231833.2879999999</v>
          </cell>
          <cell r="P53">
            <v>165673.20499999999</v>
          </cell>
          <cell r="Q53">
            <v>2722583.2069999999</v>
          </cell>
          <cell r="R53">
            <v>0</v>
          </cell>
          <cell r="T53">
            <v>0.48699999999999999</v>
          </cell>
          <cell r="U53">
            <v>3.6840000000000002</v>
          </cell>
          <cell r="V53">
            <v>6.9359999999999999</v>
          </cell>
          <cell r="W53">
            <v>103.89</v>
          </cell>
          <cell r="X53">
            <v>95.426000000000002</v>
          </cell>
          <cell r="Y53">
            <v>484.94799999999998</v>
          </cell>
          <cell r="Z53">
            <v>218.08500000000001</v>
          </cell>
          <cell r="AA53">
            <v>7.8369999999999997</v>
          </cell>
          <cell r="AB53">
            <v>1285.827</v>
          </cell>
          <cell r="AC53">
            <v>204.17500000000001</v>
          </cell>
          <cell r="AD53">
            <v>0</v>
          </cell>
          <cell r="AE53">
            <v>2411.2950000000001</v>
          </cell>
          <cell r="AF53">
            <v>0</v>
          </cell>
          <cell r="AS53">
            <v>0</v>
          </cell>
          <cell r="AU53">
            <v>0.48699999999999999</v>
          </cell>
          <cell r="AV53">
            <v>3.6840000000000002</v>
          </cell>
          <cell r="AW53">
            <v>6.9359999999999999</v>
          </cell>
          <cell r="AX53">
            <v>103.89</v>
          </cell>
          <cell r="AY53">
            <v>95.426000000000002</v>
          </cell>
          <cell r="AZ53">
            <v>484.94799999999998</v>
          </cell>
          <cell r="BA53">
            <v>218.08500000000001</v>
          </cell>
          <cell r="BB53">
            <v>7.8369999999999997</v>
          </cell>
          <cell r="BC53">
            <v>1285.827</v>
          </cell>
          <cell r="BD53">
            <v>204.17500000000001</v>
          </cell>
          <cell r="BE53">
            <v>0</v>
          </cell>
          <cell r="BF53">
            <v>2411.2950000000001</v>
          </cell>
          <cell r="BH53">
            <v>1050700.8319999999</v>
          </cell>
          <cell r="BI53">
            <v>706.71699999999998</v>
          </cell>
          <cell r="BJ53">
            <v>7.9411948771694989E-3</v>
          </cell>
          <cell r="BK53">
            <v>1513302.4180000001</v>
          </cell>
          <cell r="BL53">
            <v>1601.729</v>
          </cell>
          <cell r="BM53">
            <v>1.2701194269815802E-2</v>
          </cell>
          <cell r="BN53">
            <v>1.2449621558870561E-3</v>
          </cell>
          <cell r="BO53">
            <v>1.9838906405137079E-3</v>
          </cell>
          <cell r="BP53">
            <v>1.0101465515774446E-2</v>
          </cell>
          <cell r="BQ53">
            <v>2722583.2069999999</v>
          </cell>
          <cell r="BR53">
            <v>2411.2950000000001</v>
          </cell>
          <cell r="BS53">
            <v>1.0576711422148211E-2</v>
          </cell>
          <cell r="BT53">
            <v>8.5492875573143218E-5</v>
          </cell>
        </row>
        <row r="54">
          <cell r="B54" t="str">
            <v>550</v>
          </cell>
          <cell r="C54" t="str">
            <v>桂林分行</v>
          </cell>
          <cell r="D54">
            <v>80161.837</v>
          </cell>
          <cell r="E54">
            <v>2009.665</v>
          </cell>
          <cell r="F54">
            <v>127281.613</v>
          </cell>
          <cell r="G54">
            <v>319781.64899999998</v>
          </cell>
          <cell r="H54">
            <v>0</v>
          </cell>
          <cell r="I54">
            <v>207890.99</v>
          </cell>
          <cell r="J54">
            <v>0</v>
          </cell>
          <cell r="K54">
            <v>0</v>
          </cell>
          <cell r="L54">
            <v>2050610.142</v>
          </cell>
          <cell r="M54">
            <v>42078.201999999997</v>
          </cell>
          <cell r="N54">
            <v>18636.901000000002</v>
          </cell>
          <cell r="O54">
            <v>1640914.1850000001</v>
          </cell>
          <cell r="P54">
            <v>996746.23999999999</v>
          </cell>
          <cell r="Q54">
            <v>5486111.4239999996</v>
          </cell>
          <cell r="R54">
            <v>0</v>
          </cell>
          <cell r="T54">
            <v>21.228000000000002</v>
          </cell>
          <cell r="U54">
            <v>21.864000000000001</v>
          </cell>
          <cell r="V54">
            <v>0</v>
          </cell>
          <cell r="W54">
            <v>182.47800000000001</v>
          </cell>
          <cell r="X54">
            <v>0</v>
          </cell>
          <cell r="Y54">
            <v>1369.3710000000001</v>
          </cell>
          <cell r="Z54">
            <v>205.77500000000001</v>
          </cell>
          <cell r="AA54">
            <v>-16.256</v>
          </cell>
          <cell r="AB54">
            <v>2025.99</v>
          </cell>
          <cell r="AC54">
            <v>1342.1669999999999</v>
          </cell>
          <cell r="AD54">
            <v>0</v>
          </cell>
          <cell r="AE54">
            <v>5152.6170000000002</v>
          </cell>
          <cell r="AF54">
            <v>0</v>
          </cell>
          <cell r="AS54">
            <v>0</v>
          </cell>
          <cell r="AU54">
            <v>21.228000000000002</v>
          </cell>
          <cell r="AV54">
            <v>21.864000000000001</v>
          </cell>
          <cell r="AW54">
            <v>0</v>
          </cell>
          <cell r="AX54">
            <v>182.47800000000001</v>
          </cell>
          <cell r="AY54">
            <v>0</v>
          </cell>
          <cell r="AZ54">
            <v>1369.3710000000001</v>
          </cell>
          <cell r="BA54">
            <v>205.77500000000001</v>
          </cell>
          <cell r="BB54">
            <v>-16.256</v>
          </cell>
          <cell r="BC54">
            <v>2025.99</v>
          </cell>
          <cell r="BD54">
            <v>1342.1669999999999</v>
          </cell>
          <cell r="BE54">
            <v>0</v>
          </cell>
          <cell r="BF54">
            <v>5152.6170000000002</v>
          </cell>
          <cell r="BH54">
            <v>2494641.4950000001</v>
          </cell>
          <cell r="BI54">
            <v>1597.0100000000002</v>
          </cell>
          <cell r="BJ54">
            <v>7.5582087959787519E-3</v>
          </cell>
          <cell r="BK54">
            <v>2864188.3160000001</v>
          </cell>
          <cell r="BL54">
            <v>3534.3789999999999</v>
          </cell>
          <cell r="BM54">
            <v>1.4807876899390298E-2</v>
          </cell>
          <cell r="BN54">
            <v>1.9690774569199538E-3</v>
          </cell>
          <cell r="BO54">
            <v>0</v>
          </cell>
          <cell r="BP54">
            <v>0</v>
          </cell>
          <cell r="BQ54">
            <v>5486111.4239999996</v>
          </cell>
          <cell r="BR54">
            <v>5152.6170000000002</v>
          </cell>
          <cell r="BS54">
            <v>1.121344279958272E-2</v>
          </cell>
          <cell r="BT54">
            <v>1.8264244164884578E-4</v>
          </cell>
        </row>
        <row r="55">
          <cell r="B55" t="str">
            <v>570</v>
          </cell>
          <cell r="C55" t="str">
            <v>敦南分行</v>
          </cell>
          <cell r="D55">
            <v>17954.282999999999</v>
          </cell>
          <cell r="E55">
            <v>20139.531999999999</v>
          </cell>
          <cell r="F55">
            <v>6298.83</v>
          </cell>
          <cell r="G55">
            <v>30649.151999999998</v>
          </cell>
          <cell r="H55">
            <v>48646.860999999997</v>
          </cell>
          <cell r="I55">
            <v>211031.93299999999</v>
          </cell>
          <cell r="J55">
            <v>141384.948</v>
          </cell>
          <cell r="K55">
            <v>0</v>
          </cell>
          <cell r="L55">
            <v>1207312.2590000001</v>
          </cell>
          <cell r="M55">
            <v>45355.743999999999</v>
          </cell>
          <cell r="N55">
            <v>5162.5649999999996</v>
          </cell>
          <cell r="O55">
            <v>473744.09499999997</v>
          </cell>
          <cell r="P55">
            <v>72517.581000000006</v>
          </cell>
          <cell r="Q55">
            <v>2280197.7829999998</v>
          </cell>
          <cell r="R55">
            <v>0</v>
          </cell>
          <cell r="T55">
            <v>0.66700000000000004</v>
          </cell>
          <cell r="U55">
            <v>18.594000000000001</v>
          </cell>
          <cell r="V55">
            <v>8.734</v>
          </cell>
          <cell r="W55">
            <v>194.553</v>
          </cell>
          <cell r="X55">
            <v>142.65100000000001</v>
          </cell>
          <cell r="Y55">
            <v>601.59400000000005</v>
          </cell>
          <cell r="Z55">
            <v>190.02699999999999</v>
          </cell>
          <cell r="AA55">
            <v>5.9459999999999997</v>
          </cell>
          <cell r="AB55">
            <v>590.74300000000005</v>
          </cell>
          <cell r="AC55">
            <v>92.396000000000001</v>
          </cell>
          <cell r="AD55">
            <v>0</v>
          </cell>
          <cell r="AE55">
            <v>1845.905</v>
          </cell>
          <cell r="AF55">
            <v>0</v>
          </cell>
          <cell r="AS55">
            <v>0</v>
          </cell>
          <cell r="AU55">
            <v>0.66700000000000004</v>
          </cell>
          <cell r="AV55">
            <v>18.594000000000001</v>
          </cell>
          <cell r="AW55">
            <v>8.734</v>
          </cell>
          <cell r="AX55">
            <v>194.553</v>
          </cell>
          <cell r="AY55">
            <v>142.65100000000001</v>
          </cell>
          <cell r="AZ55">
            <v>601.59400000000005</v>
          </cell>
          <cell r="BA55">
            <v>190.02699999999999</v>
          </cell>
          <cell r="BB55">
            <v>5.9459999999999997</v>
          </cell>
          <cell r="BC55">
            <v>590.74300000000005</v>
          </cell>
          <cell r="BD55">
            <v>92.396000000000001</v>
          </cell>
          <cell r="BE55">
            <v>0</v>
          </cell>
          <cell r="BF55">
            <v>1845.905</v>
          </cell>
          <cell r="BH55">
            <v>1321410.97</v>
          </cell>
          <cell r="BI55">
            <v>810.21500000000015</v>
          </cell>
          <cell r="BJ55">
            <v>7.2390531111970321E-3</v>
          </cell>
          <cell r="BK55">
            <v>762456.174</v>
          </cell>
          <cell r="BL55">
            <v>883.63800000000003</v>
          </cell>
          <cell r="BM55">
            <v>1.3907233440541331E-2</v>
          </cell>
          <cell r="BN55">
            <v>1.2502168221410091E-3</v>
          </cell>
          <cell r="BO55">
            <v>2.0849669370073755E-3</v>
          </cell>
          <cell r="BP55">
            <v>1.2107455738499123E-2</v>
          </cell>
          <cell r="BQ55">
            <v>2280197.7829999998</v>
          </cell>
          <cell r="BR55">
            <v>1845.905</v>
          </cell>
          <cell r="BS55">
            <v>9.6441345384591978E-3</v>
          </cell>
          <cell r="BT55">
            <v>6.5288078606056142E-5</v>
          </cell>
        </row>
        <row r="56">
          <cell r="B56" t="str">
            <v>580</v>
          </cell>
          <cell r="C56" t="str">
            <v>東門分行</v>
          </cell>
          <cell r="D56">
            <v>13032.594999999999</v>
          </cell>
          <cell r="E56">
            <v>3151.2440000000001</v>
          </cell>
          <cell r="F56">
            <v>11719.716</v>
          </cell>
          <cell r="G56">
            <v>36172.430999999997</v>
          </cell>
          <cell r="H56">
            <v>56405.508000000002</v>
          </cell>
          <cell r="I56">
            <v>497876.04499999998</v>
          </cell>
          <cell r="J56">
            <v>167825.81899999999</v>
          </cell>
          <cell r="K56">
            <v>0</v>
          </cell>
          <cell r="L56">
            <v>2004637.2309999999</v>
          </cell>
          <cell r="M56">
            <v>61526.612999999998</v>
          </cell>
          <cell r="N56">
            <v>3192.4940000000001</v>
          </cell>
          <cell r="O56">
            <v>970261.04700000002</v>
          </cell>
          <cell r="P56">
            <v>396656.67800000001</v>
          </cell>
          <cell r="Q56">
            <v>4222457.4210000001</v>
          </cell>
          <cell r="R56">
            <v>0</v>
          </cell>
          <cell r="T56">
            <v>0.95299999999999996</v>
          </cell>
          <cell r="U56">
            <v>3.8479999999999999</v>
          </cell>
          <cell r="V56">
            <v>9.6219999999999999</v>
          </cell>
          <cell r="W56">
            <v>461.22899999999998</v>
          </cell>
          <cell r="X56">
            <v>112.378</v>
          </cell>
          <cell r="Y56">
            <v>848.78899999999999</v>
          </cell>
          <cell r="Z56">
            <v>236.25800000000001</v>
          </cell>
          <cell r="AA56">
            <v>4.0220000000000002</v>
          </cell>
          <cell r="AB56">
            <v>1214.8900000000001</v>
          </cell>
          <cell r="AC56">
            <v>500.4</v>
          </cell>
          <cell r="AD56">
            <v>0</v>
          </cell>
          <cell r="AE56">
            <v>3392.3890000000001</v>
          </cell>
          <cell r="AF56">
            <v>0</v>
          </cell>
          <cell r="AS56">
            <v>0</v>
          </cell>
          <cell r="AU56">
            <v>0.95299999999999996</v>
          </cell>
          <cell r="AV56">
            <v>3.8479999999999999</v>
          </cell>
          <cell r="AW56">
            <v>9.6219999999999999</v>
          </cell>
          <cell r="AX56">
            <v>461.22899999999998</v>
          </cell>
          <cell r="AY56">
            <v>112.378</v>
          </cell>
          <cell r="AZ56">
            <v>848.78899999999999</v>
          </cell>
          <cell r="BA56">
            <v>236.25800000000001</v>
          </cell>
          <cell r="BB56">
            <v>4.0220000000000002</v>
          </cell>
          <cell r="BC56">
            <v>1214.8900000000001</v>
          </cell>
          <cell r="BD56">
            <v>500.4</v>
          </cell>
          <cell r="BE56">
            <v>0</v>
          </cell>
          <cell r="BF56">
            <v>3392.3890000000001</v>
          </cell>
          <cell r="BH56">
            <v>2118520.1140000001</v>
          </cell>
          <cell r="BI56">
            <v>1088.895</v>
          </cell>
          <cell r="BJ56">
            <v>6.0683804907373465E-3</v>
          </cell>
          <cell r="BK56">
            <v>1867986.2640000002</v>
          </cell>
          <cell r="BL56">
            <v>2180.5410000000002</v>
          </cell>
          <cell r="BM56">
            <v>1.4007861034250089E-2</v>
          </cell>
          <cell r="BN56">
            <v>9.6005298994419094E-4</v>
          </cell>
          <cell r="BO56">
            <v>1.9810007710365746E-3</v>
          </cell>
          <cell r="BP56">
            <v>8.0353309641825743E-3</v>
          </cell>
          <cell r="BQ56">
            <v>4222457.4210000001</v>
          </cell>
          <cell r="BR56">
            <v>3392.3890000000001</v>
          </cell>
          <cell r="BS56">
            <v>9.5901511832576208E-3</v>
          </cell>
          <cell r="BT56">
            <v>1.2022335430103978E-4</v>
          </cell>
        </row>
        <row r="57">
          <cell r="B57" t="str">
            <v>590</v>
          </cell>
          <cell r="C57" t="str">
            <v>中崙分行</v>
          </cell>
          <cell r="D57">
            <v>39334.214999999997</v>
          </cell>
          <cell r="E57">
            <v>64736.686999999998</v>
          </cell>
          <cell r="F57">
            <v>0</v>
          </cell>
          <cell r="G57">
            <v>52463.887999999999</v>
          </cell>
          <cell r="H57">
            <v>61313.129000000001</v>
          </cell>
          <cell r="I57">
            <v>1604965.4669999999</v>
          </cell>
          <cell r="J57">
            <v>120713.47500000001</v>
          </cell>
          <cell r="K57">
            <v>0</v>
          </cell>
          <cell r="L57">
            <v>1514805.3459999999</v>
          </cell>
          <cell r="M57">
            <v>47377.207000000002</v>
          </cell>
          <cell r="N57">
            <v>3310.93</v>
          </cell>
          <cell r="O57">
            <v>649057.50600000005</v>
          </cell>
          <cell r="P57">
            <v>301173.01400000002</v>
          </cell>
          <cell r="Q57">
            <v>4459250.8640000001</v>
          </cell>
          <cell r="R57">
            <v>0</v>
          </cell>
          <cell r="T57">
            <v>0</v>
          </cell>
          <cell r="U57">
            <v>8.0150000000000006</v>
          </cell>
          <cell r="V57">
            <v>9.9719999999999995</v>
          </cell>
          <cell r="W57">
            <v>1027.883</v>
          </cell>
          <cell r="X57">
            <v>107.629</v>
          </cell>
          <cell r="Y57">
            <v>670.40800000000002</v>
          </cell>
          <cell r="Z57">
            <v>199.97300000000001</v>
          </cell>
          <cell r="AA57">
            <v>3.3330000000000002</v>
          </cell>
          <cell r="AB57">
            <v>813.73699999999997</v>
          </cell>
          <cell r="AC57">
            <v>368.12900000000002</v>
          </cell>
          <cell r="AD57">
            <v>0</v>
          </cell>
          <cell r="AE57">
            <v>3209.0790000000002</v>
          </cell>
          <cell r="AF57">
            <v>0</v>
          </cell>
          <cell r="AS57">
            <v>0</v>
          </cell>
          <cell r="AU57">
            <v>0</v>
          </cell>
          <cell r="AV57">
            <v>8.0150000000000006</v>
          </cell>
          <cell r="AW57">
            <v>9.9719999999999995</v>
          </cell>
          <cell r="AX57">
            <v>1027.883</v>
          </cell>
          <cell r="AY57">
            <v>107.629</v>
          </cell>
          <cell r="AZ57">
            <v>670.40800000000002</v>
          </cell>
          <cell r="BA57">
            <v>199.97300000000001</v>
          </cell>
          <cell r="BB57">
            <v>3.3330000000000002</v>
          </cell>
          <cell r="BC57">
            <v>813.73699999999997</v>
          </cell>
          <cell r="BD57">
            <v>368.12900000000002</v>
          </cell>
          <cell r="BE57">
            <v>0</v>
          </cell>
          <cell r="BF57">
            <v>3209.0790000000002</v>
          </cell>
          <cell r="BH57">
            <v>1718717.3429999999</v>
          </cell>
          <cell r="BI57">
            <v>878.39599999999996</v>
          </cell>
          <cell r="BJ57">
            <v>6.0339996644624199E-3</v>
          </cell>
          <cell r="BK57">
            <v>2558506.9169999999</v>
          </cell>
          <cell r="BL57">
            <v>2213.0819999999999</v>
          </cell>
          <cell r="BM57">
            <v>1.0379875787531436E-2</v>
          </cell>
          <cell r="BN57">
            <v>0</v>
          </cell>
          <cell r="BO57">
            <v>1.8887287740239438E-3</v>
          </cell>
          <cell r="BP57">
            <v>1.0699286057335356E-2</v>
          </cell>
          <cell r="BQ57">
            <v>4459250.8640000001</v>
          </cell>
          <cell r="BR57">
            <v>3209.0790000000002</v>
          </cell>
          <cell r="BS57">
            <v>8.5967524391638451E-3</v>
          </cell>
          <cell r="BT57">
            <v>1.1381367166345969E-4</v>
          </cell>
        </row>
        <row r="58">
          <cell r="B58">
            <v>600</v>
          </cell>
          <cell r="C58" t="str">
            <v>基隆路分行</v>
          </cell>
          <cell r="D58">
            <v>15901.757</v>
          </cell>
          <cell r="E58">
            <v>3500.3119999999999</v>
          </cell>
          <cell r="F58">
            <v>30026.787</v>
          </cell>
          <cell r="G58">
            <v>34334.803</v>
          </cell>
          <cell r="H58">
            <v>117283.349</v>
          </cell>
          <cell r="I58">
            <v>217249.226</v>
          </cell>
          <cell r="J58">
            <v>291940.65600000002</v>
          </cell>
          <cell r="K58">
            <v>0</v>
          </cell>
          <cell r="L58">
            <v>1682626.172</v>
          </cell>
          <cell r="M58">
            <v>69696.644</v>
          </cell>
          <cell r="N58">
            <v>8940.7070000000003</v>
          </cell>
          <cell r="O58">
            <v>1436778.6440000001</v>
          </cell>
          <cell r="P58">
            <v>409714.29300000001</v>
          </cell>
          <cell r="Q58">
            <v>4317993.3499999996</v>
          </cell>
          <cell r="R58">
            <v>0</v>
          </cell>
          <cell r="T58">
            <v>2.36</v>
          </cell>
          <cell r="U58">
            <v>3.8740000000000001</v>
          </cell>
          <cell r="V58">
            <v>22.027000000000001</v>
          </cell>
          <cell r="W58">
            <v>202.15100000000001</v>
          </cell>
          <cell r="X58">
            <v>310.49099999999999</v>
          </cell>
          <cell r="Y58">
            <v>1001.056</v>
          </cell>
          <cell r="Z58">
            <v>310.23200000000003</v>
          </cell>
          <cell r="AA58">
            <v>10.803000000000001</v>
          </cell>
          <cell r="AB58">
            <v>1815.36</v>
          </cell>
          <cell r="AC58">
            <v>531.51499999999999</v>
          </cell>
          <cell r="AD58">
            <v>0</v>
          </cell>
          <cell r="AE58">
            <v>4209.8689999999997</v>
          </cell>
          <cell r="AF58">
            <v>0</v>
          </cell>
          <cell r="AS58">
            <v>0</v>
          </cell>
          <cell r="AU58">
            <v>2.36</v>
          </cell>
          <cell r="AV58">
            <v>3.8740000000000001</v>
          </cell>
          <cell r="AW58">
            <v>22.027000000000001</v>
          </cell>
          <cell r="AX58">
            <v>202.15100000000001</v>
          </cell>
          <cell r="AY58">
            <v>310.49099999999999</v>
          </cell>
          <cell r="AZ58">
            <v>1001.056</v>
          </cell>
          <cell r="BA58">
            <v>310.23200000000003</v>
          </cell>
          <cell r="BB58">
            <v>10.803000000000001</v>
          </cell>
          <cell r="BC58">
            <v>1815.36</v>
          </cell>
          <cell r="BD58">
            <v>531.51499999999999</v>
          </cell>
          <cell r="BE58">
            <v>0</v>
          </cell>
          <cell r="BF58">
            <v>4209.8690000000006</v>
          </cell>
          <cell r="BH58">
            <v>1806059.6880000001</v>
          </cell>
          <cell r="BI58">
            <v>1315.162</v>
          </cell>
          <cell r="BJ58">
            <v>8.5973883472942186E-3</v>
          </cell>
          <cell r="BK58">
            <v>2072682.87</v>
          </cell>
          <cell r="BL58">
            <v>2559.8289999999997</v>
          </cell>
          <cell r="BM58">
            <v>1.4820380119222E-2</v>
          </cell>
          <cell r="BN58">
            <v>9.2794563089456143E-4</v>
          </cell>
          <cell r="BO58">
            <v>2.1810207632699738E-3</v>
          </cell>
          <cell r="BP58">
            <v>1.2762497868744938E-2</v>
          </cell>
          <cell r="BQ58">
            <v>4317993.3499999996</v>
          </cell>
          <cell r="BR58">
            <v>4209.8690000000006</v>
          </cell>
          <cell r="BS58">
            <v>1.1638484149423325E-2</v>
          </cell>
          <cell r="BT58">
            <v>1.49202636340148E-4</v>
          </cell>
        </row>
        <row r="59">
          <cell r="B59" t="str">
            <v>610</v>
          </cell>
          <cell r="C59" t="str">
            <v>金華分行</v>
          </cell>
          <cell r="D59">
            <v>17644.774000000001</v>
          </cell>
          <cell r="E59">
            <v>8693.6110000000008</v>
          </cell>
          <cell r="F59">
            <v>27905.282999999999</v>
          </cell>
          <cell r="G59">
            <v>35088.781999999999</v>
          </cell>
          <cell r="H59">
            <v>226526.80799999999</v>
          </cell>
          <cell r="I59">
            <v>210407.91500000001</v>
          </cell>
          <cell r="J59">
            <v>599454.62699999998</v>
          </cell>
          <cell r="K59">
            <v>0</v>
          </cell>
          <cell r="L59">
            <v>1970476.443</v>
          </cell>
          <cell r="M59">
            <v>46933.048000000003</v>
          </cell>
          <cell r="N59">
            <v>70837.180999999997</v>
          </cell>
          <cell r="O59">
            <v>815202.18700000003</v>
          </cell>
          <cell r="P59">
            <v>177155.769</v>
          </cell>
          <cell r="Q59">
            <v>4206326.4280000003</v>
          </cell>
          <cell r="R59">
            <v>0</v>
          </cell>
          <cell r="T59">
            <v>3.371</v>
          </cell>
          <cell r="U59">
            <v>3.5790000000000002</v>
          </cell>
          <cell r="V59">
            <v>104.476</v>
          </cell>
          <cell r="W59">
            <v>190.10300000000001</v>
          </cell>
          <cell r="X59">
            <v>617.16700000000003</v>
          </cell>
          <cell r="Y59">
            <v>1259.17</v>
          </cell>
          <cell r="Z59">
            <v>222.90700000000001</v>
          </cell>
          <cell r="AA59">
            <v>87.256</v>
          </cell>
          <cell r="AB59">
            <v>972.20100000000002</v>
          </cell>
          <cell r="AC59">
            <v>217.74700000000001</v>
          </cell>
          <cell r="AD59">
            <v>0</v>
          </cell>
          <cell r="AE59">
            <v>3677.9769999999999</v>
          </cell>
          <cell r="AF59">
            <v>0</v>
          </cell>
          <cell r="AS59">
            <v>0</v>
          </cell>
          <cell r="AU59">
            <v>3.371</v>
          </cell>
          <cell r="AV59">
            <v>3.5790000000000002</v>
          </cell>
          <cell r="AW59">
            <v>104.476</v>
          </cell>
          <cell r="AX59">
            <v>190.10300000000001</v>
          </cell>
          <cell r="AY59">
            <v>617.16700000000003</v>
          </cell>
          <cell r="AZ59">
            <v>1259.17</v>
          </cell>
          <cell r="BA59">
            <v>222.90700000000001</v>
          </cell>
          <cell r="BB59">
            <v>87.256</v>
          </cell>
          <cell r="BC59">
            <v>972.20100000000002</v>
          </cell>
          <cell r="BD59">
            <v>217.74700000000001</v>
          </cell>
          <cell r="BE59">
            <v>0</v>
          </cell>
          <cell r="BF59">
            <v>3677.9769999999999</v>
          </cell>
          <cell r="BH59">
            <v>2078836.6579999998</v>
          </cell>
          <cell r="BI59">
            <v>1485.6559999999999</v>
          </cell>
          <cell r="BJ59">
            <v>8.4375680070479867E-3</v>
          </cell>
          <cell r="BK59">
            <v>1273603.0520000001</v>
          </cell>
          <cell r="BL59">
            <v>1467.307</v>
          </cell>
          <cell r="BM59">
            <v>1.3825095638982496E-2</v>
          </cell>
          <cell r="BN59">
            <v>1.4262370457628676E-3</v>
          </cell>
          <cell r="BO59">
            <v>5.3559650980441794E-3</v>
          </cell>
          <cell r="BP59">
            <v>1.2354569747945245E-2</v>
          </cell>
          <cell r="BQ59">
            <v>4206326.4280000003</v>
          </cell>
          <cell r="BR59">
            <v>3677.9769999999999</v>
          </cell>
          <cell r="BS59">
            <v>1.0414570445987698E-2</v>
          </cell>
          <cell r="BT59">
            <v>1.3005960868958419E-4</v>
          </cell>
        </row>
        <row r="60">
          <cell r="B60" t="str">
            <v>620</v>
          </cell>
          <cell r="C60" t="str">
            <v>松南分行</v>
          </cell>
          <cell r="D60">
            <v>10732.035</v>
          </cell>
          <cell r="E60">
            <v>1629.366</v>
          </cell>
          <cell r="F60">
            <v>50960.483</v>
          </cell>
          <cell r="G60">
            <v>29989.651999999998</v>
          </cell>
          <cell r="H60">
            <v>84824.266000000003</v>
          </cell>
          <cell r="I60">
            <v>134445.856</v>
          </cell>
          <cell r="J60">
            <v>139379.277</v>
          </cell>
          <cell r="K60">
            <v>0</v>
          </cell>
          <cell r="L60">
            <v>1709457.625</v>
          </cell>
          <cell r="M60">
            <v>51406.241000000002</v>
          </cell>
          <cell r="N60">
            <v>5222.46</v>
          </cell>
          <cell r="O60">
            <v>832079.03700000001</v>
          </cell>
          <cell r="P60">
            <v>223283.394</v>
          </cell>
          <cell r="Q60">
            <v>3273409.6919999998</v>
          </cell>
          <cell r="R60">
            <v>0</v>
          </cell>
          <cell r="T60">
            <v>3.8610000000000002</v>
          </cell>
          <cell r="U60">
            <v>4.33</v>
          </cell>
          <cell r="V60">
            <v>19.983000000000001</v>
          </cell>
          <cell r="W60">
            <v>132.34800000000001</v>
          </cell>
          <cell r="X60">
            <v>136.215</v>
          </cell>
          <cell r="Y60">
            <v>937.45299999999997</v>
          </cell>
          <cell r="Z60">
            <v>210.38800000000001</v>
          </cell>
          <cell r="AA60">
            <v>6.3159999999999998</v>
          </cell>
          <cell r="AB60">
            <v>1043.2159999999999</v>
          </cell>
          <cell r="AC60">
            <v>298.90300000000002</v>
          </cell>
          <cell r="AD60">
            <v>0</v>
          </cell>
          <cell r="AE60">
            <v>2793.0129999999999</v>
          </cell>
          <cell r="AF60">
            <v>0</v>
          </cell>
          <cell r="AS60">
            <v>0</v>
          </cell>
          <cell r="AU60">
            <v>3.8610000000000002</v>
          </cell>
          <cell r="AV60">
            <v>4.33</v>
          </cell>
          <cell r="AW60">
            <v>19.983000000000001</v>
          </cell>
          <cell r="AX60">
            <v>132.34800000000001</v>
          </cell>
          <cell r="AY60">
            <v>136.215</v>
          </cell>
          <cell r="AZ60">
            <v>937.45299999999997</v>
          </cell>
          <cell r="BA60">
            <v>210.38800000000001</v>
          </cell>
          <cell r="BB60">
            <v>6.3159999999999998</v>
          </cell>
          <cell r="BC60">
            <v>1043.2159999999999</v>
          </cell>
          <cell r="BD60">
            <v>298.90300000000002</v>
          </cell>
          <cell r="BE60">
            <v>0</v>
          </cell>
          <cell r="BF60">
            <v>2793.0129999999999</v>
          </cell>
          <cell r="BH60">
            <v>1803214.919</v>
          </cell>
          <cell r="BI60">
            <v>1152.171</v>
          </cell>
          <cell r="BJ60">
            <v>7.5437769607818572E-3</v>
          </cell>
          <cell r="BK60">
            <v>1195030.747</v>
          </cell>
          <cell r="BL60">
            <v>1480.7829999999999</v>
          </cell>
          <cell r="BM60">
            <v>1.4869404862266695E-2</v>
          </cell>
          <cell r="BN60">
            <v>8.9451094247712212E-4</v>
          </cell>
          <cell r="BO60">
            <v>2.7357813524880995E-3</v>
          </cell>
          <cell r="BP60">
            <v>1.1727568367283179E-2</v>
          </cell>
          <cell r="BQ60">
            <v>3273409.6919999998</v>
          </cell>
          <cell r="BR60">
            <v>2793.0129999999999</v>
          </cell>
          <cell r="BS60">
            <v>1.0168196360350067E-2</v>
          </cell>
          <cell r="BT60">
            <v>9.8819441878197448E-5</v>
          </cell>
        </row>
        <row r="61">
          <cell r="B61" t="str">
            <v>621</v>
          </cell>
          <cell r="C61" t="str">
            <v>建國分行</v>
          </cell>
          <cell r="D61">
            <v>13276.462</v>
          </cell>
          <cell r="E61">
            <v>5099.3019999999997</v>
          </cell>
          <cell r="F61">
            <v>2453.1480000000001</v>
          </cell>
          <cell r="G61">
            <v>38057.930999999997</v>
          </cell>
          <cell r="H61">
            <v>0</v>
          </cell>
          <cell r="I61">
            <v>205847.666</v>
          </cell>
          <cell r="J61">
            <v>0</v>
          </cell>
          <cell r="K61">
            <v>0</v>
          </cell>
          <cell r="L61">
            <v>996037.03899999999</v>
          </cell>
          <cell r="M61">
            <v>31180.276999999998</v>
          </cell>
          <cell r="N61">
            <v>5892.317</v>
          </cell>
          <cell r="O61">
            <v>1057042.0120000001</v>
          </cell>
          <cell r="P61">
            <v>323639.86099999998</v>
          </cell>
          <cell r="Q61">
            <v>2678526.0150000001</v>
          </cell>
          <cell r="R61">
            <v>0</v>
          </cell>
          <cell r="T61">
            <v>0.26100000000000001</v>
          </cell>
          <cell r="U61">
            <v>5.7350000000000003</v>
          </cell>
          <cell r="V61">
            <v>0</v>
          </cell>
          <cell r="W61">
            <v>199.441</v>
          </cell>
          <cell r="X61">
            <v>0</v>
          </cell>
          <cell r="Y61">
            <v>549.82399999999996</v>
          </cell>
          <cell r="Z61">
            <v>149.63200000000001</v>
          </cell>
          <cell r="AA61">
            <v>7.069</v>
          </cell>
          <cell r="AB61">
            <v>1364.577</v>
          </cell>
          <cell r="AC61">
            <v>412.55</v>
          </cell>
          <cell r="AD61">
            <v>0</v>
          </cell>
          <cell r="AE61">
            <v>2689.0889999999999</v>
          </cell>
          <cell r="AF61">
            <v>0</v>
          </cell>
          <cell r="AS61">
            <v>0</v>
          </cell>
          <cell r="AU61">
            <v>0.26100000000000001</v>
          </cell>
          <cell r="AV61">
            <v>5.7350000000000003</v>
          </cell>
          <cell r="AW61">
            <v>0</v>
          </cell>
          <cell r="AX61">
            <v>199.441</v>
          </cell>
          <cell r="AY61">
            <v>0</v>
          </cell>
          <cell r="AZ61">
            <v>549.82399999999996</v>
          </cell>
          <cell r="BA61">
            <v>149.63200000000001</v>
          </cell>
          <cell r="BB61">
            <v>7.069</v>
          </cell>
          <cell r="BC61">
            <v>1364.577</v>
          </cell>
          <cell r="BD61">
            <v>412.55</v>
          </cell>
          <cell r="BE61">
            <v>0</v>
          </cell>
          <cell r="BF61">
            <v>2689.0889999999999</v>
          </cell>
          <cell r="BH61">
            <v>1083651.0109999999</v>
          </cell>
          <cell r="BI61">
            <v>705.19100000000003</v>
          </cell>
          <cell r="BJ61">
            <v>7.6831040019717557E-3</v>
          </cell>
          <cell r="BK61">
            <v>1592421.8560000001</v>
          </cell>
          <cell r="BL61">
            <v>1983.6369999999999</v>
          </cell>
          <cell r="BM61">
            <v>1.4948076673471629E-2</v>
          </cell>
          <cell r="BN61">
            <v>1.2561345140887309E-3</v>
          </cell>
          <cell r="BO61">
            <v>0</v>
          </cell>
          <cell r="BP61">
            <v>0</v>
          </cell>
          <cell r="BQ61">
            <v>2678526.0150000001</v>
          </cell>
          <cell r="BR61">
            <v>2689.0889999999999</v>
          </cell>
          <cell r="BS61">
            <v>1.199634751474527E-2</v>
          </cell>
          <cell r="BT61">
            <v>9.5398822710757657E-5</v>
          </cell>
        </row>
        <row r="62">
          <cell r="B62" t="str">
            <v>630</v>
          </cell>
          <cell r="C62" t="str">
            <v>民權分行</v>
          </cell>
          <cell r="D62">
            <v>16915.458999999999</v>
          </cell>
          <cell r="E62">
            <v>1504.1559999999999</v>
          </cell>
          <cell r="F62">
            <v>16419.434000000001</v>
          </cell>
          <cell r="G62">
            <v>45176.385000000002</v>
          </cell>
          <cell r="H62">
            <v>0</v>
          </cell>
          <cell r="I62">
            <v>100747.227</v>
          </cell>
          <cell r="J62">
            <v>0</v>
          </cell>
          <cell r="K62">
            <v>0</v>
          </cell>
          <cell r="L62">
            <v>999083.902</v>
          </cell>
          <cell r="M62">
            <v>38306.675999999999</v>
          </cell>
          <cell r="N62">
            <v>4597.1310000000003</v>
          </cell>
          <cell r="O62">
            <v>841316.08900000004</v>
          </cell>
          <cell r="P62">
            <v>188021.95699999999</v>
          </cell>
          <cell r="Q62">
            <v>2252088.4160000002</v>
          </cell>
          <cell r="R62">
            <v>0</v>
          </cell>
          <cell r="T62">
            <v>1.7390000000000001</v>
          </cell>
          <cell r="U62">
            <v>6.1820000000000004</v>
          </cell>
          <cell r="V62">
            <v>0</v>
          </cell>
          <cell r="W62">
            <v>95.381</v>
          </cell>
          <cell r="X62">
            <v>0</v>
          </cell>
          <cell r="Y62">
            <v>557.54600000000005</v>
          </cell>
          <cell r="Z62">
            <v>162.23599999999999</v>
          </cell>
          <cell r="AA62">
            <v>5.74</v>
          </cell>
          <cell r="AB62">
            <v>1049.6500000000001</v>
          </cell>
          <cell r="AC62">
            <v>236.857</v>
          </cell>
          <cell r="AD62">
            <v>0</v>
          </cell>
          <cell r="AE62">
            <v>2115.3310000000001</v>
          </cell>
          <cell r="AF62">
            <v>0</v>
          </cell>
          <cell r="AS62">
            <v>0</v>
          </cell>
          <cell r="AU62">
            <v>1.7390000000000001</v>
          </cell>
          <cell r="AV62">
            <v>6.1820000000000004</v>
          </cell>
          <cell r="AW62">
            <v>0</v>
          </cell>
          <cell r="AX62">
            <v>95.381</v>
          </cell>
          <cell r="AY62">
            <v>0</v>
          </cell>
          <cell r="AZ62">
            <v>557.54600000000005</v>
          </cell>
          <cell r="BA62">
            <v>162.23599999999999</v>
          </cell>
          <cell r="BB62">
            <v>5.74</v>
          </cell>
          <cell r="BC62">
            <v>1049.6500000000001</v>
          </cell>
          <cell r="BD62">
            <v>236.857</v>
          </cell>
          <cell r="BE62">
            <v>0</v>
          </cell>
          <cell r="BF62">
            <v>2115.3310000000001</v>
          </cell>
          <cell r="BH62">
            <v>1100986.578</v>
          </cell>
          <cell r="BI62">
            <v>725.96400000000006</v>
          </cell>
          <cell r="BJ62">
            <v>7.7848894890975486E-3</v>
          </cell>
          <cell r="BK62">
            <v>1134682.4040000001</v>
          </cell>
          <cell r="BL62">
            <v>1387.6280000000002</v>
          </cell>
          <cell r="BM62">
            <v>1.4675063208259639E-2</v>
          </cell>
          <cell r="BN62">
            <v>1.2504340499702189E-3</v>
          </cell>
          <cell r="BO62">
            <v>0</v>
          </cell>
          <cell r="BP62">
            <v>0</v>
          </cell>
          <cell r="BQ62">
            <v>2252088.4160000002</v>
          </cell>
          <cell r="BR62">
            <v>2115.3310000000001</v>
          </cell>
          <cell r="BS62">
            <v>1.1208763420975971E-2</v>
          </cell>
          <cell r="BT62">
            <v>7.4944755634114178E-5</v>
          </cell>
        </row>
        <row r="63">
          <cell r="B63" t="str">
            <v>640</v>
          </cell>
          <cell r="C63" t="str">
            <v>吉林分行</v>
          </cell>
          <cell r="D63">
            <v>31124.472000000002</v>
          </cell>
          <cell r="E63">
            <v>4253.8819999999996</v>
          </cell>
          <cell r="F63">
            <v>0</v>
          </cell>
          <cell r="G63">
            <v>174150.97700000001</v>
          </cell>
          <cell r="H63">
            <v>0</v>
          </cell>
          <cell r="I63">
            <v>337602.75400000002</v>
          </cell>
          <cell r="J63">
            <v>0</v>
          </cell>
          <cell r="K63">
            <v>0</v>
          </cell>
          <cell r="L63">
            <v>658573.13199999998</v>
          </cell>
          <cell r="M63">
            <v>34449.493000000002</v>
          </cell>
          <cell r="N63">
            <v>1811.6410000000001</v>
          </cell>
          <cell r="O63">
            <v>248683.715</v>
          </cell>
          <cell r="P63">
            <v>174850.80600000001</v>
          </cell>
          <cell r="Q63">
            <v>1665500.872</v>
          </cell>
          <cell r="R63">
            <v>0</v>
          </cell>
          <cell r="T63">
            <v>0</v>
          </cell>
          <cell r="U63">
            <v>18.356999999999999</v>
          </cell>
          <cell r="V63">
            <v>0</v>
          </cell>
          <cell r="W63">
            <v>289.83100000000002</v>
          </cell>
          <cell r="X63">
            <v>0</v>
          </cell>
          <cell r="Y63">
            <v>320.83800000000002</v>
          </cell>
          <cell r="Z63">
            <v>126.896</v>
          </cell>
          <cell r="AA63">
            <v>2.2269999999999999</v>
          </cell>
          <cell r="AB63">
            <v>315.05599999999998</v>
          </cell>
          <cell r="AC63">
            <v>202.88499999999999</v>
          </cell>
          <cell r="AD63">
            <v>0</v>
          </cell>
          <cell r="AE63">
            <v>1276.0899999999999</v>
          </cell>
          <cell r="AF63">
            <v>0</v>
          </cell>
          <cell r="AS63">
            <v>0</v>
          </cell>
          <cell r="AU63">
            <v>0</v>
          </cell>
          <cell r="AV63">
            <v>18.356999999999999</v>
          </cell>
          <cell r="AW63">
            <v>0</v>
          </cell>
          <cell r="AX63">
            <v>289.83100000000002</v>
          </cell>
          <cell r="AY63">
            <v>0</v>
          </cell>
          <cell r="AZ63">
            <v>320.83800000000002</v>
          </cell>
          <cell r="BA63">
            <v>126.896</v>
          </cell>
          <cell r="BB63">
            <v>2.2269999999999999</v>
          </cell>
          <cell r="BC63">
            <v>315.05599999999998</v>
          </cell>
          <cell r="BD63">
            <v>202.88499999999999</v>
          </cell>
          <cell r="BE63">
            <v>0</v>
          </cell>
          <cell r="BF63">
            <v>1276.0899999999999</v>
          </cell>
          <cell r="BH63">
            <v>902551.95600000001</v>
          </cell>
          <cell r="BI63">
            <v>466.09100000000007</v>
          </cell>
          <cell r="BJ63">
            <v>6.0970238911206539E-3</v>
          </cell>
          <cell r="BK63">
            <v>762948.91599999997</v>
          </cell>
          <cell r="BL63">
            <v>809.99900000000002</v>
          </cell>
          <cell r="BM63">
            <v>1.274002465454712E-2</v>
          </cell>
          <cell r="BN63">
            <v>0</v>
          </cell>
          <cell r="BO63">
            <v>0</v>
          </cell>
          <cell r="BP63">
            <v>0</v>
          </cell>
          <cell r="BQ63">
            <v>1665500.872</v>
          </cell>
          <cell r="BR63">
            <v>1276.0899999999999</v>
          </cell>
          <cell r="BS63">
            <v>9.1401146013387839E-3</v>
          </cell>
          <cell r="BT63">
            <v>4.5195439483363862E-5</v>
          </cell>
        </row>
        <row r="64">
          <cell r="B64" t="str">
            <v>650</v>
          </cell>
          <cell r="C64" t="str">
            <v>社子分行</v>
          </cell>
          <cell r="D64">
            <v>52896.02</v>
          </cell>
          <cell r="E64">
            <v>2210.5520000000001</v>
          </cell>
          <cell r="F64">
            <v>13726.887000000001</v>
          </cell>
          <cell r="G64">
            <v>27629.758000000002</v>
          </cell>
          <cell r="H64">
            <v>0</v>
          </cell>
          <cell r="I64">
            <v>565451.77500000002</v>
          </cell>
          <cell r="J64">
            <v>0</v>
          </cell>
          <cell r="K64">
            <v>0</v>
          </cell>
          <cell r="L64">
            <v>1307955.1869999999</v>
          </cell>
          <cell r="M64">
            <v>46678.214</v>
          </cell>
          <cell r="N64">
            <v>5657.9070000000002</v>
          </cell>
          <cell r="O64">
            <v>258143.98</v>
          </cell>
          <cell r="P64">
            <v>1100157.2930000001</v>
          </cell>
          <cell r="Q64">
            <v>3380507.5729999999</v>
          </cell>
          <cell r="R64">
            <v>0</v>
          </cell>
          <cell r="T64">
            <v>3.0649999999999999</v>
          </cell>
          <cell r="U64">
            <v>3.714</v>
          </cell>
          <cell r="V64">
            <v>0</v>
          </cell>
          <cell r="W64">
            <v>547.55100000000004</v>
          </cell>
          <cell r="X64">
            <v>0</v>
          </cell>
          <cell r="Y64">
            <v>659.67499999999995</v>
          </cell>
          <cell r="Z64">
            <v>204.99</v>
          </cell>
          <cell r="AA64">
            <v>6.1680000000000001</v>
          </cell>
          <cell r="AB64">
            <v>321.291</v>
          </cell>
          <cell r="AC64">
            <v>1295.202</v>
          </cell>
          <cell r="AD64">
            <v>0</v>
          </cell>
          <cell r="AE64">
            <v>3041.6559999999999</v>
          </cell>
          <cell r="AF64">
            <v>0</v>
          </cell>
          <cell r="AS64">
            <v>0</v>
          </cell>
          <cell r="AU64">
            <v>3.0649999999999999</v>
          </cell>
          <cell r="AV64">
            <v>3.714</v>
          </cell>
          <cell r="AW64">
            <v>0</v>
          </cell>
          <cell r="AX64">
            <v>547.55100000000004</v>
          </cell>
          <cell r="AY64">
            <v>0</v>
          </cell>
          <cell r="AZ64">
            <v>659.67499999999995</v>
          </cell>
          <cell r="BA64">
            <v>204.99</v>
          </cell>
          <cell r="BB64">
            <v>6.1680000000000001</v>
          </cell>
          <cell r="BC64">
            <v>321.291</v>
          </cell>
          <cell r="BD64">
            <v>1295.202</v>
          </cell>
          <cell r="BE64">
            <v>0</v>
          </cell>
          <cell r="BF64">
            <v>3041.6559999999999</v>
          </cell>
          <cell r="BH64">
            <v>1437369.7309999999</v>
          </cell>
          <cell r="BI64">
            <v>868.37900000000002</v>
          </cell>
          <cell r="BJ64">
            <v>7.1328026631175051E-3</v>
          </cell>
          <cell r="BK64">
            <v>1929410.9550000001</v>
          </cell>
          <cell r="BL64">
            <v>2170.212</v>
          </cell>
          <cell r="BM64">
            <v>1.3497665664492921E-2</v>
          </cell>
          <cell r="BN64">
            <v>2.6361966987524838E-3</v>
          </cell>
          <cell r="BO64">
            <v>0</v>
          </cell>
          <cell r="BP64">
            <v>0</v>
          </cell>
          <cell r="BQ64">
            <v>3380507.5729999999</v>
          </cell>
          <cell r="BR64">
            <v>3041.6559999999999</v>
          </cell>
          <cell r="BS64">
            <v>1.0747263431542338E-2</v>
          </cell>
          <cell r="BT64">
            <v>1.0786434628620847E-4</v>
          </cell>
        </row>
        <row r="65">
          <cell r="B65" t="str">
            <v>660</v>
          </cell>
          <cell r="C65" t="str">
            <v>高雄分行</v>
          </cell>
          <cell r="D65">
            <v>5608.2969999999996</v>
          </cell>
          <cell r="E65">
            <v>5808.9679999999998</v>
          </cell>
          <cell r="F65">
            <v>0</v>
          </cell>
          <cell r="G65">
            <v>94163.608999999997</v>
          </cell>
          <cell r="H65">
            <v>4542.2759999999998</v>
          </cell>
          <cell r="I65">
            <v>64809.631999999998</v>
          </cell>
          <cell r="J65">
            <v>11237.677</v>
          </cell>
          <cell r="K65">
            <v>0</v>
          </cell>
          <cell r="L65">
            <v>537670.755</v>
          </cell>
          <cell r="M65">
            <v>45712.703999999998</v>
          </cell>
          <cell r="N65">
            <v>5711.3770000000004</v>
          </cell>
          <cell r="O65">
            <v>874000.13399999996</v>
          </cell>
          <cell r="P65">
            <v>175682.88800000001</v>
          </cell>
          <cell r="Q65">
            <v>1824948.317</v>
          </cell>
          <cell r="R65">
            <v>0</v>
          </cell>
          <cell r="T65">
            <v>0</v>
          </cell>
          <cell r="U65">
            <v>10.225</v>
          </cell>
          <cell r="V65">
            <v>1.2609999999999999</v>
          </cell>
          <cell r="W65">
            <v>60.606999999999999</v>
          </cell>
          <cell r="X65">
            <v>25.106999999999999</v>
          </cell>
          <cell r="Y65">
            <v>270.512</v>
          </cell>
          <cell r="Z65">
            <v>159.30699999999999</v>
          </cell>
          <cell r="AA65">
            <v>6.5650000000000004</v>
          </cell>
          <cell r="AB65">
            <v>1115.146</v>
          </cell>
          <cell r="AC65">
            <v>224.22300000000001</v>
          </cell>
          <cell r="AD65">
            <v>0</v>
          </cell>
          <cell r="AE65">
            <v>1872.953</v>
          </cell>
          <cell r="AF65">
            <v>0</v>
          </cell>
          <cell r="AS65">
            <v>0</v>
          </cell>
          <cell r="AU65">
            <v>0</v>
          </cell>
          <cell r="AV65">
            <v>10.225</v>
          </cell>
          <cell r="AW65">
            <v>1.2609999999999999</v>
          </cell>
          <cell r="AX65">
            <v>60.606999999999999</v>
          </cell>
          <cell r="AY65">
            <v>25.106999999999999</v>
          </cell>
          <cell r="AZ65">
            <v>270.512</v>
          </cell>
          <cell r="BA65">
            <v>159.30699999999999</v>
          </cell>
          <cell r="BB65">
            <v>6.5650000000000004</v>
          </cell>
          <cell r="BC65">
            <v>1115.146</v>
          </cell>
          <cell r="BD65">
            <v>224.22300000000001</v>
          </cell>
          <cell r="BE65">
            <v>0</v>
          </cell>
          <cell r="BF65">
            <v>1872.953</v>
          </cell>
          <cell r="BH65">
            <v>688964.33299999998</v>
          </cell>
          <cell r="BI65">
            <v>440.04399999999998</v>
          </cell>
          <cell r="BJ65">
            <v>7.5408231525221593E-3</v>
          </cell>
          <cell r="BK65">
            <v>1120204.031</v>
          </cell>
          <cell r="BL65">
            <v>1406.5409999999999</v>
          </cell>
          <cell r="BM65">
            <v>1.5067337317946143E-2</v>
          </cell>
          <cell r="BN65">
            <v>0</v>
          </cell>
          <cell r="BO65">
            <v>3.2239060259090235E-3</v>
          </cell>
          <cell r="BP65">
            <v>2.6810167261436681E-2</v>
          </cell>
          <cell r="BQ65">
            <v>1824948.317</v>
          </cell>
          <cell r="BR65">
            <v>1872.953</v>
          </cell>
          <cell r="BS65">
            <v>1.2268718985599702E-2</v>
          </cell>
          <cell r="BT65">
            <v>6.6473400663324525E-5</v>
          </cell>
        </row>
        <row r="66">
          <cell r="B66" t="str">
            <v>668</v>
          </cell>
          <cell r="C66" t="str">
            <v>西湖分行</v>
          </cell>
          <cell r="D66">
            <v>8635.9419999999991</v>
          </cell>
          <cell r="E66">
            <v>3215.3809999999999</v>
          </cell>
          <cell r="F66">
            <v>12532.109</v>
          </cell>
          <cell r="G66">
            <v>50093.133000000002</v>
          </cell>
          <cell r="H66">
            <v>0</v>
          </cell>
          <cell r="I66">
            <v>115787.52800000001</v>
          </cell>
          <cell r="J66">
            <v>0</v>
          </cell>
          <cell r="K66">
            <v>0</v>
          </cell>
          <cell r="L66">
            <v>809482.70499999996</v>
          </cell>
          <cell r="M66">
            <v>26678.148000000001</v>
          </cell>
          <cell r="N66">
            <v>4644.2889999999998</v>
          </cell>
          <cell r="O66">
            <v>334959.42800000001</v>
          </cell>
          <cell r="P66">
            <v>129523.70600000001</v>
          </cell>
          <cell r="Q66">
            <v>1495552.3689999999</v>
          </cell>
          <cell r="R66">
            <v>0</v>
          </cell>
          <cell r="T66">
            <v>1.3280000000000001</v>
          </cell>
          <cell r="U66">
            <v>7.1959999999999997</v>
          </cell>
          <cell r="V66">
            <v>0</v>
          </cell>
          <cell r="W66">
            <v>97.819000000000003</v>
          </cell>
          <cell r="X66">
            <v>0</v>
          </cell>
          <cell r="Y66">
            <v>421.697</v>
          </cell>
          <cell r="Z66">
            <v>129.34700000000001</v>
          </cell>
          <cell r="AA66">
            <v>6.0570000000000004</v>
          </cell>
          <cell r="AB66">
            <v>429.69400000000002</v>
          </cell>
          <cell r="AC66">
            <v>165.23599999999999</v>
          </cell>
          <cell r="AD66">
            <v>0</v>
          </cell>
          <cell r="AE66">
            <v>1258.374</v>
          </cell>
          <cell r="AF66">
            <v>0</v>
          </cell>
          <cell r="AS66">
            <v>0</v>
          </cell>
          <cell r="AU66">
            <v>1.3280000000000001</v>
          </cell>
          <cell r="AV66">
            <v>7.1959999999999997</v>
          </cell>
          <cell r="AW66">
            <v>0</v>
          </cell>
          <cell r="AX66">
            <v>97.819000000000003</v>
          </cell>
          <cell r="AY66">
            <v>0</v>
          </cell>
          <cell r="AZ66">
            <v>421.697</v>
          </cell>
          <cell r="BA66">
            <v>129.34700000000001</v>
          </cell>
          <cell r="BB66">
            <v>6.0570000000000004</v>
          </cell>
          <cell r="BC66">
            <v>429.69400000000002</v>
          </cell>
          <cell r="BD66">
            <v>165.23599999999999</v>
          </cell>
          <cell r="BE66">
            <v>0</v>
          </cell>
          <cell r="BF66">
            <v>1258.3739999999998</v>
          </cell>
          <cell r="BH66">
            <v>898105.30900000001</v>
          </cell>
          <cell r="BI66">
            <v>558.24</v>
          </cell>
          <cell r="BJ66">
            <v>7.3385976926533189E-3</v>
          </cell>
          <cell r="BK66">
            <v>584914.951</v>
          </cell>
          <cell r="BL66">
            <v>698.80600000000004</v>
          </cell>
          <cell r="BM66">
            <v>1.4336566342958807E-2</v>
          </cell>
          <cell r="BN66">
            <v>1.2511036842989065E-3</v>
          </cell>
          <cell r="BO66">
            <v>0</v>
          </cell>
          <cell r="BP66">
            <v>0</v>
          </cell>
          <cell r="BQ66">
            <v>1495552.3689999999</v>
          </cell>
          <cell r="BR66">
            <v>1258.3739999999998</v>
          </cell>
          <cell r="BS66">
            <v>1.0024513234634201E-2</v>
          </cell>
          <cell r="BT66">
            <v>4.4510556794600056E-5</v>
          </cell>
        </row>
        <row r="67">
          <cell r="B67" t="str">
            <v>669</v>
          </cell>
          <cell r="C67" t="str">
            <v>土城分行</v>
          </cell>
          <cell r="D67">
            <v>6780.1530000000002</v>
          </cell>
          <cell r="E67">
            <v>2072.8330000000001</v>
          </cell>
          <cell r="F67">
            <v>0</v>
          </cell>
          <cell r="G67">
            <v>49158.826000000001</v>
          </cell>
          <cell r="H67">
            <v>0</v>
          </cell>
          <cell r="I67">
            <v>439970.77399999998</v>
          </cell>
          <cell r="J67">
            <v>0</v>
          </cell>
          <cell r="K67">
            <v>0</v>
          </cell>
          <cell r="L67">
            <v>312304.55</v>
          </cell>
          <cell r="M67">
            <v>30974.901000000002</v>
          </cell>
          <cell r="N67">
            <v>3291.0810000000001</v>
          </cell>
          <cell r="O67">
            <v>134393.386</v>
          </cell>
          <cell r="P67">
            <v>130557.677</v>
          </cell>
          <cell r="Q67">
            <v>1109504.1810000001</v>
          </cell>
          <cell r="R67">
            <v>0</v>
          </cell>
          <cell r="T67">
            <v>0</v>
          </cell>
          <cell r="U67">
            <v>17.137</v>
          </cell>
          <cell r="V67">
            <v>0</v>
          </cell>
          <cell r="W67">
            <v>373.65899999999999</v>
          </cell>
          <cell r="X67">
            <v>0</v>
          </cell>
          <cell r="Y67">
            <v>127.15600000000001</v>
          </cell>
          <cell r="Z67">
            <v>128.239</v>
          </cell>
          <cell r="AA67">
            <v>3.129</v>
          </cell>
          <cell r="AB67">
            <v>163.321</v>
          </cell>
          <cell r="AC67">
            <v>152.38200000000001</v>
          </cell>
          <cell r="AD67">
            <v>0</v>
          </cell>
          <cell r="AE67">
            <v>965.02300000000002</v>
          </cell>
          <cell r="AF67">
            <v>0</v>
          </cell>
          <cell r="AS67">
            <v>0</v>
          </cell>
          <cell r="AU67">
            <v>0</v>
          </cell>
          <cell r="AV67">
            <v>17.137</v>
          </cell>
          <cell r="AW67">
            <v>0</v>
          </cell>
          <cell r="AX67">
            <v>373.65899999999999</v>
          </cell>
          <cell r="AY67">
            <v>0</v>
          </cell>
          <cell r="AZ67">
            <v>127.15600000000001</v>
          </cell>
          <cell r="BA67">
            <v>128.239</v>
          </cell>
          <cell r="BB67">
            <v>3.129</v>
          </cell>
          <cell r="BC67">
            <v>163.321</v>
          </cell>
          <cell r="BD67">
            <v>152.38200000000001</v>
          </cell>
          <cell r="BE67">
            <v>0</v>
          </cell>
          <cell r="BF67">
            <v>965.02300000000014</v>
          </cell>
          <cell r="BH67">
            <v>401291.26299999998</v>
          </cell>
          <cell r="BI67">
            <v>272.53200000000004</v>
          </cell>
          <cell r="BJ67">
            <v>8.0182056467243412E-3</v>
          </cell>
          <cell r="BK67">
            <v>708212.91799999995</v>
          </cell>
          <cell r="BL67">
            <v>692.49099999999999</v>
          </cell>
          <cell r="BM67">
            <v>1.1733606926384815E-2</v>
          </cell>
          <cell r="BN67">
            <v>0</v>
          </cell>
          <cell r="BO67">
            <v>0</v>
          </cell>
          <cell r="BP67">
            <v>0</v>
          </cell>
          <cell r="BQ67">
            <v>1109504.1810000001</v>
          </cell>
          <cell r="BR67">
            <v>965.02300000000014</v>
          </cell>
          <cell r="BS67">
            <v>1.0389801199827783E-2</v>
          </cell>
          <cell r="BT67">
            <v>3.4224277552750256E-5</v>
          </cell>
        </row>
        <row r="68">
          <cell r="B68" t="str">
            <v>670</v>
          </cell>
          <cell r="C68" t="str">
            <v>萬隆分行</v>
          </cell>
          <cell r="D68">
            <v>15394.071</v>
          </cell>
          <cell r="E68">
            <v>2497.8539999999998</v>
          </cell>
          <cell r="F68">
            <v>8264.8080000000009</v>
          </cell>
          <cell r="G68">
            <v>44127.06</v>
          </cell>
          <cell r="H68">
            <v>0</v>
          </cell>
          <cell r="I68">
            <v>152281.99100000001</v>
          </cell>
          <cell r="J68">
            <v>0</v>
          </cell>
          <cell r="K68">
            <v>0</v>
          </cell>
          <cell r="L68">
            <v>978833.74300000002</v>
          </cell>
          <cell r="M68">
            <v>35216.347999999998</v>
          </cell>
          <cell r="N68">
            <v>4653.6229999999996</v>
          </cell>
          <cell r="O68">
            <v>967862.45200000005</v>
          </cell>
          <cell r="P68">
            <v>199326.57399999999</v>
          </cell>
          <cell r="Q68">
            <v>2408458.5240000002</v>
          </cell>
          <cell r="R68">
            <v>0</v>
          </cell>
          <cell r="T68">
            <v>0.878</v>
          </cell>
          <cell r="U68">
            <v>8.8369999999999997</v>
          </cell>
          <cell r="V68">
            <v>0</v>
          </cell>
          <cell r="W68">
            <v>144.261</v>
          </cell>
          <cell r="X68">
            <v>0</v>
          </cell>
          <cell r="Y68">
            <v>479.21699999999998</v>
          </cell>
          <cell r="Z68">
            <v>153.30000000000001</v>
          </cell>
          <cell r="AA68">
            <v>5.343</v>
          </cell>
          <cell r="AB68">
            <v>1177.895</v>
          </cell>
          <cell r="AC68">
            <v>268.04700000000003</v>
          </cell>
          <cell r="AD68">
            <v>0</v>
          </cell>
          <cell r="AE68">
            <v>2237.7779999999998</v>
          </cell>
          <cell r="AF68">
            <v>0</v>
          </cell>
          <cell r="AS68">
            <v>0</v>
          </cell>
          <cell r="AU68">
            <v>0.878</v>
          </cell>
          <cell r="AV68">
            <v>8.8369999999999997</v>
          </cell>
          <cell r="AW68">
            <v>0</v>
          </cell>
          <cell r="AX68">
            <v>144.261</v>
          </cell>
          <cell r="AY68">
            <v>0</v>
          </cell>
          <cell r="AZ68">
            <v>479.21699999999998</v>
          </cell>
          <cell r="BA68">
            <v>153.30000000000001</v>
          </cell>
          <cell r="BB68">
            <v>5.343</v>
          </cell>
          <cell r="BC68">
            <v>1177.895</v>
          </cell>
          <cell r="BD68">
            <v>268.04700000000003</v>
          </cell>
          <cell r="BE68">
            <v>0</v>
          </cell>
          <cell r="BF68">
            <v>2237.7779999999998</v>
          </cell>
          <cell r="BH68">
            <v>1076069.0759999999</v>
          </cell>
          <cell r="BI68">
            <v>641.35400000000004</v>
          </cell>
          <cell r="BJ68">
            <v>7.0368298249860097E-3</v>
          </cell>
          <cell r="BK68">
            <v>1324124.6400000001</v>
          </cell>
          <cell r="BL68">
            <v>1595.546</v>
          </cell>
          <cell r="BM68">
            <v>1.4459780765049429E-2</v>
          </cell>
          <cell r="BN68">
            <v>1.2542414192960114E-3</v>
          </cell>
          <cell r="BO68">
            <v>0</v>
          </cell>
          <cell r="BP68">
            <v>0</v>
          </cell>
          <cell r="BQ68">
            <v>2408458.5240000002</v>
          </cell>
          <cell r="BR68">
            <v>2237.7779999999998</v>
          </cell>
          <cell r="BS68">
            <v>1.1097983530090495E-2</v>
          </cell>
          <cell r="BT68">
            <v>7.935629004346386E-5</v>
          </cell>
        </row>
        <row r="69">
          <cell r="B69" t="str">
            <v>671</v>
          </cell>
          <cell r="C69" t="str">
            <v>台中分行</v>
          </cell>
          <cell r="D69">
            <v>5384.4679999999998</v>
          </cell>
          <cell r="E69">
            <v>2668.2559999999999</v>
          </cell>
          <cell r="F69">
            <v>0</v>
          </cell>
          <cell r="G69">
            <v>145688.277</v>
          </cell>
          <cell r="H69">
            <v>1251.461</v>
          </cell>
          <cell r="I69">
            <v>111994.9</v>
          </cell>
          <cell r="J69">
            <v>2835.6</v>
          </cell>
          <cell r="K69">
            <v>0</v>
          </cell>
          <cell r="L69">
            <v>521099.24699999997</v>
          </cell>
          <cell r="M69">
            <v>13888.954</v>
          </cell>
          <cell r="N69">
            <v>1106.905</v>
          </cell>
          <cell r="O69">
            <v>209661.595</v>
          </cell>
          <cell r="P69">
            <v>48556.129000000001</v>
          </cell>
          <cell r="Q69">
            <v>1064135.7919999999</v>
          </cell>
          <cell r="R69">
            <v>0</v>
          </cell>
          <cell r="T69">
            <v>0</v>
          </cell>
          <cell r="U69">
            <v>24.105</v>
          </cell>
          <cell r="V69">
            <v>0.27100000000000002</v>
          </cell>
          <cell r="W69">
            <v>105.535</v>
          </cell>
          <cell r="X69">
            <v>7.27</v>
          </cell>
          <cell r="Y69">
            <v>300.41699999999997</v>
          </cell>
          <cell r="Z69">
            <v>95.77</v>
          </cell>
          <cell r="AA69">
            <v>1.22</v>
          </cell>
          <cell r="AB69">
            <v>270.714</v>
          </cell>
          <cell r="AC69">
            <v>62.676000000000002</v>
          </cell>
          <cell r="AD69">
            <v>0</v>
          </cell>
          <cell r="AE69">
            <v>867.97799999999995</v>
          </cell>
          <cell r="AF69">
            <v>0</v>
          </cell>
          <cell r="AS69">
            <v>0</v>
          </cell>
          <cell r="AU69">
            <v>0</v>
          </cell>
          <cell r="AV69">
            <v>24.105</v>
          </cell>
          <cell r="AW69">
            <v>0.27100000000000002</v>
          </cell>
          <cell r="AX69">
            <v>105.535</v>
          </cell>
          <cell r="AY69">
            <v>7.27</v>
          </cell>
          <cell r="AZ69">
            <v>300.41699999999997</v>
          </cell>
          <cell r="BA69">
            <v>95.77</v>
          </cell>
          <cell r="BB69">
            <v>1.22</v>
          </cell>
          <cell r="BC69">
            <v>270.714</v>
          </cell>
          <cell r="BD69">
            <v>62.676000000000002</v>
          </cell>
          <cell r="BE69">
            <v>0</v>
          </cell>
          <cell r="BF69">
            <v>867.97799999999995</v>
          </cell>
          <cell r="BH69">
            <v>688729.20199999993</v>
          </cell>
          <cell r="BI69">
            <v>420.29199999999997</v>
          </cell>
          <cell r="BJ69">
            <v>7.2048014617076212E-3</v>
          </cell>
          <cell r="BK69">
            <v>371319.52900000004</v>
          </cell>
          <cell r="BL69">
            <v>440.14499999999998</v>
          </cell>
          <cell r="BM69">
            <v>1.4224245124473373E-2</v>
          </cell>
          <cell r="BN69">
            <v>0</v>
          </cell>
          <cell r="BO69">
            <v>2.514738193354446E-3</v>
          </cell>
          <cell r="BP69">
            <v>3.0765975454930174E-2</v>
          </cell>
          <cell r="BQ69">
            <v>1064135.7919999999</v>
          </cell>
          <cell r="BR69">
            <v>867.97799999999995</v>
          </cell>
          <cell r="BS69">
            <v>9.7114337622660439E-3</v>
          </cell>
          <cell r="BT69">
            <v>3.0681635882032854E-5</v>
          </cell>
        </row>
        <row r="70">
          <cell r="B70" t="str">
            <v>672</v>
          </cell>
          <cell r="C70" t="str">
            <v>新莊分行</v>
          </cell>
          <cell r="D70">
            <v>10530.796</v>
          </cell>
          <cell r="E70">
            <v>1140.165</v>
          </cell>
          <cell r="F70">
            <v>0</v>
          </cell>
          <cell r="G70">
            <v>56861.877</v>
          </cell>
          <cell r="H70">
            <v>19149.345000000001</v>
          </cell>
          <cell r="I70">
            <v>62582.082000000002</v>
          </cell>
          <cell r="J70">
            <v>48794.608</v>
          </cell>
          <cell r="K70">
            <v>0</v>
          </cell>
          <cell r="L70">
            <v>796612.10600000003</v>
          </cell>
          <cell r="M70">
            <v>40432.356</v>
          </cell>
          <cell r="N70">
            <v>5583</v>
          </cell>
          <cell r="O70">
            <v>406047.62599999999</v>
          </cell>
          <cell r="P70">
            <v>253062.598</v>
          </cell>
          <cell r="Q70">
            <v>1700796.5589999999</v>
          </cell>
          <cell r="R70">
            <v>0</v>
          </cell>
          <cell r="T70">
            <v>0</v>
          </cell>
          <cell r="U70">
            <v>6.0679999999999996</v>
          </cell>
          <cell r="V70">
            <v>2.218</v>
          </cell>
          <cell r="W70">
            <v>63.445999999999998</v>
          </cell>
          <cell r="X70">
            <v>39.290999999999997</v>
          </cell>
          <cell r="Y70">
            <v>392.42399999999998</v>
          </cell>
          <cell r="Z70">
            <v>161.27699999999999</v>
          </cell>
          <cell r="AA70">
            <v>6.5830000000000002</v>
          </cell>
          <cell r="AB70">
            <v>510.64499999999998</v>
          </cell>
          <cell r="AC70">
            <v>311.529</v>
          </cell>
          <cell r="AD70">
            <v>0</v>
          </cell>
          <cell r="AE70">
            <v>1493.481</v>
          </cell>
          <cell r="AF70">
            <v>0</v>
          </cell>
          <cell r="AS70">
            <v>0</v>
          </cell>
          <cell r="AU70">
            <v>0</v>
          </cell>
          <cell r="AV70">
            <v>6.0679999999999996</v>
          </cell>
          <cell r="AW70">
            <v>2.218</v>
          </cell>
          <cell r="AX70">
            <v>63.445999999999998</v>
          </cell>
          <cell r="AY70">
            <v>39.290999999999997</v>
          </cell>
          <cell r="AZ70">
            <v>392.42399999999998</v>
          </cell>
          <cell r="BA70">
            <v>161.27699999999999</v>
          </cell>
          <cell r="BB70">
            <v>6.5830000000000002</v>
          </cell>
          <cell r="BC70">
            <v>510.64499999999998</v>
          </cell>
          <cell r="BD70">
            <v>311.529</v>
          </cell>
          <cell r="BE70">
            <v>0</v>
          </cell>
          <cell r="BF70">
            <v>1493.4809999999998</v>
          </cell>
          <cell r="BH70">
            <v>905577.3</v>
          </cell>
          <cell r="BI70">
            <v>559.76900000000001</v>
          </cell>
          <cell r="BJ70">
            <v>7.2979806504681879E-3</v>
          </cell>
          <cell r="BK70">
            <v>727275.30599999998</v>
          </cell>
          <cell r="BL70">
            <v>892.20299999999997</v>
          </cell>
          <cell r="BM70">
            <v>1.4721297301960092E-2</v>
          </cell>
          <cell r="BN70">
            <v>0</v>
          </cell>
          <cell r="BO70">
            <v>1.3450809599408599E-3</v>
          </cell>
          <cell r="BP70">
            <v>9.6627889704534557E-3</v>
          </cell>
          <cell r="BQ70">
            <v>1700796.5589999999</v>
          </cell>
          <cell r="BR70">
            <v>1493.4809999999998</v>
          </cell>
          <cell r="BS70">
            <v>1.0473075652699544E-2</v>
          </cell>
          <cell r="BT70">
            <v>5.2884051269259763E-5</v>
          </cell>
        </row>
        <row r="71">
          <cell r="B71" t="str">
            <v>673</v>
          </cell>
          <cell r="C71" t="str">
            <v>桃園分行</v>
          </cell>
          <cell r="D71">
            <v>5594.9530000000004</v>
          </cell>
          <cell r="E71">
            <v>2093.81</v>
          </cell>
          <cell r="F71">
            <v>0</v>
          </cell>
          <cell r="G71">
            <v>101726.534</v>
          </cell>
          <cell r="H71">
            <v>28916.260999999999</v>
          </cell>
          <cell r="I71">
            <v>58733.281000000003</v>
          </cell>
          <cell r="J71">
            <v>94833.464000000007</v>
          </cell>
          <cell r="K71">
            <v>0</v>
          </cell>
          <cell r="L71">
            <v>502115.93800000002</v>
          </cell>
          <cell r="M71">
            <v>32936.654999999999</v>
          </cell>
          <cell r="N71">
            <v>9341.76</v>
          </cell>
          <cell r="O71">
            <v>358018.59600000002</v>
          </cell>
          <cell r="P71">
            <v>215534.59400000001</v>
          </cell>
          <cell r="Q71">
            <v>1409845.8459999999</v>
          </cell>
          <cell r="R71">
            <v>0</v>
          </cell>
          <cell r="T71">
            <v>0</v>
          </cell>
          <cell r="U71">
            <v>16.074000000000002</v>
          </cell>
          <cell r="V71">
            <v>4.93</v>
          </cell>
          <cell r="W71">
            <v>55.7</v>
          </cell>
          <cell r="X71">
            <v>125.486</v>
          </cell>
          <cell r="Y71">
            <v>244.64099999999999</v>
          </cell>
          <cell r="Z71">
            <v>172.04</v>
          </cell>
          <cell r="AA71">
            <v>10.593999999999999</v>
          </cell>
          <cell r="AB71">
            <v>452.97800000000001</v>
          </cell>
          <cell r="AC71">
            <v>268.084</v>
          </cell>
          <cell r="AD71">
            <v>0</v>
          </cell>
          <cell r="AE71">
            <v>1350.527</v>
          </cell>
          <cell r="AF71">
            <v>0</v>
          </cell>
          <cell r="AS71">
            <v>0</v>
          </cell>
          <cell r="AU71">
            <v>0</v>
          </cell>
          <cell r="AV71">
            <v>16.074000000000002</v>
          </cell>
          <cell r="AW71">
            <v>4.93</v>
          </cell>
          <cell r="AX71">
            <v>55.7</v>
          </cell>
          <cell r="AY71">
            <v>125.486</v>
          </cell>
          <cell r="AZ71">
            <v>244.64099999999999</v>
          </cell>
          <cell r="BA71">
            <v>172.04</v>
          </cell>
          <cell r="BB71">
            <v>10.593999999999999</v>
          </cell>
          <cell r="BC71">
            <v>452.97800000000001</v>
          </cell>
          <cell r="BD71">
            <v>268.084</v>
          </cell>
          <cell r="BE71">
            <v>0</v>
          </cell>
          <cell r="BF71">
            <v>1350.527</v>
          </cell>
          <cell r="BH71">
            <v>644467.89</v>
          </cell>
          <cell r="BI71">
            <v>432.755</v>
          </cell>
          <cell r="BJ71">
            <v>7.9279372130424304E-3</v>
          </cell>
          <cell r="BK71">
            <v>641628.23100000003</v>
          </cell>
          <cell r="BL71">
            <v>787.35599999999999</v>
          </cell>
          <cell r="BM71">
            <v>1.4725461791596261E-2</v>
          </cell>
          <cell r="BN71">
            <v>0</v>
          </cell>
          <cell r="BO71">
            <v>1.9799106427772872E-3</v>
          </cell>
          <cell r="BP71">
            <v>1.5878698683831689E-2</v>
          </cell>
          <cell r="BQ71">
            <v>1409845.8459999999</v>
          </cell>
          <cell r="BR71">
            <v>1350.527</v>
          </cell>
          <cell r="BS71">
            <v>1.1434339879343919E-2</v>
          </cell>
          <cell r="BT71">
            <v>4.7860897091221077E-5</v>
          </cell>
        </row>
        <row r="72">
          <cell r="B72" t="str">
            <v>674</v>
          </cell>
          <cell r="C72" t="str">
            <v>台南分行</v>
          </cell>
          <cell r="D72">
            <v>23514.357</v>
          </cell>
          <cell r="E72">
            <v>196.65100000000001</v>
          </cell>
          <cell r="F72">
            <v>0</v>
          </cell>
          <cell r="G72">
            <v>104141.868</v>
          </cell>
          <cell r="H72">
            <v>2773.98</v>
          </cell>
          <cell r="I72">
            <v>608017.17599999998</v>
          </cell>
          <cell r="J72">
            <v>1250.8340000000001</v>
          </cell>
          <cell r="K72">
            <v>0</v>
          </cell>
          <cell r="L72">
            <v>605664.978</v>
          </cell>
          <cell r="M72">
            <v>34291.756999999998</v>
          </cell>
          <cell r="N72">
            <v>1436.961</v>
          </cell>
          <cell r="O72">
            <v>312927.97200000001</v>
          </cell>
          <cell r="P72">
            <v>283737.16100000002</v>
          </cell>
          <cell r="Q72">
            <v>1977953.6950000001</v>
          </cell>
          <cell r="R72">
            <v>0</v>
          </cell>
          <cell r="T72">
            <v>0</v>
          </cell>
          <cell r="U72">
            <v>11.250999999999999</v>
          </cell>
          <cell r="V72">
            <v>0</v>
          </cell>
          <cell r="W72">
            <v>391.27</v>
          </cell>
          <cell r="X72">
            <v>0</v>
          </cell>
          <cell r="Y72">
            <v>209.614</v>
          </cell>
          <cell r="Z72">
            <v>150.01900000000001</v>
          </cell>
          <cell r="AA72">
            <v>1.746</v>
          </cell>
          <cell r="AB72">
            <v>317.18099999999998</v>
          </cell>
          <cell r="AC72">
            <v>356.69299999999998</v>
          </cell>
          <cell r="AD72">
            <v>0</v>
          </cell>
          <cell r="AE72">
            <v>1437.7739999999999</v>
          </cell>
          <cell r="AF72">
            <v>0</v>
          </cell>
          <cell r="AS72">
            <v>0</v>
          </cell>
          <cell r="AU72">
            <v>0</v>
          </cell>
          <cell r="AV72">
            <v>11.250999999999999</v>
          </cell>
          <cell r="AW72">
            <v>0</v>
          </cell>
          <cell r="AX72">
            <v>391.27</v>
          </cell>
          <cell r="AY72">
            <v>0</v>
          </cell>
          <cell r="AZ72">
            <v>209.614</v>
          </cell>
          <cell r="BA72">
            <v>150.01900000000001</v>
          </cell>
          <cell r="BB72">
            <v>1.746</v>
          </cell>
          <cell r="BC72">
            <v>317.18099999999998</v>
          </cell>
          <cell r="BD72">
            <v>356.69299999999998</v>
          </cell>
          <cell r="BE72">
            <v>0</v>
          </cell>
          <cell r="BF72">
            <v>1437.7739999999999</v>
          </cell>
          <cell r="BH72">
            <v>767809.61100000003</v>
          </cell>
          <cell r="BI72">
            <v>370.88400000000001</v>
          </cell>
          <cell r="BJ72">
            <v>5.7030075389353256E-3</v>
          </cell>
          <cell r="BK72">
            <v>1206119.27</v>
          </cell>
          <cell r="BL72">
            <v>1066.8899999999999</v>
          </cell>
          <cell r="BM72">
            <v>1.0614771124583722E-2</v>
          </cell>
          <cell r="BN72">
            <v>0</v>
          </cell>
          <cell r="BO72">
            <v>0</v>
          </cell>
          <cell r="BP72">
            <v>0</v>
          </cell>
          <cell r="BQ72">
            <v>1977953.6950000001</v>
          </cell>
          <cell r="BR72">
            <v>1437.7739999999999</v>
          </cell>
          <cell r="BS72">
            <v>8.686504665621101E-3</v>
          </cell>
          <cell r="BT72">
            <v>5.1010465405218197E-5</v>
          </cell>
        </row>
        <row r="73">
          <cell r="B73" t="str">
            <v>675</v>
          </cell>
          <cell r="C73" t="str">
            <v>劍潭簡易型分行</v>
          </cell>
          <cell r="D73">
            <v>43832.54</v>
          </cell>
          <cell r="E73">
            <v>2285.4780000000001</v>
          </cell>
          <cell r="F73">
            <v>23954.888999999999</v>
          </cell>
          <cell r="G73">
            <v>161682.85500000001</v>
          </cell>
          <cell r="H73">
            <v>0</v>
          </cell>
          <cell r="I73">
            <v>110206.51700000001</v>
          </cell>
          <cell r="J73">
            <v>0</v>
          </cell>
          <cell r="K73">
            <v>0</v>
          </cell>
          <cell r="L73">
            <v>694940.4</v>
          </cell>
          <cell r="M73">
            <v>8403.83</v>
          </cell>
          <cell r="N73">
            <v>6755.4110000000001</v>
          </cell>
          <cell r="O73">
            <v>102476.40399999999</v>
          </cell>
          <cell r="P73">
            <v>443101.147</v>
          </cell>
          <cell r="Q73">
            <v>1597639.4709999999</v>
          </cell>
          <cell r="R73">
            <v>0</v>
          </cell>
          <cell r="T73">
            <v>2.5329999999999999</v>
          </cell>
          <cell r="U73">
            <v>17.100999999999999</v>
          </cell>
          <cell r="V73">
            <v>0</v>
          </cell>
          <cell r="W73">
            <v>110.642</v>
          </cell>
          <cell r="X73">
            <v>0</v>
          </cell>
          <cell r="Y73">
            <v>417.25099999999998</v>
          </cell>
          <cell r="Z73">
            <v>50.472999999999999</v>
          </cell>
          <cell r="AA73">
            <v>6.2880000000000003</v>
          </cell>
          <cell r="AB73">
            <v>125.428</v>
          </cell>
          <cell r="AC73">
            <v>472.14100000000002</v>
          </cell>
          <cell r="AD73">
            <v>0</v>
          </cell>
          <cell r="AE73">
            <v>1201.857</v>
          </cell>
          <cell r="AF73">
            <v>0</v>
          </cell>
          <cell r="AS73">
            <v>0</v>
          </cell>
          <cell r="AU73">
            <v>2.5329999999999999</v>
          </cell>
          <cell r="AV73">
            <v>17.100999999999999</v>
          </cell>
          <cell r="AW73">
            <v>0</v>
          </cell>
          <cell r="AX73">
            <v>110.642</v>
          </cell>
          <cell r="AY73">
            <v>0</v>
          </cell>
          <cell r="AZ73">
            <v>417.25099999999998</v>
          </cell>
          <cell r="BA73">
            <v>50.472999999999999</v>
          </cell>
          <cell r="BB73">
            <v>6.2880000000000003</v>
          </cell>
          <cell r="BC73">
            <v>125.428</v>
          </cell>
          <cell r="BD73">
            <v>472.14100000000002</v>
          </cell>
          <cell r="BE73">
            <v>0</v>
          </cell>
          <cell r="BF73">
            <v>1201.857</v>
          </cell>
          <cell r="BH73">
            <v>911145.103</v>
          </cell>
          <cell r="BI73">
            <v>484.82499999999999</v>
          </cell>
          <cell r="BJ73">
            <v>6.2822736843769281E-3</v>
          </cell>
          <cell r="BK73">
            <v>662539.47900000005</v>
          </cell>
          <cell r="BL73">
            <v>714.49900000000002</v>
          </cell>
          <cell r="BM73">
            <v>1.2941097507036255E-2</v>
          </cell>
          <cell r="BN73">
            <v>1.248419140472071E-3</v>
          </cell>
          <cell r="BO73">
            <v>0</v>
          </cell>
          <cell r="BP73">
            <v>0</v>
          </cell>
          <cell r="BQ73">
            <v>1597639.4709999999</v>
          </cell>
          <cell r="BR73">
            <v>1201.857</v>
          </cell>
          <cell r="BS73">
            <v>8.9682039691928016E-3</v>
          </cell>
          <cell r="BT73">
            <v>4.253851914101735E-5</v>
          </cell>
        </row>
        <row r="74">
          <cell r="B74" t="str">
            <v>676</v>
          </cell>
          <cell r="C74" t="str">
            <v>松隆分行</v>
          </cell>
          <cell r="D74">
            <v>12960.187</v>
          </cell>
          <cell r="E74">
            <v>2746.0929999999998</v>
          </cell>
          <cell r="F74">
            <v>22704.16</v>
          </cell>
          <cell r="G74">
            <v>50760.377</v>
          </cell>
          <cell r="H74">
            <v>0</v>
          </cell>
          <cell r="I74">
            <v>30182.641</v>
          </cell>
          <cell r="J74">
            <v>0</v>
          </cell>
          <cell r="K74">
            <v>0</v>
          </cell>
          <cell r="L74">
            <v>1057827.987</v>
          </cell>
          <cell r="M74">
            <v>19865.722000000002</v>
          </cell>
          <cell r="N74">
            <v>3390.8980000000001</v>
          </cell>
          <cell r="O74">
            <v>252267.02100000001</v>
          </cell>
          <cell r="P74">
            <v>35087.911999999997</v>
          </cell>
          <cell r="Q74">
            <v>1487792.9979999999</v>
          </cell>
          <cell r="R74">
            <v>0</v>
          </cell>
          <cell r="T74">
            <v>2.407</v>
          </cell>
          <cell r="U74">
            <v>5.38</v>
          </cell>
          <cell r="V74">
            <v>0</v>
          </cell>
          <cell r="W74">
            <v>29.718</v>
          </cell>
          <cell r="X74">
            <v>0</v>
          </cell>
          <cell r="Y74">
            <v>529.63199999999995</v>
          </cell>
          <cell r="Z74">
            <v>104.822</v>
          </cell>
          <cell r="AA74">
            <v>3.125</v>
          </cell>
          <cell r="AB74">
            <v>321.988</v>
          </cell>
          <cell r="AC74">
            <v>41.853000000000002</v>
          </cell>
          <cell r="AD74">
            <v>0</v>
          </cell>
          <cell r="AE74">
            <v>1038.925</v>
          </cell>
          <cell r="AF74">
            <v>0</v>
          </cell>
          <cell r="AS74">
            <v>0</v>
          </cell>
          <cell r="AU74">
            <v>2.407</v>
          </cell>
          <cell r="AV74">
            <v>5.38</v>
          </cell>
          <cell r="AW74">
            <v>0</v>
          </cell>
          <cell r="AX74">
            <v>29.718</v>
          </cell>
          <cell r="AY74">
            <v>0</v>
          </cell>
          <cell r="AZ74">
            <v>529.63199999999995</v>
          </cell>
          <cell r="BA74">
            <v>104.822</v>
          </cell>
          <cell r="BB74">
            <v>3.125</v>
          </cell>
          <cell r="BC74">
            <v>321.988</v>
          </cell>
          <cell r="BD74">
            <v>41.853000000000002</v>
          </cell>
          <cell r="BE74">
            <v>0</v>
          </cell>
          <cell r="BF74">
            <v>1038.925</v>
          </cell>
          <cell r="BH74">
            <v>1144160.3659999999</v>
          </cell>
          <cell r="BI74">
            <v>639.83399999999995</v>
          </cell>
          <cell r="BJ74">
            <v>6.6023692008313475E-3</v>
          </cell>
          <cell r="BK74">
            <v>320928.47200000001</v>
          </cell>
          <cell r="BL74">
            <v>396.68400000000003</v>
          </cell>
          <cell r="BM74">
            <v>1.4832613542621423E-2</v>
          </cell>
          <cell r="BN74">
            <v>1.2516705763286581E-3</v>
          </cell>
          <cell r="BO74">
            <v>0</v>
          </cell>
          <cell r="BP74">
            <v>0</v>
          </cell>
          <cell r="BQ74">
            <v>1487792.9979999999</v>
          </cell>
          <cell r="BR74">
            <v>1038.925</v>
          </cell>
          <cell r="BS74">
            <v>8.2960434058465572E-3</v>
          </cell>
          <cell r="BT74">
            <v>3.6644739142783427E-5</v>
          </cell>
        </row>
        <row r="75">
          <cell r="B75" t="str">
            <v>677</v>
          </cell>
          <cell r="C75" t="str">
            <v>板橋分行</v>
          </cell>
          <cell r="D75">
            <v>20310.723999999998</v>
          </cell>
          <cell r="E75">
            <v>1814.934</v>
          </cell>
          <cell r="F75">
            <v>0</v>
          </cell>
          <cell r="G75">
            <v>45653.173999999999</v>
          </cell>
          <cell r="H75">
            <v>31702.491999999998</v>
          </cell>
          <cell r="I75">
            <v>232061.33499999999</v>
          </cell>
          <cell r="J75">
            <v>54791.303999999996</v>
          </cell>
          <cell r="K75">
            <v>0</v>
          </cell>
          <cell r="L75">
            <v>717101.72100000002</v>
          </cell>
          <cell r="M75">
            <v>40450.404999999999</v>
          </cell>
          <cell r="N75">
            <v>4250.7120000000004</v>
          </cell>
          <cell r="O75">
            <v>577407.33799999999</v>
          </cell>
          <cell r="P75">
            <v>465593.24699999997</v>
          </cell>
          <cell r="Q75">
            <v>2191137.3859999999</v>
          </cell>
          <cell r="R75">
            <v>0</v>
          </cell>
          <cell r="T75">
            <v>0</v>
          </cell>
          <cell r="U75">
            <v>4.8760000000000003</v>
          </cell>
          <cell r="V75">
            <v>5.3209999999999997</v>
          </cell>
          <cell r="W75">
            <v>218.30199999999999</v>
          </cell>
          <cell r="X75">
            <v>54.268999999999998</v>
          </cell>
          <cell r="Y75">
            <v>291.02300000000002</v>
          </cell>
          <cell r="Z75">
            <v>158.47800000000001</v>
          </cell>
          <cell r="AA75">
            <v>4.87</v>
          </cell>
          <cell r="AB75">
            <v>677.65300000000002</v>
          </cell>
          <cell r="AC75">
            <v>593.61199999999997</v>
          </cell>
          <cell r="AD75">
            <v>0</v>
          </cell>
          <cell r="AE75">
            <v>2008.404</v>
          </cell>
          <cell r="AF75">
            <v>0</v>
          </cell>
          <cell r="AS75">
            <v>0</v>
          </cell>
          <cell r="AU75">
            <v>0</v>
          </cell>
          <cell r="AV75">
            <v>4.8760000000000003</v>
          </cell>
          <cell r="AW75">
            <v>5.3209999999999997</v>
          </cell>
          <cell r="AX75">
            <v>218.30199999999999</v>
          </cell>
          <cell r="AY75">
            <v>54.268999999999998</v>
          </cell>
          <cell r="AZ75">
            <v>291.02300000000002</v>
          </cell>
          <cell r="BA75">
            <v>158.47800000000001</v>
          </cell>
          <cell r="BB75">
            <v>4.87</v>
          </cell>
          <cell r="BC75">
            <v>677.65300000000002</v>
          </cell>
          <cell r="BD75">
            <v>593.61199999999997</v>
          </cell>
          <cell r="BE75">
            <v>0</v>
          </cell>
          <cell r="BF75">
            <v>2008.404</v>
          </cell>
          <cell r="BH75">
            <v>825330.9580000001</v>
          </cell>
          <cell r="BI75">
            <v>454.37700000000001</v>
          </cell>
          <cell r="BJ75">
            <v>6.4999137770331032E-3</v>
          </cell>
          <cell r="BK75">
            <v>1279312.632</v>
          </cell>
          <cell r="BL75">
            <v>1494.4369999999999</v>
          </cell>
          <cell r="BM75">
            <v>1.4017874561251108E-2</v>
          </cell>
          <cell r="BN75">
            <v>0</v>
          </cell>
          <cell r="BO75">
            <v>1.9491293638530414E-3</v>
          </cell>
          <cell r="BP75">
            <v>1.1885608709002436E-2</v>
          </cell>
          <cell r="BQ75">
            <v>2191137.3859999999</v>
          </cell>
          <cell r="BR75">
            <v>2008.404</v>
          </cell>
          <cell r="BS75">
            <v>1.0958164684695241E-2</v>
          </cell>
          <cell r="BT75">
            <v>7.1286212409989237E-5</v>
          </cell>
        </row>
        <row r="76">
          <cell r="B76" t="str">
            <v>678</v>
          </cell>
          <cell r="C76" t="str">
            <v>中壢分行</v>
          </cell>
          <cell r="D76">
            <v>12235.985000000001</v>
          </cell>
          <cell r="E76">
            <v>2673.0639999999999</v>
          </cell>
          <cell r="F76">
            <v>0</v>
          </cell>
          <cell r="G76">
            <v>123915.806</v>
          </cell>
          <cell r="H76">
            <v>0</v>
          </cell>
          <cell r="I76">
            <v>285604.49599999998</v>
          </cell>
          <cell r="J76">
            <v>0</v>
          </cell>
          <cell r="K76">
            <v>0</v>
          </cell>
          <cell r="L76">
            <v>503222.95699999999</v>
          </cell>
          <cell r="M76">
            <v>26535.48</v>
          </cell>
          <cell r="N76">
            <v>2444.1439999999998</v>
          </cell>
          <cell r="O76">
            <v>430072.86599999998</v>
          </cell>
          <cell r="P76">
            <v>491307.81</v>
          </cell>
          <cell r="Q76">
            <v>1878012.608</v>
          </cell>
          <cell r="R76">
            <v>0</v>
          </cell>
          <cell r="T76">
            <v>0</v>
          </cell>
          <cell r="U76">
            <v>13.398</v>
          </cell>
          <cell r="V76">
            <v>0</v>
          </cell>
          <cell r="W76">
            <v>241.815</v>
          </cell>
          <cell r="X76">
            <v>0</v>
          </cell>
          <cell r="Y76">
            <v>232.333</v>
          </cell>
          <cell r="Z76">
            <v>127.628</v>
          </cell>
          <cell r="AA76">
            <v>2.8919999999999999</v>
          </cell>
          <cell r="AB76">
            <v>514.54399999999998</v>
          </cell>
          <cell r="AC76">
            <v>479.57400000000001</v>
          </cell>
          <cell r="AD76">
            <v>0</v>
          </cell>
          <cell r="AE76">
            <v>1612.184</v>
          </cell>
          <cell r="AF76">
            <v>0</v>
          </cell>
          <cell r="AS76">
            <v>0</v>
          </cell>
          <cell r="AU76">
            <v>0</v>
          </cell>
          <cell r="AV76">
            <v>13.398</v>
          </cell>
          <cell r="AW76">
            <v>0</v>
          </cell>
          <cell r="AX76">
            <v>241.815</v>
          </cell>
          <cell r="AY76">
            <v>0</v>
          </cell>
          <cell r="AZ76">
            <v>232.333</v>
          </cell>
          <cell r="BA76">
            <v>127.628</v>
          </cell>
          <cell r="BB76">
            <v>2.8919999999999999</v>
          </cell>
          <cell r="BC76">
            <v>514.54399999999998</v>
          </cell>
          <cell r="BD76">
            <v>479.57400000000001</v>
          </cell>
          <cell r="BE76">
            <v>0</v>
          </cell>
          <cell r="BF76">
            <v>1612.1840000000002</v>
          </cell>
          <cell r="BH76">
            <v>668583.29200000002</v>
          </cell>
          <cell r="BI76">
            <v>373.35899999999998</v>
          </cell>
          <cell r="BJ76">
            <v>6.5931126614841209E-3</v>
          </cell>
          <cell r="BK76">
            <v>1209429.3159999999</v>
          </cell>
          <cell r="BL76">
            <v>1238.825</v>
          </cell>
          <cell r="BM76">
            <v>1.2291665005414835E-2</v>
          </cell>
          <cell r="BN76">
            <v>0</v>
          </cell>
          <cell r="BO76">
            <v>0</v>
          </cell>
          <cell r="BP76">
            <v>0</v>
          </cell>
          <cell r="BQ76">
            <v>1878012.608</v>
          </cell>
          <cell r="BR76">
            <v>1612.1840000000002</v>
          </cell>
          <cell r="BS76">
            <v>1.0262947589189953E-2</v>
          </cell>
          <cell r="BT76">
            <v>5.7222749708004575E-5</v>
          </cell>
        </row>
        <row r="77">
          <cell r="B77" t="str">
            <v>679</v>
          </cell>
          <cell r="C77" t="str">
            <v>三重分行</v>
          </cell>
          <cell r="D77">
            <v>26266.724999999999</v>
          </cell>
          <cell r="E77">
            <v>2391.569</v>
          </cell>
          <cell r="F77">
            <v>0</v>
          </cell>
          <cell r="G77">
            <v>56619.701999999997</v>
          </cell>
          <cell r="H77">
            <v>0</v>
          </cell>
          <cell r="I77">
            <v>323576.88400000002</v>
          </cell>
          <cell r="J77">
            <v>0</v>
          </cell>
          <cell r="K77">
            <v>0</v>
          </cell>
          <cell r="L77">
            <v>1069256.773</v>
          </cell>
          <cell r="M77">
            <v>37522.235999999997</v>
          </cell>
          <cell r="N77">
            <v>2283.08</v>
          </cell>
          <cell r="O77">
            <v>148998.356</v>
          </cell>
          <cell r="P77">
            <v>731727.05900000001</v>
          </cell>
          <cell r="Q77">
            <v>2398642.3840000001</v>
          </cell>
          <cell r="R77">
            <v>0</v>
          </cell>
          <cell r="T77">
            <v>0</v>
          </cell>
          <cell r="U77">
            <v>6.1040000000000001</v>
          </cell>
          <cell r="V77">
            <v>0</v>
          </cell>
          <cell r="W77">
            <v>298.44499999999999</v>
          </cell>
          <cell r="X77">
            <v>0</v>
          </cell>
          <cell r="Y77">
            <v>480.108</v>
          </cell>
          <cell r="Z77">
            <v>142.55799999999999</v>
          </cell>
          <cell r="AA77">
            <v>2.5179999999999998</v>
          </cell>
          <cell r="AB77">
            <v>166.10499999999999</v>
          </cell>
          <cell r="AC77">
            <v>904.47199999999998</v>
          </cell>
          <cell r="AD77">
            <v>0</v>
          </cell>
          <cell r="AE77">
            <v>2000.31</v>
          </cell>
          <cell r="AF77">
            <v>0</v>
          </cell>
          <cell r="AS77">
            <v>0</v>
          </cell>
          <cell r="AU77">
            <v>0</v>
          </cell>
          <cell r="AV77">
            <v>6.1040000000000001</v>
          </cell>
          <cell r="AW77">
            <v>0</v>
          </cell>
          <cell r="AX77">
            <v>298.44499999999999</v>
          </cell>
          <cell r="AY77">
            <v>0</v>
          </cell>
          <cell r="AZ77">
            <v>480.108</v>
          </cell>
          <cell r="BA77">
            <v>142.55799999999999</v>
          </cell>
          <cell r="BB77">
            <v>2.5179999999999998</v>
          </cell>
          <cell r="BC77">
            <v>166.10499999999999</v>
          </cell>
          <cell r="BD77">
            <v>904.47199999999998</v>
          </cell>
          <cell r="BE77">
            <v>0</v>
          </cell>
          <cell r="BF77">
            <v>2000.31</v>
          </cell>
          <cell r="BH77">
            <v>1192057.0050000001</v>
          </cell>
          <cell r="BI77">
            <v>628.77</v>
          </cell>
          <cell r="BJ77">
            <v>6.2275063604405063E-3</v>
          </cell>
          <cell r="BK77">
            <v>1206585.3790000002</v>
          </cell>
          <cell r="BL77">
            <v>1371.54</v>
          </cell>
          <cell r="BM77">
            <v>1.3640543210991452E-2</v>
          </cell>
          <cell r="BN77">
            <v>0</v>
          </cell>
          <cell r="BO77">
            <v>0</v>
          </cell>
          <cell r="BP77">
            <v>0</v>
          </cell>
          <cell r="BQ77">
            <v>2398642.3840000001</v>
          </cell>
          <cell r="BR77">
            <v>2000.31</v>
          </cell>
          <cell r="BS77">
            <v>9.9564748542545385E-3</v>
          </cell>
          <cell r="BT77">
            <v>7.0903751304696023E-5</v>
          </cell>
        </row>
        <row r="78">
          <cell r="B78" t="str">
            <v>680</v>
          </cell>
          <cell r="C78" t="str">
            <v>豐原分行</v>
          </cell>
          <cell r="D78">
            <v>14490.751</v>
          </cell>
          <cell r="E78">
            <v>546.81399999999996</v>
          </cell>
          <cell r="F78">
            <v>0</v>
          </cell>
          <cell r="G78">
            <v>72188.653999999995</v>
          </cell>
          <cell r="H78">
            <v>0</v>
          </cell>
          <cell r="I78">
            <v>63390.080000000002</v>
          </cell>
          <cell r="J78">
            <v>0</v>
          </cell>
          <cell r="K78">
            <v>0</v>
          </cell>
          <cell r="L78">
            <v>518834.712</v>
          </cell>
          <cell r="M78">
            <v>29481.843000000001</v>
          </cell>
          <cell r="N78">
            <v>6250.9889999999996</v>
          </cell>
          <cell r="O78">
            <v>195784.33499999999</v>
          </cell>
          <cell r="P78">
            <v>483385.84600000002</v>
          </cell>
          <cell r="Q78">
            <v>1384354.024</v>
          </cell>
          <cell r="R78">
            <v>0</v>
          </cell>
          <cell r="T78">
            <v>0</v>
          </cell>
          <cell r="U78">
            <v>7.8319999999999999</v>
          </cell>
          <cell r="V78">
            <v>0</v>
          </cell>
          <cell r="W78">
            <v>63.777999999999999</v>
          </cell>
          <cell r="X78">
            <v>0</v>
          </cell>
          <cell r="Y78">
            <v>215.5</v>
          </cell>
          <cell r="Z78">
            <v>136.13200000000001</v>
          </cell>
          <cell r="AA78">
            <v>7.2009999999999996</v>
          </cell>
          <cell r="AB78">
            <v>229.59899999999999</v>
          </cell>
          <cell r="AC78">
            <v>618.52499999999998</v>
          </cell>
          <cell r="AD78">
            <v>0</v>
          </cell>
          <cell r="AE78">
            <v>1278.567</v>
          </cell>
          <cell r="AF78">
            <v>0</v>
          </cell>
          <cell r="AS78">
            <v>0</v>
          </cell>
          <cell r="AU78">
            <v>0</v>
          </cell>
          <cell r="AV78">
            <v>7.8319999999999999</v>
          </cell>
          <cell r="AW78">
            <v>0</v>
          </cell>
          <cell r="AX78">
            <v>63.777999999999999</v>
          </cell>
          <cell r="AY78">
            <v>0</v>
          </cell>
          <cell r="AZ78">
            <v>215.5</v>
          </cell>
          <cell r="BA78">
            <v>136.13200000000001</v>
          </cell>
          <cell r="BB78">
            <v>7.2009999999999996</v>
          </cell>
          <cell r="BC78">
            <v>229.59899999999999</v>
          </cell>
          <cell r="BD78">
            <v>618.52499999999998</v>
          </cell>
          <cell r="BE78">
            <v>0</v>
          </cell>
          <cell r="BF78">
            <v>1278.567</v>
          </cell>
          <cell r="BH78">
            <v>635542.77399999998</v>
          </cell>
          <cell r="BI78">
            <v>359.464</v>
          </cell>
          <cell r="BJ78">
            <v>6.6777477397306469E-3</v>
          </cell>
          <cell r="BK78">
            <v>748811.25</v>
          </cell>
          <cell r="BL78">
            <v>919.10299999999995</v>
          </cell>
          <cell r="BM78">
            <v>1.4728993454625579E-2</v>
          </cell>
          <cell r="BN78">
            <v>0</v>
          </cell>
          <cell r="BO78">
            <v>0</v>
          </cell>
          <cell r="BP78">
            <v>0</v>
          </cell>
          <cell r="BQ78">
            <v>1384354.024</v>
          </cell>
          <cell r="BR78">
            <v>1278.567</v>
          </cell>
          <cell r="BS78">
            <v>1.1032748890670067E-2</v>
          </cell>
          <cell r="BT78">
            <v>4.5344958566836148E-5</v>
          </cell>
        </row>
        <row r="79">
          <cell r="B79" t="str">
            <v>681</v>
          </cell>
          <cell r="C79" t="str">
            <v>雙和分行</v>
          </cell>
          <cell r="D79">
            <v>6749.692</v>
          </cell>
          <cell r="E79">
            <v>3469.39</v>
          </cell>
          <cell r="F79">
            <v>0</v>
          </cell>
          <cell r="G79">
            <v>52781.103000000003</v>
          </cell>
          <cell r="H79">
            <v>0</v>
          </cell>
          <cell r="I79">
            <v>203999.42300000001</v>
          </cell>
          <cell r="J79">
            <v>0</v>
          </cell>
          <cell r="K79">
            <v>0</v>
          </cell>
          <cell r="L79">
            <v>463524.299</v>
          </cell>
          <cell r="M79">
            <v>37116.256000000001</v>
          </cell>
          <cell r="N79">
            <v>4223.5519999999997</v>
          </cell>
          <cell r="O79">
            <v>310662.04599999997</v>
          </cell>
          <cell r="P79">
            <v>121929.742</v>
          </cell>
          <cell r="Q79">
            <v>1204455.503</v>
          </cell>
          <cell r="R79">
            <v>0</v>
          </cell>
          <cell r="T79">
            <v>0</v>
          </cell>
          <cell r="U79">
            <v>5.9329999999999998</v>
          </cell>
          <cell r="V79">
            <v>0</v>
          </cell>
          <cell r="W79">
            <v>167.821</v>
          </cell>
          <cell r="X79">
            <v>0</v>
          </cell>
          <cell r="Y79">
            <v>230.18899999999999</v>
          </cell>
          <cell r="Z79">
            <v>176.75700000000001</v>
          </cell>
          <cell r="AA79">
            <v>3.476</v>
          </cell>
          <cell r="AB79">
            <v>382.26</v>
          </cell>
          <cell r="AC79">
            <v>158.66800000000001</v>
          </cell>
          <cell r="AD79">
            <v>0</v>
          </cell>
          <cell r="AE79">
            <v>1125.104</v>
          </cell>
          <cell r="AF79">
            <v>0</v>
          </cell>
          <cell r="AS79">
            <v>0</v>
          </cell>
          <cell r="AU79">
            <v>0</v>
          </cell>
          <cell r="AV79">
            <v>5.9329999999999998</v>
          </cell>
          <cell r="AW79">
            <v>0</v>
          </cell>
          <cell r="AX79">
            <v>167.821</v>
          </cell>
          <cell r="AY79">
            <v>0</v>
          </cell>
          <cell r="AZ79">
            <v>230.18899999999999</v>
          </cell>
          <cell r="BA79">
            <v>176.75700000000001</v>
          </cell>
          <cell r="BB79">
            <v>3.476</v>
          </cell>
          <cell r="BC79">
            <v>382.26</v>
          </cell>
          <cell r="BD79">
            <v>158.66800000000001</v>
          </cell>
          <cell r="BE79">
            <v>0</v>
          </cell>
          <cell r="BF79">
            <v>1125.104</v>
          </cell>
          <cell r="BH79">
            <v>563640.74000000011</v>
          </cell>
          <cell r="BI79">
            <v>412.87900000000002</v>
          </cell>
          <cell r="BJ79">
            <v>8.6484804762052333E-3</v>
          </cell>
          <cell r="BK79">
            <v>640814.76299999992</v>
          </cell>
          <cell r="BL79">
            <v>712.22500000000002</v>
          </cell>
          <cell r="BM79">
            <v>1.3337239547959668E-2</v>
          </cell>
          <cell r="BN79">
            <v>0</v>
          </cell>
          <cell r="BO79">
            <v>0</v>
          </cell>
          <cell r="BP79">
            <v>0</v>
          </cell>
          <cell r="BQ79">
            <v>1204455.503</v>
          </cell>
          <cell r="BR79">
            <v>1125.104</v>
          </cell>
          <cell r="BS79">
            <v>1.1143073282536924E-2</v>
          </cell>
          <cell r="BT79">
            <v>3.9846837181937731E-5</v>
          </cell>
        </row>
        <row r="80">
          <cell r="B80" t="str">
            <v>682</v>
          </cell>
          <cell r="C80" t="str">
            <v>北高雄分行</v>
          </cell>
          <cell r="D80">
            <v>7456.9129999999996</v>
          </cell>
          <cell r="E80">
            <v>805.66300000000001</v>
          </cell>
          <cell r="F80">
            <v>0</v>
          </cell>
          <cell r="G80">
            <v>143879.76</v>
          </cell>
          <cell r="H80">
            <v>0</v>
          </cell>
          <cell r="I80">
            <v>377729.446</v>
          </cell>
          <cell r="J80">
            <v>0</v>
          </cell>
          <cell r="K80">
            <v>0</v>
          </cell>
          <cell r="L80">
            <v>565799.16700000002</v>
          </cell>
          <cell r="M80">
            <v>22363.445</v>
          </cell>
          <cell r="N80">
            <v>7187.2939999999999</v>
          </cell>
          <cell r="O80">
            <v>322889.375</v>
          </cell>
          <cell r="P80">
            <v>340978.53</v>
          </cell>
          <cell r="Q80">
            <v>1789089.5930000001</v>
          </cell>
          <cell r="R80">
            <v>0</v>
          </cell>
          <cell r="T80">
            <v>0</v>
          </cell>
          <cell r="U80">
            <v>15.212</v>
          </cell>
          <cell r="V80">
            <v>0</v>
          </cell>
          <cell r="W80">
            <v>353.024</v>
          </cell>
          <cell r="X80">
            <v>0</v>
          </cell>
          <cell r="Y80">
            <v>223.506</v>
          </cell>
          <cell r="Z80">
            <v>116.13</v>
          </cell>
          <cell r="AA80">
            <v>8.2309999999999999</v>
          </cell>
          <cell r="AB80">
            <v>394.52199999999999</v>
          </cell>
          <cell r="AC80">
            <v>400.49</v>
          </cell>
          <cell r="AD80">
            <v>0</v>
          </cell>
          <cell r="AE80">
            <v>1511.115</v>
          </cell>
          <cell r="AF80">
            <v>0</v>
          </cell>
          <cell r="AS80">
            <v>0</v>
          </cell>
          <cell r="AU80">
            <v>0</v>
          </cell>
          <cell r="AV80">
            <v>15.212</v>
          </cell>
          <cell r="AW80">
            <v>0</v>
          </cell>
          <cell r="AX80">
            <v>353.024</v>
          </cell>
          <cell r="AY80">
            <v>0</v>
          </cell>
          <cell r="AZ80">
            <v>223.506</v>
          </cell>
          <cell r="BA80">
            <v>116.13</v>
          </cell>
          <cell r="BB80">
            <v>8.2309999999999999</v>
          </cell>
          <cell r="BC80">
            <v>394.52199999999999</v>
          </cell>
          <cell r="BD80">
            <v>400.49</v>
          </cell>
          <cell r="BE80">
            <v>0</v>
          </cell>
          <cell r="BF80">
            <v>1511.115</v>
          </cell>
          <cell r="BH80">
            <v>740304.94799999997</v>
          </cell>
          <cell r="BI80">
            <v>354.84799999999996</v>
          </cell>
          <cell r="BJ80">
            <v>5.6591486430744263E-3</v>
          </cell>
          <cell r="BK80">
            <v>1048784.645</v>
          </cell>
          <cell r="BL80">
            <v>1156.2670000000001</v>
          </cell>
          <cell r="BM80">
            <v>1.3229793233671915E-2</v>
          </cell>
          <cell r="BN80">
            <v>0</v>
          </cell>
          <cell r="BO80">
            <v>0</v>
          </cell>
          <cell r="BP80">
            <v>0</v>
          </cell>
          <cell r="BQ80">
            <v>1789089.5930000001</v>
          </cell>
          <cell r="BR80">
            <v>1511.115</v>
          </cell>
          <cell r="BS80">
            <v>1.0097146511060993E-2</v>
          </cell>
          <cell r="BT80">
            <v>5.3632600571035812E-5</v>
          </cell>
        </row>
        <row r="81">
          <cell r="B81" t="str">
            <v>683</v>
          </cell>
          <cell r="C81" t="str">
            <v>永康簡易型分行</v>
          </cell>
          <cell r="D81">
            <v>4096.1189999999997</v>
          </cell>
          <cell r="E81">
            <v>103.995</v>
          </cell>
          <cell r="F81">
            <v>0</v>
          </cell>
          <cell r="G81">
            <v>86683.293000000005</v>
          </cell>
          <cell r="H81">
            <v>0</v>
          </cell>
          <cell r="I81">
            <v>13323.065000000001</v>
          </cell>
          <cell r="J81">
            <v>0</v>
          </cell>
          <cell r="K81">
            <v>0</v>
          </cell>
          <cell r="L81">
            <v>234396.50599999999</v>
          </cell>
          <cell r="M81">
            <v>21991.007000000001</v>
          </cell>
          <cell r="N81">
            <v>552.37300000000005</v>
          </cell>
          <cell r="O81">
            <v>42542.887000000002</v>
          </cell>
          <cell r="P81">
            <v>265633.47899999999</v>
          </cell>
          <cell r="Q81">
            <v>669322.72400000005</v>
          </cell>
          <cell r="R81">
            <v>0</v>
          </cell>
          <cell r="T81">
            <v>0</v>
          </cell>
          <cell r="U81">
            <v>9.1300000000000008</v>
          </cell>
          <cell r="V81">
            <v>0</v>
          </cell>
          <cell r="W81">
            <v>13.163</v>
          </cell>
          <cell r="X81">
            <v>0</v>
          </cell>
          <cell r="Y81">
            <v>93.867999999999995</v>
          </cell>
          <cell r="Z81">
            <v>81.320999999999998</v>
          </cell>
          <cell r="AA81">
            <v>0.68600000000000005</v>
          </cell>
          <cell r="AB81">
            <v>56.243000000000002</v>
          </cell>
          <cell r="AC81">
            <v>231.53100000000001</v>
          </cell>
          <cell r="AD81">
            <v>0</v>
          </cell>
          <cell r="AE81">
            <v>485.94200000000001</v>
          </cell>
          <cell r="AF81">
            <v>0</v>
          </cell>
          <cell r="AS81">
            <v>0</v>
          </cell>
          <cell r="AU81">
            <v>0</v>
          </cell>
          <cell r="AV81">
            <v>9.1300000000000008</v>
          </cell>
          <cell r="AW81">
            <v>0</v>
          </cell>
          <cell r="AX81">
            <v>13.163</v>
          </cell>
          <cell r="AY81">
            <v>0</v>
          </cell>
          <cell r="AZ81">
            <v>93.867999999999995</v>
          </cell>
          <cell r="BA81">
            <v>81.320999999999998</v>
          </cell>
          <cell r="BB81">
            <v>0.68600000000000005</v>
          </cell>
          <cell r="BC81">
            <v>56.243000000000002</v>
          </cell>
          <cell r="BD81">
            <v>231.53100000000001</v>
          </cell>
          <cell r="BE81">
            <v>0</v>
          </cell>
          <cell r="BF81">
            <v>485.94200000000001</v>
          </cell>
          <cell r="BH81">
            <v>347270.92</v>
          </cell>
          <cell r="BI81">
            <v>184.31899999999999</v>
          </cell>
          <cell r="BJ81">
            <v>6.266442795839944E-3</v>
          </cell>
          <cell r="BK81">
            <v>322051.804</v>
          </cell>
          <cell r="BL81">
            <v>301.62299999999999</v>
          </cell>
          <cell r="BM81">
            <v>1.1238800575077666E-2</v>
          </cell>
          <cell r="BN81">
            <v>0</v>
          </cell>
          <cell r="BO81">
            <v>0</v>
          </cell>
          <cell r="BP81">
            <v>0</v>
          </cell>
          <cell r="BQ81">
            <v>669322.72400000005</v>
          </cell>
          <cell r="BR81">
            <v>485.94200000000001</v>
          </cell>
          <cell r="BS81">
            <v>8.6589460465392905E-3</v>
          </cell>
          <cell r="BT81">
            <v>1.7206744572912068E-5</v>
          </cell>
        </row>
        <row r="82">
          <cell r="B82" t="str">
            <v>684</v>
          </cell>
          <cell r="C82" t="str">
            <v>新竹分行</v>
          </cell>
          <cell r="D82">
            <v>3381.4870000000001</v>
          </cell>
          <cell r="E82">
            <v>729.86599999999999</v>
          </cell>
          <cell r="F82">
            <v>0</v>
          </cell>
          <cell r="G82">
            <v>78368.823000000004</v>
          </cell>
          <cell r="H82">
            <v>0</v>
          </cell>
          <cell r="I82">
            <v>12732.412</v>
          </cell>
          <cell r="J82">
            <v>0</v>
          </cell>
          <cell r="K82">
            <v>0</v>
          </cell>
          <cell r="L82">
            <v>233960.68</v>
          </cell>
          <cell r="M82">
            <v>21847.741999999998</v>
          </cell>
          <cell r="N82">
            <v>209.839</v>
          </cell>
          <cell r="O82">
            <v>71731.414000000004</v>
          </cell>
          <cell r="P82">
            <v>58862.94</v>
          </cell>
          <cell r="Q82">
            <v>481825.20299999998</v>
          </cell>
          <cell r="R82">
            <v>0</v>
          </cell>
          <cell r="T82">
            <v>0</v>
          </cell>
          <cell r="U82">
            <v>8.9990000000000006</v>
          </cell>
          <cell r="V82">
            <v>0</v>
          </cell>
          <cell r="W82">
            <v>11.367000000000001</v>
          </cell>
          <cell r="X82">
            <v>0</v>
          </cell>
          <cell r="Y82">
            <v>108.023</v>
          </cell>
          <cell r="Z82">
            <v>115.843</v>
          </cell>
          <cell r="AA82">
            <v>0.26800000000000002</v>
          </cell>
          <cell r="AB82">
            <v>91.177000000000007</v>
          </cell>
          <cell r="AC82">
            <v>76.795000000000002</v>
          </cell>
          <cell r="AD82">
            <v>0</v>
          </cell>
          <cell r="AE82">
            <v>412.47199999999998</v>
          </cell>
          <cell r="AF82">
            <v>0</v>
          </cell>
          <cell r="AS82">
            <v>0</v>
          </cell>
          <cell r="AU82">
            <v>0</v>
          </cell>
          <cell r="AV82">
            <v>8.9990000000000006</v>
          </cell>
          <cell r="AW82">
            <v>0</v>
          </cell>
          <cell r="AX82">
            <v>11.367000000000001</v>
          </cell>
          <cell r="AY82">
            <v>0</v>
          </cell>
          <cell r="AZ82">
            <v>108.023</v>
          </cell>
          <cell r="BA82">
            <v>115.843</v>
          </cell>
          <cell r="BB82">
            <v>0.26800000000000002</v>
          </cell>
          <cell r="BC82">
            <v>91.177000000000007</v>
          </cell>
          <cell r="BD82">
            <v>76.795000000000002</v>
          </cell>
          <cell r="BE82">
            <v>0</v>
          </cell>
          <cell r="BF82">
            <v>412.47200000000004</v>
          </cell>
          <cell r="BH82">
            <v>338288.598</v>
          </cell>
          <cell r="BI82">
            <v>232.86500000000001</v>
          </cell>
          <cell r="BJ82">
            <v>8.1271120903658421E-3</v>
          </cell>
          <cell r="BK82">
            <v>143536.60500000001</v>
          </cell>
          <cell r="BL82">
            <v>179.60700000000003</v>
          </cell>
          <cell r="BM82">
            <v>1.5015570418430896E-2</v>
          </cell>
          <cell r="BN82">
            <v>0</v>
          </cell>
          <cell r="BO82">
            <v>0</v>
          </cell>
          <cell r="BP82">
            <v>0</v>
          </cell>
          <cell r="BQ82">
            <v>481825.20299999998</v>
          </cell>
          <cell r="BR82">
            <v>412.47200000000004</v>
          </cell>
          <cell r="BS82">
            <v>1.0179196364783582E-2</v>
          </cell>
          <cell r="BT82">
            <v>1.4561332328861499E-5</v>
          </cell>
        </row>
        <row r="83">
          <cell r="B83" t="str">
            <v>685</v>
          </cell>
          <cell r="C83" t="str">
            <v>彰化分行</v>
          </cell>
          <cell r="D83">
            <v>6374.5569999999998</v>
          </cell>
          <cell r="E83">
            <v>441.87700000000001</v>
          </cell>
          <cell r="F83">
            <v>0</v>
          </cell>
          <cell r="G83">
            <v>114754.629</v>
          </cell>
          <cell r="H83">
            <v>0</v>
          </cell>
          <cell r="I83">
            <v>60260.741000000002</v>
          </cell>
          <cell r="J83">
            <v>0</v>
          </cell>
          <cell r="K83">
            <v>0</v>
          </cell>
          <cell r="L83">
            <v>226220.13399999999</v>
          </cell>
          <cell r="M83">
            <v>23313.883999999998</v>
          </cell>
          <cell r="N83">
            <v>1252.4390000000001</v>
          </cell>
          <cell r="O83">
            <v>80947.345000000001</v>
          </cell>
          <cell r="P83">
            <v>142315.516</v>
          </cell>
          <cell r="Q83">
            <v>655881.12199999997</v>
          </cell>
          <cell r="R83">
            <v>0</v>
          </cell>
          <cell r="T83">
            <v>0</v>
          </cell>
          <cell r="U83">
            <v>12.247999999999999</v>
          </cell>
          <cell r="V83">
            <v>0</v>
          </cell>
          <cell r="W83">
            <v>51.16</v>
          </cell>
          <cell r="X83">
            <v>0</v>
          </cell>
          <cell r="Y83">
            <v>101.587</v>
          </cell>
          <cell r="Z83">
            <v>109.509</v>
          </cell>
          <cell r="AA83">
            <v>1.4450000000000001</v>
          </cell>
          <cell r="AB83">
            <v>101.858</v>
          </cell>
          <cell r="AC83">
            <v>196.25</v>
          </cell>
          <cell r="AD83">
            <v>0</v>
          </cell>
          <cell r="AE83">
            <v>574.05700000000002</v>
          </cell>
          <cell r="AF83">
            <v>0</v>
          </cell>
          <cell r="AS83">
            <v>0</v>
          </cell>
          <cell r="AU83">
            <v>0</v>
          </cell>
          <cell r="AV83">
            <v>12.247999999999999</v>
          </cell>
          <cell r="AW83">
            <v>0</v>
          </cell>
          <cell r="AX83">
            <v>51.16</v>
          </cell>
          <cell r="AY83">
            <v>0</v>
          </cell>
          <cell r="AZ83">
            <v>101.587</v>
          </cell>
          <cell r="BA83">
            <v>109.509</v>
          </cell>
          <cell r="BB83">
            <v>1.4450000000000001</v>
          </cell>
          <cell r="BC83">
            <v>101.858</v>
          </cell>
          <cell r="BD83">
            <v>196.25</v>
          </cell>
          <cell r="BE83">
            <v>0</v>
          </cell>
          <cell r="BF83">
            <v>574.05700000000002</v>
          </cell>
          <cell r="BH83">
            <v>371105.08100000001</v>
          </cell>
          <cell r="BI83">
            <v>223.34399999999999</v>
          </cell>
          <cell r="BJ83">
            <v>7.1055349658019316E-3</v>
          </cell>
          <cell r="BK83">
            <v>284776.04099999997</v>
          </cell>
          <cell r="BL83">
            <v>350.71299999999997</v>
          </cell>
          <cell r="BM83">
            <v>1.4778476395772355E-2</v>
          </cell>
          <cell r="BN83">
            <v>0</v>
          </cell>
          <cell r="BO83">
            <v>0</v>
          </cell>
          <cell r="BP83">
            <v>0</v>
          </cell>
          <cell r="BQ83">
            <v>655881.12199999997</v>
          </cell>
          <cell r="BR83">
            <v>574.05700000000002</v>
          </cell>
          <cell r="BS83">
            <v>1.043703790125592E-2</v>
          </cell>
          <cell r="BT83">
            <v>2.0323593502230009E-5</v>
          </cell>
        </row>
        <row r="84">
          <cell r="B84" t="str">
            <v>686</v>
          </cell>
          <cell r="C84" t="str">
            <v>東湖簡易分行</v>
          </cell>
          <cell r="D84">
            <v>18413.121999999999</v>
          </cell>
          <cell r="E84">
            <v>4736.0209999999997</v>
          </cell>
          <cell r="F84">
            <v>80480.89</v>
          </cell>
          <cell r="G84">
            <v>63342.750999999997</v>
          </cell>
          <cell r="H84">
            <v>0</v>
          </cell>
          <cell r="I84">
            <v>66109.585999999996</v>
          </cell>
          <cell r="J84">
            <v>0</v>
          </cell>
          <cell r="K84">
            <v>0</v>
          </cell>
          <cell r="L84">
            <v>385667.67599999998</v>
          </cell>
          <cell r="M84">
            <v>11341.451999999999</v>
          </cell>
          <cell r="N84">
            <v>293.46600000000001</v>
          </cell>
          <cell r="O84">
            <v>296185.84399999998</v>
          </cell>
          <cell r="P84">
            <v>181759.22399999999</v>
          </cell>
          <cell r="Q84">
            <v>1108330.0319999999</v>
          </cell>
          <cell r="R84">
            <v>0</v>
          </cell>
          <cell r="T84">
            <v>8.5329999999999995</v>
          </cell>
          <cell r="U84">
            <v>6.6239999999999997</v>
          </cell>
          <cell r="V84">
            <v>0</v>
          </cell>
          <cell r="W84">
            <v>59.819000000000003</v>
          </cell>
          <cell r="X84">
            <v>0</v>
          </cell>
          <cell r="Y84">
            <v>184.994</v>
          </cell>
          <cell r="Z84">
            <v>59.314</v>
          </cell>
          <cell r="AA84">
            <v>0.34799999999999998</v>
          </cell>
          <cell r="AB84">
            <v>375.76900000000001</v>
          </cell>
          <cell r="AC84">
            <v>206.03800000000001</v>
          </cell>
          <cell r="AD84">
            <v>0</v>
          </cell>
          <cell r="AE84">
            <v>901.43899999999996</v>
          </cell>
          <cell r="AF84">
            <v>0</v>
          </cell>
          <cell r="AS84">
            <v>0</v>
          </cell>
          <cell r="AU84">
            <v>8.5329999999999995</v>
          </cell>
          <cell r="AV84">
            <v>6.6239999999999997</v>
          </cell>
          <cell r="AW84">
            <v>0</v>
          </cell>
          <cell r="AX84">
            <v>59.819000000000003</v>
          </cell>
          <cell r="AY84">
            <v>0</v>
          </cell>
          <cell r="AZ84">
            <v>184.994</v>
          </cell>
          <cell r="BA84">
            <v>59.314</v>
          </cell>
          <cell r="BB84">
            <v>0.34799999999999998</v>
          </cell>
          <cell r="BC84">
            <v>375.76900000000001</v>
          </cell>
          <cell r="BD84">
            <v>206.03800000000001</v>
          </cell>
          <cell r="BE84">
            <v>0</v>
          </cell>
          <cell r="BF84">
            <v>901.43900000000008</v>
          </cell>
          <cell r="BH84">
            <v>483501.02199999994</v>
          </cell>
          <cell r="BI84">
            <v>250.93199999999999</v>
          </cell>
          <cell r="BJ84">
            <v>6.1274255509826663E-3</v>
          </cell>
          <cell r="BK84">
            <v>544348.11999999988</v>
          </cell>
          <cell r="BL84">
            <v>641.97400000000005</v>
          </cell>
          <cell r="BM84">
            <v>1.4152134850764254E-2</v>
          </cell>
          <cell r="BN84">
            <v>1.2517810328999E-3</v>
          </cell>
          <cell r="BO84">
            <v>0</v>
          </cell>
          <cell r="BP84">
            <v>0</v>
          </cell>
          <cell r="BQ84">
            <v>1108330.0319999999</v>
          </cell>
          <cell r="BR84">
            <v>901.43900000000008</v>
          </cell>
          <cell r="BS84">
            <v>9.7146595841246103E-3</v>
          </cell>
          <cell r="BT84">
            <v>3.196647853909008E-5</v>
          </cell>
        </row>
        <row r="85">
          <cell r="B85" t="str">
            <v>687</v>
          </cell>
          <cell r="C85" t="str">
            <v>永和分行</v>
          </cell>
          <cell r="D85">
            <v>9120.6309999999994</v>
          </cell>
          <cell r="E85">
            <v>657.17499999999995</v>
          </cell>
          <cell r="F85">
            <v>0</v>
          </cell>
          <cell r="G85">
            <v>61299.021000000001</v>
          </cell>
          <cell r="H85">
            <v>0</v>
          </cell>
          <cell r="I85">
            <v>52908.684999999998</v>
          </cell>
          <cell r="J85">
            <v>0</v>
          </cell>
          <cell r="K85">
            <v>0</v>
          </cell>
          <cell r="L85">
            <v>368825.652</v>
          </cell>
          <cell r="M85">
            <v>27607.41</v>
          </cell>
          <cell r="N85">
            <v>2066.5970000000002</v>
          </cell>
          <cell r="O85">
            <v>292510.89600000001</v>
          </cell>
          <cell r="P85">
            <v>91829.562999999995</v>
          </cell>
          <cell r="Q85">
            <v>906825.63</v>
          </cell>
          <cell r="R85">
            <v>0</v>
          </cell>
          <cell r="T85">
            <v>0</v>
          </cell>
          <cell r="U85">
            <v>6.5129999999999999</v>
          </cell>
          <cell r="V85">
            <v>0</v>
          </cell>
          <cell r="W85">
            <v>52.790999999999997</v>
          </cell>
          <cell r="X85">
            <v>0</v>
          </cell>
          <cell r="Y85">
            <v>146.75200000000001</v>
          </cell>
          <cell r="Z85">
            <v>117.01</v>
          </cell>
          <cell r="AA85">
            <v>2.4910000000000001</v>
          </cell>
          <cell r="AB85">
            <v>380.85300000000001</v>
          </cell>
          <cell r="AC85">
            <v>112.018</v>
          </cell>
          <cell r="AD85">
            <v>0</v>
          </cell>
          <cell r="AE85">
            <v>818.428</v>
          </cell>
          <cell r="AF85">
            <v>0</v>
          </cell>
          <cell r="AS85">
            <v>0</v>
          </cell>
          <cell r="AU85">
            <v>0</v>
          </cell>
          <cell r="AV85">
            <v>6.5129999999999999</v>
          </cell>
          <cell r="AW85">
            <v>0</v>
          </cell>
          <cell r="AX85">
            <v>52.790999999999997</v>
          </cell>
          <cell r="AY85">
            <v>0</v>
          </cell>
          <cell r="AZ85">
            <v>146.75200000000001</v>
          </cell>
          <cell r="BA85">
            <v>117.01</v>
          </cell>
          <cell r="BB85">
            <v>2.4910000000000001</v>
          </cell>
          <cell r="BC85">
            <v>380.85300000000001</v>
          </cell>
          <cell r="BD85">
            <v>112.018</v>
          </cell>
          <cell r="BE85">
            <v>0</v>
          </cell>
          <cell r="BF85">
            <v>818.42800000000011</v>
          </cell>
          <cell r="BH85">
            <v>467509.88899999997</v>
          </cell>
          <cell r="BI85">
            <v>270.27500000000003</v>
          </cell>
          <cell r="BJ85">
            <v>6.8254999193769353E-3</v>
          </cell>
          <cell r="BK85">
            <v>439315.74100000004</v>
          </cell>
          <cell r="BL85">
            <v>548.15300000000002</v>
          </cell>
          <cell r="BM85">
            <v>1.497291215886571E-2</v>
          </cell>
          <cell r="BN85">
            <v>0</v>
          </cell>
          <cell r="BO85">
            <v>0</v>
          </cell>
          <cell r="BP85">
            <v>0</v>
          </cell>
          <cell r="BQ85">
            <v>906825.63</v>
          </cell>
          <cell r="BR85">
            <v>818.42800000000011</v>
          </cell>
          <cell r="BS85">
            <v>1.0772550296882786E-2</v>
          </cell>
          <cell r="BT85">
            <v>2.9002833215453126E-5</v>
          </cell>
        </row>
        <row r="86">
          <cell r="B86" t="str">
            <v>688</v>
          </cell>
          <cell r="C86" t="str">
            <v>鳳山簡易型分行</v>
          </cell>
          <cell r="D86">
            <v>428.00299999999999</v>
          </cell>
          <cell r="E86">
            <v>1.9450000000000001</v>
          </cell>
          <cell r="F86">
            <v>0</v>
          </cell>
          <cell r="G86">
            <v>12813.271000000001</v>
          </cell>
          <cell r="H86">
            <v>0</v>
          </cell>
          <cell r="I86">
            <v>6176.4520000000002</v>
          </cell>
          <cell r="J86">
            <v>0</v>
          </cell>
          <cell r="K86">
            <v>0</v>
          </cell>
          <cell r="L86">
            <v>37967.851999999999</v>
          </cell>
          <cell r="M86">
            <v>11320.938</v>
          </cell>
          <cell r="N86">
            <v>133</v>
          </cell>
          <cell r="O86">
            <v>17246.129000000001</v>
          </cell>
          <cell r="P86">
            <v>27550.968000000001</v>
          </cell>
          <cell r="Q86">
            <v>113638.558</v>
          </cell>
          <cell r="R86">
            <v>0</v>
          </cell>
          <cell r="T86">
            <v>0</v>
          </cell>
          <cell r="U86">
            <v>1.349</v>
          </cell>
          <cell r="V86">
            <v>0</v>
          </cell>
          <cell r="W86">
            <v>5.593</v>
          </cell>
          <cell r="X86">
            <v>0</v>
          </cell>
          <cell r="Y86">
            <v>15.462</v>
          </cell>
          <cell r="Z86">
            <v>56.667999999999999</v>
          </cell>
          <cell r="AA86">
            <v>0.151</v>
          </cell>
          <cell r="AB86">
            <v>18.248999999999999</v>
          </cell>
          <cell r="AC86">
            <v>32.651000000000003</v>
          </cell>
          <cell r="AD86">
            <v>0</v>
          </cell>
          <cell r="AE86">
            <v>130.12299999999999</v>
          </cell>
          <cell r="AF86">
            <v>0</v>
          </cell>
          <cell r="AS86">
            <v>0</v>
          </cell>
          <cell r="AU86">
            <v>0</v>
          </cell>
          <cell r="AV86">
            <v>1.349</v>
          </cell>
          <cell r="AW86">
            <v>0</v>
          </cell>
          <cell r="AX86">
            <v>5.593</v>
          </cell>
          <cell r="AY86">
            <v>0</v>
          </cell>
          <cell r="AZ86">
            <v>15.462</v>
          </cell>
          <cell r="BA86">
            <v>56.667999999999999</v>
          </cell>
          <cell r="BB86">
            <v>0.151</v>
          </cell>
          <cell r="BC86">
            <v>18.248999999999999</v>
          </cell>
          <cell r="BD86">
            <v>32.651000000000003</v>
          </cell>
          <cell r="BE86">
            <v>0</v>
          </cell>
          <cell r="BF86">
            <v>130.12299999999999</v>
          </cell>
          <cell r="BH86">
            <v>62532.008999999998</v>
          </cell>
          <cell r="BI86">
            <v>73.478999999999999</v>
          </cell>
          <cell r="BJ86">
            <v>1.3873314993997972E-2</v>
          </cell>
          <cell r="BK86">
            <v>51106.548999999999</v>
          </cell>
          <cell r="BL86">
            <v>56.644000000000005</v>
          </cell>
          <cell r="BM86">
            <v>1.3300213246642816E-2</v>
          </cell>
          <cell r="BN86">
            <v>0</v>
          </cell>
          <cell r="BO86">
            <v>0</v>
          </cell>
          <cell r="BP86">
            <v>0</v>
          </cell>
          <cell r="BQ86">
            <v>113638.558</v>
          </cell>
          <cell r="BR86">
            <v>130.12299999999999</v>
          </cell>
          <cell r="BS86">
            <v>1.3615574548776977E-2</v>
          </cell>
          <cell r="BT86">
            <v>4.5936700188805687E-6</v>
          </cell>
        </row>
        <row r="87">
          <cell r="B87" t="str">
            <v>689</v>
          </cell>
          <cell r="C87" t="str">
            <v>台北101分行</v>
          </cell>
          <cell r="D87">
            <v>14161.701999999999</v>
          </cell>
          <cell r="E87">
            <v>0</v>
          </cell>
          <cell r="F87">
            <v>0</v>
          </cell>
          <cell r="G87">
            <v>33081.807999999997</v>
          </cell>
          <cell r="H87">
            <v>0</v>
          </cell>
          <cell r="I87">
            <v>4881.2060000000001</v>
          </cell>
          <cell r="J87">
            <v>0</v>
          </cell>
          <cell r="K87">
            <v>0</v>
          </cell>
          <cell r="L87">
            <v>88919.873000000007</v>
          </cell>
          <cell r="M87">
            <v>0</v>
          </cell>
          <cell r="N87">
            <v>237.32300000000001</v>
          </cell>
          <cell r="O87">
            <v>31872.031999999999</v>
          </cell>
          <cell r="P87">
            <v>100000</v>
          </cell>
          <cell r="Q87">
            <v>273153.94400000002</v>
          </cell>
          <cell r="R87">
            <v>0</v>
          </cell>
          <cell r="T87">
            <v>0</v>
          </cell>
          <cell r="U87">
            <v>3.4449999999999998</v>
          </cell>
          <cell r="V87">
            <v>0</v>
          </cell>
          <cell r="W87">
            <v>4.5670000000000002</v>
          </cell>
          <cell r="X87">
            <v>0</v>
          </cell>
          <cell r="Y87">
            <v>26.114000000000001</v>
          </cell>
          <cell r="Z87">
            <v>0</v>
          </cell>
          <cell r="AA87">
            <v>0.29699999999999999</v>
          </cell>
          <cell r="AB87">
            <v>37.979999999999997</v>
          </cell>
          <cell r="AC87">
            <v>70.832999999999998</v>
          </cell>
          <cell r="AD87">
            <v>0</v>
          </cell>
          <cell r="AE87">
            <v>143.23599999999999</v>
          </cell>
          <cell r="AF87">
            <v>0</v>
          </cell>
          <cell r="AS87">
            <v>0</v>
          </cell>
          <cell r="AU87">
            <v>0</v>
          </cell>
          <cell r="AV87">
            <v>3.4449999999999998</v>
          </cell>
          <cell r="AW87">
            <v>0</v>
          </cell>
          <cell r="AX87">
            <v>4.5670000000000002</v>
          </cell>
          <cell r="AY87">
            <v>0</v>
          </cell>
          <cell r="AZ87">
            <v>26.114000000000001</v>
          </cell>
          <cell r="BA87">
            <v>0</v>
          </cell>
          <cell r="BB87">
            <v>0.29699999999999999</v>
          </cell>
          <cell r="BC87">
            <v>37.979999999999997</v>
          </cell>
          <cell r="BD87">
            <v>70.832999999999998</v>
          </cell>
          <cell r="BE87">
            <v>0</v>
          </cell>
          <cell r="BF87">
            <v>143.23599999999999</v>
          </cell>
          <cell r="BH87">
            <v>136163.383</v>
          </cell>
          <cell r="BI87">
            <v>29.559000000000001</v>
          </cell>
          <cell r="BJ87">
            <v>2.5630011206890066E-3</v>
          </cell>
          <cell r="BK87">
            <v>136990.56099999999</v>
          </cell>
          <cell r="BL87">
            <v>113.67699999999999</v>
          </cell>
          <cell r="BM87">
            <v>9.9577955593597445E-3</v>
          </cell>
          <cell r="BN87">
            <v>0</v>
          </cell>
          <cell r="BO87">
            <v>0</v>
          </cell>
          <cell r="BP87">
            <v>0</v>
          </cell>
          <cell r="BQ87">
            <v>273153.94400000002</v>
          </cell>
          <cell r="BR87">
            <v>143.23599999999999</v>
          </cell>
          <cell r="BS87">
            <v>6.2715949773209439E-3</v>
          </cell>
          <cell r="BT87">
            <v>5.0860846910900294E-6</v>
          </cell>
        </row>
        <row r="88">
          <cell r="B88">
            <v>560</v>
          </cell>
          <cell r="C88" t="str">
            <v>國金業務分行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6">
          <cell r="B6" t="str">
            <v>200</v>
          </cell>
          <cell r="C6" t="str">
            <v>營業部</v>
          </cell>
          <cell r="D6">
            <v>40814176.004999995</v>
          </cell>
          <cell r="E6">
            <v>50269.728000000003</v>
          </cell>
          <cell r="F6">
            <v>1.4779470933373411E-2</v>
          </cell>
          <cell r="H6">
            <v>42110157.63499999</v>
          </cell>
          <cell r="I6">
            <v>53463.108</v>
          </cell>
          <cell r="J6">
            <v>1.5234578757181663E-2</v>
          </cell>
          <cell r="K6">
            <v>41792943.452</v>
          </cell>
          <cell r="L6">
            <v>49999.536</v>
          </cell>
          <cell r="M6">
            <v>1.4357814683753705E-2</v>
          </cell>
          <cell r="N6">
            <v>40814176.004999995</v>
          </cell>
          <cell r="O6">
            <v>50269.728000000003</v>
          </cell>
          <cell r="P6">
            <v>1.4779470933373411E-2</v>
          </cell>
        </row>
        <row r="7">
          <cell r="B7">
            <v>203</v>
          </cell>
          <cell r="C7" t="str">
            <v>長安東路分行</v>
          </cell>
          <cell r="D7">
            <v>529377.81299999997</v>
          </cell>
          <cell r="E7">
            <v>274.08499999999998</v>
          </cell>
          <cell r="F7">
            <v>6.1957837504098487E-3</v>
          </cell>
          <cell r="H7">
            <v>540495.66900000011</v>
          </cell>
          <cell r="I7">
            <v>278.25600000000003</v>
          </cell>
          <cell r="J7">
            <v>6.1588284975365041E-3</v>
          </cell>
          <cell r="K7">
            <v>522979.761</v>
          </cell>
          <cell r="L7">
            <v>271.279</v>
          </cell>
          <cell r="M7">
            <v>6.2766665767910986E-3</v>
          </cell>
          <cell r="N7">
            <v>529377.81299999997</v>
          </cell>
          <cell r="O7">
            <v>274.08499999999998</v>
          </cell>
          <cell r="P7">
            <v>6.1957837504098487E-3</v>
          </cell>
        </row>
        <row r="8">
          <cell r="B8" t="str">
            <v>220</v>
          </cell>
          <cell r="C8" t="str">
            <v>城東分行</v>
          </cell>
          <cell r="D8">
            <v>1458132.443</v>
          </cell>
          <cell r="E8">
            <v>462.55799999999999</v>
          </cell>
          <cell r="F8">
            <v>3.7851019377420645E-3</v>
          </cell>
          <cell r="H8">
            <v>1776568.8429999999</v>
          </cell>
          <cell r="I8">
            <v>543.95600000000002</v>
          </cell>
          <cell r="J8">
            <v>3.6488318441943624E-3</v>
          </cell>
          <cell r="K8">
            <v>1646387.5720000002</v>
          </cell>
          <cell r="L8">
            <v>488.81700000000001</v>
          </cell>
          <cell r="M8">
            <v>3.6162747844582037E-3</v>
          </cell>
          <cell r="N8">
            <v>1458132.443</v>
          </cell>
          <cell r="O8">
            <v>462.55799999999999</v>
          </cell>
          <cell r="P8">
            <v>3.7851019377420645E-3</v>
          </cell>
        </row>
        <row r="9">
          <cell r="B9" t="str">
            <v>221</v>
          </cell>
          <cell r="C9" t="str">
            <v>農安分行</v>
          </cell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 t="str">
            <v>260</v>
          </cell>
          <cell r="C10" t="str">
            <v xml:space="preserve">儲蓄部分行   </v>
          </cell>
          <cell r="D10">
            <v>2181488.148</v>
          </cell>
          <cell r="E10">
            <v>1361.4409999999998</v>
          </cell>
          <cell r="F10">
            <v>7.4860984448759261E-3</v>
          </cell>
          <cell r="H10">
            <v>2132629.3259999999</v>
          </cell>
          <cell r="I10">
            <v>1324.1110000000001</v>
          </cell>
          <cell r="J10">
            <v>7.4474593706607018E-3</v>
          </cell>
          <cell r="K10">
            <v>2120783.2140000002</v>
          </cell>
          <cell r="L10">
            <v>1323.45</v>
          </cell>
          <cell r="M10">
            <v>7.4971768555247564E-3</v>
          </cell>
          <cell r="N10">
            <v>2181488.148</v>
          </cell>
          <cell r="O10">
            <v>1361.4409999999998</v>
          </cell>
          <cell r="P10">
            <v>7.4860984448759261E-3</v>
          </cell>
        </row>
        <row r="11">
          <cell r="B11" t="str">
            <v>300</v>
          </cell>
          <cell r="C11" t="str">
            <v>士林分行</v>
          </cell>
          <cell r="D11">
            <v>1332056.8819999998</v>
          </cell>
          <cell r="E11">
            <v>628.875</v>
          </cell>
          <cell r="F11">
            <v>5.6368794501045422E-3</v>
          </cell>
          <cell r="H11">
            <v>1272931.6320000002</v>
          </cell>
          <cell r="I11">
            <v>637.95500000000004</v>
          </cell>
          <cell r="J11">
            <v>5.9831475237748528E-3</v>
          </cell>
          <cell r="K11">
            <v>1535448.5009999999</v>
          </cell>
          <cell r="L11">
            <v>693.22199999999998</v>
          </cell>
          <cell r="M11">
            <v>5.5051230249966721E-3</v>
          </cell>
          <cell r="N11">
            <v>1332056.8819999998</v>
          </cell>
          <cell r="O11">
            <v>628.875</v>
          </cell>
          <cell r="P11">
            <v>5.6368794501045422E-3</v>
          </cell>
        </row>
        <row r="12">
          <cell r="B12" t="str">
            <v>301</v>
          </cell>
          <cell r="C12" t="str">
            <v>天母分行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302</v>
          </cell>
          <cell r="C13" t="str">
            <v>寶清分行</v>
          </cell>
          <cell r="D13">
            <v>955918.85800000001</v>
          </cell>
          <cell r="E13">
            <v>556.71199999999999</v>
          </cell>
          <cell r="F13">
            <v>6.9824295997226336E-3</v>
          </cell>
          <cell r="H13">
            <v>906709.63899999997</v>
          </cell>
          <cell r="I13">
            <v>540.16899999999998</v>
          </cell>
          <cell r="J13">
            <v>7.142130016588759E-3</v>
          </cell>
          <cell r="K13">
            <v>912435.0560000001</v>
          </cell>
          <cell r="L13">
            <v>554.03499999999997</v>
          </cell>
          <cell r="M13">
            <v>7.3065421999517184E-3</v>
          </cell>
          <cell r="N13">
            <v>955918.85800000001</v>
          </cell>
          <cell r="O13">
            <v>556.71199999999999</v>
          </cell>
          <cell r="P13">
            <v>6.9824295997226336E-3</v>
          </cell>
        </row>
        <row r="14">
          <cell r="B14" t="str">
            <v>303</v>
          </cell>
          <cell r="C14" t="str">
            <v>玉成分行</v>
          </cell>
          <cell r="D14">
            <v>241918.715</v>
          </cell>
          <cell r="E14">
            <v>73.121000000000009</v>
          </cell>
          <cell r="F14">
            <v>3.6040674027171056E-3</v>
          </cell>
          <cell r="H14">
            <v>267409.429</v>
          </cell>
          <cell r="I14">
            <v>85.51400000000001</v>
          </cell>
          <cell r="J14">
            <v>3.8141034503553408E-3</v>
          </cell>
          <cell r="K14">
            <v>262602.39600000001</v>
          </cell>
          <cell r="L14">
            <v>72.578000000000003</v>
          </cell>
          <cell r="M14">
            <v>3.3819847947801187E-3</v>
          </cell>
          <cell r="N14">
            <v>241918.715</v>
          </cell>
          <cell r="O14">
            <v>73.121000000000009</v>
          </cell>
          <cell r="P14">
            <v>3.6040674027171056E-3</v>
          </cell>
        </row>
        <row r="15">
          <cell r="B15" t="str">
            <v>304</v>
          </cell>
          <cell r="C15" t="str">
            <v>福港分行</v>
          </cell>
          <cell r="D15">
            <v>1943611.598</v>
          </cell>
          <cell r="E15">
            <v>1477.2759999999996</v>
          </cell>
          <cell r="F15">
            <v>8.9949851283789468E-3</v>
          </cell>
          <cell r="H15">
            <v>1915546.986</v>
          </cell>
          <cell r="I15">
            <v>1487.1959999999999</v>
          </cell>
          <cell r="J15">
            <v>9.1887679617552055E-3</v>
          </cell>
          <cell r="K15">
            <v>1871311.6980000001</v>
          </cell>
          <cell r="L15">
            <v>1478.7779999999998</v>
          </cell>
          <cell r="M15">
            <v>9.8994502013299776E-3</v>
          </cell>
          <cell r="N15">
            <v>1943611.598</v>
          </cell>
          <cell r="O15">
            <v>1477.2759999999996</v>
          </cell>
          <cell r="P15">
            <v>8.9949851283789468E-3</v>
          </cell>
        </row>
        <row r="16">
          <cell r="B16" t="str">
            <v>305</v>
          </cell>
          <cell r="C16" t="str">
            <v>忠孝分行</v>
          </cell>
          <cell r="D16">
            <v>747963.28599999996</v>
          </cell>
          <cell r="E16">
            <v>338.63299999999998</v>
          </cell>
          <cell r="F16">
            <v>5.4100006600694868E-3</v>
          </cell>
          <cell r="H16">
            <v>838668.56900000002</v>
          </cell>
          <cell r="I16">
            <v>387.81399999999996</v>
          </cell>
          <cell r="J16">
            <v>5.5256119855544433E-3</v>
          </cell>
          <cell r="K16">
            <v>762347.31</v>
          </cell>
          <cell r="L16">
            <v>376.17</v>
          </cell>
          <cell r="M16">
            <v>5.968367393578403E-3</v>
          </cell>
          <cell r="N16">
            <v>747963.28599999996</v>
          </cell>
          <cell r="O16">
            <v>338.63299999999998</v>
          </cell>
          <cell r="P16">
            <v>5.4100006600694868E-3</v>
          </cell>
        </row>
        <row r="17">
          <cell r="B17" t="str">
            <v>306</v>
          </cell>
          <cell r="C17" t="str">
            <v>承德分行</v>
          </cell>
          <cell r="D17">
            <v>991236.62800000003</v>
          </cell>
          <cell r="E17">
            <v>516.93200000000002</v>
          </cell>
          <cell r="F17">
            <v>6.2486359601207934E-3</v>
          </cell>
          <cell r="H17">
            <v>1007621.1410000001</v>
          </cell>
          <cell r="I17">
            <v>590.24</v>
          </cell>
          <cell r="J17">
            <v>7.0198673110982478E-3</v>
          </cell>
          <cell r="K17">
            <v>974941.19400000002</v>
          </cell>
          <cell r="L17">
            <v>544.16300000000001</v>
          </cell>
          <cell r="M17">
            <v>6.7254358756315101E-3</v>
          </cell>
          <cell r="N17">
            <v>991236.62800000003</v>
          </cell>
          <cell r="O17">
            <v>516.93200000000002</v>
          </cell>
          <cell r="P17">
            <v>6.2486359601207934E-3</v>
          </cell>
        </row>
        <row r="18">
          <cell r="B18" t="str">
            <v>307</v>
          </cell>
          <cell r="C18" t="str">
            <v>南京東路分行</v>
          </cell>
          <cell r="D18">
            <v>451319.908</v>
          </cell>
          <cell r="E18">
            <v>515.81500000000005</v>
          </cell>
          <cell r="F18">
            <v>1.3712704032946506E-2</v>
          </cell>
          <cell r="H18">
            <v>948836.64099999995</v>
          </cell>
          <cell r="I18">
            <v>547.34899999999993</v>
          </cell>
          <cell r="J18">
            <v>6.9100019423238785E-3</v>
          </cell>
          <cell r="K18">
            <v>935404.56699999992</v>
          </cell>
          <cell r="L18">
            <v>552.23599999999999</v>
          </cell>
          <cell r="M18">
            <v>7.1131567506499344E-3</v>
          </cell>
          <cell r="N18">
            <v>451319.908</v>
          </cell>
          <cell r="O18">
            <v>515.81500000000005</v>
          </cell>
          <cell r="P18">
            <v>1.3712704032946506E-2</v>
          </cell>
        </row>
        <row r="19">
          <cell r="B19" t="str">
            <v>310</v>
          </cell>
          <cell r="C19" t="str">
            <v>延平分行</v>
          </cell>
          <cell r="D19">
            <v>1353802.0970000001</v>
          </cell>
          <cell r="E19">
            <v>478.62</v>
          </cell>
          <cell r="F19">
            <v>4.2215931634942312E-3</v>
          </cell>
          <cell r="H19">
            <v>1350341.8859999999</v>
          </cell>
          <cell r="I19">
            <v>524.87199999999996</v>
          </cell>
          <cell r="J19">
            <v>4.6415823738834936E-3</v>
          </cell>
          <cell r="K19">
            <v>1339516.8529999999</v>
          </cell>
          <cell r="L19">
            <v>478.69200000000001</v>
          </cell>
          <cell r="M19">
            <v>4.3409661970937111E-3</v>
          </cell>
          <cell r="N19">
            <v>1353802.0970000001</v>
          </cell>
          <cell r="O19">
            <v>478.62</v>
          </cell>
          <cell r="P19">
            <v>4.2215931634942312E-3</v>
          </cell>
        </row>
        <row r="20">
          <cell r="B20" t="str">
            <v>320</v>
          </cell>
          <cell r="C20" t="str">
            <v>木柵分行</v>
          </cell>
          <cell r="D20">
            <v>539114.85899999994</v>
          </cell>
          <cell r="E20">
            <v>315.416</v>
          </cell>
          <cell r="F20">
            <v>7.0060646360094059E-3</v>
          </cell>
          <cell r="H20">
            <v>648376.23</v>
          </cell>
          <cell r="I20">
            <v>447.48699999999997</v>
          </cell>
          <cell r="J20">
            <v>8.2686929091830997E-3</v>
          </cell>
          <cell r="K20">
            <v>560897.92700000003</v>
          </cell>
          <cell r="L20">
            <v>360.26100000000002</v>
          </cell>
          <cell r="M20">
            <v>7.7499072242991629E-3</v>
          </cell>
          <cell r="N20">
            <v>539114.85899999994</v>
          </cell>
          <cell r="O20">
            <v>315.416</v>
          </cell>
          <cell r="P20">
            <v>7.0060646360094059E-3</v>
          </cell>
        </row>
        <row r="21">
          <cell r="B21" t="str">
            <v>321</v>
          </cell>
          <cell r="C21" t="str">
            <v>木新分行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 t="str">
            <v>330</v>
          </cell>
          <cell r="C22" t="str">
            <v>龍山分行</v>
          </cell>
          <cell r="D22">
            <v>776297.76199999999</v>
          </cell>
          <cell r="E22">
            <v>532.31700000000001</v>
          </cell>
          <cell r="F22">
            <v>8.2210835668924016E-3</v>
          </cell>
          <cell r="H22">
            <v>748367.91799999995</v>
          </cell>
          <cell r="I22">
            <v>561.16800000000001</v>
          </cell>
          <cell r="J22">
            <v>8.9908065263833541E-3</v>
          </cell>
          <cell r="K22">
            <v>755819.99300000002</v>
          </cell>
          <cell r="L22">
            <v>548.56400000000008</v>
          </cell>
          <cell r="M22">
            <v>8.7328245355244843E-3</v>
          </cell>
          <cell r="N22">
            <v>776297.76199999999</v>
          </cell>
          <cell r="O22">
            <v>532.31700000000001</v>
          </cell>
          <cell r="P22">
            <v>8.2210835668924016E-3</v>
          </cell>
        </row>
        <row r="23">
          <cell r="B23" t="str">
            <v>340</v>
          </cell>
          <cell r="C23" t="str">
            <v>松山分行</v>
          </cell>
          <cell r="D23">
            <v>1006100.449</v>
          </cell>
          <cell r="E23">
            <v>413.18800000000005</v>
          </cell>
          <cell r="F23">
            <v>4.9003219006774632E-3</v>
          </cell>
          <cell r="H23">
            <v>1032971.094</v>
          </cell>
          <cell r="I23">
            <v>415.40499999999997</v>
          </cell>
          <cell r="J23">
            <v>4.7981976578629869E-3</v>
          </cell>
          <cell r="K23">
            <v>1000286.39</v>
          </cell>
          <cell r="L23">
            <v>407.35500000000002</v>
          </cell>
          <cell r="M23">
            <v>4.9524531152281923E-3</v>
          </cell>
          <cell r="N23">
            <v>1006100.449</v>
          </cell>
          <cell r="O23">
            <v>413.18800000000005</v>
          </cell>
          <cell r="P23">
            <v>4.9003219006774632E-3</v>
          </cell>
        </row>
        <row r="24">
          <cell r="B24" t="str">
            <v>341</v>
          </cell>
          <cell r="C24" t="str">
            <v>永春分行</v>
          </cell>
          <cell r="D24">
            <v>288551.63699999999</v>
          </cell>
          <cell r="E24">
            <v>118.446</v>
          </cell>
          <cell r="F24">
            <v>4.9094914906048972E-3</v>
          </cell>
          <cell r="H24">
            <v>324848.10300000006</v>
          </cell>
          <cell r="I24">
            <v>128.59</v>
          </cell>
          <cell r="J24">
            <v>4.7319541298988122E-3</v>
          </cell>
          <cell r="K24">
            <v>287742.75300000003</v>
          </cell>
          <cell r="L24">
            <v>115.43800000000002</v>
          </cell>
          <cell r="M24">
            <v>4.8665652981770289E-3</v>
          </cell>
          <cell r="N24">
            <v>288551.63699999999</v>
          </cell>
          <cell r="O24">
            <v>118.446</v>
          </cell>
          <cell r="P24">
            <v>4.9094914906048972E-3</v>
          </cell>
        </row>
        <row r="25">
          <cell r="B25" t="str">
            <v>342</v>
          </cell>
          <cell r="C25" t="str">
            <v>永吉分行</v>
          </cell>
          <cell r="D25">
            <v>545584.12800000003</v>
          </cell>
          <cell r="E25">
            <v>149.197</v>
          </cell>
          <cell r="F25">
            <v>3.2585581611773461E-3</v>
          </cell>
          <cell r="H25">
            <v>521676.89499999996</v>
          </cell>
          <cell r="I25">
            <v>156.35499999999999</v>
          </cell>
          <cell r="J25">
            <v>3.5727546422907935E-3</v>
          </cell>
          <cell r="K25">
            <v>474234.39500000002</v>
          </cell>
          <cell r="L25">
            <v>139.24299999999999</v>
          </cell>
          <cell r="M25">
            <v>3.5913654775773032E-3</v>
          </cell>
          <cell r="N25">
            <v>545584.12800000003</v>
          </cell>
          <cell r="O25">
            <v>149.197</v>
          </cell>
          <cell r="P25">
            <v>3.2585581611773461E-3</v>
          </cell>
        </row>
        <row r="26">
          <cell r="B26" t="str">
            <v>350</v>
          </cell>
          <cell r="C26" t="str">
            <v>中山分行</v>
          </cell>
          <cell r="D26">
            <v>992800.66599999985</v>
          </cell>
          <cell r="E26">
            <v>361.72899999999998</v>
          </cell>
          <cell r="F26">
            <v>4.3487154680285295E-3</v>
          </cell>
          <cell r="H26">
            <v>1157200.4670000002</v>
          </cell>
          <cell r="I26">
            <v>556.58899999999994</v>
          </cell>
          <cell r="J26">
            <v>5.7507608115873595E-3</v>
          </cell>
          <cell r="K26">
            <v>1105627.264</v>
          </cell>
          <cell r="L26">
            <v>509.03100000000006</v>
          </cell>
          <cell r="M26">
            <v>5.5752702192957953E-3</v>
          </cell>
          <cell r="N26">
            <v>992800.66599999985</v>
          </cell>
          <cell r="O26">
            <v>361.72899999999998</v>
          </cell>
          <cell r="P26">
            <v>4.3487154680285295E-3</v>
          </cell>
        </row>
        <row r="27">
          <cell r="B27" t="str">
            <v>360</v>
          </cell>
          <cell r="C27" t="str">
            <v>北投分行</v>
          </cell>
          <cell r="D27">
            <v>1212088.8599999999</v>
          </cell>
          <cell r="E27">
            <v>456.65600000000006</v>
          </cell>
          <cell r="F27">
            <v>4.5035862916795958E-3</v>
          </cell>
          <cell r="H27">
            <v>1258905.037</v>
          </cell>
          <cell r="I27">
            <v>566.58100000000002</v>
          </cell>
          <cell r="J27">
            <v>5.3830457069167399E-3</v>
          </cell>
          <cell r="K27">
            <v>1215177.3770000001</v>
          </cell>
          <cell r="L27">
            <v>485.73400000000004</v>
          </cell>
          <cell r="M27">
            <v>4.8372730350959197E-3</v>
          </cell>
          <cell r="N27">
            <v>1212088.8600000001</v>
          </cell>
          <cell r="O27">
            <v>456.65600000000006</v>
          </cell>
          <cell r="P27">
            <v>4.5035862916795958E-3</v>
          </cell>
        </row>
        <row r="28">
          <cell r="B28" t="str">
            <v>361</v>
          </cell>
          <cell r="C28" t="str">
            <v>石牌分行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370</v>
          </cell>
          <cell r="C29" t="str">
            <v>大安分行</v>
          </cell>
          <cell r="D29">
            <v>2010854.3870000001</v>
          </cell>
          <cell r="E29">
            <v>1362.3050000000003</v>
          </cell>
          <cell r="F29">
            <v>8.1164415335241921E-3</v>
          </cell>
          <cell r="H29">
            <v>1988073.5959999999</v>
          </cell>
          <cell r="I29">
            <v>1292.2369999999999</v>
          </cell>
          <cell r="J29">
            <v>7.7854979485506969E-3</v>
          </cell>
          <cell r="K29">
            <v>2041463.85</v>
          </cell>
          <cell r="L29">
            <v>1293.0730000000003</v>
          </cell>
          <cell r="M29">
            <v>7.632486821177108E-3</v>
          </cell>
          <cell r="N29">
            <v>2010854.3870000001</v>
          </cell>
          <cell r="O29">
            <v>1362.3050000000001</v>
          </cell>
          <cell r="P29">
            <v>8.1164415335241921E-3</v>
          </cell>
        </row>
        <row r="30">
          <cell r="B30" t="str">
            <v>380</v>
          </cell>
          <cell r="C30" t="str">
            <v>大同分行</v>
          </cell>
          <cell r="D30">
            <v>2685571.13</v>
          </cell>
          <cell r="E30">
            <v>2213.576</v>
          </cell>
          <cell r="F30">
            <v>9.8818719908685716E-3</v>
          </cell>
          <cell r="H30">
            <v>2395562.1579999998</v>
          </cell>
          <cell r="I30">
            <v>1893.6059999999998</v>
          </cell>
          <cell r="J30">
            <v>9.4756015847221285E-3</v>
          </cell>
          <cell r="K30">
            <v>2650865.2659999998</v>
          </cell>
          <cell r="L30">
            <v>1949.3789999999999</v>
          </cell>
          <cell r="M30">
            <v>8.8442970017541204E-3</v>
          </cell>
          <cell r="N30">
            <v>2685571.13</v>
          </cell>
          <cell r="O30">
            <v>2213.576</v>
          </cell>
          <cell r="P30">
            <v>9.8818719908685716E-3</v>
          </cell>
        </row>
        <row r="31">
          <cell r="B31" t="str">
            <v>390</v>
          </cell>
          <cell r="C31" t="str">
            <v>古亭分行</v>
          </cell>
          <cell r="D31">
            <v>508194.609</v>
          </cell>
          <cell r="E31">
            <v>166.84300000000002</v>
          </cell>
          <cell r="F31">
            <v>3.9148954730323562E-3</v>
          </cell>
          <cell r="H31">
            <v>602238.58100000012</v>
          </cell>
          <cell r="I31">
            <v>161.447</v>
          </cell>
          <cell r="J31">
            <v>3.189735327533515E-3</v>
          </cell>
          <cell r="K31">
            <v>587787.73200000008</v>
          </cell>
          <cell r="L31">
            <v>167.02</v>
          </cell>
          <cell r="M31">
            <v>3.4855813068151655E-3</v>
          </cell>
          <cell r="N31">
            <v>508194.609</v>
          </cell>
          <cell r="O31">
            <v>166.84300000000002</v>
          </cell>
          <cell r="P31">
            <v>3.9148954730323562E-3</v>
          </cell>
        </row>
        <row r="32">
          <cell r="B32" t="str">
            <v>400</v>
          </cell>
          <cell r="C32" t="str">
            <v>雙園分行</v>
          </cell>
          <cell r="D32">
            <v>524963.65099999995</v>
          </cell>
          <cell r="E32">
            <v>242.858</v>
          </cell>
          <cell r="F32">
            <v>5.5344757205773873E-3</v>
          </cell>
          <cell r="H32">
            <v>519171.53299999994</v>
          </cell>
          <cell r="I32">
            <v>261.38400000000001</v>
          </cell>
          <cell r="J32">
            <v>6.0245082067901497E-3</v>
          </cell>
          <cell r="K32">
            <v>525371.54</v>
          </cell>
          <cell r="L32">
            <v>236.786</v>
          </cell>
          <cell r="M32">
            <v>5.449804677014042E-3</v>
          </cell>
          <cell r="N32">
            <v>524963.65099999995</v>
          </cell>
          <cell r="O32">
            <v>242.858</v>
          </cell>
          <cell r="P32">
            <v>5.5344757205773873E-3</v>
          </cell>
        </row>
        <row r="33">
          <cell r="B33" t="str">
            <v>401</v>
          </cell>
          <cell r="C33" t="str">
            <v>萬華分行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B34" t="str">
            <v>410</v>
          </cell>
          <cell r="C34" t="str">
            <v>建成分行</v>
          </cell>
          <cell r="D34">
            <v>840548.91500000004</v>
          </cell>
          <cell r="E34">
            <v>478.45699999999999</v>
          </cell>
          <cell r="F34">
            <v>6.8081598259379233E-3</v>
          </cell>
          <cell r="H34">
            <v>875439.8459999999</v>
          </cell>
          <cell r="I34">
            <v>475.16199999999998</v>
          </cell>
          <cell r="J34">
            <v>6.4916846603699594E-3</v>
          </cell>
          <cell r="K34">
            <v>948152.826</v>
          </cell>
          <cell r="L34">
            <v>602.40499999999997</v>
          </cell>
          <cell r="M34">
            <v>7.6750315951193762E-3</v>
          </cell>
          <cell r="N34">
            <v>840548.91500000004</v>
          </cell>
          <cell r="O34">
            <v>478.45699999999999</v>
          </cell>
          <cell r="P34">
            <v>6.8081598259379233E-3</v>
          </cell>
        </row>
        <row r="35">
          <cell r="B35" t="str">
            <v>411</v>
          </cell>
          <cell r="C35" t="str">
            <v>市府分行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420</v>
          </cell>
          <cell r="C36" t="str">
            <v>南港分行</v>
          </cell>
          <cell r="D36">
            <v>1971232.0099999998</v>
          </cell>
          <cell r="E36">
            <v>786.30599999999993</v>
          </cell>
          <cell r="F36">
            <v>4.7450833192548749E-3</v>
          </cell>
          <cell r="H36">
            <v>2178421.1259999997</v>
          </cell>
          <cell r="I36">
            <v>785.71300000000008</v>
          </cell>
          <cell r="J36">
            <v>4.2978889698080626E-3</v>
          </cell>
          <cell r="K36">
            <v>2078896.9990000003</v>
          </cell>
          <cell r="L36">
            <v>652.96800000000007</v>
          </cell>
          <cell r="M36">
            <v>3.8099078188310385E-3</v>
          </cell>
          <cell r="N36">
            <v>1971232.01</v>
          </cell>
          <cell r="O36">
            <v>786.30599999999993</v>
          </cell>
          <cell r="P36">
            <v>4.7450833192548749E-3</v>
          </cell>
        </row>
        <row r="37">
          <cell r="B37" t="str">
            <v>430</v>
          </cell>
          <cell r="C37" t="str">
            <v>景美分行</v>
          </cell>
          <cell r="D37">
            <v>545020.20700000005</v>
          </cell>
          <cell r="E37">
            <v>267.74699999999996</v>
          </cell>
          <cell r="F37">
            <v>5.8650316688048003E-3</v>
          </cell>
          <cell r="H37">
            <v>615601.5149999999</v>
          </cell>
          <cell r="I37">
            <v>295.02</v>
          </cell>
          <cell r="J37">
            <v>5.7253440183832301E-3</v>
          </cell>
          <cell r="K37">
            <v>601442.34900000005</v>
          </cell>
          <cell r="L37">
            <v>284.08099999999996</v>
          </cell>
          <cell r="M37">
            <v>5.7188165889506069E-3</v>
          </cell>
          <cell r="N37">
            <v>545020.20700000005</v>
          </cell>
          <cell r="O37">
            <v>267.74699999999996</v>
          </cell>
          <cell r="P37">
            <v>5.8650316688048003E-3</v>
          </cell>
        </row>
        <row r="38">
          <cell r="B38" t="str">
            <v>431</v>
          </cell>
          <cell r="C38" t="str">
            <v>興隆分行</v>
          </cell>
          <cell r="D38">
            <v>238.97200000000001</v>
          </cell>
          <cell r="E38">
            <v>9.1999999999999998E-2</v>
          </cell>
          <cell r="F38">
            <v>4.5452753811622143E-3</v>
          </cell>
          <cell r="H38">
            <v>224.98400000000001</v>
          </cell>
          <cell r="I38">
            <v>7.0000000000000001E-3</v>
          </cell>
          <cell r="J38">
            <v>3.673379497667504E-4</v>
          </cell>
          <cell r="K38">
            <v>800.91</v>
          </cell>
          <cell r="L38">
            <v>0.20599999999999999</v>
          </cell>
          <cell r="M38">
            <v>3.2461351075220904E-3</v>
          </cell>
          <cell r="N38">
            <v>238.97200000000001</v>
          </cell>
          <cell r="O38">
            <v>9.1999999999999998E-2</v>
          </cell>
          <cell r="P38">
            <v>4.5452753811622143E-3</v>
          </cell>
        </row>
        <row r="39">
          <cell r="B39">
            <v>440</v>
          </cell>
          <cell r="C39" t="str">
            <v>內湖分行</v>
          </cell>
          <cell r="D39">
            <v>995272.99099999992</v>
          </cell>
          <cell r="E39">
            <v>467.48300000000006</v>
          </cell>
          <cell r="F39">
            <v>5.6082179677753776E-3</v>
          </cell>
          <cell r="H39">
            <v>801100.03200000012</v>
          </cell>
          <cell r="I39">
            <v>393.39499999999998</v>
          </cell>
          <cell r="J39">
            <v>5.8647456594832217E-3</v>
          </cell>
          <cell r="K39">
            <v>804507.53</v>
          </cell>
          <cell r="L39">
            <v>297.64800000000002</v>
          </cell>
          <cell r="M39">
            <v>4.4957780697774553E-3</v>
          </cell>
          <cell r="N39">
            <v>995272.99099999992</v>
          </cell>
          <cell r="O39">
            <v>467.48300000000006</v>
          </cell>
          <cell r="P39">
            <v>5.6082179677753776E-3</v>
          </cell>
        </row>
        <row r="40">
          <cell r="B40" t="str">
            <v>442</v>
          </cell>
          <cell r="C40" t="str">
            <v>文德分行</v>
          </cell>
          <cell r="D40">
            <v>6898.9719999999998</v>
          </cell>
          <cell r="E40">
            <v>-0.19399999999999995</v>
          </cell>
          <cell r="F40">
            <v>-3.3199897215168079E-4</v>
          </cell>
          <cell r="H40">
            <v>692669.84299999999</v>
          </cell>
          <cell r="I40">
            <v>517.70699999999999</v>
          </cell>
          <cell r="J40">
            <v>8.9576819198006544E-3</v>
          </cell>
          <cell r="K40">
            <v>641093.03300000005</v>
          </cell>
          <cell r="L40">
            <v>470.13</v>
          </cell>
          <cell r="M40">
            <v>8.8303817316582045E-3</v>
          </cell>
          <cell r="N40">
            <v>6898.9719999999998</v>
          </cell>
          <cell r="O40">
            <v>-0.19399999999999995</v>
          </cell>
          <cell r="P40">
            <v>-3.3199897215168079E-4</v>
          </cell>
        </row>
        <row r="41">
          <cell r="B41" t="str">
            <v>450</v>
          </cell>
          <cell r="C41" t="str">
            <v>敦化分行</v>
          </cell>
          <cell r="D41">
            <v>1129705.8760000002</v>
          </cell>
          <cell r="E41">
            <v>497.88699999999994</v>
          </cell>
          <cell r="F41">
            <v>5.2641116571192741E-3</v>
          </cell>
          <cell r="H41">
            <v>1243423.3840000001</v>
          </cell>
          <cell r="I41">
            <v>528.87300000000005</v>
          </cell>
          <cell r="J41">
            <v>5.0790876771035333E-3</v>
          </cell>
          <cell r="K41">
            <v>1246298.922</v>
          </cell>
          <cell r="L41">
            <v>505.54400000000004</v>
          </cell>
          <cell r="M41">
            <v>4.9187027468475036E-3</v>
          </cell>
          <cell r="N41">
            <v>1129705.8760000002</v>
          </cell>
          <cell r="O41">
            <v>497.88699999999994</v>
          </cell>
          <cell r="P41">
            <v>5.2641116571192741E-3</v>
          </cell>
        </row>
        <row r="42">
          <cell r="B42" t="str">
            <v>454</v>
          </cell>
          <cell r="C42" t="str">
            <v>民生分行</v>
          </cell>
          <cell r="D42">
            <v>1006460.904</v>
          </cell>
          <cell r="E42">
            <v>334.35700000000003</v>
          </cell>
          <cell r="F42">
            <v>3.9602613253106418E-3</v>
          </cell>
          <cell r="H42">
            <v>1018097.773</v>
          </cell>
          <cell r="I42">
            <v>381.06599999999997</v>
          </cell>
          <cell r="J42">
            <v>4.4642402893991925E-3</v>
          </cell>
          <cell r="K42">
            <v>1005848.1890000002</v>
          </cell>
          <cell r="L42">
            <v>325.13299999999998</v>
          </cell>
          <cell r="M42">
            <v>3.9252047984062463E-3</v>
          </cell>
          <cell r="N42">
            <v>1006460.904</v>
          </cell>
          <cell r="O42">
            <v>334.35700000000003</v>
          </cell>
          <cell r="P42">
            <v>3.9602613253106418E-3</v>
          </cell>
        </row>
        <row r="43">
          <cell r="B43" t="str">
            <v>460</v>
          </cell>
          <cell r="C43" t="str">
            <v>信義分行</v>
          </cell>
          <cell r="D43">
            <v>1349688.6230000001</v>
          </cell>
          <cell r="E43">
            <v>619.06700000000001</v>
          </cell>
          <cell r="F43">
            <v>5.480339020244117E-3</v>
          </cell>
          <cell r="H43">
            <v>1225148.7070000002</v>
          </cell>
          <cell r="I43">
            <v>541.07000000000005</v>
          </cell>
          <cell r="J43">
            <v>5.2777218206835419E-3</v>
          </cell>
          <cell r="K43">
            <v>1216866.4939999999</v>
          </cell>
          <cell r="L43">
            <v>538.03199999999993</v>
          </cell>
          <cell r="M43">
            <v>5.351163062332423E-3</v>
          </cell>
          <cell r="N43">
            <v>1349688.6230000001</v>
          </cell>
          <cell r="O43">
            <v>619.06700000000001</v>
          </cell>
          <cell r="P43">
            <v>5.480339020244117E-3</v>
          </cell>
        </row>
        <row r="44">
          <cell r="B44" t="str">
            <v>461</v>
          </cell>
          <cell r="C44" t="str">
            <v>莊敬分行</v>
          </cell>
          <cell r="D44">
            <v>351327.43200000003</v>
          </cell>
          <cell r="E44">
            <v>136.905</v>
          </cell>
          <cell r="F44">
            <v>4.6479745644852893E-3</v>
          </cell>
          <cell r="H44">
            <v>331063.61800000002</v>
          </cell>
          <cell r="I44">
            <v>124.512</v>
          </cell>
          <cell r="J44">
            <v>4.4848879341566651E-3</v>
          </cell>
          <cell r="K44">
            <v>375687.47099999996</v>
          </cell>
          <cell r="L44">
            <v>140.79300000000001</v>
          </cell>
          <cell r="M44">
            <v>4.5899771210409198E-3</v>
          </cell>
          <cell r="N44">
            <v>351327.43200000003</v>
          </cell>
          <cell r="O44">
            <v>136.905</v>
          </cell>
          <cell r="P44">
            <v>4.6479745644852893E-3</v>
          </cell>
        </row>
        <row r="45">
          <cell r="B45" t="str">
            <v>462</v>
          </cell>
          <cell r="C45" t="str">
            <v>世貿分行</v>
          </cell>
          <cell r="D45">
            <v>1747249.2719999999</v>
          </cell>
          <cell r="E45">
            <v>1415.79</v>
          </cell>
          <cell r="F45">
            <v>9.7058020398975431E-3</v>
          </cell>
          <cell r="H45">
            <v>1791596.8810000001</v>
          </cell>
          <cell r="I45">
            <v>1528.165</v>
          </cell>
          <cell r="J45">
            <v>1.0211802234242706E-2</v>
          </cell>
          <cell r="K45">
            <v>1559994.547</v>
          </cell>
          <cell r="L45">
            <v>1445.99</v>
          </cell>
          <cell r="M45">
            <v>1.1161586097695415E-2</v>
          </cell>
          <cell r="N45">
            <v>1747249.2719999999</v>
          </cell>
          <cell r="O45">
            <v>1415.79</v>
          </cell>
          <cell r="P45">
            <v>9.7058020398975431E-3</v>
          </cell>
        </row>
        <row r="46">
          <cell r="B46">
            <v>470</v>
          </cell>
          <cell r="C46" t="str">
            <v>松江分行</v>
          </cell>
          <cell r="D46">
            <v>1372196.6180000002</v>
          </cell>
          <cell r="E46">
            <v>651.86900000000003</v>
          </cell>
          <cell r="F46">
            <v>5.6776209443073515E-3</v>
          </cell>
          <cell r="H46">
            <v>1367072.2779999999</v>
          </cell>
          <cell r="I46">
            <v>703.04200000000003</v>
          </cell>
          <cell r="J46">
            <v>6.1473222313792051E-3</v>
          </cell>
          <cell r="K46">
            <v>1434556.3869999999</v>
          </cell>
          <cell r="L46">
            <v>699.90099999999995</v>
          </cell>
          <cell r="M46">
            <v>5.8972843745857184E-3</v>
          </cell>
          <cell r="N46">
            <v>1372196.6180000002</v>
          </cell>
          <cell r="O46">
            <v>651.86900000000003</v>
          </cell>
          <cell r="P46">
            <v>5.6776209443073515E-3</v>
          </cell>
        </row>
        <row r="47">
          <cell r="B47" t="str">
            <v>480</v>
          </cell>
          <cell r="C47" t="str">
            <v>和平分行</v>
          </cell>
          <cell r="D47">
            <v>1007414.4790000001</v>
          </cell>
          <cell r="E47">
            <v>429.09300000000002</v>
          </cell>
          <cell r="F47">
            <v>5.0851370036357115E-3</v>
          </cell>
          <cell r="H47">
            <v>1164364.3569999998</v>
          </cell>
          <cell r="I47">
            <v>469.363</v>
          </cell>
          <cell r="J47">
            <v>4.8109677917209208E-3</v>
          </cell>
          <cell r="K47">
            <v>1065285.08</v>
          </cell>
          <cell r="L47">
            <v>424.22299999999996</v>
          </cell>
          <cell r="M47">
            <v>4.839765391315691E-3</v>
          </cell>
          <cell r="N47">
            <v>1007414.4790000001</v>
          </cell>
          <cell r="O47">
            <v>429.09300000000002</v>
          </cell>
          <cell r="P47">
            <v>5.0851370036357115E-3</v>
          </cell>
        </row>
        <row r="48">
          <cell r="B48" t="str">
            <v>490</v>
          </cell>
          <cell r="C48" t="str">
            <v>仁愛分行</v>
          </cell>
          <cell r="D48">
            <v>0</v>
          </cell>
          <cell r="E48">
            <v>0</v>
          </cell>
          <cell r="F48">
            <v>0</v>
          </cell>
          <cell r="H48">
            <v>11.369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B49">
            <v>500</v>
          </cell>
          <cell r="C49" t="str">
            <v>城中分行</v>
          </cell>
          <cell r="D49">
            <v>651035.15799999994</v>
          </cell>
          <cell r="E49">
            <v>348.67800000000005</v>
          </cell>
          <cell r="F49">
            <v>6.4132751689321612E-3</v>
          </cell>
          <cell r="H49">
            <v>572369.19499999995</v>
          </cell>
          <cell r="I49">
            <v>329.76800000000003</v>
          </cell>
          <cell r="J49">
            <v>6.9016397711620381E-3</v>
          </cell>
          <cell r="K49">
            <v>546718.03</v>
          </cell>
          <cell r="L49">
            <v>314.072</v>
          </cell>
          <cell r="M49">
            <v>6.9266442709870523E-3</v>
          </cell>
          <cell r="N49">
            <v>651035.15799999994</v>
          </cell>
          <cell r="O49">
            <v>348.67800000000005</v>
          </cell>
          <cell r="P49">
            <v>6.4132751689321612E-3</v>
          </cell>
        </row>
        <row r="50">
          <cell r="B50">
            <v>510</v>
          </cell>
          <cell r="C50" t="str">
            <v>南門分行</v>
          </cell>
          <cell r="D50">
            <v>3526989.466</v>
          </cell>
          <cell r="E50">
            <v>2978.6570000000002</v>
          </cell>
          <cell r="F50">
            <v>1.0124214310825065E-2</v>
          </cell>
          <cell r="H50">
            <v>3667625.5609999998</v>
          </cell>
          <cell r="I50">
            <v>3175.9789999999994</v>
          </cell>
          <cell r="J50">
            <v>1.0380374690704994E-2</v>
          </cell>
          <cell r="K50">
            <v>3621882.5010000002</v>
          </cell>
          <cell r="L50">
            <v>3071.1790000000001</v>
          </cell>
          <cell r="M50">
            <v>1.0203201271087019E-2</v>
          </cell>
          <cell r="N50">
            <v>3526989.466</v>
          </cell>
          <cell r="O50">
            <v>2978.6570000000002</v>
          </cell>
          <cell r="P50">
            <v>1.0124214310825065E-2</v>
          </cell>
        </row>
        <row r="51">
          <cell r="B51" t="str">
            <v>520</v>
          </cell>
          <cell r="C51" t="str">
            <v>復興分行</v>
          </cell>
          <cell r="D51">
            <v>956391.80900000012</v>
          </cell>
          <cell r="E51">
            <v>394.89899999999994</v>
          </cell>
          <cell r="F51">
            <v>4.9259706698303587E-3</v>
          </cell>
          <cell r="H51">
            <v>964913.76799999992</v>
          </cell>
          <cell r="I51">
            <v>407.98700000000002</v>
          </cell>
          <cell r="J51">
            <v>5.0462399320814486E-3</v>
          </cell>
          <cell r="K51">
            <v>961852.79700000002</v>
          </cell>
          <cell r="L51">
            <v>405.88300000000004</v>
          </cell>
          <cell r="M51">
            <v>5.1247465396760178E-3</v>
          </cell>
          <cell r="N51">
            <v>956391.80900000012</v>
          </cell>
          <cell r="O51">
            <v>394.89899999999994</v>
          </cell>
          <cell r="P51">
            <v>4.9259706698303587E-3</v>
          </cell>
        </row>
        <row r="52">
          <cell r="B52" t="str">
            <v>530</v>
          </cell>
          <cell r="C52" t="str">
            <v>西松分行</v>
          </cell>
          <cell r="D52">
            <v>735743.31299999997</v>
          </cell>
          <cell r="E52">
            <v>380.73199999999997</v>
          </cell>
          <cell r="F52">
            <v>6.1932747951853051E-3</v>
          </cell>
          <cell r="H52">
            <v>761018.63500000001</v>
          </cell>
          <cell r="I52">
            <v>404.46</v>
          </cell>
          <cell r="J52">
            <v>6.3608628470580384E-3</v>
          </cell>
          <cell r="K52">
            <v>742160.71600000001</v>
          </cell>
          <cell r="L52">
            <v>388.03</v>
          </cell>
          <cell r="M52">
            <v>6.3073901265528485E-3</v>
          </cell>
          <cell r="N52">
            <v>735743.31299999997</v>
          </cell>
          <cell r="O52">
            <v>380.73199999999997</v>
          </cell>
          <cell r="P52">
            <v>6.1932747951853051E-3</v>
          </cell>
        </row>
        <row r="53">
          <cell r="B53" t="str">
            <v>540</v>
          </cell>
          <cell r="C53" t="str">
            <v>長安分行</v>
          </cell>
          <cell r="D53">
            <v>1324036.9879999999</v>
          </cell>
          <cell r="E53">
            <v>644.74199999999996</v>
          </cell>
          <cell r="F53">
            <v>5.827888889470288E-3</v>
          </cell>
          <cell r="H53">
            <v>1340595.7960000001</v>
          </cell>
          <cell r="I53">
            <v>656.64700000000005</v>
          </cell>
          <cell r="J53">
            <v>5.8608665309122475E-3</v>
          </cell>
          <cell r="K53">
            <v>1284858.9559999998</v>
          </cell>
          <cell r="L53">
            <v>636.23900000000003</v>
          </cell>
          <cell r="M53">
            <v>5.9816070957720464E-3</v>
          </cell>
          <cell r="N53">
            <v>1324036.9879999999</v>
          </cell>
          <cell r="O53">
            <v>644.74199999999996</v>
          </cell>
          <cell r="P53">
            <v>5.827888889470288E-3</v>
          </cell>
        </row>
        <row r="54">
          <cell r="B54" t="str">
            <v>550</v>
          </cell>
          <cell r="C54" t="str">
            <v>桂林分行</v>
          </cell>
          <cell r="D54">
            <v>140151.27799999999</v>
          </cell>
          <cell r="E54">
            <v>175.244</v>
          </cell>
          <cell r="F54">
            <v>1.4981580210087176E-2</v>
          </cell>
          <cell r="H54">
            <v>531246.36100000003</v>
          </cell>
          <cell r="I54">
            <v>169.50300000000001</v>
          </cell>
          <cell r="J54">
            <v>3.8088597904312161E-3</v>
          </cell>
          <cell r="K54">
            <v>524298.99099999992</v>
          </cell>
          <cell r="L54">
            <v>174.67599999999999</v>
          </cell>
          <cell r="M54">
            <v>4.0634430735501381E-3</v>
          </cell>
          <cell r="N54">
            <v>140151.27799999999</v>
          </cell>
          <cell r="O54">
            <v>175.244</v>
          </cell>
          <cell r="P54">
            <v>1.4981580210087176E-2</v>
          </cell>
        </row>
        <row r="55">
          <cell r="B55" t="str">
            <v>570</v>
          </cell>
          <cell r="C55" t="str">
            <v>敦南分行</v>
          </cell>
          <cell r="D55">
            <v>1506309.3859999999</v>
          </cell>
          <cell r="E55">
            <v>810.56899999999996</v>
          </cell>
          <cell r="F55">
            <v>6.4497323145410214E-3</v>
          </cell>
          <cell r="H55">
            <v>1571202.7309999999</v>
          </cell>
          <cell r="I55">
            <v>851.26800000000003</v>
          </cell>
          <cell r="J55">
            <v>6.4899978760899809E-3</v>
          </cell>
          <cell r="K55">
            <v>1550023.8729999999</v>
          </cell>
          <cell r="L55">
            <v>838.54499999999996</v>
          </cell>
          <cell r="M55">
            <v>6.5191502709998194E-3</v>
          </cell>
          <cell r="N55">
            <v>1506309.3859999999</v>
          </cell>
          <cell r="O55">
            <v>810.56899999999996</v>
          </cell>
          <cell r="P55">
            <v>6.4497323145410214E-3</v>
          </cell>
        </row>
        <row r="56">
          <cell r="B56" t="str">
            <v>580</v>
          </cell>
          <cell r="C56" t="str">
            <v>東門分行</v>
          </cell>
          <cell r="D56">
            <v>1047293.598</v>
          </cell>
          <cell r="E56">
            <v>368.36</v>
          </cell>
          <cell r="F56">
            <v>4.200731641289676E-3</v>
          </cell>
          <cell r="H56">
            <v>998978.65100000007</v>
          </cell>
          <cell r="I56">
            <v>362.61199999999997</v>
          </cell>
          <cell r="J56">
            <v>4.3340360472537941E-3</v>
          </cell>
          <cell r="K56">
            <v>960070.33</v>
          </cell>
          <cell r="L56">
            <v>353.37400000000002</v>
          </cell>
          <cell r="M56">
            <v>4.4691460798753531E-3</v>
          </cell>
          <cell r="N56">
            <v>1047293.598</v>
          </cell>
          <cell r="O56">
            <v>368.36</v>
          </cell>
          <cell r="P56">
            <v>4.200731641289676E-3</v>
          </cell>
        </row>
        <row r="57">
          <cell r="B57" t="str">
            <v>590</v>
          </cell>
          <cell r="C57" t="str">
            <v>中崙分行</v>
          </cell>
          <cell r="D57">
            <v>793191.96700000018</v>
          </cell>
          <cell r="E57">
            <v>326.12000000000006</v>
          </cell>
          <cell r="F57">
            <v>4.9110133292369117E-3</v>
          </cell>
          <cell r="H57">
            <v>837069.31300000008</v>
          </cell>
          <cell r="I57">
            <v>345.20900000000006</v>
          </cell>
          <cell r="J57">
            <v>4.9261301579894071E-3</v>
          </cell>
          <cell r="K57">
            <v>789681.05099999998</v>
          </cell>
          <cell r="L57">
            <v>296.38</v>
          </cell>
          <cell r="M57">
            <v>4.5546388576063225E-3</v>
          </cell>
          <cell r="N57">
            <v>793191.96700000018</v>
          </cell>
          <cell r="O57">
            <v>326.12</v>
          </cell>
          <cell r="P57">
            <v>4.9110133292369117E-3</v>
          </cell>
        </row>
        <row r="58">
          <cell r="B58">
            <v>600</v>
          </cell>
          <cell r="C58" t="str">
            <v>基隆路分行</v>
          </cell>
          <cell r="D58">
            <v>907969.05299999996</v>
          </cell>
          <cell r="E58">
            <v>434.79399999999998</v>
          </cell>
          <cell r="F58">
            <v>5.7276000004673035E-3</v>
          </cell>
          <cell r="H58">
            <v>1050494.8370000001</v>
          </cell>
          <cell r="I58">
            <v>536.89200000000005</v>
          </cell>
          <cell r="J58">
            <v>6.1141668511383827E-3</v>
          </cell>
          <cell r="K58">
            <v>949976.98100000003</v>
          </cell>
          <cell r="L58">
            <v>454.702</v>
          </cell>
          <cell r="M58">
            <v>5.7905129387550922E-3</v>
          </cell>
          <cell r="N58">
            <v>907969.05299999996</v>
          </cell>
          <cell r="O58">
            <v>434.79399999999998</v>
          </cell>
          <cell r="P58">
            <v>5.7276000004673035E-3</v>
          </cell>
        </row>
        <row r="59">
          <cell r="B59" t="str">
            <v>610</v>
          </cell>
          <cell r="C59" t="str">
            <v>金華分行</v>
          </cell>
          <cell r="D59">
            <v>661368.99699999997</v>
          </cell>
          <cell r="E59">
            <v>324.94600000000003</v>
          </cell>
          <cell r="F59">
            <v>5.8800324462295918E-3</v>
          </cell>
          <cell r="H59">
            <v>693007.89899999998</v>
          </cell>
          <cell r="I59">
            <v>388.73900000000003</v>
          </cell>
          <cell r="J59">
            <v>6.7141745522874639E-3</v>
          </cell>
          <cell r="K59">
            <v>644353.38</v>
          </cell>
          <cell r="L59">
            <v>328.83299999999997</v>
          </cell>
          <cell r="M59">
            <v>6.1670489376283028E-3</v>
          </cell>
          <cell r="N59">
            <v>661368.99699999997</v>
          </cell>
          <cell r="O59">
            <v>324.94600000000003</v>
          </cell>
          <cell r="P59">
            <v>5.8800324462295918E-3</v>
          </cell>
        </row>
        <row r="60">
          <cell r="B60" t="str">
            <v>620</v>
          </cell>
          <cell r="C60" t="str">
            <v>松南分行</v>
          </cell>
          <cell r="D60">
            <v>833542.46900000016</v>
          </cell>
          <cell r="E60">
            <v>318.447</v>
          </cell>
          <cell r="F60">
            <v>4.5497714669358773E-3</v>
          </cell>
          <cell r="H60">
            <v>832667.902</v>
          </cell>
          <cell r="I60">
            <v>331.82600000000002</v>
          </cell>
          <cell r="J60">
            <v>4.7437432915404358E-3</v>
          </cell>
          <cell r="K60">
            <v>837879.571</v>
          </cell>
          <cell r="L60">
            <v>296.11</v>
          </cell>
          <cell r="M60">
            <v>4.309781485374066E-3</v>
          </cell>
          <cell r="N60">
            <v>833542.46900000016</v>
          </cell>
          <cell r="O60">
            <v>318.447</v>
          </cell>
          <cell r="P60">
            <v>4.5497714669358773E-3</v>
          </cell>
        </row>
        <row r="61">
          <cell r="B61" t="str">
            <v>621</v>
          </cell>
          <cell r="C61" t="str">
            <v>建國分行</v>
          </cell>
          <cell r="D61">
            <v>706670.81600000011</v>
          </cell>
          <cell r="E61">
            <v>383.08199999999999</v>
          </cell>
          <cell r="F61">
            <v>6.4960994101215886E-3</v>
          </cell>
          <cell r="H61">
            <v>718663.30900000001</v>
          </cell>
          <cell r="I61">
            <v>391.17700000000002</v>
          </cell>
          <cell r="J61">
            <v>6.5211329269934054E-3</v>
          </cell>
          <cell r="K61">
            <v>688892.10700000008</v>
          </cell>
          <cell r="L61">
            <v>382.81200000000001</v>
          </cell>
          <cell r="M61">
            <v>6.6969342884542473E-3</v>
          </cell>
          <cell r="N61">
            <v>706670.81600000011</v>
          </cell>
          <cell r="O61">
            <v>383.08199999999999</v>
          </cell>
          <cell r="P61">
            <v>6.4960994101215886E-3</v>
          </cell>
        </row>
        <row r="62">
          <cell r="B62" t="str">
            <v>630</v>
          </cell>
          <cell r="C62" t="str">
            <v>民權分行</v>
          </cell>
          <cell r="D62">
            <v>643956.97699999996</v>
          </cell>
          <cell r="E62">
            <v>342.03799999999995</v>
          </cell>
          <cell r="F62">
            <v>6.3611396480987526E-3</v>
          </cell>
          <cell r="H62">
            <v>676636.61300000001</v>
          </cell>
          <cell r="I62">
            <v>302.06700000000001</v>
          </cell>
          <cell r="J62">
            <v>5.3439116190192263E-3</v>
          </cell>
          <cell r="K62">
            <v>705848.12899999996</v>
          </cell>
          <cell r="L62">
            <v>327.64400000000001</v>
          </cell>
          <cell r="M62">
            <v>5.6068651014010273E-3</v>
          </cell>
          <cell r="N62">
            <v>643956.97699999996</v>
          </cell>
          <cell r="O62">
            <v>342.03799999999995</v>
          </cell>
          <cell r="P62">
            <v>6.3611396480987526E-3</v>
          </cell>
        </row>
        <row r="63">
          <cell r="B63" t="str">
            <v>640</v>
          </cell>
          <cell r="C63" t="str">
            <v>吉林分行</v>
          </cell>
          <cell r="D63">
            <v>525.16</v>
          </cell>
          <cell r="E63">
            <v>0.187</v>
          </cell>
          <cell r="F63">
            <v>4.2040643834505738E-3</v>
          </cell>
          <cell r="H63">
            <v>48.647999999999996</v>
          </cell>
          <cell r="I63">
            <v>4.0000000000000001E-3</v>
          </cell>
          <cell r="J63">
            <v>9.7076563171379906E-4</v>
          </cell>
          <cell r="K63">
            <v>35.007999999999996</v>
          </cell>
          <cell r="L63">
            <v>-3.0000000000000001E-3</v>
          </cell>
          <cell r="M63">
            <v>-1.0815261930278007E-3</v>
          </cell>
          <cell r="N63">
            <v>525.16</v>
          </cell>
          <cell r="O63">
            <v>0.187</v>
          </cell>
          <cell r="P63">
            <v>4.2040643834505738E-3</v>
          </cell>
        </row>
        <row r="64">
          <cell r="B64" t="str">
            <v>650</v>
          </cell>
          <cell r="C64" t="str">
            <v>社子分行</v>
          </cell>
          <cell r="D64">
            <v>825777.54999999993</v>
          </cell>
          <cell r="E64">
            <v>265.14699999999999</v>
          </cell>
          <cell r="F64">
            <v>3.8252140312699735E-3</v>
          </cell>
          <cell r="H64">
            <v>764332.28599999996</v>
          </cell>
          <cell r="I64">
            <v>287.40100000000007</v>
          </cell>
          <cell r="J64">
            <v>4.4791745745193911E-3</v>
          </cell>
          <cell r="K64">
            <v>773875.56800000009</v>
          </cell>
          <cell r="L64">
            <v>234.31099999999998</v>
          </cell>
          <cell r="M64">
            <v>3.6852168853388927E-3</v>
          </cell>
          <cell r="N64">
            <v>825777.55</v>
          </cell>
          <cell r="O64">
            <v>265.14699999999999</v>
          </cell>
          <cell r="P64">
            <v>3.8252140312699735E-3</v>
          </cell>
        </row>
        <row r="65">
          <cell r="B65" t="str">
            <v>660</v>
          </cell>
          <cell r="C65" t="str">
            <v>高雄分行</v>
          </cell>
          <cell r="D65">
            <v>867781.41800000006</v>
          </cell>
          <cell r="E65">
            <v>421.80500000000006</v>
          </cell>
          <cell r="F65">
            <v>5.820040539584433E-3</v>
          </cell>
          <cell r="H65">
            <v>874252.48600000003</v>
          </cell>
          <cell r="I65">
            <v>430.93200000000002</v>
          </cell>
          <cell r="J65">
            <v>5.9044080537562675E-3</v>
          </cell>
          <cell r="K65">
            <v>839235.01699999988</v>
          </cell>
          <cell r="L65">
            <v>423.75299999999999</v>
          </cell>
          <cell r="M65">
            <v>6.0846486424631077E-3</v>
          </cell>
          <cell r="N65">
            <v>867781.41800000006</v>
          </cell>
          <cell r="O65">
            <v>421.80500000000001</v>
          </cell>
          <cell r="P65">
            <v>5.820040539584433E-3</v>
          </cell>
        </row>
        <row r="66">
          <cell r="B66" t="str">
            <v>668</v>
          </cell>
          <cell r="C66" t="str">
            <v>西湖分行</v>
          </cell>
          <cell r="D66">
            <v>419495.32600000006</v>
          </cell>
          <cell r="E66">
            <v>82.477999999999994</v>
          </cell>
          <cell r="F66">
            <v>2.3412381276755947E-3</v>
          </cell>
          <cell r="H66">
            <v>446965.14099999995</v>
          </cell>
          <cell r="I66">
            <v>91.814000000000007</v>
          </cell>
          <cell r="J66">
            <v>2.4468593596870176E-3</v>
          </cell>
          <cell r="K66">
            <v>428206.59499999997</v>
          </cell>
          <cell r="L66">
            <v>83.984999999999999</v>
          </cell>
          <cell r="M66">
            <v>2.4097622059406094E-3</v>
          </cell>
          <cell r="N66">
            <v>419495.32600000006</v>
          </cell>
          <cell r="O66">
            <v>82.477999999999994</v>
          </cell>
          <cell r="P66">
            <v>2.3412381276755947E-3</v>
          </cell>
        </row>
        <row r="67">
          <cell r="B67" t="str">
            <v>669</v>
          </cell>
          <cell r="C67" t="str">
            <v>土城分行</v>
          </cell>
          <cell r="D67">
            <v>387209.37900000002</v>
          </cell>
          <cell r="E67">
            <v>159.809</v>
          </cell>
          <cell r="F67">
            <v>4.9472588634224806E-3</v>
          </cell>
          <cell r="H67">
            <v>381169.30499999999</v>
          </cell>
          <cell r="I67">
            <v>189.39699999999999</v>
          </cell>
          <cell r="J67">
            <v>5.952156157501852E-3</v>
          </cell>
          <cell r="K67">
            <v>425364.09</v>
          </cell>
          <cell r="L67">
            <v>178.33100000000002</v>
          </cell>
          <cell r="M67">
            <v>5.0659813613418521E-3</v>
          </cell>
          <cell r="N67">
            <v>387209.37900000002</v>
          </cell>
          <cell r="O67">
            <v>159.809</v>
          </cell>
          <cell r="P67">
            <v>4.9472588634224806E-3</v>
          </cell>
        </row>
        <row r="68">
          <cell r="B68" t="str">
            <v>670</v>
          </cell>
          <cell r="C68" t="str">
            <v>萬隆分行</v>
          </cell>
          <cell r="D68">
            <v>641313.96900000004</v>
          </cell>
          <cell r="E68">
            <v>354.72800000000001</v>
          </cell>
          <cell r="F68">
            <v>6.6255759152141188E-3</v>
          </cell>
          <cell r="H68">
            <v>621618.21100000001</v>
          </cell>
          <cell r="I68">
            <v>361.42700000000002</v>
          </cell>
          <cell r="J68">
            <v>6.963574167438656E-3</v>
          </cell>
          <cell r="K68">
            <v>637975.85800000001</v>
          </cell>
          <cell r="L68">
            <v>361.82600000000002</v>
          </cell>
          <cell r="M68">
            <v>6.8489990869929082E-3</v>
          </cell>
          <cell r="N68">
            <v>641313.96900000004</v>
          </cell>
          <cell r="O68">
            <v>354.72800000000001</v>
          </cell>
          <cell r="P68">
            <v>6.6255759152141188E-3</v>
          </cell>
        </row>
        <row r="69">
          <cell r="B69" t="str">
            <v>671</v>
          </cell>
          <cell r="C69" t="str">
            <v>台中分行</v>
          </cell>
          <cell r="D69">
            <v>1392998.3829999999</v>
          </cell>
          <cell r="E69">
            <v>776.75700000000006</v>
          </cell>
          <cell r="F69">
            <v>6.6602726966512168E-3</v>
          </cell>
          <cell r="H69">
            <v>1167426.3459999999</v>
          </cell>
          <cell r="I69">
            <v>723.05</v>
          </cell>
          <cell r="J69">
            <v>7.4130123074742926E-3</v>
          </cell>
          <cell r="K69">
            <v>1293763.129</v>
          </cell>
          <cell r="L69">
            <v>749.86300000000006</v>
          </cell>
          <cell r="M69">
            <v>6.9928899955374385E-3</v>
          </cell>
          <cell r="N69">
            <v>1392998.3829999999</v>
          </cell>
          <cell r="O69">
            <v>776.75700000000006</v>
          </cell>
          <cell r="P69">
            <v>6.6602726966512168E-3</v>
          </cell>
        </row>
        <row r="70">
          <cell r="B70" t="str">
            <v>672</v>
          </cell>
          <cell r="C70" t="str">
            <v>新莊分行</v>
          </cell>
          <cell r="D70">
            <v>854525.897</v>
          </cell>
          <cell r="E70">
            <v>508.178</v>
          </cell>
          <cell r="F70">
            <v>7.1254650947259754E-3</v>
          </cell>
          <cell r="H70">
            <v>900895.90399999986</v>
          </cell>
          <cell r="I70">
            <v>527.74399999999991</v>
          </cell>
          <cell r="J70">
            <v>7.0182031997883688E-3</v>
          </cell>
          <cell r="K70">
            <v>867050.12800000003</v>
          </cell>
          <cell r="L70">
            <v>505.524</v>
          </cell>
          <cell r="M70">
            <v>7.017851014825818E-3</v>
          </cell>
          <cell r="N70">
            <v>854525.897</v>
          </cell>
          <cell r="O70">
            <v>508.178</v>
          </cell>
          <cell r="P70">
            <v>7.1254650947259754E-3</v>
          </cell>
        </row>
        <row r="71">
          <cell r="B71" t="str">
            <v>673</v>
          </cell>
          <cell r="C71" t="str">
            <v>桃園分行</v>
          </cell>
          <cell r="D71">
            <v>520842.76500000001</v>
          </cell>
          <cell r="E71">
            <v>249.44900000000001</v>
          </cell>
          <cell r="F71">
            <v>5.7353771198479734E-3</v>
          </cell>
          <cell r="H71">
            <v>470242.27</v>
          </cell>
          <cell r="I71">
            <v>243.56700000000001</v>
          </cell>
          <cell r="J71">
            <v>6.2027266457022586E-3</v>
          </cell>
          <cell r="K71">
            <v>516984.63399999996</v>
          </cell>
          <cell r="L71">
            <v>244.488</v>
          </cell>
          <cell r="M71">
            <v>5.7096865414699195E-3</v>
          </cell>
          <cell r="N71">
            <v>520842.76500000001</v>
          </cell>
          <cell r="O71">
            <v>249.44900000000001</v>
          </cell>
          <cell r="P71">
            <v>5.7353771198479734E-3</v>
          </cell>
        </row>
        <row r="72">
          <cell r="B72" t="str">
            <v>674</v>
          </cell>
          <cell r="C72" t="str">
            <v>台南分行</v>
          </cell>
          <cell r="D72">
            <v>352839.45400000003</v>
          </cell>
          <cell r="E72">
            <v>214.42400000000001</v>
          </cell>
          <cell r="F72">
            <v>7.2856752505329374E-3</v>
          </cell>
          <cell r="H72">
            <v>349410.75600000005</v>
          </cell>
          <cell r="I72">
            <v>201.297</v>
          </cell>
          <cell r="J72">
            <v>6.9017025245044061E-3</v>
          </cell>
          <cell r="K72">
            <v>345113.66100000002</v>
          </cell>
          <cell r="L72">
            <v>210.233</v>
          </cell>
          <cell r="M72">
            <v>7.3265229927070106E-3</v>
          </cell>
          <cell r="N72">
            <v>352839.45400000003</v>
          </cell>
          <cell r="O72">
            <v>214.42400000000001</v>
          </cell>
          <cell r="P72">
            <v>7.2856752505329374E-3</v>
          </cell>
        </row>
        <row r="73">
          <cell r="B73" t="str">
            <v>675</v>
          </cell>
          <cell r="C73" t="str">
            <v>劍潭簡易型分行</v>
          </cell>
          <cell r="D73">
            <v>55.725999999999999</v>
          </cell>
          <cell r="E73">
            <v>1.4999999999999999E-2</v>
          </cell>
          <cell r="F73">
            <v>3.1779918564682264E-3</v>
          </cell>
          <cell r="H73">
            <v>47.030999999999999</v>
          </cell>
          <cell r="I73">
            <v>1.9E-2</v>
          </cell>
          <cell r="J73">
            <v>4.7696749089996236E-3</v>
          </cell>
          <cell r="K73">
            <v>30.437000000000001</v>
          </cell>
          <cell r="L73">
            <v>-2.9000000000000001E-2</v>
          </cell>
          <cell r="M73">
            <v>-1.2024838190360418E-2</v>
          </cell>
          <cell r="N73">
            <v>55.725999999999999</v>
          </cell>
          <cell r="O73">
            <v>1.4999999999999999E-2</v>
          </cell>
          <cell r="P73">
            <v>3.1779918564682264E-3</v>
          </cell>
        </row>
        <row r="74">
          <cell r="B74" t="str">
            <v>676</v>
          </cell>
          <cell r="C74" t="str">
            <v>松隆分行</v>
          </cell>
          <cell r="D74">
            <v>438894.69300000003</v>
          </cell>
          <cell r="E74">
            <v>206.828</v>
          </cell>
          <cell r="F74">
            <v>5.6425421540734202E-3</v>
          </cell>
          <cell r="H74">
            <v>275397.58399999997</v>
          </cell>
          <cell r="I74">
            <v>170.79499999999999</v>
          </cell>
          <cell r="J74">
            <v>7.4347521298282282E-3</v>
          </cell>
          <cell r="K74">
            <v>274959.114</v>
          </cell>
          <cell r="L74">
            <v>164.22399999999996</v>
          </cell>
          <cell r="M74">
            <v>7.1952382885100002E-3</v>
          </cell>
          <cell r="N74">
            <v>438894.69300000003</v>
          </cell>
          <cell r="O74">
            <v>206.828</v>
          </cell>
          <cell r="P74">
            <v>5.6425421540734202E-3</v>
          </cell>
        </row>
        <row r="75">
          <cell r="B75" t="str">
            <v>677</v>
          </cell>
          <cell r="C75" t="str">
            <v>板橋分行</v>
          </cell>
          <cell r="D75">
            <v>331356.40899999999</v>
          </cell>
          <cell r="E75">
            <v>172.97799999999998</v>
          </cell>
          <cell r="F75">
            <v>6.2515352104281037E-3</v>
          </cell>
          <cell r="H75">
            <v>329612.97399999999</v>
          </cell>
          <cell r="I75">
            <v>174.00399999999999</v>
          </cell>
          <cell r="J75">
            <v>6.3211254777305438E-3</v>
          </cell>
          <cell r="K75">
            <v>334694.54300000001</v>
          </cell>
          <cell r="L75">
            <v>173.577</v>
          </cell>
          <cell r="M75">
            <v>6.2492889122238359E-3</v>
          </cell>
          <cell r="N75">
            <v>331356.40899999999</v>
          </cell>
          <cell r="O75">
            <v>172.97799999999998</v>
          </cell>
          <cell r="P75">
            <v>6.2515352104281037E-3</v>
          </cell>
        </row>
        <row r="76">
          <cell r="B76" t="str">
            <v>678</v>
          </cell>
          <cell r="C76" t="str">
            <v>中壢分行</v>
          </cell>
          <cell r="D76">
            <v>79756.552000000011</v>
          </cell>
          <cell r="E76">
            <v>18.033999999999999</v>
          </cell>
          <cell r="F76">
            <v>2.6959985480201894E-3</v>
          </cell>
          <cell r="H76">
            <v>613964.44299999997</v>
          </cell>
          <cell r="I76">
            <v>403.91300000000001</v>
          </cell>
          <cell r="J76">
            <v>7.8892498717972274E-3</v>
          </cell>
          <cell r="K76">
            <v>98192.597000000009</v>
          </cell>
          <cell r="L76">
            <v>16.399999999999999</v>
          </cell>
          <cell r="M76">
            <v>2.0373724971519402E-3</v>
          </cell>
          <cell r="N76">
            <v>79756.552000000011</v>
          </cell>
          <cell r="O76">
            <v>18.033999999999999</v>
          </cell>
          <cell r="P76">
            <v>2.6959985480201894E-3</v>
          </cell>
        </row>
        <row r="77">
          <cell r="B77" t="str">
            <v>679</v>
          </cell>
          <cell r="C77" t="str">
            <v>三重分行</v>
          </cell>
          <cell r="D77">
            <v>749506.82400000002</v>
          </cell>
          <cell r="E77">
            <v>399.822</v>
          </cell>
          <cell r="F77">
            <v>6.3957047075273122E-3</v>
          </cell>
          <cell r="H77">
            <v>741167.50399999996</v>
          </cell>
          <cell r="I77">
            <v>496.524</v>
          </cell>
          <cell r="J77">
            <v>8.0331628055382905E-3</v>
          </cell>
          <cell r="K77">
            <v>734344.02399999998</v>
          </cell>
          <cell r="L77">
            <v>433.57399999999996</v>
          </cell>
          <cell r="M77">
            <v>7.1016515541363545E-3</v>
          </cell>
          <cell r="N77">
            <v>749506.82400000002</v>
          </cell>
          <cell r="O77">
            <v>399.822</v>
          </cell>
          <cell r="P77">
            <v>6.3957047075273122E-3</v>
          </cell>
        </row>
        <row r="78">
          <cell r="B78" t="str">
            <v>680</v>
          </cell>
          <cell r="C78" t="str">
            <v>豐原分行</v>
          </cell>
          <cell r="D78">
            <v>575613.19799999997</v>
          </cell>
          <cell r="E78">
            <v>278.565</v>
          </cell>
          <cell r="F78">
            <v>5.7975246033523968E-3</v>
          </cell>
          <cell r="H78">
            <v>555485.05599999998</v>
          </cell>
          <cell r="I78">
            <v>276.02499999999998</v>
          </cell>
          <cell r="J78">
            <v>5.9535071598119035E-3</v>
          </cell>
          <cell r="K78">
            <v>558302.18500000006</v>
          </cell>
          <cell r="L78">
            <v>273.25</v>
          </cell>
          <cell r="M78">
            <v>5.8999165046471529E-3</v>
          </cell>
          <cell r="N78">
            <v>575613.19799999997</v>
          </cell>
          <cell r="O78">
            <v>278.565</v>
          </cell>
          <cell r="P78">
            <v>5.7975246033523968E-3</v>
          </cell>
        </row>
        <row r="79">
          <cell r="B79" t="str">
            <v>681</v>
          </cell>
          <cell r="C79" t="str">
            <v>雙和分行</v>
          </cell>
          <cell r="D79">
            <v>448503.98800000001</v>
          </cell>
          <cell r="E79">
            <v>277.95799999999997</v>
          </cell>
          <cell r="F79">
            <v>7.4257058995814773E-3</v>
          </cell>
          <cell r="H79">
            <v>519983.75800000003</v>
          </cell>
          <cell r="I79">
            <v>362.96499999999997</v>
          </cell>
          <cell r="J79">
            <v>8.3636292248164979E-3</v>
          </cell>
          <cell r="K79">
            <v>483262.68900000007</v>
          </cell>
          <cell r="L79">
            <v>281.923</v>
          </cell>
          <cell r="M79">
            <v>7.027530692133248E-3</v>
          </cell>
          <cell r="N79">
            <v>448503.98800000001</v>
          </cell>
          <cell r="O79">
            <v>277.95799999999997</v>
          </cell>
          <cell r="P79">
            <v>7.4257058995814773E-3</v>
          </cell>
        </row>
        <row r="80">
          <cell r="B80" t="str">
            <v>682</v>
          </cell>
          <cell r="C80" t="str">
            <v>北高雄分行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 t="str">
            <v>683</v>
          </cell>
          <cell r="C81" t="str">
            <v>永康簡易型分行</v>
          </cell>
          <cell r="D81">
            <v>0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B82" t="str">
            <v>684</v>
          </cell>
          <cell r="C82" t="str">
            <v>新竹分行</v>
          </cell>
          <cell r="D82">
            <v>196237.05</v>
          </cell>
          <cell r="E82">
            <v>100.172</v>
          </cell>
          <cell r="F82">
            <v>6.1194619532362656E-3</v>
          </cell>
          <cell r="H82">
            <v>204868.24300000002</v>
          </cell>
          <cell r="I82">
            <v>103.25700000000001</v>
          </cell>
          <cell r="J82">
            <v>6.0407189799102619E-3</v>
          </cell>
          <cell r="K82">
            <v>201951.28499999997</v>
          </cell>
          <cell r="L82">
            <v>101.82300000000001</v>
          </cell>
          <cell r="M82">
            <v>6.0702754678410827E-3</v>
          </cell>
          <cell r="N82">
            <v>196237.05</v>
          </cell>
          <cell r="O82">
            <v>100.172</v>
          </cell>
          <cell r="P82">
            <v>6.1194619532362656E-3</v>
          </cell>
        </row>
        <row r="83">
          <cell r="B83" t="str">
            <v>685</v>
          </cell>
          <cell r="C83" t="str">
            <v>彰化分行</v>
          </cell>
          <cell r="D83">
            <v>372949.73199999996</v>
          </cell>
          <cell r="E83">
            <v>274.42399999999998</v>
          </cell>
          <cell r="F83">
            <v>8.8260489235186309E-3</v>
          </cell>
          <cell r="H83">
            <v>364226.59</v>
          </cell>
          <cell r="I83">
            <v>271.22800000000001</v>
          </cell>
          <cell r="J83">
            <v>8.9336582234914325E-3</v>
          </cell>
          <cell r="K83">
            <v>356632.946</v>
          </cell>
          <cell r="L83">
            <v>274.25400000000002</v>
          </cell>
          <cell r="M83">
            <v>9.235934754860408E-3</v>
          </cell>
          <cell r="N83">
            <v>372949.73199999996</v>
          </cell>
          <cell r="O83">
            <v>274.42399999999998</v>
          </cell>
          <cell r="P83">
            <v>8.8260489235186309E-3</v>
          </cell>
        </row>
        <row r="84">
          <cell r="B84" t="str">
            <v>686</v>
          </cell>
          <cell r="C84" t="str">
            <v>東湖簡易分行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B85" t="str">
            <v>687</v>
          </cell>
          <cell r="C85" t="str">
            <v>永和分行</v>
          </cell>
          <cell r="D85">
            <v>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B86" t="str">
            <v>688</v>
          </cell>
          <cell r="C86" t="str">
            <v>鳳山簡易型分行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B87" t="str">
            <v>689</v>
          </cell>
          <cell r="C87" t="str">
            <v>台北101分行</v>
          </cell>
          <cell r="D87">
            <v>0</v>
          </cell>
          <cell r="E87">
            <v>0</v>
          </cell>
          <cell r="F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B88">
            <v>560</v>
          </cell>
          <cell r="C88" t="str">
            <v>國金業務分行</v>
          </cell>
          <cell r="D88">
            <v>2896111.7800000003</v>
          </cell>
          <cell r="E88">
            <v>1210.2950000000001</v>
          </cell>
          <cell r="F88">
            <v>4.9762062973340597E-3</v>
          </cell>
          <cell r="H88">
            <v>3159732.9050000003</v>
          </cell>
          <cell r="I88">
            <v>1386.7239999999999</v>
          </cell>
          <cell r="J88">
            <v>5.2262447633646091E-3</v>
          </cell>
          <cell r="K88">
            <v>3007026.327</v>
          </cell>
          <cell r="L88">
            <v>1272.8889999999999</v>
          </cell>
          <cell r="M88">
            <v>5.118483402233141E-3</v>
          </cell>
          <cell r="N88">
            <v>2896111.78</v>
          </cell>
          <cell r="O88">
            <v>1210.2950000000001</v>
          </cell>
          <cell r="P88">
            <v>4.9762062973340597E-3</v>
          </cell>
        </row>
        <row r="93">
          <cell r="B93">
            <v>181</v>
          </cell>
          <cell r="C93" t="str">
            <v>營業部</v>
          </cell>
          <cell r="D93">
            <v>18880227.370000001</v>
          </cell>
          <cell r="E93">
            <v>12810.574999999999</v>
          </cell>
          <cell r="F93">
            <v>8.1407691806189408E-3</v>
          </cell>
          <cell r="H93">
            <v>19849066.215</v>
          </cell>
          <cell r="I93">
            <v>13856.168000000001</v>
          </cell>
          <cell r="J93">
            <v>8.3756518839699819E-3</v>
          </cell>
          <cell r="K93">
            <v>18922421.984000001</v>
          </cell>
          <cell r="L93">
            <v>13302.126999999999</v>
          </cell>
          <cell r="M93">
            <v>8.4378970053680113E-3</v>
          </cell>
          <cell r="N93">
            <v>18880227.370000001</v>
          </cell>
          <cell r="O93">
            <v>12810.574999999999</v>
          </cell>
          <cell r="P93">
            <v>8.1407691806189408E-3</v>
          </cell>
        </row>
        <row r="94">
          <cell r="B94">
            <v>203</v>
          </cell>
          <cell r="C94" t="str">
            <v>長安東路分行</v>
          </cell>
          <cell r="D94">
            <v>2.8050000000000002</v>
          </cell>
          <cell r="E94">
            <v>0</v>
          </cell>
          <cell r="F94">
            <v>0</v>
          </cell>
          <cell r="H94">
            <v>2.8050000000000002</v>
          </cell>
          <cell r="I94">
            <v>0</v>
          </cell>
          <cell r="J94">
            <v>0</v>
          </cell>
          <cell r="K94">
            <v>2.8050000000000002</v>
          </cell>
          <cell r="L94">
            <v>0</v>
          </cell>
          <cell r="M94">
            <v>0</v>
          </cell>
          <cell r="N94">
            <v>2.8050000000000002</v>
          </cell>
          <cell r="O94">
            <v>0</v>
          </cell>
          <cell r="P94">
            <v>0</v>
          </cell>
        </row>
        <row r="95">
          <cell r="B95" t="str">
            <v>220</v>
          </cell>
          <cell r="C95" t="str">
            <v>城東分行</v>
          </cell>
          <cell r="D95">
            <v>104790.965</v>
          </cell>
          <cell r="E95">
            <v>67.930000000000007</v>
          </cell>
          <cell r="F95">
            <v>7.7738910829487726E-3</v>
          </cell>
          <cell r="H95">
            <v>87258.081999999995</v>
          </cell>
          <cell r="I95">
            <v>39.421999999999997</v>
          </cell>
          <cell r="J95">
            <v>5.4127198027008744E-3</v>
          </cell>
          <cell r="K95">
            <v>157425.12100000001</v>
          </cell>
          <cell r="L95">
            <v>104.143</v>
          </cell>
          <cell r="M95">
            <v>7.946777089201577E-3</v>
          </cell>
          <cell r="N95">
            <v>104790.965</v>
          </cell>
          <cell r="O95">
            <v>67.930000000000007</v>
          </cell>
          <cell r="P95">
            <v>7.7738910829487726E-3</v>
          </cell>
        </row>
        <row r="96">
          <cell r="B96" t="str">
            <v>221</v>
          </cell>
          <cell r="C96" t="str">
            <v>農安分行</v>
          </cell>
          <cell r="D96">
            <v>0</v>
          </cell>
          <cell r="E96">
            <v>0</v>
          </cell>
          <cell r="F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B97" t="str">
            <v>260</v>
          </cell>
          <cell r="C97" t="str">
            <v xml:space="preserve">儲蓄部分行   </v>
          </cell>
          <cell r="D97">
            <v>2042069.4790000001</v>
          </cell>
          <cell r="E97">
            <v>1619.3339999999998</v>
          </cell>
          <cell r="F97">
            <v>9.5148335358330484E-3</v>
          </cell>
          <cell r="H97">
            <v>1712532.4580000001</v>
          </cell>
          <cell r="I97">
            <v>1324.3</v>
          </cell>
          <cell r="J97">
            <v>9.2745320458564543E-3</v>
          </cell>
          <cell r="K97">
            <v>2092417.4650000001</v>
          </cell>
          <cell r="L97">
            <v>1672.74</v>
          </cell>
          <cell r="M97">
            <v>9.5978760377417611E-3</v>
          </cell>
          <cell r="N97">
            <v>2042069.4790000001</v>
          </cell>
          <cell r="O97">
            <v>1619.3339999999998</v>
          </cell>
          <cell r="P97">
            <v>9.5148335358330484E-3</v>
          </cell>
        </row>
        <row r="98">
          <cell r="B98" t="str">
            <v>300</v>
          </cell>
          <cell r="C98" t="str">
            <v>士林分行</v>
          </cell>
          <cell r="D98">
            <v>18070.778999999999</v>
          </cell>
          <cell r="E98">
            <v>2.0740000000000003</v>
          </cell>
          <cell r="F98">
            <v>1.3497677570352489E-3</v>
          </cell>
          <cell r="H98">
            <v>17298.608</v>
          </cell>
          <cell r="I98">
            <v>2.052</v>
          </cell>
          <cell r="J98">
            <v>1.3949248439247902E-3</v>
          </cell>
          <cell r="K98">
            <v>17146.762999999999</v>
          </cell>
          <cell r="L98">
            <v>2.12</v>
          </cell>
          <cell r="M98">
            <v>1.5535615511882875E-3</v>
          </cell>
          <cell r="N98">
            <v>18070.778999999999</v>
          </cell>
          <cell r="O98">
            <v>2.0740000000000003</v>
          </cell>
          <cell r="P98">
            <v>1.3497677570352489E-3</v>
          </cell>
        </row>
        <row r="99">
          <cell r="B99" t="str">
            <v>301</v>
          </cell>
          <cell r="C99" t="str">
            <v>天母分行</v>
          </cell>
          <cell r="D99">
            <v>4419.6670000000004</v>
          </cell>
          <cell r="E99">
            <v>0.97499999999999998</v>
          </cell>
          <cell r="F99">
            <v>2.604560552317775E-3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4419.6670000000004</v>
          </cell>
          <cell r="O99">
            <v>0.97499999999999998</v>
          </cell>
          <cell r="P99">
            <v>2.604560552317775E-3</v>
          </cell>
        </row>
        <row r="100">
          <cell r="B100" t="str">
            <v>302</v>
          </cell>
          <cell r="C100" t="str">
            <v>寶清分行</v>
          </cell>
          <cell r="D100">
            <v>47702.790999999997</v>
          </cell>
          <cell r="E100">
            <v>7.2620000000000005</v>
          </cell>
          <cell r="F100">
            <v>1.8092104316658163E-3</v>
          </cell>
          <cell r="H100">
            <v>38216.824000000001</v>
          </cell>
          <cell r="I100">
            <v>6.1280000000000001</v>
          </cell>
          <cell r="J100">
            <v>1.9079521356285896E-3</v>
          </cell>
          <cell r="K100">
            <v>32531.662</v>
          </cell>
          <cell r="L100">
            <v>5.7110000000000003</v>
          </cell>
          <cell r="M100">
            <v>2.1597993385325813E-3</v>
          </cell>
          <cell r="N100">
            <v>47702.790999999997</v>
          </cell>
          <cell r="O100">
            <v>7.2620000000000005</v>
          </cell>
          <cell r="P100">
            <v>1.8092104316658163E-3</v>
          </cell>
        </row>
        <row r="101">
          <cell r="B101" t="str">
            <v>303</v>
          </cell>
          <cell r="C101" t="str">
            <v>玉成分行</v>
          </cell>
          <cell r="D101">
            <v>0</v>
          </cell>
          <cell r="E101">
            <v>0</v>
          </cell>
          <cell r="F101">
            <v>0</v>
          </cell>
          <cell r="H101">
            <v>0</v>
          </cell>
          <cell r="I101">
            <v>0</v>
          </cell>
          <cell r="J101">
            <v>0</v>
          </cell>
          <cell r="K101" t="str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B102" t="str">
            <v>304</v>
          </cell>
          <cell r="C102" t="str">
            <v>福港分行</v>
          </cell>
          <cell r="D102">
            <v>91.980999999999995</v>
          </cell>
          <cell r="E102">
            <v>0.01</v>
          </cell>
          <cell r="F102">
            <v>1.2835750440746705E-3</v>
          </cell>
          <cell r="H102">
            <v>85.096999999999994</v>
          </cell>
          <cell r="I102">
            <v>8.9999999999999993E-3</v>
          </cell>
          <cell r="J102">
            <v>1.2486699239236288E-3</v>
          </cell>
          <cell r="K102">
            <v>87.02</v>
          </cell>
          <cell r="L102">
            <v>8.0000000000000002E-3</v>
          </cell>
          <cell r="M102">
            <v>1.1602564610592888E-3</v>
          </cell>
          <cell r="N102">
            <v>91.980999999999995</v>
          </cell>
          <cell r="O102">
            <v>0.01</v>
          </cell>
          <cell r="P102">
            <v>1.2835750440746705E-3</v>
          </cell>
        </row>
        <row r="103">
          <cell r="B103" t="str">
            <v>305</v>
          </cell>
          <cell r="C103" t="str">
            <v>忠孝分行</v>
          </cell>
          <cell r="D103">
            <v>114182.102</v>
          </cell>
          <cell r="E103">
            <v>51.364000000000004</v>
          </cell>
          <cell r="F103">
            <v>5.3932253449985798E-3</v>
          </cell>
          <cell r="H103">
            <v>152349.29300000001</v>
          </cell>
          <cell r="I103">
            <v>53.963999999999999</v>
          </cell>
          <cell r="J103">
            <v>4.2439647702077919E-3</v>
          </cell>
          <cell r="K103">
            <v>118904.317</v>
          </cell>
          <cell r="L103">
            <v>52.318000000000005</v>
          </cell>
          <cell r="M103">
            <v>5.2990216639833016E-3</v>
          </cell>
          <cell r="N103">
            <v>114182.102</v>
          </cell>
          <cell r="O103">
            <v>51.364000000000004</v>
          </cell>
          <cell r="P103">
            <v>5.3932253449985798E-3</v>
          </cell>
        </row>
        <row r="104">
          <cell r="B104" t="str">
            <v>306</v>
          </cell>
          <cell r="C104" t="str">
            <v>承德分行</v>
          </cell>
          <cell r="D104">
            <v>9812.9709999999995</v>
          </cell>
          <cell r="E104">
            <v>3.7469999999999999</v>
          </cell>
          <cell r="F104">
            <v>4.5081937155983017E-3</v>
          </cell>
          <cell r="H104">
            <v>11452.514999999999</v>
          </cell>
          <cell r="I104">
            <v>4.798</v>
          </cell>
          <cell r="J104">
            <v>4.9462807810083361E-3</v>
          </cell>
          <cell r="K104">
            <v>10493.325999999999</v>
          </cell>
          <cell r="L104">
            <v>4.12</v>
          </cell>
          <cell r="M104">
            <v>4.9552678892574534E-3</v>
          </cell>
          <cell r="N104">
            <v>9812.9709999999995</v>
          </cell>
          <cell r="O104">
            <v>3.7469999999999999</v>
          </cell>
          <cell r="P104">
            <v>4.5081937155983017E-3</v>
          </cell>
        </row>
        <row r="105">
          <cell r="B105" t="str">
            <v>307</v>
          </cell>
          <cell r="C105" t="str">
            <v>南京東路分行</v>
          </cell>
          <cell r="D105">
            <v>54772.050999999999</v>
          </cell>
          <cell r="E105">
            <v>233.19299999999998</v>
          </cell>
          <cell r="F105">
            <v>5.1086591943669199E-2</v>
          </cell>
          <cell r="H105">
            <v>103835.31299999999</v>
          </cell>
          <cell r="I105">
            <v>53.841000000000001</v>
          </cell>
          <cell r="J105">
            <v>6.202141369021353E-3</v>
          </cell>
          <cell r="K105">
            <v>96270.316000000006</v>
          </cell>
          <cell r="L105">
            <v>52.867999999999995</v>
          </cell>
          <cell r="M105">
            <v>6.6139626659381581E-3</v>
          </cell>
          <cell r="N105">
            <v>54772.050999999999</v>
          </cell>
          <cell r="O105">
            <v>233.19299999999998</v>
          </cell>
          <cell r="P105">
            <v>5.1086591943669199E-2</v>
          </cell>
        </row>
        <row r="106">
          <cell r="B106" t="str">
            <v>310</v>
          </cell>
          <cell r="C106" t="str">
            <v>延平分行</v>
          </cell>
          <cell r="D106">
            <v>94014.691999999995</v>
          </cell>
          <cell r="E106">
            <v>9.8640000000000008</v>
          </cell>
          <cell r="F106">
            <v>1.2430390718492273E-3</v>
          </cell>
          <cell r="H106">
            <v>129103.08199999999</v>
          </cell>
          <cell r="I106">
            <v>20.315000000000001</v>
          </cell>
          <cell r="J106">
            <v>1.8656524704109524E-3</v>
          </cell>
          <cell r="K106">
            <v>122522.45</v>
          </cell>
          <cell r="L106">
            <v>6.9690000000000003</v>
          </cell>
          <cell r="M106">
            <v>7.3511144424890122E-4</v>
          </cell>
          <cell r="N106">
            <v>94014.691999999995</v>
          </cell>
          <cell r="O106">
            <v>9.8640000000000008</v>
          </cell>
          <cell r="P106">
            <v>1.2430390718492273E-3</v>
          </cell>
        </row>
        <row r="107">
          <cell r="B107" t="str">
            <v>320</v>
          </cell>
          <cell r="C107" t="str">
            <v>木柵分行</v>
          </cell>
          <cell r="D107">
            <v>4.1120000000000001</v>
          </cell>
          <cell r="E107">
            <v>0</v>
          </cell>
          <cell r="F107">
            <v>0</v>
          </cell>
          <cell r="H107">
            <v>4.1120000000000001</v>
          </cell>
          <cell r="I107">
            <v>0</v>
          </cell>
          <cell r="J107">
            <v>0</v>
          </cell>
          <cell r="K107">
            <v>4.1120000000000001</v>
          </cell>
          <cell r="L107">
            <v>0</v>
          </cell>
          <cell r="M107">
            <v>0</v>
          </cell>
          <cell r="N107">
            <v>4.1120000000000001</v>
          </cell>
          <cell r="O107">
            <v>0</v>
          </cell>
          <cell r="P107">
            <v>0</v>
          </cell>
        </row>
        <row r="108">
          <cell r="B108" t="str">
            <v>321</v>
          </cell>
          <cell r="C108" t="str">
            <v>木新分行</v>
          </cell>
          <cell r="D108">
            <v>0</v>
          </cell>
          <cell r="E108">
            <v>0</v>
          </cell>
          <cell r="F108">
            <v>0</v>
          </cell>
          <cell r="H108">
            <v>0</v>
          </cell>
          <cell r="I108">
            <v>0</v>
          </cell>
          <cell r="J108">
            <v>0</v>
          </cell>
          <cell r="K108" t="str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 t="str">
            <v>330</v>
          </cell>
          <cell r="C109" t="str">
            <v>龍山分行</v>
          </cell>
          <cell r="D109">
            <v>1088.096</v>
          </cell>
          <cell r="E109">
            <v>0.05</v>
          </cell>
          <cell r="F109">
            <v>5.4252803120787257E-4</v>
          </cell>
          <cell r="H109">
            <v>962.97400000000005</v>
          </cell>
          <cell r="I109">
            <v>5.0999999999999997E-2</v>
          </cell>
          <cell r="J109">
            <v>6.2528067451256687E-4</v>
          </cell>
          <cell r="K109">
            <v>943.85199999999998</v>
          </cell>
          <cell r="L109">
            <v>4.8000000000000001E-2</v>
          </cell>
          <cell r="M109">
            <v>6.4183060845161724E-4</v>
          </cell>
          <cell r="N109">
            <v>1088.096</v>
          </cell>
          <cell r="O109">
            <v>0.05</v>
          </cell>
          <cell r="P109">
            <v>5.4252803120787257E-4</v>
          </cell>
        </row>
        <row r="110">
          <cell r="B110" t="str">
            <v>340</v>
          </cell>
          <cell r="C110" t="str">
            <v>松山分行</v>
          </cell>
          <cell r="D110">
            <v>9073.7659999999996</v>
          </cell>
          <cell r="E110">
            <v>0.78600000000000003</v>
          </cell>
          <cell r="F110">
            <v>1.0230343380629818E-3</v>
          </cell>
          <cell r="H110">
            <v>30225.787</v>
          </cell>
          <cell r="I110">
            <v>3.2969999999999997</v>
          </cell>
          <cell r="J110">
            <v>1.2804405251927819E-3</v>
          </cell>
          <cell r="K110">
            <v>8764.2039999999997</v>
          </cell>
          <cell r="L110">
            <v>1.31</v>
          </cell>
          <cell r="M110">
            <v>1.8680454077156078E-3</v>
          </cell>
          <cell r="N110">
            <v>9073.7659999999996</v>
          </cell>
          <cell r="O110">
            <v>0.78600000000000003</v>
          </cell>
          <cell r="P110">
            <v>1.0230343380629818E-3</v>
          </cell>
        </row>
        <row r="111">
          <cell r="B111" t="str">
            <v>341</v>
          </cell>
          <cell r="C111" t="str">
            <v>永春分行</v>
          </cell>
          <cell r="D111">
            <v>69.195999999999998</v>
          </cell>
          <cell r="E111">
            <v>2.7E-2</v>
          </cell>
          <cell r="F111">
            <v>4.6068297813224336E-3</v>
          </cell>
          <cell r="H111">
            <v>52.417000000000002</v>
          </cell>
          <cell r="I111">
            <v>2.1999999999999999E-2</v>
          </cell>
          <cell r="J111">
            <v>4.9552995303789029E-3</v>
          </cell>
          <cell r="K111">
            <v>79.879000000000005</v>
          </cell>
          <cell r="L111">
            <v>3.2000000000000001E-2</v>
          </cell>
          <cell r="M111">
            <v>5.0559229455240705E-3</v>
          </cell>
          <cell r="N111">
            <v>69.195999999999998</v>
          </cell>
          <cell r="O111">
            <v>2.7E-2</v>
          </cell>
          <cell r="P111">
            <v>4.6068297813224336E-3</v>
          </cell>
        </row>
        <row r="112">
          <cell r="B112" t="str">
            <v>342</v>
          </cell>
          <cell r="C112" t="str">
            <v>永吉分行</v>
          </cell>
          <cell r="D112">
            <v>0</v>
          </cell>
          <cell r="E112">
            <v>0</v>
          </cell>
          <cell r="F112">
            <v>0</v>
          </cell>
          <cell r="H112">
            <v>0</v>
          </cell>
          <cell r="I112">
            <v>0</v>
          </cell>
          <cell r="J112">
            <v>0</v>
          </cell>
          <cell r="K112" t="str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350</v>
          </cell>
          <cell r="C113" t="str">
            <v>中山分行</v>
          </cell>
          <cell r="D113">
            <v>3153002.4750000001</v>
          </cell>
          <cell r="E113">
            <v>437.04899999999998</v>
          </cell>
          <cell r="F113">
            <v>1.6271485953676889E-3</v>
          </cell>
          <cell r="H113">
            <v>3338132.6039999998</v>
          </cell>
          <cell r="I113">
            <v>419.48599999999999</v>
          </cell>
          <cell r="J113">
            <v>1.4688637962305044E-3</v>
          </cell>
          <cell r="K113">
            <v>4075134.2319999998</v>
          </cell>
          <cell r="L113">
            <v>456.68</v>
          </cell>
          <cell r="M113">
            <v>1.3901739321430884E-3</v>
          </cell>
          <cell r="N113">
            <v>3153002.4750000001</v>
          </cell>
          <cell r="O113">
            <v>437.04899999999998</v>
          </cell>
          <cell r="P113">
            <v>1.6271485953676889E-3</v>
          </cell>
        </row>
        <row r="114">
          <cell r="B114" t="str">
            <v>360</v>
          </cell>
          <cell r="C114" t="str">
            <v>北投分行</v>
          </cell>
          <cell r="D114">
            <v>802262.59</v>
          </cell>
          <cell r="E114">
            <v>854.89599999999996</v>
          </cell>
          <cell r="F114">
            <v>1.2781097745870414E-2</v>
          </cell>
          <cell r="H114">
            <v>966710.28799999994</v>
          </cell>
          <cell r="I114">
            <v>1018.051</v>
          </cell>
          <cell r="J114">
            <v>1.2632539938977713E-2</v>
          </cell>
          <cell r="K114">
            <v>814057.66500000004</v>
          </cell>
          <cell r="L114">
            <v>855.20800000000008</v>
          </cell>
          <cell r="M114">
            <v>1.2621540929696957E-2</v>
          </cell>
          <cell r="N114">
            <v>802262.59</v>
          </cell>
          <cell r="O114">
            <v>854.89599999999996</v>
          </cell>
          <cell r="P114">
            <v>1.2781097745870414E-2</v>
          </cell>
        </row>
        <row r="115">
          <cell r="B115" t="str">
            <v>361</v>
          </cell>
          <cell r="C115" t="str">
            <v>石牌分行</v>
          </cell>
          <cell r="D115">
            <v>0</v>
          </cell>
          <cell r="E115">
            <v>0</v>
          </cell>
          <cell r="F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B116" t="str">
            <v>370</v>
          </cell>
          <cell r="C116" t="str">
            <v>大安分行</v>
          </cell>
          <cell r="D116">
            <v>212664.565</v>
          </cell>
          <cell r="E116">
            <v>104.255</v>
          </cell>
          <cell r="F116">
            <v>5.8774439668222538E-3</v>
          </cell>
          <cell r="H116">
            <v>169017.717</v>
          </cell>
          <cell r="I116">
            <v>70.783000000000001</v>
          </cell>
          <cell r="J116">
            <v>5.0240329577115345E-3</v>
          </cell>
          <cell r="K116">
            <v>190901.43599999999</v>
          </cell>
          <cell r="L116">
            <v>101.82400000000001</v>
          </cell>
          <cell r="M116">
            <v>6.4120736575575968E-3</v>
          </cell>
          <cell r="N116">
            <v>212664.565</v>
          </cell>
          <cell r="O116">
            <v>104.255</v>
          </cell>
          <cell r="P116">
            <v>5.8774439668222538E-3</v>
          </cell>
        </row>
        <row r="117">
          <cell r="B117" t="str">
            <v>380</v>
          </cell>
          <cell r="C117" t="str">
            <v>大同分行</v>
          </cell>
          <cell r="D117">
            <v>1882.0730000000001</v>
          </cell>
          <cell r="E117">
            <v>0.51400000000000001</v>
          </cell>
          <cell r="F117">
            <v>3.2201623662638434E-3</v>
          </cell>
          <cell r="H117">
            <v>1684.415</v>
          </cell>
          <cell r="I117">
            <v>0.372</v>
          </cell>
          <cell r="J117">
            <v>2.6026074142903831E-3</v>
          </cell>
          <cell r="K117">
            <v>981.35400000000004</v>
          </cell>
          <cell r="L117">
            <v>0.252</v>
          </cell>
          <cell r="M117">
            <v>3.2326202650482978E-3</v>
          </cell>
          <cell r="N117">
            <v>1882.0730000000001</v>
          </cell>
          <cell r="O117">
            <v>0.51400000000000001</v>
          </cell>
          <cell r="P117">
            <v>3.2201623662638434E-3</v>
          </cell>
        </row>
        <row r="118">
          <cell r="B118" t="str">
            <v>390</v>
          </cell>
          <cell r="C118" t="str">
            <v>古亭分行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  <cell r="J118">
            <v>0</v>
          </cell>
          <cell r="K118" t="str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 t="str">
            <v>400</v>
          </cell>
          <cell r="C119" t="str">
            <v>雙園分行</v>
          </cell>
          <cell r="D119">
            <v>2.7E-2</v>
          </cell>
          <cell r="E119">
            <v>0</v>
          </cell>
          <cell r="F119">
            <v>0</v>
          </cell>
          <cell r="H119">
            <v>2.5999999999999999E-2</v>
          </cell>
          <cell r="I119">
            <v>0</v>
          </cell>
          <cell r="J119">
            <v>0</v>
          </cell>
          <cell r="K119">
            <v>2.7E-2</v>
          </cell>
          <cell r="L119">
            <v>0</v>
          </cell>
          <cell r="M119">
            <v>0</v>
          </cell>
          <cell r="N119">
            <v>2.7E-2</v>
          </cell>
          <cell r="O119">
            <v>0</v>
          </cell>
          <cell r="P119">
            <v>0</v>
          </cell>
        </row>
        <row r="120">
          <cell r="B120" t="str">
            <v>401</v>
          </cell>
          <cell r="C120" t="str">
            <v>萬華分行</v>
          </cell>
          <cell r="D120">
            <v>0</v>
          </cell>
          <cell r="E120">
            <v>0</v>
          </cell>
          <cell r="F120">
            <v>0</v>
          </cell>
          <cell r="H120">
            <v>0</v>
          </cell>
          <cell r="I120">
            <v>0</v>
          </cell>
          <cell r="J120">
            <v>0</v>
          </cell>
          <cell r="K120" t="str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B121" t="str">
            <v>410</v>
          </cell>
          <cell r="C121" t="str">
            <v>建成分行</v>
          </cell>
          <cell r="D121">
            <v>17928.138999999999</v>
          </cell>
          <cell r="E121">
            <v>1.5580000000000001</v>
          </cell>
          <cell r="F121">
            <v>1.026010095799861E-3</v>
          </cell>
          <cell r="H121">
            <v>51838.226999999999</v>
          </cell>
          <cell r="I121">
            <v>5.3979999999999997</v>
          </cell>
          <cell r="J121">
            <v>1.2294252619105127E-3</v>
          </cell>
          <cell r="K121">
            <v>29123.513999999999</v>
          </cell>
          <cell r="L121">
            <v>3.2029999999999998</v>
          </cell>
          <cell r="M121">
            <v>1.388021684660623E-3</v>
          </cell>
          <cell r="N121">
            <v>17928.138999999999</v>
          </cell>
          <cell r="O121">
            <v>1.5580000000000001</v>
          </cell>
          <cell r="P121">
            <v>1.026010095799861E-3</v>
          </cell>
        </row>
        <row r="122">
          <cell r="B122" t="str">
            <v>411</v>
          </cell>
          <cell r="C122" t="str">
            <v>市府分行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  <cell r="J122">
            <v>0</v>
          </cell>
          <cell r="K122" t="str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B123">
            <v>420</v>
          </cell>
          <cell r="C123" t="str">
            <v>南港分行</v>
          </cell>
          <cell r="D123">
            <v>91310.421000000002</v>
          </cell>
          <cell r="E123">
            <v>11.468999999999999</v>
          </cell>
          <cell r="F123">
            <v>1.480768694552682E-3</v>
          </cell>
          <cell r="H123">
            <v>163730.084</v>
          </cell>
          <cell r="I123">
            <v>19.25</v>
          </cell>
          <cell r="J123">
            <v>1.3875117742860176E-3</v>
          </cell>
          <cell r="K123">
            <v>81726.482999999993</v>
          </cell>
          <cell r="L123">
            <v>10.766999999999999</v>
          </cell>
          <cell r="M123">
            <v>1.6397352263824727E-3</v>
          </cell>
          <cell r="N123">
            <v>91310.421000000002</v>
          </cell>
          <cell r="O123">
            <v>11.468999999999999</v>
          </cell>
          <cell r="P123">
            <v>1.480768694552682E-3</v>
          </cell>
        </row>
        <row r="124">
          <cell r="B124" t="str">
            <v>430</v>
          </cell>
          <cell r="C124" t="str">
            <v>景美分行</v>
          </cell>
          <cell r="D124">
            <v>2592.567</v>
          </cell>
          <cell r="E124">
            <v>0.17700000000000002</v>
          </cell>
          <cell r="F124">
            <v>8.0493144812744254E-4</v>
          </cell>
          <cell r="H124">
            <v>4118.8869999999997</v>
          </cell>
          <cell r="I124">
            <v>0.61399999999999999</v>
          </cell>
          <cell r="J124">
            <v>1.7592287712989046E-3</v>
          </cell>
          <cell r="K124">
            <v>7274.6629999999996</v>
          </cell>
          <cell r="L124">
            <v>0.81900000000000006</v>
          </cell>
          <cell r="M124">
            <v>1.4204426210960351E-3</v>
          </cell>
          <cell r="N124">
            <v>2592.567</v>
          </cell>
          <cell r="O124">
            <v>0.17700000000000002</v>
          </cell>
          <cell r="P124">
            <v>8.0493144812744254E-4</v>
          </cell>
        </row>
        <row r="125">
          <cell r="B125" t="str">
            <v>431</v>
          </cell>
          <cell r="C125" t="str">
            <v>興隆分行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K125" t="str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B126">
            <v>440</v>
          </cell>
          <cell r="C126" t="str">
            <v>內湖分行</v>
          </cell>
          <cell r="D126">
            <v>232724.78</v>
          </cell>
          <cell r="E126">
            <v>104.577</v>
          </cell>
          <cell r="F126">
            <v>5.2183638572788045E-3</v>
          </cell>
          <cell r="H126">
            <v>104073.571</v>
          </cell>
          <cell r="I126">
            <v>43.985999999999997</v>
          </cell>
          <cell r="J126">
            <v>4.9081160219852796E-3</v>
          </cell>
          <cell r="K126">
            <v>154620.5</v>
          </cell>
          <cell r="L126">
            <v>69.524000000000001</v>
          </cell>
          <cell r="M126">
            <v>5.5817731266173502E-3</v>
          </cell>
          <cell r="N126">
            <v>232724.78</v>
          </cell>
          <cell r="O126">
            <v>104.577</v>
          </cell>
          <cell r="P126">
            <v>5.2183638572788045E-3</v>
          </cell>
        </row>
        <row r="127">
          <cell r="B127" t="str">
            <v>442</v>
          </cell>
          <cell r="C127" t="str">
            <v>文德分行</v>
          </cell>
          <cell r="D127">
            <v>0</v>
          </cell>
          <cell r="E127">
            <v>0</v>
          </cell>
          <cell r="F127">
            <v>0</v>
          </cell>
          <cell r="H127">
            <v>56.423000000000002</v>
          </cell>
          <cell r="I127">
            <v>2.5000000000000001E-2</v>
          </cell>
          <cell r="J127">
            <v>5.231222911269884E-3</v>
          </cell>
          <cell r="K127">
            <v>56.423000000000002</v>
          </cell>
          <cell r="L127">
            <v>2.1999999999999999E-2</v>
          </cell>
          <cell r="M127">
            <v>4.9209572765324967E-3</v>
          </cell>
          <cell r="N127">
            <v>0</v>
          </cell>
          <cell r="O127">
            <v>0</v>
          </cell>
          <cell r="P127">
            <v>0</v>
          </cell>
        </row>
        <row r="128">
          <cell r="B128" t="str">
            <v>450</v>
          </cell>
          <cell r="C128" t="str">
            <v>敦化分行</v>
          </cell>
          <cell r="D128">
            <v>648054.93999999994</v>
          </cell>
          <cell r="E128">
            <v>360.38400000000001</v>
          </cell>
          <cell r="F128">
            <v>6.6331099604292117E-3</v>
          </cell>
          <cell r="H128">
            <v>487687.39899999998</v>
          </cell>
          <cell r="I128">
            <v>263.97500000000002</v>
          </cell>
          <cell r="J128">
            <v>6.4657816964930771E-3</v>
          </cell>
          <cell r="K128">
            <v>498006.266</v>
          </cell>
          <cell r="L128">
            <v>207.37299999999999</v>
          </cell>
          <cell r="M128">
            <v>5.0324177772632607E-3</v>
          </cell>
          <cell r="N128">
            <v>648054.93999999994</v>
          </cell>
          <cell r="O128">
            <v>360.38400000000001</v>
          </cell>
          <cell r="P128">
            <v>6.6331099604292117E-3</v>
          </cell>
        </row>
        <row r="129">
          <cell r="B129" t="str">
            <v>454</v>
          </cell>
          <cell r="C129" t="str">
            <v>民生分行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  <cell r="J129">
            <v>0</v>
          </cell>
          <cell r="K129" t="str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B130" t="str">
            <v>460</v>
          </cell>
          <cell r="C130" t="str">
            <v>信義分行</v>
          </cell>
          <cell r="D130">
            <v>35098.315999999999</v>
          </cell>
          <cell r="E130">
            <v>2.141</v>
          </cell>
          <cell r="F130">
            <v>7.2876945563887709E-4</v>
          </cell>
          <cell r="H130">
            <v>42527.464</v>
          </cell>
          <cell r="I130">
            <v>1.9</v>
          </cell>
          <cell r="J130">
            <v>5.3455399565917241E-4</v>
          </cell>
          <cell r="K130">
            <v>33782.067000000003</v>
          </cell>
          <cell r="L130">
            <v>2.085</v>
          </cell>
          <cell r="M130">
            <v>7.5036138613690062E-4</v>
          </cell>
          <cell r="N130">
            <v>35098.315999999999</v>
          </cell>
          <cell r="O130">
            <v>2.141</v>
          </cell>
          <cell r="P130">
            <v>7.2876945563887709E-4</v>
          </cell>
        </row>
        <row r="131">
          <cell r="B131" t="str">
            <v>461</v>
          </cell>
          <cell r="C131" t="str">
            <v>莊敬分行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  <cell r="J131">
            <v>0</v>
          </cell>
          <cell r="K131" t="str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B132" t="str">
            <v>462</v>
          </cell>
          <cell r="C132" t="str">
            <v>世貿分行</v>
          </cell>
          <cell r="D132">
            <v>25342.483</v>
          </cell>
          <cell r="E132">
            <v>8.6820000000000004</v>
          </cell>
          <cell r="F132">
            <v>4.0853572546223488E-3</v>
          </cell>
          <cell r="H132">
            <v>39580.374000000003</v>
          </cell>
          <cell r="I132">
            <v>12.058</v>
          </cell>
          <cell r="J132">
            <v>3.6125039663474664E-3</v>
          </cell>
          <cell r="K132">
            <v>26284.304</v>
          </cell>
          <cell r="L132">
            <v>9.0890000000000004</v>
          </cell>
          <cell r="M132">
            <v>4.2134573205152501E-3</v>
          </cell>
          <cell r="N132">
            <v>25342.483</v>
          </cell>
          <cell r="O132">
            <v>8.6820000000000004</v>
          </cell>
          <cell r="P132">
            <v>4.0853572546223488E-3</v>
          </cell>
        </row>
        <row r="133">
          <cell r="B133">
            <v>470</v>
          </cell>
          <cell r="C133" t="str">
            <v>松江分行</v>
          </cell>
          <cell r="D133">
            <v>71375.034</v>
          </cell>
          <cell r="E133">
            <v>36.914999999999999</v>
          </cell>
          <cell r="F133">
            <v>6.1942179408143215E-3</v>
          </cell>
          <cell r="H133">
            <v>245136.36900000001</v>
          </cell>
          <cell r="I133">
            <v>199.09800000000001</v>
          </cell>
          <cell r="J133">
            <v>9.7417921221925937E-3</v>
          </cell>
          <cell r="K133">
            <v>74744.178</v>
          </cell>
          <cell r="L133">
            <v>36.077999999999996</v>
          </cell>
          <cell r="M133">
            <v>6.4470776204319132E-3</v>
          </cell>
          <cell r="N133">
            <v>71375.034</v>
          </cell>
          <cell r="O133">
            <v>36.914999999999999</v>
          </cell>
          <cell r="P133">
            <v>6.1942179408143215E-3</v>
          </cell>
        </row>
        <row r="134">
          <cell r="B134" t="str">
            <v>480</v>
          </cell>
          <cell r="C134" t="str">
            <v>和平分行</v>
          </cell>
          <cell r="D134">
            <v>1892.9780000000001</v>
          </cell>
          <cell r="E134">
            <v>0.55700000000000005</v>
          </cell>
          <cell r="F134">
            <v>3.5125401828877997E-3</v>
          </cell>
          <cell r="H134">
            <v>2279.0639999999999</v>
          </cell>
          <cell r="I134">
            <v>0.59799999999999998</v>
          </cell>
          <cell r="J134">
            <v>3.1298927131715539E-3</v>
          </cell>
          <cell r="K134">
            <v>1913.173</v>
          </cell>
          <cell r="L134">
            <v>0.54600000000000004</v>
          </cell>
          <cell r="M134">
            <v>3.4795058009516855E-3</v>
          </cell>
          <cell r="N134">
            <v>1892.9780000000001</v>
          </cell>
          <cell r="O134">
            <v>0.55700000000000005</v>
          </cell>
          <cell r="P134">
            <v>3.5125401828877997E-3</v>
          </cell>
        </row>
        <row r="135">
          <cell r="B135" t="str">
            <v>490</v>
          </cell>
          <cell r="C135" t="str">
            <v>仁愛分行</v>
          </cell>
          <cell r="D135">
            <v>0</v>
          </cell>
          <cell r="E135">
            <v>0</v>
          </cell>
          <cell r="F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B136">
            <v>500</v>
          </cell>
          <cell r="C136" t="str">
            <v>城中分行</v>
          </cell>
          <cell r="D136">
            <v>7326.415</v>
          </cell>
          <cell r="E136">
            <v>0.746</v>
          </cell>
          <cell r="F136">
            <v>1.2021722634092946E-3</v>
          </cell>
          <cell r="H136">
            <v>6432.6360000000004</v>
          </cell>
          <cell r="I136">
            <v>0.64</v>
          </cell>
          <cell r="J136">
            <v>1.1746551541635594E-3</v>
          </cell>
          <cell r="K136">
            <v>9216.4779999999992</v>
          </cell>
          <cell r="L136">
            <v>0.83600000000000008</v>
          </cell>
          <cell r="M136">
            <v>1.144786170131816E-3</v>
          </cell>
          <cell r="N136">
            <v>7326.415</v>
          </cell>
          <cell r="O136">
            <v>0.746</v>
          </cell>
          <cell r="P136">
            <v>1.2021722634092946E-3</v>
          </cell>
        </row>
        <row r="137">
          <cell r="B137">
            <v>510</v>
          </cell>
          <cell r="C137" t="str">
            <v>南門分行</v>
          </cell>
          <cell r="D137">
            <v>32680.991999999998</v>
          </cell>
          <cell r="E137">
            <v>21.491</v>
          </cell>
          <cell r="F137">
            <v>7.88976524454061E-3</v>
          </cell>
          <cell r="H137">
            <v>32605.975999999999</v>
          </cell>
          <cell r="I137">
            <v>21.417000000000002</v>
          </cell>
          <cell r="J137">
            <v>7.8811220807914126E-3</v>
          </cell>
          <cell r="K137">
            <v>32642.309000000001</v>
          </cell>
          <cell r="L137">
            <v>21.442</v>
          </cell>
          <cell r="M137">
            <v>7.8861814712247562E-3</v>
          </cell>
          <cell r="N137">
            <v>32680.991999999998</v>
          </cell>
          <cell r="O137">
            <v>21.491</v>
          </cell>
          <cell r="P137">
            <v>7.88976524454061E-3</v>
          </cell>
        </row>
        <row r="138">
          <cell r="B138" t="str">
            <v>520</v>
          </cell>
          <cell r="C138" t="str">
            <v>復興分行</v>
          </cell>
          <cell r="D138">
            <v>354751.40899999999</v>
          </cell>
          <cell r="E138">
            <v>160.32399999999998</v>
          </cell>
          <cell r="F138">
            <v>5.4051201809321063E-3</v>
          </cell>
          <cell r="H138">
            <v>378927.424</v>
          </cell>
          <cell r="I138">
            <v>182.14099999999999</v>
          </cell>
          <cell r="J138">
            <v>5.7503548787493485E-3</v>
          </cell>
          <cell r="K138">
            <v>367590.06800000003</v>
          </cell>
          <cell r="L138">
            <v>128.745</v>
          </cell>
          <cell r="M138">
            <v>4.2379626141510465E-3</v>
          </cell>
          <cell r="N138">
            <v>354751.40899999999</v>
          </cell>
          <cell r="O138">
            <v>160.32399999999998</v>
          </cell>
          <cell r="P138">
            <v>5.4051201809321063E-3</v>
          </cell>
        </row>
        <row r="139">
          <cell r="B139" t="str">
            <v>530</v>
          </cell>
          <cell r="C139" t="str">
            <v>西松分行</v>
          </cell>
          <cell r="D139">
            <v>484.02600000000001</v>
          </cell>
          <cell r="E139">
            <v>0.107</v>
          </cell>
          <cell r="F139">
            <v>2.5683770919797295E-3</v>
          </cell>
          <cell r="H139">
            <v>493.40699999999998</v>
          </cell>
          <cell r="I139">
            <v>0.113</v>
          </cell>
          <cell r="J139">
            <v>2.6607622301212173E-3</v>
          </cell>
          <cell r="K139">
            <v>493.4</v>
          </cell>
          <cell r="L139">
            <v>0.107</v>
          </cell>
          <cell r="M139">
            <v>2.6933452608920508E-3</v>
          </cell>
          <cell r="N139">
            <v>484.02600000000001</v>
          </cell>
          <cell r="O139">
            <v>0.107</v>
          </cell>
          <cell r="P139">
            <v>2.5683770919797295E-3</v>
          </cell>
        </row>
        <row r="140">
          <cell r="B140" t="str">
            <v>540</v>
          </cell>
          <cell r="C140" t="str">
            <v>長安分行</v>
          </cell>
          <cell r="D140">
            <v>290341.24300000002</v>
          </cell>
          <cell r="E140">
            <v>63.040000000000006</v>
          </cell>
          <cell r="F140">
            <v>2.5649191232938709E-3</v>
          </cell>
          <cell r="H140">
            <v>329398.95799999998</v>
          </cell>
          <cell r="I140">
            <v>74.64200000000001</v>
          </cell>
          <cell r="J140">
            <v>2.6645521740764565E-3</v>
          </cell>
          <cell r="K140">
            <v>372908.35100000002</v>
          </cell>
          <cell r="L140">
            <v>78.174000000000007</v>
          </cell>
          <cell r="M140">
            <v>2.5755674768722331E-3</v>
          </cell>
          <cell r="N140">
            <v>290341.24300000002</v>
          </cell>
          <cell r="O140">
            <v>63.04</v>
          </cell>
          <cell r="P140">
            <v>2.5649191232938709E-3</v>
          </cell>
        </row>
        <row r="141">
          <cell r="B141" t="str">
            <v>550</v>
          </cell>
          <cell r="C141" t="str">
            <v>桂林分行</v>
          </cell>
          <cell r="D141">
            <v>0</v>
          </cell>
          <cell r="E141">
            <v>0</v>
          </cell>
          <cell r="F141">
            <v>0</v>
          </cell>
          <cell r="H141">
            <v>0</v>
          </cell>
          <cell r="I141">
            <v>0</v>
          </cell>
          <cell r="J141">
            <v>0</v>
          </cell>
          <cell r="K141" t="str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B142" t="str">
            <v>570</v>
          </cell>
          <cell r="C142" t="str">
            <v>敦南分行</v>
          </cell>
          <cell r="D142">
            <v>72545.922000000006</v>
          </cell>
          <cell r="E142">
            <v>46.707999999999998</v>
          </cell>
          <cell r="F142">
            <v>7.7101179154250143E-3</v>
          </cell>
          <cell r="H142">
            <v>165400.15599999999</v>
          </cell>
          <cell r="I142">
            <v>138.88100000000003</v>
          </cell>
          <cell r="J142">
            <v>1.0066612965218182E-2</v>
          </cell>
          <cell r="K142">
            <v>149803.033</v>
          </cell>
          <cell r="L142">
            <v>106.08799999999999</v>
          </cell>
          <cell r="M142">
            <v>8.5150004709966323E-3</v>
          </cell>
          <cell r="N142">
            <v>72545.922000000006</v>
          </cell>
          <cell r="O142">
            <v>46.707999999999998</v>
          </cell>
          <cell r="P142">
            <v>7.7101179154250143E-3</v>
          </cell>
        </row>
        <row r="143">
          <cell r="B143" t="str">
            <v>580</v>
          </cell>
          <cell r="C143" t="str">
            <v>東門分行</v>
          </cell>
          <cell r="D143">
            <v>61078.758000000002</v>
          </cell>
          <cell r="E143">
            <v>12.337</v>
          </cell>
          <cell r="F143">
            <v>2.3612179223506165E-3</v>
          </cell>
          <cell r="H143">
            <v>53058.173999999999</v>
          </cell>
          <cell r="I143">
            <v>17.175999999999998</v>
          </cell>
          <cell r="J143">
            <v>3.8130016164108181E-3</v>
          </cell>
          <cell r="K143">
            <v>30823.047999999999</v>
          </cell>
          <cell r="L143">
            <v>5.6430000000000007</v>
          </cell>
          <cell r="M143">
            <v>2.2809599469538018E-3</v>
          </cell>
          <cell r="N143">
            <v>61078.758000000002</v>
          </cell>
          <cell r="O143">
            <v>12.337</v>
          </cell>
          <cell r="P143">
            <v>2.3612179223506165E-3</v>
          </cell>
        </row>
        <row r="144">
          <cell r="B144" t="str">
            <v>590</v>
          </cell>
          <cell r="C144" t="str">
            <v>中崙分行</v>
          </cell>
          <cell r="D144">
            <v>3824.9090000000001</v>
          </cell>
          <cell r="E144">
            <v>2.3E-2</v>
          </cell>
          <cell r="F144">
            <v>7.0438108420019848E-5</v>
          </cell>
          <cell r="H144">
            <v>12925.169</v>
          </cell>
          <cell r="I144">
            <v>6.0000000000000001E-3</v>
          </cell>
          <cell r="J144">
            <v>5.4357559669919241E-6</v>
          </cell>
          <cell r="K144">
            <v>6121.7209999999995</v>
          </cell>
          <cell r="L144">
            <v>0.01</v>
          </cell>
          <cell r="M144">
            <v>2.0379664589362237E-5</v>
          </cell>
          <cell r="N144">
            <v>3824.9090000000001</v>
          </cell>
          <cell r="O144">
            <v>2.3E-2</v>
          </cell>
          <cell r="P144">
            <v>7.0438108420019848E-5</v>
          </cell>
        </row>
        <row r="145">
          <cell r="B145">
            <v>600</v>
          </cell>
          <cell r="C145" t="str">
            <v>基隆路分行</v>
          </cell>
          <cell r="D145">
            <v>39434.745999999999</v>
          </cell>
          <cell r="E145">
            <v>36.851999999999997</v>
          </cell>
          <cell r="F145">
            <v>1.1214015958610256E-2</v>
          </cell>
          <cell r="H145">
            <v>41751.396999999997</v>
          </cell>
          <cell r="I145">
            <v>36.853000000000002</v>
          </cell>
          <cell r="J145">
            <v>1.0592064353462658E-2</v>
          </cell>
          <cell r="K145">
            <v>39400.105000000003</v>
          </cell>
          <cell r="L145">
            <v>36.851999999999997</v>
          </cell>
          <cell r="M145">
            <v>1.1224018749223619E-2</v>
          </cell>
          <cell r="N145">
            <v>39434.745999999999</v>
          </cell>
          <cell r="O145">
            <v>36.851999999999997</v>
          </cell>
          <cell r="P145">
            <v>1.1214015958610256E-2</v>
          </cell>
        </row>
        <row r="146">
          <cell r="B146" t="str">
            <v>610</v>
          </cell>
          <cell r="C146" t="str">
            <v>金華分行</v>
          </cell>
          <cell r="D146">
            <v>22011.721000000001</v>
          </cell>
          <cell r="E146">
            <v>27.498000000000001</v>
          </cell>
          <cell r="F146">
            <v>1.4990939922270239E-2</v>
          </cell>
          <cell r="H146">
            <v>22421.155999999999</v>
          </cell>
          <cell r="I146">
            <v>27.678999999999998</v>
          </cell>
          <cell r="J146">
            <v>1.4812499178842949E-2</v>
          </cell>
          <cell r="K146">
            <v>22315.550999999999</v>
          </cell>
          <cell r="L146">
            <v>27.631</v>
          </cell>
          <cell r="M146">
            <v>1.4861981689129144E-2</v>
          </cell>
          <cell r="N146">
            <v>22011.721000000001</v>
          </cell>
          <cell r="O146">
            <v>27.498000000000001</v>
          </cell>
          <cell r="P146">
            <v>1.4990939922270239E-2</v>
          </cell>
        </row>
        <row r="147">
          <cell r="B147" t="str">
            <v>620</v>
          </cell>
          <cell r="C147" t="str">
            <v>松南分行</v>
          </cell>
          <cell r="D147">
            <v>48.088999999999999</v>
          </cell>
          <cell r="E147">
            <v>1.7999999999999999E-2</v>
          </cell>
          <cell r="F147">
            <v>4.4192253744569036E-3</v>
          </cell>
          <cell r="H147">
            <v>48.088999999999999</v>
          </cell>
          <cell r="I147">
            <v>0.02</v>
          </cell>
          <cell r="J147">
            <v>4.9102504160632278E-3</v>
          </cell>
          <cell r="K147">
            <v>48.088999999999999</v>
          </cell>
          <cell r="L147">
            <v>1.9E-2</v>
          </cell>
          <cell r="M147">
            <v>4.9864439570021383E-3</v>
          </cell>
          <cell r="N147">
            <v>48.088999999999999</v>
          </cell>
          <cell r="O147">
            <v>1.7999999999999999E-2</v>
          </cell>
          <cell r="P147">
            <v>4.4192253744569036E-3</v>
          </cell>
        </row>
        <row r="148">
          <cell r="B148" t="str">
            <v>621</v>
          </cell>
          <cell r="C148" t="str">
            <v>建國分行</v>
          </cell>
          <cell r="D148">
            <v>29202.566999999999</v>
          </cell>
          <cell r="E148">
            <v>1.8049999999999999</v>
          </cell>
          <cell r="F148">
            <v>7.2975246187399637E-4</v>
          </cell>
          <cell r="H148">
            <v>28548.460999999999</v>
          </cell>
          <cell r="I148">
            <v>2.456</v>
          </cell>
          <cell r="J148">
            <v>1.0156990655745095E-3</v>
          </cell>
          <cell r="K148">
            <v>21663.094000000001</v>
          </cell>
          <cell r="L148">
            <v>1.583</v>
          </cell>
          <cell r="M148">
            <v>9.2223907278147469E-4</v>
          </cell>
          <cell r="N148">
            <v>29202.566999999999</v>
          </cell>
          <cell r="O148">
            <v>1.8049999999999999</v>
          </cell>
          <cell r="P148">
            <v>7.2975246187399637E-4</v>
          </cell>
        </row>
        <row r="149">
          <cell r="B149" t="str">
            <v>630</v>
          </cell>
          <cell r="C149" t="str">
            <v>民權分行</v>
          </cell>
          <cell r="D149">
            <v>11405.496999999999</v>
          </cell>
          <cell r="E149">
            <v>3.1070000000000002</v>
          </cell>
          <cell r="F149">
            <v>3.2605669964907449E-3</v>
          </cell>
          <cell r="H149">
            <v>25273.15</v>
          </cell>
          <cell r="I149">
            <v>5.56</v>
          </cell>
          <cell r="J149">
            <v>2.6173869463531774E-3</v>
          </cell>
          <cell r="K149">
            <v>11639.945</v>
          </cell>
          <cell r="L149">
            <v>3.5819999999999999</v>
          </cell>
          <cell r="M149">
            <v>3.7444720121840845E-3</v>
          </cell>
          <cell r="N149">
            <v>11405.496999999999</v>
          </cell>
          <cell r="O149">
            <v>3.1070000000000002</v>
          </cell>
          <cell r="P149">
            <v>3.2605669964907449E-3</v>
          </cell>
        </row>
        <row r="150">
          <cell r="B150" t="str">
            <v>640</v>
          </cell>
          <cell r="C150" t="str">
            <v>吉林分行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 t="str">
            <v>650</v>
          </cell>
          <cell r="C151" t="str">
            <v>社子分行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  <cell r="J151">
            <v>0</v>
          </cell>
          <cell r="K151" t="str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B152" t="str">
            <v>660</v>
          </cell>
          <cell r="C152" t="str">
            <v>高雄分行</v>
          </cell>
          <cell r="D152">
            <v>172336.47</v>
          </cell>
          <cell r="E152">
            <v>116.47</v>
          </cell>
          <cell r="F152">
            <v>8.1027568693326033E-3</v>
          </cell>
          <cell r="H152">
            <v>196026.049</v>
          </cell>
          <cell r="I152">
            <v>123.72200000000001</v>
          </cell>
          <cell r="J152">
            <v>7.561690880668488E-3</v>
          </cell>
          <cell r="K152">
            <v>182433.21900000001</v>
          </cell>
          <cell r="L152">
            <v>118.682</v>
          </cell>
          <cell r="M152">
            <v>7.8193404473987944E-3</v>
          </cell>
          <cell r="N152">
            <v>172336.47</v>
          </cell>
          <cell r="O152">
            <v>116.47</v>
          </cell>
          <cell r="P152">
            <v>8.1027568693326033E-3</v>
          </cell>
        </row>
        <row r="153">
          <cell r="B153" t="str">
            <v>668</v>
          </cell>
          <cell r="C153" t="str">
            <v>西湖分行</v>
          </cell>
          <cell r="D153">
            <v>137929.93400000001</v>
          </cell>
          <cell r="E153">
            <v>23.012</v>
          </cell>
          <cell r="F153">
            <v>1.9884022676932987E-3</v>
          </cell>
          <cell r="H153">
            <v>69227.61</v>
          </cell>
          <cell r="I153">
            <v>10.185</v>
          </cell>
          <cell r="J153">
            <v>1.7510345291982632E-3</v>
          </cell>
          <cell r="K153">
            <v>108482.428</v>
          </cell>
          <cell r="L153">
            <v>10.631</v>
          </cell>
          <cell r="M153">
            <v>1.2216102075011661E-3</v>
          </cell>
          <cell r="N153">
            <v>137929.93400000001</v>
          </cell>
          <cell r="O153">
            <v>23.012</v>
          </cell>
          <cell r="P153">
            <v>1.9884022676932987E-3</v>
          </cell>
        </row>
        <row r="154">
          <cell r="B154" t="str">
            <v>669</v>
          </cell>
          <cell r="C154" t="str">
            <v>土城分行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  <cell r="J154">
            <v>0</v>
          </cell>
          <cell r="K154" t="str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 t="str">
            <v>670</v>
          </cell>
          <cell r="C155" t="str">
            <v>萬隆分行</v>
          </cell>
          <cell r="D155">
            <v>116289</v>
          </cell>
          <cell r="E155">
            <v>16.192</v>
          </cell>
          <cell r="F155">
            <v>1.6488803340065725E-3</v>
          </cell>
          <cell r="H155">
            <v>77167.63</v>
          </cell>
          <cell r="I155">
            <v>11.859</v>
          </cell>
          <cell r="J155">
            <v>1.8218687074176136E-3</v>
          </cell>
          <cell r="K155">
            <v>81353.959000000003</v>
          </cell>
          <cell r="L155">
            <v>12.857999999999999</v>
          </cell>
          <cell r="M155">
            <v>1.9719727850423144E-3</v>
          </cell>
          <cell r="N155">
            <v>116289</v>
          </cell>
          <cell r="O155">
            <v>16.192</v>
          </cell>
          <cell r="P155">
            <v>1.6488803340065725E-3</v>
          </cell>
        </row>
        <row r="156">
          <cell r="B156" t="str">
            <v>671</v>
          </cell>
          <cell r="C156" t="str">
            <v>台中分行</v>
          </cell>
          <cell r="D156">
            <v>20246.47</v>
          </cell>
          <cell r="E156">
            <v>1.5679999999999998</v>
          </cell>
          <cell r="F156">
            <v>9.1435771910028049E-4</v>
          </cell>
          <cell r="H156">
            <v>26581.917000000001</v>
          </cell>
          <cell r="I156">
            <v>1.1519999999999999</v>
          </cell>
          <cell r="J156">
            <v>5.1166483809518006E-4</v>
          </cell>
          <cell r="K156">
            <v>15021.178</v>
          </cell>
          <cell r="L156">
            <v>0.88400000000000001</v>
          </cell>
          <cell r="M156">
            <v>7.427306736643701E-4</v>
          </cell>
          <cell r="N156">
            <v>20246.47</v>
          </cell>
          <cell r="O156">
            <v>1.5679999999999998</v>
          </cell>
          <cell r="P156">
            <v>9.1435771910028049E-4</v>
          </cell>
        </row>
        <row r="157">
          <cell r="B157" t="str">
            <v>672</v>
          </cell>
          <cell r="C157" t="str">
            <v>新莊分行</v>
          </cell>
          <cell r="D157">
            <v>9259.8469999999998</v>
          </cell>
          <cell r="E157">
            <v>1.55</v>
          </cell>
          <cell r="F157">
            <v>1.9448799016420729E-3</v>
          </cell>
          <cell r="H157">
            <v>9514.7739999999994</v>
          </cell>
          <cell r="I157">
            <v>4.1550000000000002</v>
          </cell>
          <cell r="J157">
            <v>5.0722069936507642E-3</v>
          </cell>
          <cell r="K157">
            <v>9324.2829999999994</v>
          </cell>
          <cell r="L157">
            <v>4.1420000000000003</v>
          </cell>
          <cell r="M157">
            <v>5.515431940006762E-3</v>
          </cell>
          <cell r="N157">
            <v>9259.8469999999998</v>
          </cell>
          <cell r="O157">
            <v>1.55</v>
          </cell>
          <cell r="P157">
            <v>1.9448799016420729E-3</v>
          </cell>
        </row>
        <row r="158">
          <cell r="B158" t="str">
            <v>673</v>
          </cell>
          <cell r="C158" t="str">
            <v>桃園分行</v>
          </cell>
          <cell r="D158">
            <v>429.02100000000002</v>
          </cell>
          <cell r="E158">
            <v>7.1999999999999995E-2</v>
          </cell>
          <cell r="F158">
            <v>1.948923321371365E-3</v>
          </cell>
          <cell r="H158">
            <v>1214.6969999999999</v>
          </cell>
          <cell r="I158">
            <v>-0.92500000000000004</v>
          </cell>
          <cell r="J158">
            <v>-8.8433045309825979E-3</v>
          </cell>
          <cell r="K158">
            <v>2205.9450000000002</v>
          </cell>
          <cell r="L158">
            <v>0.35399999999999998</v>
          </cell>
          <cell r="M158">
            <v>1.9921089413474447E-3</v>
          </cell>
          <cell r="N158">
            <v>429.02100000000002</v>
          </cell>
          <cell r="O158">
            <v>7.1999999999999995E-2</v>
          </cell>
          <cell r="P158">
            <v>1.948923321371365E-3</v>
          </cell>
        </row>
        <row r="159">
          <cell r="B159" t="str">
            <v>674</v>
          </cell>
          <cell r="C159" t="str">
            <v>台南分行</v>
          </cell>
          <cell r="D159">
            <v>1484.5440000000001</v>
          </cell>
          <cell r="E159">
            <v>0.17899999999999999</v>
          </cell>
          <cell r="F159">
            <v>1.4094911386279055E-3</v>
          </cell>
          <cell r="H159">
            <v>3623.68</v>
          </cell>
          <cell r="I159">
            <v>0.38600000000000001</v>
          </cell>
          <cell r="J159">
            <v>1.2416178598694183E-3</v>
          </cell>
          <cell r="K159">
            <v>1973.2650000000001</v>
          </cell>
          <cell r="L159">
            <v>0.24299999999999999</v>
          </cell>
          <cell r="M159">
            <v>1.536574644316522E-3</v>
          </cell>
          <cell r="N159">
            <v>1484.5440000000001</v>
          </cell>
          <cell r="O159">
            <v>0.17899999999999999</v>
          </cell>
          <cell r="P159">
            <v>1.4094911386279055E-3</v>
          </cell>
        </row>
        <row r="160">
          <cell r="B160" t="str">
            <v>675</v>
          </cell>
          <cell r="C160" t="str">
            <v>劍潭簡易型分行</v>
          </cell>
          <cell r="D160">
            <v>61.493000000000002</v>
          </cell>
          <cell r="E160">
            <v>5.0000000000000001E-3</v>
          </cell>
          <cell r="F160">
            <v>9.5998338127130129E-4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61.493000000000002</v>
          </cell>
          <cell r="O160">
            <v>5.0000000000000001E-3</v>
          </cell>
          <cell r="P160">
            <v>9.5998338127130129E-4</v>
          </cell>
        </row>
        <row r="161">
          <cell r="B161" t="str">
            <v>676</v>
          </cell>
          <cell r="C161" t="str">
            <v>松隆分行</v>
          </cell>
          <cell r="D161">
            <v>17095.249</v>
          </cell>
          <cell r="E161">
            <v>18.489000000000001</v>
          </cell>
          <cell r="F161">
            <v>1.2976565179204223E-2</v>
          </cell>
          <cell r="H161">
            <v>17065.261999999999</v>
          </cell>
          <cell r="I161">
            <v>18.499000000000002</v>
          </cell>
          <cell r="J161">
            <v>1.3006285952091147E-2</v>
          </cell>
          <cell r="K161">
            <v>17064.863000000001</v>
          </cell>
          <cell r="L161">
            <v>18.487000000000002</v>
          </cell>
          <cell r="M161">
            <v>1.300568348521472E-2</v>
          </cell>
          <cell r="N161">
            <v>17095.249</v>
          </cell>
          <cell r="O161">
            <v>18.489000000000001</v>
          </cell>
          <cell r="P161">
            <v>1.2976565179204223E-2</v>
          </cell>
        </row>
        <row r="162">
          <cell r="B162" t="str">
            <v>677</v>
          </cell>
          <cell r="C162" t="str">
            <v>板橋分行</v>
          </cell>
          <cell r="D162">
            <v>1388.5840000000001</v>
          </cell>
          <cell r="E162">
            <v>0.14599999999999999</v>
          </cell>
          <cell r="F162">
            <v>1.2413666983660122E-3</v>
          </cell>
          <cell r="H162">
            <v>194.607</v>
          </cell>
          <cell r="I162">
            <v>2.1000000000000001E-2</v>
          </cell>
          <cell r="J162">
            <v>1.2740316837059704E-3</v>
          </cell>
          <cell r="K162">
            <v>169.65700000000001</v>
          </cell>
          <cell r="L162">
            <v>1.6E-2</v>
          </cell>
          <cell r="M162">
            <v>1.190231080844048E-3</v>
          </cell>
          <cell r="N162">
            <v>1388.5840000000001</v>
          </cell>
          <cell r="O162">
            <v>0.14599999999999999</v>
          </cell>
          <cell r="P162">
            <v>1.2413666983660122E-3</v>
          </cell>
        </row>
        <row r="163">
          <cell r="B163" t="str">
            <v>678</v>
          </cell>
          <cell r="C163" t="str">
            <v>中壢分行</v>
          </cell>
          <cell r="D163">
            <v>4000</v>
          </cell>
          <cell r="E163">
            <v>3.4169999999999998</v>
          </cell>
          <cell r="F163">
            <v>1.0251E-2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4000</v>
          </cell>
          <cell r="O163">
            <v>3.4169999999999998</v>
          </cell>
          <cell r="P163">
            <v>1.0251E-2</v>
          </cell>
        </row>
        <row r="164">
          <cell r="B164" t="str">
            <v>679</v>
          </cell>
          <cell r="C164" t="str">
            <v>三重分行</v>
          </cell>
          <cell r="D164">
            <v>3.2000000000000001E-2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0</v>
          </cell>
          <cell r="L164">
            <v>0</v>
          </cell>
          <cell r="M164">
            <v>0</v>
          </cell>
          <cell r="N164">
            <v>3.2000000000000001E-2</v>
          </cell>
          <cell r="O164">
            <v>0</v>
          </cell>
          <cell r="P164">
            <v>0</v>
          </cell>
        </row>
        <row r="165">
          <cell r="B165" t="str">
            <v>680</v>
          </cell>
          <cell r="C165" t="str">
            <v>豐原分行</v>
          </cell>
          <cell r="D165">
            <v>0.501</v>
          </cell>
          <cell r="E165">
            <v>0</v>
          </cell>
          <cell r="F165">
            <v>0</v>
          </cell>
          <cell r="H165">
            <v>0.501</v>
          </cell>
          <cell r="I165">
            <v>0</v>
          </cell>
          <cell r="J165">
            <v>0</v>
          </cell>
          <cell r="K165">
            <v>0.501</v>
          </cell>
          <cell r="L165">
            <v>0</v>
          </cell>
          <cell r="M165">
            <v>0</v>
          </cell>
          <cell r="N165">
            <v>0.501</v>
          </cell>
          <cell r="O165">
            <v>0</v>
          </cell>
          <cell r="P165">
            <v>0</v>
          </cell>
        </row>
        <row r="166">
          <cell r="B166" t="str">
            <v>681</v>
          </cell>
          <cell r="C166" t="str">
            <v>雙和分行</v>
          </cell>
          <cell r="D166">
            <v>77324.414000000004</v>
          </cell>
          <cell r="E166">
            <v>33.442</v>
          </cell>
          <cell r="F166">
            <v>5.1791738201231157E-3</v>
          </cell>
          <cell r="H166">
            <v>67618.41</v>
          </cell>
          <cell r="I166">
            <v>32.551000000000002</v>
          </cell>
          <cell r="J166">
            <v>5.7670245759707233E-3</v>
          </cell>
          <cell r="K166">
            <v>79966.3</v>
          </cell>
          <cell r="L166">
            <v>33.392000000000003</v>
          </cell>
          <cell r="M166">
            <v>5.0437048330747259E-3</v>
          </cell>
          <cell r="N166">
            <v>77324.414000000004</v>
          </cell>
          <cell r="O166">
            <v>33.442</v>
          </cell>
          <cell r="P166">
            <v>5.1791738201231157E-3</v>
          </cell>
        </row>
        <row r="167">
          <cell r="B167" t="str">
            <v>682</v>
          </cell>
          <cell r="C167" t="str">
            <v>北高雄分行</v>
          </cell>
          <cell r="D167">
            <v>0.57799999999999996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0.57799999999999996</v>
          </cell>
          <cell r="O167">
            <v>0</v>
          </cell>
          <cell r="P167">
            <v>0</v>
          </cell>
        </row>
        <row r="168">
          <cell r="B168" t="str">
            <v>683</v>
          </cell>
          <cell r="C168" t="str">
            <v>永康簡易型分行</v>
          </cell>
          <cell r="D168">
            <v>0</v>
          </cell>
          <cell r="E168">
            <v>0</v>
          </cell>
          <cell r="F168">
            <v>0</v>
          </cell>
          <cell r="H168">
            <v>0</v>
          </cell>
          <cell r="I168">
            <v>0</v>
          </cell>
          <cell r="J168">
            <v>0</v>
          </cell>
          <cell r="K168" t="str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B169" t="str">
            <v>684</v>
          </cell>
          <cell r="C169" t="str">
            <v>新竹分行</v>
          </cell>
          <cell r="D169">
            <v>3901.4630000000002</v>
          </cell>
          <cell r="E169">
            <v>7.4999999999999997E-2</v>
          </cell>
          <cell r="F169">
            <v>2.2696200655183499E-4</v>
          </cell>
          <cell r="H169">
            <v>3949.77</v>
          </cell>
          <cell r="I169">
            <v>0.23499999999999999</v>
          </cell>
          <cell r="J169">
            <v>7.0245004874518212E-4</v>
          </cell>
          <cell r="K169">
            <v>3194.2280000000001</v>
          </cell>
          <cell r="L169">
            <v>0.153</v>
          </cell>
          <cell r="M169">
            <v>6.0451712189655193E-4</v>
          </cell>
          <cell r="N169">
            <v>3901.4630000000002</v>
          </cell>
          <cell r="O169">
            <v>7.4999999999999997E-2</v>
          </cell>
          <cell r="P169">
            <v>2.2696200655183499E-4</v>
          </cell>
        </row>
        <row r="170">
          <cell r="B170" t="str">
            <v>685</v>
          </cell>
          <cell r="C170" t="str">
            <v>彰化分行</v>
          </cell>
          <cell r="D170">
            <v>0</v>
          </cell>
          <cell r="E170">
            <v>0</v>
          </cell>
          <cell r="F170">
            <v>0</v>
          </cell>
          <cell r="H170">
            <v>0</v>
          </cell>
          <cell r="I170">
            <v>0</v>
          </cell>
          <cell r="J170">
            <v>0</v>
          </cell>
          <cell r="K170" t="str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 t="str">
            <v>686</v>
          </cell>
          <cell r="C171" t="str">
            <v>東湖簡易分行</v>
          </cell>
          <cell r="D171">
            <v>0</v>
          </cell>
          <cell r="E171">
            <v>0</v>
          </cell>
          <cell r="F171">
            <v>0</v>
          </cell>
          <cell r="H171">
            <v>0</v>
          </cell>
          <cell r="I171">
            <v>0</v>
          </cell>
          <cell r="J171">
            <v>0</v>
          </cell>
          <cell r="K171" t="str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B172" t="str">
            <v>687</v>
          </cell>
          <cell r="C172" t="str">
            <v>永和分行</v>
          </cell>
          <cell r="D172">
            <v>0</v>
          </cell>
          <cell r="E172">
            <v>0</v>
          </cell>
          <cell r="F172">
            <v>0</v>
          </cell>
          <cell r="H172">
            <v>0</v>
          </cell>
          <cell r="I172">
            <v>0</v>
          </cell>
          <cell r="J172">
            <v>0</v>
          </cell>
          <cell r="K172" t="str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B173" t="str">
            <v>688</v>
          </cell>
          <cell r="C173" t="str">
            <v>鳳山簡易型分行</v>
          </cell>
          <cell r="D173">
            <v>0</v>
          </cell>
          <cell r="E173">
            <v>0</v>
          </cell>
          <cell r="F173">
            <v>0</v>
          </cell>
          <cell r="H173">
            <v>0</v>
          </cell>
          <cell r="I173">
            <v>0</v>
          </cell>
          <cell r="J173">
            <v>0</v>
          </cell>
          <cell r="K173" t="str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B174" t="str">
            <v>689</v>
          </cell>
          <cell r="C174" t="str">
            <v>台北101分行</v>
          </cell>
          <cell r="D174">
            <v>0</v>
          </cell>
          <cell r="E174">
            <v>0</v>
          </cell>
          <cell r="F174">
            <v>0</v>
          </cell>
          <cell r="H174">
            <v>0</v>
          </cell>
          <cell r="I174">
            <v>0</v>
          </cell>
          <cell r="J174">
            <v>0</v>
          </cell>
          <cell r="K174" t="str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B175">
            <v>560</v>
          </cell>
          <cell r="C175" t="str">
            <v>國金業務分行</v>
          </cell>
          <cell r="D175">
            <v>0</v>
          </cell>
          <cell r="E175">
            <v>0</v>
          </cell>
          <cell r="F175">
            <v>0</v>
          </cell>
          <cell r="H175">
            <v>0</v>
          </cell>
          <cell r="I175">
            <v>0</v>
          </cell>
          <cell r="J175">
            <v>0</v>
          </cell>
          <cell r="K175" t="str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80">
          <cell r="B180">
            <v>900</v>
          </cell>
          <cell r="C180" t="str">
            <v>紐約分行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B181">
            <v>910</v>
          </cell>
          <cell r="C181" t="str">
            <v>洛杉磯分行</v>
          </cell>
          <cell r="D181">
            <v>127503.662</v>
          </cell>
          <cell r="E181">
            <v>125.19500000000001</v>
          </cell>
          <cell r="F181">
            <v>1.1782690045657339E-2</v>
          </cell>
          <cell r="H181">
            <v>137991.05600000001</v>
          </cell>
          <cell r="I181">
            <v>133.78899999999999</v>
          </cell>
          <cell r="J181">
            <v>1.1634552090334448E-2</v>
          </cell>
          <cell r="K181">
            <v>128228.558</v>
          </cell>
          <cell r="L181">
            <v>117.27</v>
          </cell>
          <cell r="M181">
            <v>1.0974495432896712E-2</v>
          </cell>
          <cell r="N181">
            <v>127503.662</v>
          </cell>
          <cell r="O181">
            <v>125.19499999999999</v>
          </cell>
          <cell r="P181">
            <v>1.1782690045657339E-2</v>
          </cell>
        </row>
        <row r="182">
          <cell r="B182">
            <v>950</v>
          </cell>
          <cell r="C182" t="str">
            <v>香港分行</v>
          </cell>
          <cell r="D182">
            <v>1578994.3160000001</v>
          </cell>
          <cell r="E182">
            <v>621.39</v>
          </cell>
          <cell r="F182">
            <v>4.7040284555073635E-3</v>
          </cell>
          <cell r="H182">
            <v>1836094.5619999999</v>
          </cell>
          <cell r="I182">
            <v>927.66300000000001</v>
          </cell>
          <cell r="J182">
            <v>6.0410595105989057E-3</v>
          </cell>
          <cell r="K182">
            <v>1876713.2549999999</v>
          </cell>
          <cell r="L182">
            <v>838.45400000000006</v>
          </cell>
          <cell r="M182">
            <v>5.3891586007423099E-3</v>
          </cell>
          <cell r="N182">
            <v>1578994.3160000001</v>
          </cell>
          <cell r="O182">
            <v>621.39</v>
          </cell>
          <cell r="P182">
            <v>4.7040284555073635E-3</v>
          </cell>
        </row>
        <row r="187">
          <cell r="B187" t="str">
            <v>200</v>
          </cell>
          <cell r="C187" t="str">
            <v>營業部</v>
          </cell>
          <cell r="D187">
            <v>15021731.389</v>
          </cell>
          <cell r="E187">
            <v>21135.513999999999</v>
          </cell>
          <cell r="F187">
            <v>1.6689123503478242E-2</v>
          </cell>
          <cell r="H187">
            <v>15012859.390000001</v>
          </cell>
          <cell r="I187">
            <v>22757.994000000002</v>
          </cell>
          <cell r="J187">
            <v>1.7983843447410185E-2</v>
          </cell>
          <cell r="K187">
            <v>13806470.93</v>
          </cell>
          <cell r="L187">
            <v>20573.485000000001</v>
          </cell>
          <cell r="M187">
            <v>1.8531555952924765E-2</v>
          </cell>
          <cell r="N187">
            <v>15021731.389</v>
          </cell>
          <cell r="O187">
            <v>21135.513999999999</v>
          </cell>
          <cell r="P187">
            <v>1.6689123503478242E-2</v>
          </cell>
        </row>
        <row r="188">
          <cell r="B188">
            <v>203</v>
          </cell>
          <cell r="C188" t="str">
            <v>長安東路分行</v>
          </cell>
          <cell r="D188">
            <v>3949857.6839999999</v>
          </cell>
          <cell r="E188">
            <v>2653.9609999999998</v>
          </cell>
          <cell r="F188">
            <v>7.9842290468744147E-3</v>
          </cell>
          <cell r="H188">
            <v>3700562.8859999999</v>
          </cell>
          <cell r="I188">
            <v>2649.0509999999999</v>
          </cell>
          <cell r="J188">
            <v>8.5070282554463462E-3</v>
          </cell>
          <cell r="K188">
            <v>3889252.0290000001</v>
          </cell>
          <cell r="L188">
            <v>2675.0330000000004</v>
          </cell>
          <cell r="M188">
            <v>8.5096174050541817E-3</v>
          </cell>
          <cell r="N188">
            <v>3949857.6839999999</v>
          </cell>
          <cell r="O188">
            <v>2653.9609999999998</v>
          </cell>
          <cell r="P188">
            <v>7.9842290468744147E-3</v>
          </cell>
        </row>
        <row r="189">
          <cell r="B189" t="str">
            <v>220</v>
          </cell>
          <cell r="C189" t="str">
            <v>城東分行</v>
          </cell>
          <cell r="D189">
            <v>3672393.281</v>
          </cell>
          <cell r="E189">
            <v>3354.4979999999996</v>
          </cell>
          <cell r="F189">
            <v>1.0895052381316652E-2</v>
          </cell>
          <cell r="H189">
            <v>3666445.4330000002</v>
          </cell>
          <cell r="I189">
            <v>3430.9710000000005</v>
          </cell>
          <cell r="J189">
            <v>1.1160040031734902E-2</v>
          </cell>
          <cell r="K189">
            <v>3709859.8679999998</v>
          </cell>
          <cell r="L189">
            <v>3362.8560000000002</v>
          </cell>
          <cell r="M189">
            <v>1.1081636321814019E-2</v>
          </cell>
          <cell r="N189">
            <v>3672393.281</v>
          </cell>
          <cell r="O189">
            <v>3354.4979999999996</v>
          </cell>
          <cell r="P189">
            <v>1.0895052381316652E-2</v>
          </cell>
        </row>
        <row r="190">
          <cell r="B190" t="str">
            <v>221</v>
          </cell>
          <cell r="C190" t="str">
            <v>農安分行</v>
          </cell>
          <cell r="D190">
            <v>3515664.0150000001</v>
          </cell>
          <cell r="E190">
            <v>2880.7330000000002</v>
          </cell>
          <cell r="F190">
            <v>9.7697273196891508E-3</v>
          </cell>
          <cell r="H190">
            <v>3440924.7779999999</v>
          </cell>
          <cell r="I190">
            <v>2968.788</v>
          </cell>
          <cell r="J190">
            <v>1.0287369640596717E-2</v>
          </cell>
          <cell r="K190">
            <v>3484802.8059999999</v>
          </cell>
          <cell r="L190">
            <v>2929.134</v>
          </cell>
          <cell r="M190">
            <v>1.0289134811397118E-2</v>
          </cell>
          <cell r="N190">
            <v>3515664.0150000001</v>
          </cell>
          <cell r="O190">
            <v>2880.7330000000002</v>
          </cell>
          <cell r="P190">
            <v>9.7697273196891508E-3</v>
          </cell>
        </row>
        <row r="191">
          <cell r="B191" t="str">
            <v>260</v>
          </cell>
          <cell r="C191" t="str">
            <v xml:space="preserve">儲蓄部分行   </v>
          </cell>
          <cell r="D191">
            <v>2213268.8650000002</v>
          </cell>
          <cell r="E191">
            <v>2134.873</v>
          </cell>
          <cell r="F191">
            <v>1.1497342561939775E-2</v>
          </cell>
          <cell r="H191">
            <v>2130676.4870000002</v>
          </cell>
          <cell r="I191">
            <v>2166.6060000000002</v>
          </cell>
          <cell r="J191">
            <v>1.2119200924759111E-2</v>
          </cell>
          <cell r="K191">
            <v>2168013.395</v>
          </cell>
          <cell r="L191">
            <v>2125.7220000000002</v>
          </cell>
          <cell r="M191">
            <v>1.2013764461018043E-2</v>
          </cell>
          <cell r="N191">
            <v>2213268.8650000002</v>
          </cell>
          <cell r="O191">
            <v>2134.873</v>
          </cell>
          <cell r="P191">
            <v>1.1497342561939775E-2</v>
          </cell>
        </row>
        <row r="192">
          <cell r="B192" t="str">
            <v>300</v>
          </cell>
          <cell r="C192" t="str">
            <v>士林分行</v>
          </cell>
          <cell r="D192">
            <v>11112061.295</v>
          </cell>
          <cell r="E192">
            <v>9087.6509999999998</v>
          </cell>
          <cell r="F192">
            <v>9.7464506790986612E-3</v>
          </cell>
          <cell r="H192">
            <v>11059542.226</v>
          </cell>
          <cell r="I192">
            <v>9369.146999999999</v>
          </cell>
          <cell r="J192">
            <v>1.0097016720246441E-2</v>
          </cell>
          <cell r="K192">
            <v>11177177.177999999</v>
          </cell>
          <cell r="L192">
            <v>9156.3109999999997</v>
          </cell>
          <cell r="M192">
            <v>1.0037260090554242E-2</v>
          </cell>
          <cell r="N192">
            <v>11112061.295</v>
          </cell>
          <cell r="O192">
            <v>9087.6509999999998</v>
          </cell>
          <cell r="P192">
            <v>9.7464506790986612E-3</v>
          </cell>
        </row>
        <row r="193">
          <cell r="B193" t="str">
            <v>301</v>
          </cell>
          <cell r="C193" t="str">
            <v>天母分行</v>
          </cell>
          <cell r="D193">
            <v>4430697.1639999999</v>
          </cell>
          <cell r="E193">
            <v>4014.3790000000004</v>
          </cell>
          <cell r="F193">
            <v>1.0821148681465954E-2</v>
          </cell>
          <cell r="H193">
            <v>4335316.25</v>
          </cell>
          <cell r="I193">
            <v>4082.7850000000003</v>
          </cell>
          <cell r="J193">
            <v>1.1245247091630951E-2</v>
          </cell>
          <cell r="K193">
            <v>4393592.932</v>
          </cell>
          <cell r="L193">
            <v>4063.652</v>
          </cell>
          <cell r="M193">
            <v>1.126736831547312E-2</v>
          </cell>
          <cell r="N193">
            <v>4430697.1639999999</v>
          </cell>
          <cell r="O193">
            <v>4014.3790000000004</v>
          </cell>
          <cell r="P193">
            <v>1.0821148681465954E-2</v>
          </cell>
        </row>
        <row r="194">
          <cell r="B194" t="str">
            <v>302</v>
          </cell>
          <cell r="C194" t="str">
            <v>寶清分行</v>
          </cell>
          <cell r="D194">
            <v>2155362.8760000002</v>
          </cell>
          <cell r="E194">
            <v>1946.8410000000001</v>
          </cell>
          <cell r="F194">
            <v>1.0771492789420833E-2</v>
          </cell>
          <cell r="H194">
            <v>2127170.75</v>
          </cell>
          <cell r="I194">
            <v>1946.7309999999998</v>
          </cell>
          <cell r="J194">
            <v>1.0914585109610214E-2</v>
          </cell>
          <cell r="K194">
            <v>2165618.7910000002</v>
          </cell>
          <cell r="L194">
            <v>1947.1610000000001</v>
          </cell>
          <cell r="M194">
            <v>1.0993783184381252E-2</v>
          </cell>
          <cell r="N194">
            <v>2155362.8760000002</v>
          </cell>
          <cell r="O194">
            <v>1946.8410000000001</v>
          </cell>
          <cell r="P194">
            <v>1.0771492789420833E-2</v>
          </cell>
        </row>
        <row r="195">
          <cell r="B195" t="str">
            <v>303</v>
          </cell>
          <cell r="C195" t="str">
            <v>玉成分行</v>
          </cell>
          <cell r="D195">
            <v>2797542.25</v>
          </cell>
          <cell r="E195">
            <v>2517.777</v>
          </cell>
          <cell r="F195">
            <v>1.0733684886346913E-2</v>
          </cell>
          <cell r="H195">
            <v>2700644.2519999999</v>
          </cell>
          <cell r="I195">
            <v>2524.5360000000001</v>
          </cell>
          <cell r="J195">
            <v>1.1146730365552266E-2</v>
          </cell>
          <cell r="K195">
            <v>2726371.361</v>
          </cell>
          <cell r="L195">
            <v>2473.7249999999999</v>
          </cell>
          <cell r="M195">
            <v>1.1096621313036209E-2</v>
          </cell>
          <cell r="N195">
            <v>2797542.25</v>
          </cell>
          <cell r="O195">
            <v>2517.777</v>
          </cell>
          <cell r="P195">
            <v>1.0733684886346913E-2</v>
          </cell>
        </row>
        <row r="196">
          <cell r="B196" t="str">
            <v>304</v>
          </cell>
          <cell r="C196" t="str">
            <v>福港分行</v>
          </cell>
          <cell r="D196">
            <v>2742082.253</v>
          </cell>
          <cell r="E196">
            <v>2292.2539999999999</v>
          </cell>
          <cell r="F196">
            <v>9.9774492020304733E-3</v>
          </cell>
          <cell r="H196">
            <v>2753155.3709999998</v>
          </cell>
          <cell r="I196">
            <v>2339.605</v>
          </cell>
          <cell r="J196">
            <v>1.0141782267972353E-2</v>
          </cell>
          <cell r="K196">
            <v>2763278.5619999999</v>
          </cell>
          <cell r="L196">
            <v>2281.8960000000002</v>
          </cell>
          <cell r="M196">
            <v>1.0074806803054556E-2</v>
          </cell>
          <cell r="N196">
            <v>2742082.253</v>
          </cell>
          <cell r="O196">
            <v>2292.2539999999999</v>
          </cell>
          <cell r="P196">
            <v>9.9774492020304733E-3</v>
          </cell>
        </row>
        <row r="197">
          <cell r="B197" t="str">
            <v>305</v>
          </cell>
          <cell r="C197" t="str">
            <v>忠孝分行</v>
          </cell>
          <cell r="D197">
            <v>2897758.1880000001</v>
          </cell>
          <cell r="E197">
            <v>2314.5640000000003</v>
          </cell>
          <cell r="F197">
            <v>9.5263675871008705E-3</v>
          </cell>
          <cell r="H197">
            <v>2914935.3450000002</v>
          </cell>
          <cell r="I197">
            <v>2466.4870000000001</v>
          </cell>
          <cell r="J197">
            <v>1.0093075876749241E-2</v>
          </cell>
          <cell r="K197">
            <v>2906040.43</v>
          </cell>
          <cell r="L197">
            <v>2211.6069999999995</v>
          </cell>
          <cell r="M197">
            <v>9.3077624051049294E-3</v>
          </cell>
          <cell r="N197">
            <v>2897758.1880000001</v>
          </cell>
          <cell r="O197">
            <v>2314.5640000000003</v>
          </cell>
          <cell r="P197">
            <v>9.5263675871008705E-3</v>
          </cell>
        </row>
        <row r="198">
          <cell r="B198" t="str">
            <v>306</v>
          </cell>
          <cell r="C198" t="str">
            <v>承德分行</v>
          </cell>
          <cell r="D198">
            <v>2258723.497</v>
          </cell>
          <cell r="E198">
            <v>2129.9899999999998</v>
          </cell>
          <cell r="F198">
            <v>1.1255462069141122E-2</v>
          </cell>
          <cell r="H198">
            <v>2317498.3670000001</v>
          </cell>
          <cell r="I198">
            <v>2246.86</v>
          </cell>
          <cell r="J198">
            <v>1.156927742870211E-2</v>
          </cell>
          <cell r="K198">
            <v>2321170.5060000001</v>
          </cell>
          <cell r="L198">
            <v>2197.1689999999999</v>
          </cell>
          <cell r="M198">
            <v>1.1554269145370869E-2</v>
          </cell>
          <cell r="N198">
            <v>2258723.497</v>
          </cell>
          <cell r="O198">
            <v>2129.9899999999998</v>
          </cell>
          <cell r="P198">
            <v>1.1255462069141122E-2</v>
          </cell>
        </row>
        <row r="199">
          <cell r="B199" t="str">
            <v>307</v>
          </cell>
          <cell r="C199" t="str">
            <v>南京東路分行</v>
          </cell>
          <cell r="D199">
            <v>1889474.8659999999</v>
          </cell>
          <cell r="E199">
            <v>1144.3070000000002</v>
          </cell>
          <cell r="F199">
            <v>7.2136917699134823E-3</v>
          </cell>
          <cell r="H199">
            <v>1430008.129</v>
          </cell>
          <cell r="I199">
            <v>1343.8219999999999</v>
          </cell>
          <cell r="J199">
            <v>1.1208896038109794E-2</v>
          </cell>
          <cell r="K199">
            <v>1432692.956</v>
          </cell>
          <cell r="L199">
            <v>1320.4760000000001</v>
          </cell>
          <cell r="M199">
            <v>1.1259044243748167E-2</v>
          </cell>
          <cell r="N199">
            <v>1889474.8659999999</v>
          </cell>
          <cell r="O199">
            <v>1144.3070000000002</v>
          </cell>
          <cell r="P199">
            <v>7.2136917699134823E-3</v>
          </cell>
        </row>
        <row r="200">
          <cell r="B200" t="str">
            <v>310</v>
          </cell>
          <cell r="C200" t="str">
            <v>延平分行</v>
          </cell>
          <cell r="D200">
            <v>6275986.2719999999</v>
          </cell>
          <cell r="E200">
            <v>4809.9310000000005</v>
          </cell>
          <cell r="F200">
            <v>9.148519086108732E-3</v>
          </cell>
          <cell r="H200">
            <v>6176750.6229999997</v>
          </cell>
          <cell r="I200">
            <v>5007.2939999999999</v>
          </cell>
          <cell r="J200">
            <v>9.6770048822940602E-3</v>
          </cell>
          <cell r="K200">
            <v>6196144.2149999999</v>
          </cell>
          <cell r="L200">
            <v>4824.0130000000008</v>
          </cell>
          <cell r="M200">
            <v>9.4898894339633093E-3</v>
          </cell>
          <cell r="N200">
            <v>6275986.2719999999</v>
          </cell>
          <cell r="O200">
            <v>4809.9310000000005</v>
          </cell>
          <cell r="P200">
            <v>9.148519086108732E-3</v>
          </cell>
        </row>
        <row r="201">
          <cell r="B201" t="str">
            <v>320</v>
          </cell>
          <cell r="C201" t="str">
            <v>木柵分行</v>
          </cell>
          <cell r="D201">
            <v>8278350.7419999996</v>
          </cell>
          <cell r="E201">
            <v>7411.643</v>
          </cell>
          <cell r="F201">
            <v>1.0698131242537949E-2</v>
          </cell>
          <cell r="H201">
            <v>8308499.2240000004</v>
          </cell>
          <cell r="I201">
            <v>7942.503999999999</v>
          </cell>
          <cell r="J201">
            <v>1.1424171774416311E-2</v>
          </cell>
          <cell r="K201">
            <v>8302065.7220000001</v>
          </cell>
          <cell r="L201">
            <v>7623.1420000000007</v>
          </cell>
          <cell r="M201">
            <v>1.1161577553913889E-2</v>
          </cell>
          <cell r="N201">
            <v>8278350.7419999996</v>
          </cell>
          <cell r="O201">
            <v>7411.643</v>
          </cell>
          <cell r="P201">
            <v>1.0698131242537949E-2</v>
          </cell>
        </row>
        <row r="202">
          <cell r="B202" t="str">
            <v>321</v>
          </cell>
          <cell r="C202" t="str">
            <v>木新分行</v>
          </cell>
          <cell r="D202">
            <v>3892837.53</v>
          </cell>
          <cell r="E202">
            <v>3640.9079999999999</v>
          </cell>
          <cell r="F202">
            <v>1.1185888439217922E-2</v>
          </cell>
          <cell r="H202">
            <v>3921656.1919999998</v>
          </cell>
          <cell r="I202">
            <v>3872.1350000000002</v>
          </cell>
          <cell r="J202">
            <v>1.1808428441686565E-2</v>
          </cell>
          <cell r="K202">
            <v>3952524.0469999998</v>
          </cell>
          <cell r="L202">
            <v>3770.8980000000001</v>
          </cell>
          <cell r="M202">
            <v>1.1569128906781466E-2</v>
          </cell>
          <cell r="N202">
            <v>3892837.53</v>
          </cell>
          <cell r="O202">
            <v>3640.9079999999999</v>
          </cell>
          <cell r="P202">
            <v>1.1185888439217922E-2</v>
          </cell>
        </row>
        <row r="203">
          <cell r="B203" t="str">
            <v>330</v>
          </cell>
          <cell r="C203" t="str">
            <v>龍山分行</v>
          </cell>
          <cell r="D203">
            <v>2956230.65</v>
          </cell>
          <cell r="E203">
            <v>2731.52</v>
          </cell>
          <cell r="F203">
            <v>1.0998018579133271E-2</v>
          </cell>
          <cell r="H203">
            <v>2934212.2340000002</v>
          </cell>
          <cell r="I203">
            <v>2806.2910000000002</v>
          </cell>
          <cell r="J203">
            <v>1.1382501326303614E-2</v>
          </cell>
          <cell r="K203">
            <v>2997884.7880000002</v>
          </cell>
          <cell r="L203">
            <v>2762.973</v>
          </cell>
          <cell r="M203">
            <v>1.1346525550610179E-2</v>
          </cell>
          <cell r="N203">
            <v>2956230.65</v>
          </cell>
          <cell r="O203">
            <v>2731.52</v>
          </cell>
          <cell r="P203">
            <v>1.0998018579133271E-2</v>
          </cell>
        </row>
        <row r="204">
          <cell r="B204" t="str">
            <v>340</v>
          </cell>
          <cell r="C204" t="str">
            <v>松山分行</v>
          </cell>
          <cell r="D204">
            <v>5972299.932</v>
          </cell>
          <cell r="E204">
            <v>5752.375</v>
          </cell>
          <cell r="F204">
            <v>1.1499726566905509E-2</v>
          </cell>
          <cell r="H204">
            <v>6077510.9009999996</v>
          </cell>
          <cell r="I204">
            <v>5928.8310000000001</v>
          </cell>
          <cell r="J204">
            <v>1.1646979462186454E-2</v>
          </cell>
          <cell r="K204">
            <v>6079107.9510000004</v>
          </cell>
          <cell r="L204">
            <v>5804.1550000000007</v>
          </cell>
          <cell r="M204">
            <v>1.1634491138551407E-2</v>
          </cell>
          <cell r="N204">
            <v>5972299.932</v>
          </cell>
          <cell r="O204">
            <v>5752.375</v>
          </cell>
          <cell r="P204">
            <v>1.1499726566905509E-2</v>
          </cell>
        </row>
        <row r="205">
          <cell r="B205" t="str">
            <v>341</v>
          </cell>
          <cell r="C205" t="str">
            <v>永春分行</v>
          </cell>
          <cell r="D205">
            <v>5129699.24</v>
          </cell>
          <cell r="E205">
            <v>4832.41</v>
          </cell>
          <cell r="F205">
            <v>1.1256781294572136E-2</v>
          </cell>
          <cell r="H205">
            <v>5128898.8820000002</v>
          </cell>
          <cell r="I205">
            <v>5043.8510000000006</v>
          </cell>
          <cell r="J205">
            <v>1.1752618031799784E-2</v>
          </cell>
          <cell r="K205">
            <v>5186744.7180000003</v>
          </cell>
          <cell r="L205">
            <v>4895.9639999999999</v>
          </cell>
          <cell r="M205">
            <v>1.1476055239422663E-2</v>
          </cell>
          <cell r="N205">
            <v>5129699.24</v>
          </cell>
          <cell r="O205">
            <v>4832.41</v>
          </cell>
          <cell r="P205">
            <v>1.1256781294572136E-2</v>
          </cell>
        </row>
        <row r="206">
          <cell r="B206" t="str">
            <v>342</v>
          </cell>
          <cell r="C206" t="str">
            <v>永吉分行</v>
          </cell>
          <cell r="D206">
            <v>3783982.4010000001</v>
          </cell>
          <cell r="E206">
            <v>3679.1220000000003</v>
          </cell>
          <cell r="F206">
            <v>1.1616102975053569E-2</v>
          </cell>
          <cell r="H206">
            <v>3786238.33</v>
          </cell>
          <cell r="I206">
            <v>3792.6559999999999</v>
          </cell>
          <cell r="J206">
            <v>1.1966136866116438E-2</v>
          </cell>
          <cell r="K206">
            <v>3836608.38</v>
          </cell>
          <cell r="L206">
            <v>3741.2</v>
          </cell>
          <cell r="M206">
            <v>1.1863978565935077E-2</v>
          </cell>
          <cell r="N206">
            <v>3783982.4010000001</v>
          </cell>
          <cell r="O206">
            <v>3679.1220000000003</v>
          </cell>
          <cell r="P206">
            <v>1.1616102975053569E-2</v>
          </cell>
        </row>
        <row r="207">
          <cell r="B207" t="str">
            <v>350</v>
          </cell>
          <cell r="C207" t="str">
            <v>中山分行</v>
          </cell>
          <cell r="D207">
            <v>5057529.4249999998</v>
          </cell>
          <cell r="E207">
            <v>4589.5190000000002</v>
          </cell>
          <cell r="F207">
            <v>1.0835518633207092E-2</v>
          </cell>
          <cell r="H207">
            <v>5042168.8849999998</v>
          </cell>
          <cell r="I207">
            <v>4826.1959999999999</v>
          </cell>
          <cell r="J207">
            <v>1.1430033184503171E-2</v>
          </cell>
          <cell r="K207">
            <v>5101098.3830000004</v>
          </cell>
          <cell r="L207">
            <v>4670.2710000000006</v>
          </cell>
          <cell r="M207">
            <v>1.1154647368653271E-2</v>
          </cell>
          <cell r="N207">
            <v>5057529.4249999998</v>
          </cell>
          <cell r="O207">
            <v>4589.5190000000002</v>
          </cell>
          <cell r="P207">
            <v>1.0835518633207092E-2</v>
          </cell>
        </row>
        <row r="208">
          <cell r="B208" t="str">
            <v>360</v>
          </cell>
          <cell r="C208" t="str">
            <v>北投分行</v>
          </cell>
          <cell r="D208">
            <v>9680536.4379999992</v>
          </cell>
          <cell r="E208">
            <v>7383.4059999999999</v>
          </cell>
          <cell r="F208">
            <v>9.0864687811872142E-3</v>
          </cell>
          <cell r="H208">
            <v>9426757.4900000002</v>
          </cell>
          <cell r="I208">
            <v>7553.9410000000007</v>
          </cell>
          <cell r="J208">
            <v>9.5457761177782288E-3</v>
          </cell>
          <cell r="K208">
            <v>9646358.1879999992</v>
          </cell>
          <cell r="L208">
            <v>7502.0620000000008</v>
          </cell>
          <cell r="M208">
            <v>9.543706218084886E-3</v>
          </cell>
          <cell r="N208">
            <v>9680536.4379999992</v>
          </cell>
          <cell r="O208">
            <v>7383.4059999999999</v>
          </cell>
          <cell r="P208">
            <v>9.0864687811872142E-3</v>
          </cell>
        </row>
        <row r="209">
          <cell r="B209" t="str">
            <v>361</v>
          </cell>
          <cell r="C209" t="str">
            <v>石牌分行</v>
          </cell>
          <cell r="D209">
            <v>3909058.7940000002</v>
          </cell>
          <cell r="E209">
            <v>3387.3379999999997</v>
          </cell>
          <cell r="F209">
            <v>1.0356821425430764E-2</v>
          </cell>
          <cell r="H209">
            <v>3943042.9369999999</v>
          </cell>
          <cell r="I209">
            <v>3635.739</v>
          </cell>
          <cell r="J209">
            <v>1.1023211927931353E-2</v>
          </cell>
          <cell r="K209">
            <v>3903624.7409999999</v>
          </cell>
          <cell r="L209">
            <v>3460.8870000000002</v>
          </cell>
          <cell r="M209">
            <v>1.0771355138768219E-2</v>
          </cell>
          <cell r="N209">
            <v>3909058.7940000002</v>
          </cell>
          <cell r="O209">
            <v>3387.3379999999997</v>
          </cell>
          <cell r="P209">
            <v>1.0356821425430764E-2</v>
          </cell>
        </row>
        <row r="210">
          <cell r="B210" t="str">
            <v>370</v>
          </cell>
          <cell r="C210" t="str">
            <v>大安分行</v>
          </cell>
          <cell r="D210">
            <v>7360959.5140000004</v>
          </cell>
          <cell r="E210">
            <v>6183.299</v>
          </cell>
          <cell r="F210">
            <v>1.0014265481829352E-2</v>
          </cell>
          <cell r="H210">
            <v>7370358.1150000002</v>
          </cell>
          <cell r="I210">
            <v>6479.8810000000003</v>
          </cell>
          <cell r="J210">
            <v>1.0482061175281344E-2</v>
          </cell>
          <cell r="K210">
            <v>7493857.6220000004</v>
          </cell>
          <cell r="L210">
            <v>6375.4660000000003</v>
          </cell>
          <cell r="M210">
            <v>1.0412996240053105E-2</v>
          </cell>
          <cell r="N210">
            <v>7360959.5140000004</v>
          </cell>
          <cell r="O210">
            <v>6183.299</v>
          </cell>
          <cell r="P210">
            <v>1.0014265481829352E-2</v>
          </cell>
        </row>
        <row r="211">
          <cell r="B211" t="str">
            <v>380</v>
          </cell>
          <cell r="C211" t="str">
            <v>大同分行</v>
          </cell>
          <cell r="D211">
            <v>6026922.7790000001</v>
          </cell>
          <cell r="E211">
            <v>5658.5810000000001</v>
          </cell>
          <cell r="F211">
            <v>1.120917237532448E-2</v>
          </cell>
          <cell r="H211">
            <v>6043329.0269999998</v>
          </cell>
          <cell r="I211">
            <v>5821.6760000000004</v>
          </cell>
          <cell r="J211">
            <v>1.1499190063340265E-2</v>
          </cell>
          <cell r="K211">
            <v>6051739.1880000001</v>
          </cell>
          <cell r="L211">
            <v>5701.2449999999999</v>
          </cell>
          <cell r="M211">
            <v>1.1487339397878892E-2</v>
          </cell>
          <cell r="N211">
            <v>6026922.7790000001</v>
          </cell>
          <cell r="O211">
            <v>5658.5810000000001</v>
          </cell>
          <cell r="P211">
            <v>1.120917237532448E-2</v>
          </cell>
        </row>
        <row r="212">
          <cell r="B212" t="str">
            <v>390</v>
          </cell>
          <cell r="C212" t="str">
            <v>古亭分行</v>
          </cell>
          <cell r="D212">
            <v>5014483.3099999996</v>
          </cell>
          <cell r="E212">
            <v>4253.058</v>
          </cell>
          <cell r="F212">
            <v>1.0104388652968617E-2</v>
          </cell>
          <cell r="H212">
            <v>5115975.8640000001</v>
          </cell>
          <cell r="I212">
            <v>4445.4969999999994</v>
          </cell>
          <cell r="J212">
            <v>1.035120634151053E-2</v>
          </cell>
          <cell r="K212">
            <v>5122316.4850000003</v>
          </cell>
          <cell r="L212">
            <v>4332.5259999999998</v>
          </cell>
          <cell r="M212">
            <v>1.0384351989002559E-2</v>
          </cell>
          <cell r="N212">
            <v>5014483.3099999996</v>
          </cell>
          <cell r="O212">
            <v>4253.058</v>
          </cell>
          <cell r="P212">
            <v>1.0104388652968617E-2</v>
          </cell>
        </row>
        <row r="213">
          <cell r="B213" t="str">
            <v>400</v>
          </cell>
          <cell r="C213" t="str">
            <v>雙園分行</v>
          </cell>
          <cell r="D213">
            <v>7952936.9900000002</v>
          </cell>
          <cell r="E213">
            <v>7255.7609999999995</v>
          </cell>
          <cell r="F213">
            <v>1.0891685056307976E-2</v>
          </cell>
          <cell r="H213">
            <v>8059776.2079999996</v>
          </cell>
          <cell r="I213">
            <v>7637.4979999999996</v>
          </cell>
          <cell r="J213">
            <v>1.1312694174354017E-2</v>
          </cell>
          <cell r="K213">
            <v>8028354.7560000001</v>
          </cell>
          <cell r="L213">
            <v>7450.2549999999992</v>
          </cell>
          <cell r="M213">
            <v>1.1314996770669737E-2</v>
          </cell>
          <cell r="N213">
            <v>7952936.9900000002</v>
          </cell>
          <cell r="O213">
            <v>7255.7609999999995</v>
          </cell>
          <cell r="P213">
            <v>1.0891685056307976E-2</v>
          </cell>
        </row>
        <row r="214">
          <cell r="B214" t="str">
            <v>401</v>
          </cell>
          <cell r="C214" t="str">
            <v>萬華分行</v>
          </cell>
          <cell r="D214">
            <v>5060010.642</v>
          </cell>
          <cell r="E214">
            <v>4199.8089999999993</v>
          </cell>
          <cell r="F214">
            <v>9.9176275032184843E-3</v>
          </cell>
          <cell r="H214">
            <v>5128118.051</v>
          </cell>
          <cell r="I214">
            <v>4371.518</v>
          </cell>
          <cell r="J214">
            <v>1.0184982293495003E-2</v>
          </cell>
          <cell r="K214">
            <v>5111405.1090000002</v>
          </cell>
          <cell r="L214">
            <v>4235.7080000000005</v>
          </cell>
          <cell r="M214">
            <v>1.0078302703953117E-2</v>
          </cell>
          <cell r="N214">
            <v>5060010.642</v>
          </cell>
          <cell r="O214">
            <v>4199.8089999999993</v>
          </cell>
          <cell r="P214">
            <v>9.9176275032184843E-3</v>
          </cell>
        </row>
        <row r="215">
          <cell r="B215" t="str">
            <v>410</v>
          </cell>
          <cell r="C215" t="str">
            <v>建成分行</v>
          </cell>
          <cell r="D215">
            <v>10439477.399</v>
          </cell>
          <cell r="E215">
            <v>4979.1020000000008</v>
          </cell>
          <cell r="F215">
            <v>5.6974482890167211E-3</v>
          </cell>
          <cell r="H215">
            <v>9633941.1129999999</v>
          </cell>
          <cell r="I215">
            <v>4501.973</v>
          </cell>
          <cell r="J215">
            <v>5.5779159511301869E-3</v>
          </cell>
          <cell r="K215">
            <v>10519052.884</v>
          </cell>
          <cell r="L215">
            <v>4915.7490000000007</v>
          </cell>
          <cell r="M215">
            <v>5.6900894128327174E-3</v>
          </cell>
          <cell r="N215">
            <v>10439477.399</v>
          </cell>
          <cell r="O215">
            <v>4979.1020000000008</v>
          </cell>
          <cell r="P215">
            <v>5.6974482890167211E-3</v>
          </cell>
        </row>
        <row r="216">
          <cell r="B216" t="str">
            <v>411</v>
          </cell>
          <cell r="C216" t="str">
            <v>市府分行</v>
          </cell>
          <cell r="D216">
            <v>7822338.3940000003</v>
          </cell>
          <cell r="E216">
            <v>6585.4670000000006</v>
          </cell>
          <cell r="F216">
            <v>1.0009917791094799E-2</v>
          </cell>
          <cell r="H216">
            <v>8781946.9499999993</v>
          </cell>
          <cell r="I216">
            <v>7255.9760000000006</v>
          </cell>
          <cell r="J216">
            <v>9.8275022363147613E-3</v>
          </cell>
          <cell r="K216">
            <v>8133529.7319999998</v>
          </cell>
          <cell r="L216">
            <v>6656.8069999999998</v>
          </cell>
          <cell r="M216">
            <v>1.0110818925426852E-2</v>
          </cell>
          <cell r="N216">
            <v>7822338.3940000003</v>
          </cell>
          <cell r="O216">
            <v>6585.4670000000006</v>
          </cell>
          <cell r="P216">
            <v>1.0009917791094799E-2</v>
          </cell>
        </row>
        <row r="217">
          <cell r="B217">
            <v>420</v>
          </cell>
          <cell r="C217" t="str">
            <v>南港分行</v>
          </cell>
          <cell r="D217">
            <v>9119562.8210000005</v>
          </cell>
          <cell r="E217">
            <v>8451.65</v>
          </cell>
          <cell r="F217">
            <v>1.1076361859567216E-2</v>
          </cell>
          <cell r="H217">
            <v>9024756.0580000002</v>
          </cell>
          <cell r="I217">
            <v>8764.4540000000015</v>
          </cell>
          <cell r="J217">
            <v>1.1607087385003797E-2</v>
          </cell>
          <cell r="K217">
            <v>9066451.7459999993</v>
          </cell>
          <cell r="L217">
            <v>8662.8070000000007</v>
          </cell>
          <cell r="M217">
            <v>1.1610961983905998E-2</v>
          </cell>
          <cell r="N217">
            <v>9119562.8210000005</v>
          </cell>
          <cell r="O217">
            <v>8451.65</v>
          </cell>
          <cell r="P217">
            <v>1.1076361859567216E-2</v>
          </cell>
        </row>
        <row r="218">
          <cell r="B218" t="str">
            <v>430</v>
          </cell>
          <cell r="C218" t="str">
            <v>景美分行</v>
          </cell>
          <cell r="D218">
            <v>7492517.2400000002</v>
          </cell>
          <cell r="E218">
            <v>7089.4079999999994</v>
          </cell>
          <cell r="F218">
            <v>1.1311535417839394E-2</v>
          </cell>
          <cell r="H218">
            <v>7444137.9759999998</v>
          </cell>
          <cell r="I218">
            <v>7309.8730000000005</v>
          </cell>
          <cell r="J218">
            <v>1.1739369969793207E-2</v>
          </cell>
          <cell r="K218">
            <v>7503400.7060000002</v>
          </cell>
          <cell r="L218">
            <v>7252.0659999999998</v>
          </cell>
          <cell r="M218">
            <v>1.1728170814873949E-2</v>
          </cell>
          <cell r="N218">
            <v>7492517.2400000002</v>
          </cell>
          <cell r="O218">
            <v>7089.4079999999994</v>
          </cell>
          <cell r="P218">
            <v>1.1311535417839394E-2</v>
          </cell>
        </row>
        <row r="219">
          <cell r="B219" t="str">
            <v>431</v>
          </cell>
          <cell r="C219" t="str">
            <v>興隆分行</v>
          </cell>
          <cell r="D219">
            <v>3768836.8470000001</v>
          </cell>
          <cell r="E219">
            <v>3519.944</v>
          </cell>
          <cell r="F219">
            <v>1.1163911572296986E-2</v>
          </cell>
          <cell r="H219">
            <v>3849198.4410000001</v>
          </cell>
          <cell r="I219">
            <v>3639.4729999999995</v>
          </cell>
          <cell r="J219">
            <v>1.1299736586278248E-2</v>
          </cell>
          <cell r="K219">
            <v>3800106.3280000002</v>
          </cell>
          <cell r="L219">
            <v>3569.6770000000006</v>
          </cell>
          <cell r="M219">
            <v>1.1412510974459708E-2</v>
          </cell>
          <cell r="N219">
            <v>3768836.8470000001</v>
          </cell>
          <cell r="O219">
            <v>3519.944</v>
          </cell>
          <cell r="P219">
            <v>1.1163911572296986E-2</v>
          </cell>
        </row>
        <row r="220">
          <cell r="B220">
            <v>440</v>
          </cell>
          <cell r="C220" t="str">
            <v>內湖分行</v>
          </cell>
          <cell r="D220">
            <v>8499066.3300000001</v>
          </cell>
          <cell r="E220">
            <v>7704.8090000000011</v>
          </cell>
          <cell r="F220">
            <v>1.0824815783598988E-2</v>
          </cell>
          <cell r="H220">
            <v>8411629.1300000008</v>
          </cell>
          <cell r="I220">
            <v>8044.8850000000002</v>
          </cell>
          <cell r="J220">
            <v>1.1420524172164923E-2</v>
          </cell>
          <cell r="K220">
            <v>8472627.9619999994</v>
          </cell>
          <cell r="L220">
            <v>7930.2089999999998</v>
          </cell>
          <cell r="M220">
            <v>1.1401024352465004E-2</v>
          </cell>
          <cell r="N220">
            <v>8499066.3300000001</v>
          </cell>
          <cell r="O220">
            <v>7704.8090000000011</v>
          </cell>
          <cell r="P220">
            <v>1.0824815783598988E-2</v>
          </cell>
        </row>
        <row r="221">
          <cell r="B221" t="str">
            <v>442</v>
          </cell>
          <cell r="C221" t="str">
            <v>文德分行</v>
          </cell>
          <cell r="D221">
            <v>5161835.6579999998</v>
          </cell>
          <cell r="E221">
            <v>4970.3710000000001</v>
          </cell>
          <cell r="F221">
            <v>1.1513445003936609E-2</v>
          </cell>
          <cell r="H221">
            <v>4631489.0159999998</v>
          </cell>
          <cell r="I221">
            <v>4710.4380000000001</v>
          </cell>
          <cell r="J221">
            <v>1.2156357337644384E-2</v>
          </cell>
          <cell r="K221">
            <v>4635843.4419999998</v>
          </cell>
          <cell r="L221">
            <v>4625.4979999999996</v>
          </cell>
          <cell r="M221">
            <v>1.2117820156414218E-2</v>
          </cell>
          <cell r="N221">
            <v>5161835.6579999998</v>
          </cell>
          <cell r="O221">
            <v>4970.3710000000001</v>
          </cell>
          <cell r="P221">
            <v>1.1513445003936609E-2</v>
          </cell>
        </row>
        <row r="222">
          <cell r="B222" t="str">
            <v>450</v>
          </cell>
          <cell r="C222" t="str">
            <v>敦化分行</v>
          </cell>
          <cell r="D222">
            <v>7265654.159</v>
          </cell>
          <cell r="E222">
            <v>6368.8580000000002</v>
          </cell>
          <cell r="F222">
            <v>1.0442751274064112E-2</v>
          </cell>
          <cell r="H222">
            <v>7371652.8480000002</v>
          </cell>
          <cell r="I222">
            <v>6832.753999999999</v>
          </cell>
          <cell r="J222">
            <v>1.1039984366006651E-2</v>
          </cell>
          <cell r="K222">
            <v>7292487.5259999996</v>
          </cell>
          <cell r="L222">
            <v>6473.5159999999996</v>
          </cell>
          <cell r="M222">
            <v>1.0894149316917187E-2</v>
          </cell>
          <cell r="N222">
            <v>7265654.159</v>
          </cell>
          <cell r="O222">
            <v>6368.8580000000002</v>
          </cell>
          <cell r="P222">
            <v>1.0442751274064112E-2</v>
          </cell>
        </row>
        <row r="223">
          <cell r="B223" t="str">
            <v>454</v>
          </cell>
          <cell r="C223" t="str">
            <v>民生分行</v>
          </cell>
          <cell r="D223">
            <v>8418701.7139999997</v>
          </cell>
          <cell r="E223">
            <v>7836.9160000000002</v>
          </cell>
          <cell r="F223">
            <v>1.1126964751587401E-2</v>
          </cell>
          <cell r="H223">
            <v>8435840.9379999992</v>
          </cell>
          <cell r="I223">
            <v>8174.7280000000001</v>
          </cell>
          <cell r="J223">
            <v>1.1582714906406307E-2</v>
          </cell>
          <cell r="K223">
            <v>8451655.932</v>
          </cell>
          <cell r="L223">
            <v>8040.19</v>
          </cell>
          <cell r="M223">
            <v>1.1552555384051725E-2</v>
          </cell>
          <cell r="N223">
            <v>8418701.7139999997</v>
          </cell>
          <cell r="O223">
            <v>7836.9160000000002</v>
          </cell>
          <cell r="P223">
            <v>1.1126964751587401E-2</v>
          </cell>
        </row>
        <row r="224">
          <cell r="B224" t="str">
            <v>460</v>
          </cell>
          <cell r="C224" t="str">
            <v>信義分行</v>
          </cell>
          <cell r="D224">
            <v>6968546.0140000004</v>
          </cell>
          <cell r="E224">
            <v>4988.9679999999998</v>
          </cell>
          <cell r="F224">
            <v>8.5437548549004497E-3</v>
          </cell>
          <cell r="H224">
            <v>6701325.9840000002</v>
          </cell>
          <cell r="I224">
            <v>5384.8259999999991</v>
          </cell>
          <cell r="J224">
            <v>9.59078742344344E-3</v>
          </cell>
          <cell r="K224">
            <v>6789753.0089999996</v>
          </cell>
          <cell r="L224">
            <v>5185.7980000000007</v>
          </cell>
          <cell r="M224">
            <v>9.3166141916399287E-3</v>
          </cell>
          <cell r="N224">
            <v>6968546.0140000004</v>
          </cell>
          <cell r="O224">
            <v>4988.9679999999998</v>
          </cell>
          <cell r="P224">
            <v>8.5437548549004497E-3</v>
          </cell>
        </row>
        <row r="225">
          <cell r="B225" t="str">
            <v>461</v>
          </cell>
          <cell r="C225" t="str">
            <v>莊敬分行</v>
          </cell>
          <cell r="D225">
            <v>5493760.3449999997</v>
          </cell>
          <cell r="E225">
            <v>5264.3970000000008</v>
          </cell>
          <cell r="F225">
            <v>1.145526624157007E-2</v>
          </cell>
          <cell r="H225">
            <v>5480635.2549999999</v>
          </cell>
          <cell r="I225">
            <v>5490.3590000000004</v>
          </cell>
          <cell r="J225">
            <v>1.197549764341053E-2</v>
          </cell>
          <cell r="K225">
            <v>5527413.6950000003</v>
          </cell>
          <cell r="L225">
            <v>5339.9690000000001</v>
          </cell>
          <cell r="M225">
            <v>1.1732772646556274E-2</v>
          </cell>
          <cell r="N225">
            <v>5493760.3449999997</v>
          </cell>
          <cell r="O225">
            <v>5264.3970000000008</v>
          </cell>
          <cell r="P225">
            <v>1.145526624157007E-2</v>
          </cell>
        </row>
        <row r="226">
          <cell r="B226" t="str">
            <v>462</v>
          </cell>
          <cell r="C226" t="str">
            <v>世貿分行</v>
          </cell>
          <cell r="D226">
            <v>1967032.395</v>
          </cell>
          <cell r="E226">
            <v>1625.0260000000001</v>
          </cell>
          <cell r="F226">
            <v>9.8476192101554071E-3</v>
          </cell>
          <cell r="H226">
            <v>2002038.1459999999</v>
          </cell>
          <cell r="I226">
            <v>1691.4939999999999</v>
          </cell>
          <cell r="J226">
            <v>1.007030820145538E-2</v>
          </cell>
          <cell r="K226">
            <v>2034553.5190000001</v>
          </cell>
          <cell r="L226">
            <v>1689.0039999999997</v>
          </cell>
          <cell r="M226">
            <v>1.0159182963363406E-2</v>
          </cell>
          <cell r="N226">
            <v>1967032.395</v>
          </cell>
          <cell r="O226">
            <v>1625.0260000000001</v>
          </cell>
          <cell r="P226">
            <v>9.8476192101554071E-3</v>
          </cell>
        </row>
        <row r="227">
          <cell r="B227">
            <v>470</v>
          </cell>
          <cell r="C227" t="str">
            <v>松江分行</v>
          </cell>
          <cell r="D227">
            <v>3786188.2370000002</v>
          </cell>
          <cell r="E227">
            <v>3345.6680000000001</v>
          </cell>
          <cell r="F227">
            <v>1.0539236285629213E-2</v>
          </cell>
          <cell r="H227">
            <v>3745021.8470000001</v>
          </cell>
          <cell r="I227">
            <v>3406.2280000000001</v>
          </cell>
          <cell r="J227">
            <v>1.0845133201753936E-2</v>
          </cell>
          <cell r="K227">
            <v>3701735.3840000001</v>
          </cell>
          <cell r="L227">
            <v>3365.9839999999999</v>
          </cell>
          <cell r="M227">
            <v>1.1114385013497242E-2</v>
          </cell>
          <cell r="N227">
            <v>3786188.2370000002</v>
          </cell>
          <cell r="O227">
            <v>3345.6680000000001</v>
          </cell>
          <cell r="P227">
            <v>1.0539236285629213E-2</v>
          </cell>
        </row>
        <row r="228">
          <cell r="B228" t="str">
            <v>480</v>
          </cell>
          <cell r="C228" t="str">
            <v>和平分行</v>
          </cell>
          <cell r="D228">
            <v>8047579.4390000002</v>
          </cell>
          <cell r="E228">
            <v>6703.0860000000002</v>
          </cell>
          <cell r="F228">
            <v>9.9252623594167141E-3</v>
          </cell>
          <cell r="H228">
            <v>8496214.4590000007</v>
          </cell>
          <cell r="I228">
            <v>6851.6640000000007</v>
          </cell>
          <cell r="J228">
            <v>9.6081124896266589E-3</v>
          </cell>
          <cell r="K228">
            <v>8221330.6699999999</v>
          </cell>
          <cell r="L228">
            <v>6762.0690000000004</v>
          </cell>
          <cell r="M228">
            <v>1.0084889260306363E-2</v>
          </cell>
          <cell r="N228">
            <v>8047579.4390000002</v>
          </cell>
          <cell r="O228">
            <v>6703.0860000000002</v>
          </cell>
          <cell r="P228">
            <v>9.9252623594167141E-3</v>
          </cell>
        </row>
        <row r="229">
          <cell r="B229" t="str">
            <v>490</v>
          </cell>
          <cell r="C229" t="str">
            <v>仁愛分行</v>
          </cell>
          <cell r="D229">
            <v>2587091.3679999998</v>
          </cell>
          <cell r="E229">
            <v>2351.895</v>
          </cell>
          <cell r="F229">
            <v>1.0854586398277355E-2</v>
          </cell>
          <cell r="H229">
            <v>2591594.1889999998</v>
          </cell>
          <cell r="I229">
            <v>2427.1239999999998</v>
          </cell>
          <cell r="J229">
            <v>1.1180771625890365E-2</v>
          </cell>
          <cell r="K229">
            <v>2599503.9619999998</v>
          </cell>
          <cell r="L229">
            <v>2358.4699999999998</v>
          </cell>
          <cell r="M229">
            <v>1.105881793400504E-2</v>
          </cell>
          <cell r="N229">
            <v>2587091.3679999998</v>
          </cell>
          <cell r="O229">
            <v>2351.895</v>
          </cell>
          <cell r="P229">
            <v>1.0854586398277355E-2</v>
          </cell>
        </row>
        <row r="230">
          <cell r="B230">
            <v>500</v>
          </cell>
          <cell r="C230" t="str">
            <v>城中分行</v>
          </cell>
          <cell r="D230">
            <v>8174489.7319999998</v>
          </cell>
          <cell r="E230">
            <v>5431.96</v>
          </cell>
          <cell r="F230">
            <v>7.9149899960523802E-3</v>
          </cell>
          <cell r="H230">
            <v>7809611.0480000004</v>
          </cell>
          <cell r="I230">
            <v>5595.5769999999993</v>
          </cell>
          <cell r="J230">
            <v>8.5341281663408181E-3</v>
          </cell>
          <cell r="K230">
            <v>7853358.1619999995</v>
          </cell>
          <cell r="L230">
            <v>5489.2960000000003</v>
          </cell>
          <cell r="M230">
            <v>8.5828487884781774E-3</v>
          </cell>
          <cell r="N230">
            <v>8174489.7319999998</v>
          </cell>
          <cell r="O230">
            <v>5431.96</v>
          </cell>
          <cell r="P230">
            <v>7.9149899960523802E-3</v>
          </cell>
        </row>
        <row r="231">
          <cell r="B231">
            <v>510</v>
          </cell>
          <cell r="C231" t="str">
            <v>南門分行</v>
          </cell>
          <cell r="D231">
            <v>8278375.1519999998</v>
          </cell>
          <cell r="E231">
            <v>6847.9459999999999</v>
          </cell>
          <cell r="F231">
            <v>9.8614301584742641E-3</v>
          </cell>
          <cell r="H231">
            <v>8783629.9079999998</v>
          </cell>
          <cell r="I231">
            <v>7234.9780000000001</v>
          </cell>
          <cell r="J231">
            <v>9.8151240946372405E-3</v>
          </cell>
          <cell r="K231">
            <v>8699632.5749999993</v>
          </cell>
          <cell r="L231">
            <v>7100.594000000001</v>
          </cell>
          <cell r="M231">
            <v>1.00008826264553E-2</v>
          </cell>
          <cell r="N231">
            <v>8278375.1519999998</v>
          </cell>
          <cell r="O231">
            <v>6847.9459999999999</v>
          </cell>
          <cell r="P231">
            <v>9.8614301584742641E-3</v>
          </cell>
        </row>
        <row r="232">
          <cell r="B232" t="str">
            <v>520</v>
          </cell>
          <cell r="C232" t="str">
            <v>復興分行</v>
          </cell>
          <cell r="D232">
            <v>3613768.3650000002</v>
          </cell>
          <cell r="E232">
            <v>3192.4169999999999</v>
          </cell>
          <cell r="F232">
            <v>1.0536092671533687E-2</v>
          </cell>
          <cell r="H232">
            <v>3652907.094</v>
          </cell>
          <cell r="I232">
            <v>3351.8630000000003</v>
          </cell>
          <cell r="J232">
            <v>1.0943624723650519E-2</v>
          </cell>
          <cell r="K232">
            <v>3647803.5329999998</v>
          </cell>
          <cell r="L232">
            <v>3210.0650000000001</v>
          </cell>
          <cell r="M232">
            <v>1.0758037246481845E-2</v>
          </cell>
          <cell r="N232">
            <v>3613768.3650000002</v>
          </cell>
          <cell r="O232">
            <v>3192.4169999999999</v>
          </cell>
          <cell r="P232">
            <v>1.0536092671533687E-2</v>
          </cell>
        </row>
        <row r="233">
          <cell r="B233" t="str">
            <v>530</v>
          </cell>
          <cell r="C233" t="str">
            <v>西松分行</v>
          </cell>
          <cell r="D233">
            <v>2833604.4360000002</v>
          </cell>
          <cell r="E233">
            <v>2738.357</v>
          </cell>
          <cell r="F233">
            <v>1.1550152338632843E-2</v>
          </cell>
          <cell r="H233">
            <v>2781214.077</v>
          </cell>
          <cell r="I233">
            <v>2811.7270000000003</v>
          </cell>
          <cell r="J233">
            <v>1.2081207113177781E-2</v>
          </cell>
          <cell r="K233">
            <v>2807168.16</v>
          </cell>
          <cell r="L233">
            <v>2757.2730000000001</v>
          </cell>
          <cell r="M233">
            <v>1.1933609106353424E-2</v>
          </cell>
          <cell r="N233">
            <v>2833604.4360000002</v>
          </cell>
          <cell r="O233">
            <v>2738.357</v>
          </cell>
          <cell r="P233">
            <v>1.1550152338632843E-2</v>
          </cell>
        </row>
        <row r="234">
          <cell r="B234" t="str">
            <v>540</v>
          </cell>
          <cell r="C234" t="str">
            <v>長安分行</v>
          </cell>
          <cell r="D234">
            <v>2722583.2069999999</v>
          </cell>
          <cell r="E234">
            <v>2411.2950000000001</v>
          </cell>
          <cell r="F234">
            <v>1.0576711422148211E-2</v>
          </cell>
          <cell r="H234">
            <v>2703924.6310000001</v>
          </cell>
          <cell r="I234">
            <v>2439.8690000000001</v>
          </cell>
          <cell r="J234">
            <v>1.0773948376039915E-2</v>
          </cell>
          <cell r="K234">
            <v>2745157.3859999999</v>
          </cell>
          <cell r="L234">
            <v>2429.38</v>
          </cell>
          <cell r="M234">
            <v>1.0780949232538141E-2</v>
          </cell>
          <cell r="N234">
            <v>2722583.2069999999</v>
          </cell>
          <cell r="O234">
            <v>2411.2950000000001</v>
          </cell>
          <cell r="P234">
            <v>1.0576711422148211E-2</v>
          </cell>
        </row>
        <row r="235">
          <cell r="B235" t="str">
            <v>550</v>
          </cell>
          <cell r="C235" t="str">
            <v>桂林分行</v>
          </cell>
          <cell r="D235">
            <v>5486111.4239999996</v>
          </cell>
          <cell r="E235">
            <v>5152.6170000000002</v>
          </cell>
          <cell r="F235">
            <v>1.121344279958272E-2</v>
          </cell>
          <cell r="H235">
            <v>5078673.5580000002</v>
          </cell>
          <cell r="I235">
            <v>5270.2980000000007</v>
          </cell>
          <cell r="J235">
            <v>1.2390426877450175E-2</v>
          </cell>
          <cell r="K235">
            <v>5111789.2170000002</v>
          </cell>
          <cell r="L235">
            <v>5157.3440000000001</v>
          </cell>
          <cell r="M235">
            <v>1.229682705264693E-2</v>
          </cell>
          <cell r="N235">
            <v>5486111.4239999996</v>
          </cell>
          <cell r="O235">
            <v>5152.6170000000002</v>
          </cell>
          <cell r="P235">
            <v>1.121344279958272E-2</v>
          </cell>
        </row>
        <row r="236">
          <cell r="B236" t="str">
            <v>570</v>
          </cell>
          <cell r="C236" t="str">
            <v>敦南分行</v>
          </cell>
          <cell r="D236">
            <v>2280197.7829999998</v>
          </cell>
          <cell r="E236">
            <v>1845.905</v>
          </cell>
          <cell r="F236">
            <v>9.6441345384591978E-3</v>
          </cell>
          <cell r="H236">
            <v>2240417.5210000002</v>
          </cell>
          <cell r="I236">
            <v>1846.1579999999999</v>
          </cell>
          <cell r="J236">
            <v>9.8168840234408861E-3</v>
          </cell>
          <cell r="K236">
            <v>2251934.9500000002</v>
          </cell>
          <cell r="L236">
            <v>1830.2680000000003</v>
          </cell>
          <cell r="M236">
            <v>9.9678421301492362E-3</v>
          </cell>
          <cell r="N236">
            <v>2280197.7829999998</v>
          </cell>
          <cell r="O236">
            <v>1845.905</v>
          </cell>
          <cell r="P236">
            <v>9.6441345384591978E-3</v>
          </cell>
        </row>
        <row r="237">
          <cell r="B237" t="str">
            <v>580</v>
          </cell>
          <cell r="C237" t="str">
            <v>東門分行</v>
          </cell>
          <cell r="D237">
            <v>4222457.4210000001</v>
          </cell>
          <cell r="E237">
            <v>3392.3890000000001</v>
          </cell>
          <cell r="F237">
            <v>9.5901511832576208E-3</v>
          </cell>
          <cell r="H237">
            <v>4512448.0279999999</v>
          </cell>
          <cell r="I237">
            <v>3801.0039999999999</v>
          </cell>
          <cell r="J237">
            <v>1.0057814861709402E-2</v>
          </cell>
          <cell r="K237">
            <v>4215959.6969999997</v>
          </cell>
          <cell r="L237">
            <v>3401.2460000000001</v>
          </cell>
          <cell r="M237">
            <v>9.8438313431762747E-3</v>
          </cell>
          <cell r="N237">
            <v>4222457.4210000001</v>
          </cell>
          <cell r="O237">
            <v>3392.3890000000001</v>
          </cell>
          <cell r="P237">
            <v>9.5901511832576208E-3</v>
          </cell>
        </row>
        <row r="238">
          <cell r="B238" t="str">
            <v>590</v>
          </cell>
          <cell r="C238" t="str">
            <v>中崙分行</v>
          </cell>
          <cell r="D238">
            <v>4459250.8640000001</v>
          </cell>
          <cell r="E238">
            <v>3209.0790000000002</v>
          </cell>
          <cell r="F238">
            <v>8.5967524391638451E-3</v>
          </cell>
          <cell r="H238">
            <v>4438555.659</v>
          </cell>
          <cell r="I238">
            <v>3284.0350000000003</v>
          </cell>
          <cell r="J238">
            <v>8.8358139332919122E-3</v>
          </cell>
          <cell r="K238">
            <v>4455865.6780000003</v>
          </cell>
          <cell r="L238">
            <v>3223.0630000000001</v>
          </cell>
          <cell r="M238">
            <v>8.8028575350203135E-3</v>
          </cell>
          <cell r="N238">
            <v>4459250.8640000001</v>
          </cell>
          <cell r="O238">
            <v>3209.0790000000002</v>
          </cell>
          <cell r="P238">
            <v>8.5967524391638451E-3</v>
          </cell>
        </row>
        <row r="239">
          <cell r="B239">
            <v>600</v>
          </cell>
          <cell r="C239" t="str">
            <v>基隆路分行</v>
          </cell>
          <cell r="D239">
            <v>4317993.3499999996</v>
          </cell>
          <cell r="E239">
            <v>4209.8690000000006</v>
          </cell>
          <cell r="F239">
            <v>1.1638484149423325E-2</v>
          </cell>
          <cell r="H239">
            <v>4431610.9929999998</v>
          </cell>
          <cell r="I239">
            <v>4372.05</v>
          </cell>
          <cell r="J239">
            <v>1.1776352040764583E-2</v>
          </cell>
          <cell r="K239">
            <v>4384000.2010000004</v>
          </cell>
          <cell r="L239">
            <v>4277.2289999999994</v>
          </cell>
          <cell r="M239">
            <v>1.1898385356187952E-2</v>
          </cell>
          <cell r="N239">
            <v>4317993.3499999996</v>
          </cell>
          <cell r="O239">
            <v>4209.8690000000006</v>
          </cell>
          <cell r="P239">
            <v>1.1638484149423325E-2</v>
          </cell>
        </row>
        <row r="240">
          <cell r="B240" t="str">
            <v>610</v>
          </cell>
          <cell r="C240" t="str">
            <v>金華分行</v>
          </cell>
          <cell r="D240">
            <v>4206326.4280000003</v>
          </cell>
          <cell r="E240">
            <v>3677.9769999999999</v>
          </cell>
          <cell r="F240">
            <v>1.0414570445987698E-2</v>
          </cell>
          <cell r="H240">
            <v>4354670.9670000002</v>
          </cell>
          <cell r="I240">
            <v>3841.7969999999996</v>
          </cell>
          <cell r="J240">
            <v>1.051028919811531E-2</v>
          </cell>
          <cell r="K240">
            <v>4342602.0559999999</v>
          </cell>
          <cell r="L240">
            <v>3740.5129999999999</v>
          </cell>
          <cell r="M240">
            <v>1.0558158488243641E-2</v>
          </cell>
          <cell r="N240">
            <v>4206326.4280000003</v>
          </cell>
          <cell r="O240">
            <v>3677.9769999999999</v>
          </cell>
          <cell r="P240">
            <v>1.0414570445987698E-2</v>
          </cell>
        </row>
        <row r="241">
          <cell r="B241" t="str">
            <v>620</v>
          </cell>
          <cell r="C241" t="str">
            <v>松南分行</v>
          </cell>
          <cell r="D241">
            <v>3273409.6919999998</v>
          </cell>
          <cell r="E241">
            <v>2793.0129999999999</v>
          </cell>
          <cell r="F241">
            <v>1.0168196360350067E-2</v>
          </cell>
          <cell r="H241">
            <v>3144046.111</v>
          </cell>
          <cell r="I241">
            <v>2799.5160000000001</v>
          </cell>
          <cell r="J241">
            <v>1.0610002848507327E-2</v>
          </cell>
          <cell r="K241">
            <v>3238586.22</v>
          </cell>
          <cell r="L241">
            <v>2810.31</v>
          </cell>
          <cell r="M241">
            <v>1.0639039235481268E-2</v>
          </cell>
          <cell r="N241">
            <v>3273409.6919999998</v>
          </cell>
          <cell r="O241">
            <v>2793.0129999999999</v>
          </cell>
          <cell r="P241">
            <v>1.0168196360350067E-2</v>
          </cell>
        </row>
        <row r="242">
          <cell r="B242" t="str">
            <v>621</v>
          </cell>
          <cell r="C242" t="str">
            <v>建國分行</v>
          </cell>
          <cell r="D242">
            <v>2678526.0150000001</v>
          </cell>
          <cell r="E242">
            <v>2689.0889999999999</v>
          </cell>
          <cell r="F242">
            <v>1.199634751474527E-2</v>
          </cell>
          <cell r="H242">
            <v>2656095.4249999998</v>
          </cell>
          <cell r="I242">
            <v>2683.8089999999997</v>
          </cell>
          <cell r="J242">
            <v>1.2071121496188397E-2</v>
          </cell>
          <cell r="K242">
            <v>2678686.56</v>
          </cell>
          <cell r="L242">
            <v>2668.64</v>
          </cell>
          <cell r="M242">
            <v>1.2115297616811026E-2</v>
          </cell>
          <cell r="N242">
            <v>2678526.0150000001</v>
          </cell>
          <cell r="O242">
            <v>2689.0889999999999</v>
          </cell>
          <cell r="P242">
            <v>1.199634751474527E-2</v>
          </cell>
        </row>
        <row r="243">
          <cell r="B243" t="str">
            <v>630</v>
          </cell>
          <cell r="C243" t="str">
            <v>民權分行</v>
          </cell>
          <cell r="D243">
            <v>2252088.4160000002</v>
          </cell>
          <cell r="E243">
            <v>2115.3310000000001</v>
          </cell>
          <cell r="F243">
            <v>1.1208763420975971E-2</v>
          </cell>
          <cell r="H243">
            <v>2248646.8640000001</v>
          </cell>
          <cell r="I243">
            <v>2170.1860000000001</v>
          </cell>
          <cell r="J243">
            <v>1.1514405724215415E-2</v>
          </cell>
          <cell r="K243">
            <v>2251855.6170000001</v>
          </cell>
          <cell r="L243">
            <v>2116.491</v>
          </cell>
          <cell r="M243">
            <v>1.1475834975025336E-2</v>
          </cell>
          <cell r="N243">
            <v>2252088.4160000002</v>
          </cell>
          <cell r="O243">
            <v>2115.3310000000001</v>
          </cell>
          <cell r="P243">
            <v>1.1208763420975971E-2</v>
          </cell>
        </row>
        <row r="244">
          <cell r="B244" t="str">
            <v>640</v>
          </cell>
          <cell r="C244" t="str">
            <v>吉林分行</v>
          </cell>
          <cell r="D244">
            <v>1665500.872</v>
          </cell>
          <cell r="E244">
            <v>1276.0899999999999</v>
          </cell>
          <cell r="F244">
            <v>9.1401146013387839E-3</v>
          </cell>
          <cell r="H244">
            <v>1600496.524</v>
          </cell>
          <cell r="I244">
            <v>1242.0650000000001</v>
          </cell>
          <cell r="J244">
            <v>9.2499746800953665E-3</v>
          </cell>
          <cell r="K244">
            <v>1561553.9469999999</v>
          </cell>
          <cell r="L244">
            <v>1137.355</v>
          </cell>
          <cell r="M244">
            <v>8.9299792060671401E-3</v>
          </cell>
          <cell r="N244">
            <v>1665500.872</v>
          </cell>
          <cell r="O244">
            <v>1276.0899999999999</v>
          </cell>
          <cell r="P244">
            <v>9.1401146013387839E-3</v>
          </cell>
        </row>
        <row r="245">
          <cell r="B245" t="str">
            <v>650</v>
          </cell>
          <cell r="C245" t="str">
            <v>社子分行</v>
          </cell>
          <cell r="D245">
            <v>3380507.5729999999</v>
          </cell>
          <cell r="E245">
            <v>3041.6559999999999</v>
          </cell>
          <cell r="F245">
            <v>1.0747263431542338E-2</v>
          </cell>
          <cell r="H245">
            <v>3464533.5589999999</v>
          </cell>
          <cell r="I245">
            <v>3134.75</v>
          </cell>
          <cell r="J245">
            <v>1.0805967422927639E-2</v>
          </cell>
          <cell r="K245">
            <v>3473454.9309999999</v>
          </cell>
          <cell r="L245">
            <v>3158.5069999999996</v>
          </cell>
          <cell r="M245">
            <v>1.1078245884141989E-2</v>
          </cell>
          <cell r="N245">
            <v>3380507.5729999999</v>
          </cell>
          <cell r="O245">
            <v>3041.6559999999999</v>
          </cell>
          <cell r="P245">
            <v>1.0747263431542338E-2</v>
          </cell>
        </row>
        <row r="246">
          <cell r="B246" t="str">
            <v>660</v>
          </cell>
          <cell r="C246" t="str">
            <v>高雄分行</v>
          </cell>
          <cell r="D246">
            <v>1824948.317</v>
          </cell>
          <cell r="E246">
            <v>1872.953</v>
          </cell>
          <cell r="F246">
            <v>1.2268718985599702E-2</v>
          </cell>
          <cell r="H246">
            <v>1847444.0519999999</v>
          </cell>
          <cell r="I246">
            <v>1879.26</v>
          </cell>
          <cell r="J246">
            <v>1.2157285144693658E-2</v>
          </cell>
          <cell r="K246">
            <v>1837393.9779999999</v>
          </cell>
          <cell r="L246">
            <v>1853.5650000000001</v>
          </cell>
          <cell r="M246">
            <v>1.2256628490653705E-2</v>
          </cell>
          <cell r="N246">
            <v>1824948.317</v>
          </cell>
          <cell r="O246">
            <v>1872.953</v>
          </cell>
          <cell r="P246">
            <v>1.2268718985599702E-2</v>
          </cell>
        </row>
        <row r="247">
          <cell r="B247" t="str">
            <v>668</v>
          </cell>
          <cell r="C247" t="str">
            <v>西湖分行</v>
          </cell>
          <cell r="D247">
            <v>1495552.3689999999</v>
          </cell>
          <cell r="E247">
            <v>1258.3739999999998</v>
          </cell>
          <cell r="F247">
            <v>1.0024513234634201E-2</v>
          </cell>
          <cell r="H247">
            <v>1527977.4180000001</v>
          </cell>
          <cell r="I247">
            <v>1334.6079999999999</v>
          </cell>
          <cell r="J247">
            <v>1.0405702297514096E-2</v>
          </cell>
          <cell r="K247">
            <v>1522036.3840000001</v>
          </cell>
          <cell r="L247">
            <v>1281.01</v>
          </cell>
          <cell r="M247">
            <v>1.0327012043994289E-2</v>
          </cell>
          <cell r="N247">
            <v>1495552.3689999999</v>
          </cell>
          <cell r="O247">
            <v>1258.3739999999998</v>
          </cell>
          <cell r="P247">
            <v>1.0024513234634201E-2</v>
          </cell>
        </row>
        <row r="248">
          <cell r="B248" t="str">
            <v>669</v>
          </cell>
          <cell r="C248" t="str">
            <v>土城分行</v>
          </cell>
          <cell r="D248">
            <v>1109504.1810000001</v>
          </cell>
          <cell r="E248">
            <v>965.02300000000014</v>
          </cell>
          <cell r="F248">
            <v>1.0389801199827783E-2</v>
          </cell>
          <cell r="H248">
            <v>1192313.172</v>
          </cell>
          <cell r="I248">
            <v>998.09900000000005</v>
          </cell>
          <cell r="J248">
            <v>9.9978998990170372E-3</v>
          </cell>
          <cell r="K248">
            <v>1099611.172</v>
          </cell>
          <cell r="L248">
            <v>945.7170000000001</v>
          </cell>
          <cell r="M248">
            <v>1.0468296571716685E-2</v>
          </cell>
          <cell r="N248">
            <v>1109504.1810000001</v>
          </cell>
          <cell r="O248">
            <v>965.02300000000014</v>
          </cell>
          <cell r="P248">
            <v>1.0389801199827783E-2</v>
          </cell>
        </row>
        <row r="249">
          <cell r="B249" t="str">
            <v>670</v>
          </cell>
          <cell r="C249" t="str">
            <v>萬隆分行</v>
          </cell>
          <cell r="D249">
            <v>2408458.5240000002</v>
          </cell>
          <cell r="E249">
            <v>2237.7779999999998</v>
          </cell>
          <cell r="F249">
            <v>1.1097983530090495E-2</v>
          </cell>
          <cell r="H249">
            <v>2364078.2140000002</v>
          </cell>
          <cell r="I249">
            <v>2264.154</v>
          </cell>
          <cell r="J249">
            <v>1.1437435489397954E-2</v>
          </cell>
          <cell r="K249">
            <v>2412133.1349999998</v>
          </cell>
          <cell r="L249">
            <v>2279.0520000000001</v>
          </cell>
          <cell r="M249">
            <v>1.150339592791947E-2</v>
          </cell>
          <cell r="N249">
            <v>2408458.5240000002</v>
          </cell>
          <cell r="O249">
            <v>2237.7779999999998</v>
          </cell>
          <cell r="P249">
            <v>1.1097983530090495E-2</v>
          </cell>
        </row>
        <row r="250">
          <cell r="B250" t="str">
            <v>671</v>
          </cell>
          <cell r="C250" t="str">
            <v>台中分行</v>
          </cell>
          <cell r="D250">
            <v>1064135.7919999999</v>
          </cell>
          <cell r="E250">
            <v>867.97799999999995</v>
          </cell>
          <cell r="F250">
            <v>9.7114337622660439E-3</v>
          </cell>
          <cell r="H250">
            <v>1150469.692</v>
          </cell>
          <cell r="I250">
            <v>883.71300000000008</v>
          </cell>
          <cell r="J250">
            <v>9.1436063102163598E-3</v>
          </cell>
          <cell r="K250">
            <v>1104825.7549999999</v>
          </cell>
          <cell r="L250">
            <v>860.27499999999998</v>
          </cell>
          <cell r="M250">
            <v>9.5709278484433034E-3</v>
          </cell>
          <cell r="N250">
            <v>1064135.7919999999</v>
          </cell>
          <cell r="O250">
            <v>867.97799999999995</v>
          </cell>
          <cell r="P250">
            <v>9.7114337622660439E-3</v>
          </cell>
        </row>
        <row r="251">
          <cell r="B251" t="str">
            <v>672</v>
          </cell>
          <cell r="C251" t="str">
            <v>新莊分行</v>
          </cell>
          <cell r="D251">
            <v>1700796.5589999999</v>
          </cell>
          <cell r="E251">
            <v>1493.4809999999998</v>
          </cell>
          <cell r="F251">
            <v>1.0473075652699544E-2</v>
          </cell>
          <cell r="H251">
            <v>1679617.4040000001</v>
          </cell>
          <cell r="I251">
            <v>1576.3679999999999</v>
          </cell>
          <cell r="J251">
            <v>1.1191920113285283E-2</v>
          </cell>
          <cell r="K251">
            <v>1698760.9029999999</v>
          </cell>
          <cell r="L251">
            <v>1544.471</v>
          </cell>
          <cell r="M251">
            <v>1.1121942835985093E-2</v>
          </cell>
          <cell r="N251">
            <v>1700796.5589999999</v>
          </cell>
          <cell r="O251">
            <v>1493.4809999999998</v>
          </cell>
          <cell r="P251">
            <v>1.0473075652699544E-2</v>
          </cell>
        </row>
        <row r="252">
          <cell r="B252" t="str">
            <v>673</v>
          </cell>
          <cell r="C252" t="str">
            <v>桃園分行</v>
          </cell>
          <cell r="D252">
            <v>1409845.8459999999</v>
          </cell>
          <cell r="E252">
            <v>1350.527</v>
          </cell>
          <cell r="F252">
            <v>1.1434339879343919E-2</v>
          </cell>
          <cell r="H252">
            <v>1375447.6459999999</v>
          </cell>
          <cell r="I252">
            <v>1323.394</v>
          </cell>
          <cell r="J252">
            <v>1.1485760558407066E-2</v>
          </cell>
          <cell r="K252">
            <v>1416884.949</v>
          </cell>
          <cell r="L252">
            <v>1332.7449999999999</v>
          </cell>
          <cell r="M252">
            <v>1.1467118677162946E-2</v>
          </cell>
          <cell r="N252">
            <v>1409845.8459999999</v>
          </cell>
          <cell r="O252">
            <v>1350.527</v>
          </cell>
          <cell r="P252">
            <v>1.1434339879343919E-2</v>
          </cell>
        </row>
        <row r="253">
          <cell r="B253" t="str">
            <v>674</v>
          </cell>
          <cell r="C253" t="str">
            <v>台南分行</v>
          </cell>
          <cell r="D253">
            <v>1977953.6950000001</v>
          </cell>
          <cell r="E253">
            <v>1437.7739999999999</v>
          </cell>
          <cell r="F253">
            <v>8.686504665621101E-3</v>
          </cell>
          <cell r="H253">
            <v>1936708.412</v>
          </cell>
          <cell r="I253">
            <v>1439.31</v>
          </cell>
          <cell r="J253">
            <v>8.8804146434076029E-3</v>
          </cell>
          <cell r="K253">
            <v>1946953.0959999999</v>
          </cell>
          <cell r="L253">
            <v>1423.355</v>
          </cell>
          <cell r="M253">
            <v>8.8864929165975767E-3</v>
          </cell>
          <cell r="N253">
            <v>1977953.6950000001</v>
          </cell>
          <cell r="O253">
            <v>1437.7739999999999</v>
          </cell>
          <cell r="P253">
            <v>8.686504665621101E-3</v>
          </cell>
        </row>
        <row r="254">
          <cell r="B254" t="str">
            <v>675</v>
          </cell>
          <cell r="C254" t="str">
            <v>劍潭簡易型分行</v>
          </cell>
          <cell r="D254">
            <v>1597639.4709999999</v>
          </cell>
          <cell r="E254">
            <v>1201.857</v>
          </cell>
          <cell r="F254">
            <v>8.9682039691928016E-3</v>
          </cell>
          <cell r="H254">
            <v>1547526.5989999999</v>
          </cell>
          <cell r="I254">
            <v>1181.9740000000002</v>
          </cell>
          <cell r="J254">
            <v>9.1034990366752385E-3</v>
          </cell>
          <cell r="K254">
            <v>1564704.2050000001</v>
          </cell>
          <cell r="L254">
            <v>1177.6890000000001</v>
          </cell>
          <cell r="M254">
            <v>9.2262764240742742E-3</v>
          </cell>
          <cell r="N254">
            <v>1597639.4709999999</v>
          </cell>
          <cell r="O254">
            <v>1201.857</v>
          </cell>
          <cell r="P254">
            <v>8.9682039691928016E-3</v>
          </cell>
        </row>
        <row r="255">
          <cell r="B255" t="str">
            <v>676</v>
          </cell>
          <cell r="C255" t="str">
            <v>松隆分行</v>
          </cell>
          <cell r="D255">
            <v>1487792.9979999999</v>
          </cell>
          <cell r="E255">
            <v>1038.925</v>
          </cell>
          <cell r="F255">
            <v>8.2960434058465572E-3</v>
          </cell>
          <cell r="H255">
            <v>1552066.8829999999</v>
          </cell>
          <cell r="I255">
            <v>1131.259</v>
          </cell>
          <cell r="J255">
            <v>8.6581339470162104E-3</v>
          </cell>
          <cell r="K255">
            <v>1651254.2579999999</v>
          </cell>
          <cell r="L255">
            <v>1125.8869999999999</v>
          </cell>
          <cell r="M255">
            <v>8.4499371027145932E-3</v>
          </cell>
          <cell r="N255">
            <v>1487792.9979999999</v>
          </cell>
          <cell r="O255">
            <v>1038.925</v>
          </cell>
          <cell r="P255">
            <v>8.2960434058465572E-3</v>
          </cell>
        </row>
        <row r="256">
          <cell r="B256" t="str">
            <v>677</v>
          </cell>
          <cell r="C256" t="str">
            <v>板橋分行</v>
          </cell>
          <cell r="D256">
            <v>2191137.3859999999</v>
          </cell>
          <cell r="E256">
            <v>2008.404</v>
          </cell>
          <cell r="F256">
            <v>1.0958164684695241E-2</v>
          </cell>
          <cell r="H256">
            <v>2183465.1320000002</v>
          </cell>
          <cell r="I256">
            <v>2076.848</v>
          </cell>
          <cell r="J256">
            <v>1.1370535475047593E-2</v>
          </cell>
          <cell r="K256">
            <v>2224803.9219999998</v>
          </cell>
          <cell r="L256">
            <v>2065.5129999999999</v>
          </cell>
          <cell r="M256">
            <v>1.1268152493875803E-2</v>
          </cell>
          <cell r="N256">
            <v>2191137.3859999999</v>
          </cell>
          <cell r="O256">
            <v>2008.404</v>
          </cell>
          <cell r="P256">
            <v>1.0958164684695241E-2</v>
          </cell>
        </row>
        <row r="257">
          <cell r="B257" t="str">
            <v>678</v>
          </cell>
          <cell r="C257" t="str">
            <v>中壢分行</v>
          </cell>
          <cell r="D257">
            <v>1878012.608</v>
          </cell>
          <cell r="E257">
            <v>1612.1840000000002</v>
          </cell>
          <cell r="F257">
            <v>1.0262947589189953E-2</v>
          </cell>
          <cell r="H257">
            <v>1378801.351</v>
          </cell>
          <cell r="I257">
            <v>1299.758</v>
          </cell>
          <cell r="J257">
            <v>1.1255258490752106E-2</v>
          </cell>
          <cell r="K257">
            <v>1858178.523</v>
          </cell>
          <cell r="L257">
            <v>1618.135</v>
          </cell>
          <cell r="M257">
            <v>1.0578578726315117E-2</v>
          </cell>
          <cell r="N257">
            <v>1878012.608</v>
          </cell>
          <cell r="O257">
            <v>1612.1840000000002</v>
          </cell>
          <cell r="P257">
            <v>1.0262947589189953E-2</v>
          </cell>
        </row>
        <row r="258">
          <cell r="B258" t="str">
            <v>679</v>
          </cell>
          <cell r="C258" t="str">
            <v>三重分行</v>
          </cell>
          <cell r="D258">
            <v>2398642.3840000001</v>
          </cell>
          <cell r="E258">
            <v>2000.31</v>
          </cell>
          <cell r="F258">
            <v>9.9564748542545385E-3</v>
          </cell>
          <cell r="H258">
            <v>2363568.8220000002</v>
          </cell>
          <cell r="I258">
            <v>2133.1680000000001</v>
          </cell>
          <cell r="J258">
            <v>1.0772480549030666E-2</v>
          </cell>
          <cell r="K258">
            <v>2353883.3539999998</v>
          </cell>
          <cell r="L258">
            <v>2049.8670000000002</v>
          </cell>
          <cell r="M258">
            <v>1.0616748156255788E-2</v>
          </cell>
          <cell r="N258">
            <v>2398642.3840000001</v>
          </cell>
          <cell r="O258">
            <v>2000.31</v>
          </cell>
          <cell r="P258">
            <v>9.9564748542545385E-3</v>
          </cell>
        </row>
        <row r="259">
          <cell r="B259" t="str">
            <v>680</v>
          </cell>
          <cell r="C259" t="str">
            <v>豐原分行</v>
          </cell>
          <cell r="D259">
            <v>1384354.024</v>
          </cell>
          <cell r="E259">
            <v>1278.567</v>
          </cell>
          <cell r="F259">
            <v>1.1032748890670067E-2</v>
          </cell>
          <cell r="H259">
            <v>1378859.142</v>
          </cell>
          <cell r="I259">
            <v>1319.22</v>
          </cell>
          <cell r="J259">
            <v>1.1427558482163631E-2</v>
          </cell>
          <cell r="K259">
            <v>1393031.673</v>
          </cell>
          <cell r="L259">
            <v>1298.6469999999999</v>
          </cell>
          <cell r="M259">
            <v>1.1351820757968485E-2</v>
          </cell>
          <cell r="N259">
            <v>1384354.024</v>
          </cell>
          <cell r="O259">
            <v>1278.567</v>
          </cell>
          <cell r="P259">
            <v>1.1032748890670067E-2</v>
          </cell>
        </row>
        <row r="260">
          <cell r="B260" t="str">
            <v>681</v>
          </cell>
          <cell r="C260" t="str">
            <v>雙和分行</v>
          </cell>
          <cell r="D260">
            <v>1204455.503</v>
          </cell>
          <cell r="E260">
            <v>1125.104</v>
          </cell>
          <cell r="F260">
            <v>1.1143073282536924E-2</v>
          </cell>
          <cell r="H260">
            <v>1172627.4879999999</v>
          </cell>
          <cell r="I260">
            <v>1122.376</v>
          </cell>
          <cell r="J260">
            <v>1.1418613774723975E-2</v>
          </cell>
          <cell r="K260">
            <v>1190885.78</v>
          </cell>
          <cell r="L260">
            <v>1125.6099999999999</v>
          </cell>
          <cell r="M260">
            <v>1.1551120463835144E-2</v>
          </cell>
          <cell r="N260">
            <v>1204455.503</v>
          </cell>
          <cell r="O260">
            <v>1125.104</v>
          </cell>
          <cell r="P260">
            <v>1.1143073282536924E-2</v>
          </cell>
        </row>
        <row r="261">
          <cell r="B261" t="str">
            <v>682</v>
          </cell>
          <cell r="C261" t="str">
            <v>北高雄分行</v>
          </cell>
          <cell r="D261">
            <v>1789089.5930000001</v>
          </cell>
          <cell r="E261">
            <v>1511.115</v>
          </cell>
          <cell r="F261">
            <v>1.0097146511060993E-2</v>
          </cell>
          <cell r="H261">
            <v>1785048.51</v>
          </cell>
          <cell r="I261">
            <v>1579.085</v>
          </cell>
          <cell r="J261">
            <v>1.0573869755289117E-2</v>
          </cell>
          <cell r="K261">
            <v>1789559.375</v>
          </cell>
          <cell r="L261">
            <v>1519.2159999999999</v>
          </cell>
          <cell r="M261">
            <v>1.0310458145308957E-2</v>
          </cell>
          <cell r="N261">
            <v>1789089.5930000001</v>
          </cell>
          <cell r="O261">
            <v>1511.115</v>
          </cell>
          <cell r="P261">
            <v>1.0097146511060993E-2</v>
          </cell>
        </row>
        <row r="262">
          <cell r="B262" t="str">
            <v>683</v>
          </cell>
          <cell r="C262" t="str">
            <v>永康簡易型分行</v>
          </cell>
          <cell r="D262">
            <v>669322.72400000005</v>
          </cell>
          <cell r="E262">
            <v>485.94200000000001</v>
          </cell>
          <cell r="F262">
            <v>8.6589460465392905E-3</v>
          </cell>
          <cell r="H262">
            <v>684998.12699999998</v>
          </cell>
          <cell r="I262">
            <v>514.80700000000002</v>
          </cell>
          <cell r="J262">
            <v>8.9667559518130848E-3</v>
          </cell>
          <cell r="K262">
            <v>687575.32</v>
          </cell>
          <cell r="L262">
            <v>476.26600000000002</v>
          </cell>
          <cell r="M262">
            <v>8.4660055610469298E-3</v>
          </cell>
          <cell r="N262">
            <v>669322.72400000005</v>
          </cell>
          <cell r="O262">
            <v>485.94200000000001</v>
          </cell>
          <cell r="P262">
            <v>8.6589460465392905E-3</v>
          </cell>
        </row>
        <row r="263">
          <cell r="B263" t="str">
            <v>684</v>
          </cell>
          <cell r="C263" t="str">
            <v>新竹分行</v>
          </cell>
          <cell r="D263">
            <v>481825.20299999998</v>
          </cell>
          <cell r="E263">
            <v>412.47200000000004</v>
          </cell>
          <cell r="F263">
            <v>1.0179196364783582E-2</v>
          </cell>
          <cell r="H263">
            <v>479778.75599999999</v>
          </cell>
          <cell r="I263">
            <v>416.416</v>
          </cell>
          <cell r="J263">
            <v>1.0319849821940468E-2</v>
          </cell>
          <cell r="K263">
            <v>482572.04800000001</v>
          </cell>
          <cell r="L263">
            <v>410.31</v>
          </cell>
          <cell r="M263">
            <v>1.0498230843699198E-2</v>
          </cell>
          <cell r="N263">
            <v>481825.20299999998</v>
          </cell>
          <cell r="O263">
            <v>412.47200000000004</v>
          </cell>
          <cell r="P263">
            <v>1.0179196364783582E-2</v>
          </cell>
        </row>
        <row r="264">
          <cell r="B264" t="str">
            <v>685</v>
          </cell>
          <cell r="C264" t="str">
            <v>彰化分行</v>
          </cell>
          <cell r="D264">
            <v>655881.12199999997</v>
          </cell>
          <cell r="E264">
            <v>574.05700000000002</v>
          </cell>
          <cell r="F264">
            <v>1.043703790125592E-2</v>
          </cell>
          <cell r="H264">
            <v>645345.32799999998</v>
          </cell>
          <cell r="I264">
            <v>597.26900000000001</v>
          </cell>
          <cell r="J264">
            <v>1.1038465185082847E-2</v>
          </cell>
          <cell r="K264">
            <v>652620.56099999999</v>
          </cell>
          <cell r="L264">
            <v>570.25800000000004</v>
          </cell>
          <cell r="M264">
            <v>1.0685570953601672E-2</v>
          </cell>
          <cell r="N264">
            <v>655881.12199999997</v>
          </cell>
          <cell r="O264">
            <v>574.05700000000002</v>
          </cell>
          <cell r="P264">
            <v>1.043703790125592E-2</v>
          </cell>
        </row>
        <row r="265">
          <cell r="B265" t="str">
            <v>686</v>
          </cell>
          <cell r="C265" t="str">
            <v>東湖簡易分行</v>
          </cell>
          <cell r="D265">
            <v>1108330.0319999999</v>
          </cell>
          <cell r="E265">
            <v>901.43900000000008</v>
          </cell>
          <cell r="F265">
            <v>9.7146595841246103E-3</v>
          </cell>
          <cell r="H265">
            <v>1011216.427</v>
          </cell>
          <cell r="I265">
            <v>916.78700000000003</v>
          </cell>
          <cell r="J265">
            <v>1.0830666427110577E-2</v>
          </cell>
          <cell r="K265">
            <v>1032539.51</v>
          </cell>
          <cell r="L265">
            <v>924.47699999999986</v>
          </cell>
          <cell r="M265">
            <v>1.0893350872756235E-2</v>
          </cell>
          <cell r="N265">
            <v>1108330.0319999999</v>
          </cell>
          <cell r="O265">
            <v>901.43900000000008</v>
          </cell>
          <cell r="P265">
            <v>9.7146595841246103E-3</v>
          </cell>
        </row>
        <row r="266">
          <cell r="B266" t="str">
            <v>687</v>
          </cell>
          <cell r="C266" t="str">
            <v>永和分行</v>
          </cell>
          <cell r="D266">
            <v>906825.63</v>
          </cell>
          <cell r="E266">
            <v>818.42800000000011</v>
          </cell>
          <cell r="F266">
            <v>1.0772550296882786E-2</v>
          </cell>
          <cell r="H266">
            <v>885121.09100000001</v>
          </cell>
          <cell r="I266">
            <v>840.14200000000005</v>
          </cell>
          <cell r="J266">
            <v>1.1325650575361092E-2</v>
          </cell>
          <cell r="K266">
            <v>905501.03099999996</v>
          </cell>
          <cell r="L266">
            <v>813.32100000000003</v>
          </cell>
          <cell r="M266">
            <v>1.0965547483428695E-2</v>
          </cell>
          <cell r="N266">
            <v>906825.63</v>
          </cell>
          <cell r="O266">
            <v>818.42800000000011</v>
          </cell>
          <cell r="P266">
            <v>1.0772550296882786E-2</v>
          </cell>
        </row>
        <row r="267">
          <cell r="B267" t="str">
            <v>688</v>
          </cell>
          <cell r="C267" t="str">
            <v>鳳山簡易型分行</v>
          </cell>
          <cell r="D267">
            <v>113638.558</v>
          </cell>
          <cell r="E267">
            <v>130.12299999999999</v>
          </cell>
          <cell r="F267">
            <v>1.3615574548776977E-2</v>
          </cell>
          <cell r="H267">
            <v>95059.34</v>
          </cell>
          <cell r="I267">
            <v>119.37299999999999</v>
          </cell>
          <cell r="J267">
            <v>1.491646199371955E-2</v>
          </cell>
          <cell r="K267">
            <v>107758.68799999999</v>
          </cell>
          <cell r="L267">
            <v>122.374</v>
          </cell>
          <cell r="M267">
            <v>1.4039803070177411E-2</v>
          </cell>
          <cell r="N267">
            <v>113638.558</v>
          </cell>
          <cell r="O267">
            <v>130.12299999999999</v>
          </cell>
          <cell r="P267">
            <v>1.3615574548776977E-2</v>
          </cell>
        </row>
        <row r="268">
          <cell r="B268" t="str">
            <v>689</v>
          </cell>
          <cell r="C268" t="str">
            <v>台北101分行</v>
          </cell>
          <cell r="D268">
            <v>273153.94400000002</v>
          </cell>
          <cell r="E268">
            <v>143.23599999999999</v>
          </cell>
          <cell r="F268">
            <v>6.2715949773209439E-3</v>
          </cell>
          <cell r="H268">
            <v>175035.14</v>
          </cell>
          <cell r="I268">
            <v>82.52</v>
          </cell>
          <cell r="J268">
            <v>5.6285818544963362E-3</v>
          </cell>
          <cell r="K268">
            <v>254210.96900000001</v>
          </cell>
          <cell r="L268">
            <v>129.904</v>
          </cell>
          <cell r="M268">
            <v>6.1980765058283482E-3</v>
          </cell>
          <cell r="N268">
            <v>273153.94400000002</v>
          </cell>
          <cell r="O268">
            <v>143.23599999999999</v>
          </cell>
          <cell r="P268">
            <v>6.2715949773209439E-3</v>
          </cell>
        </row>
        <row r="269">
          <cell r="B269">
            <v>560</v>
          </cell>
          <cell r="C269" t="str">
            <v>國金業務分行</v>
          </cell>
          <cell r="D269">
            <v>0</v>
          </cell>
          <cell r="E269">
            <v>0</v>
          </cell>
          <cell r="F269">
            <v>0</v>
          </cell>
          <cell r="H269">
            <v>27.361999999999998</v>
          </cell>
          <cell r="I269">
            <v>0</v>
          </cell>
          <cell r="J269">
            <v>0</v>
          </cell>
          <cell r="K269">
            <v>7.298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</sheetData>
      <sheetData sheetId="20" refreshError="1"/>
      <sheetData sheetId="21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"/>
      <sheetName val="C1"/>
      <sheetName val="C2"/>
      <sheetName val="C3"/>
      <sheetName val="C6"/>
      <sheetName val="外幣C1"/>
      <sheetName val="外幣C2"/>
      <sheetName val="外幣C3"/>
      <sheetName val="B利收"/>
      <sheetName val="利收C1"/>
      <sheetName val="利收C2"/>
      <sheetName val="利收C3"/>
      <sheetName val="利收C6"/>
      <sheetName val="外幣息C1"/>
      <sheetName val="外幣息C2"/>
      <sheetName val="外幣息C3"/>
      <sheetName val="B綜合"/>
      <sheetName val="B表"/>
      <sheetName val="C非核綜合"/>
      <sheetName val="C3綜合"/>
      <sheetName val="C6綜合"/>
      <sheetName val="C分列表"/>
      <sheetName val="c1.2表"/>
      <sheetName val="c3表"/>
      <sheetName val="累計"/>
      <sheetName val="目標均額"/>
      <sheetName val="均額"/>
      <sheetName val="均率"/>
      <sheetName val="c表非核目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6">
          <cell r="B6" t="str">
            <v>200</v>
          </cell>
          <cell r="C6" t="str">
            <v>營業部</v>
          </cell>
          <cell r="E6">
            <v>0</v>
          </cell>
          <cell r="F6">
            <v>18738.386999999999</v>
          </cell>
          <cell r="G6">
            <v>0</v>
          </cell>
          <cell r="H6">
            <v>126073.417</v>
          </cell>
          <cell r="I6">
            <v>59221.294000000002</v>
          </cell>
          <cell r="J6">
            <v>60087.94</v>
          </cell>
          <cell r="K6">
            <v>11771053.405999999</v>
          </cell>
          <cell r="L6">
            <v>4423337.04</v>
          </cell>
          <cell r="M6">
            <v>16458511.483999999</v>
          </cell>
          <cell r="N6">
            <v>0</v>
          </cell>
          <cell r="Q6">
            <v>0</v>
          </cell>
          <cell r="R6">
            <v>0</v>
          </cell>
          <cell r="S6">
            <v>80.896000000000001</v>
          </cell>
          <cell r="T6">
            <v>406.32299999999998</v>
          </cell>
          <cell r="U6">
            <v>339.60899999999998</v>
          </cell>
          <cell r="V6">
            <v>184.38399999999999</v>
          </cell>
          <cell r="W6">
            <v>33228.542000000001</v>
          </cell>
          <cell r="X6">
            <v>13398.352999999999</v>
          </cell>
          <cell r="Y6">
            <v>47638.107000000004</v>
          </cell>
          <cell r="Z6">
            <v>0</v>
          </cell>
          <cell r="AK6">
            <v>0</v>
          </cell>
          <cell r="AM6">
            <v>0</v>
          </cell>
          <cell r="AN6">
            <v>0</v>
          </cell>
          <cell r="AO6">
            <v>0</v>
          </cell>
          <cell r="AP6">
            <v>80.896000000000001</v>
          </cell>
          <cell r="AQ6">
            <v>406.32299999999998</v>
          </cell>
          <cell r="AR6">
            <v>339.60899999999998</v>
          </cell>
          <cell r="AS6">
            <v>184.38399999999999</v>
          </cell>
          <cell r="AT6">
            <v>33228.542000000001</v>
          </cell>
          <cell r="AU6">
            <v>13398.352999999999</v>
          </cell>
          <cell r="AV6">
            <v>47638.107000000004</v>
          </cell>
          <cell r="AX6">
            <v>144811.804</v>
          </cell>
          <cell r="AY6">
            <v>487.21899999999999</v>
          </cell>
          <cell r="AZ6">
            <v>3.972278080581812E-2</v>
          </cell>
          <cell r="BA6">
            <v>16313699.68</v>
          </cell>
          <cell r="BB6">
            <v>47150.888000000006</v>
          </cell>
          <cell r="BC6">
            <v>3.4683159988145626E-2</v>
          </cell>
          <cell r="BD6">
            <v>16458511.483999999</v>
          </cell>
          <cell r="BE6">
            <v>47638.107000000004</v>
          </cell>
          <cell r="BF6">
            <v>3.4727501578987095E-2</v>
          </cell>
          <cell r="BG6">
            <v>5.1388833742306355E-3</v>
          </cell>
        </row>
        <row r="7">
          <cell r="B7">
            <v>203</v>
          </cell>
          <cell r="C7" t="str">
            <v>長安東路分行</v>
          </cell>
          <cell r="E7">
            <v>0</v>
          </cell>
          <cell r="F7">
            <v>9950</v>
          </cell>
          <cell r="G7">
            <v>0</v>
          </cell>
          <cell r="H7">
            <v>64333.813999999998</v>
          </cell>
          <cell r="I7">
            <v>17918.007000000001</v>
          </cell>
          <cell r="J7">
            <v>6606.1980000000003</v>
          </cell>
          <cell r="K7">
            <v>5808.9790000000003</v>
          </cell>
          <cell r="L7">
            <v>555190.72100000002</v>
          </cell>
          <cell r="M7">
            <v>659807.71900000004</v>
          </cell>
          <cell r="N7">
            <v>0</v>
          </cell>
          <cell r="Q7">
            <v>0</v>
          </cell>
          <cell r="R7">
            <v>0</v>
          </cell>
          <cell r="S7">
            <v>40.079000000000001</v>
          </cell>
          <cell r="T7">
            <v>219.846</v>
          </cell>
          <cell r="U7">
            <v>125.289</v>
          </cell>
          <cell r="V7">
            <v>19.706</v>
          </cell>
          <cell r="W7">
            <v>18.013999999999999</v>
          </cell>
          <cell r="X7">
            <v>1404.932</v>
          </cell>
          <cell r="Y7">
            <v>1827.866</v>
          </cell>
          <cell r="Z7">
            <v>0</v>
          </cell>
          <cell r="AK7">
            <v>0</v>
          </cell>
          <cell r="AM7">
            <v>0</v>
          </cell>
          <cell r="AN7">
            <v>0</v>
          </cell>
          <cell r="AO7">
            <v>0</v>
          </cell>
          <cell r="AP7">
            <v>40.079000000000001</v>
          </cell>
          <cell r="AQ7">
            <v>219.846</v>
          </cell>
          <cell r="AR7">
            <v>125.289</v>
          </cell>
          <cell r="AS7">
            <v>19.706</v>
          </cell>
          <cell r="AT7">
            <v>18.013999999999999</v>
          </cell>
          <cell r="AU7">
            <v>1404.932</v>
          </cell>
          <cell r="AV7">
            <v>1827.866</v>
          </cell>
          <cell r="AX7">
            <v>74283.813999999998</v>
          </cell>
          <cell r="AY7">
            <v>259.92500000000001</v>
          </cell>
          <cell r="AZ7">
            <v>4.1311717455485945E-2</v>
          </cell>
          <cell r="BA7">
            <v>585523.90500000003</v>
          </cell>
          <cell r="BB7">
            <v>1567.941</v>
          </cell>
          <cell r="BC7">
            <v>3.2134114148593129E-2</v>
          </cell>
          <cell r="BD7">
            <v>659807.71900000004</v>
          </cell>
          <cell r="BE7">
            <v>1827.866</v>
          </cell>
          <cell r="BF7">
            <v>3.3167365742024411E-2</v>
          </cell>
          <cell r="BG7">
            <v>1.9675828969565383E-4</v>
          </cell>
        </row>
        <row r="8">
          <cell r="B8" t="str">
            <v>220</v>
          </cell>
          <cell r="C8" t="str">
            <v>城東分行</v>
          </cell>
          <cell r="E8">
            <v>0</v>
          </cell>
          <cell r="F8">
            <v>740.96799999999996</v>
          </cell>
          <cell r="G8">
            <v>0</v>
          </cell>
          <cell r="H8">
            <v>128554.299</v>
          </cell>
          <cell r="I8">
            <v>36695.487000000001</v>
          </cell>
          <cell r="J8">
            <v>27752.884999999998</v>
          </cell>
          <cell r="K8">
            <v>3369.9250000000002</v>
          </cell>
          <cell r="L8">
            <v>951516.99199999997</v>
          </cell>
          <cell r="M8">
            <v>1148630.5560000001</v>
          </cell>
          <cell r="N8">
            <v>0</v>
          </cell>
          <cell r="Q8">
            <v>0</v>
          </cell>
          <cell r="R8">
            <v>0</v>
          </cell>
          <cell r="S8">
            <v>1.6379999999999999</v>
          </cell>
          <cell r="T8">
            <v>376.52699999999999</v>
          </cell>
          <cell r="U8">
            <v>216.62299999999999</v>
          </cell>
          <cell r="V8">
            <v>74.823999999999998</v>
          </cell>
          <cell r="W8">
            <v>9.593</v>
          </cell>
          <cell r="X8">
            <v>2412.0680000000002</v>
          </cell>
          <cell r="Y8">
            <v>3091.2730000000001</v>
          </cell>
          <cell r="Z8">
            <v>0</v>
          </cell>
          <cell r="AK8">
            <v>0</v>
          </cell>
          <cell r="AM8">
            <v>0</v>
          </cell>
          <cell r="AN8">
            <v>0</v>
          </cell>
          <cell r="AO8">
            <v>0</v>
          </cell>
          <cell r="AP8">
            <v>1.6379999999999999</v>
          </cell>
          <cell r="AQ8">
            <v>376.52699999999999</v>
          </cell>
          <cell r="AR8">
            <v>216.62299999999999</v>
          </cell>
          <cell r="AS8">
            <v>74.823999999999998</v>
          </cell>
          <cell r="AT8">
            <v>9.593</v>
          </cell>
          <cell r="AU8">
            <v>2412.0680000000002</v>
          </cell>
          <cell r="AV8">
            <v>3091.2730000000001</v>
          </cell>
          <cell r="AX8">
            <v>129295.26699999999</v>
          </cell>
          <cell r="AY8">
            <v>378.16499999999996</v>
          </cell>
          <cell r="AZ8">
            <v>3.4531710849040963E-2</v>
          </cell>
          <cell r="BA8">
            <v>1019335.289</v>
          </cell>
          <cell r="BB8">
            <v>2713.1080000000002</v>
          </cell>
          <cell r="BC8">
            <v>3.1939732050226315E-2</v>
          </cell>
          <cell r="BD8">
            <v>1148630.5559999999</v>
          </cell>
          <cell r="BE8">
            <v>3091.2730000000001</v>
          </cell>
          <cell r="BF8">
            <v>3.2231497395576472E-2</v>
          </cell>
          <cell r="BG8">
            <v>3.3286299344748824E-4</v>
          </cell>
        </row>
        <row r="9">
          <cell r="B9" t="str">
            <v>221</v>
          </cell>
          <cell r="C9" t="str">
            <v>農安分行</v>
          </cell>
          <cell r="E9">
            <v>0</v>
          </cell>
          <cell r="F9">
            <v>9775.0020000000004</v>
          </cell>
          <cell r="G9">
            <v>0</v>
          </cell>
          <cell r="H9">
            <v>125643.827</v>
          </cell>
          <cell r="I9">
            <v>24359.957999999999</v>
          </cell>
          <cell r="J9">
            <v>10572.353999999999</v>
          </cell>
          <cell r="K9">
            <v>3247.884</v>
          </cell>
          <cell r="L9">
            <v>928864.52500000002</v>
          </cell>
          <cell r="M9">
            <v>1102463.55</v>
          </cell>
          <cell r="N9">
            <v>0</v>
          </cell>
          <cell r="Q9">
            <v>0</v>
          </cell>
          <cell r="R9">
            <v>0</v>
          </cell>
          <cell r="S9">
            <v>41.442</v>
          </cell>
          <cell r="T9">
            <v>406.82100000000003</v>
          </cell>
          <cell r="U9">
            <v>179.434</v>
          </cell>
          <cell r="V9">
            <v>38.281999999999996</v>
          </cell>
          <cell r="W9">
            <v>11.37</v>
          </cell>
          <cell r="X9">
            <v>2278.6729999999998</v>
          </cell>
          <cell r="Y9">
            <v>2956.0219999999999</v>
          </cell>
          <cell r="Z9">
            <v>0</v>
          </cell>
          <cell r="AK9">
            <v>0</v>
          </cell>
          <cell r="AM9">
            <v>0</v>
          </cell>
          <cell r="AN9">
            <v>0</v>
          </cell>
          <cell r="AO9">
            <v>0</v>
          </cell>
          <cell r="AP9">
            <v>41.442</v>
          </cell>
          <cell r="AQ9">
            <v>406.82100000000003</v>
          </cell>
          <cell r="AR9">
            <v>179.434</v>
          </cell>
          <cell r="AS9">
            <v>38.281999999999996</v>
          </cell>
          <cell r="AT9">
            <v>11.37</v>
          </cell>
          <cell r="AU9">
            <v>2278.6729999999998</v>
          </cell>
          <cell r="AV9">
            <v>2956.0219999999999</v>
          </cell>
          <cell r="AX9">
            <v>135418.829</v>
          </cell>
          <cell r="AY9">
            <v>448.26300000000003</v>
          </cell>
          <cell r="AZ9">
            <v>3.9081680578960248E-2</v>
          </cell>
          <cell r="BA9">
            <v>967044.72100000002</v>
          </cell>
          <cell r="BB9">
            <v>2507.759</v>
          </cell>
          <cell r="BC9">
            <v>3.1118631172384011E-2</v>
          </cell>
          <cell r="BD9">
            <v>1102463.55</v>
          </cell>
          <cell r="BE9">
            <v>2956.0219999999999</v>
          </cell>
          <cell r="BF9">
            <v>3.2096755869484156E-2</v>
          </cell>
          <cell r="BG9">
            <v>3.1814862131481885E-4</v>
          </cell>
        </row>
        <row r="10">
          <cell r="B10" t="str">
            <v>260</v>
          </cell>
          <cell r="C10" t="str">
            <v xml:space="preserve">儲蓄部分行   </v>
          </cell>
          <cell r="E10">
            <v>0</v>
          </cell>
          <cell r="F10">
            <v>72472.581000000006</v>
          </cell>
          <cell r="G10">
            <v>0</v>
          </cell>
          <cell r="H10">
            <v>174682.22500000001</v>
          </cell>
          <cell r="I10">
            <v>178324.26300000001</v>
          </cell>
          <cell r="J10">
            <v>44063.114999999998</v>
          </cell>
          <cell r="K10">
            <v>3525.7130000000002</v>
          </cell>
          <cell r="L10">
            <v>699127.201</v>
          </cell>
          <cell r="M10">
            <v>1172195.098</v>
          </cell>
          <cell r="N10">
            <v>0</v>
          </cell>
          <cell r="Q10">
            <v>0</v>
          </cell>
          <cell r="R10">
            <v>0</v>
          </cell>
          <cell r="S10">
            <v>236.01400000000001</v>
          </cell>
          <cell r="T10">
            <v>572.56500000000005</v>
          </cell>
          <cell r="U10">
            <v>681.10799999999995</v>
          </cell>
          <cell r="V10">
            <v>109.259</v>
          </cell>
          <cell r="W10">
            <v>9.2219999999999995</v>
          </cell>
          <cell r="X10">
            <v>1818.2840000000001</v>
          </cell>
          <cell r="Y10">
            <v>3426.4520000000002</v>
          </cell>
          <cell r="Z10">
            <v>0</v>
          </cell>
          <cell r="AK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236.01400000000001</v>
          </cell>
          <cell r="AQ10">
            <v>572.56500000000005</v>
          </cell>
          <cell r="AR10">
            <v>681.10799999999995</v>
          </cell>
          <cell r="AS10">
            <v>109.259</v>
          </cell>
          <cell r="AT10">
            <v>9.2219999999999995</v>
          </cell>
          <cell r="AU10">
            <v>1818.2840000000001</v>
          </cell>
          <cell r="AV10">
            <v>3426.4520000000002</v>
          </cell>
          <cell r="AX10">
            <v>247154.80600000001</v>
          </cell>
          <cell r="AY10">
            <v>808.57900000000006</v>
          </cell>
          <cell r="AZ10">
            <v>3.8625382177313101E-2</v>
          </cell>
          <cell r="BA10">
            <v>925040.29200000002</v>
          </cell>
          <cell r="BB10">
            <v>2617.873</v>
          </cell>
          <cell r="BC10">
            <v>3.3960116409718508E-2</v>
          </cell>
          <cell r="BD10">
            <v>1172195.098</v>
          </cell>
          <cell r="BE10">
            <v>3426.4520000000002</v>
          </cell>
          <cell r="BF10">
            <v>3.4943777625923558E-2</v>
          </cell>
          <cell r="BG10">
            <v>3.6827685085546818E-4</v>
          </cell>
        </row>
        <row r="11">
          <cell r="B11" t="str">
            <v>300</v>
          </cell>
          <cell r="C11" t="str">
            <v>士林分行</v>
          </cell>
          <cell r="E11">
            <v>0</v>
          </cell>
          <cell r="F11">
            <v>17155.484</v>
          </cell>
          <cell r="G11">
            <v>4537.6149999999998</v>
          </cell>
          <cell r="H11">
            <v>113080.649</v>
          </cell>
          <cell r="I11">
            <v>46032.682000000001</v>
          </cell>
          <cell r="J11">
            <v>57281.63</v>
          </cell>
          <cell r="K11">
            <v>4592.8710000000001</v>
          </cell>
          <cell r="L11">
            <v>1785305.9509999999</v>
          </cell>
          <cell r="M11">
            <v>2027986.882</v>
          </cell>
          <cell r="N11">
            <v>0</v>
          </cell>
          <cell r="Q11">
            <v>0</v>
          </cell>
          <cell r="R11">
            <v>19.332999999999998</v>
          </cell>
          <cell r="S11">
            <v>59.55</v>
          </cell>
          <cell r="T11">
            <v>400.58499999999998</v>
          </cell>
          <cell r="U11">
            <v>318.63900000000001</v>
          </cell>
          <cell r="V11">
            <v>156.1</v>
          </cell>
          <cell r="W11">
            <v>11.792999999999999</v>
          </cell>
          <cell r="X11">
            <v>4484.5619999999999</v>
          </cell>
          <cell r="Y11">
            <v>5450.5619999999999</v>
          </cell>
          <cell r="Z11">
            <v>0</v>
          </cell>
          <cell r="AK11">
            <v>0</v>
          </cell>
          <cell r="AM11">
            <v>0</v>
          </cell>
          <cell r="AN11">
            <v>0</v>
          </cell>
          <cell r="AO11">
            <v>19.332999999999998</v>
          </cell>
          <cell r="AP11">
            <v>59.55</v>
          </cell>
          <cell r="AQ11">
            <v>400.58499999999998</v>
          </cell>
          <cell r="AR11">
            <v>318.63900000000001</v>
          </cell>
          <cell r="AS11">
            <v>156.1</v>
          </cell>
          <cell r="AT11">
            <v>11.792999999999999</v>
          </cell>
          <cell r="AU11">
            <v>4484.5619999999999</v>
          </cell>
          <cell r="AV11">
            <v>5450.5619999999999</v>
          </cell>
          <cell r="AX11">
            <v>134773.74800000002</v>
          </cell>
          <cell r="AY11">
            <v>479.46799999999996</v>
          </cell>
          <cell r="AZ11">
            <v>4.2002361928344403E-2</v>
          </cell>
          <cell r="BA11">
            <v>1893213.1339999998</v>
          </cell>
          <cell r="BB11">
            <v>4971.0940000000001</v>
          </cell>
          <cell r="BC11">
            <v>3.1508934165253896E-2</v>
          </cell>
          <cell r="BD11">
            <v>2027986.8819999998</v>
          </cell>
          <cell r="BE11">
            <v>5450.5619999999999</v>
          </cell>
          <cell r="BF11">
            <v>3.2206294982304276E-2</v>
          </cell>
          <cell r="BG11">
            <v>5.8723316460617639E-4</v>
          </cell>
        </row>
        <row r="12">
          <cell r="B12" t="str">
            <v>301</v>
          </cell>
          <cell r="C12" t="str">
            <v>天母分行</v>
          </cell>
          <cell r="E12">
            <v>0</v>
          </cell>
          <cell r="F12">
            <v>19374.839</v>
          </cell>
          <cell r="G12">
            <v>0</v>
          </cell>
          <cell r="H12">
            <v>75444.009000000005</v>
          </cell>
          <cell r="I12">
            <v>8252.1229999999996</v>
          </cell>
          <cell r="J12">
            <v>16609.944</v>
          </cell>
          <cell r="K12">
            <v>7776.4979999999996</v>
          </cell>
          <cell r="L12">
            <v>805048.89199999999</v>
          </cell>
          <cell r="M12">
            <v>932506.30500000005</v>
          </cell>
          <cell r="N12">
            <v>0</v>
          </cell>
          <cell r="Q12">
            <v>0</v>
          </cell>
          <cell r="R12">
            <v>0</v>
          </cell>
          <cell r="S12">
            <v>69.102999999999994</v>
          </cell>
          <cell r="T12">
            <v>259.48200000000003</v>
          </cell>
          <cell r="U12">
            <v>41.816000000000003</v>
          </cell>
          <cell r="V12">
            <v>45.235999999999997</v>
          </cell>
          <cell r="W12">
            <v>27.661999999999999</v>
          </cell>
          <cell r="X12">
            <v>1981.0640000000001</v>
          </cell>
          <cell r="Y12">
            <v>2424.3629999999998</v>
          </cell>
          <cell r="Z12">
            <v>0</v>
          </cell>
          <cell r="AK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69.102999999999994</v>
          </cell>
          <cell r="AQ12">
            <v>259.48200000000003</v>
          </cell>
          <cell r="AR12">
            <v>41.816000000000003</v>
          </cell>
          <cell r="AS12">
            <v>45.235999999999997</v>
          </cell>
          <cell r="AT12">
            <v>27.661999999999999</v>
          </cell>
          <cell r="AU12">
            <v>1981.0640000000001</v>
          </cell>
          <cell r="AV12">
            <v>2424.3630000000003</v>
          </cell>
          <cell r="AX12">
            <v>94818.847999999998</v>
          </cell>
          <cell r="AY12">
            <v>328.58500000000004</v>
          </cell>
          <cell r="AZ12">
            <v>4.0914048051140711E-2</v>
          </cell>
          <cell r="BA12">
            <v>837687.45699999994</v>
          </cell>
          <cell r="BB12">
            <v>2095.7780000000002</v>
          </cell>
          <cell r="BC12">
            <v>3.0022338032930584E-2</v>
          </cell>
          <cell r="BD12">
            <v>932506.30499999993</v>
          </cell>
          <cell r="BE12">
            <v>2424.3630000000003</v>
          </cell>
          <cell r="BF12">
            <v>3.1129825876325644E-2</v>
          </cell>
          <cell r="BG12">
            <v>2.6099556968546723E-4</v>
          </cell>
        </row>
        <row r="13">
          <cell r="B13" t="str">
            <v>302</v>
          </cell>
          <cell r="C13" t="str">
            <v>寶清分行</v>
          </cell>
          <cell r="E13">
            <v>0</v>
          </cell>
          <cell r="F13">
            <v>5896.4520000000002</v>
          </cell>
          <cell r="G13">
            <v>0</v>
          </cell>
          <cell r="H13">
            <v>8758.8050000000003</v>
          </cell>
          <cell r="I13">
            <v>19574.572</v>
          </cell>
          <cell r="J13">
            <v>9141.9419999999991</v>
          </cell>
          <cell r="K13">
            <v>1409.79</v>
          </cell>
          <cell r="L13">
            <v>1160106.1310000001</v>
          </cell>
          <cell r="M13">
            <v>1204887.692</v>
          </cell>
          <cell r="N13">
            <v>0</v>
          </cell>
          <cell r="Q13">
            <v>0</v>
          </cell>
          <cell r="R13">
            <v>0</v>
          </cell>
          <cell r="S13">
            <v>24.082000000000001</v>
          </cell>
          <cell r="T13">
            <v>30.260999999999999</v>
          </cell>
          <cell r="U13">
            <v>117.50700000000001</v>
          </cell>
          <cell r="V13">
            <v>27.802</v>
          </cell>
          <cell r="W13">
            <v>3.097</v>
          </cell>
          <cell r="X13">
            <v>3041.3580000000002</v>
          </cell>
          <cell r="Y13">
            <v>3244.107</v>
          </cell>
          <cell r="Z13">
            <v>0</v>
          </cell>
          <cell r="AK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24.082000000000001</v>
          </cell>
          <cell r="AQ13">
            <v>30.260999999999999</v>
          </cell>
          <cell r="AR13">
            <v>117.50700000000001</v>
          </cell>
          <cell r="AS13">
            <v>27.802</v>
          </cell>
          <cell r="AT13">
            <v>3.097</v>
          </cell>
          <cell r="AU13">
            <v>3041.3580000000002</v>
          </cell>
          <cell r="AV13">
            <v>3244.107</v>
          </cell>
          <cell r="AX13">
            <v>14655.257000000001</v>
          </cell>
          <cell r="AY13">
            <v>54.343000000000004</v>
          </cell>
          <cell r="AZ13">
            <v>4.3779375551039466E-2</v>
          </cell>
          <cell r="BA13">
            <v>1190232.4350000001</v>
          </cell>
          <cell r="BB13">
            <v>3189.7640000000001</v>
          </cell>
          <cell r="BC13">
            <v>3.2159405906292578E-2</v>
          </cell>
          <cell r="BD13">
            <v>1204887.692</v>
          </cell>
          <cell r="BE13">
            <v>3244.107</v>
          </cell>
          <cell r="BF13">
            <v>3.230074160306054E-2</v>
          </cell>
          <cell r="BG13">
            <v>3.499159415491452E-4</v>
          </cell>
        </row>
        <row r="14">
          <cell r="B14" t="str">
            <v>303</v>
          </cell>
          <cell r="C14" t="str">
            <v>玉成分行</v>
          </cell>
          <cell r="E14">
            <v>0</v>
          </cell>
          <cell r="F14">
            <v>22436.506000000001</v>
          </cell>
          <cell r="G14">
            <v>356.94099999999997</v>
          </cell>
          <cell r="H14">
            <v>148289.87400000001</v>
          </cell>
          <cell r="I14">
            <v>24935.756000000001</v>
          </cell>
          <cell r="J14">
            <v>14734.862999999999</v>
          </cell>
          <cell r="K14">
            <v>8344.4580000000005</v>
          </cell>
          <cell r="L14">
            <v>1881631.7930000001</v>
          </cell>
          <cell r="M14">
            <v>2100730.1910000001</v>
          </cell>
          <cell r="N14">
            <v>0</v>
          </cell>
          <cell r="Q14">
            <v>0</v>
          </cell>
          <cell r="R14">
            <v>1.429</v>
          </cell>
          <cell r="S14">
            <v>76.138999999999996</v>
          </cell>
          <cell r="T14">
            <v>474.03399999999999</v>
          </cell>
          <cell r="U14">
            <v>173.22300000000001</v>
          </cell>
          <cell r="V14">
            <v>43.564999999999998</v>
          </cell>
          <cell r="W14">
            <v>6.1689999999999996</v>
          </cell>
          <cell r="X14">
            <v>4746.6589999999997</v>
          </cell>
          <cell r="Y14">
            <v>5521.2179999999998</v>
          </cell>
          <cell r="Z14">
            <v>0</v>
          </cell>
          <cell r="AK14">
            <v>0</v>
          </cell>
          <cell r="AM14">
            <v>0</v>
          </cell>
          <cell r="AN14">
            <v>0</v>
          </cell>
          <cell r="AO14">
            <v>1.429</v>
          </cell>
          <cell r="AP14">
            <v>76.138999999999996</v>
          </cell>
          <cell r="AQ14">
            <v>474.03399999999999</v>
          </cell>
          <cell r="AR14">
            <v>173.22300000000001</v>
          </cell>
          <cell r="AS14">
            <v>43.564999999999998</v>
          </cell>
          <cell r="AT14">
            <v>6.1689999999999996</v>
          </cell>
          <cell r="AU14">
            <v>4746.6589999999997</v>
          </cell>
          <cell r="AV14">
            <v>5521.2179999999998</v>
          </cell>
          <cell r="AX14">
            <v>171083.321</v>
          </cell>
          <cell r="AY14">
            <v>551.60199999999998</v>
          </cell>
          <cell r="AZ14">
            <v>3.8066027035918042E-2</v>
          </cell>
          <cell r="BA14">
            <v>1929646.87</v>
          </cell>
          <cell r="BB14">
            <v>4969.616</v>
          </cell>
          <cell r="BC14">
            <v>3.0904821460933936E-2</v>
          </cell>
          <cell r="BD14">
            <v>2100730.1910000001</v>
          </cell>
          <cell r="BE14">
            <v>5521.2179999999998</v>
          </cell>
          <cell r="BF14">
            <v>3.1488029546094455E-2</v>
          </cell>
          <cell r="BG14">
            <v>5.9473079713630967E-4</v>
          </cell>
        </row>
        <row r="15">
          <cell r="B15" t="str">
            <v>304</v>
          </cell>
          <cell r="C15" t="str">
            <v>福港分行</v>
          </cell>
          <cell r="E15">
            <v>0</v>
          </cell>
          <cell r="F15">
            <v>25194.948</v>
          </cell>
          <cell r="G15">
            <v>0</v>
          </cell>
          <cell r="H15">
            <v>197643.96400000001</v>
          </cell>
          <cell r="I15">
            <v>25467.530999999999</v>
          </cell>
          <cell r="J15">
            <v>44579.567999999999</v>
          </cell>
          <cell r="K15">
            <v>7831.4350000000004</v>
          </cell>
          <cell r="L15">
            <v>1310832.291</v>
          </cell>
          <cell r="M15">
            <v>1611549.737</v>
          </cell>
          <cell r="N15">
            <v>0</v>
          </cell>
          <cell r="Q15">
            <v>0</v>
          </cell>
          <cell r="R15">
            <v>0</v>
          </cell>
          <cell r="S15">
            <v>91.471999999999994</v>
          </cell>
          <cell r="T15">
            <v>644.96799999999996</v>
          </cell>
          <cell r="U15">
            <v>160.70400000000001</v>
          </cell>
          <cell r="V15">
            <v>121.17</v>
          </cell>
          <cell r="W15">
            <v>18.806999999999999</v>
          </cell>
          <cell r="X15">
            <v>3216.5010000000002</v>
          </cell>
          <cell r="Y15">
            <v>4253.6220000000003</v>
          </cell>
          <cell r="Z15">
            <v>0</v>
          </cell>
          <cell r="AK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91.471999999999994</v>
          </cell>
          <cell r="AQ15">
            <v>644.96799999999996</v>
          </cell>
          <cell r="AR15">
            <v>160.70400000000001</v>
          </cell>
          <cell r="AS15">
            <v>121.17</v>
          </cell>
          <cell r="AT15">
            <v>18.806999999999999</v>
          </cell>
          <cell r="AU15">
            <v>3216.5010000000002</v>
          </cell>
          <cell r="AV15">
            <v>4253.6220000000003</v>
          </cell>
          <cell r="AX15">
            <v>222838.91200000001</v>
          </cell>
          <cell r="AY15">
            <v>736.43999999999994</v>
          </cell>
          <cell r="AZ15">
            <v>3.9018065326967902E-2</v>
          </cell>
          <cell r="BA15">
            <v>1388710.825</v>
          </cell>
          <cell r="BB15">
            <v>3517.1820000000002</v>
          </cell>
          <cell r="BC15">
            <v>3.0392348961490956E-2</v>
          </cell>
          <cell r="BD15">
            <v>1611549.737</v>
          </cell>
          <cell r="BE15">
            <v>4253.6220000000003</v>
          </cell>
          <cell r="BF15">
            <v>3.1585079912309556E-2</v>
          </cell>
          <cell r="BG15">
            <v>4.5764672692712264E-4</v>
          </cell>
        </row>
        <row r="16">
          <cell r="B16" t="str">
            <v>305</v>
          </cell>
          <cell r="C16" t="str">
            <v>忠孝分行</v>
          </cell>
          <cell r="E16">
            <v>0</v>
          </cell>
          <cell r="F16">
            <v>11290</v>
          </cell>
          <cell r="G16">
            <v>616.29</v>
          </cell>
          <cell r="H16">
            <v>79779.08</v>
          </cell>
          <cell r="I16">
            <v>71203.418999999994</v>
          </cell>
          <cell r="J16">
            <v>17847.973000000002</v>
          </cell>
          <cell r="K16">
            <v>11977.117</v>
          </cell>
          <cell r="L16">
            <v>922405.92099999997</v>
          </cell>
          <cell r="M16">
            <v>1115119.8</v>
          </cell>
          <cell r="N16">
            <v>0</v>
          </cell>
          <cell r="Q16">
            <v>0</v>
          </cell>
          <cell r="R16">
            <v>2.29</v>
          </cell>
          <cell r="S16">
            <v>42.262999999999998</v>
          </cell>
          <cell r="T16">
            <v>248.56800000000001</v>
          </cell>
          <cell r="U16">
            <v>531.83900000000006</v>
          </cell>
          <cell r="V16">
            <v>52.404000000000003</v>
          </cell>
          <cell r="W16">
            <v>28.518000000000001</v>
          </cell>
          <cell r="X16">
            <v>2259.62</v>
          </cell>
          <cell r="Y16">
            <v>3165.502</v>
          </cell>
          <cell r="Z16">
            <v>0</v>
          </cell>
          <cell r="AK16">
            <v>0</v>
          </cell>
          <cell r="AM16">
            <v>0</v>
          </cell>
          <cell r="AN16">
            <v>0</v>
          </cell>
          <cell r="AO16">
            <v>2.29</v>
          </cell>
          <cell r="AP16">
            <v>42.262999999999998</v>
          </cell>
          <cell r="AQ16">
            <v>248.56800000000001</v>
          </cell>
          <cell r="AR16">
            <v>531.83900000000006</v>
          </cell>
          <cell r="AS16">
            <v>52.404000000000003</v>
          </cell>
          <cell r="AT16">
            <v>28.518000000000001</v>
          </cell>
          <cell r="AU16">
            <v>2259.62</v>
          </cell>
          <cell r="AV16">
            <v>3165.502</v>
          </cell>
          <cell r="AX16">
            <v>91685.37</v>
          </cell>
          <cell r="AY16">
            <v>293.12099999999998</v>
          </cell>
          <cell r="AZ16">
            <v>3.7745595652019577E-2</v>
          </cell>
          <cell r="BA16">
            <v>1023434.4299999999</v>
          </cell>
          <cell r="BB16">
            <v>2872.3809999999999</v>
          </cell>
          <cell r="BC16">
            <v>3.3679316416978466E-2</v>
          </cell>
          <cell r="BD16">
            <v>1115119.7999999998</v>
          </cell>
          <cell r="BE16">
            <v>3165.502</v>
          </cell>
          <cell r="BF16">
            <v>3.401364669807299E-2</v>
          </cell>
          <cell r="BG16">
            <v>3.4101963918110065E-4</v>
          </cell>
        </row>
        <row r="17">
          <cell r="B17" t="str">
            <v>306</v>
          </cell>
          <cell r="C17" t="str">
            <v>承德分行</v>
          </cell>
          <cell r="E17">
            <v>0</v>
          </cell>
          <cell r="F17">
            <v>11271.773999999999</v>
          </cell>
          <cell r="G17">
            <v>0</v>
          </cell>
          <cell r="H17">
            <v>160029.45600000001</v>
          </cell>
          <cell r="I17">
            <v>25738.822</v>
          </cell>
          <cell r="J17">
            <v>18599.425999999999</v>
          </cell>
          <cell r="K17">
            <v>2736.1550000000002</v>
          </cell>
          <cell r="L17">
            <v>723151.58100000001</v>
          </cell>
          <cell r="M17">
            <v>941527.21400000004</v>
          </cell>
          <cell r="N17">
            <v>0</v>
          </cell>
          <cell r="Q17">
            <v>0</v>
          </cell>
          <cell r="R17">
            <v>0</v>
          </cell>
          <cell r="S17">
            <v>49.366999999999997</v>
          </cell>
          <cell r="T17">
            <v>593.94200000000001</v>
          </cell>
          <cell r="U17">
            <v>177.47300000000001</v>
          </cell>
          <cell r="V17">
            <v>53.813000000000002</v>
          </cell>
          <cell r="W17">
            <v>11.481</v>
          </cell>
          <cell r="X17">
            <v>1897.4949999999999</v>
          </cell>
          <cell r="Y17">
            <v>2783.5709999999999</v>
          </cell>
          <cell r="Z17">
            <v>0</v>
          </cell>
          <cell r="AK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49.366999999999997</v>
          </cell>
          <cell r="AQ17">
            <v>593.94200000000001</v>
          </cell>
          <cell r="AR17">
            <v>177.47300000000001</v>
          </cell>
          <cell r="AS17">
            <v>53.813000000000002</v>
          </cell>
          <cell r="AT17">
            <v>11.481</v>
          </cell>
          <cell r="AU17">
            <v>1897.4949999999999</v>
          </cell>
          <cell r="AV17">
            <v>2783.5709999999999</v>
          </cell>
          <cell r="AX17">
            <v>171301.23</v>
          </cell>
          <cell r="AY17">
            <v>643.30899999999997</v>
          </cell>
          <cell r="AZ17">
            <v>4.4338248946870724E-2</v>
          </cell>
          <cell r="BA17">
            <v>770225.98400000005</v>
          </cell>
          <cell r="BB17">
            <v>2140.2619999999997</v>
          </cell>
          <cell r="BC17">
            <v>3.3344946202178496E-2</v>
          </cell>
          <cell r="BD17">
            <v>941527.21400000004</v>
          </cell>
          <cell r="BE17">
            <v>2783.5709999999999</v>
          </cell>
          <cell r="BF17">
            <v>3.5345065002704373E-2</v>
          </cell>
          <cell r="BG17">
            <v>2.9920326552670186E-4</v>
          </cell>
        </row>
        <row r="18">
          <cell r="B18" t="str">
            <v>307</v>
          </cell>
          <cell r="C18" t="str">
            <v>南京東路分行</v>
          </cell>
          <cell r="E18">
            <v>0</v>
          </cell>
          <cell r="F18">
            <v>1002.581</v>
          </cell>
          <cell r="G18">
            <v>0</v>
          </cell>
          <cell r="H18">
            <v>34031.843000000001</v>
          </cell>
          <cell r="I18">
            <v>42932.409</v>
          </cell>
          <cell r="J18">
            <v>6713.9459999999999</v>
          </cell>
          <cell r="K18">
            <v>1179.606</v>
          </cell>
          <cell r="L18">
            <v>847758.68400000001</v>
          </cell>
          <cell r="M18">
            <v>933619.06900000002</v>
          </cell>
          <cell r="N18">
            <v>0</v>
          </cell>
          <cell r="Q18">
            <v>0</v>
          </cell>
          <cell r="R18">
            <v>0</v>
          </cell>
          <cell r="S18">
            <v>2.8279999999999998</v>
          </cell>
          <cell r="T18">
            <v>117.652</v>
          </cell>
          <cell r="U18">
            <v>300.48</v>
          </cell>
          <cell r="V18">
            <v>23.34</v>
          </cell>
          <cell r="W18">
            <v>4.0110000000000001</v>
          </cell>
          <cell r="X18">
            <v>2128.7930000000001</v>
          </cell>
          <cell r="Y18">
            <v>2577.1039999999998</v>
          </cell>
          <cell r="Z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2.8279999999999998</v>
          </cell>
          <cell r="AQ18">
            <v>117.652</v>
          </cell>
          <cell r="AR18">
            <v>300.48</v>
          </cell>
          <cell r="AS18">
            <v>23.34</v>
          </cell>
          <cell r="AT18">
            <v>4.0110000000000001</v>
          </cell>
          <cell r="AU18">
            <v>2128.7930000000001</v>
          </cell>
          <cell r="AV18">
            <v>2577.1040000000003</v>
          </cell>
          <cell r="AX18">
            <v>35034.423999999999</v>
          </cell>
          <cell r="AY18">
            <v>120.48</v>
          </cell>
          <cell r="AZ18">
            <v>4.060124665736136E-2</v>
          </cell>
          <cell r="BA18">
            <v>898584.64500000002</v>
          </cell>
          <cell r="BB18">
            <v>2456.6240000000003</v>
          </cell>
          <cell r="BC18">
            <v>3.2806578839325709E-2</v>
          </cell>
          <cell r="BD18">
            <v>933619.06900000002</v>
          </cell>
          <cell r="BE18">
            <v>2577.1040000000003</v>
          </cell>
          <cell r="BF18">
            <v>3.3099076825221299E-2</v>
          </cell>
          <cell r="BG18">
            <v>2.7783711547556099E-4</v>
          </cell>
        </row>
        <row r="19">
          <cell r="B19" t="str">
            <v>310</v>
          </cell>
          <cell r="C19" t="str">
            <v>延平分行</v>
          </cell>
          <cell r="E19">
            <v>16.332000000000001</v>
          </cell>
          <cell r="F19">
            <v>19612.580999999998</v>
          </cell>
          <cell r="G19">
            <v>5759.5950000000003</v>
          </cell>
          <cell r="H19">
            <v>203160.87899999999</v>
          </cell>
          <cell r="I19">
            <v>35943.601999999999</v>
          </cell>
          <cell r="J19">
            <v>12833.839</v>
          </cell>
          <cell r="K19">
            <v>1707.231</v>
          </cell>
          <cell r="L19">
            <v>793944.33299999998</v>
          </cell>
          <cell r="M19">
            <v>1072978.392</v>
          </cell>
          <cell r="N19">
            <v>0</v>
          </cell>
          <cell r="Q19">
            <v>0.13900000000000001</v>
          </cell>
          <cell r="R19">
            <v>23.939</v>
          </cell>
          <cell r="S19">
            <v>75.953000000000003</v>
          </cell>
          <cell r="T19">
            <v>622.06100000000004</v>
          </cell>
          <cell r="U19">
            <v>261.87200000000001</v>
          </cell>
          <cell r="V19">
            <v>30.709</v>
          </cell>
          <cell r="W19">
            <v>4.7140000000000004</v>
          </cell>
          <cell r="X19">
            <v>1901.1790000000001</v>
          </cell>
          <cell r="Y19">
            <v>2920.5659999999998</v>
          </cell>
          <cell r="Z19">
            <v>0</v>
          </cell>
          <cell r="AK19">
            <v>0</v>
          </cell>
          <cell r="AM19">
            <v>0</v>
          </cell>
          <cell r="AN19">
            <v>0.13900000000000001</v>
          </cell>
          <cell r="AO19">
            <v>23.939</v>
          </cell>
          <cell r="AP19">
            <v>75.953000000000003</v>
          </cell>
          <cell r="AQ19">
            <v>622.06100000000004</v>
          </cell>
          <cell r="AR19">
            <v>261.87200000000001</v>
          </cell>
          <cell r="AS19">
            <v>30.709</v>
          </cell>
          <cell r="AT19">
            <v>4.7140000000000004</v>
          </cell>
          <cell r="AU19">
            <v>1901.1790000000001</v>
          </cell>
          <cell r="AV19">
            <v>2920.5660000000003</v>
          </cell>
          <cell r="AX19">
            <v>228549.38699999999</v>
          </cell>
          <cell r="AY19">
            <v>722.0920000000001</v>
          </cell>
          <cell r="AZ19">
            <v>3.7301978228734073E-2</v>
          </cell>
          <cell r="BA19">
            <v>844429.005</v>
          </cell>
          <cell r="BB19">
            <v>2198.4740000000002</v>
          </cell>
          <cell r="BC19">
            <v>3.1242043847131945E-2</v>
          </cell>
          <cell r="BD19">
            <v>1072978.392</v>
          </cell>
          <cell r="BE19">
            <v>2920.5660000000003</v>
          </cell>
          <cell r="BF19">
            <v>3.2532838049980521E-2</v>
          </cell>
          <cell r="BG19">
            <v>3.1384672009557112E-4</v>
          </cell>
        </row>
        <row r="20">
          <cell r="B20" t="str">
            <v>320</v>
          </cell>
          <cell r="C20" t="str">
            <v>木柵分行</v>
          </cell>
          <cell r="E20">
            <v>0</v>
          </cell>
          <cell r="F20">
            <v>5202.5810000000001</v>
          </cell>
          <cell r="G20">
            <v>0</v>
          </cell>
          <cell r="H20">
            <v>103015.575</v>
          </cell>
          <cell r="I20">
            <v>24976.076000000001</v>
          </cell>
          <cell r="J20">
            <v>46117.061000000002</v>
          </cell>
          <cell r="K20">
            <v>7084.5339999999997</v>
          </cell>
          <cell r="L20">
            <v>1424702.0959999999</v>
          </cell>
          <cell r="M20">
            <v>1611097.923</v>
          </cell>
          <cell r="N20">
            <v>0</v>
          </cell>
          <cell r="Q20">
            <v>0</v>
          </cell>
          <cell r="R20">
            <v>0</v>
          </cell>
          <cell r="S20">
            <v>22.202999999999999</v>
          </cell>
          <cell r="T20">
            <v>364.70100000000002</v>
          </cell>
          <cell r="U20">
            <v>172.083</v>
          </cell>
          <cell r="V20">
            <v>146.30199999999999</v>
          </cell>
          <cell r="W20">
            <v>18.777000000000001</v>
          </cell>
          <cell r="X20">
            <v>3756.5970000000002</v>
          </cell>
          <cell r="Y20">
            <v>4480.6629999999996</v>
          </cell>
          <cell r="Z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22.202999999999999</v>
          </cell>
          <cell r="AQ20">
            <v>364.70100000000002</v>
          </cell>
          <cell r="AR20">
            <v>172.083</v>
          </cell>
          <cell r="AS20">
            <v>146.30199999999999</v>
          </cell>
          <cell r="AT20">
            <v>18.777000000000001</v>
          </cell>
          <cell r="AU20">
            <v>3756.5970000000002</v>
          </cell>
          <cell r="AV20">
            <v>4480.6630000000005</v>
          </cell>
          <cell r="AX20">
            <v>108218.156</v>
          </cell>
          <cell r="AY20">
            <v>386.904</v>
          </cell>
          <cell r="AZ20">
            <v>4.2210692952841571E-2</v>
          </cell>
          <cell r="BA20">
            <v>1502879.767</v>
          </cell>
          <cell r="BB20">
            <v>4093.759</v>
          </cell>
          <cell r="BC20">
            <v>3.2687317427968272E-2</v>
          </cell>
          <cell r="BD20">
            <v>1611097.923</v>
          </cell>
          <cell r="BE20">
            <v>4480.6630000000005</v>
          </cell>
          <cell r="BF20">
            <v>3.3327006750066238E-2</v>
          </cell>
          <cell r="BG20">
            <v>4.8275070226517E-4</v>
          </cell>
        </row>
        <row r="21">
          <cell r="B21" t="str">
            <v>321</v>
          </cell>
          <cell r="C21" t="str">
            <v>木新分行</v>
          </cell>
          <cell r="E21">
            <v>0</v>
          </cell>
          <cell r="F21">
            <v>2152.15</v>
          </cell>
          <cell r="G21">
            <v>4810.7020000000002</v>
          </cell>
          <cell r="H21">
            <v>21679.026000000002</v>
          </cell>
          <cell r="I21">
            <v>35498.646000000001</v>
          </cell>
          <cell r="J21">
            <v>18891.508999999998</v>
          </cell>
          <cell r="K21">
            <v>5799.9219999999996</v>
          </cell>
          <cell r="L21">
            <v>1239221.0900000001</v>
          </cell>
          <cell r="M21">
            <v>1328053.0449999999</v>
          </cell>
          <cell r="N21">
            <v>0</v>
          </cell>
          <cell r="Q21">
            <v>0</v>
          </cell>
          <cell r="R21">
            <v>19.442</v>
          </cell>
          <cell r="S21">
            <v>7.7359999999999998</v>
          </cell>
          <cell r="T21">
            <v>68.191000000000003</v>
          </cell>
          <cell r="U21">
            <v>278.58300000000003</v>
          </cell>
          <cell r="V21">
            <v>54.932000000000002</v>
          </cell>
          <cell r="W21">
            <v>13.365</v>
          </cell>
          <cell r="X21">
            <v>3068.585</v>
          </cell>
          <cell r="Y21">
            <v>3510.8339999999998</v>
          </cell>
          <cell r="Z21">
            <v>0</v>
          </cell>
          <cell r="AK21">
            <v>0</v>
          </cell>
          <cell r="AM21">
            <v>0</v>
          </cell>
          <cell r="AN21">
            <v>0</v>
          </cell>
          <cell r="AO21">
            <v>19.442</v>
          </cell>
          <cell r="AP21">
            <v>7.7359999999999998</v>
          </cell>
          <cell r="AQ21">
            <v>68.191000000000003</v>
          </cell>
          <cell r="AR21">
            <v>278.58300000000003</v>
          </cell>
          <cell r="AS21">
            <v>54.932000000000002</v>
          </cell>
          <cell r="AT21">
            <v>13.365</v>
          </cell>
          <cell r="AU21">
            <v>3068.585</v>
          </cell>
          <cell r="AV21">
            <v>3510.8339999999998</v>
          </cell>
          <cell r="AX21">
            <v>28641.878000000004</v>
          </cell>
          <cell r="AY21">
            <v>95.369</v>
          </cell>
          <cell r="AZ21">
            <v>3.9311999159795587E-2</v>
          </cell>
          <cell r="BA21">
            <v>1299411.1670000001</v>
          </cell>
          <cell r="BB21">
            <v>3415.4650000000001</v>
          </cell>
          <cell r="BC21">
            <v>3.1541655975317627E-2</v>
          </cell>
          <cell r="BD21">
            <v>1328053.0450000002</v>
          </cell>
          <cell r="BE21">
            <v>3510.8340000000003</v>
          </cell>
          <cell r="BF21">
            <v>3.1709237550726722E-2</v>
          </cell>
          <cell r="BG21">
            <v>3.786220377013529E-4</v>
          </cell>
        </row>
        <row r="22">
          <cell r="B22" t="str">
            <v>330</v>
          </cell>
          <cell r="C22" t="str">
            <v>龍山分行</v>
          </cell>
          <cell r="E22">
            <v>27.102</v>
          </cell>
          <cell r="F22">
            <v>14440.323</v>
          </cell>
          <cell r="G22">
            <v>5.4779999999999998</v>
          </cell>
          <cell r="H22">
            <v>225292.924</v>
          </cell>
          <cell r="I22">
            <v>53007.387999999999</v>
          </cell>
          <cell r="J22">
            <v>25390.510999999999</v>
          </cell>
          <cell r="K22">
            <v>5488.08</v>
          </cell>
          <cell r="L22">
            <v>901341.02099999995</v>
          </cell>
          <cell r="M22">
            <v>1224992.827</v>
          </cell>
          <cell r="N22">
            <v>0</v>
          </cell>
          <cell r="Q22">
            <v>0.107</v>
          </cell>
          <cell r="R22">
            <v>4.3999999999999997E-2</v>
          </cell>
          <cell r="S22">
            <v>52.088999999999999</v>
          </cell>
          <cell r="T22">
            <v>734.375</v>
          </cell>
          <cell r="U22">
            <v>369.95400000000001</v>
          </cell>
          <cell r="V22">
            <v>85.69</v>
          </cell>
          <cell r="W22">
            <v>13.797000000000001</v>
          </cell>
          <cell r="X22">
            <v>2448.777</v>
          </cell>
          <cell r="Y22">
            <v>3704.8330000000001</v>
          </cell>
          <cell r="Z22">
            <v>0</v>
          </cell>
          <cell r="AK22">
            <v>0</v>
          </cell>
          <cell r="AM22">
            <v>0</v>
          </cell>
          <cell r="AN22">
            <v>0.107</v>
          </cell>
          <cell r="AO22">
            <v>4.3999999999999997E-2</v>
          </cell>
          <cell r="AP22">
            <v>52.088999999999999</v>
          </cell>
          <cell r="AQ22">
            <v>734.375</v>
          </cell>
          <cell r="AR22">
            <v>369.95400000000001</v>
          </cell>
          <cell r="AS22">
            <v>85.69</v>
          </cell>
          <cell r="AT22">
            <v>13.797000000000001</v>
          </cell>
          <cell r="AU22">
            <v>2448.777</v>
          </cell>
          <cell r="AV22">
            <v>3704.8330000000001</v>
          </cell>
          <cell r="AX22">
            <v>239765.82699999999</v>
          </cell>
          <cell r="AY22">
            <v>786.61500000000001</v>
          </cell>
          <cell r="AZ22">
            <v>3.8734176807789511E-2</v>
          </cell>
          <cell r="BA22">
            <v>985227</v>
          </cell>
          <cell r="BB22">
            <v>2918.2179999999998</v>
          </cell>
          <cell r="BC22">
            <v>3.5543703126284604E-2</v>
          </cell>
          <cell r="BD22">
            <v>1224992.827</v>
          </cell>
          <cell r="BE22">
            <v>3704.8329999999996</v>
          </cell>
          <cell r="BF22">
            <v>3.616816928143847E-2</v>
          </cell>
          <cell r="BG22">
            <v>3.9834992468373577E-4</v>
          </cell>
        </row>
        <row r="23">
          <cell r="B23" t="str">
            <v>340</v>
          </cell>
          <cell r="C23" t="str">
            <v>松山分行</v>
          </cell>
          <cell r="E23">
            <v>0</v>
          </cell>
          <cell r="F23">
            <v>21944.194</v>
          </cell>
          <cell r="G23">
            <v>0</v>
          </cell>
          <cell r="H23">
            <v>140691.106</v>
          </cell>
          <cell r="I23">
            <v>54070.98</v>
          </cell>
          <cell r="J23">
            <v>34595.523999999998</v>
          </cell>
          <cell r="K23">
            <v>21597.071</v>
          </cell>
          <cell r="L23">
            <v>1212939.2450000001</v>
          </cell>
          <cell r="M23">
            <v>1485838.12</v>
          </cell>
          <cell r="N23">
            <v>0</v>
          </cell>
          <cell r="Q23">
            <v>0</v>
          </cell>
          <cell r="R23">
            <v>0</v>
          </cell>
          <cell r="S23">
            <v>82.373999999999995</v>
          </cell>
          <cell r="T23">
            <v>461.488</v>
          </cell>
          <cell r="U23">
            <v>390.54500000000002</v>
          </cell>
          <cell r="V23">
            <v>98.346000000000004</v>
          </cell>
          <cell r="W23">
            <v>70.129000000000005</v>
          </cell>
          <cell r="X23">
            <v>3115.4430000000002</v>
          </cell>
          <cell r="Y23">
            <v>4218.3249999999998</v>
          </cell>
          <cell r="Z23">
            <v>0</v>
          </cell>
          <cell r="AK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82.373999999999995</v>
          </cell>
          <cell r="AQ23">
            <v>461.488</v>
          </cell>
          <cell r="AR23">
            <v>390.54500000000002</v>
          </cell>
          <cell r="AS23">
            <v>98.346000000000004</v>
          </cell>
          <cell r="AT23">
            <v>70.129000000000005</v>
          </cell>
          <cell r="AU23">
            <v>3115.4430000000002</v>
          </cell>
          <cell r="AV23">
            <v>4218.3249999999998</v>
          </cell>
          <cell r="AX23">
            <v>162635.29999999999</v>
          </cell>
          <cell r="AY23">
            <v>543.86199999999997</v>
          </cell>
          <cell r="AZ23">
            <v>3.9481467966036736E-2</v>
          </cell>
          <cell r="BA23">
            <v>1323202.82</v>
          </cell>
          <cell r="BB23">
            <v>3674.4630000000002</v>
          </cell>
          <cell r="BC23">
            <v>3.3323354011594385E-2</v>
          </cell>
          <cell r="BD23">
            <v>1485838.12</v>
          </cell>
          <cell r="BE23">
            <v>4218.3249999999998</v>
          </cell>
          <cell r="BF23">
            <v>3.399740234629111E-2</v>
          </cell>
          <cell r="BG23">
            <v>4.5417361263210866E-4</v>
          </cell>
        </row>
        <row r="24">
          <cell r="B24" t="str">
            <v>341</v>
          </cell>
          <cell r="C24" t="str">
            <v>永春分行</v>
          </cell>
          <cell r="E24">
            <v>0</v>
          </cell>
          <cell r="F24">
            <v>6945.1610000000001</v>
          </cell>
          <cell r="G24">
            <v>0</v>
          </cell>
          <cell r="H24">
            <v>87227.197</v>
          </cell>
          <cell r="I24">
            <v>55913.991999999998</v>
          </cell>
          <cell r="J24">
            <v>18106.710999999999</v>
          </cell>
          <cell r="K24">
            <v>11434.652</v>
          </cell>
          <cell r="L24">
            <v>1073337.5789999999</v>
          </cell>
          <cell r="M24">
            <v>1252965.2919999999</v>
          </cell>
          <cell r="N24">
            <v>0</v>
          </cell>
          <cell r="Q24">
            <v>0</v>
          </cell>
          <cell r="R24">
            <v>0</v>
          </cell>
          <cell r="S24">
            <v>24.896000000000001</v>
          </cell>
          <cell r="T24">
            <v>289.15499999999997</v>
          </cell>
          <cell r="U24">
            <v>378.71300000000002</v>
          </cell>
          <cell r="V24">
            <v>60.387</v>
          </cell>
          <cell r="W24">
            <v>48.93</v>
          </cell>
          <cell r="X24">
            <v>2801.4859999999999</v>
          </cell>
          <cell r="Y24">
            <v>3603.567</v>
          </cell>
          <cell r="Z24">
            <v>0</v>
          </cell>
          <cell r="AK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24.896000000000001</v>
          </cell>
          <cell r="AQ24">
            <v>289.15499999999997</v>
          </cell>
          <cell r="AR24">
            <v>378.71300000000002</v>
          </cell>
          <cell r="AS24">
            <v>60.387</v>
          </cell>
          <cell r="AT24">
            <v>48.93</v>
          </cell>
          <cell r="AU24">
            <v>2801.4859999999999</v>
          </cell>
          <cell r="AV24">
            <v>3603.567</v>
          </cell>
          <cell r="AX24">
            <v>94172.358000000007</v>
          </cell>
          <cell r="AY24">
            <v>314.05099999999999</v>
          </cell>
          <cell r="AZ24">
            <v>3.9372784267373562E-2</v>
          </cell>
          <cell r="BA24">
            <v>1158792.9339999999</v>
          </cell>
          <cell r="BB24">
            <v>3289.5160000000001</v>
          </cell>
          <cell r="BC24">
            <v>3.4064922939890829E-2</v>
          </cell>
          <cell r="BD24">
            <v>1252965.2919999999</v>
          </cell>
          <cell r="BE24">
            <v>3603.567</v>
          </cell>
          <cell r="BF24">
            <v>3.4463859622604676E-2</v>
          </cell>
          <cell r="BG24">
            <v>3.8824656371989804E-4</v>
          </cell>
        </row>
        <row r="25">
          <cell r="B25" t="str">
            <v>342</v>
          </cell>
          <cell r="C25" t="str">
            <v>永吉分行</v>
          </cell>
          <cell r="E25">
            <v>0</v>
          </cell>
          <cell r="F25">
            <v>12684.383</v>
          </cell>
          <cell r="G25">
            <v>4634.018</v>
          </cell>
          <cell r="H25">
            <v>80525.399999999994</v>
          </cell>
          <cell r="I25">
            <v>67952.116999999998</v>
          </cell>
          <cell r="J25">
            <v>20767.071</v>
          </cell>
          <cell r="K25">
            <v>6438.2460000000001</v>
          </cell>
          <cell r="L25">
            <v>853055.93400000001</v>
          </cell>
          <cell r="M25">
            <v>1046057.169</v>
          </cell>
          <cell r="N25">
            <v>0</v>
          </cell>
          <cell r="Q25">
            <v>0</v>
          </cell>
          <cell r="R25">
            <v>19.606999999999999</v>
          </cell>
          <cell r="S25">
            <v>48.11</v>
          </cell>
          <cell r="T25">
            <v>267.12200000000001</v>
          </cell>
          <cell r="U25">
            <v>465.54</v>
          </cell>
          <cell r="V25">
            <v>60.209000000000003</v>
          </cell>
          <cell r="W25">
            <v>23.945</v>
          </cell>
          <cell r="X25">
            <v>2197.2020000000002</v>
          </cell>
          <cell r="Y25">
            <v>3081.7350000000001</v>
          </cell>
          <cell r="Z25">
            <v>0</v>
          </cell>
          <cell r="AK25">
            <v>0</v>
          </cell>
          <cell r="AM25">
            <v>0</v>
          </cell>
          <cell r="AN25">
            <v>0</v>
          </cell>
          <cell r="AO25">
            <v>19.606999999999999</v>
          </cell>
          <cell r="AP25">
            <v>48.11</v>
          </cell>
          <cell r="AQ25">
            <v>267.12200000000001</v>
          </cell>
          <cell r="AR25">
            <v>465.54</v>
          </cell>
          <cell r="AS25">
            <v>60.209000000000003</v>
          </cell>
          <cell r="AT25">
            <v>23.945</v>
          </cell>
          <cell r="AU25">
            <v>2197.2020000000002</v>
          </cell>
          <cell r="AV25">
            <v>3081.7350000000001</v>
          </cell>
          <cell r="AX25">
            <v>97843.800999999992</v>
          </cell>
          <cell r="AY25">
            <v>334.839</v>
          </cell>
          <cell r="AZ25">
            <v>4.0403790646000186E-2</v>
          </cell>
          <cell r="BA25">
            <v>948213.36800000002</v>
          </cell>
          <cell r="BB25">
            <v>2746.8960000000002</v>
          </cell>
          <cell r="BC25">
            <v>3.4763011271952457E-2</v>
          </cell>
          <cell r="BD25">
            <v>1046057.169</v>
          </cell>
          <cell r="BE25">
            <v>3081.7350000000001</v>
          </cell>
          <cell r="BF25">
            <v>3.5290626120275552E-2</v>
          </cell>
          <cell r="BG25">
            <v>3.3190932249100848E-4</v>
          </cell>
        </row>
        <row r="26">
          <cell r="B26" t="str">
            <v>350</v>
          </cell>
          <cell r="C26" t="str">
            <v>中山分行</v>
          </cell>
          <cell r="E26">
            <v>0</v>
          </cell>
          <cell r="F26">
            <v>29369.924999999999</v>
          </cell>
          <cell r="G26">
            <v>0</v>
          </cell>
          <cell r="H26">
            <v>136151.41099999999</v>
          </cell>
          <cell r="I26">
            <v>16762.146000000001</v>
          </cell>
          <cell r="J26">
            <v>18007.776999999998</v>
          </cell>
          <cell r="K26">
            <v>1724.3779999999999</v>
          </cell>
          <cell r="L26">
            <v>572786.14099999995</v>
          </cell>
          <cell r="M26">
            <v>774801.77800000005</v>
          </cell>
          <cell r="N26">
            <v>0</v>
          </cell>
          <cell r="Q26">
            <v>0</v>
          </cell>
          <cell r="R26">
            <v>0</v>
          </cell>
          <cell r="S26">
            <v>100.029</v>
          </cell>
          <cell r="T26">
            <v>420.86099999999999</v>
          </cell>
          <cell r="U26">
            <v>116.126</v>
          </cell>
          <cell r="V26">
            <v>54.35</v>
          </cell>
          <cell r="W26">
            <v>12.265000000000001</v>
          </cell>
          <cell r="X26">
            <v>1578.5239999999999</v>
          </cell>
          <cell r="Y26">
            <v>2282.1550000000002</v>
          </cell>
          <cell r="Z26">
            <v>0</v>
          </cell>
          <cell r="AK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100.029</v>
          </cell>
          <cell r="AQ26">
            <v>420.86099999999999</v>
          </cell>
          <cell r="AR26">
            <v>116.126</v>
          </cell>
          <cell r="AS26">
            <v>54.35</v>
          </cell>
          <cell r="AT26">
            <v>12.265000000000001</v>
          </cell>
          <cell r="AU26">
            <v>1578.5239999999999</v>
          </cell>
          <cell r="AV26">
            <v>2282.1549999999997</v>
          </cell>
          <cell r="AX26">
            <v>165521.33599999998</v>
          </cell>
          <cell r="AY26">
            <v>520.89</v>
          </cell>
          <cell r="AZ26">
            <v>3.7154500617643402E-2</v>
          </cell>
          <cell r="BA26">
            <v>609280.44199999992</v>
          </cell>
          <cell r="BB26">
            <v>1761.2649999999999</v>
          </cell>
          <cell r="BC26">
            <v>3.4688755034746381E-2</v>
          </cell>
          <cell r="BD26">
            <v>774801.77799999993</v>
          </cell>
          <cell r="BE26">
            <v>2282.1549999999997</v>
          </cell>
          <cell r="BF26">
            <v>3.5215513638954449E-2</v>
          </cell>
          <cell r="BG26">
            <v>2.4531793646322109E-4</v>
          </cell>
        </row>
        <row r="27">
          <cell r="B27" t="str">
            <v>360</v>
          </cell>
          <cell r="C27" t="str">
            <v>北投分行</v>
          </cell>
          <cell r="E27">
            <v>0</v>
          </cell>
          <cell r="F27">
            <v>8620.4840000000004</v>
          </cell>
          <cell r="G27">
            <v>0</v>
          </cell>
          <cell r="H27">
            <v>101474.477</v>
          </cell>
          <cell r="I27">
            <v>76726.608999999997</v>
          </cell>
          <cell r="J27">
            <v>39528.955999999998</v>
          </cell>
          <cell r="K27">
            <v>8257.1219999999994</v>
          </cell>
          <cell r="L27">
            <v>2134964.395</v>
          </cell>
          <cell r="M27">
            <v>2369572.0430000001</v>
          </cell>
          <cell r="N27">
            <v>0</v>
          </cell>
          <cell r="Q27">
            <v>0</v>
          </cell>
          <cell r="R27">
            <v>0</v>
          </cell>
          <cell r="S27">
            <v>27.911999999999999</v>
          </cell>
          <cell r="T27">
            <v>360.91800000000001</v>
          </cell>
          <cell r="U27">
            <v>384.892</v>
          </cell>
          <cell r="V27">
            <v>117.59399999999999</v>
          </cell>
          <cell r="W27">
            <v>20.975999999999999</v>
          </cell>
          <cell r="X27">
            <v>5581.6350000000002</v>
          </cell>
          <cell r="Y27">
            <v>6493.9269999999997</v>
          </cell>
          <cell r="Z27">
            <v>0</v>
          </cell>
          <cell r="AK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27.911999999999999</v>
          </cell>
          <cell r="AQ27">
            <v>360.91800000000001</v>
          </cell>
          <cell r="AR27">
            <v>384.892</v>
          </cell>
          <cell r="AS27">
            <v>117.59399999999999</v>
          </cell>
          <cell r="AT27">
            <v>20.975999999999999</v>
          </cell>
          <cell r="AU27">
            <v>5581.6350000000002</v>
          </cell>
          <cell r="AV27">
            <v>6493.9270000000006</v>
          </cell>
          <cell r="AX27">
            <v>110094.961</v>
          </cell>
          <cell r="AY27">
            <v>388.83</v>
          </cell>
          <cell r="AZ27">
            <v>4.169766298972722E-2</v>
          </cell>
          <cell r="BA27">
            <v>2259477.0819999999</v>
          </cell>
          <cell r="BB27">
            <v>6105.0969999999998</v>
          </cell>
          <cell r="BC27">
            <v>3.2423946489048741E-2</v>
          </cell>
          <cell r="BD27">
            <v>2369572.0430000001</v>
          </cell>
          <cell r="BE27">
            <v>6493.9269999999997</v>
          </cell>
          <cell r="BF27">
            <v>3.2854821532280011E-2</v>
          </cell>
          <cell r="BG27">
            <v>6.9996076432446181E-4</v>
          </cell>
        </row>
        <row r="28">
          <cell r="B28" t="str">
            <v>361</v>
          </cell>
          <cell r="C28" t="str">
            <v>石牌分行</v>
          </cell>
          <cell r="E28">
            <v>0</v>
          </cell>
          <cell r="F28">
            <v>12402.258</v>
          </cell>
          <cell r="G28">
            <v>2338.4789999999998</v>
          </cell>
          <cell r="H28">
            <v>121709.024</v>
          </cell>
          <cell r="I28">
            <v>23945.269</v>
          </cell>
          <cell r="J28">
            <v>21183.23</v>
          </cell>
          <cell r="K28">
            <v>4908.2849999999999</v>
          </cell>
          <cell r="L28">
            <v>1265284.3289999999</v>
          </cell>
          <cell r="M28">
            <v>1451770.8740000001</v>
          </cell>
          <cell r="N28">
            <v>0</v>
          </cell>
          <cell r="Q28">
            <v>0</v>
          </cell>
          <cell r="R28">
            <v>7.8310000000000004</v>
          </cell>
          <cell r="S28">
            <v>46.040999999999997</v>
          </cell>
          <cell r="T28">
            <v>413.34800000000001</v>
          </cell>
          <cell r="U28">
            <v>155.77500000000001</v>
          </cell>
          <cell r="V28">
            <v>63.518000000000001</v>
          </cell>
          <cell r="W28">
            <v>12.409000000000001</v>
          </cell>
          <cell r="X28">
            <v>3272.6790000000001</v>
          </cell>
          <cell r="Y28">
            <v>3971.6010000000001</v>
          </cell>
          <cell r="Z28">
            <v>0</v>
          </cell>
          <cell r="AK28">
            <v>0</v>
          </cell>
          <cell r="AM28">
            <v>0</v>
          </cell>
          <cell r="AN28">
            <v>0</v>
          </cell>
          <cell r="AO28">
            <v>7.8310000000000004</v>
          </cell>
          <cell r="AP28">
            <v>46.040999999999997</v>
          </cell>
          <cell r="AQ28">
            <v>413.34800000000001</v>
          </cell>
          <cell r="AR28">
            <v>155.77500000000001</v>
          </cell>
          <cell r="AS28">
            <v>63.518000000000001</v>
          </cell>
          <cell r="AT28">
            <v>12.409000000000001</v>
          </cell>
          <cell r="AU28">
            <v>3272.6790000000001</v>
          </cell>
          <cell r="AV28">
            <v>3971.6010000000001</v>
          </cell>
          <cell r="AX28">
            <v>136449.761</v>
          </cell>
          <cell r="AY28">
            <v>467.22</v>
          </cell>
          <cell r="AZ28">
            <v>4.042667632507356E-2</v>
          </cell>
          <cell r="BA28">
            <v>1315321.1129999999</v>
          </cell>
          <cell r="BB28">
            <v>3504.3810000000003</v>
          </cell>
          <cell r="BC28">
            <v>3.1971335048432394E-2</v>
          </cell>
          <cell r="BD28">
            <v>1451770.8739999998</v>
          </cell>
          <cell r="BE28">
            <v>3971.6010000000006</v>
          </cell>
          <cell r="BF28">
            <v>3.2766039858284593E-2</v>
          </cell>
          <cell r="BG28">
            <v>4.2768764186285209E-4</v>
          </cell>
        </row>
        <row r="29">
          <cell r="B29" t="str">
            <v>370</v>
          </cell>
          <cell r="C29" t="str">
            <v>大安分行</v>
          </cell>
          <cell r="E29">
            <v>0</v>
          </cell>
          <cell r="F29">
            <v>18984.281999999999</v>
          </cell>
          <cell r="G29">
            <v>0</v>
          </cell>
          <cell r="H29">
            <v>135948.09099999999</v>
          </cell>
          <cell r="I29">
            <v>31752.544000000002</v>
          </cell>
          <cell r="J29">
            <v>22324.726999999999</v>
          </cell>
          <cell r="K29">
            <v>18381.939999999999</v>
          </cell>
          <cell r="L29">
            <v>882220.59299999999</v>
          </cell>
          <cell r="M29">
            <v>1109612.1769999999</v>
          </cell>
          <cell r="N29">
            <v>0</v>
          </cell>
          <cell r="Q29">
            <v>0</v>
          </cell>
          <cell r="R29">
            <v>0</v>
          </cell>
          <cell r="S29">
            <v>80.379000000000005</v>
          </cell>
          <cell r="T29">
            <v>462.80399999999997</v>
          </cell>
          <cell r="U29">
            <v>185.06700000000001</v>
          </cell>
          <cell r="V29">
            <v>78.745000000000005</v>
          </cell>
          <cell r="W29">
            <v>52.167000000000002</v>
          </cell>
          <cell r="X29">
            <v>2332.09</v>
          </cell>
          <cell r="Y29">
            <v>3191.252</v>
          </cell>
          <cell r="Z29">
            <v>0</v>
          </cell>
          <cell r="AK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80.379000000000005</v>
          </cell>
          <cell r="AQ29">
            <v>462.80399999999997</v>
          </cell>
          <cell r="AR29">
            <v>185.06700000000001</v>
          </cell>
          <cell r="AS29">
            <v>78.745000000000005</v>
          </cell>
          <cell r="AT29">
            <v>52.167000000000002</v>
          </cell>
          <cell r="AU29">
            <v>2332.09</v>
          </cell>
          <cell r="AV29">
            <v>3191.2520000000004</v>
          </cell>
          <cell r="AX29">
            <v>154932.37299999999</v>
          </cell>
          <cell r="AY29">
            <v>543.18299999999999</v>
          </cell>
          <cell r="AZ29">
            <v>4.1392664956158731E-2</v>
          </cell>
          <cell r="BA29">
            <v>954679.804</v>
          </cell>
          <cell r="BB29">
            <v>2648.0690000000004</v>
          </cell>
          <cell r="BC29">
            <v>3.3285325474424726E-2</v>
          </cell>
          <cell r="BD29">
            <v>1109612.1769999999</v>
          </cell>
          <cell r="BE29">
            <v>3191.2520000000004</v>
          </cell>
          <cell r="BF29">
            <v>3.4417333008820813E-2</v>
          </cell>
          <cell r="BG29">
            <v>3.4336268393284888E-4</v>
          </cell>
        </row>
        <row r="30">
          <cell r="B30" t="str">
            <v>380</v>
          </cell>
          <cell r="C30" t="str">
            <v>大同分行</v>
          </cell>
          <cell r="E30">
            <v>0</v>
          </cell>
          <cell r="F30">
            <v>2974.194</v>
          </cell>
          <cell r="G30">
            <v>2284.741</v>
          </cell>
          <cell r="H30">
            <v>68256.006999999998</v>
          </cell>
          <cell r="I30">
            <v>25347.523000000001</v>
          </cell>
          <cell r="J30">
            <v>24035.555</v>
          </cell>
          <cell r="K30">
            <v>1672.1579999999999</v>
          </cell>
          <cell r="L30">
            <v>468900.55699999997</v>
          </cell>
          <cell r="M30">
            <v>593470.73499999999</v>
          </cell>
          <cell r="N30">
            <v>0</v>
          </cell>
          <cell r="Q30">
            <v>0</v>
          </cell>
          <cell r="R30">
            <v>9.4570000000000007</v>
          </cell>
          <cell r="S30">
            <v>13.73</v>
          </cell>
          <cell r="T30">
            <v>255.904</v>
          </cell>
          <cell r="U30">
            <v>143.88800000000001</v>
          </cell>
          <cell r="V30">
            <v>71.341999999999999</v>
          </cell>
          <cell r="W30">
            <v>4.13</v>
          </cell>
          <cell r="X30">
            <v>1186.6769999999999</v>
          </cell>
          <cell r="Y30">
            <v>1685.1279999999999</v>
          </cell>
          <cell r="Z30">
            <v>0</v>
          </cell>
          <cell r="AK30">
            <v>0</v>
          </cell>
          <cell r="AM30">
            <v>0</v>
          </cell>
          <cell r="AN30">
            <v>0</v>
          </cell>
          <cell r="AO30">
            <v>9.4570000000000007</v>
          </cell>
          <cell r="AP30">
            <v>13.73</v>
          </cell>
          <cell r="AQ30">
            <v>255.904</v>
          </cell>
          <cell r="AR30">
            <v>143.88800000000001</v>
          </cell>
          <cell r="AS30">
            <v>71.341999999999999</v>
          </cell>
          <cell r="AT30">
            <v>4.13</v>
          </cell>
          <cell r="AU30">
            <v>1186.6769999999999</v>
          </cell>
          <cell r="AV30">
            <v>1685.1279999999999</v>
          </cell>
          <cell r="AX30">
            <v>73514.941999999995</v>
          </cell>
          <cell r="AY30">
            <v>279.09100000000001</v>
          </cell>
          <cell r="AZ30">
            <v>4.4821832099068711E-2</v>
          </cell>
          <cell r="BA30">
            <v>519955.79299999995</v>
          </cell>
          <cell r="BB30">
            <v>1406.0369999999998</v>
          </cell>
          <cell r="BC30">
            <v>3.2449766359272006E-2</v>
          </cell>
          <cell r="BD30">
            <v>593470.73499999999</v>
          </cell>
          <cell r="BE30">
            <v>1685.1279999999997</v>
          </cell>
          <cell r="BF30">
            <v>3.3982330042098489E-2</v>
          </cell>
          <cell r="BG30">
            <v>1.8132476721206077E-4</v>
          </cell>
        </row>
        <row r="31">
          <cell r="B31" t="str">
            <v>390</v>
          </cell>
          <cell r="C31" t="str">
            <v>古亭分行</v>
          </cell>
          <cell r="E31">
            <v>6628.2849999999999</v>
          </cell>
          <cell r="F31">
            <v>29698.71</v>
          </cell>
          <cell r="G31">
            <v>0</v>
          </cell>
          <cell r="H31">
            <v>249451.54699999999</v>
          </cell>
          <cell r="I31">
            <v>96793.335000000006</v>
          </cell>
          <cell r="J31">
            <v>47945.459000000003</v>
          </cell>
          <cell r="K31">
            <v>6058.1880000000001</v>
          </cell>
          <cell r="L31">
            <v>1626340.327</v>
          </cell>
          <cell r="M31">
            <v>2062915.851</v>
          </cell>
          <cell r="N31">
            <v>0</v>
          </cell>
          <cell r="Q31">
            <v>25.388999999999999</v>
          </cell>
          <cell r="R31">
            <v>0</v>
          </cell>
          <cell r="S31">
            <v>101.18</v>
          </cell>
          <cell r="T31">
            <v>790.86900000000003</v>
          </cell>
          <cell r="U31">
            <v>679.26</v>
          </cell>
          <cell r="V31">
            <v>139.57400000000001</v>
          </cell>
          <cell r="W31">
            <v>16.843</v>
          </cell>
          <cell r="X31">
            <v>4188.0429999999997</v>
          </cell>
          <cell r="Y31">
            <v>5941.1580000000004</v>
          </cell>
          <cell r="Z31">
            <v>0</v>
          </cell>
          <cell r="AK31">
            <v>0</v>
          </cell>
          <cell r="AM31">
            <v>0</v>
          </cell>
          <cell r="AN31">
            <v>25.388999999999999</v>
          </cell>
          <cell r="AO31">
            <v>0</v>
          </cell>
          <cell r="AP31">
            <v>101.18</v>
          </cell>
          <cell r="AQ31">
            <v>790.86900000000003</v>
          </cell>
          <cell r="AR31">
            <v>679.26</v>
          </cell>
          <cell r="AS31">
            <v>139.57400000000001</v>
          </cell>
          <cell r="AT31">
            <v>16.843</v>
          </cell>
          <cell r="AU31">
            <v>4188.0429999999997</v>
          </cell>
          <cell r="AV31">
            <v>5941.1579999999994</v>
          </cell>
          <cell r="AX31">
            <v>285778.54200000002</v>
          </cell>
          <cell r="AY31">
            <v>917.43799999999999</v>
          </cell>
          <cell r="AZ31">
            <v>3.7902381610018528E-2</v>
          </cell>
          <cell r="BA31">
            <v>1777137.3090000001</v>
          </cell>
          <cell r="BB31">
            <v>5023.7199999999993</v>
          </cell>
          <cell r="BC31">
            <v>3.3922330984048898E-2</v>
          </cell>
          <cell r="BD31">
            <v>2062915.8510000003</v>
          </cell>
          <cell r="BE31">
            <v>5941.1579999999994</v>
          </cell>
          <cell r="BF31">
            <v>3.4473692817070065E-2</v>
          </cell>
          <cell r="BG31">
            <v>6.3940199557934634E-4</v>
          </cell>
        </row>
        <row r="32">
          <cell r="B32" t="str">
            <v>400</v>
          </cell>
          <cell r="C32" t="str">
            <v>雙園分行</v>
          </cell>
          <cell r="E32">
            <v>0</v>
          </cell>
          <cell r="F32">
            <v>8191.9350000000004</v>
          </cell>
          <cell r="G32">
            <v>6839.3540000000003</v>
          </cell>
          <cell r="H32">
            <v>138108.497</v>
          </cell>
          <cell r="I32">
            <v>19491.421999999999</v>
          </cell>
          <cell r="J32">
            <v>61296.12</v>
          </cell>
          <cell r="K32">
            <v>1090.921</v>
          </cell>
          <cell r="L32">
            <v>1012844.5060000001</v>
          </cell>
          <cell r="M32">
            <v>1247862.7549999999</v>
          </cell>
          <cell r="N32">
            <v>0</v>
          </cell>
          <cell r="Q32">
            <v>0</v>
          </cell>
          <cell r="R32">
            <v>27.088999999999999</v>
          </cell>
          <cell r="S32">
            <v>34.527999999999999</v>
          </cell>
          <cell r="T32">
            <v>489.31099999999998</v>
          </cell>
          <cell r="U32">
            <v>124.268</v>
          </cell>
          <cell r="V32">
            <v>218.066</v>
          </cell>
          <cell r="W32">
            <v>2.4390000000000001</v>
          </cell>
          <cell r="X32">
            <v>2760.884</v>
          </cell>
          <cell r="Y32">
            <v>3656.585</v>
          </cell>
          <cell r="Z32">
            <v>0</v>
          </cell>
          <cell r="AK32">
            <v>0</v>
          </cell>
          <cell r="AM32">
            <v>0</v>
          </cell>
          <cell r="AN32">
            <v>0</v>
          </cell>
          <cell r="AO32">
            <v>27.088999999999999</v>
          </cell>
          <cell r="AP32">
            <v>34.527999999999999</v>
          </cell>
          <cell r="AQ32">
            <v>489.31099999999998</v>
          </cell>
          <cell r="AR32">
            <v>124.268</v>
          </cell>
          <cell r="AS32">
            <v>218.066</v>
          </cell>
          <cell r="AT32">
            <v>2.4390000000000001</v>
          </cell>
          <cell r="AU32">
            <v>2760.884</v>
          </cell>
          <cell r="AV32">
            <v>3656.585</v>
          </cell>
          <cell r="AX32">
            <v>153139.78599999999</v>
          </cell>
          <cell r="AY32">
            <v>550.928</v>
          </cell>
          <cell r="AZ32">
            <v>4.2474297137868204E-2</v>
          </cell>
          <cell r="BA32">
            <v>1094722.969</v>
          </cell>
          <cell r="BB32">
            <v>3105.6570000000002</v>
          </cell>
          <cell r="BC32">
            <v>3.4043210068062435E-2</v>
          </cell>
          <cell r="BD32">
            <v>1247862.7550000001</v>
          </cell>
          <cell r="BE32">
            <v>3656.585</v>
          </cell>
          <cell r="BF32">
            <v>3.5077887050321929E-2</v>
          </cell>
          <cell r="BG32">
            <v>3.9355452924116788E-4</v>
          </cell>
        </row>
        <row r="33">
          <cell r="B33" t="str">
            <v>401</v>
          </cell>
          <cell r="C33" t="str">
            <v>萬華分行</v>
          </cell>
          <cell r="E33">
            <v>0</v>
          </cell>
          <cell r="F33">
            <v>2180</v>
          </cell>
          <cell r="G33">
            <v>3047.9940000000001</v>
          </cell>
          <cell r="H33">
            <v>58822.523000000001</v>
          </cell>
          <cell r="I33">
            <v>29306.766</v>
          </cell>
          <cell r="J33">
            <v>29779.708999999999</v>
          </cell>
          <cell r="K33">
            <v>1794.54</v>
          </cell>
          <cell r="L33">
            <v>757419.18299999996</v>
          </cell>
          <cell r="M33">
            <v>882350.71499999997</v>
          </cell>
          <cell r="N33">
            <v>0</v>
          </cell>
          <cell r="Q33">
            <v>0</v>
          </cell>
          <cell r="R33">
            <v>11.284000000000001</v>
          </cell>
          <cell r="S33">
            <v>8.1310000000000002</v>
          </cell>
          <cell r="T33">
            <v>199.15600000000001</v>
          </cell>
          <cell r="U33">
            <v>156.619</v>
          </cell>
          <cell r="V33">
            <v>99.248999999999995</v>
          </cell>
          <cell r="W33">
            <v>6.6189999999999998</v>
          </cell>
          <cell r="X33">
            <v>1973.674</v>
          </cell>
          <cell r="Y33">
            <v>2454.732</v>
          </cell>
          <cell r="Z33">
            <v>0</v>
          </cell>
          <cell r="AK33">
            <v>0</v>
          </cell>
          <cell r="AM33">
            <v>0</v>
          </cell>
          <cell r="AN33">
            <v>0</v>
          </cell>
          <cell r="AO33">
            <v>11.284000000000001</v>
          </cell>
          <cell r="AP33">
            <v>8.1310000000000002</v>
          </cell>
          <cell r="AQ33">
            <v>199.15600000000001</v>
          </cell>
          <cell r="AR33">
            <v>156.619</v>
          </cell>
          <cell r="AS33">
            <v>99.248999999999995</v>
          </cell>
          <cell r="AT33">
            <v>6.6189999999999998</v>
          </cell>
          <cell r="AU33">
            <v>1973.674</v>
          </cell>
          <cell r="AV33">
            <v>2454.732</v>
          </cell>
          <cell r="AX33">
            <v>64050.517</v>
          </cell>
          <cell r="AY33">
            <v>218.571</v>
          </cell>
          <cell r="AZ33">
            <v>4.0289260045845855E-2</v>
          </cell>
          <cell r="BA33">
            <v>818300.19799999997</v>
          </cell>
          <cell r="BB33">
            <v>2236.1610000000001</v>
          </cell>
          <cell r="BC33">
            <v>3.2792283401109484E-2</v>
          </cell>
          <cell r="BD33">
            <v>882350.71499999997</v>
          </cell>
          <cell r="BE33">
            <v>2454.732</v>
          </cell>
          <cell r="BF33">
            <v>3.3336494701524527E-2</v>
          </cell>
          <cell r="BG33">
            <v>2.6446356088996457E-4</v>
          </cell>
        </row>
        <row r="34">
          <cell r="B34" t="str">
            <v>410</v>
          </cell>
          <cell r="C34" t="str">
            <v>建成分行</v>
          </cell>
          <cell r="E34">
            <v>0</v>
          </cell>
          <cell r="F34">
            <v>5040</v>
          </cell>
          <cell r="G34">
            <v>0</v>
          </cell>
          <cell r="H34">
            <v>107509.45</v>
          </cell>
          <cell r="I34">
            <v>40451.247000000003</v>
          </cell>
          <cell r="J34">
            <v>27351.24</v>
          </cell>
          <cell r="K34">
            <v>6700.08</v>
          </cell>
          <cell r="L34">
            <v>404754.63099999999</v>
          </cell>
          <cell r="M34">
            <v>591806.64800000004</v>
          </cell>
          <cell r="N34">
            <v>0</v>
          </cell>
          <cell r="Q34">
            <v>0</v>
          </cell>
          <cell r="R34">
            <v>0</v>
          </cell>
          <cell r="S34">
            <v>18.707999999999998</v>
          </cell>
          <cell r="T34">
            <v>343.476</v>
          </cell>
          <cell r="U34">
            <v>228.73</v>
          </cell>
          <cell r="V34">
            <v>92.739000000000004</v>
          </cell>
          <cell r="W34">
            <v>24.331</v>
          </cell>
          <cell r="X34">
            <v>1031.999</v>
          </cell>
          <cell r="Y34">
            <v>1739.9829999999999</v>
          </cell>
          <cell r="Z34">
            <v>0</v>
          </cell>
          <cell r="AK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18.707999999999998</v>
          </cell>
          <cell r="AQ34">
            <v>343.476</v>
          </cell>
          <cell r="AR34">
            <v>228.73</v>
          </cell>
          <cell r="AS34">
            <v>92.739000000000004</v>
          </cell>
          <cell r="AT34">
            <v>24.331</v>
          </cell>
          <cell r="AU34">
            <v>1031.999</v>
          </cell>
          <cell r="AV34">
            <v>1739.9830000000002</v>
          </cell>
          <cell r="AX34">
            <v>112549.45</v>
          </cell>
          <cell r="AY34">
            <v>362.18399999999997</v>
          </cell>
          <cell r="AZ34">
            <v>3.7993147642816041E-2</v>
          </cell>
          <cell r="BA34">
            <v>479257.19799999997</v>
          </cell>
          <cell r="BB34">
            <v>1377.799</v>
          </cell>
          <cell r="BC34">
            <v>3.4498361357944596E-2</v>
          </cell>
          <cell r="BD34">
            <v>591806.64799999993</v>
          </cell>
          <cell r="BE34">
            <v>1739.9829999999999</v>
          </cell>
          <cell r="BF34">
            <v>3.5162997815745632E-2</v>
          </cell>
          <cell r="BG34">
            <v>1.8709854068962612E-4</v>
          </cell>
        </row>
        <row r="35">
          <cell r="B35" t="str">
            <v>411</v>
          </cell>
          <cell r="C35" t="str">
            <v>市府分行</v>
          </cell>
          <cell r="E35">
            <v>0</v>
          </cell>
          <cell r="F35">
            <v>1942.5809999999999</v>
          </cell>
          <cell r="G35">
            <v>0</v>
          </cell>
          <cell r="H35">
            <v>43148.072999999997</v>
          </cell>
          <cell r="I35">
            <v>66248.202000000005</v>
          </cell>
          <cell r="J35">
            <v>25651.089</v>
          </cell>
          <cell r="K35">
            <v>17661.411</v>
          </cell>
          <cell r="L35">
            <v>1465859.5</v>
          </cell>
          <cell r="M35">
            <v>1620510.8559999999</v>
          </cell>
          <cell r="N35">
            <v>0</v>
          </cell>
          <cell r="Q35">
            <v>0</v>
          </cell>
          <cell r="R35">
            <v>0</v>
          </cell>
          <cell r="S35">
            <v>6.9820000000000002</v>
          </cell>
          <cell r="T35">
            <v>136.46199999999999</v>
          </cell>
          <cell r="U35">
            <v>440.375</v>
          </cell>
          <cell r="V35">
            <v>76.593000000000004</v>
          </cell>
          <cell r="W35">
            <v>57.204999999999998</v>
          </cell>
          <cell r="X35">
            <v>3441.4070000000002</v>
          </cell>
          <cell r="Y35">
            <v>4159.0240000000003</v>
          </cell>
          <cell r="Z35">
            <v>0</v>
          </cell>
          <cell r="AK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6.9820000000000002</v>
          </cell>
          <cell r="AQ35">
            <v>136.46199999999999</v>
          </cell>
          <cell r="AR35">
            <v>440.375</v>
          </cell>
          <cell r="AS35">
            <v>76.593000000000004</v>
          </cell>
          <cell r="AT35">
            <v>57.204999999999998</v>
          </cell>
          <cell r="AU35">
            <v>3441.4070000000002</v>
          </cell>
          <cell r="AV35">
            <v>4159.0240000000003</v>
          </cell>
          <cell r="AX35">
            <v>45090.653999999995</v>
          </cell>
          <cell r="AY35">
            <v>143.44399999999999</v>
          </cell>
          <cell r="AZ35">
            <v>3.7559105821824861E-2</v>
          </cell>
          <cell r="BA35">
            <v>1575420.202</v>
          </cell>
          <cell r="BB35">
            <v>4015.58</v>
          </cell>
          <cell r="BC35">
            <v>3.0586734852597761E-2</v>
          </cell>
          <cell r="BD35">
            <v>1620510.8560000001</v>
          </cell>
          <cell r="BE35">
            <v>4159.0240000000003</v>
          </cell>
          <cell r="BF35">
            <v>3.0780740814217226E-2</v>
          </cell>
          <cell r="BG35">
            <v>4.4847235768413003E-4</v>
          </cell>
        </row>
        <row r="36">
          <cell r="B36">
            <v>420</v>
          </cell>
          <cell r="C36" t="str">
            <v>南港分行</v>
          </cell>
          <cell r="E36">
            <v>0</v>
          </cell>
          <cell r="F36">
            <v>3673.8710000000001</v>
          </cell>
          <cell r="G36">
            <v>812.89599999999996</v>
          </cell>
          <cell r="H36">
            <v>66245.945999999996</v>
          </cell>
          <cell r="I36">
            <v>48510.341</v>
          </cell>
          <cell r="J36">
            <v>44186.449000000001</v>
          </cell>
          <cell r="K36">
            <v>14264.209000000001</v>
          </cell>
          <cell r="L36">
            <v>1467082.5249999999</v>
          </cell>
          <cell r="M36">
            <v>1644776.237</v>
          </cell>
          <cell r="N36">
            <v>0</v>
          </cell>
          <cell r="Q36">
            <v>0</v>
          </cell>
          <cell r="R36">
            <v>0.81399999999999995</v>
          </cell>
          <cell r="S36">
            <v>13.18</v>
          </cell>
          <cell r="T36">
            <v>234.74299999999999</v>
          </cell>
          <cell r="U36">
            <v>355.73</v>
          </cell>
          <cell r="V36">
            <v>141.80500000000001</v>
          </cell>
          <cell r="W36">
            <v>34.33</v>
          </cell>
          <cell r="X36">
            <v>3849.7710000000002</v>
          </cell>
          <cell r="Y36">
            <v>4630.3729999999996</v>
          </cell>
          <cell r="Z36">
            <v>0</v>
          </cell>
          <cell r="AK36">
            <v>0</v>
          </cell>
          <cell r="AM36">
            <v>0</v>
          </cell>
          <cell r="AN36">
            <v>0</v>
          </cell>
          <cell r="AO36">
            <v>0.81399999999999995</v>
          </cell>
          <cell r="AP36">
            <v>13.18</v>
          </cell>
          <cell r="AQ36">
            <v>234.74299999999999</v>
          </cell>
          <cell r="AR36">
            <v>355.73</v>
          </cell>
          <cell r="AS36">
            <v>141.80500000000001</v>
          </cell>
          <cell r="AT36">
            <v>34.33</v>
          </cell>
          <cell r="AU36">
            <v>3849.7710000000002</v>
          </cell>
          <cell r="AV36">
            <v>4630.3730000000005</v>
          </cell>
          <cell r="AX36">
            <v>70732.712999999989</v>
          </cell>
          <cell r="AY36">
            <v>248.73699999999999</v>
          </cell>
          <cell r="AZ36">
            <v>4.1518290905068353E-2</v>
          </cell>
          <cell r="BA36">
            <v>1574043.524</v>
          </cell>
          <cell r="BB36">
            <v>4381.6360000000004</v>
          </cell>
          <cell r="BC36">
            <v>3.3404179235389429E-2</v>
          </cell>
          <cell r="BD36">
            <v>1644776.237</v>
          </cell>
          <cell r="BE36">
            <v>4630.3730000000005</v>
          </cell>
          <cell r="BF36">
            <v>3.3753122221718189E-2</v>
          </cell>
          <cell r="BG36">
            <v>4.9914352518819866E-4</v>
          </cell>
        </row>
        <row r="37">
          <cell r="B37" t="str">
            <v>430</v>
          </cell>
          <cell r="C37" t="str">
            <v>景美分行</v>
          </cell>
          <cell r="E37">
            <v>0</v>
          </cell>
          <cell r="F37">
            <v>15493.870999999999</v>
          </cell>
          <cell r="G37">
            <v>0</v>
          </cell>
          <cell r="H37">
            <v>234467.26800000001</v>
          </cell>
          <cell r="I37">
            <v>26473.254000000001</v>
          </cell>
          <cell r="J37">
            <v>67850.887000000002</v>
          </cell>
          <cell r="K37">
            <v>8890.2530000000006</v>
          </cell>
          <cell r="L37">
            <v>2183882.7310000001</v>
          </cell>
          <cell r="M37">
            <v>2537058.264</v>
          </cell>
          <cell r="N37">
            <v>0</v>
          </cell>
          <cell r="Q37">
            <v>0</v>
          </cell>
          <cell r="R37">
            <v>0</v>
          </cell>
          <cell r="S37">
            <v>51.396000000000001</v>
          </cell>
          <cell r="T37">
            <v>705.93399999999997</v>
          </cell>
          <cell r="U37">
            <v>129.70500000000001</v>
          </cell>
          <cell r="V37">
            <v>180.095</v>
          </cell>
          <cell r="W37">
            <v>23.332000000000001</v>
          </cell>
          <cell r="X37">
            <v>5267.201</v>
          </cell>
          <cell r="Y37">
            <v>6357.6629999999996</v>
          </cell>
          <cell r="Z37">
            <v>0</v>
          </cell>
          <cell r="AK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51.396000000000001</v>
          </cell>
          <cell r="AQ37">
            <v>705.93399999999997</v>
          </cell>
          <cell r="AR37">
            <v>129.70500000000001</v>
          </cell>
          <cell r="AS37">
            <v>180.095</v>
          </cell>
          <cell r="AT37">
            <v>23.332000000000001</v>
          </cell>
          <cell r="AU37">
            <v>5267.201</v>
          </cell>
          <cell r="AV37">
            <v>6357.6630000000005</v>
          </cell>
          <cell r="AX37">
            <v>249961.13900000002</v>
          </cell>
          <cell r="AY37">
            <v>757.32999999999993</v>
          </cell>
          <cell r="AZ37">
            <v>3.5771080399821666E-2</v>
          </cell>
          <cell r="BA37">
            <v>2287097.125</v>
          </cell>
          <cell r="BB37">
            <v>5600.3329999999996</v>
          </cell>
          <cell r="BC37">
            <v>2.9383971177000187E-2</v>
          </cell>
          <cell r="BD37">
            <v>2537058.264</v>
          </cell>
          <cell r="BE37">
            <v>6357.6629999999996</v>
          </cell>
          <cell r="BF37">
            <v>3.0013254752749345E-2</v>
          </cell>
          <cell r="BG37">
            <v>6.8461782518113988E-4</v>
          </cell>
        </row>
        <row r="38">
          <cell r="B38" t="str">
            <v>431</v>
          </cell>
          <cell r="C38" t="str">
            <v>興隆分行</v>
          </cell>
          <cell r="E38">
            <v>0</v>
          </cell>
          <cell r="F38">
            <v>3600</v>
          </cell>
          <cell r="G38">
            <v>0</v>
          </cell>
          <cell r="H38">
            <v>10369.906999999999</v>
          </cell>
          <cell r="I38">
            <v>30438.583999999999</v>
          </cell>
          <cell r="J38">
            <v>12624.133</v>
          </cell>
          <cell r="K38">
            <v>3383.2330000000002</v>
          </cell>
          <cell r="L38">
            <v>1243358.314</v>
          </cell>
          <cell r="M38">
            <v>1303774.1710000001</v>
          </cell>
          <cell r="N38">
            <v>0</v>
          </cell>
          <cell r="Q38">
            <v>0</v>
          </cell>
          <cell r="R38">
            <v>0</v>
          </cell>
          <cell r="S38">
            <v>14.611000000000001</v>
          </cell>
          <cell r="T38">
            <v>36.246000000000002</v>
          </cell>
          <cell r="U38">
            <v>230.93100000000001</v>
          </cell>
          <cell r="V38">
            <v>35.353000000000002</v>
          </cell>
          <cell r="W38">
            <v>7.23</v>
          </cell>
          <cell r="X38">
            <v>2928.1190000000001</v>
          </cell>
          <cell r="Y38">
            <v>3252.49</v>
          </cell>
          <cell r="Z38">
            <v>0</v>
          </cell>
          <cell r="AK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14.611000000000001</v>
          </cell>
          <cell r="AQ38">
            <v>36.246000000000002</v>
          </cell>
          <cell r="AR38">
            <v>230.93100000000001</v>
          </cell>
          <cell r="AS38">
            <v>35.353000000000002</v>
          </cell>
          <cell r="AT38">
            <v>7.23</v>
          </cell>
          <cell r="AU38">
            <v>2928.1190000000001</v>
          </cell>
          <cell r="AV38">
            <v>3252.4900000000002</v>
          </cell>
          <cell r="AX38">
            <v>13969.906999999999</v>
          </cell>
          <cell r="AY38">
            <v>50.856999999999999</v>
          </cell>
          <cell r="AZ38">
            <v>4.2981009800381588E-2</v>
          </cell>
          <cell r="BA38">
            <v>1289804.264</v>
          </cell>
          <cell r="BB38">
            <v>3201.6330000000003</v>
          </cell>
          <cell r="BC38">
            <v>2.9787152262042767E-2</v>
          </cell>
          <cell r="BD38">
            <v>1303774.1709999999</v>
          </cell>
          <cell r="BE38">
            <v>3252.4900000000002</v>
          </cell>
          <cell r="BF38">
            <v>2.9928524109162944E-2</v>
          </cell>
          <cell r="BG38">
            <v>3.5082645951695866E-4</v>
          </cell>
        </row>
        <row r="39">
          <cell r="B39">
            <v>440</v>
          </cell>
          <cell r="C39" t="str">
            <v>內湖分行</v>
          </cell>
          <cell r="E39">
            <v>0</v>
          </cell>
          <cell r="F39">
            <v>17814.484</v>
          </cell>
          <cell r="G39">
            <v>4864.5010000000002</v>
          </cell>
          <cell r="H39">
            <v>156602.024</v>
          </cell>
          <cell r="I39">
            <v>24505.258999999998</v>
          </cell>
          <cell r="J39">
            <v>54671.423000000003</v>
          </cell>
          <cell r="K39">
            <v>6381.0309999999999</v>
          </cell>
          <cell r="L39">
            <v>2045915.23</v>
          </cell>
          <cell r="M39">
            <v>2310753.952</v>
          </cell>
          <cell r="N39">
            <v>0</v>
          </cell>
          <cell r="Q39">
            <v>0</v>
          </cell>
          <cell r="R39">
            <v>18.608000000000001</v>
          </cell>
          <cell r="S39">
            <v>67.512</v>
          </cell>
          <cell r="T39">
            <v>552.70100000000002</v>
          </cell>
          <cell r="U39">
            <v>156.53700000000001</v>
          </cell>
          <cell r="V39">
            <v>172.81700000000001</v>
          </cell>
          <cell r="W39">
            <v>15.935</v>
          </cell>
          <cell r="X39">
            <v>5216.2129999999997</v>
          </cell>
          <cell r="Y39">
            <v>6200.3230000000003</v>
          </cell>
          <cell r="Z39">
            <v>0</v>
          </cell>
          <cell r="AK39">
            <v>0</v>
          </cell>
          <cell r="AM39">
            <v>0</v>
          </cell>
          <cell r="AN39">
            <v>0</v>
          </cell>
          <cell r="AO39">
            <v>18.608000000000001</v>
          </cell>
          <cell r="AP39">
            <v>67.512</v>
          </cell>
          <cell r="AQ39">
            <v>552.70100000000002</v>
          </cell>
          <cell r="AR39">
            <v>156.53700000000001</v>
          </cell>
          <cell r="AS39">
            <v>172.81700000000001</v>
          </cell>
          <cell r="AT39">
            <v>15.935</v>
          </cell>
          <cell r="AU39">
            <v>5216.2129999999997</v>
          </cell>
          <cell r="AV39">
            <v>6200.3229999999994</v>
          </cell>
          <cell r="AX39">
            <v>179281.00900000002</v>
          </cell>
          <cell r="AY39">
            <v>638.82100000000003</v>
          </cell>
          <cell r="AZ39">
            <v>4.2069203357765858E-2</v>
          </cell>
          <cell r="BA39">
            <v>2131472.943</v>
          </cell>
          <cell r="BB39">
            <v>5561.5019999999995</v>
          </cell>
          <cell r="BC39">
            <v>3.1310753542133987E-2</v>
          </cell>
          <cell r="BD39">
            <v>2310753.952</v>
          </cell>
          <cell r="BE39">
            <v>6200.3229999999994</v>
          </cell>
          <cell r="BF39">
            <v>3.2145453288748266E-2</v>
          </cell>
          <cell r="BG39">
            <v>6.6784845510513269E-4</v>
          </cell>
        </row>
        <row r="40">
          <cell r="B40" t="str">
            <v>442</v>
          </cell>
          <cell r="C40" t="str">
            <v>文德分行</v>
          </cell>
          <cell r="E40">
            <v>1770.829</v>
          </cell>
          <cell r="F40">
            <v>3874.194</v>
          </cell>
          <cell r="G40">
            <v>3548.1680000000001</v>
          </cell>
          <cell r="H40">
            <v>40827.216</v>
          </cell>
          <cell r="I40">
            <v>18008.602999999999</v>
          </cell>
          <cell r="J40">
            <v>16136.601000000001</v>
          </cell>
          <cell r="K40">
            <v>5632.7929999999997</v>
          </cell>
          <cell r="L40">
            <v>1335291.4639999999</v>
          </cell>
          <cell r="M40">
            <v>1425089.868</v>
          </cell>
          <cell r="N40">
            <v>0</v>
          </cell>
          <cell r="Q40">
            <v>9.2230000000000008</v>
          </cell>
          <cell r="R40">
            <v>14.44</v>
          </cell>
          <cell r="S40">
            <v>14.272</v>
          </cell>
          <cell r="T40">
            <v>150.00700000000001</v>
          </cell>
          <cell r="U40">
            <v>142.666</v>
          </cell>
          <cell r="V40">
            <v>64.34</v>
          </cell>
          <cell r="W40">
            <v>12</v>
          </cell>
          <cell r="X40">
            <v>3540.0839999999998</v>
          </cell>
          <cell r="Y40">
            <v>3947.0320000000002</v>
          </cell>
          <cell r="Z40">
            <v>0</v>
          </cell>
          <cell r="AK40">
            <v>0</v>
          </cell>
          <cell r="AM40">
            <v>0</v>
          </cell>
          <cell r="AN40">
            <v>9.2230000000000008</v>
          </cell>
          <cell r="AO40">
            <v>14.44</v>
          </cell>
          <cell r="AP40">
            <v>14.272</v>
          </cell>
          <cell r="AQ40">
            <v>150.00700000000001</v>
          </cell>
          <cell r="AR40">
            <v>142.666</v>
          </cell>
          <cell r="AS40">
            <v>64.34</v>
          </cell>
          <cell r="AT40">
            <v>12</v>
          </cell>
          <cell r="AU40">
            <v>3540.0839999999998</v>
          </cell>
          <cell r="AV40">
            <v>3947.0319999999997</v>
          </cell>
          <cell r="AX40">
            <v>50020.406999999999</v>
          </cell>
          <cell r="AY40">
            <v>187.94200000000001</v>
          </cell>
          <cell r="AZ40">
            <v>4.4360457303601268E-2</v>
          </cell>
          <cell r="BA40">
            <v>1375069.4609999999</v>
          </cell>
          <cell r="BB40">
            <v>3759.0899999999997</v>
          </cell>
          <cell r="BC40">
            <v>3.2804946425902773E-2</v>
          </cell>
          <cell r="BD40">
            <v>1425089.8679999998</v>
          </cell>
          <cell r="BE40">
            <v>3947.0319999999997</v>
          </cell>
          <cell r="BF40">
            <v>3.3210542851906839E-2</v>
          </cell>
          <cell r="BG40">
            <v>4.2552285769070688E-4</v>
          </cell>
        </row>
        <row r="41">
          <cell r="B41" t="str">
            <v>450</v>
          </cell>
          <cell r="C41" t="str">
            <v>敦化分行</v>
          </cell>
          <cell r="E41">
            <v>0</v>
          </cell>
          <cell r="F41">
            <v>20088.510999999999</v>
          </cell>
          <cell r="G41">
            <v>0</v>
          </cell>
          <cell r="H41">
            <v>106924.461</v>
          </cell>
          <cell r="I41">
            <v>13585.638999999999</v>
          </cell>
          <cell r="J41">
            <v>27095.865000000002</v>
          </cell>
          <cell r="K41">
            <v>4712.8549999999996</v>
          </cell>
          <cell r="L41">
            <v>627432.14599999995</v>
          </cell>
          <cell r="M41">
            <v>799839.47699999996</v>
          </cell>
          <cell r="N41">
            <v>0</v>
          </cell>
          <cell r="Q41">
            <v>0</v>
          </cell>
          <cell r="R41">
            <v>0</v>
          </cell>
          <cell r="S41">
            <v>71.289000000000001</v>
          </cell>
          <cell r="T41">
            <v>343.50400000000002</v>
          </cell>
          <cell r="U41">
            <v>85.411000000000001</v>
          </cell>
          <cell r="V41">
            <v>81.295000000000002</v>
          </cell>
          <cell r="W41">
            <v>9.9589999999999996</v>
          </cell>
          <cell r="X41">
            <v>1543.43</v>
          </cell>
          <cell r="Y41">
            <v>2134.8879999999999</v>
          </cell>
          <cell r="Z41">
            <v>0</v>
          </cell>
          <cell r="AK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71.289000000000001</v>
          </cell>
          <cell r="AQ41">
            <v>343.50400000000002</v>
          </cell>
          <cell r="AR41">
            <v>85.411000000000001</v>
          </cell>
          <cell r="AS41">
            <v>81.295000000000002</v>
          </cell>
          <cell r="AT41">
            <v>9.9589999999999996</v>
          </cell>
          <cell r="AU41">
            <v>1543.43</v>
          </cell>
          <cell r="AV41">
            <v>2134.8879999999999</v>
          </cell>
          <cell r="AX41">
            <v>127012.97199999999</v>
          </cell>
          <cell r="AY41">
            <v>414.79300000000001</v>
          </cell>
          <cell r="AZ41">
            <v>3.8556955299581273E-2</v>
          </cell>
          <cell r="BA41">
            <v>672826.50499999989</v>
          </cell>
          <cell r="BB41">
            <v>1720.095</v>
          </cell>
          <cell r="BC41">
            <v>3.067825040572681E-2</v>
          </cell>
          <cell r="BD41">
            <v>799839.47699999984</v>
          </cell>
          <cell r="BE41">
            <v>2134.8879999999999</v>
          </cell>
          <cell r="BF41">
            <v>3.1929373603387386E-2</v>
          </cell>
          <cell r="BG41">
            <v>2.2961375505180289E-4</v>
          </cell>
        </row>
        <row r="42">
          <cell r="B42" t="str">
            <v>454</v>
          </cell>
          <cell r="C42" t="str">
            <v>民生分行</v>
          </cell>
          <cell r="E42">
            <v>0</v>
          </cell>
          <cell r="F42">
            <v>13394.194</v>
          </cell>
          <cell r="G42">
            <v>1982.867</v>
          </cell>
          <cell r="H42">
            <v>162446.285</v>
          </cell>
          <cell r="I42">
            <v>23902.398000000001</v>
          </cell>
          <cell r="J42">
            <v>28262.201000000001</v>
          </cell>
          <cell r="K42">
            <v>2295.16</v>
          </cell>
          <cell r="L42">
            <v>1023760.531</v>
          </cell>
          <cell r="M42">
            <v>1256043.6359999999</v>
          </cell>
          <cell r="N42">
            <v>0</v>
          </cell>
          <cell r="Q42">
            <v>0</v>
          </cell>
          <cell r="R42">
            <v>7.6280000000000001</v>
          </cell>
          <cell r="S42">
            <v>49.3</v>
          </cell>
          <cell r="T42">
            <v>579.99800000000005</v>
          </cell>
          <cell r="U42">
            <v>124.866</v>
          </cell>
          <cell r="V42">
            <v>80.262</v>
          </cell>
          <cell r="W42">
            <v>6.1680000000000001</v>
          </cell>
          <cell r="X42">
            <v>2518.5079999999998</v>
          </cell>
          <cell r="Y42">
            <v>3366.73</v>
          </cell>
          <cell r="Z42">
            <v>0</v>
          </cell>
          <cell r="AK42">
            <v>0</v>
          </cell>
          <cell r="AM42">
            <v>0</v>
          </cell>
          <cell r="AN42">
            <v>0</v>
          </cell>
          <cell r="AO42">
            <v>7.6280000000000001</v>
          </cell>
          <cell r="AP42">
            <v>49.3</v>
          </cell>
          <cell r="AQ42">
            <v>579.99800000000005</v>
          </cell>
          <cell r="AR42">
            <v>124.866</v>
          </cell>
          <cell r="AS42">
            <v>80.262</v>
          </cell>
          <cell r="AT42">
            <v>6.1680000000000001</v>
          </cell>
          <cell r="AU42">
            <v>2518.5079999999998</v>
          </cell>
          <cell r="AV42">
            <v>3366.73</v>
          </cell>
          <cell r="AX42">
            <v>177823.34599999999</v>
          </cell>
          <cell r="AY42">
            <v>636.92600000000004</v>
          </cell>
          <cell r="AZ42">
            <v>4.2288238125943262E-2</v>
          </cell>
          <cell r="BA42">
            <v>1078220.29</v>
          </cell>
          <cell r="BB42">
            <v>2729.8039999999996</v>
          </cell>
          <cell r="BC42">
            <v>3.0381220149362981E-2</v>
          </cell>
          <cell r="BD42">
            <v>1256043.6359999999</v>
          </cell>
          <cell r="BE42">
            <v>3366.7299999999996</v>
          </cell>
          <cell r="BF42">
            <v>3.2066946438475484E-2</v>
          </cell>
          <cell r="BG42">
            <v>3.621320813997708E-4</v>
          </cell>
        </row>
        <row r="43">
          <cell r="B43" t="str">
            <v>460</v>
          </cell>
          <cell r="C43" t="str">
            <v>信義分行</v>
          </cell>
          <cell r="E43">
            <v>0</v>
          </cell>
          <cell r="F43">
            <v>16152.194</v>
          </cell>
          <cell r="G43">
            <v>19112.044999999998</v>
          </cell>
          <cell r="H43">
            <v>185478.87599999999</v>
          </cell>
          <cell r="I43">
            <v>23973.067999999999</v>
          </cell>
          <cell r="J43">
            <v>36964.720000000001</v>
          </cell>
          <cell r="K43">
            <v>6150.9570000000003</v>
          </cell>
          <cell r="L43">
            <v>1382050.696</v>
          </cell>
          <cell r="M43">
            <v>1669882.5560000001</v>
          </cell>
          <cell r="N43">
            <v>0</v>
          </cell>
          <cell r="Q43">
            <v>0</v>
          </cell>
          <cell r="R43">
            <v>66.956999999999994</v>
          </cell>
          <cell r="S43">
            <v>54.902000000000001</v>
          </cell>
          <cell r="T43">
            <v>613.05600000000004</v>
          </cell>
          <cell r="U43">
            <v>121.693</v>
          </cell>
          <cell r="V43">
            <v>112.15900000000001</v>
          </cell>
          <cell r="W43">
            <v>19.77</v>
          </cell>
          <cell r="X43">
            <v>3481.6019999999999</v>
          </cell>
          <cell r="Y43">
            <v>4470.1390000000001</v>
          </cell>
          <cell r="Z43">
            <v>0</v>
          </cell>
          <cell r="AK43">
            <v>0</v>
          </cell>
          <cell r="AM43">
            <v>0</v>
          </cell>
          <cell r="AN43">
            <v>0</v>
          </cell>
          <cell r="AO43">
            <v>66.956999999999994</v>
          </cell>
          <cell r="AP43">
            <v>54.902000000000001</v>
          </cell>
          <cell r="AQ43">
            <v>613.05600000000004</v>
          </cell>
          <cell r="AR43">
            <v>121.693</v>
          </cell>
          <cell r="AS43">
            <v>112.15900000000001</v>
          </cell>
          <cell r="AT43">
            <v>19.77</v>
          </cell>
          <cell r="AU43">
            <v>3481.6019999999999</v>
          </cell>
          <cell r="AV43">
            <v>4470.1390000000001</v>
          </cell>
          <cell r="AX43">
            <v>220743.11499999999</v>
          </cell>
          <cell r="AY43">
            <v>734.91500000000008</v>
          </cell>
          <cell r="AZ43">
            <v>3.9306949107322214E-2</v>
          </cell>
          <cell r="BA43">
            <v>1449139.4410000001</v>
          </cell>
          <cell r="BB43">
            <v>3735.2239999999997</v>
          </cell>
          <cell r="BC43">
            <v>3.0930555564114268E-2</v>
          </cell>
          <cell r="BD43">
            <v>1669882.5560000001</v>
          </cell>
          <cell r="BE43">
            <v>4470.1390000000001</v>
          </cell>
          <cell r="BF43">
            <v>3.2037837747852231E-2</v>
          </cell>
          <cell r="BG43">
            <v>4.8100965371255996E-4</v>
          </cell>
        </row>
        <row r="44">
          <cell r="B44" t="str">
            <v>461</v>
          </cell>
          <cell r="C44" t="str">
            <v>莊敬分行</v>
          </cell>
          <cell r="E44">
            <v>0</v>
          </cell>
          <cell r="F44">
            <v>12490.645</v>
          </cell>
          <cell r="G44">
            <v>2312.8359999999998</v>
          </cell>
          <cell r="H44">
            <v>103544.622</v>
          </cell>
          <cell r="I44">
            <v>32953.442000000003</v>
          </cell>
          <cell r="J44">
            <v>32704.368999999999</v>
          </cell>
          <cell r="K44">
            <v>4769.2049999999999</v>
          </cell>
          <cell r="L44">
            <v>1546076.8870000001</v>
          </cell>
          <cell r="M44">
            <v>1734852.0060000001</v>
          </cell>
          <cell r="N44">
            <v>0</v>
          </cell>
          <cell r="Q44">
            <v>0</v>
          </cell>
          <cell r="R44">
            <v>8.0860000000000003</v>
          </cell>
          <cell r="S44">
            <v>36.759</v>
          </cell>
          <cell r="T44">
            <v>310.86799999999999</v>
          </cell>
          <cell r="U44">
            <v>156.04</v>
          </cell>
          <cell r="V44">
            <v>80.933999999999997</v>
          </cell>
          <cell r="W44">
            <v>10.035</v>
          </cell>
          <cell r="X44">
            <v>3702.2040000000002</v>
          </cell>
          <cell r="Y44">
            <v>4304.9260000000004</v>
          </cell>
          <cell r="Z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8.0860000000000003</v>
          </cell>
          <cell r="AP44">
            <v>36.759</v>
          </cell>
          <cell r="AQ44">
            <v>310.86799999999999</v>
          </cell>
          <cell r="AR44">
            <v>156.04</v>
          </cell>
          <cell r="AS44">
            <v>80.933999999999997</v>
          </cell>
          <cell r="AT44">
            <v>10.035</v>
          </cell>
          <cell r="AU44">
            <v>3702.2040000000002</v>
          </cell>
          <cell r="AV44">
            <v>4304.9260000000004</v>
          </cell>
          <cell r="AX44">
            <v>118348.103</v>
          </cell>
          <cell r="AY44">
            <v>355.71299999999997</v>
          </cell>
          <cell r="AZ44">
            <v>3.5486063706324421E-2</v>
          </cell>
          <cell r="BA44">
            <v>1616503.9030000002</v>
          </cell>
          <cell r="BB44">
            <v>3949.2130000000002</v>
          </cell>
          <cell r="BC44">
            <v>2.9316697542177229E-2</v>
          </cell>
          <cell r="BD44">
            <v>1734852.0060000001</v>
          </cell>
          <cell r="BE44">
            <v>4304.9260000000004</v>
          </cell>
          <cell r="BF44">
            <v>2.9737559252406134E-2</v>
          </cell>
          <cell r="BG44">
            <v>4.6384450923251481E-4</v>
          </cell>
        </row>
        <row r="45">
          <cell r="B45" t="str">
            <v>462</v>
          </cell>
          <cell r="C45" t="str">
            <v>世貿分行</v>
          </cell>
          <cell r="E45">
            <v>0</v>
          </cell>
          <cell r="F45">
            <v>259.35500000000002</v>
          </cell>
          <cell r="G45">
            <v>0</v>
          </cell>
          <cell r="H45">
            <v>25521.222000000002</v>
          </cell>
          <cell r="I45">
            <v>19170.027999999998</v>
          </cell>
          <cell r="J45">
            <v>6511.5259999999998</v>
          </cell>
          <cell r="K45">
            <v>1219.6510000000001</v>
          </cell>
          <cell r="L45">
            <v>631818.74899999995</v>
          </cell>
          <cell r="M45">
            <v>684500.53099999996</v>
          </cell>
          <cell r="N45">
            <v>0</v>
          </cell>
          <cell r="Q45">
            <v>0</v>
          </cell>
          <cell r="R45">
            <v>0</v>
          </cell>
          <cell r="S45">
            <v>0</v>
          </cell>
          <cell r="T45">
            <v>83.436999999999998</v>
          </cell>
          <cell r="U45">
            <v>132.90700000000001</v>
          </cell>
          <cell r="V45">
            <v>20.363</v>
          </cell>
          <cell r="W45">
            <v>3.2290000000000001</v>
          </cell>
          <cell r="X45">
            <v>1626.106</v>
          </cell>
          <cell r="Y45">
            <v>1866.0419999999999</v>
          </cell>
          <cell r="Z45">
            <v>0</v>
          </cell>
          <cell r="AK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83.436999999999998</v>
          </cell>
          <cell r="AR45">
            <v>132.90700000000001</v>
          </cell>
          <cell r="AS45">
            <v>20.363</v>
          </cell>
          <cell r="AT45">
            <v>3.2290000000000001</v>
          </cell>
          <cell r="AU45">
            <v>1626.106</v>
          </cell>
          <cell r="AV45">
            <v>1866.0419999999999</v>
          </cell>
          <cell r="AX45">
            <v>25780.577000000001</v>
          </cell>
          <cell r="AY45">
            <v>83.436999999999998</v>
          </cell>
          <cell r="AZ45">
            <v>3.8210739163278086E-2</v>
          </cell>
          <cell r="BA45">
            <v>658719.95399999991</v>
          </cell>
          <cell r="BB45">
            <v>1782.605</v>
          </cell>
          <cell r="BC45">
            <v>3.2473982107425282E-2</v>
          </cell>
          <cell r="BD45">
            <v>684500.53099999996</v>
          </cell>
          <cell r="BE45">
            <v>1866.0419999999999</v>
          </cell>
          <cell r="BF45">
            <v>3.2690047545377007E-2</v>
          </cell>
          <cell r="BG45">
            <v>2.0118426402317307E-4</v>
          </cell>
        </row>
        <row r="46">
          <cell r="B46">
            <v>470</v>
          </cell>
          <cell r="C46" t="str">
            <v>松江分行</v>
          </cell>
          <cell r="E46">
            <v>0</v>
          </cell>
          <cell r="F46">
            <v>26753.912</v>
          </cell>
          <cell r="G46">
            <v>15272.243</v>
          </cell>
          <cell r="H46">
            <v>145347.253</v>
          </cell>
          <cell r="I46">
            <v>22162.313999999998</v>
          </cell>
          <cell r="J46">
            <v>17944.451000000001</v>
          </cell>
          <cell r="K46">
            <v>1275.8499999999999</v>
          </cell>
          <cell r="L46">
            <v>975806.09</v>
          </cell>
          <cell r="M46">
            <v>1204562.1129999999</v>
          </cell>
          <cell r="N46">
            <v>0</v>
          </cell>
          <cell r="Q46">
            <v>0</v>
          </cell>
          <cell r="R46">
            <v>69.063000000000002</v>
          </cell>
          <cell r="S46">
            <v>82.302000000000007</v>
          </cell>
          <cell r="T46">
            <v>451.964</v>
          </cell>
          <cell r="U46">
            <v>136.71899999999999</v>
          </cell>
          <cell r="V46">
            <v>49.692999999999998</v>
          </cell>
          <cell r="W46">
            <v>5.19</v>
          </cell>
          <cell r="X46">
            <v>2551.3130000000001</v>
          </cell>
          <cell r="Y46">
            <v>3346.2440000000001</v>
          </cell>
          <cell r="Z46">
            <v>0</v>
          </cell>
          <cell r="AK46">
            <v>0</v>
          </cell>
          <cell r="AM46">
            <v>0</v>
          </cell>
          <cell r="AN46">
            <v>0</v>
          </cell>
          <cell r="AO46">
            <v>69.063000000000002</v>
          </cell>
          <cell r="AP46">
            <v>82.302000000000007</v>
          </cell>
          <cell r="AQ46">
            <v>451.964</v>
          </cell>
          <cell r="AR46">
            <v>136.71899999999999</v>
          </cell>
          <cell r="AS46">
            <v>49.692999999999998</v>
          </cell>
          <cell r="AT46">
            <v>5.19</v>
          </cell>
          <cell r="AU46">
            <v>2551.3130000000001</v>
          </cell>
          <cell r="AV46">
            <v>3346.2440000000001</v>
          </cell>
          <cell r="AX46">
            <v>187373.408</v>
          </cell>
          <cell r="AY46">
            <v>603.32899999999995</v>
          </cell>
          <cell r="AZ46">
            <v>3.8015931509135438E-2</v>
          </cell>
          <cell r="BA46">
            <v>1017188.705</v>
          </cell>
          <cell r="BB46">
            <v>2742.915</v>
          </cell>
          <cell r="BC46">
            <v>3.2358774569758914E-2</v>
          </cell>
          <cell r="BD46">
            <v>1204562.1129999999</v>
          </cell>
          <cell r="BE46">
            <v>3346.2439999999997</v>
          </cell>
          <cell r="BF46">
            <v>3.3238763043480599E-2</v>
          </cell>
          <cell r="BG46">
            <v>3.5998028767283882E-4</v>
          </cell>
        </row>
        <row r="47">
          <cell r="B47" t="str">
            <v>480</v>
          </cell>
          <cell r="C47" t="str">
            <v>和平分行</v>
          </cell>
          <cell r="E47">
            <v>3510.1970000000001</v>
          </cell>
          <cell r="F47">
            <v>10272.258</v>
          </cell>
          <cell r="G47">
            <v>873.68</v>
          </cell>
          <cell r="H47">
            <v>147166.45499999999</v>
          </cell>
          <cell r="I47">
            <v>35820.330999999998</v>
          </cell>
          <cell r="J47">
            <v>44663.154999999999</v>
          </cell>
          <cell r="K47">
            <v>7864.6310000000003</v>
          </cell>
          <cell r="L47">
            <v>1092767.9240000001</v>
          </cell>
          <cell r="M47">
            <v>1342938.6310000001</v>
          </cell>
          <cell r="N47">
            <v>0</v>
          </cell>
          <cell r="Q47">
            <v>12.879</v>
          </cell>
          <cell r="R47">
            <v>1.909</v>
          </cell>
          <cell r="S47">
            <v>34.914000000000001</v>
          </cell>
          <cell r="T47">
            <v>479.68400000000003</v>
          </cell>
          <cell r="U47">
            <v>224.17099999999999</v>
          </cell>
          <cell r="V47">
            <v>117.083</v>
          </cell>
          <cell r="W47">
            <v>24.408999999999999</v>
          </cell>
          <cell r="X47">
            <v>2627.1379999999999</v>
          </cell>
          <cell r="Y47">
            <v>3522.1869999999999</v>
          </cell>
          <cell r="Z47">
            <v>0</v>
          </cell>
          <cell r="AK47">
            <v>0</v>
          </cell>
          <cell r="AM47">
            <v>0</v>
          </cell>
          <cell r="AN47">
            <v>12.879</v>
          </cell>
          <cell r="AO47">
            <v>1.909</v>
          </cell>
          <cell r="AP47">
            <v>34.914000000000001</v>
          </cell>
          <cell r="AQ47">
            <v>479.68400000000003</v>
          </cell>
          <cell r="AR47">
            <v>224.17099999999999</v>
          </cell>
          <cell r="AS47">
            <v>117.083</v>
          </cell>
          <cell r="AT47">
            <v>24.408999999999999</v>
          </cell>
          <cell r="AU47">
            <v>2627.1379999999999</v>
          </cell>
          <cell r="AV47">
            <v>3522.1869999999999</v>
          </cell>
          <cell r="AX47">
            <v>161822.59</v>
          </cell>
          <cell r="AY47">
            <v>529.38599999999997</v>
          </cell>
          <cell r="AZ47">
            <v>3.8623595096014637E-2</v>
          </cell>
          <cell r="BA47">
            <v>1181116.0410000002</v>
          </cell>
          <cell r="BB47">
            <v>2992.8009999999999</v>
          </cell>
          <cell r="BC47">
            <v>3.0406506010699413E-2</v>
          </cell>
          <cell r="BD47">
            <v>1342938.6310000003</v>
          </cell>
          <cell r="BE47">
            <v>3522.1869999999999</v>
          </cell>
          <cell r="BF47">
            <v>3.1396655975375228E-2</v>
          </cell>
          <cell r="BG47">
            <v>3.7909165839247234E-4</v>
          </cell>
        </row>
        <row r="48">
          <cell r="B48" t="str">
            <v>490</v>
          </cell>
          <cell r="C48" t="str">
            <v>仁愛分行</v>
          </cell>
          <cell r="E48">
            <v>10211.689</v>
          </cell>
          <cell r="F48">
            <v>17684.839</v>
          </cell>
          <cell r="G48">
            <v>6195.6769999999997</v>
          </cell>
          <cell r="H48">
            <v>98363.460999999996</v>
          </cell>
          <cell r="I48">
            <v>36736.862999999998</v>
          </cell>
          <cell r="J48">
            <v>25102.102999999999</v>
          </cell>
          <cell r="K48">
            <v>5249.4040000000005</v>
          </cell>
          <cell r="L48">
            <v>1287129.5109999999</v>
          </cell>
          <cell r="M48">
            <v>1486673.547</v>
          </cell>
          <cell r="N48">
            <v>0</v>
          </cell>
          <cell r="Q48">
            <v>29.945</v>
          </cell>
          <cell r="R48">
            <v>25.376000000000001</v>
          </cell>
          <cell r="S48">
            <v>69.872</v>
          </cell>
          <cell r="T48">
            <v>301.10899999999998</v>
          </cell>
          <cell r="U48">
            <v>257.02300000000002</v>
          </cell>
          <cell r="V48">
            <v>71.23</v>
          </cell>
          <cell r="W48">
            <v>11.452</v>
          </cell>
          <cell r="X48">
            <v>3168.3130000000001</v>
          </cell>
          <cell r="Y48">
            <v>3934.32</v>
          </cell>
          <cell r="Z48">
            <v>0</v>
          </cell>
          <cell r="AK48">
            <v>0</v>
          </cell>
          <cell r="AM48">
            <v>0</v>
          </cell>
          <cell r="AN48">
            <v>29.945</v>
          </cell>
          <cell r="AO48">
            <v>25.376000000000001</v>
          </cell>
          <cell r="AP48">
            <v>69.872</v>
          </cell>
          <cell r="AQ48">
            <v>301.10899999999998</v>
          </cell>
          <cell r="AR48">
            <v>257.02300000000002</v>
          </cell>
          <cell r="AS48">
            <v>71.23</v>
          </cell>
          <cell r="AT48">
            <v>11.452</v>
          </cell>
          <cell r="AU48">
            <v>3168.3130000000001</v>
          </cell>
          <cell r="AV48">
            <v>3934.32</v>
          </cell>
          <cell r="AX48">
            <v>132455.666</v>
          </cell>
          <cell r="AY48">
            <v>426.30199999999996</v>
          </cell>
          <cell r="AZ48">
            <v>3.7998479698738374E-2</v>
          </cell>
          <cell r="BA48">
            <v>1354217.8810000001</v>
          </cell>
          <cell r="BB48">
            <v>3508.018</v>
          </cell>
          <cell r="BC48">
            <v>3.1085260791944895E-2</v>
          </cell>
          <cell r="BD48">
            <v>1486673.547</v>
          </cell>
          <cell r="BE48">
            <v>3934.32</v>
          </cell>
          <cell r="BF48">
            <v>3.1701196291941465E-2</v>
          </cell>
          <cell r="BG48">
            <v>4.2373655575192579E-4</v>
          </cell>
        </row>
        <row r="49">
          <cell r="B49">
            <v>500</v>
          </cell>
          <cell r="C49" t="str">
            <v>城中分行</v>
          </cell>
          <cell r="E49">
            <v>0</v>
          </cell>
          <cell r="F49">
            <v>38602.245999999999</v>
          </cell>
          <cell r="G49">
            <v>0</v>
          </cell>
          <cell r="H49">
            <v>112194.075</v>
          </cell>
          <cell r="I49">
            <v>41453.173999999999</v>
          </cell>
          <cell r="J49">
            <v>24975.705999999998</v>
          </cell>
          <cell r="K49">
            <v>31017.418000000001</v>
          </cell>
          <cell r="L49">
            <v>717833.39300000004</v>
          </cell>
          <cell r="M49">
            <v>966076.01199999999</v>
          </cell>
          <cell r="N49">
            <v>0</v>
          </cell>
          <cell r="Q49">
            <v>0</v>
          </cell>
          <cell r="R49">
            <v>0</v>
          </cell>
          <cell r="S49">
            <v>179.47499999999999</v>
          </cell>
          <cell r="T49">
            <v>427.43599999999998</v>
          </cell>
          <cell r="U49">
            <v>265.94200000000001</v>
          </cell>
          <cell r="V49">
            <v>76.344999999999999</v>
          </cell>
          <cell r="W49">
            <v>154.71700000000001</v>
          </cell>
          <cell r="X49">
            <v>2016.394</v>
          </cell>
          <cell r="Y49">
            <v>3120.3090000000002</v>
          </cell>
          <cell r="Z49">
            <v>0</v>
          </cell>
          <cell r="AK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179.47499999999999</v>
          </cell>
          <cell r="AQ49">
            <v>427.43599999999998</v>
          </cell>
          <cell r="AR49">
            <v>265.94200000000001</v>
          </cell>
          <cell r="AS49">
            <v>76.344999999999999</v>
          </cell>
          <cell r="AT49">
            <v>154.71700000000001</v>
          </cell>
          <cell r="AU49">
            <v>2016.394</v>
          </cell>
          <cell r="AV49">
            <v>3120.3090000000002</v>
          </cell>
          <cell r="AX49">
            <v>150796.321</v>
          </cell>
          <cell r="AY49">
            <v>606.91099999999994</v>
          </cell>
          <cell r="AZ49">
            <v>4.7517507770224114E-2</v>
          </cell>
          <cell r="BA49">
            <v>815279.69100000011</v>
          </cell>
          <cell r="BB49">
            <v>2513.3980000000001</v>
          </cell>
          <cell r="BC49">
            <v>3.6994391413093589E-2</v>
          </cell>
          <cell r="BD49">
            <v>966076.0120000001</v>
          </cell>
          <cell r="BE49">
            <v>3120.3090000000002</v>
          </cell>
          <cell r="BF49">
            <v>3.8636961161642738E-2</v>
          </cell>
          <cell r="BG49">
            <v>3.3559766227349118E-4</v>
          </cell>
        </row>
        <row r="50">
          <cell r="B50">
            <v>510</v>
          </cell>
          <cell r="C50" t="str">
            <v>南門分行</v>
          </cell>
          <cell r="E50">
            <v>0</v>
          </cell>
          <cell r="F50">
            <v>8005.6729999999998</v>
          </cell>
          <cell r="G50">
            <v>7.7789999999999999</v>
          </cell>
          <cell r="H50">
            <v>70539.362999999998</v>
          </cell>
          <cell r="I50">
            <v>25192.775000000001</v>
          </cell>
          <cell r="J50">
            <v>23924.691999999999</v>
          </cell>
          <cell r="K50">
            <v>657.12300000000005</v>
          </cell>
          <cell r="L50">
            <v>1310002.206</v>
          </cell>
          <cell r="M50">
            <v>1438329.611</v>
          </cell>
          <cell r="N50">
            <v>0</v>
          </cell>
          <cell r="Q50">
            <v>0</v>
          </cell>
          <cell r="R50">
            <v>3.4000000000000002E-2</v>
          </cell>
          <cell r="S50">
            <v>33.384999999999998</v>
          </cell>
          <cell r="T50">
            <v>229.512</v>
          </cell>
          <cell r="U50">
            <v>145.94499999999999</v>
          </cell>
          <cell r="V50">
            <v>68.132000000000005</v>
          </cell>
          <cell r="W50">
            <v>2.2000000000000002</v>
          </cell>
          <cell r="X50">
            <v>3227.1</v>
          </cell>
          <cell r="Y50">
            <v>3706.308</v>
          </cell>
          <cell r="Z50">
            <v>0</v>
          </cell>
          <cell r="AK50">
            <v>0</v>
          </cell>
          <cell r="AM50">
            <v>0</v>
          </cell>
          <cell r="AN50">
            <v>0</v>
          </cell>
          <cell r="AO50">
            <v>3.4000000000000002E-2</v>
          </cell>
          <cell r="AP50">
            <v>33.384999999999998</v>
          </cell>
          <cell r="AQ50">
            <v>229.512</v>
          </cell>
          <cell r="AR50">
            <v>145.94499999999999</v>
          </cell>
          <cell r="AS50">
            <v>68.132000000000005</v>
          </cell>
          <cell r="AT50">
            <v>2.2000000000000002</v>
          </cell>
          <cell r="AU50">
            <v>3227.1</v>
          </cell>
          <cell r="AV50">
            <v>3706.308</v>
          </cell>
          <cell r="AX50">
            <v>78552.815000000002</v>
          </cell>
          <cell r="AY50">
            <v>262.93099999999998</v>
          </cell>
          <cell r="AZ50">
            <v>3.9518407189255506E-2</v>
          </cell>
          <cell r="BA50">
            <v>1359776.7960000001</v>
          </cell>
          <cell r="BB50">
            <v>3443.377</v>
          </cell>
          <cell r="BC50">
            <v>3.038772548667612E-2</v>
          </cell>
          <cell r="BD50">
            <v>1438329.611</v>
          </cell>
          <cell r="BE50">
            <v>3706.308</v>
          </cell>
          <cell r="BF50">
            <v>3.0886387785721708E-2</v>
          </cell>
          <cell r="BG50">
            <v>3.9942036869253667E-4</v>
          </cell>
        </row>
        <row r="51">
          <cell r="B51" t="str">
            <v>520</v>
          </cell>
          <cell r="C51" t="str">
            <v>復興分行</v>
          </cell>
          <cell r="E51">
            <v>0</v>
          </cell>
          <cell r="F51">
            <v>57269.53</v>
          </cell>
          <cell r="G51">
            <v>1535.0920000000001</v>
          </cell>
          <cell r="H51">
            <v>199754.13399999999</v>
          </cell>
          <cell r="I51">
            <v>24745.708999999999</v>
          </cell>
          <cell r="J51">
            <v>48007.504999999997</v>
          </cell>
          <cell r="K51">
            <v>58141.127</v>
          </cell>
          <cell r="L51">
            <v>1588971.2760000001</v>
          </cell>
          <cell r="M51">
            <v>1978424.3729999999</v>
          </cell>
          <cell r="N51">
            <v>0</v>
          </cell>
          <cell r="Q51">
            <v>0</v>
          </cell>
          <cell r="R51">
            <v>5.4960000000000004</v>
          </cell>
          <cell r="S51">
            <v>176.15600000000001</v>
          </cell>
          <cell r="T51">
            <v>619.77700000000004</v>
          </cell>
          <cell r="U51">
            <v>136.13800000000001</v>
          </cell>
          <cell r="V51">
            <v>154.24100000000001</v>
          </cell>
          <cell r="W51">
            <v>150.22</v>
          </cell>
          <cell r="X51">
            <v>3873.8220000000001</v>
          </cell>
          <cell r="Y51">
            <v>5115.8500000000004</v>
          </cell>
          <cell r="Z51">
            <v>0</v>
          </cell>
          <cell r="AK51">
            <v>0</v>
          </cell>
          <cell r="AM51">
            <v>0</v>
          </cell>
          <cell r="AN51">
            <v>0</v>
          </cell>
          <cell r="AO51">
            <v>5.4960000000000004</v>
          </cell>
          <cell r="AP51">
            <v>176.15600000000001</v>
          </cell>
          <cell r="AQ51">
            <v>619.77700000000004</v>
          </cell>
          <cell r="AR51">
            <v>136.13800000000001</v>
          </cell>
          <cell r="AS51">
            <v>154.24100000000001</v>
          </cell>
          <cell r="AT51">
            <v>150.22</v>
          </cell>
          <cell r="AU51">
            <v>3873.8220000000001</v>
          </cell>
          <cell r="AV51">
            <v>5115.8500000000004</v>
          </cell>
          <cell r="AX51">
            <v>258558.75599999999</v>
          </cell>
          <cell r="AY51">
            <v>801.42900000000009</v>
          </cell>
          <cell r="AZ51">
            <v>3.6595290200411627E-2</v>
          </cell>
          <cell r="BA51">
            <v>1719865.6170000001</v>
          </cell>
          <cell r="BB51">
            <v>4314.4210000000003</v>
          </cell>
          <cell r="BC51">
            <v>3.0102963561949036E-2</v>
          </cell>
          <cell r="BD51">
            <v>1978424.3730000001</v>
          </cell>
          <cell r="BE51">
            <v>5115.8500000000004</v>
          </cell>
          <cell r="BF51">
            <v>3.0951440724935615E-2</v>
          </cell>
          <cell r="BG51">
            <v>5.5056042429578672E-4</v>
          </cell>
        </row>
        <row r="52">
          <cell r="B52" t="str">
            <v>530</v>
          </cell>
          <cell r="C52" t="str">
            <v>西松分行</v>
          </cell>
          <cell r="E52">
            <v>0</v>
          </cell>
          <cell r="F52">
            <v>12889.031999999999</v>
          </cell>
          <cell r="G52">
            <v>0</v>
          </cell>
          <cell r="H52">
            <v>86214.78</v>
          </cell>
          <cell r="I52">
            <v>57615.434000000001</v>
          </cell>
          <cell r="J52">
            <v>16834.992999999999</v>
          </cell>
          <cell r="K52">
            <v>1728.3340000000001</v>
          </cell>
          <cell r="L52">
            <v>752669.84600000002</v>
          </cell>
          <cell r="M52">
            <v>927952.41899999999</v>
          </cell>
          <cell r="N52">
            <v>0</v>
          </cell>
          <cell r="Q52">
            <v>0</v>
          </cell>
          <cell r="R52">
            <v>0</v>
          </cell>
          <cell r="S52">
            <v>51.904000000000003</v>
          </cell>
          <cell r="T52">
            <v>295.04899999999998</v>
          </cell>
          <cell r="U52">
            <v>406.06900000000002</v>
          </cell>
          <cell r="V52">
            <v>53.07</v>
          </cell>
          <cell r="W52">
            <v>5.1440000000000001</v>
          </cell>
          <cell r="X52">
            <v>1870.136</v>
          </cell>
          <cell r="Y52">
            <v>2681.3719999999998</v>
          </cell>
          <cell r="Z52">
            <v>0</v>
          </cell>
          <cell r="AK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51.904000000000003</v>
          </cell>
          <cell r="AQ52">
            <v>295.04899999999998</v>
          </cell>
          <cell r="AR52">
            <v>406.06900000000002</v>
          </cell>
          <cell r="AS52">
            <v>53.07</v>
          </cell>
          <cell r="AT52">
            <v>5.1440000000000001</v>
          </cell>
          <cell r="AU52">
            <v>1870.136</v>
          </cell>
          <cell r="AV52">
            <v>2681.3719999999998</v>
          </cell>
          <cell r="AX52">
            <v>99103.812000000005</v>
          </cell>
          <cell r="AY52">
            <v>346.95299999999997</v>
          </cell>
          <cell r="AZ52">
            <v>4.1333261796747157E-2</v>
          </cell>
          <cell r="BA52">
            <v>828848.60700000008</v>
          </cell>
          <cell r="BB52">
            <v>2334.4189999999999</v>
          </cell>
          <cell r="BC52">
            <v>3.3797520757611645E-2</v>
          </cell>
          <cell r="BD52">
            <v>927952.41900000011</v>
          </cell>
          <cell r="BE52">
            <v>2681.3719999999998</v>
          </cell>
          <cell r="BF52">
            <v>3.460232566779009E-2</v>
          </cell>
          <cell r="BG52">
            <v>2.8869260842570398E-4</v>
          </cell>
        </row>
        <row r="53">
          <cell r="B53" t="str">
            <v>540</v>
          </cell>
          <cell r="C53" t="str">
            <v>長安分行</v>
          </cell>
          <cell r="E53">
            <v>748.18799999999999</v>
          </cell>
          <cell r="F53">
            <v>9504.5159999999996</v>
          </cell>
          <cell r="G53">
            <v>3.2000000000000001E-2</v>
          </cell>
          <cell r="H53">
            <v>112931.122</v>
          </cell>
          <cell r="I53">
            <v>34356.745000000003</v>
          </cell>
          <cell r="J53">
            <v>17871.388999999999</v>
          </cell>
          <cell r="K53">
            <v>3129.3939999999998</v>
          </cell>
          <cell r="L53">
            <v>628838.77</v>
          </cell>
          <cell r="M53">
            <v>807380.15599999996</v>
          </cell>
          <cell r="N53">
            <v>0</v>
          </cell>
          <cell r="Q53">
            <v>3.089</v>
          </cell>
          <cell r="R53">
            <v>0</v>
          </cell>
          <cell r="S53">
            <v>34.180999999999997</v>
          </cell>
          <cell r="T53">
            <v>353.65899999999999</v>
          </cell>
          <cell r="U53">
            <v>219.58</v>
          </cell>
          <cell r="V53">
            <v>53.661000000000001</v>
          </cell>
          <cell r="W53">
            <v>8.6229999999999993</v>
          </cell>
          <cell r="X53">
            <v>1533.982</v>
          </cell>
          <cell r="Y53">
            <v>2206.7750000000001</v>
          </cell>
          <cell r="Z53">
            <v>0</v>
          </cell>
          <cell r="AK53">
            <v>0</v>
          </cell>
          <cell r="AM53">
            <v>0</v>
          </cell>
          <cell r="AN53">
            <v>3.089</v>
          </cell>
          <cell r="AO53">
            <v>0</v>
          </cell>
          <cell r="AP53">
            <v>34.180999999999997</v>
          </cell>
          <cell r="AQ53">
            <v>353.65899999999999</v>
          </cell>
          <cell r="AR53">
            <v>219.58</v>
          </cell>
          <cell r="AS53">
            <v>53.661000000000001</v>
          </cell>
          <cell r="AT53">
            <v>8.6229999999999993</v>
          </cell>
          <cell r="AU53">
            <v>1533.982</v>
          </cell>
          <cell r="AV53">
            <v>2206.7750000000001</v>
          </cell>
          <cell r="AX53">
            <v>123183.85800000001</v>
          </cell>
          <cell r="AY53">
            <v>390.92899999999997</v>
          </cell>
          <cell r="AZ53">
            <v>3.7468255967276529E-2</v>
          </cell>
          <cell r="BA53">
            <v>684196.29800000007</v>
          </cell>
          <cell r="BB53">
            <v>1815.846</v>
          </cell>
          <cell r="BC53">
            <v>3.1847807513275962E-2</v>
          </cell>
          <cell r="BD53">
            <v>807380.15600000008</v>
          </cell>
          <cell r="BE53">
            <v>2206.7750000000001</v>
          </cell>
          <cell r="BF53">
            <v>3.2705332334896579E-2</v>
          </cell>
          <cell r="BG53">
            <v>2.374112554344636E-4</v>
          </cell>
        </row>
        <row r="54">
          <cell r="B54" t="str">
            <v>550</v>
          </cell>
          <cell r="C54" t="str">
            <v xml:space="preserve"> 桂林分行</v>
          </cell>
          <cell r="E54">
            <v>0</v>
          </cell>
          <cell r="F54">
            <v>17416.129000000001</v>
          </cell>
          <cell r="G54">
            <v>3240.0360000000001</v>
          </cell>
          <cell r="H54">
            <v>229588.28599999999</v>
          </cell>
          <cell r="I54">
            <v>368047.18900000001</v>
          </cell>
          <cell r="J54">
            <v>49323.824000000001</v>
          </cell>
          <cell r="K54">
            <v>4440.6909999999998</v>
          </cell>
          <cell r="L54">
            <v>1149034.098</v>
          </cell>
          <cell r="M54">
            <v>1821090.253</v>
          </cell>
          <cell r="N54">
            <v>0</v>
          </cell>
          <cell r="Q54">
            <v>0</v>
          </cell>
          <cell r="R54">
            <v>13.342000000000001</v>
          </cell>
          <cell r="S54">
            <v>62.945</v>
          </cell>
          <cell r="T54">
            <v>769.75699999999995</v>
          </cell>
          <cell r="U54">
            <v>5208.518</v>
          </cell>
          <cell r="V54">
            <v>164.66499999999999</v>
          </cell>
          <cell r="W54">
            <v>10.163</v>
          </cell>
          <cell r="X54">
            <v>3077.15</v>
          </cell>
          <cell r="Y54">
            <v>9306.5400000000009</v>
          </cell>
          <cell r="Z54">
            <v>0</v>
          </cell>
          <cell r="AK54">
            <v>0</v>
          </cell>
          <cell r="AM54">
            <v>0</v>
          </cell>
          <cell r="AN54">
            <v>0</v>
          </cell>
          <cell r="AO54">
            <v>13.342000000000001</v>
          </cell>
          <cell r="AP54">
            <v>62.945</v>
          </cell>
          <cell r="AQ54">
            <v>769.75699999999995</v>
          </cell>
          <cell r="AR54">
            <v>5208.518</v>
          </cell>
          <cell r="AS54">
            <v>164.66499999999999</v>
          </cell>
          <cell r="AT54">
            <v>10.163</v>
          </cell>
          <cell r="AU54">
            <v>3077.15</v>
          </cell>
          <cell r="AV54">
            <v>9306.5399999999991</v>
          </cell>
          <cell r="AX54">
            <v>250244.451</v>
          </cell>
          <cell r="AY54">
            <v>846.04399999999998</v>
          </cell>
          <cell r="AZ54">
            <v>3.9916080090771314E-2</v>
          </cell>
          <cell r="BA54">
            <v>1570845.8020000001</v>
          </cell>
          <cell r="BB54">
            <v>8460.4959999999992</v>
          </cell>
          <cell r="BC54">
            <v>6.4631392763527265E-2</v>
          </cell>
          <cell r="BD54">
            <v>1821090.253</v>
          </cell>
          <cell r="BE54">
            <v>9306.5399999999991</v>
          </cell>
          <cell r="BF54">
            <v>6.1235147112935033E-2</v>
          </cell>
          <cell r="BG54">
            <v>1.0026212441196659E-3</v>
          </cell>
        </row>
        <row r="55">
          <cell r="B55" t="str">
            <v>570</v>
          </cell>
          <cell r="C55" t="str">
            <v>敦南分行</v>
          </cell>
          <cell r="E55">
            <v>0</v>
          </cell>
          <cell r="F55">
            <v>6850</v>
          </cell>
          <cell r="G55">
            <v>0</v>
          </cell>
          <cell r="H55">
            <v>32533.86</v>
          </cell>
          <cell r="I55">
            <v>33527.972999999998</v>
          </cell>
          <cell r="J55">
            <v>13656.019</v>
          </cell>
          <cell r="K55">
            <v>2768.47</v>
          </cell>
          <cell r="L55">
            <v>1070845.976</v>
          </cell>
          <cell r="M55">
            <v>1160182.298</v>
          </cell>
          <cell r="N55">
            <v>0</v>
          </cell>
          <cell r="Q55">
            <v>0</v>
          </cell>
          <cell r="R55">
            <v>0</v>
          </cell>
          <cell r="S55">
            <v>28.452999999999999</v>
          </cell>
          <cell r="T55">
            <v>115.913</v>
          </cell>
          <cell r="U55">
            <v>203.376</v>
          </cell>
          <cell r="V55">
            <v>45.796999999999997</v>
          </cell>
          <cell r="W55">
            <v>9.7710000000000008</v>
          </cell>
          <cell r="X55">
            <v>2790</v>
          </cell>
          <cell r="Y55">
            <v>3193.31</v>
          </cell>
          <cell r="Z55">
            <v>0</v>
          </cell>
          <cell r="AK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28.452999999999999</v>
          </cell>
          <cell r="AQ55">
            <v>115.913</v>
          </cell>
          <cell r="AR55">
            <v>203.376</v>
          </cell>
          <cell r="AS55">
            <v>45.796999999999997</v>
          </cell>
          <cell r="AT55">
            <v>9.7710000000000008</v>
          </cell>
          <cell r="AU55">
            <v>2790</v>
          </cell>
          <cell r="AV55">
            <v>3193.31</v>
          </cell>
          <cell r="AX55">
            <v>39383.86</v>
          </cell>
          <cell r="AY55">
            <v>144.36599999999999</v>
          </cell>
          <cell r="AZ55">
            <v>4.32778857518889E-2</v>
          </cell>
          <cell r="BA55">
            <v>1120798.4380000001</v>
          </cell>
          <cell r="BB55">
            <v>3048.944</v>
          </cell>
          <cell r="BC55">
            <v>3.2643985537031947E-2</v>
          </cell>
          <cell r="BD55">
            <v>1160182.2980000002</v>
          </cell>
          <cell r="BE55">
            <v>3193.31</v>
          </cell>
          <cell r="BF55">
            <v>3.3004966770789658E-2</v>
          </cell>
          <cell r="BG55">
            <v>3.4427873741388701E-4</v>
          </cell>
        </row>
        <row r="56">
          <cell r="B56" t="str">
            <v>580</v>
          </cell>
          <cell r="C56" t="str">
            <v>東門分行</v>
          </cell>
          <cell r="E56">
            <v>0</v>
          </cell>
          <cell r="F56">
            <v>21089.547999999999</v>
          </cell>
          <cell r="G56">
            <v>0</v>
          </cell>
          <cell r="H56">
            <v>245490.56899999999</v>
          </cell>
          <cell r="I56">
            <v>65350.894</v>
          </cell>
          <cell r="J56">
            <v>27329.802</v>
          </cell>
          <cell r="K56">
            <v>4043.2689999999998</v>
          </cell>
          <cell r="L56">
            <v>1064399.4410000001</v>
          </cell>
          <cell r="M56">
            <v>1427703.523</v>
          </cell>
          <cell r="N56">
            <v>0</v>
          </cell>
          <cell r="Q56">
            <v>0</v>
          </cell>
          <cell r="R56">
            <v>0</v>
          </cell>
          <cell r="S56">
            <v>84.671000000000006</v>
          </cell>
          <cell r="T56">
            <v>754.68399999999997</v>
          </cell>
          <cell r="U56">
            <v>444.971</v>
          </cell>
          <cell r="V56">
            <v>85.992999999999995</v>
          </cell>
          <cell r="W56">
            <v>14.34</v>
          </cell>
          <cell r="X56">
            <v>2712.614</v>
          </cell>
          <cell r="Y56">
            <v>4097.2730000000001</v>
          </cell>
          <cell r="Z56">
            <v>0</v>
          </cell>
          <cell r="AK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84.671000000000006</v>
          </cell>
          <cell r="AQ56">
            <v>754.68399999999997</v>
          </cell>
          <cell r="AR56">
            <v>444.971</v>
          </cell>
          <cell r="AS56">
            <v>85.992999999999995</v>
          </cell>
          <cell r="AT56">
            <v>14.34</v>
          </cell>
          <cell r="AU56">
            <v>2712.614</v>
          </cell>
          <cell r="AV56">
            <v>4097.2730000000001</v>
          </cell>
          <cell r="AX56">
            <v>266580.11699999997</v>
          </cell>
          <cell r="AY56">
            <v>839.35500000000002</v>
          </cell>
          <cell r="AZ56">
            <v>3.7173830910834163E-2</v>
          </cell>
          <cell r="BA56">
            <v>1161123.4060000002</v>
          </cell>
          <cell r="BB56">
            <v>3257.9180000000001</v>
          </cell>
          <cell r="BC56">
            <v>3.3669992179969882E-2</v>
          </cell>
          <cell r="BD56">
            <v>1427703.523</v>
          </cell>
          <cell r="BE56">
            <v>4097.2730000000001</v>
          </cell>
          <cell r="BF56">
            <v>3.4324227267139962E-2</v>
          </cell>
          <cell r="BG56">
            <v>4.4059895934192908E-4</v>
          </cell>
        </row>
        <row r="57">
          <cell r="B57" t="str">
            <v>590</v>
          </cell>
          <cell r="C57" t="str">
            <v>中崙分行</v>
          </cell>
          <cell r="E57">
            <v>0</v>
          </cell>
          <cell r="F57">
            <v>8561.6450000000004</v>
          </cell>
          <cell r="G57">
            <v>2282.165</v>
          </cell>
          <cell r="H57">
            <v>83114.122000000003</v>
          </cell>
          <cell r="I57">
            <v>35924.267</v>
          </cell>
          <cell r="J57">
            <v>12225.242</v>
          </cell>
          <cell r="K57">
            <v>7649.2089999999998</v>
          </cell>
          <cell r="L57">
            <v>1068163.263</v>
          </cell>
          <cell r="M57">
            <v>1217919.9129999999</v>
          </cell>
          <cell r="N57">
            <v>0</v>
          </cell>
          <cell r="Q57">
            <v>0</v>
          </cell>
          <cell r="R57">
            <v>8.6639999999999997</v>
          </cell>
          <cell r="S57">
            <v>36.223999999999997</v>
          </cell>
          <cell r="T57">
            <v>269.91199999999998</v>
          </cell>
          <cell r="U57">
            <v>235.56200000000001</v>
          </cell>
          <cell r="V57">
            <v>34.838000000000001</v>
          </cell>
          <cell r="W57">
            <v>16.981999999999999</v>
          </cell>
          <cell r="X57">
            <v>2797.16</v>
          </cell>
          <cell r="Y57">
            <v>3399.3420000000001</v>
          </cell>
          <cell r="Z57">
            <v>0</v>
          </cell>
          <cell r="AK57">
            <v>0</v>
          </cell>
          <cell r="AM57">
            <v>0</v>
          </cell>
          <cell r="AN57">
            <v>0</v>
          </cell>
          <cell r="AO57">
            <v>8.6639999999999997</v>
          </cell>
          <cell r="AP57">
            <v>36.223999999999997</v>
          </cell>
          <cell r="AQ57">
            <v>269.91199999999998</v>
          </cell>
          <cell r="AR57">
            <v>235.56200000000001</v>
          </cell>
          <cell r="AS57">
            <v>34.838000000000001</v>
          </cell>
          <cell r="AT57">
            <v>16.981999999999999</v>
          </cell>
          <cell r="AU57">
            <v>2797.16</v>
          </cell>
          <cell r="AV57">
            <v>3399.3419999999996</v>
          </cell>
          <cell r="AX57">
            <v>93957.932000000001</v>
          </cell>
          <cell r="AY57">
            <v>314.79999999999995</v>
          </cell>
          <cell r="AZ57">
            <v>3.9556755758970247E-2</v>
          </cell>
          <cell r="BA57">
            <v>1123961.9810000001</v>
          </cell>
          <cell r="BB57">
            <v>3084.5419999999999</v>
          </cell>
          <cell r="BC57">
            <v>3.2932167302552197E-2</v>
          </cell>
          <cell r="BD57">
            <v>1217919.9130000002</v>
          </cell>
          <cell r="BE57">
            <v>3399.3419999999996</v>
          </cell>
          <cell r="BF57">
            <v>3.3443229339614161E-2</v>
          </cell>
          <cell r="BG57">
            <v>3.6621118560748806E-4</v>
          </cell>
        </row>
        <row r="58">
          <cell r="B58">
            <v>600</v>
          </cell>
          <cell r="C58" t="str">
            <v>基隆路分行</v>
          </cell>
          <cell r="E58">
            <v>0</v>
          </cell>
          <cell r="F58">
            <v>5763.7730000000001</v>
          </cell>
          <cell r="G58">
            <v>5754.067</v>
          </cell>
          <cell r="H58">
            <v>63009.112000000001</v>
          </cell>
          <cell r="I58">
            <v>53036.822</v>
          </cell>
          <cell r="J58">
            <v>28984.25</v>
          </cell>
          <cell r="K58">
            <v>4898.9690000000001</v>
          </cell>
          <cell r="L58">
            <v>1346278.4240000001</v>
          </cell>
          <cell r="M58">
            <v>1507725.4169999999</v>
          </cell>
          <cell r="N58">
            <v>0</v>
          </cell>
          <cell r="Q58">
            <v>0</v>
          </cell>
          <cell r="R58">
            <v>29.677</v>
          </cell>
          <cell r="S58">
            <v>20.603000000000002</v>
          </cell>
          <cell r="T58">
            <v>215.70500000000001</v>
          </cell>
          <cell r="U58">
            <v>377.64600000000002</v>
          </cell>
          <cell r="V58">
            <v>77.591999999999999</v>
          </cell>
          <cell r="W58">
            <v>16.170999999999999</v>
          </cell>
          <cell r="X58">
            <v>3527.39</v>
          </cell>
          <cell r="Y58">
            <v>4264.7839999999997</v>
          </cell>
          <cell r="Z58">
            <v>0</v>
          </cell>
          <cell r="AK58">
            <v>0</v>
          </cell>
          <cell r="AM58">
            <v>0</v>
          </cell>
          <cell r="AN58">
            <v>0</v>
          </cell>
          <cell r="AO58">
            <v>29.677</v>
          </cell>
          <cell r="AP58">
            <v>20.603000000000002</v>
          </cell>
          <cell r="AQ58">
            <v>215.70500000000001</v>
          </cell>
          <cell r="AR58">
            <v>377.64600000000002</v>
          </cell>
          <cell r="AS58">
            <v>77.591999999999999</v>
          </cell>
          <cell r="AT58">
            <v>16.170999999999999</v>
          </cell>
          <cell r="AU58">
            <v>3527.39</v>
          </cell>
          <cell r="AV58">
            <v>4264.7839999999997</v>
          </cell>
          <cell r="AX58">
            <v>74526.952000000005</v>
          </cell>
          <cell r="AY58">
            <v>265.98500000000001</v>
          </cell>
          <cell r="AZ58">
            <v>4.2136957811692938E-2</v>
          </cell>
          <cell r="BA58">
            <v>1433198.4650000001</v>
          </cell>
          <cell r="BB58">
            <v>3998.799</v>
          </cell>
          <cell r="BC58">
            <v>3.348146762074574E-2</v>
          </cell>
          <cell r="BD58">
            <v>1507725.4170000001</v>
          </cell>
          <cell r="BE58">
            <v>4264.7839999999997</v>
          </cell>
          <cell r="BF58">
            <v>3.390930898676895E-2</v>
          </cell>
          <cell r="BG58">
            <v>4.5966968467256848E-4</v>
          </cell>
        </row>
        <row r="59">
          <cell r="B59" t="str">
            <v>610</v>
          </cell>
          <cell r="C59" t="str">
            <v>金華分行</v>
          </cell>
          <cell r="E59">
            <v>0</v>
          </cell>
          <cell r="F59">
            <v>5182.2579999999998</v>
          </cell>
          <cell r="G59">
            <v>6896.1509999999998</v>
          </cell>
          <cell r="H59">
            <v>194178.99</v>
          </cell>
          <cell r="I59">
            <v>33687.124000000003</v>
          </cell>
          <cell r="J59">
            <v>15433.397000000001</v>
          </cell>
          <cell r="K59">
            <v>5900.92</v>
          </cell>
          <cell r="L59">
            <v>1765901.1429999999</v>
          </cell>
          <cell r="M59">
            <v>2027179.983</v>
          </cell>
          <cell r="N59">
            <v>0</v>
          </cell>
          <cell r="Q59">
            <v>0</v>
          </cell>
          <cell r="R59">
            <v>25.66</v>
          </cell>
          <cell r="S59">
            <v>23.663</v>
          </cell>
          <cell r="T59">
            <v>752.81399999999996</v>
          </cell>
          <cell r="U59">
            <v>231.63499999999999</v>
          </cell>
          <cell r="V59">
            <v>44.787999999999997</v>
          </cell>
          <cell r="W59">
            <v>18.094000000000001</v>
          </cell>
          <cell r="X59">
            <v>4674.299</v>
          </cell>
          <cell r="Y59">
            <v>5770.9530000000004</v>
          </cell>
          <cell r="Z59">
            <v>0</v>
          </cell>
          <cell r="AK59">
            <v>0</v>
          </cell>
          <cell r="AM59">
            <v>0</v>
          </cell>
          <cell r="AN59">
            <v>0</v>
          </cell>
          <cell r="AO59">
            <v>25.66</v>
          </cell>
          <cell r="AP59">
            <v>23.663</v>
          </cell>
          <cell r="AQ59">
            <v>752.81399999999996</v>
          </cell>
          <cell r="AR59">
            <v>231.63499999999999</v>
          </cell>
          <cell r="AS59">
            <v>44.787999999999997</v>
          </cell>
          <cell r="AT59">
            <v>18.094000000000001</v>
          </cell>
          <cell r="AU59">
            <v>4674.299</v>
          </cell>
          <cell r="AV59">
            <v>5770.9529999999995</v>
          </cell>
          <cell r="AX59">
            <v>206257.39899999998</v>
          </cell>
          <cell r="AY59">
            <v>802.13699999999994</v>
          </cell>
          <cell r="AZ59">
            <v>4.5915403390786265E-2</v>
          </cell>
          <cell r="BA59">
            <v>1820922.584</v>
          </cell>
          <cell r="BB59">
            <v>4968.8159999999998</v>
          </cell>
          <cell r="BC59">
            <v>3.2744825356067965E-2</v>
          </cell>
          <cell r="BD59">
            <v>2027179.983</v>
          </cell>
          <cell r="BE59">
            <v>5770.9529999999995</v>
          </cell>
          <cell r="BF59">
            <v>3.4084878627878276E-2</v>
          </cell>
          <cell r="BG59">
            <v>6.2123902307017836E-4</v>
          </cell>
        </row>
        <row r="60">
          <cell r="B60" t="str">
            <v>620</v>
          </cell>
          <cell r="C60" t="str">
            <v>松南分行</v>
          </cell>
          <cell r="E60">
            <v>0</v>
          </cell>
          <cell r="F60">
            <v>16962.647000000001</v>
          </cell>
          <cell r="G60">
            <v>223.32499999999999</v>
          </cell>
          <cell r="H60">
            <v>152874.65299999999</v>
          </cell>
          <cell r="I60">
            <v>22874.885999999999</v>
          </cell>
          <cell r="J60">
            <v>30785.329000000002</v>
          </cell>
          <cell r="K60">
            <v>2914.3960000000002</v>
          </cell>
          <cell r="L60">
            <v>2056952.817</v>
          </cell>
          <cell r="M60">
            <v>2283588.0529999998</v>
          </cell>
          <cell r="N60">
            <v>0</v>
          </cell>
          <cell r="Q60">
            <v>0</v>
          </cell>
          <cell r="R60">
            <v>1.1259999999999999</v>
          </cell>
          <cell r="S60">
            <v>63.515000000000001</v>
          </cell>
          <cell r="T60">
            <v>520.67899999999997</v>
          </cell>
          <cell r="U60">
            <v>145.81700000000001</v>
          </cell>
          <cell r="V60">
            <v>87.084999999999994</v>
          </cell>
          <cell r="W60">
            <v>7.6959999999999997</v>
          </cell>
          <cell r="X60">
            <v>5041.9570000000003</v>
          </cell>
          <cell r="Y60">
            <v>5867.875</v>
          </cell>
          <cell r="Z60">
            <v>0</v>
          </cell>
          <cell r="AK60">
            <v>0</v>
          </cell>
          <cell r="AM60">
            <v>0</v>
          </cell>
          <cell r="AN60">
            <v>0</v>
          </cell>
          <cell r="AO60">
            <v>1.1259999999999999</v>
          </cell>
          <cell r="AP60">
            <v>63.515000000000001</v>
          </cell>
          <cell r="AQ60">
            <v>520.67899999999997</v>
          </cell>
          <cell r="AR60">
            <v>145.81700000000001</v>
          </cell>
          <cell r="AS60">
            <v>87.084999999999994</v>
          </cell>
          <cell r="AT60">
            <v>7.6959999999999997</v>
          </cell>
          <cell r="AU60">
            <v>5041.9570000000003</v>
          </cell>
          <cell r="AV60">
            <v>5867.875</v>
          </cell>
          <cell r="AX60">
            <v>170060.625</v>
          </cell>
          <cell r="AY60">
            <v>585.31999999999994</v>
          </cell>
          <cell r="AZ60">
            <v>4.0635815951308628E-2</v>
          </cell>
          <cell r="BA60">
            <v>2113527.4279999998</v>
          </cell>
          <cell r="BB60">
            <v>5282.5550000000003</v>
          </cell>
          <cell r="BC60">
            <v>2.9992825813472249E-2</v>
          </cell>
          <cell r="BD60">
            <v>2283588.0529999998</v>
          </cell>
          <cell r="BE60">
            <v>5867.875</v>
          </cell>
          <cell r="BF60">
            <v>3.0785417783959886E-2</v>
          </cell>
          <cell r="BG60">
            <v>6.3207335194869646E-4</v>
          </cell>
        </row>
        <row r="61">
          <cell r="B61" t="str">
            <v>621</v>
          </cell>
          <cell r="C61" t="str">
            <v>建國分行</v>
          </cell>
          <cell r="E61">
            <v>0</v>
          </cell>
          <cell r="F61">
            <v>11203.773999999999</v>
          </cell>
          <cell r="G61">
            <v>3578.8919999999998</v>
          </cell>
          <cell r="H61">
            <v>68339.395999999993</v>
          </cell>
          <cell r="I61">
            <v>46190.692000000003</v>
          </cell>
          <cell r="J61">
            <v>7896.549</v>
          </cell>
          <cell r="K61">
            <v>6821.357</v>
          </cell>
          <cell r="L61">
            <v>927016.92299999995</v>
          </cell>
          <cell r="M61">
            <v>1071047.5830000001</v>
          </cell>
          <cell r="N61">
            <v>0</v>
          </cell>
          <cell r="Q61">
            <v>0</v>
          </cell>
          <cell r="R61">
            <v>13.509</v>
          </cell>
          <cell r="S61">
            <v>43.808</v>
          </cell>
          <cell r="T61">
            <v>240.518</v>
          </cell>
          <cell r="U61">
            <v>351.928</v>
          </cell>
          <cell r="V61">
            <v>24.581</v>
          </cell>
          <cell r="W61">
            <v>15.518000000000001</v>
          </cell>
          <cell r="X61">
            <v>2401.9870000000001</v>
          </cell>
          <cell r="Y61">
            <v>3091.8490000000002</v>
          </cell>
          <cell r="Z61">
            <v>0</v>
          </cell>
          <cell r="AK61">
            <v>0</v>
          </cell>
          <cell r="AM61">
            <v>0</v>
          </cell>
          <cell r="AN61">
            <v>0</v>
          </cell>
          <cell r="AO61">
            <v>13.509</v>
          </cell>
          <cell r="AP61">
            <v>43.808</v>
          </cell>
          <cell r="AQ61">
            <v>240.518</v>
          </cell>
          <cell r="AR61">
            <v>351.928</v>
          </cell>
          <cell r="AS61">
            <v>24.581</v>
          </cell>
          <cell r="AT61">
            <v>15.518000000000001</v>
          </cell>
          <cell r="AU61">
            <v>2401.9870000000001</v>
          </cell>
          <cell r="AV61">
            <v>3091.8490000000002</v>
          </cell>
          <cell r="AX61">
            <v>83122.061999999991</v>
          </cell>
          <cell r="AY61">
            <v>297.83499999999998</v>
          </cell>
          <cell r="AZ61">
            <v>4.2303745016925021E-2</v>
          </cell>
          <cell r="BA61">
            <v>987925.52099999995</v>
          </cell>
          <cell r="BB61">
            <v>2794.0140000000001</v>
          </cell>
          <cell r="BC61">
            <v>3.3937951077589387E-2</v>
          </cell>
          <cell r="BD61">
            <v>1071047.5829999999</v>
          </cell>
          <cell r="BE61">
            <v>3091.8490000000002</v>
          </cell>
          <cell r="BF61">
            <v>3.458720518500908E-2</v>
          </cell>
          <cell r="BG61">
            <v>3.3306492743856875E-4</v>
          </cell>
        </row>
        <row r="62">
          <cell r="B62" t="str">
            <v>630</v>
          </cell>
          <cell r="C62" t="str">
            <v>民權分行</v>
          </cell>
          <cell r="E62">
            <v>0</v>
          </cell>
          <cell r="F62">
            <v>12759.031999999999</v>
          </cell>
          <cell r="G62">
            <v>0</v>
          </cell>
          <cell r="H62">
            <v>84654.736000000004</v>
          </cell>
          <cell r="I62">
            <v>22958.687000000002</v>
          </cell>
          <cell r="J62">
            <v>12811.442999999999</v>
          </cell>
          <cell r="K62">
            <v>1390.2829999999999</v>
          </cell>
          <cell r="L62">
            <v>696275.58200000005</v>
          </cell>
          <cell r="M62">
            <v>830849.76300000004</v>
          </cell>
          <cell r="N62">
            <v>0</v>
          </cell>
          <cell r="Q62">
            <v>0</v>
          </cell>
          <cell r="R62">
            <v>0</v>
          </cell>
          <cell r="S62">
            <v>46.863999999999997</v>
          </cell>
          <cell r="T62">
            <v>261.44499999999999</v>
          </cell>
          <cell r="U62">
            <v>176.405</v>
          </cell>
          <cell r="V62">
            <v>39.529000000000003</v>
          </cell>
          <cell r="W62">
            <v>3.4929999999999999</v>
          </cell>
          <cell r="X62">
            <v>1816.079</v>
          </cell>
          <cell r="Y62">
            <v>2343.8150000000001</v>
          </cell>
          <cell r="Z62">
            <v>0</v>
          </cell>
          <cell r="AK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46.863999999999997</v>
          </cell>
          <cell r="AQ62">
            <v>261.44499999999999</v>
          </cell>
          <cell r="AR62">
            <v>176.405</v>
          </cell>
          <cell r="AS62">
            <v>39.529000000000003</v>
          </cell>
          <cell r="AT62">
            <v>3.4929999999999999</v>
          </cell>
          <cell r="AU62">
            <v>1816.079</v>
          </cell>
          <cell r="AV62">
            <v>2343.8150000000001</v>
          </cell>
          <cell r="AX62">
            <v>97413.768000000011</v>
          </cell>
          <cell r="AY62">
            <v>308.30899999999997</v>
          </cell>
          <cell r="AZ62">
            <v>3.736674358313067E-2</v>
          </cell>
          <cell r="BA62">
            <v>733435.99500000011</v>
          </cell>
          <cell r="BB62">
            <v>2035.5059999999999</v>
          </cell>
          <cell r="BC62">
            <v>3.3303617720589235E-2</v>
          </cell>
          <cell r="BD62">
            <v>830849.76300000015</v>
          </cell>
          <cell r="BE62">
            <v>2343.8149999999996</v>
          </cell>
          <cell r="BF62">
            <v>3.3780002763655566E-2</v>
          </cell>
          <cell r="BG62">
            <v>2.5234043541135285E-4</v>
          </cell>
        </row>
        <row r="63">
          <cell r="B63" t="str">
            <v>640</v>
          </cell>
          <cell r="C63" t="str">
            <v>吉林分行</v>
          </cell>
          <cell r="E63">
            <v>497.096</v>
          </cell>
          <cell r="F63">
            <v>12760</v>
          </cell>
          <cell r="G63">
            <v>3176.5210000000002</v>
          </cell>
          <cell r="H63">
            <v>125889.838</v>
          </cell>
          <cell r="I63">
            <v>16198.454</v>
          </cell>
          <cell r="J63">
            <v>18010.190999999999</v>
          </cell>
          <cell r="K63">
            <v>975.37</v>
          </cell>
          <cell r="L63">
            <v>626130.27099999995</v>
          </cell>
          <cell r="M63">
            <v>803637.74100000004</v>
          </cell>
          <cell r="N63">
            <v>0</v>
          </cell>
          <cell r="Q63">
            <v>2.629</v>
          </cell>
          <cell r="R63">
            <v>11.898</v>
          </cell>
          <cell r="S63">
            <v>44.524999999999999</v>
          </cell>
          <cell r="T63">
            <v>367.71899999999999</v>
          </cell>
          <cell r="U63">
            <v>95.225999999999999</v>
          </cell>
          <cell r="V63">
            <v>45.966000000000001</v>
          </cell>
          <cell r="W63">
            <v>2.5249999999999999</v>
          </cell>
          <cell r="X63">
            <v>1527.6790000000001</v>
          </cell>
          <cell r="Y63">
            <v>2098.1669999999999</v>
          </cell>
          <cell r="Z63">
            <v>0</v>
          </cell>
          <cell r="AK63">
            <v>0</v>
          </cell>
          <cell r="AM63">
            <v>0</v>
          </cell>
          <cell r="AN63">
            <v>2.629</v>
          </cell>
          <cell r="AO63">
            <v>11.898</v>
          </cell>
          <cell r="AP63">
            <v>44.524999999999999</v>
          </cell>
          <cell r="AQ63">
            <v>367.71899999999999</v>
          </cell>
          <cell r="AR63">
            <v>95.225999999999999</v>
          </cell>
          <cell r="AS63">
            <v>45.966000000000001</v>
          </cell>
          <cell r="AT63">
            <v>2.5249999999999999</v>
          </cell>
          <cell r="AU63">
            <v>1527.6790000000001</v>
          </cell>
          <cell r="AV63">
            <v>2098.1670000000004</v>
          </cell>
          <cell r="AX63">
            <v>142323.45500000002</v>
          </cell>
          <cell r="AY63">
            <v>426.77100000000002</v>
          </cell>
          <cell r="AZ63">
            <v>3.5402816501962531E-2</v>
          </cell>
          <cell r="BA63">
            <v>661314.28599999996</v>
          </cell>
          <cell r="BB63">
            <v>1671.3960000000002</v>
          </cell>
          <cell r="BC63">
            <v>3.0328623507159508E-2</v>
          </cell>
          <cell r="BD63">
            <v>803637.74099999992</v>
          </cell>
          <cell r="BE63">
            <v>2098.1670000000004</v>
          </cell>
          <cell r="BF63">
            <v>3.1227258105204308E-2</v>
          </cell>
          <cell r="BG63">
            <v>2.2563103942551267E-4</v>
          </cell>
        </row>
        <row r="64">
          <cell r="B64" t="str">
            <v>650</v>
          </cell>
          <cell r="C64" t="str">
            <v>社子分行</v>
          </cell>
          <cell r="E64">
            <v>0</v>
          </cell>
          <cell r="F64">
            <v>9494.3389999999999</v>
          </cell>
          <cell r="G64">
            <v>0</v>
          </cell>
          <cell r="H64">
            <v>57496.77</v>
          </cell>
          <cell r="I64">
            <v>70558.092999999993</v>
          </cell>
          <cell r="J64">
            <v>38132.631999999998</v>
          </cell>
          <cell r="K64">
            <v>3927.1129999999998</v>
          </cell>
          <cell r="L64">
            <v>849583.72499999998</v>
          </cell>
          <cell r="M64">
            <v>1029192.672</v>
          </cell>
          <cell r="N64">
            <v>0</v>
          </cell>
          <cell r="Q64">
            <v>0</v>
          </cell>
          <cell r="R64">
            <v>0</v>
          </cell>
          <cell r="S64">
            <v>40.628999999999998</v>
          </cell>
          <cell r="T64">
            <v>210.00700000000001</v>
          </cell>
          <cell r="U64">
            <v>530.11599999999999</v>
          </cell>
          <cell r="V64">
            <v>111.31</v>
          </cell>
          <cell r="W64">
            <v>8.6010000000000009</v>
          </cell>
          <cell r="X64">
            <v>2196.9369999999999</v>
          </cell>
          <cell r="Y64">
            <v>3097.6</v>
          </cell>
          <cell r="Z64">
            <v>0</v>
          </cell>
          <cell r="AK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40.628999999999998</v>
          </cell>
          <cell r="AQ64">
            <v>210.00700000000001</v>
          </cell>
          <cell r="AR64">
            <v>530.11599999999999</v>
          </cell>
          <cell r="AS64">
            <v>111.31</v>
          </cell>
          <cell r="AT64">
            <v>8.6010000000000009</v>
          </cell>
          <cell r="AU64">
            <v>2196.9369999999999</v>
          </cell>
          <cell r="AV64">
            <v>3097.6</v>
          </cell>
          <cell r="AX64">
            <v>66991.108999999997</v>
          </cell>
          <cell r="AY64">
            <v>250.636</v>
          </cell>
          <cell r="AZ64">
            <v>4.4171858782806731E-2</v>
          </cell>
          <cell r="BA64">
            <v>962201.56299999997</v>
          </cell>
          <cell r="BB64">
            <v>2846.9639999999999</v>
          </cell>
          <cell r="BC64">
            <v>3.5505625134803487E-2</v>
          </cell>
          <cell r="BD64">
            <v>1029192.672</v>
          </cell>
          <cell r="BE64">
            <v>3097.6</v>
          </cell>
          <cell r="BF64">
            <v>3.6069718349541077E-2</v>
          </cell>
          <cell r="BG64">
            <v>3.3376754433738653E-4</v>
          </cell>
        </row>
        <row r="65">
          <cell r="B65" t="str">
            <v>660</v>
          </cell>
          <cell r="C65" t="str">
            <v>高雄分行</v>
          </cell>
          <cell r="E65">
            <v>0</v>
          </cell>
          <cell r="F65">
            <v>8273.8709999999992</v>
          </cell>
          <cell r="G65">
            <v>0</v>
          </cell>
          <cell r="H65">
            <v>43755.805999999997</v>
          </cell>
          <cell r="I65">
            <v>16726.128000000001</v>
          </cell>
          <cell r="J65">
            <v>4260.8310000000001</v>
          </cell>
          <cell r="K65">
            <v>171.613</v>
          </cell>
          <cell r="L65">
            <v>383913.94699999999</v>
          </cell>
          <cell r="M65">
            <v>457102.196</v>
          </cell>
          <cell r="N65">
            <v>0</v>
          </cell>
          <cell r="Q65">
            <v>0</v>
          </cell>
          <cell r="R65">
            <v>0</v>
          </cell>
          <cell r="S65">
            <v>31.422999999999998</v>
          </cell>
          <cell r="T65">
            <v>148.98599999999999</v>
          </cell>
          <cell r="U65">
            <v>119.893</v>
          </cell>
          <cell r="V65">
            <v>12.582000000000001</v>
          </cell>
          <cell r="W65">
            <v>0.36399999999999999</v>
          </cell>
          <cell r="X65">
            <v>1181.778</v>
          </cell>
          <cell r="Y65">
            <v>1495.0260000000001</v>
          </cell>
          <cell r="Z65">
            <v>0</v>
          </cell>
          <cell r="AK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31.422999999999998</v>
          </cell>
          <cell r="AQ65">
            <v>148.98599999999999</v>
          </cell>
          <cell r="AR65">
            <v>119.893</v>
          </cell>
          <cell r="AS65">
            <v>12.582000000000001</v>
          </cell>
          <cell r="AT65">
            <v>0.36399999999999999</v>
          </cell>
          <cell r="AU65">
            <v>1181.778</v>
          </cell>
          <cell r="AV65">
            <v>1495.0260000000001</v>
          </cell>
          <cell r="AX65">
            <v>52029.676999999996</v>
          </cell>
          <cell r="AY65">
            <v>180.40899999999999</v>
          </cell>
          <cell r="AZ65">
            <v>4.0937984854917668E-2</v>
          </cell>
          <cell r="BA65">
            <v>405072.51899999997</v>
          </cell>
          <cell r="BB65">
            <v>1314.617</v>
          </cell>
          <cell r="BC65">
            <v>3.8944641416170725E-2</v>
          </cell>
          <cell r="BD65">
            <v>457102.196</v>
          </cell>
          <cell r="BE65">
            <v>1495.0259999999998</v>
          </cell>
          <cell r="BF65">
            <v>3.9171533818297959E-2</v>
          </cell>
          <cell r="BG65">
            <v>1.6098616398754425E-4</v>
          </cell>
        </row>
        <row r="66">
          <cell r="B66" t="str">
            <v>668</v>
          </cell>
          <cell r="C66" t="str">
            <v>西湖分行</v>
          </cell>
          <cell r="E66">
            <v>0</v>
          </cell>
          <cell r="F66">
            <v>13421.204</v>
          </cell>
          <cell r="G66">
            <v>0</v>
          </cell>
          <cell r="H66">
            <v>18312.725999999999</v>
          </cell>
          <cell r="I66">
            <v>43732.199000000001</v>
          </cell>
          <cell r="J66">
            <v>13287.26</v>
          </cell>
          <cell r="K66">
            <v>19705.725999999999</v>
          </cell>
          <cell r="L66">
            <v>422902.81199999998</v>
          </cell>
          <cell r="M66">
            <v>531361.92700000003</v>
          </cell>
          <cell r="N66">
            <v>0</v>
          </cell>
          <cell r="Q66">
            <v>0</v>
          </cell>
          <cell r="R66">
            <v>0</v>
          </cell>
          <cell r="S66">
            <v>50.451000000000001</v>
          </cell>
          <cell r="T66">
            <v>63.063000000000002</v>
          </cell>
          <cell r="U66">
            <v>203.87299999999999</v>
          </cell>
          <cell r="V66">
            <v>43.094999999999999</v>
          </cell>
          <cell r="W66">
            <v>41.14</v>
          </cell>
          <cell r="X66">
            <v>1015.268</v>
          </cell>
          <cell r="Y66">
            <v>1416.89</v>
          </cell>
          <cell r="Z66">
            <v>0</v>
          </cell>
          <cell r="AK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50.451000000000001</v>
          </cell>
          <cell r="AQ66">
            <v>63.063000000000002</v>
          </cell>
          <cell r="AR66">
            <v>203.87299999999999</v>
          </cell>
          <cell r="AS66">
            <v>43.094999999999999</v>
          </cell>
          <cell r="AT66">
            <v>41.14</v>
          </cell>
          <cell r="AU66">
            <v>1015.268</v>
          </cell>
          <cell r="AV66">
            <v>1416.8899999999999</v>
          </cell>
          <cell r="AX66">
            <v>31733.93</v>
          </cell>
          <cell r="AY66">
            <v>113.51400000000001</v>
          </cell>
          <cell r="AZ66">
            <v>4.2232321946481161E-2</v>
          </cell>
          <cell r="BA66">
            <v>499627.99699999997</v>
          </cell>
          <cell r="BB66">
            <v>1303.376</v>
          </cell>
          <cell r="BC66">
            <v>3.1304314597886712E-2</v>
          </cell>
          <cell r="BD66">
            <v>531361.92700000003</v>
          </cell>
          <cell r="BE66">
            <v>1416.8899999999999</v>
          </cell>
          <cell r="BF66">
            <v>3.1956955674746892E-2</v>
          </cell>
          <cell r="BG66">
            <v>1.5267238868252995E-4</v>
          </cell>
        </row>
        <row r="67">
          <cell r="B67" t="str">
            <v>669</v>
          </cell>
          <cell r="C67" t="str">
            <v>土城分行</v>
          </cell>
          <cell r="E67">
            <v>0</v>
          </cell>
          <cell r="F67">
            <v>940.58100000000002</v>
          </cell>
          <cell r="G67">
            <v>0</v>
          </cell>
          <cell r="H67">
            <v>4942.433</v>
          </cell>
          <cell r="I67">
            <v>19832.214</v>
          </cell>
          <cell r="J67">
            <v>6529.652</v>
          </cell>
          <cell r="K67">
            <v>692.75900000000001</v>
          </cell>
          <cell r="L67">
            <v>328169.158</v>
          </cell>
          <cell r="M67">
            <v>361106.79700000002</v>
          </cell>
          <cell r="N67">
            <v>0</v>
          </cell>
          <cell r="Q67">
            <v>0</v>
          </cell>
          <cell r="R67">
            <v>0</v>
          </cell>
          <cell r="S67">
            <v>3.2469999999999999</v>
          </cell>
          <cell r="T67">
            <v>16.940999999999999</v>
          </cell>
          <cell r="U67">
            <v>126.39700000000001</v>
          </cell>
          <cell r="V67">
            <v>21.146999999999998</v>
          </cell>
          <cell r="W67">
            <v>1.5149999999999999</v>
          </cell>
          <cell r="X67">
            <v>830.755</v>
          </cell>
          <cell r="Y67">
            <v>1000.002</v>
          </cell>
          <cell r="Z67">
            <v>0</v>
          </cell>
          <cell r="AK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3.2469999999999999</v>
          </cell>
          <cell r="AQ67">
            <v>16.940999999999999</v>
          </cell>
          <cell r="AR67">
            <v>126.39700000000001</v>
          </cell>
          <cell r="AS67">
            <v>21.146999999999998</v>
          </cell>
          <cell r="AT67">
            <v>1.5149999999999999</v>
          </cell>
          <cell r="AU67">
            <v>830.755</v>
          </cell>
          <cell r="AV67">
            <v>1000.002</v>
          </cell>
          <cell r="AX67">
            <v>5883.0140000000001</v>
          </cell>
          <cell r="AY67">
            <v>20.187999999999999</v>
          </cell>
          <cell r="AZ67">
            <v>4.0514716633564068E-2</v>
          </cell>
          <cell r="BA67">
            <v>355223.783</v>
          </cell>
          <cell r="BB67">
            <v>979.81399999999996</v>
          </cell>
          <cell r="BC67">
            <v>3.3099608085644425E-2</v>
          </cell>
          <cell r="BD67">
            <v>361106.79700000002</v>
          </cell>
          <cell r="BE67">
            <v>1000.002</v>
          </cell>
          <cell r="BF67">
            <v>3.3220412201660353E-2</v>
          </cell>
          <cell r="BG67">
            <v>1.0785625759113189E-4</v>
          </cell>
        </row>
        <row r="68">
          <cell r="B68" t="str">
            <v>670</v>
          </cell>
          <cell r="C68" t="str">
            <v>萬隆分行</v>
          </cell>
          <cell r="E68">
            <v>0</v>
          </cell>
          <cell r="F68">
            <v>1690.3230000000001</v>
          </cell>
          <cell r="G68">
            <v>3619.7869999999998</v>
          </cell>
          <cell r="H68">
            <v>34679.879999999997</v>
          </cell>
          <cell r="I68">
            <v>29239.296999999999</v>
          </cell>
          <cell r="J68">
            <v>16371.12</v>
          </cell>
          <cell r="K68">
            <v>6031.7889999999998</v>
          </cell>
          <cell r="L68">
            <v>1044717.82</v>
          </cell>
          <cell r="M68">
            <v>1136350.0160000001</v>
          </cell>
          <cell r="N68">
            <v>0</v>
          </cell>
          <cell r="Q68">
            <v>0</v>
          </cell>
          <cell r="R68">
            <v>14.231999999999999</v>
          </cell>
          <cell r="S68">
            <v>6.8239999999999998</v>
          </cell>
          <cell r="T68">
            <v>130.69</v>
          </cell>
          <cell r="U68">
            <v>195.35900000000001</v>
          </cell>
          <cell r="V68">
            <v>63.292999999999999</v>
          </cell>
          <cell r="W68">
            <v>13.489000000000001</v>
          </cell>
          <cell r="X68">
            <v>2681.9409999999998</v>
          </cell>
          <cell r="Y68">
            <v>3105.828</v>
          </cell>
          <cell r="Z68">
            <v>0</v>
          </cell>
          <cell r="AK68">
            <v>0</v>
          </cell>
          <cell r="AM68">
            <v>0</v>
          </cell>
          <cell r="AN68">
            <v>0</v>
          </cell>
          <cell r="AO68">
            <v>14.231999999999999</v>
          </cell>
          <cell r="AP68">
            <v>6.8239999999999998</v>
          </cell>
          <cell r="AQ68">
            <v>130.69</v>
          </cell>
          <cell r="AR68">
            <v>195.35900000000001</v>
          </cell>
          <cell r="AS68">
            <v>63.292999999999999</v>
          </cell>
          <cell r="AT68">
            <v>13.489000000000001</v>
          </cell>
          <cell r="AU68">
            <v>2681.9409999999998</v>
          </cell>
          <cell r="AV68">
            <v>3105.828</v>
          </cell>
          <cell r="AX68">
            <v>39989.99</v>
          </cell>
          <cell r="AY68">
            <v>151.74599999999998</v>
          </cell>
          <cell r="AZ68">
            <v>4.4800756550617112E-2</v>
          </cell>
          <cell r="BA68">
            <v>1096360.0259999998</v>
          </cell>
          <cell r="BB68">
            <v>2954.0819999999999</v>
          </cell>
          <cell r="BC68">
            <v>3.2333342295717743E-2</v>
          </cell>
          <cell r="BD68">
            <v>1136350.0159999998</v>
          </cell>
          <cell r="BE68">
            <v>3105.828</v>
          </cell>
          <cell r="BF68">
            <v>3.2772090713334943E-2</v>
          </cell>
          <cell r="BG68">
            <v>3.3482735932550939E-4</v>
          </cell>
        </row>
        <row r="69">
          <cell r="B69" t="str">
            <v>671</v>
          </cell>
          <cell r="C69" t="str">
            <v>台中分行</v>
          </cell>
          <cell r="E69">
            <v>0</v>
          </cell>
          <cell r="F69">
            <v>7494.2060000000001</v>
          </cell>
          <cell r="G69">
            <v>0</v>
          </cell>
          <cell r="H69">
            <v>32602.641</v>
          </cell>
          <cell r="I69">
            <v>32483.11</v>
          </cell>
          <cell r="J69">
            <v>10529.953</v>
          </cell>
          <cell r="K69">
            <v>481.99599999999998</v>
          </cell>
          <cell r="L69">
            <v>757112.98499999999</v>
          </cell>
          <cell r="M69">
            <v>840704.89099999995</v>
          </cell>
          <cell r="N69">
            <v>0</v>
          </cell>
          <cell r="Q69">
            <v>0</v>
          </cell>
          <cell r="R69">
            <v>0</v>
          </cell>
          <cell r="S69">
            <v>32.262999999999998</v>
          </cell>
          <cell r="T69">
            <v>126.02500000000001</v>
          </cell>
          <cell r="U69">
            <v>218.518</v>
          </cell>
          <cell r="V69">
            <v>32.213999999999999</v>
          </cell>
          <cell r="W69">
            <v>1.026</v>
          </cell>
          <cell r="X69">
            <v>1909.9380000000001</v>
          </cell>
          <cell r="Y69">
            <v>2319.9839999999999</v>
          </cell>
          <cell r="Z69">
            <v>0</v>
          </cell>
          <cell r="AK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32.262999999999998</v>
          </cell>
          <cell r="AQ69">
            <v>126.02500000000001</v>
          </cell>
          <cell r="AR69">
            <v>218.518</v>
          </cell>
          <cell r="AS69">
            <v>32.213999999999999</v>
          </cell>
          <cell r="AT69">
            <v>1.026</v>
          </cell>
          <cell r="AU69">
            <v>1909.9380000000001</v>
          </cell>
          <cell r="AV69">
            <v>2319.9840000000004</v>
          </cell>
          <cell r="AX69">
            <v>40096.847000000002</v>
          </cell>
          <cell r="AY69">
            <v>158.28800000000001</v>
          </cell>
          <cell r="AZ69">
            <v>4.6607645057558413E-2</v>
          </cell>
          <cell r="BA69">
            <v>800608.04399999999</v>
          </cell>
          <cell r="BB69">
            <v>2161.6959999999999</v>
          </cell>
          <cell r="BC69">
            <v>3.2400813599619542E-2</v>
          </cell>
          <cell r="BD69">
            <v>840704.89099999995</v>
          </cell>
          <cell r="BE69">
            <v>2319.9839999999999</v>
          </cell>
          <cell r="BF69">
            <v>3.3078398746824021E-2</v>
          </cell>
          <cell r="BG69">
            <v>2.5003034445210301E-4</v>
          </cell>
        </row>
        <row r="70">
          <cell r="B70" t="str">
            <v>672</v>
          </cell>
          <cell r="C70" t="str">
            <v>新莊分行</v>
          </cell>
          <cell r="E70">
            <v>0</v>
          </cell>
          <cell r="F70">
            <v>4634.6450000000004</v>
          </cell>
          <cell r="G70">
            <v>0</v>
          </cell>
          <cell r="H70">
            <v>51900.021000000001</v>
          </cell>
          <cell r="I70">
            <v>57319.048999999999</v>
          </cell>
          <cell r="J70">
            <v>20755.353999999999</v>
          </cell>
          <cell r="K70">
            <v>16571.258000000002</v>
          </cell>
          <cell r="L70">
            <v>1740580.2490000001</v>
          </cell>
          <cell r="M70">
            <v>1891760.5759999999</v>
          </cell>
          <cell r="N70">
            <v>0</v>
          </cell>
          <cell r="Q70">
            <v>0</v>
          </cell>
          <cell r="R70">
            <v>0</v>
          </cell>
          <cell r="S70">
            <v>15.709</v>
          </cell>
          <cell r="T70">
            <v>145.03100000000001</v>
          </cell>
          <cell r="U70">
            <v>441.27300000000002</v>
          </cell>
          <cell r="V70">
            <v>59.143999999999998</v>
          </cell>
          <cell r="W70">
            <v>35.973999999999997</v>
          </cell>
          <cell r="X70">
            <v>4421.2</v>
          </cell>
          <cell r="Y70">
            <v>5118.3310000000001</v>
          </cell>
          <cell r="Z70">
            <v>0</v>
          </cell>
          <cell r="AK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15.709</v>
          </cell>
          <cell r="AQ70">
            <v>145.03100000000001</v>
          </cell>
          <cell r="AR70">
            <v>441.27300000000002</v>
          </cell>
          <cell r="AS70">
            <v>59.143999999999998</v>
          </cell>
          <cell r="AT70">
            <v>35.973999999999997</v>
          </cell>
          <cell r="AU70">
            <v>4421.2</v>
          </cell>
          <cell r="AV70">
            <v>5118.3310000000001</v>
          </cell>
          <cell r="AX70">
            <v>56534.665999999997</v>
          </cell>
          <cell r="AY70">
            <v>160.74</v>
          </cell>
          <cell r="AZ70">
            <v>3.3568236385407575E-2</v>
          </cell>
          <cell r="BA70">
            <v>1835225.9100000001</v>
          </cell>
          <cell r="BB70">
            <v>4957.5910000000003</v>
          </cell>
          <cell r="BC70">
            <v>3.2416222807142042E-2</v>
          </cell>
          <cell r="BD70">
            <v>1891760.5760000001</v>
          </cell>
          <cell r="BE70">
            <v>5118.3310000000001</v>
          </cell>
          <cell r="BF70">
            <v>3.2450650368272646E-2</v>
          </cell>
          <cell r="BG70">
            <v>5.5194301660880553E-4</v>
          </cell>
        </row>
        <row r="71">
          <cell r="B71" t="str">
            <v>673</v>
          </cell>
          <cell r="C71" t="str">
            <v>桃園分行</v>
          </cell>
          <cell r="E71">
            <v>0</v>
          </cell>
          <cell r="F71">
            <v>948.71</v>
          </cell>
          <cell r="G71">
            <v>4100.0730000000003</v>
          </cell>
          <cell r="H71">
            <v>60460.906000000003</v>
          </cell>
          <cell r="I71">
            <v>23106.975999999999</v>
          </cell>
          <cell r="J71">
            <v>20526.171999999999</v>
          </cell>
          <cell r="K71">
            <v>554.36</v>
          </cell>
          <cell r="L71">
            <v>1150214.6410000001</v>
          </cell>
          <cell r="M71">
            <v>1259911.838</v>
          </cell>
          <cell r="N71">
            <v>0</v>
          </cell>
          <cell r="Q71">
            <v>0</v>
          </cell>
          <cell r="R71">
            <v>15.920999999999999</v>
          </cell>
          <cell r="S71">
            <v>4.2889999999999997</v>
          </cell>
          <cell r="T71">
            <v>238.434</v>
          </cell>
          <cell r="U71">
            <v>162.88800000000001</v>
          </cell>
          <cell r="V71">
            <v>64.010000000000005</v>
          </cell>
          <cell r="W71">
            <v>1.448</v>
          </cell>
          <cell r="X71">
            <v>3062.973</v>
          </cell>
          <cell r="Y71">
            <v>3549.9630000000002</v>
          </cell>
          <cell r="Z71">
            <v>0</v>
          </cell>
          <cell r="AK71">
            <v>0</v>
          </cell>
          <cell r="AM71">
            <v>0</v>
          </cell>
          <cell r="AN71">
            <v>0</v>
          </cell>
          <cell r="AO71">
            <v>15.920999999999999</v>
          </cell>
          <cell r="AP71">
            <v>4.2889999999999997</v>
          </cell>
          <cell r="AQ71">
            <v>238.434</v>
          </cell>
          <cell r="AR71">
            <v>162.88800000000001</v>
          </cell>
          <cell r="AS71">
            <v>64.010000000000005</v>
          </cell>
          <cell r="AT71">
            <v>1.448</v>
          </cell>
          <cell r="AU71">
            <v>3062.973</v>
          </cell>
          <cell r="AV71">
            <v>3549.9629999999997</v>
          </cell>
          <cell r="AX71">
            <v>65509.689000000006</v>
          </cell>
          <cell r="AY71">
            <v>258.64400000000001</v>
          </cell>
          <cell r="AZ71">
            <v>4.6613988214289061E-2</v>
          </cell>
          <cell r="BA71">
            <v>1194402.149</v>
          </cell>
          <cell r="BB71">
            <v>3291.319</v>
          </cell>
          <cell r="BC71">
            <v>3.3067445527511355E-2</v>
          </cell>
          <cell r="BD71">
            <v>1259911.838</v>
          </cell>
          <cell r="BE71">
            <v>3549.9629999999997</v>
          </cell>
          <cell r="BF71">
            <v>3.3771804175212257E-2</v>
          </cell>
          <cell r="BG71">
            <v>3.8255958347012208E-4</v>
          </cell>
        </row>
        <row r="72">
          <cell r="B72" t="str">
            <v>674</v>
          </cell>
          <cell r="C72" t="str">
            <v>台南分行</v>
          </cell>
          <cell r="E72">
            <v>0</v>
          </cell>
          <cell r="F72">
            <v>18565.339</v>
          </cell>
          <cell r="G72">
            <v>3946.3470000000002</v>
          </cell>
          <cell r="H72">
            <v>103919.35400000001</v>
          </cell>
          <cell r="I72">
            <v>39575.699999999997</v>
          </cell>
          <cell r="J72">
            <v>36308.088000000003</v>
          </cell>
          <cell r="K72">
            <v>249.012</v>
          </cell>
          <cell r="L72">
            <v>1425537.801</v>
          </cell>
          <cell r="M72">
            <v>1628101.6410000001</v>
          </cell>
          <cell r="N72">
            <v>0</v>
          </cell>
          <cell r="Q72">
            <v>0</v>
          </cell>
          <cell r="R72">
            <v>18.478000000000002</v>
          </cell>
          <cell r="S72">
            <v>82.037000000000006</v>
          </cell>
          <cell r="T72">
            <v>402.05099999999999</v>
          </cell>
          <cell r="U72">
            <v>254.89500000000001</v>
          </cell>
          <cell r="V72">
            <v>158.38900000000001</v>
          </cell>
          <cell r="W72">
            <v>0.72899999999999998</v>
          </cell>
          <cell r="X72">
            <v>3675.4430000000002</v>
          </cell>
          <cell r="Y72">
            <v>4592.0219999999999</v>
          </cell>
          <cell r="Z72">
            <v>0</v>
          </cell>
          <cell r="AK72">
            <v>0</v>
          </cell>
          <cell r="AM72">
            <v>0</v>
          </cell>
          <cell r="AN72">
            <v>0</v>
          </cell>
          <cell r="AO72">
            <v>18.478000000000002</v>
          </cell>
          <cell r="AP72">
            <v>82.037000000000006</v>
          </cell>
          <cell r="AQ72">
            <v>402.05099999999999</v>
          </cell>
          <cell r="AR72">
            <v>254.89500000000001</v>
          </cell>
          <cell r="AS72">
            <v>158.38900000000001</v>
          </cell>
          <cell r="AT72">
            <v>0.72899999999999998</v>
          </cell>
          <cell r="AU72">
            <v>3675.4430000000002</v>
          </cell>
          <cell r="AV72">
            <v>4592.0219999999999</v>
          </cell>
          <cell r="AX72">
            <v>126431.04000000001</v>
          </cell>
          <cell r="AY72">
            <v>502.56600000000003</v>
          </cell>
          <cell r="AZ72">
            <v>4.6930889450014189E-2</v>
          </cell>
          <cell r="BA72">
            <v>1501670.601</v>
          </cell>
          <cell r="BB72">
            <v>4089.4560000000001</v>
          </cell>
          <cell r="BC72">
            <v>3.2679252005946409E-2</v>
          </cell>
          <cell r="BD72">
            <v>1628101.6410000001</v>
          </cell>
          <cell r="BE72">
            <v>4592.0219999999999</v>
          </cell>
          <cell r="BF72">
            <v>3.3785969976361151E-2</v>
          </cell>
          <cell r="BG72">
            <v>4.9456408262842403E-4</v>
          </cell>
        </row>
        <row r="73">
          <cell r="B73" t="str">
            <v>675</v>
          </cell>
          <cell r="C73" t="str">
            <v>劍潭簡易型分行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K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</row>
        <row r="74">
          <cell r="B74" t="str">
            <v>676</v>
          </cell>
          <cell r="C74" t="str">
            <v>松隆分行</v>
          </cell>
          <cell r="E74">
            <v>0</v>
          </cell>
          <cell r="F74">
            <v>5974.4620000000004</v>
          </cell>
          <cell r="G74">
            <v>0</v>
          </cell>
          <cell r="H74">
            <v>44002.855000000003</v>
          </cell>
          <cell r="I74">
            <v>17743.154999999999</v>
          </cell>
          <cell r="J74">
            <v>15952.013999999999</v>
          </cell>
          <cell r="K74">
            <v>6455.0649999999996</v>
          </cell>
          <cell r="L74">
            <v>772339.28200000001</v>
          </cell>
          <cell r="M74">
            <v>862466.83299999998</v>
          </cell>
          <cell r="N74">
            <v>0</v>
          </cell>
          <cell r="Q74">
            <v>0</v>
          </cell>
          <cell r="R74">
            <v>0</v>
          </cell>
          <cell r="S74">
            <v>27.036000000000001</v>
          </cell>
          <cell r="T74">
            <v>125.729</v>
          </cell>
          <cell r="U74">
            <v>111.506</v>
          </cell>
          <cell r="V74">
            <v>44.588000000000001</v>
          </cell>
          <cell r="W74">
            <v>17.27</v>
          </cell>
          <cell r="X74">
            <v>1855.441</v>
          </cell>
          <cell r="Y74">
            <v>2181.5700000000002</v>
          </cell>
          <cell r="Z74">
            <v>0</v>
          </cell>
          <cell r="AK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27.036000000000001</v>
          </cell>
          <cell r="AQ74">
            <v>125.729</v>
          </cell>
          <cell r="AR74">
            <v>111.506</v>
          </cell>
          <cell r="AS74">
            <v>44.588000000000001</v>
          </cell>
          <cell r="AT74">
            <v>17.27</v>
          </cell>
          <cell r="AU74">
            <v>1855.441</v>
          </cell>
          <cell r="AV74">
            <v>2181.5700000000002</v>
          </cell>
          <cell r="AX74">
            <v>49977.317000000003</v>
          </cell>
          <cell r="AY74">
            <v>152.76499999999999</v>
          </cell>
          <cell r="AZ74">
            <v>3.6088623577875553E-2</v>
          </cell>
          <cell r="BA74">
            <v>812489.51600000006</v>
          </cell>
          <cell r="BB74">
            <v>2028.8050000000001</v>
          </cell>
          <cell r="BC74">
            <v>2.9964275871345519E-2</v>
          </cell>
          <cell r="BD74">
            <v>862466.8330000001</v>
          </cell>
          <cell r="BE74">
            <v>2181.5700000000002</v>
          </cell>
          <cell r="BF74">
            <v>3.0319163102988746E-2</v>
          </cell>
          <cell r="BG74">
            <v>2.3510630670771265E-4</v>
          </cell>
        </row>
        <row r="75">
          <cell r="B75" t="str">
            <v>677</v>
          </cell>
          <cell r="C75" t="str">
            <v>板橋分行</v>
          </cell>
          <cell r="E75">
            <v>0</v>
          </cell>
          <cell r="F75">
            <v>10894.516</v>
          </cell>
          <cell r="G75">
            <v>3337.0369999999998</v>
          </cell>
          <cell r="H75">
            <v>24971.918000000001</v>
          </cell>
          <cell r="I75">
            <v>29164.706999999999</v>
          </cell>
          <cell r="J75">
            <v>15571.08</v>
          </cell>
          <cell r="K75">
            <v>3256.73</v>
          </cell>
          <cell r="L75">
            <v>1147279.111</v>
          </cell>
          <cell r="M75">
            <v>1234475.0989999999</v>
          </cell>
          <cell r="N75">
            <v>0</v>
          </cell>
          <cell r="Q75">
            <v>0</v>
          </cell>
          <cell r="R75">
            <v>13.034000000000001</v>
          </cell>
          <cell r="S75">
            <v>42.628</v>
          </cell>
          <cell r="T75">
            <v>81.876999999999995</v>
          </cell>
          <cell r="U75">
            <v>205.57599999999999</v>
          </cell>
          <cell r="V75">
            <v>41.170999999999999</v>
          </cell>
          <cell r="W75">
            <v>11.622999999999999</v>
          </cell>
          <cell r="X75">
            <v>3115.6280000000002</v>
          </cell>
          <cell r="Y75">
            <v>3511.5369999999998</v>
          </cell>
          <cell r="Z75">
            <v>0</v>
          </cell>
          <cell r="AK75">
            <v>0</v>
          </cell>
          <cell r="AM75">
            <v>0</v>
          </cell>
          <cell r="AN75">
            <v>0</v>
          </cell>
          <cell r="AO75">
            <v>13.034000000000001</v>
          </cell>
          <cell r="AP75">
            <v>42.628</v>
          </cell>
          <cell r="AQ75">
            <v>81.876999999999995</v>
          </cell>
          <cell r="AR75">
            <v>205.57599999999999</v>
          </cell>
          <cell r="AS75">
            <v>41.170999999999999</v>
          </cell>
          <cell r="AT75">
            <v>11.622999999999999</v>
          </cell>
          <cell r="AU75">
            <v>3115.6280000000002</v>
          </cell>
          <cell r="AV75">
            <v>3511.5370000000003</v>
          </cell>
          <cell r="AX75">
            <v>39203.471000000005</v>
          </cell>
          <cell r="AY75">
            <v>137.53899999999999</v>
          </cell>
          <cell r="AZ75">
            <v>4.1421014695027805E-2</v>
          </cell>
          <cell r="BA75">
            <v>1195271.628</v>
          </cell>
          <cell r="BB75">
            <v>3373.998</v>
          </cell>
          <cell r="BC75">
            <v>3.3873451901261058E-2</v>
          </cell>
          <cell r="BD75">
            <v>1234475.0989999999</v>
          </cell>
          <cell r="BE75">
            <v>3511.5370000000003</v>
          </cell>
          <cell r="BF75">
            <v>3.4113141352547525E-2</v>
          </cell>
          <cell r="BG75">
            <v>3.786245017965199E-4</v>
          </cell>
        </row>
        <row r="76">
          <cell r="B76" t="str">
            <v>678</v>
          </cell>
          <cell r="C76" t="str">
            <v>中壢分行</v>
          </cell>
          <cell r="E76">
            <v>0</v>
          </cell>
          <cell r="F76">
            <v>1510.9680000000001</v>
          </cell>
          <cell r="G76">
            <v>0</v>
          </cell>
          <cell r="H76">
            <v>8652.2890000000007</v>
          </cell>
          <cell r="I76">
            <v>19154.349999999999</v>
          </cell>
          <cell r="J76">
            <v>14379.715</v>
          </cell>
          <cell r="K76">
            <v>355.745</v>
          </cell>
          <cell r="L76">
            <v>1181527.1170000001</v>
          </cell>
          <cell r="M76">
            <v>1225580.1839999999</v>
          </cell>
          <cell r="N76">
            <v>0</v>
          </cell>
          <cell r="Q76">
            <v>0</v>
          </cell>
          <cell r="R76">
            <v>0</v>
          </cell>
          <cell r="S76">
            <v>7.7949999999999999</v>
          </cell>
          <cell r="T76">
            <v>33.630000000000003</v>
          </cell>
          <cell r="U76">
            <v>124.40900000000001</v>
          </cell>
          <cell r="V76">
            <v>41.39</v>
          </cell>
          <cell r="W76">
            <v>0.86499999999999999</v>
          </cell>
          <cell r="X76">
            <v>3074.5129999999999</v>
          </cell>
          <cell r="Y76">
            <v>3282.6019999999999</v>
          </cell>
          <cell r="Z76">
            <v>0</v>
          </cell>
          <cell r="AK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7.7949999999999999</v>
          </cell>
          <cell r="AQ76">
            <v>33.630000000000003</v>
          </cell>
          <cell r="AR76">
            <v>124.40900000000001</v>
          </cell>
          <cell r="AS76">
            <v>41.39</v>
          </cell>
          <cell r="AT76">
            <v>0.86499999999999999</v>
          </cell>
          <cell r="AU76">
            <v>3074.5129999999999</v>
          </cell>
          <cell r="AV76">
            <v>3282.6019999999999</v>
          </cell>
          <cell r="AX76">
            <v>10163.257000000001</v>
          </cell>
          <cell r="AY76">
            <v>41.425000000000004</v>
          </cell>
          <cell r="AZ76">
            <v>4.8122590825413161E-2</v>
          </cell>
          <cell r="BA76">
            <v>1215416.9270000001</v>
          </cell>
          <cell r="BB76">
            <v>3241.1770000000001</v>
          </cell>
          <cell r="BC76">
            <v>3.2000643677064733E-2</v>
          </cell>
          <cell r="BD76">
            <v>1225580.1840000001</v>
          </cell>
          <cell r="BE76">
            <v>3282.6020000000003</v>
          </cell>
          <cell r="BF76">
            <v>3.2134336677611064E-2</v>
          </cell>
          <cell r="BG76">
            <v>3.5409169188495949E-4</v>
          </cell>
        </row>
        <row r="77">
          <cell r="B77" t="str">
            <v>679</v>
          </cell>
          <cell r="C77" t="str">
            <v>三重分行</v>
          </cell>
          <cell r="E77">
            <v>0</v>
          </cell>
          <cell r="F77">
            <v>1382.258</v>
          </cell>
          <cell r="G77">
            <v>119.446</v>
          </cell>
          <cell r="H77">
            <v>44263.010999999999</v>
          </cell>
          <cell r="I77">
            <v>23103.870999999999</v>
          </cell>
          <cell r="J77">
            <v>18840.123</v>
          </cell>
          <cell r="K77">
            <v>6546.2349999999997</v>
          </cell>
          <cell r="L77">
            <v>2054632.575</v>
          </cell>
          <cell r="M77">
            <v>2148887.5189999999</v>
          </cell>
          <cell r="N77">
            <v>0</v>
          </cell>
          <cell r="Q77">
            <v>0</v>
          </cell>
          <cell r="R77">
            <v>0.45300000000000001</v>
          </cell>
          <cell r="S77">
            <v>4.6239999999999997</v>
          </cell>
          <cell r="T77">
            <v>157.31800000000001</v>
          </cell>
          <cell r="U77">
            <v>142.23599999999999</v>
          </cell>
          <cell r="V77">
            <v>56.834000000000003</v>
          </cell>
          <cell r="W77">
            <v>15.45</v>
          </cell>
          <cell r="X77">
            <v>5261.1319999999996</v>
          </cell>
          <cell r="Y77">
            <v>5638.0469999999996</v>
          </cell>
          <cell r="Z77">
            <v>0</v>
          </cell>
          <cell r="AK77">
            <v>0</v>
          </cell>
          <cell r="AM77">
            <v>0</v>
          </cell>
          <cell r="AN77">
            <v>0</v>
          </cell>
          <cell r="AO77">
            <v>0.45300000000000001</v>
          </cell>
          <cell r="AP77">
            <v>4.6239999999999997</v>
          </cell>
          <cell r="AQ77">
            <v>157.31800000000001</v>
          </cell>
          <cell r="AR77">
            <v>142.23599999999999</v>
          </cell>
          <cell r="AS77">
            <v>56.834000000000003</v>
          </cell>
          <cell r="AT77">
            <v>15.45</v>
          </cell>
          <cell r="AU77">
            <v>5261.1319999999996</v>
          </cell>
          <cell r="AV77">
            <v>5638.0469999999996</v>
          </cell>
          <cell r="AX77">
            <v>45764.714999999997</v>
          </cell>
          <cell r="AY77">
            <v>162.39500000000001</v>
          </cell>
          <cell r="AZ77">
            <v>4.18949120447362E-2</v>
          </cell>
          <cell r="BA77">
            <v>2103122.804</v>
          </cell>
          <cell r="BB77">
            <v>5475.652</v>
          </cell>
          <cell r="BC77">
            <v>3.124298014125855E-2</v>
          </cell>
          <cell r="BD77">
            <v>2148887.5189999999</v>
          </cell>
          <cell r="BE77">
            <v>5638.0470000000005</v>
          </cell>
          <cell r="BF77">
            <v>3.1469833628680229E-2</v>
          </cell>
          <cell r="BG77">
            <v>6.0801290525225478E-4</v>
          </cell>
        </row>
        <row r="78">
          <cell r="B78" t="str">
            <v>680</v>
          </cell>
          <cell r="C78" t="str">
            <v>豐原分行</v>
          </cell>
          <cell r="E78">
            <v>0</v>
          </cell>
          <cell r="F78">
            <v>45077.139000000003</v>
          </cell>
          <cell r="G78">
            <v>0</v>
          </cell>
          <cell r="H78">
            <v>72789.695000000007</v>
          </cell>
          <cell r="I78">
            <v>71398.372000000003</v>
          </cell>
          <cell r="J78">
            <v>30451.671999999999</v>
          </cell>
          <cell r="K78">
            <v>7671.2039999999997</v>
          </cell>
          <cell r="L78">
            <v>849095.84</v>
          </cell>
          <cell r="M78">
            <v>1076483.922</v>
          </cell>
          <cell r="N78">
            <v>0</v>
          </cell>
          <cell r="Q78">
            <v>0</v>
          </cell>
          <cell r="R78">
            <v>0</v>
          </cell>
          <cell r="S78">
            <v>215.91900000000001</v>
          </cell>
          <cell r="T78">
            <v>244.11500000000001</v>
          </cell>
          <cell r="U78">
            <v>453.40300000000002</v>
          </cell>
          <cell r="V78">
            <v>115.75</v>
          </cell>
          <cell r="W78">
            <v>33.819000000000003</v>
          </cell>
          <cell r="X78">
            <v>2249.2220000000002</v>
          </cell>
          <cell r="Y78">
            <v>3312.2280000000001</v>
          </cell>
          <cell r="Z78">
            <v>0</v>
          </cell>
          <cell r="AK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215.91900000000001</v>
          </cell>
          <cell r="AQ78">
            <v>244.11500000000001</v>
          </cell>
          <cell r="AR78">
            <v>453.40300000000002</v>
          </cell>
          <cell r="AS78">
            <v>115.75</v>
          </cell>
          <cell r="AT78">
            <v>33.819000000000003</v>
          </cell>
          <cell r="AU78">
            <v>2249.2220000000002</v>
          </cell>
          <cell r="AV78">
            <v>3312.2280000000001</v>
          </cell>
          <cell r="AX78">
            <v>117866.834</v>
          </cell>
          <cell r="AY78">
            <v>460.03399999999999</v>
          </cell>
          <cell r="AZ78">
            <v>4.6080555292511906E-2</v>
          </cell>
          <cell r="BA78">
            <v>958617.08799999999</v>
          </cell>
          <cell r="BB78">
            <v>2852.1940000000004</v>
          </cell>
          <cell r="BC78">
            <v>3.5703857596997068E-2</v>
          </cell>
          <cell r="BD78">
            <v>1076483.922</v>
          </cell>
          <cell r="BE78">
            <v>3312.2280000000005</v>
          </cell>
          <cell r="BF78">
            <v>3.684002738063219E-2</v>
          </cell>
          <cell r="BG78">
            <v>3.5655962066895362E-4</v>
          </cell>
        </row>
        <row r="79">
          <cell r="B79" t="str">
            <v>681</v>
          </cell>
          <cell r="C79" t="str">
            <v>雙和分行</v>
          </cell>
          <cell r="E79">
            <v>0</v>
          </cell>
          <cell r="F79">
            <v>8616.8389999999999</v>
          </cell>
          <cell r="G79">
            <v>0</v>
          </cell>
          <cell r="H79">
            <v>9153.9030000000002</v>
          </cell>
          <cell r="I79">
            <v>122554.364</v>
          </cell>
          <cell r="J79">
            <v>10584.669</v>
          </cell>
          <cell r="K79">
            <v>1860.32</v>
          </cell>
          <cell r="L79">
            <v>767461.17500000005</v>
          </cell>
          <cell r="M79">
            <v>920231.27</v>
          </cell>
          <cell r="N79">
            <v>0</v>
          </cell>
          <cell r="Q79">
            <v>0</v>
          </cell>
          <cell r="R79">
            <v>0</v>
          </cell>
          <cell r="S79">
            <v>32.880000000000003</v>
          </cell>
          <cell r="T79">
            <v>35.887</v>
          </cell>
          <cell r="U79">
            <v>973.66200000000003</v>
          </cell>
          <cell r="V79">
            <v>30.885000000000002</v>
          </cell>
          <cell r="W79">
            <v>5.8250000000000002</v>
          </cell>
          <cell r="X79">
            <v>2039.69</v>
          </cell>
          <cell r="Y79">
            <v>3118.8290000000002</v>
          </cell>
          <cell r="Z79">
            <v>0</v>
          </cell>
          <cell r="AK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32.880000000000003</v>
          </cell>
          <cell r="AQ79">
            <v>35.887</v>
          </cell>
          <cell r="AR79">
            <v>973.66200000000003</v>
          </cell>
          <cell r="AS79">
            <v>30.885000000000002</v>
          </cell>
          <cell r="AT79">
            <v>5.8250000000000002</v>
          </cell>
          <cell r="AU79">
            <v>2039.69</v>
          </cell>
          <cell r="AV79">
            <v>3118.8290000000002</v>
          </cell>
          <cell r="AX79">
            <v>17770.741999999998</v>
          </cell>
          <cell r="AY79">
            <v>68.766999999999996</v>
          </cell>
          <cell r="AZ79">
            <v>4.5687133270209887E-2</v>
          </cell>
          <cell r="BA79">
            <v>902460.52800000005</v>
          </cell>
          <cell r="BB79">
            <v>3050.0619999999999</v>
          </cell>
          <cell r="BC79">
            <v>4.0556614793018399E-2</v>
          </cell>
          <cell r="BD79">
            <v>920231.27</v>
          </cell>
          <cell r="BE79">
            <v>3118.8289999999997</v>
          </cell>
          <cell r="BF79">
            <v>4.0655691104763823E-2</v>
          </cell>
          <cell r="BG79">
            <v>3.3637445087308828E-4</v>
          </cell>
        </row>
        <row r="80">
          <cell r="B80" t="str">
            <v>682</v>
          </cell>
          <cell r="C80" t="str">
            <v>北高雄分行</v>
          </cell>
          <cell r="E80">
            <v>0</v>
          </cell>
          <cell r="F80">
            <v>3352.2719999999999</v>
          </cell>
          <cell r="G80">
            <v>256.64999999999998</v>
          </cell>
          <cell r="H80">
            <v>23772.197</v>
          </cell>
          <cell r="I80">
            <v>28542.481</v>
          </cell>
          <cell r="J80">
            <v>6913.2</v>
          </cell>
          <cell r="K80">
            <v>410.32299999999998</v>
          </cell>
          <cell r="L80">
            <v>648827.80700000003</v>
          </cell>
          <cell r="M80">
            <v>712074.93</v>
          </cell>
          <cell r="N80">
            <v>0</v>
          </cell>
          <cell r="Q80">
            <v>0</v>
          </cell>
          <cell r="R80">
            <v>1.139</v>
          </cell>
          <cell r="S80">
            <v>18.547000000000001</v>
          </cell>
          <cell r="T80">
            <v>98.802999999999997</v>
          </cell>
          <cell r="U80">
            <v>209.696</v>
          </cell>
          <cell r="V80">
            <v>20.236000000000001</v>
          </cell>
          <cell r="W80">
            <v>0.86899999999999999</v>
          </cell>
          <cell r="X80">
            <v>1557.952</v>
          </cell>
          <cell r="Y80">
            <v>1907.242</v>
          </cell>
          <cell r="Z80">
            <v>0</v>
          </cell>
          <cell r="AK80">
            <v>0</v>
          </cell>
          <cell r="AM80">
            <v>0</v>
          </cell>
          <cell r="AN80">
            <v>0</v>
          </cell>
          <cell r="AO80">
            <v>1.139</v>
          </cell>
          <cell r="AP80">
            <v>18.547000000000001</v>
          </cell>
          <cell r="AQ80">
            <v>98.802999999999997</v>
          </cell>
          <cell r="AR80">
            <v>209.696</v>
          </cell>
          <cell r="AS80">
            <v>20.236000000000001</v>
          </cell>
          <cell r="AT80">
            <v>0.86899999999999999</v>
          </cell>
          <cell r="AU80">
            <v>1557.952</v>
          </cell>
          <cell r="AV80">
            <v>1907.242</v>
          </cell>
          <cell r="AX80">
            <v>27381.118999999999</v>
          </cell>
          <cell r="AY80">
            <v>118.489</v>
          </cell>
          <cell r="AZ80">
            <v>5.1091215269956296E-2</v>
          </cell>
          <cell r="BA80">
            <v>684693.81099999999</v>
          </cell>
          <cell r="BB80">
            <v>1788.7529999999999</v>
          </cell>
          <cell r="BC80">
            <v>3.134983207844419E-2</v>
          </cell>
          <cell r="BD80">
            <v>712074.92999999993</v>
          </cell>
          <cell r="BE80">
            <v>1907.242</v>
          </cell>
          <cell r="BF80">
            <v>3.2108939216777786E-2</v>
          </cell>
          <cell r="BG80">
            <v>2.0556838353645725E-4</v>
          </cell>
        </row>
        <row r="81">
          <cell r="B81" t="str">
            <v>683</v>
          </cell>
          <cell r="C81" t="str">
            <v>永康簡易型分行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K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</row>
        <row r="82">
          <cell r="B82" t="str">
            <v>684</v>
          </cell>
          <cell r="C82" t="str">
            <v>新竹分行</v>
          </cell>
          <cell r="E82">
            <v>0</v>
          </cell>
          <cell r="F82">
            <v>5061.29</v>
          </cell>
          <cell r="G82">
            <v>0</v>
          </cell>
          <cell r="H82">
            <v>0</v>
          </cell>
          <cell r="I82">
            <v>16682.927</v>
          </cell>
          <cell r="J82">
            <v>5372.4709999999995</v>
          </cell>
          <cell r="K82">
            <v>0</v>
          </cell>
          <cell r="L82">
            <v>203520.02299999999</v>
          </cell>
          <cell r="M82">
            <v>230636.71100000001</v>
          </cell>
          <cell r="N82">
            <v>0</v>
          </cell>
          <cell r="Q82">
            <v>0</v>
          </cell>
          <cell r="R82">
            <v>0</v>
          </cell>
          <cell r="S82">
            <v>17.666</v>
          </cell>
          <cell r="T82">
            <v>0</v>
          </cell>
          <cell r="U82">
            <v>116.622</v>
          </cell>
          <cell r="V82">
            <v>14.074999999999999</v>
          </cell>
          <cell r="W82">
            <v>0</v>
          </cell>
          <cell r="X82">
            <v>477.32100000000003</v>
          </cell>
          <cell r="Y82">
            <v>625.68399999999997</v>
          </cell>
          <cell r="Z82">
            <v>0</v>
          </cell>
          <cell r="AK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17.666</v>
          </cell>
          <cell r="AQ82">
            <v>0</v>
          </cell>
          <cell r="AR82">
            <v>116.622</v>
          </cell>
          <cell r="AS82">
            <v>14.074999999999999</v>
          </cell>
          <cell r="AT82">
            <v>0</v>
          </cell>
          <cell r="AU82">
            <v>477.32100000000003</v>
          </cell>
          <cell r="AV82">
            <v>625.68399999999997</v>
          </cell>
          <cell r="AX82">
            <v>5061.29</v>
          </cell>
          <cell r="AY82">
            <v>17.666</v>
          </cell>
          <cell r="AZ82">
            <v>4.120940989225047E-2</v>
          </cell>
          <cell r="BA82">
            <v>225575.42099999997</v>
          </cell>
          <cell r="BB82">
            <v>608.01800000000003</v>
          </cell>
          <cell r="BC82">
            <v>3.234490693912969E-2</v>
          </cell>
          <cell r="BD82">
            <v>230636.71099999998</v>
          </cell>
          <cell r="BE82">
            <v>625.68400000000008</v>
          </cell>
          <cell r="BF82">
            <v>3.2539437202577647E-2</v>
          </cell>
          <cell r="BG82">
            <v>6.7475038392774108E-5</v>
          </cell>
        </row>
        <row r="83">
          <cell r="B83" t="str">
            <v>685</v>
          </cell>
          <cell r="C83" t="str">
            <v>彰化分行</v>
          </cell>
          <cell r="E83">
            <v>0</v>
          </cell>
          <cell r="F83">
            <v>4286.0119999999997</v>
          </cell>
          <cell r="G83">
            <v>0</v>
          </cell>
          <cell r="H83">
            <v>33160.356</v>
          </cell>
          <cell r="I83">
            <v>15454.374</v>
          </cell>
          <cell r="J83">
            <v>4753.4489999999996</v>
          </cell>
          <cell r="K83">
            <v>3594.8969999999999</v>
          </cell>
          <cell r="L83">
            <v>535602.43599999999</v>
          </cell>
          <cell r="M83">
            <v>596851.52399999998</v>
          </cell>
          <cell r="N83">
            <v>0</v>
          </cell>
          <cell r="Q83">
            <v>0</v>
          </cell>
          <cell r="R83">
            <v>0</v>
          </cell>
          <cell r="S83">
            <v>19.510999999999999</v>
          </cell>
          <cell r="T83">
            <v>138.74</v>
          </cell>
          <cell r="U83">
            <v>102.148</v>
          </cell>
          <cell r="V83">
            <v>12.224</v>
          </cell>
          <cell r="W83">
            <v>17.651</v>
          </cell>
          <cell r="X83">
            <v>1304.1659999999999</v>
          </cell>
          <cell r="Y83">
            <v>1594.44</v>
          </cell>
          <cell r="Z83">
            <v>0</v>
          </cell>
          <cell r="AK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19.510999999999999</v>
          </cell>
          <cell r="AQ83">
            <v>138.74</v>
          </cell>
          <cell r="AR83">
            <v>102.148</v>
          </cell>
          <cell r="AS83">
            <v>12.224</v>
          </cell>
          <cell r="AT83">
            <v>17.651</v>
          </cell>
          <cell r="AU83">
            <v>1304.1659999999999</v>
          </cell>
          <cell r="AV83">
            <v>1594.44</v>
          </cell>
          <cell r="AX83">
            <v>37446.368000000002</v>
          </cell>
          <cell r="AY83">
            <v>158.251</v>
          </cell>
          <cell r="AZ83">
            <v>4.989489966539741E-2</v>
          </cell>
          <cell r="BA83">
            <v>559405.15599999996</v>
          </cell>
          <cell r="BB83">
            <v>1436.1889999999999</v>
          </cell>
          <cell r="BC83">
            <v>3.080820370558043E-2</v>
          </cell>
          <cell r="BD83">
            <v>596851.52399999998</v>
          </cell>
          <cell r="BE83">
            <v>1594.4399999999998</v>
          </cell>
          <cell r="BF83">
            <v>3.2005699920427025E-2</v>
          </cell>
          <cell r="BG83">
            <v>1.7175061593002316E-4</v>
          </cell>
        </row>
        <row r="84">
          <cell r="B84" t="str">
            <v>686</v>
          </cell>
          <cell r="C84" t="str">
            <v>東湖簡易分行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K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</row>
        <row r="85">
          <cell r="B85" t="str">
            <v>687</v>
          </cell>
          <cell r="C85" t="str">
            <v>永和分行</v>
          </cell>
          <cell r="E85">
            <v>0</v>
          </cell>
          <cell r="F85">
            <v>97.122</v>
          </cell>
          <cell r="G85">
            <v>118.624</v>
          </cell>
          <cell r="H85">
            <v>14722.166999999999</v>
          </cell>
          <cell r="I85">
            <v>8842.0040000000008</v>
          </cell>
          <cell r="J85">
            <v>9973.0149999999994</v>
          </cell>
          <cell r="K85">
            <v>1266.635</v>
          </cell>
          <cell r="L85">
            <v>107834.317</v>
          </cell>
          <cell r="M85">
            <v>142853.88399999999</v>
          </cell>
          <cell r="N85">
            <v>0</v>
          </cell>
          <cell r="Q85">
            <v>0</v>
          </cell>
          <cell r="R85">
            <v>0.42699999999999999</v>
          </cell>
          <cell r="S85">
            <v>0.13100000000000001</v>
          </cell>
          <cell r="T85">
            <v>46.027000000000001</v>
          </cell>
          <cell r="U85">
            <v>62.027000000000001</v>
          </cell>
          <cell r="V85">
            <v>24.962</v>
          </cell>
          <cell r="W85">
            <v>2.6880000000000002</v>
          </cell>
          <cell r="X85">
            <v>247.06100000000001</v>
          </cell>
          <cell r="Y85">
            <v>383.32299999999998</v>
          </cell>
          <cell r="Z85">
            <v>0</v>
          </cell>
          <cell r="AK85">
            <v>0</v>
          </cell>
          <cell r="AM85">
            <v>0</v>
          </cell>
          <cell r="AN85">
            <v>0</v>
          </cell>
          <cell r="AO85">
            <v>0.42699999999999999</v>
          </cell>
          <cell r="AP85">
            <v>0.13100000000000001</v>
          </cell>
          <cell r="AQ85">
            <v>46.027000000000001</v>
          </cell>
          <cell r="AR85">
            <v>62.027000000000001</v>
          </cell>
          <cell r="AS85">
            <v>24.962</v>
          </cell>
          <cell r="AT85">
            <v>2.6880000000000002</v>
          </cell>
          <cell r="AU85">
            <v>247.06100000000001</v>
          </cell>
          <cell r="AV85">
            <v>383.32299999999998</v>
          </cell>
          <cell r="AX85">
            <v>14937.912999999999</v>
          </cell>
          <cell r="AY85">
            <v>46.585000000000001</v>
          </cell>
          <cell r="AZ85">
            <v>3.6819303231120495E-2</v>
          </cell>
          <cell r="BA85">
            <v>127915.97099999999</v>
          </cell>
          <cell r="BB85">
            <v>336.738</v>
          </cell>
          <cell r="BC85">
            <v>3.1589925545731895E-2</v>
          </cell>
          <cell r="BD85">
            <v>142853.88399999999</v>
          </cell>
          <cell r="BE85">
            <v>383.32299999999998</v>
          </cell>
          <cell r="BF85">
            <v>3.2136749942249361E-2</v>
          </cell>
          <cell r="BG85">
            <v>4.1276101647050033E-5</v>
          </cell>
        </row>
        <row r="86">
          <cell r="B86" t="str">
            <v>688</v>
          </cell>
          <cell r="C86" t="str">
            <v>鳳山簡易型分行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K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</row>
        <row r="87">
          <cell r="B87" t="str">
            <v>689</v>
          </cell>
          <cell r="C87" t="str">
            <v>台北101分行</v>
          </cell>
          <cell r="E87">
            <v>0</v>
          </cell>
          <cell r="F87">
            <v>0</v>
          </cell>
          <cell r="G87">
            <v>0</v>
          </cell>
          <cell r="H87">
            <v>4641.9350000000004</v>
          </cell>
          <cell r="I87">
            <v>8112.5389999999998</v>
          </cell>
          <cell r="J87">
            <v>5047.3019999999997</v>
          </cell>
          <cell r="K87">
            <v>6257.9780000000001</v>
          </cell>
          <cell r="L87">
            <v>106967.65700000001</v>
          </cell>
          <cell r="M87">
            <v>131027.41099999999</v>
          </cell>
          <cell r="N87">
            <v>0</v>
          </cell>
          <cell r="Q87">
            <v>0</v>
          </cell>
          <cell r="R87">
            <v>0</v>
          </cell>
          <cell r="S87">
            <v>0</v>
          </cell>
          <cell r="T87">
            <v>12.794</v>
          </cell>
          <cell r="U87">
            <v>36.634999999999998</v>
          </cell>
          <cell r="V87">
            <v>13.95</v>
          </cell>
          <cell r="W87">
            <v>16.853000000000002</v>
          </cell>
          <cell r="X87">
            <v>219.17099999999999</v>
          </cell>
          <cell r="Y87">
            <v>299.40300000000002</v>
          </cell>
          <cell r="Z87">
            <v>0</v>
          </cell>
          <cell r="AK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12.794</v>
          </cell>
          <cell r="AR87">
            <v>36.634999999999998</v>
          </cell>
          <cell r="AS87">
            <v>13.95</v>
          </cell>
          <cell r="AT87">
            <v>16.853000000000002</v>
          </cell>
          <cell r="AU87">
            <v>219.17099999999999</v>
          </cell>
          <cell r="AV87">
            <v>299.40300000000002</v>
          </cell>
          <cell r="AX87">
            <v>4641.9350000000004</v>
          </cell>
          <cell r="AY87">
            <v>12.794</v>
          </cell>
          <cell r="AZ87">
            <v>3.2540684420502196E-2</v>
          </cell>
          <cell r="BA87">
            <v>126385.47600000001</v>
          </cell>
          <cell r="BB87">
            <v>286.60899999999998</v>
          </cell>
          <cell r="BC87">
            <v>2.7212842083215318E-2</v>
          </cell>
          <cell r="BD87">
            <v>131027.41100000001</v>
          </cell>
          <cell r="BE87">
            <v>299.40299999999996</v>
          </cell>
          <cell r="BF87">
            <v>2.7401592647934434E-2</v>
          </cell>
          <cell r="BG87">
            <v>3.2280676874480059E-5</v>
          </cell>
        </row>
        <row r="91">
          <cell r="B91">
            <v>1</v>
          </cell>
          <cell r="C91">
            <v>2</v>
          </cell>
          <cell r="D91">
            <v>3</v>
          </cell>
          <cell r="E91">
            <v>4</v>
          </cell>
          <cell r="F91">
            <v>5</v>
          </cell>
          <cell r="G91">
            <v>6</v>
          </cell>
          <cell r="H91">
            <v>7</v>
          </cell>
          <cell r="I91">
            <v>8</v>
          </cell>
          <cell r="J91">
            <v>9</v>
          </cell>
          <cell r="K91">
            <v>10</v>
          </cell>
          <cell r="L91">
            <v>11</v>
          </cell>
          <cell r="M91">
            <v>12</v>
          </cell>
          <cell r="N91">
            <v>13</v>
          </cell>
          <cell r="O91">
            <v>14</v>
          </cell>
          <cell r="P91">
            <v>15</v>
          </cell>
          <cell r="Q91">
            <v>16</v>
          </cell>
          <cell r="R91">
            <v>17</v>
          </cell>
          <cell r="S91">
            <v>18</v>
          </cell>
          <cell r="T91">
            <v>19</v>
          </cell>
          <cell r="U91">
            <v>20</v>
          </cell>
          <cell r="V91">
            <v>21</v>
          </cell>
          <cell r="W91">
            <v>22</v>
          </cell>
          <cell r="X91">
            <v>23</v>
          </cell>
          <cell r="Y91">
            <v>24</v>
          </cell>
          <cell r="Z91">
            <v>25</v>
          </cell>
          <cell r="AA91">
            <v>26</v>
          </cell>
          <cell r="AB91">
            <v>27</v>
          </cell>
          <cell r="AC91">
            <v>28</v>
          </cell>
          <cell r="AD91">
            <v>29</v>
          </cell>
          <cell r="AE91">
            <v>30</v>
          </cell>
          <cell r="AF91">
            <v>31</v>
          </cell>
          <cell r="AG91">
            <v>32</v>
          </cell>
          <cell r="AH91">
            <v>33</v>
          </cell>
          <cell r="AI91">
            <v>34</v>
          </cell>
          <cell r="AJ91">
            <v>35</v>
          </cell>
          <cell r="AK91">
            <v>36</v>
          </cell>
          <cell r="AL91">
            <v>37</v>
          </cell>
          <cell r="AM91">
            <v>38</v>
          </cell>
          <cell r="AN91">
            <v>39</v>
          </cell>
          <cell r="AO91">
            <v>40</v>
          </cell>
          <cell r="AP91">
            <v>41</v>
          </cell>
          <cell r="AQ91">
            <v>42</v>
          </cell>
          <cell r="AR91">
            <v>43</v>
          </cell>
          <cell r="AS91">
            <v>44</v>
          </cell>
          <cell r="AT91">
            <v>45</v>
          </cell>
          <cell r="AU91">
            <v>46</v>
          </cell>
          <cell r="AV91">
            <v>47</v>
          </cell>
          <cell r="AW91">
            <v>48</v>
          </cell>
          <cell r="AX91">
            <v>49</v>
          </cell>
          <cell r="AY91">
            <v>50</v>
          </cell>
          <cell r="AZ91">
            <v>51</v>
          </cell>
          <cell r="BA91">
            <v>52</v>
          </cell>
          <cell r="BB91">
            <v>53</v>
          </cell>
          <cell r="BC91">
            <v>54</v>
          </cell>
          <cell r="BD91">
            <v>55</v>
          </cell>
          <cell r="BE91">
            <v>56</v>
          </cell>
          <cell r="BF91">
            <v>57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6">
          <cell r="B6" t="str">
            <v>200</v>
          </cell>
          <cell r="C6" t="str">
            <v>營業部</v>
          </cell>
          <cell r="D6">
            <v>7828431.8190000001</v>
          </cell>
          <cell r="E6">
            <v>21543.679000000004</v>
          </cell>
          <cell r="F6">
            <v>3.2903326723214804E-2</v>
          </cell>
          <cell r="G6">
            <v>7722736.0708021987</v>
          </cell>
        </row>
        <row r="7">
          <cell r="B7">
            <v>203</v>
          </cell>
          <cell r="C7" t="str">
            <v>長安東路分行</v>
          </cell>
          <cell r="D7">
            <v>515578.31599999999</v>
          </cell>
          <cell r="E7">
            <v>1574.527</v>
          </cell>
          <cell r="F7">
            <v>3.620826367900086E-2</v>
          </cell>
          <cell r="G7">
            <v>488249.58157142857</v>
          </cell>
        </row>
        <row r="8">
          <cell r="B8" t="str">
            <v>220</v>
          </cell>
          <cell r="C8" t="str">
            <v>城東分行</v>
          </cell>
          <cell r="D8">
            <v>1595413.0480000002</v>
          </cell>
          <cell r="E8">
            <v>4617.4969999999994</v>
          </cell>
          <cell r="F8">
            <v>3.4313148745043008E-2</v>
          </cell>
          <cell r="G8">
            <v>1597837.5345934068</v>
          </cell>
        </row>
        <row r="9">
          <cell r="B9" t="str">
            <v>221</v>
          </cell>
          <cell r="C9" t="str">
            <v>農安分行</v>
          </cell>
          <cell r="D9">
            <v>0</v>
          </cell>
          <cell r="E9">
            <v>0</v>
          </cell>
          <cell r="F9">
            <v>0</v>
          </cell>
          <cell r="G9">
            <v>235.399010989011</v>
          </cell>
        </row>
        <row r="10">
          <cell r="B10" t="str">
            <v>260</v>
          </cell>
          <cell r="C10" t="str">
            <v xml:space="preserve">儲蓄部分行   </v>
          </cell>
          <cell r="D10">
            <v>1994356.2289999998</v>
          </cell>
          <cell r="E10">
            <v>5473.8379999999997</v>
          </cell>
          <cell r="F10">
            <v>3.2619600454959E-2</v>
          </cell>
          <cell r="G10">
            <v>1744226.9078791207</v>
          </cell>
        </row>
        <row r="11">
          <cell r="B11" t="str">
            <v>300</v>
          </cell>
          <cell r="C11" t="str">
            <v>士林分行</v>
          </cell>
          <cell r="D11">
            <v>864067.48199999996</v>
          </cell>
          <cell r="E11">
            <v>2908.777</v>
          </cell>
          <cell r="F11">
            <v>3.9843740860403862E-2</v>
          </cell>
          <cell r="G11">
            <v>866821.50641758228</v>
          </cell>
        </row>
        <row r="12">
          <cell r="B12" t="str">
            <v>301</v>
          </cell>
          <cell r="C12" t="str">
            <v>天母分行</v>
          </cell>
          <cell r="D12">
            <v>0</v>
          </cell>
          <cell r="E12">
            <v>0</v>
          </cell>
          <cell r="F12">
            <v>0</v>
          </cell>
          <cell r="G12">
            <v>506.65071428571434</v>
          </cell>
        </row>
        <row r="13">
          <cell r="B13" t="str">
            <v>302</v>
          </cell>
          <cell r="C13" t="str">
            <v>寶清分行</v>
          </cell>
          <cell r="D13">
            <v>668952.86300000001</v>
          </cell>
          <cell r="E13">
            <v>2632.7879999999996</v>
          </cell>
          <cell r="F13">
            <v>4.707628555287309E-2</v>
          </cell>
          <cell r="G13">
            <v>687355.50886813179</v>
          </cell>
        </row>
        <row r="14">
          <cell r="B14" t="str">
            <v>303</v>
          </cell>
          <cell r="C14" t="str">
            <v>玉成分行</v>
          </cell>
          <cell r="D14">
            <v>499189.77300000004</v>
          </cell>
          <cell r="E14">
            <v>1397.9920000000002</v>
          </cell>
          <cell r="F14">
            <v>3.3385629295889882E-2</v>
          </cell>
          <cell r="G14">
            <v>403011.53623076924</v>
          </cell>
        </row>
        <row r="15">
          <cell r="B15" t="str">
            <v>304</v>
          </cell>
          <cell r="C15" t="str">
            <v>福港分行</v>
          </cell>
          <cell r="D15">
            <v>832469.24699999997</v>
          </cell>
          <cell r="E15">
            <v>2444.317</v>
          </cell>
          <cell r="F15">
            <v>3.4903355259882342E-2</v>
          </cell>
          <cell r="G15">
            <v>872862.7117252748</v>
          </cell>
        </row>
        <row r="16">
          <cell r="B16" t="str">
            <v>305</v>
          </cell>
          <cell r="C16" t="str">
            <v>忠孝分行</v>
          </cell>
          <cell r="D16">
            <v>1323056.7949999997</v>
          </cell>
          <cell r="E16">
            <v>3858.1100000000006</v>
          </cell>
          <cell r="F16">
            <v>3.4518537027537016E-2</v>
          </cell>
          <cell r="G16">
            <v>1274638.0106043953</v>
          </cell>
        </row>
        <row r="17">
          <cell r="B17" t="str">
            <v>306</v>
          </cell>
          <cell r="C17" t="str">
            <v>承德分行</v>
          </cell>
          <cell r="D17">
            <v>474531.32799999998</v>
          </cell>
          <cell r="E17">
            <v>1643.6550000000002</v>
          </cell>
          <cell r="F17">
            <v>4.1159938324553336E-2</v>
          </cell>
          <cell r="G17">
            <v>453542.56386813184</v>
          </cell>
        </row>
        <row r="18">
          <cell r="B18" t="str">
            <v>307</v>
          </cell>
          <cell r="C18" t="str">
            <v>南京東路分行</v>
          </cell>
          <cell r="D18">
            <v>22239.663</v>
          </cell>
          <cell r="E18">
            <v>59.158999999999985</v>
          </cell>
          <cell r="F18">
            <v>3.2000638649733078E-2</v>
          </cell>
          <cell r="G18">
            <v>533296.86693406594</v>
          </cell>
        </row>
        <row r="19">
          <cell r="B19" t="str">
            <v>310</v>
          </cell>
          <cell r="C19" t="str">
            <v>延平分行</v>
          </cell>
          <cell r="D19">
            <v>1383070.14</v>
          </cell>
          <cell r="E19">
            <v>3620.11</v>
          </cell>
          <cell r="F19">
            <v>3.0884381052291715E-2</v>
          </cell>
          <cell r="G19">
            <v>1346771.5654175824</v>
          </cell>
        </row>
        <row r="20">
          <cell r="B20" t="str">
            <v>320</v>
          </cell>
          <cell r="C20" t="str">
            <v>木柵分行</v>
          </cell>
          <cell r="D20">
            <v>539791.44700000004</v>
          </cell>
          <cell r="E20">
            <v>1783.008</v>
          </cell>
          <cell r="F20">
            <v>3.9350490713834237E-2</v>
          </cell>
          <cell r="G20">
            <v>495526.91993406595</v>
          </cell>
        </row>
        <row r="21">
          <cell r="B21" t="str">
            <v>321</v>
          </cell>
          <cell r="C21" t="str">
            <v>木新分行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 t="str">
            <v>330</v>
          </cell>
          <cell r="C22" t="str">
            <v>龍山分行</v>
          </cell>
          <cell r="D22">
            <v>1237697.334</v>
          </cell>
          <cell r="E22">
            <v>3597.8019999999997</v>
          </cell>
          <cell r="F22">
            <v>3.4400733125776732E-2</v>
          </cell>
          <cell r="G22">
            <v>1090413.5107032969</v>
          </cell>
        </row>
        <row r="23">
          <cell r="B23" t="str">
            <v>340</v>
          </cell>
          <cell r="C23" t="str">
            <v>松山分行</v>
          </cell>
          <cell r="D23">
            <v>1150302.2339999999</v>
          </cell>
          <cell r="E23">
            <v>3226.6079999999997</v>
          </cell>
          <cell r="F23">
            <v>3.331543279798025E-2</v>
          </cell>
          <cell r="G23">
            <v>1167040.1489450547</v>
          </cell>
        </row>
        <row r="24">
          <cell r="B24" t="str">
            <v>341</v>
          </cell>
          <cell r="C24" t="str">
            <v>永春分行</v>
          </cell>
          <cell r="D24">
            <v>965817.1399999999</v>
          </cell>
          <cell r="E24">
            <v>2758.768</v>
          </cell>
          <cell r="F24">
            <v>3.3920399559612895E-2</v>
          </cell>
          <cell r="G24">
            <v>953726.55913186807</v>
          </cell>
        </row>
        <row r="25">
          <cell r="B25" t="str">
            <v>342</v>
          </cell>
          <cell r="C25" t="str">
            <v>永吉分行</v>
          </cell>
          <cell r="D25">
            <v>693683.56900000013</v>
          </cell>
          <cell r="E25">
            <v>2154.4269999999997</v>
          </cell>
          <cell r="F25">
            <v>3.7029175353191945E-2</v>
          </cell>
          <cell r="G25">
            <v>678892.87170329678</v>
          </cell>
        </row>
        <row r="26">
          <cell r="B26" t="str">
            <v>350</v>
          </cell>
          <cell r="C26" t="str">
            <v>中山分行</v>
          </cell>
          <cell r="D26">
            <v>2146915.3810000001</v>
          </cell>
          <cell r="E26">
            <v>7105.8249999999998</v>
          </cell>
          <cell r="F26">
            <v>3.931528298177276E-2</v>
          </cell>
          <cell r="G26">
            <v>2152593.8002197803</v>
          </cell>
        </row>
        <row r="27">
          <cell r="B27" t="str">
            <v>360</v>
          </cell>
          <cell r="C27" t="str">
            <v>北投分行</v>
          </cell>
          <cell r="D27">
            <v>1806822.912</v>
          </cell>
          <cell r="E27">
            <v>4320.598</v>
          </cell>
          <cell r="F27">
            <v>2.8435178738541973E-2</v>
          </cell>
          <cell r="G27">
            <v>1741094.8358571432</v>
          </cell>
        </row>
        <row r="28">
          <cell r="B28" t="str">
            <v>361</v>
          </cell>
          <cell r="C28" t="str">
            <v>石牌分行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 t="str">
            <v>370</v>
          </cell>
          <cell r="C29" t="str">
            <v>大安分行</v>
          </cell>
          <cell r="D29">
            <v>1265221.132</v>
          </cell>
          <cell r="E29">
            <v>3771.1350000000002</v>
          </cell>
          <cell r="F29">
            <v>3.5291898783296846E-2</v>
          </cell>
          <cell r="G29">
            <v>1302809.417263736</v>
          </cell>
        </row>
        <row r="30">
          <cell r="B30" t="str">
            <v>380</v>
          </cell>
          <cell r="C30" t="str">
            <v>大同分行</v>
          </cell>
          <cell r="D30">
            <v>1620002.47</v>
          </cell>
          <cell r="E30">
            <v>4597.7569999999996</v>
          </cell>
          <cell r="F30">
            <v>3.3886737341547624E-2</v>
          </cell>
          <cell r="G30">
            <v>1646227.4373516482</v>
          </cell>
        </row>
        <row r="31">
          <cell r="B31" t="str">
            <v>390</v>
          </cell>
          <cell r="C31" t="str">
            <v>古亭分行</v>
          </cell>
          <cell r="D31">
            <v>568304.75799999991</v>
          </cell>
          <cell r="E31">
            <v>1762.2240000000002</v>
          </cell>
          <cell r="F31">
            <v>3.6709846989662939E-2</v>
          </cell>
          <cell r="G31">
            <v>591544.23526373622</v>
          </cell>
        </row>
        <row r="32">
          <cell r="B32" t="str">
            <v>400</v>
          </cell>
          <cell r="C32" t="str">
            <v>雙園分行</v>
          </cell>
          <cell r="D32">
            <v>810972.80200000003</v>
          </cell>
          <cell r="E32">
            <v>2568.4700000000003</v>
          </cell>
          <cell r="F32">
            <v>3.7525292351137281E-2</v>
          </cell>
          <cell r="G32">
            <v>835033.06162637356</v>
          </cell>
        </row>
        <row r="33">
          <cell r="B33" t="str">
            <v>401</v>
          </cell>
          <cell r="C33" t="str">
            <v>萬華分行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 t="str">
            <v>410</v>
          </cell>
          <cell r="C34" t="str">
            <v>建成分行</v>
          </cell>
          <cell r="D34">
            <v>350654.98800000001</v>
          </cell>
          <cell r="E34">
            <v>1142.0250000000001</v>
          </cell>
          <cell r="F34">
            <v>3.8638182495652505E-2</v>
          </cell>
          <cell r="G34">
            <v>351387.80216483516</v>
          </cell>
        </row>
        <row r="35">
          <cell r="B35" t="str">
            <v>411</v>
          </cell>
          <cell r="C35" t="str">
            <v>市府分行</v>
          </cell>
          <cell r="D35">
            <v>0</v>
          </cell>
          <cell r="E35">
            <v>0</v>
          </cell>
          <cell r="F35">
            <v>0</v>
          </cell>
          <cell r="G35">
            <v>221.69334065934072</v>
          </cell>
        </row>
        <row r="36">
          <cell r="B36">
            <v>420</v>
          </cell>
          <cell r="C36" t="str">
            <v>南港分行</v>
          </cell>
          <cell r="D36">
            <v>1135776.6880000001</v>
          </cell>
          <cell r="E36">
            <v>3255.8520000000003</v>
          </cell>
          <cell r="F36">
            <v>3.3901445609617248E-2</v>
          </cell>
          <cell r="G36">
            <v>1059888.8397362637</v>
          </cell>
        </row>
        <row r="37">
          <cell r="B37" t="str">
            <v>430</v>
          </cell>
          <cell r="C37" t="str">
            <v>景美分行</v>
          </cell>
          <cell r="D37">
            <v>1667301.487</v>
          </cell>
          <cell r="E37">
            <v>7535.9770000000008</v>
          </cell>
          <cell r="F37">
            <v>5.4052904857249312E-2</v>
          </cell>
          <cell r="G37">
            <v>1592405.6954505492</v>
          </cell>
        </row>
        <row r="38">
          <cell r="B38" t="str">
            <v>431</v>
          </cell>
          <cell r="C38" t="str">
            <v>興隆分行</v>
          </cell>
          <cell r="D38">
            <v>0</v>
          </cell>
          <cell r="E38">
            <v>0</v>
          </cell>
          <cell r="F38">
            <v>0</v>
          </cell>
          <cell r="G38">
            <v>1541.6439670329673</v>
          </cell>
        </row>
        <row r="39">
          <cell r="B39">
            <v>440</v>
          </cell>
          <cell r="C39" t="str">
            <v>內湖分行</v>
          </cell>
          <cell r="D39">
            <v>668974.54700000002</v>
          </cell>
          <cell r="E39">
            <v>2054.2069999999999</v>
          </cell>
          <cell r="F39">
            <v>3.6328331386064026E-2</v>
          </cell>
          <cell r="G39">
            <v>616797.48090109904</v>
          </cell>
        </row>
        <row r="40">
          <cell r="B40" t="str">
            <v>442</v>
          </cell>
          <cell r="C40" t="str">
            <v>文德分行</v>
          </cell>
          <cell r="D40">
            <v>0</v>
          </cell>
          <cell r="E40">
            <v>0</v>
          </cell>
          <cell r="F40">
            <v>0</v>
          </cell>
          <cell r="G40">
            <v>74641.339384615392</v>
          </cell>
        </row>
        <row r="41">
          <cell r="B41" t="str">
            <v>450</v>
          </cell>
          <cell r="C41" t="str">
            <v>敦化分行</v>
          </cell>
          <cell r="D41">
            <v>908248.04799999995</v>
          </cell>
          <cell r="E41">
            <v>2957.6689999999999</v>
          </cell>
          <cell r="F41">
            <v>3.8488580095396456E-2</v>
          </cell>
          <cell r="G41">
            <v>919020.47661538469</v>
          </cell>
        </row>
        <row r="42">
          <cell r="B42" t="str">
            <v>454</v>
          </cell>
          <cell r="C42" t="str">
            <v>民生分行</v>
          </cell>
          <cell r="D42">
            <v>888887.46699999995</v>
          </cell>
          <cell r="E42">
            <v>2579.3089999999997</v>
          </cell>
          <cell r="F42">
            <v>3.4360956964645785E-2</v>
          </cell>
          <cell r="G42">
            <v>888339.25223076914</v>
          </cell>
        </row>
        <row r="43">
          <cell r="B43" t="str">
            <v>460</v>
          </cell>
          <cell r="C43" t="str">
            <v>信義分行</v>
          </cell>
          <cell r="D43">
            <v>1223082.852</v>
          </cell>
          <cell r="E43">
            <v>3568.7650000000003</v>
          </cell>
          <cell r="F43">
            <v>3.4701187061291321E-2</v>
          </cell>
          <cell r="G43">
            <v>1213833.794032967</v>
          </cell>
        </row>
        <row r="44">
          <cell r="B44" t="str">
            <v>461</v>
          </cell>
          <cell r="C44" t="str">
            <v>莊敬分行</v>
          </cell>
          <cell r="D44">
            <v>673263.89100000006</v>
          </cell>
          <cell r="E44">
            <v>1982.5770000000002</v>
          </cell>
          <cell r="F44">
            <v>3.498898223635856E-2</v>
          </cell>
          <cell r="G44">
            <v>564723.33170329675</v>
          </cell>
        </row>
        <row r="45">
          <cell r="B45" t="str">
            <v>462</v>
          </cell>
          <cell r="C45" t="str">
            <v>世貿分行</v>
          </cell>
          <cell r="D45">
            <v>1176458.54</v>
          </cell>
          <cell r="E45">
            <v>2508.087</v>
          </cell>
          <cell r="F45">
            <v>2.5221592978204657E-2</v>
          </cell>
          <cell r="G45">
            <v>1197661.9720439559</v>
          </cell>
        </row>
        <row r="46">
          <cell r="B46">
            <v>470</v>
          </cell>
          <cell r="C46" t="str">
            <v>松江分行</v>
          </cell>
          <cell r="D46">
            <v>2205518.2310000001</v>
          </cell>
          <cell r="E46">
            <v>6066.8520000000008</v>
          </cell>
          <cell r="F46">
            <v>3.2640828291102778E-2</v>
          </cell>
          <cell r="G46">
            <v>1893311.2582527471</v>
          </cell>
        </row>
        <row r="47">
          <cell r="B47" t="str">
            <v>480</v>
          </cell>
          <cell r="C47" t="str">
            <v>和平分行</v>
          </cell>
          <cell r="D47">
            <v>1545557.3060000001</v>
          </cell>
          <cell r="E47">
            <v>4868.7379999999994</v>
          </cell>
          <cell r="F47">
            <v>3.7538226231549128E-2</v>
          </cell>
          <cell r="G47">
            <v>1481569.6755824175</v>
          </cell>
        </row>
        <row r="48">
          <cell r="B48" t="str">
            <v>490</v>
          </cell>
          <cell r="C48" t="str">
            <v>仁愛分行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500</v>
          </cell>
          <cell r="C49" t="str">
            <v>城中分行</v>
          </cell>
          <cell r="D49">
            <v>640719.75699999998</v>
          </cell>
          <cell r="E49">
            <v>1840.24</v>
          </cell>
          <cell r="F49">
            <v>3.4056043027409298E-2</v>
          </cell>
          <cell r="G49">
            <v>631790.52310989005</v>
          </cell>
        </row>
        <row r="50">
          <cell r="B50">
            <v>510</v>
          </cell>
          <cell r="C50" t="str">
            <v>南門分行</v>
          </cell>
          <cell r="D50">
            <v>324436.93900000001</v>
          </cell>
          <cell r="E50">
            <v>1079.0340000000001</v>
          </cell>
          <cell r="F50">
            <v>3.9420555185500986E-2</v>
          </cell>
          <cell r="G50">
            <v>355776.51672527479</v>
          </cell>
        </row>
        <row r="51">
          <cell r="B51" t="str">
            <v>520</v>
          </cell>
          <cell r="C51" t="str">
            <v>復興分行</v>
          </cell>
          <cell r="D51">
            <v>1089060.095</v>
          </cell>
          <cell r="E51">
            <v>3885.0389999999998</v>
          </cell>
          <cell r="F51">
            <v>4.2177594995713462E-2</v>
          </cell>
          <cell r="G51">
            <v>1103153.4054615384</v>
          </cell>
        </row>
        <row r="52">
          <cell r="B52" t="str">
            <v>530</v>
          </cell>
          <cell r="C52" t="str">
            <v>西松分行</v>
          </cell>
          <cell r="D52">
            <v>673239.91100000008</v>
          </cell>
          <cell r="E52">
            <v>2086.7660000000001</v>
          </cell>
          <cell r="F52">
            <v>3.6699950037237451E-2</v>
          </cell>
          <cell r="G52">
            <v>645557.05381318694</v>
          </cell>
        </row>
        <row r="53">
          <cell r="B53" t="str">
            <v>540</v>
          </cell>
          <cell r="C53" t="str">
            <v>長安分行</v>
          </cell>
          <cell r="D53">
            <v>1203140.9929999998</v>
          </cell>
          <cell r="E53">
            <v>3334.9880000000003</v>
          </cell>
          <cell r="F53">
            <v>3.2853928421102456E-2</v>
          </cell>
          <cell r="G53">
            <v>1178847.0876043956</v>
          </cell>
        </row>
        <row r="54">
          <cell r="B54" t="str">
            <v>550</v>
          </cell>
          <cell r="C54" t="str">
            <v>桂林分行</v>
          </cell>
          <cell r="D54">
            <v>9769.3169999999991</v>
          </cell>
          <cell r="E54">
            <v>28.969000000000001</v>
          </cell>
          <cell r="F54">
            <v>3.558365441514489E-2</v>
          </cell>
          <cell r="G54">
            <v>179901.48584615381</v>
          </cell>
        </row>
        <row r="55">
          <cell r="B55" t="str">
            <v>570</v>
          </cell>
          <cell r="C55" t="str">
            <v>敦南分行</v>
          </cell>
          <cell r="D55">
            <v>712791.31700000004</v>
          </cell>
          <cell r="E55">
            <v>2113.2910000000002</v>
          </cell>
          <cell r="F55">
            <v>3.5244241374234431E-2</v>
          </cell>
          <cell r="G55">
            <v>725712.56312087912</v>
          </cell>
        </row>
        <row r="56">
          <cell r="B56" t="str">
            <v>580</v>
          </cell>
          <cell r="C56" t="str">
            <v>東門分行</v>
          </cell>
          <cell r="D56">
            <v>782556.71100000001</v>
          </cell>
          <cell r="E56">
            <v>1955.0660000000003</v>
          </cell>
          <cell r="F56">
            <v>2.9668877868547178E-2</v>
          </cell>
          <cell r="G56">
            <v>874938.51787912089</v>
          </cell>
        </row>
        <row r="57">
          <cell r="B57" t="str">
            <v>590</v>
          </cell>
          <cell r="C57" t="str">
            <v>中崙分行</v>
          </cell>
          <cell r="D57">
            <v>885314.11499999999</v>
          </cell>
          <cell r="E57">
            <v>2502.2260000000001</v>
          </cell>
          <cell r="F57">
            <v>3.3520870433581061E-2</v>
          </cell>
          <cell r="G57">
            <v>957959.01403296692</v>
          </cell>
        </row>
        <row r="58">
          <cell r="B58">
            <v>600</v>
          </cell>
          <cell r="C58" t="str">
            <v>基隆路分行</v>
          </cell>
          <cell r="D58">
            <v>593966.42700000003</v>
          </cell>
          <cell r="E58">
            <v>1820.0830000000001</v>
          </cell>
          <cell r="F58">
            <v>3.643982172358947E-2</v>
          </cell>
          <cell r="G58">
            <v>598630.0983406594</v>
          </cell>
        </row>
        <row r="59">
          <cell r="B59" t="str">
            <v>610</v>
          </cell>
          <cell r="C59" t="str">
            <v>金華分行</v>
          </cell>
          <cell r="D59">
            <v>594559.39600000007</v>
          </cell>
          <cell r="E59">
            <v>1855.7359999999999</v>
          </cell>
          <cell r="F59">
            <v>3.7066616030250528E-2</v>
          </cell>
          <cell r="G59">
            <v>594818.7145274725</v>
          </cell>
        </row>
        <row r="60">
          <cell r="B60" t="str">
            <v>620</v>
          </cell>
          <cell r="C60" t="str">
            <v>松南分行</v>
          </cell>
          <cell r="D60">
            <v>873207.41599999997</v>
          </cell>
          <cell r="E60">
            <v>2736.6590000000001</v>
          </cell>
          <cell r="F60">
            <v>3.718474315370561E-2</v>
          </cell>
          <cell r="G60">
            <v>866095.29763736262</v>
          </cell>
        </row>
        <row r="61">
          <cell r="B61" t="str">
            <v>621</v>
          </cell>
          <cell r="C61" t="str">
            <v>建國分行</v>
          </cell>
          <cell r="D61">
            <v>418955.65700000001</v>
          </cell>
          <cell r="E61">
            <v>1382.3430000000001</v>
          </cell>
          <cell r="F61">
            <v>3.9159955852459266E-2</v>
          </cell>
          <cell r="G61">
            <v>393489.42637362634</v>
          </cell>
        </row>
        <row r="62">
          <cell r="B62" t="str">
            <v>630</v>
          </cell>
          <cell r="C62" t="str">
            <v>民權分行</v>
          </cell>
          <cell r="D62">
            <v>613800.18500000006</v>
          </cell>
          <cell r="E62">
            <v>1959.855</v>
          </cell>
          <cell r="F62">
            <v>3.7977303219508617E-2</v>
          </cell>
          <cell r="G62">
            <v>534564.26451648364</v>
          </cell>
        </row>
        <row r="63">
          <cell r="B63" t="str">
            <v>640</v>
          </cell>
          <cell r="C63" t="str">
            <v>吉林分行</v>
          </cell>
          <cell r="D63">
            <v>0</v>
          </cell>
          <cell r="E63">
            <v>0</v>
          </cell>
          <cell r="F63">
            <v>0</v>
          </cell>
          <cell r="G63">
            <v>5919.5469120879116</v>
          </cell>
        </row>
        <row r="64">
          <cell r="B64" t="str">
            <v>650</v>
          </cell>
          <cell r="C64" t="str">
            <v>社子分行</v>
          </cell>
          <cell r="D64">
            <v>633794.55799999996</v>
          </cell>
          <cell r="E64">
            <v>1810.557</v>
          </cell>
          <cell r="F64">
            <v>3.3938949478753602E-2</v>
          </cell>
          <cell r="G64">
            <v>595080.98925274727</v>
          </cell>
        </row>
        <row r="65">
          <cell r="B65" t="str">
            <v>660</v>
          </cell>
          <cell r="C65" t="str">
            <v>高雄分行</v>
          </cell>
          <cell r="D65">
            <v>467226.81799999997</v>
          </cell>
          <cell r="E65">
            <v>1154.8130000000001</v>
          </cell>
          <cell r="F65">
            <v>2.9420210952846242E-2</v>
          </cell>
          <cell r="G65">
            <v>447322.57458241761</v>
          </cell>
        </row>
        <row r="66">
          <cell r="B66" t="str">
            <v>668</v>
          </cell>
          <cell r="C66" t="str">
            <v>西湖分行</v>
          </cell>
          <cell r="D66">
            <v>1241808.578</v>
          </cell>
          <cell r="E66">
            <v>3270.136</v>
          </cell>
          <cell r="F66">
            <v>3.1337056533767338E-2</v>
          </cell>
          <cell r="G66">
            <v>1223945.7318901098</v>
          </cell>
        </row>
        <row r="67">
          <cell r="B67" t="str">
            <v>669</v>
          </cell>
          <cell r="C67" t="str">
            <v>土城分行</v>
          </cell>
          <cell r="D67">
            <v>429368.36200000002</v>
          </cell>
          <cell r="E67">
            <v>1841.14</v>
          </cell>
          <cell r="F67">
            <v>5.1193971777668171E-2</v>
          </cell>
          <cell r="G67">
            <v>367369.64932967036</v>
          </cell>
        </row>
        <row r="68">
          <cell r="B68" t="str">
            <v>670</v>
          </cell>
          <cell r="C68" t="str">
            <v>萬隆分行</v>
          </cell>
          <cell r="D68">
            <v>389477.86699999997</v>
          </cell>
          <cell r="E68">
            <v>1176.242</v>
          </cell>
          <cell r="F68">
            <v>3.6098370278033066E-2</v>
          </cell>
          <cell r="G68">
            <v>602519.15242857137</v>
          </cell>
        </row>
        <row r="69">
          <cell r="B69" t="str">
            <v>671</v>
          </cell>
          <cell r="C69" t="str">
            <v>台中分行</v>
          </cell>
          <cell r="D69">
            <v>483235.97199999995</v>
          </cell>
          <cell r="E69">
            <v>1548.6080000000002</v>
          </cell>
          <cell r="F69">
            <v>3.7854059210588313E-2</v>
          </cell>
          <cell r="G69">
            <v>469177.73124175821</v>
          </cell>
        </row>
        <row r="70">
          <cell r="B70" t="str">
            <v>672</v>
          </cell>
          <cell r="C70" t="str">
            <v>新莊分行</v>
          </cell>
          <cell r="D70">
            <v>453654.01699999999</v>
          </cell>
          <cell r="E70">
            <v>1349.663</v>
          </cell>
          <cell r="F70">
            <v>3.5392133250646024E-2</v>
          </cell>
          <cell r="G70">
            <v>443544.97441758233</v>
          </cell>
        </row>
        <row r="71">
          <cell r="B71" t="str">
            <v>673</v>
          </cell>
          <cell r="C71" t="str">
            <v>桃園分行</v>
          </cell>
          <cell r="D71">
            <v>590508.73299999989</v>
          </cell>
          <cell r="E71">
            <v>1919.7379999999998</v>
          </cell>
          <cell r="F71">
            <v>3.8615698988944458E-2</v>
          </cell>
          <cell r="G71">
            <v>552640.42043956043</v>
          </cell>
        </row>
        <row r="72">
          <cell r="B72" t="str">
            <v>674</v>
          </cell>
          <cell r="C72" t="str">
            <v>台南分行</v>
          </cell>
          <cell r="D72">
            <v>354066.55399999995</v>
          </cell>
          <cell r="E72">
            <v>1062.49</v>
          </cell>
          <cell r="F72">
            <v>3.5336315020374903E-2</v>
          </cell>
          <cell r="G72">
            <v>357252.65486813185</v>
          </cell>
        </row>
        <row r="73">
          <cell r="B73" t="str">
            <v>675</v>
          </cell>
          <cell r="C73" t="str">
            <v>劍潭簡易型分行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 t="str">
            <v>676</v>
          </cell>
          <cell r="C74" t="str">
            <v>松隆分行</v>
          </cell>
          <cell r="D74">
            <v>986487.59200000006</v>
          </cell>
          <cell r="E74">
            <v>3413.3260000000005</v>
          </cell>
          <cell r="F74">
            <v>4.1049637318669632E-2</v>
          </cell>
          <cell r="G74">
            <v>943276.78785714298</v>
          </cell>
        </row>
        <row r="75">
          <cell r="B75" t="str">
            <v>677</v>
          </cell>
          <cell r="C75" t="str">
            <v>板橋分行</v>
          </cell>
          <cell r="D75">
            <v>200725.95800000001</v>
          </cell>
          <cell r="E75">
            <v>632.82300000000009</v>
          </cell>
          <cell r="F75">
            <v>3.7211153263479624E-2</v>
          </cell>
          <cell r="G75">
            <v>202442.63582417581</v>
          </cell>
        </row>
        <row r="76">
          <cell r="B76" t="str">
            <v>678</v>
          </cell>
          <cell r="C76" t="str">
            <v>中壢分行</v>
          </cell>
          <cell r="D76">
            <v>0</v>
          </cell>
          <cell r="E76">
            <v>0</v>
          </cell>
          <cell r="F76">
            <v>0</v>
          </cell>
          <cell r="G76">
            <v>5902.5635164835167</v>
          </cell>
        </row>
        <row r="77">
          <cell r="B77" t="str">
            <v>679</v>
          </cell>
          <cell r="C77" t="str">
            <v>三重分行</v>
          </cell>
          <cell r="D77">
            <v>149062.28899999999</v>
          </cell>
          <cell r="E77">
            <v>596.35699999999997</v>
          </cell>
          <cell r="F77">
            <v>4.7773014996045957E-2</v>
          </cell>
          <cell r="G77">
            <v>127501.71973626372</v>
          </cell>
        </row>
        <row r="78">
          <cell r="B78" t="str">
            <v>680</v>
          </cell>
          <cell r="C78" t="str">
            <v>豐原分行</v>
          </cell>
          <cell r="D78">
            <v>200472.62400000001</v>
          </cell>
          <cell r="E78">
            <v>709.15499999999997</v>
          </cell>
          <cell r="F78">
            <v>4.2236257429536662E-2</v>
          </cell>
          <cell r="G78">
            <v>187298.49424175825</v>
          </cell>
        </row>
        <row r="79">
          <cell r="B79" t="str">
            <v>681</v>
          </cell>
          <cell r="C79" t="str">
            <v>雙和分行</v>
          </cell>
          <cell r="D79">
            <v>583045.21699999995</v>
          </cell>
          <cell r="E79">
            <v>2240.2489999999998</v>
          </cell>
          <cell r="F79">
            <v>4.5699248388737561E-2</v>
          </cell>
          <cell r="G79">
            <v>582590.00800000003</v>
          </cell>
        </row>
        <row r="80">
          <cell r="B80" t="str">
            <v>682</v>
          </cell>
          <cell r="C80" t="str">
            <v>北高雄分行</v>
          </cell>
          <cell r="D80">
            <v>0</v>
          </cell>
          <cell r="E80">
            <v>0</v>
          </cell>
          <cell r="F80">
            <v>0</v>
          </cell>
          <cell r="G80">
            <v>2644.9867692307694</v>
          </cell>
        </row>
        <row r="81">
          <cell r="B81" t="str">
            <v>683</v>
          </cell>
          <cell r="C81" t="str">
            <v>永康簡易型分行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 t="str">
            <v>684</v>
          </cell>
          <cell r="C82" t="str">
            <v>新竹分行</v>
          </cell>
          <cell r="D82">
            <v>285889.41499999998</v>
          </cell>
          <cell r="E82">
            <v>495.74700000000001</v>
          </cell>
          <cell r="F82">
            <v>2.0780185797680976E-2</v>
          </cell>
          <cell r="G82">
            <v>337912.40857142856</v>
          </cell>
        </row>
        <row r="83">
          <cell r="B83" t="str">
            <v>685</v>
          </cell>
          <cell r="C83" t="str">
            <v>彰化分行</v>
          </cell>
          <cell r="D83">
            <v>412507.69500000001</v>
          </cell>
          <cell r="E83">
            <v>1188.5540000000001</v>
          </cell>
          <cell r="F83">
            <v>3.4420829801224247E-2</v>
          </cell>
          <cell r="G83">
            <v>372089.38234065939</v>
          </cell>
        </row>
        <row r="84">
          <cell r="B84" t="str">
            <v>686</v>
          </cell>
          <cell r="C84" t="str">
            <v>東湖簡易分行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 t="str">
            <v>687</v>
          </cell>
          <cell r="C85" t="str">
            <v>永和分行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 t="str">
            <v>688</v>
          </cell>
          <cell r="C86" t="str">
            <v>鳳山簡易型分行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 t="str">
            <v>689</v>
          </cell>
          <cell r="C87" t="str">
            <v>台北101分行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560</v>
          </cell>
          <cell r="C88" t="str">
            <v>國金業務分行</v>
          </cell>
          <cell r="D88">
            <v>4652017.1119999997</v>
          </cell>
          <cell r="E88">
            <v>4370.2665900000002</v>
          </cell>
          <cell r="F88">
            <v>1.0909564981979621E-2</v>
          </cell>
          <cell r="G88">
            <v>4741679.5047692312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C93" t="str">
            <v>C3</v>
          </cell>
          <cell r="G93">
            <v>0</v>
          </cell>
        </row>
        <row r="94">
          <cell r="B94">
            <v>181</v>
          </cell>
          <cell r="C94" t="str">
            <v>營業部</v>
          </cell>
          <cell r="D94">
            <v>31206976.963</v>
          </cell>
          <cell r="E94">
            <v>71786.703999999998</v>
          </cell>
          <cell r="F94">
            <v>2.752788808648049E-2</v>
          </cell>
          <cell r="G94">
            <v>29644265.936307691</v>
          </cell>
        </row>
        <row r="95">
          <cell r="B95">
            <v>203</v>
          </cell>
          <cell r="C95" t="str">
            <v>長安東路分行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B96" t="str">
            <v>220</v>
          </cell>
          <cell r="C96" t="str">
            <v>城東分行</v>
          </cell>
          <cell r="D96">
            <v>448908.25600000005</v>
          </cell>
          <cell r="E96">
            <v>671.32099999999991</v>
          </cell>
          <cell r="F96">
            <v>1.7584357715262667E-2</v>
          </cell>
          <cell r="G96">
            <v>1137010.9335714285</v>
          </cell>
        </row>
        <row r="97">
          <cell r="B97" t="str">
            <v>221</v>
          </cell>
          <cell r="C97" t="str">
            <v>農安分行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 t="str">
            <v>260</v>
          </cell>
          <cell r="C98" t="str">
            <v xml:space="preserve">儲蓄部分行   </v>
          </cell>
          <cell r="D98">
            <v>7970554.9119999995</v>
          </cell>
          <cell r="E98">
            <v>25339.678</v>
          </cell>
          <cell r="F98">
            <v>3.7815065847539533E-2</v>
          </cell>
          <cell r="G98">
            <v>7455486.5483736256</v>
          </cell>
        </row>
        <row r="99">
          <cell r="B99" t="str">
            <v>300</v>
          </cell>
          <cell r="C99" t="str">
            <v>士林分行</v>
          </cell>
          <cell r="D99">
            <v>648464.51600000006</v>
          </cell>
          <cell r="E99">
            <v>1321.17</v>
          </cell>
          <cell r="F99">
            <v>2.4448585248417816E-2</v>
          </cell>
          <cell r="G99">
            <v>773232.37704395608</v>
          </cell>
        </row>
        <row r="100">
          <cell r="B100" t="str">
            <v>301</v>
          </cell>
          <cell r="C100" t="str">
            <v>天母分行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 t="str">
            <v>302</v>
          </cell>
          <cell r="C101" t="str">
            <v>寶清分行</v>
          </cell>
          <cell r="D101">
            <v>437931.16599999997</v>
          </cell>
          <cell r="E101">
            <v>953.63800000000003</v>
          </cell>
          <cell r="F101">
            <v>2.6131175144543155E-2</v>
          </cell>
          <cell r="G101">
            <v>734387.26737362635</v>
          </cell>
        </row>
        <row r="102">
          <cell r="B102" t="str">
            <v>303</v>
          </cell>
          <cell r="C102" t="str">
            <v>玉成分行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 t="str">
            <v>304</v>
          </cell>
          <cell r="C103" t="str">
            <v>福港分行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 t="str">
            <v>305</v>
          </cell>
          <cell r="C104" t="str">
            <v>忠孝分行</v>
          </cell>
          <cell r="D104">
            <v>334475.80599999998</v>
          </cell>
          <cell r="E104">
            <v>1465.029</v>
          </cell>
          <cell r="F104">
            <v>5.256089583950356E-2</v>
          </cell>
          <cell r="G104">
            <v>343255.4942197802</v>
          </cell>
        </row>
        <row r="105">
          <cell r="B105" t="str">
            <v>306</v>
          </cell>
          <cell r="C105" t="str">
            <v>承德分行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B106" t="str">
            <v>307</v>
          </cell>
          <cell r="C106" t="str">
            <v>南京東路分行</v>
          </cell>
          <cell r="D106">
            <v>5892.74</v>
          </cell>
          <cell r="E106">
            <v>0</v>
          </cell>
          <cell r="F106">
            <v>0</v>
          </cell>
          <cell r="G106">
            <v>118804.85717582416</v>
          </cell>
        </row>
        <row r="107">
          <cell r="B107" t="str">
            <v>310</v>
          </cell>
          <cell r="C107" t="str">
            <v>延平分行</v>
          </cell>
          <cell r="D107">
            <v>0</v>
          </cell>
          <cell r="E107">
            <v>0</v>
          </cell>
          <cell r="F107">
            <v>0</v>
          </cell>
          <cell r="G107">
            <v>2655.5237032967034</v>
          </cell>
        </row>
        <row r="108">
          <cell r="B108" t="str">
            <v>320</v>
          </cell>
          <cell r="C108" t="str">
            <v>木柵分行</v>
          </cell>
          <cell r="D108">
            <v>946739.61499999999</v>
          </cell>
          <cell r="E108">
            <v>1899.671</v>
          </cell>
          <cell r="F108">
            <v>2.4078481177741782E-2</v>
          </cell>
          <cell r="G108">
            <v>972592.248043956</v>
          </cell>
        </row>
        <row r="109">
          <cell r="B109" t="str">
            <v>321</v>
          </cell>
          <cell r="C109" t="str">
            <v>木新分行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B110" t="str">
            <v>330</v>
          </cell>
          <cell r="C110" t="str">
            <v>龍山分行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  <row r="111">
          <cell r="B111" t="str">
            <v>340</v>
          </cell>
          <cell r="C111" t="str">
            <v>松山分行</v>
          </cell>
          <cell r="D111">
            <v>170774.193</v>
          </cell>
          <cell r="E111">
            <v>223.33199999999999</v>
          </cell>
          <cell r="F111">
            <v>1.5693143986925472E-2</v>
          </cell>
          <cell r="G111">
            <v>181027.47227472527</v>
          </cell>
        </row>
        <row r="112">
          <cell r="B112" t="str">
            <v>341</v>
          </cell>
          <cell r="C112" t="str">
            <v>永春分行</v>
          </cell>
          <cell r="D112">
            <v>0</v>
          </cell>
          <cell r="E112">
            <v>0</v>
          </cell>
          <cell r="F112">
            <v>0</v>
          </cell>
          <cell r="G112">
            <v>165.93414285714286</v>
          </cell>
        </row>
        <row r="113">
          <cell r="B113" t="str">
            <v>342</v>
          </cell>
          <cell r="C113" t="str">
            <v>永吉分行</v>
          </cell>
          <cell r="D113">
            <v>520967.74200000003</v>
          </cell>
          <cell r="E113">
            <v>1661.992</v>
          </cell>
          <cell r="F113">
            <v>3.8282416342008366E-2</v>
          </cell>
          <cell r="G113">
            <v>803846.15386813192</v>
          </cell>
        </row>
        <row r="114">
          <cell r="B114" t="str">
            <v>350</v>
          </cell>
          <cell r="C114" t="str">
            <v>中山分行</v>
          </cell>
          <cell r="D114">
            <v>4172329.4269999997</v>
          </cell>
          <cell r="E114">
            <v>8571.9669999999987</v>
          </cell>
          <cell r="F114">
            <v>2.4435479966963849E-2</v>
          </cell>
          <cell r="G114">
            <v>3854718.1883406593</v>
          </cell>
        </row>
        <row r="115">
          <cell r="B115" t="str">
            <v>360</v>
          </cell>
          <cell r="C115" t="str">
            <v>北投分行</v>
          </cell>
          <cell r="D115">
            <v>429387.09700000001</v>
          </cell>
          <cell r="E115">
            <v>1205.9749999999999</v>
          </cell>
          <cell r="F115">
            <v>3.3703155267378701E-2</v>
          </cell>
          <cell r="G115">
            <v>359604.39537362638</v>
          </cell>
        </row>
        <row r="116">
          <cell r="B116" t="str">
            <v>361</v>
          </cell>
          <cell r="C116" t="str">
            <v>石牌分行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 t="str">
            <v>370</v>
          </cell>
          <cell r="C117" t="str">
            <v>大安分行</v>
          </cell>
          <cell r="D117">
            <v>193548.38699999999</v>
          </cell>
          <cell r="E117">
            <v>393.08100000000002</v>
          </cell>
          <cell r="F117">
            <v>2.4371022012185516E-2</v>
          </cell>
          <cell r="G117">
            <v>197802.19776923078</v>
          </cell>
        </row>
        <row r="118">
          <cell r="B118" t="str">
            <v>380</v>
          </cell>
          <cell r="C118" t="str">
            <v>大同分行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 t="str">
            <v>390</v>
          </cell>
          <cell r="C119" t="str">
            <v>古亭分行</v>
          </cell>
          <cell r="D119">
            <v>298064.516</v>
          </cell>
          <cell r="E119">
            <v>621.72</v>
          </cell>
          <cell r="F119">
            <v>2.5030285725121337E-2</v>
          </cell>
          <cell r="G119">
            <v>312527.4724835165</v>
          </cell>
        </row>
        <row r="120">
          <cell r="B120" t="str">
            <v>400</v>
          </cell>
          <cell r="C120" t="str">
            <v>雙園分行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 t="str">
            <v>401</v>
          </cell>
          <cell r="C121" t="str">
            <v>萬華分行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 t="str">
            <v>410</v>
          </cell>
          <cell r="C122" t="str">
            <v>建成分行</v>
          </cell>
          <cell r="D122">
            <v>428585.25400000002</v>
          </cell>
          <cell r="E122">
            <v>895.947</v>
          </cell>
          <cell r="F122">
            <v>2.5085706751823995E-2</v>
          </cell>
          <cell r="G122">
            <v>448073.78345054947</v>
          </cell>
        </row>
        <row r="123">
          <cell r="B123" t="str">
            <v>411</v>
          </cell>
          <cell r="C123" t="str">
            <v>市府分行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4">
          <cell r="B124">
            <v>420</v>
          </cell>
          <cell r="C124" t="str">
            <v>南港分行</v>
          </cell>
          <cell r="D124">
            <v>2529487.4489999996</v>
          </cell>
          <cell r="E124">
            <v>5930.0050000000001</v>
          </cell>
          <cell r="F124">
            <v>2.8008038122993597E-2</v>
          </cell>
          <cell r="G124">
            <v>2177387.4482857138</v>
          </cell>
        </row>
        <row r="125">
          <cell r="B125" t="str">
            <v>430</v>
          </cell>
          <cell r="C125" t="str">
            <v>景美分行</v>
          </cell>
          <cell r="D125">
            <v>217169.217</v>
          </cell>
          <cell r="E125">
            <v>313.89699999999999</v>
          </cell>
          <cell r="F125">
            <v>1.6785323142142046E-2</v>
          </cell>
          <cell r="G125">
            <v>229882.3913186813</v>
          </cell>
        </row>
        <row r="126">
          <cell r="B126" t="str">
            <v>431</v>
          </cell>
          <cell r="C126" t="str">
            <v>興隆分行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440</v>
          </cell>
          <cell r="C127" t="str">
            <v>內湖分行</v>
          </cell>
          <cell r="D127">
            <v>191849.62100000001</v>
          </cell>
          <cell r="E127">
            <v>323.52199999999999</v>
          </cell>
          <cell r="F127">
            <v>1.9583200935379248E-2</v>
          </cell>
          <cell r="G127">
            <v>133111.05295604395</v>
          </cell>
        </row>
        <row r="128">
          <cell r="B128" t="str">
            <v>442</v>
          </cell>
          <cell r="C128" t="str">
            <v>文德分行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 t="str">
            <v>450</v>
          </cell>
          <cell r="C129" t="str">
            <v>敦化分行</v>
          </cell>
          <cell r="D129">
            <v>10603347.665999999</v>
          </cell>
          <cell r="E129">
            <v>22953.746000000003</v>
          </cell>
          <cell r="F129">
            <v>2.5927776884810967E-2</v>
          </cell>
          <cell r="G129">
            <v>8179231.2677032957</v>
          </cell>
        </row>
        <row r="130">
          <cell r="B130" t="str">
            <v>454</v>
          </cell>
          <cell r="C130" t="str">
            <v>民生分行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 t="str">
            <v>460</v>
          </cell>
          <cell r="C131" t="str">
            <v>信義分行</v>
          </cell>
          <cell r="D131">
            <v>24717.741999999998</v>
          </cell>
          <cell r="E131">
            <v>59.423999999999999</v>
          </cell>
          <cell r="F131">
            <v>2.8849237118827441E-2</v>
          </cell>
          <cell r="G131">
            <v>26552.197824175822</v>
          </cell>
        </row>
        <row r="132">
          <cell r="B132" t="str">
            <v>461</v>
          </cell>
          <cell r="C132" t="str">
            <v>莊敬分行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 t="str">
            <v>462</v>
          </cell>
          <cell r="C133" t="str">
            <v>世貿分行</v>
          </cell>
          <cell r="D133">
            <v>859509.03200000001</v>
          </cell>
          <cell r="E133">
            <v>2088.3040000000001</v>
          </cell>
          <cell r="F133">
            <v>2.9155770407308525E-2</v>
          </cell>
          <cell r="G133">
            <v>1269015.1646043956</v>
          </cell>
        </row>
        <row r="134">
          <cell r="B134">
            <v>470</v>
          </cell>
          <cell r="C134" t="str">
            <v>松江分行</v>
          </cell>
          <cell r="D134">
            <v>3082165.0999999996</v>
          </cell>
          <cell r="E134">
            <v>5487.6390000000001</v>
          </cell>
          <cell r="F134">
            <v>2.0881135733595714E-2</v>
          </cell>
          <cell r="G134">
            <v>2503609.0728131868</v>
          </cell>
        </row>
        <row r="135">
          <cell r="B135" t="str">
            <v>480</v>
          </cell>
          <cell r="C135" t="str">
            <v>和平分行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 t="str">
            <v>490</v>
          </cell>
          <cell r="C136" t="str">
            <v>仁愛分行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B137">
            <v>500</v>
          </cell>
          <cell r="C137" t="str">
            <v>城中分行</v>
          </cell>
          <cell r="D137">
            <v>245209.16</v>
          </cell>
          <cell r="E137">
            <v>612.995</v>
          </cell>
          <cell r="F137">
            <v>2.9997264376257392E-2</v>
          </cell>
          <cell r="G137">
            <v>597094.29401098902</v>
          </cell>
        </row>
        <row r="138">
          <cell r="B138">
            <v>510</v>
          </cell>
          <cell r="C138" t="str">
            <v>南門分行</v>
          </cell>
          <cell r="D138">
            <v>311791.44400000002</v>
          </cell>
          <cell r="E138">
            <v>651.87599999999998</v>
          </cell>
          <cell r="F138">
            <v>2.5088924505574307E-2</v>
          </cell>
          <cell r="G138">
            <v>347459.71812087909</v>
          </cell>
        </row>
        <row r="139">
          <cell r="B139" t="str">
            <v>520</v>
          </cell>
          <cell r="C139" t="str">
            <v>復興分行</v>
          </cell>
          <cell r="D139">
            <v>2290750.0099999998</v>
          </cell>
          <cell r="E139">
            <v>4788.6839999999993</v>
          </cell>
          <cell r="F139">
            <v>2.471837098481347E-2</v>
          </cell>
          <cell r="G139">
            <v>1765331.2546043952</v>
          </cell>
        </row>
        <row r="140">
          <cell r="B140" t="str">
            <v>530</v>
          </cell>
          <cell r="C140" t="str">
            <v>西松分行</v>
          </cell>
          <cell r="D140">
            <v>0</v>
          </cell>
          <cell r="E140">
            <v>0</v>
          </cell>
          <cell r="F140">
            <v>0</v>
          </cell>
          <cell r="G140">
            <v>2099.4814725274723</v>
          </cell>
        </row>
        <row r="141">
          <cell r="B141" t="str">
            <v>540</v>
          </cell>
          <cell r="C141" t="str">
            <v>長安分行</v>
          </cell>
          <cell r="D141">
            <v>60655.163999999997</v>
          </cell>
          <cell r="E141">
            <v>192.37100000000001</v>
          </cell>
          <cell r="F141">
            <v>3.7895468734825979E-2</v>
          </cell>
          <cell r="G141">
            <v>97953.787351648352</v>
          </cell>
        </row>
        <row r="142">
          <cell r="B142" t="str">
            <v>550</v>
          </cell>
          <cell r="C142" t="str">
            <v>桂林分行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B143" t="str">
            <v>570</v>
          </cell>
          <cell r="C143" t="str">
            <v>敦南分行</v>
          </cell>
          <cell r="D143">
            <v>322594.55200000003</v>
          </cell>
          <cell r="E143">
            <v>721.80899999999997</v>
          </cell>
          <cell r="F143">
            <v>2.6849643479650017E-2</v>
          </cell>
          <cell r="G143">
            <v>373766.0087692308</v>
          </cell>
        </row>
        <row r="144">
          <cell r="B144" t="str">
            <v>580</v>
          </cell>
          <cell r="C144" t="str">
            <v>東門分行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B145" t="str">
            <v>590</v>
          </cell>
          <cell r="C145" t="str">
            <v>中崙分行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B146">
            <v>600</v>
          </cell>
          <cell r="C146" t="str">
            <v>基隆路分行</v>
          </cell>
          <cell r="D146">
            <v>187096.774</v>
          </cell>
          <cell r="E146">
            <v>576.822</v>
          </cell>
          <cell r="F146">
            <v>3.6996169693444311E-2</v>
          </cell>
          <cell r="G146">
            <v>193406.59330769232</v>
          </cell>
        </row>
        <row r="147">
          <cell r="B147" t="str">
            <v>610</v>
          </cell>
          <cell r="C147" t="str">
            <v>金華分行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B148" t="str">
            <v>620</v>
          </cell>
          <cell r="C148" t="str">
            <v>松南分行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B149" t="str">
            <v>621</v>
          </cell>
          <cell r="C149" t="str">
            <v>建國分行</v>
          </cell>
          <cell r="D149">
            <v>0</v>
          </cell>
          <cell r="E149">
            <v>0</v>
          </cell>
          <cell r="F149">
            <v>0</v>
          </cell>
          <cell r="G149">
            <v>193846.15389010988</v>
          </cell>
        </row>
        <row r="150">
          <cell r="B150" t="str">
            <v>630</v>
          </cell>
          <cell r="C150" t="str">
            <v>民權分行</v>
          </cell>
          <cell r="D150">
            <v>317975.80599999998</v>
          </cell>
          <cell r="E150">
            <v>910.91800000000001</v>
          </cell>
          <cell r="F150">
            <v>3.437687960448161E-2</v>
          </cell>
          <cell r="G150">
            <v>558472.55690109893</v>
          </cell>
        </row>
        <row r="151">
          <cell r="B151" t="str">
            <v>640</v>
          </cell>
          <cell r="C151" t="str">
            <v>吉林分行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 t="str">
            <v>650</v>
          </cell>
          <cell r="C152" t="str">
            <v>社子分行</v>
          </cell>
          <cell r="D152">
            <v>54237.786999999997</v>
          </cell>
          <cell r="E152">
            <v>184.227</v>
          </cell>
          <cell r="F152">
            <v>4.0759848848552771E-2</v>
          </cell>
          <cell r="G152">
            <v>155643.38883516483</v>
          </cell>
        </row>
        <row r="153">
          <cell r="B153" t="str">
            <v>660</v>
          </cell>
          <cell r="C153" t="str">
            <v>高雄分行</v>
          </cell>
          <cell r="D153">
            <v>1886912.7509999997</v>
          </cell>
          <cell r="E153">
            <v>9585.8369999999995</v>
          </cell>
          <cell r="F153">
            <v>6.0268412245409179E-2</v>
          </cell>
          <cell r="G153">
            <v>1765698.3494505493</v>
          </cell>
        </row>
        <row r="154">
          <cell r="B154" t="str">
            <v>668</v>
          </cell>
          <cell r="C154" t="str">
            <v>西湖分行</v>
          </cell>
          <cell r="D154">
            <v>2215622.861</v>
          </cell>
          <cell r="E154">
            <v>3934.7460000000001</v>
          </cell>
          <cell r="F154">
            <v>2.1271910016202104E-2</v>
          </cell>
          <cell r="G154">
            <v>2060954.8209890109</v>
          </cell>
        </row>
        <row r="155">
          <cell r="B155" t="str">
            <v>669</v>
          </cell>
          <cell r="C155" t="str">
            <v>土城分行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 t="str">
            <v>670</v>
          </cell>
          <cell r="C156" t="str">
            <v>萬隆分行</v>
          </cell>
          <cell r="D156">
            <v>32258.064999999999</v>
          </cell>
          <cell r="E156">
            <v>34.795000000000002</v>
          </cell>
          <cell r="F156">
            <v>1.2943739805843903E-2</v>
          </cell>
          <cell r="G156">
            <v>76923.077087912083</v>
          </cell>
        </row>
        <row r="157">
          <cell r="B157" t="str">
            <v>671</v>
          </cell>
          <cell r="C157" t="str">
            <v>台中分行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B158" t="str">
            <v>672</v>
          </cell>
          <cell r="C158" t="str">
            <v>新莊分行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B159" t="str">
            <v>673</v>
          </cell>
          <cell r="C159" t="str">
            <v>桃園分行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B160" t="str">
            <v>674</v>
          </cell>
          <cell r="C160" t="str">
            <v>台南分行</v>
          </cell>
          <cell r="D160">
            <v>737650</v>
          </cell>
          <cell r="E160">
            <v>1469.1379999999999</v>
          </cell>
          <cell r="F160">
            <v>2.3899757337490682E-2</v>
          </cell>
          <cell r="G160">
            <v>737650</v>
          </cell>
        </row>
        <row r="161">
          <cell r="B161" t="str">
            <v>675</v>
          </cell>
          <cell r="C161" t="str">
            <v>劍潭簡易型分行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B162" t="str">
            <v>676</v>
          </cell>
          <cell r="C162" t="str">
            <v>松隆分行</v>
          </cell>
          <cell r="D162">
            <v>52200</v>
          </cell>
          <cell r="E162">
            <v>104.979</v>
          </cell>
          <cell r="F162">
            <v>2.4133103448275864E-2</v>
          </cell>
          <cell r="G162">
            <v>54573.626373626372</v>
          </cell>
        </row>
        <row r="163">
          <cell r="B163" t="str">
            <v>677</v>
          </cell>
          <cell r="C163" t="str">
            <v>板橋分行</v>
          </cell>
          <cell r="D163">
            <v>152827.236</v>
          </cell>
          <cell r="E163">
            <v>298.06700000000001</v>
          </cell>
          <cell r="F163">
            <v>2.3155586338448966E-2</v>
          </cell>
          <cell r="G163">
            <v>204736.62312087911</v>
          </cell>
        </row>
        <row r="164">
          <cell r="B164" t="str">
            <v>678</v>
          </cell>
          <cell r="C164" t="str">
            <v>中壢分行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 t="str">
            <v>679</v>
          </cell>
          <cell r="C165" t="str">
            <v>三重分行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 t="str">
            <v>680</v>
          </cell>
          <cell r="C166" t="str">
            <v>豐原分行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 t="str">
            <v>681</v>
          </cell>
          <cell r="C167" t="str">
            <v>雙和分行</v>
          </cell>
          <cell r="D167">
            <v>322935.32</v>
          </cell>
          <cell r="E167">
            <v>764.28899999999999</v>
          </cell>
          <cell r="F167">
            <v>2.8163872247774554E-2</v>
          </cell>
          <cell r="G167">
            <v>599246.11405494495</v>
          </cell>
        </row>
        <row r="168">
          <cell r="B168" t="str">
            <v>682</v>
          </cell>
          <cell r="C168" t="str">
            <v>北高雄分行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 t="str">
            <v>683</v>
          </cell>
          <cell r="C169" t="str">
            <v>永康簡易型分行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 t="str">
            <v>684</v>
          </cell>
          <cell r="C170" t="str">
            <v>新竹分行</v>
          </cell>
          <cell r="D170">
            <v>423078.89500000002</v>
          </cell>
          <cell r="E170">
            <v>1043.0260000000001</v>
          </cell>
          <cell r="F170">
            <v>2.9583872294078859E-2</v>
          </cell>
          <cell r="G170">
            <v>614565.33389010991</v>
          </cell>
        </row>
        <row r="171">
          <cell r="B171" t="str">
            <v>685</v>
          </cell>
          <cell r="C171" t="str">
            <v>彰化分行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B172" t="str">
            <v>686</v>
          </cell>
          <cell r="C172" t="str">
            <v>東湖簡易分行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B173" t="str">
            <v>687</v>
          </cell>
          <cell r="C173" t="str">
            <v>永和分行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B174" t="str">
            <v>688</v>
          </cell>
          <cell r="C174" t="str">
            <v>鳳山簡易型分行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 t="str">
            <v>689</v>
          </cell>
          <cell r="C175" t="str">
            <v>台北101分行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560</v>
          </cell>
          <cell r="C176" t="str">
            <v>國金業務分行</v>
          </cell>
          <cell r="D176">
            <v>929535.12600000005</v>
          </cell>
          <cell r="E176">
            <v>4389.6489999999994</v>
          </cell>
          <cell r="F176">
            <v>5.4840928122449513E-2</v>
          </cell>
          <cell r="G176">
            <v>847974.74903296703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C181" t="str">
            <v>C6</v>
          </cell>
          <cell r="G181">
            <v>0</v>
          </cell>
        </row>
        <row r="182">
          <cell r="B182">
            <v>900</v>
          </cell>
          <cell r="C182" t="str">
            <v>紐約分行</v>
          </cell>
          <cell r="D182">
            <v>3613202.98</v>
          </cell>
          <cell r="E182">
            <v>6980.643</v>
          </cell>
          <cell r="F182">
            <v>2.2435919615261483E-2</v>
          </cell>
          <cell r="G182">
            <v>3483447.7829340659</v>
          </cell>
          <cell r="H182">
            <v>3395880.5359999998</v>
          </cell>
          <cell r="I182">
            <v>6940.1790000000001</v>
          </cell>
          <cell r="J182">
            <v>2.3733351701384523E-2</v>
          </cell>
          <cell r="K182">
            <v>3438350.3190000001</v>
          </cell>
          <cell r="L182">
            <v>6467.3370000000004</v>
          </cell>
          <cell r="M182">
            <v>2.3349622929529031E-2</v>
          </cell>
          <cell r="N182">
            <v>3613202.98</v>
          </cell>
          <cell r="O182">
            <v>6980.643</v>
          </cell>
          <cell r="P182">
            <v>2.2435919615261483E-2</v>
          </cell>
        </row>
        <row r="183">
          <cell r="B183">
            <v>910</v>
          </cell>
          <cell r="C183" t="str">
            <v>洛杉磯分行</v>
          </cell>
          <cell r="D183">
            <v>4492182.5990000004</v>
          </cell>
          <cell r="E183">
            <v>10905.907000000001</v>
          </cell>
          <cell r="F183">
            <v>2.8193253455199799E-2</v>
          </cell>
          <cell r="G183">
            <v>4469394.3918131869</v>
          </cell>
          <cell r="H183">
            <v>4501461.3150000004</v>
          </cell>
          <cell r="I183">
            <v>10597.424000000001</v>
          </cell>
          <cell r="J183">
            <v>2.7339312890404952E-2</v>
          </cell>
          <cell r="K183">
            <v>4410756.1490000002</v>
          </cell>
          <cell r="L183">
            <v>10359.073</v>
          </cell>
          <cell r="M183">
            <v>2.9154953169349927E-2</v>
          </cell>
          <cell r="N183">
            <v>4492182.5990000004</v>
          </cell>
          <cell r="O183">
            <v>10905.907000000001</v>
          </cell>
          <cell r="P183">
            <v>2.8193253455199799E-2</v>
          </cell>
        </row>
        <row r="184">
          <cell r="B184">
            <v>950</v>
          </cell>
          <cell r="C184" t="str">
            <v>香港分行</v>
          </cell>
          <cell r="D184">
            <v>1340550.7320000001</v>
          </cell>
          <cell r="E184">
            <v>2751.1329999999998</v>
          </cell>
          <cell r="F184">
            <v>2.383247461486044E-2</v>
          </cell>
          <cell r="G184">
            <v>1229141.6148131867</v>
          </cell>
          <cell r="H184">
            <v>1147231.652</v>
          </cell>
          <cell r="I184">
            <v>2445.1669999999999</v>
          </cell>
          <cell r="J184">
            <v>2.4751311291344568E-2</v>
          </cell>
          <cell r="K184">
            <v>1197608.0360000001</v>
          </cell>
          <cell r="L184">
            <v>2383.893</v>
          </cell>
          <cell r="M184">
            <v>2.4710217026932688E-2</v>
          </cell>
          <cell r="N184">
            <v>1340550.7320000001</v>
          </cell>
          <cell r="O184">
            <v>2751.1329999999998</v>
          </cell>
          <cell r="P184">
            <v>2.383247461486044E-2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C187" t="str">
            <v>B</v>
          </cell>
          <cell r="G187">
            <v>0</v>
          </cell>
        </row>
        <row r="188">
          <cell r="B188" t="str">
            <v>200</v>
          </cell>
          <cell r="C188" t="str">
            <v>營業部</v>
          </cell>
          <cell r="D188">
            <v>16458511.483999999</v>
          </cell>
          <cell r="E188">
            <v>47638.107000000004</v>
          </cell>
          <cell r="F188">
            <v>3.4727501578987095E-2</v>
          </cell>
          <cell r="G188">
            <v>16481348.321824173</v>
          </cell>
          <cell r="H188">
            <v>16386508.43</v>
          </cell>
          <cell r="I188">
            <v>43118.555</v>
          </cell>
          <cell r="J188">
            <v>3.1569541953656972E-2</v>
          </cell>
          <cell r="K188">
            <v>16607140.687999999</v>
          </cell>
          <cell r="L188">
            <v>42604.964999999997</v>
          </cell>
          <cell r="M188">
            <v>3.0803754055024644E-2</v>
          </cell>
          <cell r="N188">
            <v>16458511.483999999</v>
          </cell>
          <cell r="O188">
            <v>47638.107000000004</v>
          </cell>
          <cell r="P188">
            <v>3.4727501578987095E-2</v>
          </cell>
        </row>
        <row r="189">
          <cell r="B189">
            <v>203</v>
          </cell>
          <cell r="C189" t="str">
            <v>長安東路分行</v>
          </cell>
          <cell r="D189">
            <v>659807.71900000004</v>
          </cell>
          <cell r="E189">
            <v>1827.866</v>
          </cell>
          <cell r="F189">
            <v>3.3167365742024411E-2</v>
          </cell>
          <cell r="G189">
            <v>655435.53896703303</v>
          </cell>
          <cell r="H189">
            <v>666908.47900000005</v>
          </cell>
          <cell r="I189">
            <v>1818.7919999999999</v>
          </cell>
          <cell r="J189">
            <v>3.2641746847449339E-2</v>
          </cell>
          <cell r="K189">
            <v>638497.652</v>
          </cell>
          <cell r="L189">
            <v>1766.9579999999999</v>
          </cell>
          <cell r="M189">
            <v>3.3452360642569651E-2</v>
          </cell>
          <cell r="N189">
            <v>659807.71900000004</v>
          </cell>
          <cell r="O189">
            <v>1827.866</v>
          </cell>
          <cell r="P189">
            <v>3.3167365742024411E-2</v>
          </cell>
        </row>
        <row r="190">
          <cell r="B190" t="str">
            <v>220</v>
          </cell>
          <cell r="C190" t="str">
            <v>城東分行</v>
          </cell>
          <cell r="D190">
            <v>1148630.5559999999</v>
          </cell>
          <cell r="E190">
            <v>3091.2730000000001</v>
          </cell>
          <cell r="F190">
            <v>3.2231497395576472E-2</v>
          </cell>
          <cell r="G190">
            <v>1155235.2357252748</v>
          </cell>
          <cell r="H190">
            <v>1169478.953</v>
          </cell>
          <cell r="I190">
            <v>3227.8579999999997</v>
          </cell>
          <cell r="J190">
            <v>3.305584513694991E-2</v>
          </cell>
          <cell r="K190">
            <v>1147069.368</v>
          </cell>
          <cell r="L190">
            <v>3099.6750000000002</v>
          </cell>
          <cell r="M190">
            <v>3.2618198445224345E-2</v>
          </cell>
          <cell r="N190">
            <v>1148630.5559999999</v>
          </cell>
          <cell r="O190">
            <v>3091.2730000000001</v>
          </cell>
          <cell r="P190">
            <v>3.2231497395576472E-2</v>
          </cell>
        </row>
        <row r="191">
          <cell r="B191" t="str">
            <v>221</v>
          </cell>
          <cell r="C191" t="str">
            <v>農安分行</v>
          </cell>
          <cell r="D191">
            <v>1102463.55</v>
          </cell>
          <cell r="E191">
            <v>2956.0219999999999</v>
          </cell>
          <cell r="F191">
            <v>3.2096755869484156E-2</v>
          </cell>
          <cell r="G191">
            <v>1099221.2698461537</v>
          </cell>
          <cell r="H191">
            <v>1094180.142</v>
          </cell>
          <cell r="I191">
            <v>3020.86</v>
          </cell>
          <cell r="J191">
            <v>3.3047196059805072E-2</v>
          </cell>
          <cell r="K191">
            <v>1101144.176</v>
          </cell>
          <cell r="L191">
            <v>2984.076</v>
          </cell>
          <cell r="M191">
            <v>3.2764996653244172E-2</v>
          </cell>
          <cell r="N191">
            <v>1102463.55</v>
          </cell>
          <cell r="O191">
            <v>2956.0219999999999</v>
          </cell>
          <cell r="P191">
            <v>3.2096755869484156E-2</v>
          </cell>
        </row>
        <row r="192">
          <cell r="B192" t="str">
            <v>260</v>
          </cell>
          <cell r="C192" t="str">
            <v xml:space="preserve">儲蓄部分行   </v>
          </cell>
          <cell r="D192">
            <v>1172195.098</v>
          </cell>
          <cell r="E192">
            <v>3426.4520000000002</v>
          </cell>
          <cell r="F192">
            <v>3.4943777625923558E-2</v>
          </cell>
          <cell r="G192">
            <v>1164400.7660989012</v>
          </cell>
          <cell r="H192">
            <v>1140851.1299999999</v>
          </cell>
          <cell r="I192">
            <v>3653.7379999999998</v>
          </cell>
          <cell r="J192">
            <v>3.8280655284716844E-2</v>
          </cell>
          <cell r="K192">
            <v>1181242.6430000002</v>
          </cell>
          <cell r="L192">
            <v>3462.0189999999998</v>
          </cell>
          <cell r="M192">
            <v>3.5571804250352911E-2</v>
          </cell>
          <cell r="N192">
            <v>1172195.098</v>
          </cell>
          <cell r="O192">
            <v>3426.4520000000002</v>
          </cell>
          <cell r="P192">
            <v>3.4943777625923558E-2</v>
          </cell>
        </row>
        <row r="193">
          <cell r="B193" t="str">
            <v>300</v>
          </cell>
          <cell r="C193" t="str">
            <v>士林分行</v>
          </cell>
          <cell r="D193">
            <v>2027986.8819999998</v>
          </cell>
          <cell r="E193">
            <v>5450.5619999999999</v>
          </cell>
          <cell r="F193">
            <v>3.2206294982304276E-2</v>
          </cell>
          <cell r="G193">
            <v>2036672.2835824175</v>
          </cell>
          <cell r="H193">
            <v>2027851.324</v>
          </cell>
          <cell r="I193">
            <v>5604.9389999999994</v>
          </cell>
          <cell r="J193">
            <v>3.3111781649562647E-2</v>
          </cell>
          <cell r="K193">
            <v>2055385.98</v>
          </cell>
          <cell r="L193">
            <v>5591.2969999999996</v>
          </cell>
          <cell r="M193">
            <v>3.2800150820300446E-2</v>
          </cell>
          <cell r="N193">
            <v>2027986.8819999998</v>
          </cell>
          <cell r="O193">
            <v>5450.5619999999999</v>
          </cell>
          <cell r="P193">
            <v>3.2206294982304276E-2</v>
          </cell>
        </row>
        <row r="194">
          <cell r="B194" t="str">
            <v>301</v>
          </cell>
          <cell r="C194" t="str">
            <v>天母分行</v>
          </cell>
          <cell r="D194">
            <v>932506.30499999993</v>
          </cell>
          <cell r="E194">
            <v>2424.3630000000003</v>
          </cell>
          <cell r="F194">
            <v>3.1129825876325644E-2</v>
          </cell>
          <cell r="G194">
            <v>924181.45009890117</v>
          </cell>
          <cell r="H194">
            <v>913161.70200000005</v>
          </cell>
          <cell r="I194">
            <v>2446.3909999999996</v>
          </cell>
          <cell r="J194">
            <v>3.207629372058568E-2</v>
          </cell>
          <cell r="K194">
            <v>927062.19800000009</v>
          </cell>
          <cell r="L194">
            <v>2434.4290000000001</v>
          </cell>
          <cell r="M194">
            <v>3.1718245004996391E-2</v>
          </cell>
          <cell r="N194">
            <v>932506.30499999993</v>
          </cell>
          <cell r="O194">
            <v>2424.3630000000003</v>
          </cell>
          <cell r="P194">
            <v>3.1129825876325644E-2</v>
          </cell>
        </row>
        <row r="195">
          <cell r="B195" t="str">
            <v>302</v>
          </cell>
          <cell r="C195" t="str">
            <v>寶清分行</v>
          </cell>
          <cell r="D195">
            <v>1204887.692</v>
          </cell>
          <cell r="E195">
            <v>3244.107</v>
          </cell>
          <cell r="F195">
            <v>3.230074160306054E-2</v>
          </cell>
          <cell r="G195">
            <v>1208168.5506593408</v>
          </cell>
          <cell r="H195">
            <v>1205418.888</v>
          </cell>
          <cell r="I195">
            <v>3339.3860000000004</v>
          </cell>
          <cell r="J195">
            <v>3.323208127099872E-2</v>
          </cell>
          <cell r="K195">
            <v>1214614.97</v>
          </cell>
          <cell r="L195">
            <v>3313.8510000000001</v>
          </cell>
          <cell r="M195">
            <v>3.2773367139405159E-2</v>
          </cell>
          <cell r="N195">
            <v>1204887.692</v>
          </cell>
          <cell r="O195">
            <v>3244.107</v>
          </cell>
          <cell r="P195">
            <v>3.230074160306054E-2</v>
          </cell>
        </row>
        <row r="196">
          <cell r="B196" t="str">
            <v>303</v>
          </cell>
          <cell r="C196" t="str">
            <v>玉成分行</v>
          </cell>
          <cell r="D196">
            <v>2100730.1910000001</v>
          </cell>
          <cell r="E196">
            <v>5521.2179999999998</v>
          </cell>
          <cell r="F196">
            <v>3.1488029546094455E-2</v>
          </cell>
          <cell r="G196">
            <v>2122923.4105824181</v>
          </cell>
          <cell r="H196">
            <v>2151483.0980000002</v>
          </cell>
          <cell r="I196">
            <v>5758.78</v>
          </cell>
          <cell r="J196">
            <v>3.206511218580152E-2</v>
          </cell>
          <cell r="K196">
            <v>2116117.8760000002</v>
          </cell>
          <cell r="L196">
            <v>5573.1239999999998</v>
          </cell>
          <cell r="M196">
            <v>3.177152099122544E-2</v>
          </cell>
          <cell r="N196">
            <v>2100730.1910000001</v>
          </cell>
          <cell r="O196">
            <v>5521.2179999999998</v>
          </cell>
          <cell r="P196">
            <v>3.1488029546094455E-2</v>
          </cell>
        </row>
        <row r="197">
          <cell r="B197" t="str">
            <v>304</v>
          </cell>
          <cell r="C197" t="str">
            <v>福港分行</v>
          </cell>
          <cell r="D197">
            <v>1611549.737</v>
          </cell>
          <cell r="E197">
            <v>4253.6220000000003</v>
          </cell>
          <cell r="F197">
            <v>3.1585079912309556E-2</v>
          </cell>
          <cell r="G197">
            <v>1576315.0714725272</v>
          </cell>
          <cell r="H197">
            <v>1508501.8409999998</v>
          </cell>
          <cell r="I197">
            <v>4135.1320000000005</v>
          </cell>
          <cell r="J197">
            <v>3.2800748575886711E-2</v>
          </cell>
          <cell r="K197">
            <v>1611140.4339999999</v>
          </cell>
          <cell r="L197">
            <v>4292.7020000000002</v>
          </cell>
          <cell r="M197">
            <v>3.2260883639995297E-2</v>
          </cell>
          <cell r="N197">
            <v>1611549.737</v>
          </cell>
          <cell r="O197">
            <v>4253.6220000000003</v>
          </cell>
          <cell r="P197">
            <v>3.1585079912309556E-2</v>
          </cell>
        </row>
        <row r="198">
          <cell r="B198" t="str">
            <v>305</v>
          </cell>
          <cell r="C198" t="str">
            <v>忠孝分行</v>
          </cell>
          <cell r="D198">
            <v>1115119.7999999998</v>
          </cell>
          <cell r="E198">
            <v>3165.502</v>
          </cell>
          <cell r="F198">
            <v>3.401364669807299E-2</v>
          </cell>
          <cell r="G198">
            <v>1094833.7751978023</v>
          </cell>
          <cell r="H198">
            <v>1064056.632</v>
          </cell>
          <cell r="I198">
            <v>3075.6770000000001</v>
          </cell>
          <cell r="J198">
            <v>3.4629594365788503E-2</v>
          </cell>
          <cell r="K198">
            <v>1106048.4190000002</v>
          </cell>
          <cell r="L198">
            <v>3276.4460000000004</v>
          </cell>
          <cell r="M198">
            <v>3.5708047531001777E-2</v>
          </cell>
          <cell r="N198">
            <v>1115119.8</v>
          </cell>
          <cell r="O198">
            <v>3165.502</v>
          </cell>
          <cell r="P198">
            <v>3.401364669807299E-2</v>
          </cell>
        </row>
        <row r="199">
          <cell r="B199" t="str">
            <v>306</v>
          </cell>
          <cell r="C199" t="str">
            <v>承德分行</v>
          </cell>
          <cell r="D199">
            <v>941527.21400000004</v>
          </cell>
          <cell r="E199">
            <v>2783.5709999999999</v>
          </cell>
          <cell r="F199">
            <v>3.5345065002704373E-2</v>
          </cell>
          <cell r="G199">
            <v>966211.76028571429</v>
          </cell>
          <cell r="H199">
            <v>1002062.044</v>
          </cell>
          <cell r="I199">
            <v>3013.5959999999995</v>
          </cell>
          <cell r="J199">
            <v>3.595918445042684E-2</v>
          </cell>
          <cell r="K199">
            <v>954275.97199999995</v>
          </cell>
          <cell r="L199">
            <v>2828.1859999999997</v>
          </cell>
          <cell r="M199">
            <v>3.5957588905369896E-2</v>
          </cell>
          <cell r="N199">
            <v>941527.21400000004</v>
          </cell>
          <cell r="O199">
            <v>2783.5709999999999</v>
          </cell>
          <cell r="P199">
            <v>3.5345065002704373E-2</v>
          </cell>
        </row>
        <row r="200">
          <cell r="B200" t="str">
            <v>307</v>
          </cell>
          <cell r="C200" t="str">
            <v>南京東路分行</v>
          </cell>
          <cell r="D200">
            <v>933619.06900000002</v>
          </cell>
          <cell r="E200">
            <v>2577.1040000000003</v>
          </cell>
          <cell r="F200">
            <v>3.3099076825221299E-2</v>
          </cell>
          <cell r="G200">
            <v>938846.7288351648</v>
          </cell>
          <cell r="H200">
            <v>945451.92500000005</v>
          </cell>
          <cell r="I200">
            <v>2665.277</v>
          </cell>
          <cell r="J200">
            <v>3.3801394075932717E-2</v>
          </cell>
          <cell r="K200">
            <v>937374.19</v>
          </cell>
          <cell r="L200">
            <v>2622.2049999999999</v>
          </cell>
          <cell r="M200">
            <v>3.36488519172315E-2</v>
          </cell>
          <cell r="N200">
            <v>933619.06900000002</v>
          </cell>
          <cell r="O200">
            <v>2577.1040000000003</v>
          </cell>
          <cell r="P200">
            <v>3.3099076825221299E-2</v>
          </cell>
        </row>
        <row r="201">
          <cell r="B201" t="str">
            <v>310</v>
          </cell>
          <cell r="C201" t="str">
            <v>延平分行</v>
          </cell>
          <cell r="D201">
            <v>1072978.392</v>
          </cell>
          <cell r="E201">
            <v>2920.5660000000003</v>
          </cell>
          <cell r="F201">
            <v>3.2532838049980521E-2</v>
          </cell>
          <cell r="G201">
            <v>1063708.0012197802</v>
          </cell>
          <cell r="H201">
            <v>1047598.26</v>
          </cell>
          <cell r="I201">
            <v>3004.3159999999998</v>
          </cell>
          <cell r="J201">
            <v>3.427049996153321E-2</v>
          </cell>
          <cell r="K201">
            <v>1071019.031</v>
          </cell>
          <cell r="L201">
            <v>2961.8009999999999</v>
          </cell>
          <cell r="M201">
            <v>3.3596666410167904E-2</v>
          </cell>
          <cell r="N201">
            <v>1072978.392</v>
          </cell>
          <cell r="O201">
            <v>2920.5660000000003</v>
          </cell>
          <cell r="P201">
            <v>3.2532838049980521E-2</v>
          </cell>
        </row>
        <row r="202">
          <cell r="B202" t="str">
            <v>320</v>
          </cell>
          <cell r="C202" t="str">
            <v>木柵分行</v>
          </cell>
          <cell r="D202">
            <v>1611097.923</v>
          </cell>
          <cell r="E202">
            <v>4480.6630000000005</v>
          </cell>
          <cell r="F202">
            <v>3.3327006750066238E-2</v>
          </cell>
          <cell r="G202">
            <v>1587388.1011318683</v>
          </cell>
          <cell r="H202">
            <v>1578512.7420000001</v>
          </cell>
          <cell r="I202">
            <v>4483.7789999999995</v>
          </cell>
          <cell r="J202">
            <v>3.4045060217093075E-2</v>
          </cell>
          <cell r="K202">
            <v>1571530.5719999999</v>
          </cell>
          <cell r="L202">
            <v>4427.05</v>
          </cell>
          <cell r="M202">
            <v>3.3945997254680595E-2</v>
          </cell>
          <cell r="N202">
            <v>1611097.923</v>
          </cell>
          <cell r="O202">
            <v>4480.6630000000005</v>
          </cell>
          <cell r="P202">
            <v>3.3327006750066238E-2</v>
          </cell>
        </row>
        <row r="203">
          <cell r="B203" t="str">
            <v>321</v>
          </cell>
          <cell r="C203" t="str">
            <v>木新分行</v>
          </cell>
          <cell r="D203">
            <v>1328053.0450000002</v>
          </cell>
          <cell r="E203">
            <v>3510.8340000000003</v>
          </cell>
          <cell r="F203">
            <v>3.1709237550726722E-2</v>
          </cell>
          <cell r="G203">
            <v>1312158.1741428571</v>
          </cell>
          <cell r="H203">
            <v>1297876.855</v>
          </cell>
          <cell r="I203">
            <v>3493.7310000000002</v>
          </cell>
          <cell r="J203">
            <v>3.2289197719838202E-2</v>
          </cell>
          <cell r="K203">
            <v>1310433.3430000001</v>
          </cell>
          <cell r="L203">
            <v>3488.308</v>
          </cell>
          <cell r="M203">
            <v>3.1987639248036714E-2</v>
          </cell>
          <cell r="N203">
            <v>1328053.0450000002</v>
          </cell>
          <cell r="O203">
            <v>3510.8340000000003</v>
          </cell>
          <cell r="P203">
            <v>3.1709237550726722E-2</v>
          </cell>
        </row>
        <row r="204">
          <cell r="B204" t="str">
            <v>330</v>
          </cell>
          <cell r="C204" t="str">
            <v>龍山分行</v>
          </cell>
          <cell r="D204">
            <v>1224992.827</v>
          </cell>
          <cell r="E204">
            <v>3704.8329999999996</v>
          </cell>
          <cell r="F204">
            <v>3.616816928143847E-2</v>
          </cell>
          <cell r="G204">
            <v>1186779.0280989013</v>
          </cell>
          <cell r="H204">
            <v>1133021.8570000001</v>
          </cell>
          <cell r="I204">
            <v>3550.8180000000002</v>
          </cell>
          <cell r="J204">
            <v>3.7472450414377759E-2</v>
          </cell>
          <cell r="K204">
            <v>1203394.3570000001</v>
          </cell>
          <cell r="L204">
            <v>3648.7640000000001</v>
          </cell>
          <cell r="M204">
            <v>3.6758782973086518E-2</v>
          </cell>
          <cell r="N204">
            <v>1224992.827</v>
          </cell>
          <cell r="O204">
            <v>3704.8329999999996</v>
          </cell>
          <cell r="P204">
            <v>3.616816928143847E-2</v>
          </cell>
        </row>
        <row r="205">
          <cell r="B205" t="str">
            <v>340</v>
          </cell>
          <cell r="C205" t="str">
            <v>松山分行</v>
          </cell>
          <cell r="D205">
            <v>1485838.12</v>
          </cell>
          <cell r="E205">
            <v>4218.3249999999998</v>
          </cell>
          <cell r="F205">
            <v>3.399740234629111E-2</v>
          </cell>
          <cell r="G205">
            <v>1505143.0015274724</v>
          </cell>
          <cell r="H205">
            <v>1511103.7009999999</v>
          </cell>
          <cell r="I205">
            <v>4453.9259999999995</v>
          </cell>
          <cell r="J205">
            <v>3.5301869003380733E-2</v>
          </cell>
          <cell r="K205">
            <v>1519407.4720000001</v>
          </cell>
          <cell r="L205">
            <v>4333.799</v>
          </cell>
          <cell r="M205">
            <v>3.4428516741035808E-2</v>
          </cell>
          <cell r="N205">
            <v>1485838.12</v>
          </cell>
          <cell r="O205">
            <v>4218.3249999999998</v>
          </cell>
          <cell r="P205">
            <v>3.399740234629111E-2</v>
          </cell>
        </row>
        <row r="206">
          <cell r="B206" t="str">
            <v>341</v>
          </cell>
          <cell r="C206" t="str">
            <v>永春分行</v>
          </cell>
          <cell r="D206">
            <v>1252965.2919999999</v>
          </cell>
          <cell r="E206">
            <v>3603.567</v>
          </cell>
          <cell r="F206">
            <v>3.4463859622604676E-2</v>
          </cell>
          <cell r="G206">
            <v>1278394.3216813188</v>
          </cell>
          <cell r="H206">
            <v>1306762.3570000001</v>
          </cell>
          <cell r="I206">
            <v>3926.9319999999998</v>
          </cell>
          <cell r="J206">
            <v>3.6012161047896563E-2</v>
          </cell>
          <cell r="K206">
            <v>1275252.6260000002</v>
          </cell>
          <cell r="L206">
            <v>3811.248</v>
          </cell>
          <cell r="M206">
            <v>3.6011207528003353E-2</v>
          </cell>
          <cell r="N206">
            <v>1252965.2919999999</v>
          </cell>
          <cell r="O206">
            <v>3603.567</v>
          </cell>
          <cell r="P206">
            <v>3.4463859622604676E-2</v>
          </cell>
        </row>
        <row r="207">
          <cell r="B207" t="str">
            <v>342</v>
          </cell>
          <cell r="C207" t="str">
            <v>永吉分行</v>
          </cell>
          <cell r="D207">
            <v>1046057.169</v>
          </cell>
          <cell r="E207">
            <v>3081.7350000000001</v>
          </cell>
          <cell r="F207">
            <v>3.5290626120275552E-2</v>
          </cell>
          <cell r="G207">
            <v>1039238.1672967033</v>
          </cell>
          <cell r="H207">
            <v>1028878.5540000001</v>
          </cell>
          <cell r="I207">
            <v>3021.0259999999998</v>
          </cell>
          <cell r="J207">
            <v>3.5180885354145403E-2</v>
          </cell>
          <cell r="K207">
            <v>1043022.959</v>
          </cell>
          <cell r="L207">
            <v>3228.5859999999998</v>
          </cell>
          <cell r="M207">
            <v>3.7329496135512563E-2</v>
          </cell>
          <cell r="N207">
            <v>1046057.169</v>
          </cell>
          <cell r="O207">
            <v>3081.7350000000001</v>
          </cell>
          <cell r="P207">
            <v>3.5290626120275552E-2</v>
          </cell>
        </row>
        <row r="208">
          <cell r="B208" t="str">
            <v>350</v>
          </cell>
          <cell r="C208" t="str">
            <v>中山分行</v>
          </cell>
          <cell r="D208">
            <v>774801.77799999993</v>
          </cell>
          <cell r="E208">
            <v>2282.1549999999997</v>
          </cell>
          <cell r="F208">
            <v>3.5215513638954449E-2</v>
          </cell>
          <cell r="G208">
            <v>765006.47037362645</v>
          </cell>
          <cell r="H208">
            <v>748695.34300000011</v>
          </cell>
          <cell r="I208">
            <v>2253.4879999999998</v>
          </cell>
          <cell r="J208">
            <v>3.5975636638764588E-2</v>
          </cell>
          <cell r="K208">
            <v>771971.65700000001</v>
          </cell>
          <cell r="L208">
            <v>2275.1149999999998</v>
          </cell>
          <cell r="M208">
            <v>3.5828069536102868E-2</v>
          </cell>
          <cell r="N208">
            <v>774801.77799999993</v>
          </cell>
          <cell r="O208">
            <v>2282.1550000000002</v>
          </cell>
          <cell r="P208">
            <v>3.5215513638954449E-2</v>
          </cell>
        </row>
        <row r="209">
          <cell r="B209" t="str">
            <v>360</v>
          </cell>
          <cell r="C209" t="str">
            <v>北投分行</v>
          </cell>
          <cell r="D209">
            <v>2369572.0430000001</v>
          </cell>
          <cell r="E209">
            <v>6493.9269999999997</v>
          </cell>
          <cell r="F209">
            <v>3.2854821532280011E-2</v>
          </cell>
          <cell r="G209">
            <v>2405731.3966043955</v>
          </cell>
          <cell r="H209">
            <v>2487435.3199999998</v>
          </cell>
          <cell r="I209">
            <v>6627.826</v>
          </cell>
          <cell r="J209">
            <v>3.1941856404311096E-2</v>
          </cell>
          <cell r="K209">
            <v>2357045.8219999997</v>
          </cell>
          <cell r="L209">
            <v>6513.4830000000002</v>
          </cell>
          <cell r="M209">
            <v>3.3259692467876766E-2</v>
          </cell>
          <cell r="N209">
            <v>2369572.0430000001</v>
          </cell>
          <cell r="O209">
            <v>6493.9269999999997</v>
          </cell>
          <cell r="P209">
            <v>3.2854821532280011E-2</v>
          </cell>
        </row>
        <row r="210">
          <cell r="B210" t="str">
            <v>361</v>
          </cell>
          <cell r="C210" t="str">
            <v>石牌分行</v>
          </cell>
          <cell r="D210">
            <v>1451770.8739999998</v>
          </cell>
          <cell r="E210">
            <v>3971.6010000000006</v>
          </cell>
          <cell r="F210">
            <v>3.2766039858284593E-2</v>
          </cell>
          <cell r="G210">
            <v>1437299.8412417581</v>
          </cell>
          <cell r="H210">
            <v>1426560.5970000001</v>
          </cell>
          <cell r="I210">
            <v>4096.5140000000001</v>
          </cell>
          <cell r="J210">
            <v>3.4393431966290092E-2</v>
          </cell>
          <cell r="K210">
            <v>1433310.6880000001</v>
          </cell>
          <cell r="L210">
            <v>3960.8180000000002</v>
          </cell>
          <cell r="M210">
            <v>3.3350496754459322E-2</v>
          </cell>
          <cell r="N210">
            <v>1451770.8739999998</v>
          </cell>
          <cell r="O210">
            <v>3971.6010000000006</v>
          </cell>
          <cell r="P210">
            <v>3.2766039858284593E-2</v>
          </cell>
        </row>
        <row r="211">
          <cell r="B211" t="str">
            <v>370</v>
          </cell>
          <cell r="C211" t="str">
            <v>大安分行</v>
          </cell>
          <cell r="D211">
            <v>1109612.1769999999</v>
          </cell>
          <cell r="E211">
            <v>3191.2520000000004</v>
          </cell>
          <cell r="F211">
            <v>3.4417333008820813E-2</v>
          </cell>
          <cell r="G211">
            <v>1125091.1955934064</v>
          </cell>
          <cell r="H211">
            <v>1157229.2609999999</v>
          </cell>
          <cell r="I211">
            <v>3391.3120000000004</v>
          </cell>
          <cell r="J211">
            <v>3.5061414150585307E-2</v>
          </cell>
          <cell r="K211">
            <v>1107283.2490000001</v>
          </cell>
          <cell r="L211">
            <v>3155.3640000000005</v>
          </cell>
          <cell r="M211">
            <v>3.4456917150034294E-2</v>
          </cell>
          <cell r="N211">
            <v>1109612.1769999999</v>
          </cell>
          <cell r="O211">
            <v>3191.2520000000004</v>
          </cell>
          <cell r="P211">
            <v>3.4417333008820813E-2</v>
          </cell>
        </row>
        <row r="212">
          <cell r="B212" t="str">
            <v>380</v>
          </cell>
          <cell r="C212" t="str">
            <v>大同分行</v>
          </cell>
          <cell r="D212">
            <v>593470.73499999999</v>
          </cell>
          <cell r="E212">
            <v>1685.1279999999997</v>
          </cell>
          <cell r="F212">
            <v>3.3982330042098489E-2</v>
          </cell>
          <cell r="G212">
            <v>586859.88081318676</v>
          </cell>
          <cell r="H212">
            <v>577896.75600000005</v>
          </cell>
          <cell r="I212">
            <v>1688.7189999999998</v>
          </cell>
          <cell r="J212">
            <v>3.4982495910092636E-2</v>
          </cell>
          <cell r="K212">
            <v>589374.37699999998</v>
          </cell>
          <cell r="L212">
            <v>1716.8929999999998</v>
          </cell>
          <cell r="M212">
            <v>3.5221587002503378E-2</v>
          </cell>
          <cell r="N212">
            <v>593470.73499999999</v>
          </cell>
          <cell r="O212">
            <v>1685.1279999999997</v>
          </cell>
          <cell r="P212">
            <v>3.3982330042098489E-2</v>
          </cell>
        </row>
        <row r="213">
          <cell r="B213" t="str">
            <v>390</v>
          </cell>
          <cell r="C213" t="str">
            <v>古亭分行</v>
          </cell>
          <cell r="D213">
            <v>2062915.8510000003</v>
          </cell>
          <cell r="E213">
            <v>5941.1579999999994</v>
          </cell>
          <cell r="F213">
            <v>3.4473692817070065E-2</v>
          </cell>
          <cell r="G213">
            <v>2076180.5746263738</v>
          </cell>
          <cell r="H213">
            <v>2091371.085</v>
          </cell>
          <cell r="I213">
            <v>6021.0659999999998</v>
          </cell>
          <cell r="J213">
            <v>3.445171774600711E-2</v>
          </cell>
          <cell r="K213">
            <v>2074121.9750000001</v>
          </cell>
          <cell r="L213">
            <v>5897.5030000000006</v>
          </cell>
          <cell r="M213">
            <v>3.4386675504146674E-2</v>
          </cell>
          <cell r="N213">
            <v>2062915.8510000003</v>
          </cell>
          <cell r="O213">
            <v>5941.1579999999994</v>
          </cell>
          <cell r="P213">
            <v>3.4473692817070065E-2</v>
          </cell>
        </row>
        <row r="214">
          <cell r="B214" t="str">
            <v>400</v>
          </cell>
          <cell r="C214" t="str">
            <v>雙園分行</v>
          </cell>
          <cell r="D214">
            <v>1247862.7550000001</v>
          </cell>
          <cell r="E214">
            <v>3656.585</v>
          </cell>
          <cell r="F214">
            <v>3.5077887050321929E-2</v>
          </cell>
          <cell r="G214">
            <v>1238922.4316923078</v>
          </cell>
          <cell r="H214">
            <v>1221274.8160000001</v>
          </cell>
          <cell r="I214">
            <v>3901.1530000000002</v>
          </cell>
          <cell r="J214">
            <v>3.8245405248792518E-2</v>
          </cell>
          <cell r="K214">
            <v>1248230.227</v>
          </cell>
          <cell r="L214">
            <v>3695.0080000000003</v>
          </cell>
          <cell r="M214">
            <v>3.5771548361193853E-2</v>
          </cell>
          <cell r="N214">
            <v>1247862.7550000001</v>
          </cell>
          <cell r="O214">
            <v>3656.585</v>
          </cell>
          <cell r="P214">
            <v>3.5077887050321929E-2</v>
          </cell>
        </row>
        <row r="215">
          <cell r="B215" t="str">
            <v>401</v>
          </cell>
          <cell r="C215" t="str">
            <v>萬華分行</v>
          </cell>
          <cell r="D215">
            <v>882350.71499999997</v>
          </cell>
          <cell r="E215">
            <v>2454.732</v>
          </cell>
          <cell r="F215">
            <v>3.3336494701524527E-2</v>
          </cell>
          <cell r="G215">
            <v>894883.35067032953</v>
          </cell>
          <cell r="H215">
            <v>908187.63299999991</v>
          </cell>
          <cell r="I215">
            <v>2592.9030000000002</v>
          </cell>
          <cell r="J215">
            <v>3.420906958714761E-2</v>
          </cell>
          <cell r="K215">
            <v>894058.48699999996</v>
          </cell>
          <cell r="L215">
            <v>2504.9320000000002</v>
          </cell>
          <cell r="M215">
            <v>3.3768711182298981E-2</v>
          </cell>
          <cell r="N215">
            <v>882350.71499999997</v>
          </cell>
          <cell r="O215">
            <v>2454.732</v>
          </cell>
          <cell r="P215">
            <v>3.3336494701524527E-2</v>
          </cell>
        </row>
        <row r="216">
          <cell r="B216" t="str">
            <v>410</v>
          </cell>
          <cell r="C216" t="str">
            <v>建成分行</v>
          </cell>
          <cell r="D216">
            <v>591806.64799999993</v>
          </cell>
          <cell r="E216">
            <v>1739.9829999999999</v>
          </cell>
          <cell r="F216">
            <v>3.5162997815745632E-2</v>
          </cell>
          <cell r="G216">
            <v>595626.06373626366</v>
          </cell>
          <cell r="H216">
            <v>597393.34100000001</v>
          </cell>
          <cell r="I216">
            <v>1967.9259999999999</v>
          </cell>
          <cell r="J216">
            <v>3.9384436541672563E-2</v>
          </cell>
          <cell r="K216">
            <v>597819.72899999993</v>
          </cell>
          <cell r="L216">
            <v>1795.498</v>
          </cell>
          <cell r="M216">
            <v>3.6396529577022149E-2</v>
          </cell>
          <cell r="N216">
            <v>591806.64799999993</v>
          </cell>
          <cell r="O216">
            <v>1739.9829999999999</v>
          </cell>
          <cell r="P216">
            <v>3.5162997815745632E-2</v>
          </cell>
        </row>
        <row r="217">
          <cell r="B217" t="str">
            <v>411</v>
          </cell>
          <cell r="C217" t="str">
            <v>市府分行</v>
          </cell>
          <cell r="D217">
            <v>1620510.8560000001</v>
          </cell>
          <cell r="E217">
            <v>4159.0240000000003</v>
          </cell>
          <cell r="F217">
            <v>3.0780740814217226E-2</v>
          </cell>
          <cell r="G217">
            <v>1602075.074879121</v>
          </cell>
          <cell r="H217">
            <v>1568506.8130000001</v>
          </cell>
          <cell r="I217">
            <v>4142.3999999999996</v>
          </cell>
          <cell r="J217">
            <v>3.1673944046973074E-2</v>
          </cell>
          <cell r="K217">
            <v>1618251.1749999998</v>
          </cell>
          <cell r="L217">
            <v>4183.7479999999996</v>
          </cell>
          <cell r="M217">
            <v>3.1073719336299085E-2</v>
          </cell>
          <cell r="N217">
            <v>1620510.8560000001</v>
          </cell>
          <cell r="O217">
            <v>4159.0240000000003</v>
          </cell>
          <cell r="P217">
            <v>3.0780740814217226E-2</v>
          </cell>
        </row>
        <row r="218">
          <cell r="B218">
            <v>420</v>
          </cell>
          <cell r="C218" t="str">
            <v>南港分行</v>
          </cell>
          <cell r="D218">
            <v>1644776.237</v>
          </cell>
          <cell r="E218">
            <v>4630.3730000000005</v>
          </cell>
          <cell r="F218">
            <v>3.3753122221718189E-2</v>
          </cell>
          <cell r="G218">
            <v>1659933.6928241758</v>
          </cell>
          <cell r="H218">
            <v>1729017.2209999999</v>
          </cell>
          <cell r="I218">
            <v>4638.1669999999995</v>
          </cell>
          <cell r="J218">
            <v>3.2154121690516263E-2</v>
          </cell>
          <cell r="K218">
            <v>1602288.581</v>
          </cell>
          <cell r="L218">
            <v>4573.99</v>
          </cell>
          <cell r="M218">
            <v>3.4352128551020877E-2</v>
          </cell>
          <cell r="N218">
            <v>1644776.237</v>
          </cell>
          <cell r="O218">
            <v>4630.3730000000005</v>
          </cell>
          <cell r="P218">
            <v>3.3753122221718189E-2</v>
          </cell>
        </row>
        <row r="219">
          <cell r="B219" t="str">
            <v>430</v>
          </cell>
          <cell r="C219" t="str">
            <v>景美分行</v>
          </cell>
          <cell r="D219">
            <v>2537058.264</v>
          </cell>
          <cell r="E219">
            <v>6357.6629999999996</v>
          </cell>
          <cell r="F219">
            <v>3.0013254752749345E-2</v>
          </cell>
          <cell r="G219">
            <v>2578792.1576373628</v>
          </cell>
          <cell r="H219">
            <v>2604266.62</v>
          </cell>
          <cell r="I219">
            <v>6650.35</v>
          </cell>
          <cell r="J219">
            <v>3.0579816127696165E-2</v>
          </cell>
          <cell r="K219">
            <v>2596172.929</v>
          </cell>
          <cell r="L219">
            <v>6854.6120000000001</v>
          </cell>
          <cell r="M219">
            <v>3.185580709057613E-2</v>
          </cell>
          <cell r="N219">
            <v>2537058.264</v>
          </cell>
          <cell r="O219">
            <v>6357.6629999999996</v>
          </cell>
          <cell r="P219">
            <v>3.0013254752749345E-2</v>
          </cell>
        </row>
        <row r="220">
          <cell r="B220" t="str">
            <v>431</v>
          </cell>
          <cell r="C220" t="str">
            <v>興隆分行</v>
          </cell>
          <cell r="D220">
            <v>1303774.1709999999</v>
          </cell>
          <cell r="E220">
            <v>3252.4900000000002</v>
          </cell>
          <cell r="F220">
            <v>2.9928524109162944E-2</v>
          </cell>
          <cell r="G220">
            <v>1318760.4113296703</v>
          </cell>
          <cell r="H220">
            <v>1337265.5259999998</v>
          </cell>
          <cell r="I220">
            <v>3446.8960000000002</v>
          </cell>
          <cell r="J220">
            <v>3.0915373949789254E-2</v>
          </cell>
          <cell r="K220">
            <v>1314998.8559999999</v>
          </cell>
          <cell r="L220">
            <v>3313.1410000000001</v>
          </cell>
          <cell r="M220">
            <v>3.026820815990754E-2</v>
          </cell>
          <cell r="N220">
            <v>1303774.1709999999</v>
          </cell>
          <cell r="O220">
            <v>3252.49</v>
          </cell>
          <cell r="P220">
            <v>2.9928524109162944E-2</v>
          </cell>
        </row>
        <row r="221">
          <cell r="B221">
            <v>440</v>
          </cell>
          <cell r="C221" t="str">
            <v>內湖分行</v>
          </cell>
          <cell r="D221">
            <v>2310753.952</v>
          </cell>
          <cell r="E221">
            <v>6200.3229999999994</v>
          </cell>
          <cell r="F221">
            <v>3.2145453288748266E-2</v>
          </cell>
          <cell r="G221">
            <v>2322199.4458351647</v>
          </cell>
          <cell r="H221">
            <v>2346152.7050000001</v>
          </cell>
          <cell r="I221">
            <v>6479.8369999999995</v>
          </cell>
          <cell r="J221">
            <v>3.3083421993198851E-2</v>
          </cell>
          <cell r="K221">
            <v>2308829.0759999999</v>
          </cell>
          <cell r="L221">
            <v>6228.5660000000007</v>
          </cell>
          <cell r="M221">
            <v>3.2541004004099171E-2</v>
          </cell>
          <cell r="N221">
            <v>2310753.952</v>
          </cell>
          <cell r="O221">
            <v>6200.3229999999994</v>
          </cell>
          <cell r="P221">
            <v>3.2145453288748266E-2</v>
          </cell>
        </row>
        <row r="222">
          <cell r="B222" t="str">
            <v>442</v>
          </cell>
          <cell r="C222" t="str">
            <v>文德分行</v>
          </cell>
          <cell r="D222">
            <v>1425089.8679999998</v>
          </cell>
          <cell r="E222">
            <v>3947.0319999999997</v>
          </cell>
          <cell r="F222">
            <v>3.3210542851906839E-2</v>
          </cell>
          <cell r="G222">
            <v>1426225.7707032966</v>
          </cell>
          <cell r="H222">
            <v>1417816.963</v>
          </cell>
          <cell r="I222">
            <v>3918.8249999999998</v>
          </cell>
          <cell r="J222">
            <v>3.3141160148651753E-2</v>
          </cell>
          <cell r="K222">
            <v>1436428.7370000002</v>
          </cell>
          <cell r="L222">
            <v>3860.4660000000003</v>
          </cell>
          <cell r="M222">
            <v>3.2322185433971862E-2</v>
          </cell>
          <cell r="N222">
            <v>1425089.8679999998</v>
          </cell>
          <cell r="O222">
            <v>3947.0319999999997</v>
          </cell>
          <cell r="P222">
            <v>3.3210542851906839E-2</v>
          </cell>
        </row>
        <row r="223">
          <cell r="B223" t="str">
            <v>450</v>
          </cell>
          <cell r="C223" t="str">
            <v>敦化分行</v>
          </cell>
          <cell r="D223">
            <v>799839.47699999984</v>
          </cell>
          <cell r="E223">
            <v>2134.8879999999999</v>
          </cell>
          <cell r="F223">
            <v>3.1929373603387386E-2</v>
          </cell>
          <cell r="G223">
            <v>774787.17143956036</v>
          </cell>
          <cell r="H223">
            <v>752364.51799999992</v>
          </cell>
          <cell r="I223">
            <v>2108.3910000000001</v>
          </cell>
          <cell r="J223">
            <v>3.3530283967330682E-2</v>
          </cell>
          <cell r="K223">
            <v>771976.16399999987</v>
          </cell>
          <cell r="L223">
            <v>2083.009</v>
          </cell>
          <cell r="M223">
            <v>3.2676339705367319E-2</v>
          </cell>
          <cell r="N223">
            <v>799839.47699999984</v>
          </cell>
          <cell r="O223">
            <v>2134.8879999999999</v>
          </cell>
          <cell r="P223">
            <v>3.1929373603387386E-2</v>
          </cell>
        </row>
        <row r="224">
          <cell r="B224" t="str">
            <v>454</v>
          </cell>
          <cell r="C224" t="str">
            <v>民生分行</v>
          </cell>
          <cell r="D224">
            <v>1256043.6359999999</v>
          </cell>
          <cell r="E224">
            <v>3366.7299999999996</v>
          </cell>
          <cell r="F224">
            <v>3.2066946438475484E-2</v>
          </cell>
          <cell r="G224">
            <v>1262211.8765604394</v>
          </cell>
          <cell r="H224">
            <v>1279338.821</v>
          </cell>
          <cell r="I224">
            <v>3565.9289999999996</v>
          </cell>
          <cell r="J224">
            <v>3.3331645758834336E-2</v>
          </cell>
          <cell r="K224">
            <v>1250497.3999999999</v>
          </cell>
          <cell r="L224">
            <v>3381.4860000000003</v>
          </cell>
          <cell r="M224">
            <v>3.2771803416398342E-2</v>
          </cell>
          <cell r="N224">
            <v>1256043.6359999999</v>
          </cell>
          <cell r="O224">
            <v>3366.73</v>
          </cell>
          <cell r="P224">
            <v>3.2066946438475484E-2</v>
          </cell>
        </row>
        <row r="225">
          <cell r="B225" t="str">
            <v>460</v>
          </cell>
          <cell r="C225" t="str">
            <v>信義分行</v>
          </cell>
          <cell r="D225">
            <v>1669882.5560000001</v>
          </cell>
          <cell r="E225">
            <v>4470.1390000000001</v>
          </cell>
          <cell r="F225">
            <v>3.2037837747852231E-2</v>
          </cell>
          <cell r="G225">
            <v>1720186.4251318681</v>
          </cell>
          <cell r="H225">
            <v>1810105.6050000002</v>
          </cell>
          <cell r="I225">
            <v>4718.4260000000004</v>
          </cell>
          <cell r="J225">
            <v>3.1195938551776624E-2</v>
          </cell>
          <cell r="K225">
            <v>1677839.024</v>
          </cell>
          <cell r="L225">
            <v>4581.1329999999998</v>
          </cell>
          <cell r="M225">
            <v>3.303686511301538E-2</v>
          </cell>
          <cell r="N225">
            <v>1669882.5560000001</v>
          </cell>
          <cell r="O225">
            <v>4470.1390000000001</v>
          </cell>
          <cell r="P225">
            <v>3.2037837747852231E-2</v>
          </cell>
        </row>
        <row r="226">
          <cell r="B226" t="str">
            <v>461</v>
          </cell>
          <cell r="C226" t="str">
            <v>莊敬分行</v>
          </cell>
          <cell r="D226">
            <v>1734852.0060000001</v>
          </cell>
          <cell r="E226">
            <v>4304.9260000000004</v>
          </cell>
          <cell r="F226">
            <v>2.9737559252406134E-2</v>
          </cell>
          <cell r="G226">
            <v>1750894.3285164835</v>
          </cell>
          <cell r="H226">
            <v>1835835.0040000002</v>
          </cell>
          <cell r="I226">
            <v>4251.5470000000005</v>
          </cell>
          <cell r="J226">
            <v>2.7760509515142778E-2</v>
          </cell>
          <cell r="K226">
            <v>1677244.365</v>
          </cell>
          <cell r="L226">
            <v>4227.2430000000004</v>
          </cell>
          <cell r="M226">
            <v>3.0361527737399689E-2</v>
          </cell>
          <cell r="N226">
            <v>1734852.0060000001</v>
          </cell>
          <cell r="O226">
            <v>4304.9260000000004</v>
          </cell>
          <cell r="P226">
            <v>2.9737559252406134E-2</v>
          </cell>
        </row>
        <row r="227">
          <cell r="B227" t="str">
            <v>462</v>
          </cell>
          <cell r="C227" t="str">
            <v>世貿分行</v>
          </cell>
          <cell r="D227">
            <v>684500.53099999996</v>
          </cell>
          <cell r="E227">
            <v>1866.0419999999999</v>
          </cell>
          <cell r="F227">
            <v>3.2690047545377007E-2</v>
          </cell>
          <cell r="G227">
            <v>663104.59072527464</v>
          </cell>
          <cell r="H227">
            <v>652108.98100000003</v>
          </cell>
          <cell r="I227">
            <v>1804.934</v>
          </cell>
          <cell r="J227">
            <v>3.3199919801392426E-2</v>
          </cell>
          <cell r="K227">
            <v>651986.99599999993</v>
          </cell>
          <cell r="L227">
            <v>1792.2109999999998</v>
          </cell>
          <cell r="M227">
            <v>3.303360204674579E-2</v>
          </cell>
          <cell r="N227">
            <v>684500.53099999996</v>
          </cell>
          <cell r="O227">
            <v>1866.0419999999999</v>
          </cell>
          <cell r="P227">
            <v>3.2690047545377007E-2</v>
          </cell>
        </row>
        <row r="228">
          <cell r="B228">
            <v>470</v>
          </cell>
          <cell r="C228" t="str">
            <v>松江分行</v>
          </cell>
          <cell r="D228">
            <v>1204562.1129999999</v>
          </cell>
          <cell r="E228">
            <v>3346.2439999999997</v>
          </cell>
          <cell r="F228">
            <v>3.3238763043480599E-2</v>
          </cell>
          <cell r="G228">
            <v>1269176.2225604395</v>
          </cell>
          <cell r="H228">
            <v>1378813.8569999998</v>
          </cell>
          <cell r="I228">
            <v>3723.453</v>
          </cell>
          <cell r="J228">
            <v>3.2301725536105885E-2</v>
          </cell>
          <cell r="K228">
            <v>1221047.6269999999</v>
          </cell>
          <cell r="L228">
            <v>3448.8820000000005</v>
          </cell>
          <cell r="M228">
            <v>3.4209839192060651E-2</v>
          </cell>
          <cell r="N228">
            <v>1204562.1129999999</v>
          </cell>
          <cell r="O228">
            <v>3346.2439999999997</v>
          </cell>
          <cell r="P228">
            <v>3.3238763043480599E-2</v>
          </cell>
        </row>
        <row r="229">
          <cell r="B229" t="str">
            <v>480</v>
          </cell>
          <cell r="C229" t="str">
            <v>和平分行</v>
          </cell>
          <cell r="D229">
            <v>1342938.6310000003</v>
          </cell>
          <cell r="E229">
            <v>3522.1869999999999</v>
          </cell>
          <cell r="F229">
            <v>3.1396655975375228E-2</v>
          </cell>
          <cell r="G229">
            <v>1344971.2205384616</v>
          </cell>
          <cell r="H229">
            <v>1342688.7350000001</v>
          </cell>
          <cell r="I229">
            <v>3735.2059999999997</v>
          </cell>
          <cell r="J229">
            <v>3.3297161854145031E-2</v>
          </cell>
          <cell r="K229">
            <v>1349583.8869999999</v>
          </cell>
          <cell r="L229">
            <v>3574.6869999999999</v>
          </cell>
          <cell r="M229">
            <v>3.2024719007793467E-2</v>
          </cell>
          <cell r="N229">
            <v>1342938.6310000003</v>
          </cell>
          <cell r="O229">
            <v>3522.1869999999999</v>
          </cell>
          <cell r="P229">
            <v>3.1396655975375228E-2</v>
          </cell>
        </row>
        <row r="230">
          <cell r="B230" t="str">
            <v>490</v>
          </cell>
          <cell r="C230" t="str">
            <v>仁愛分行</v>
          </cell>
          <cell r="D230">
            <v>1486673.547</v>
          </cell>
          <cell r="E230">
            <v>3934.32</v>
          </cell>
          <cell r="F230">
            <v>3.1701196291941465E-2</v>
          </cell>
          <cell r="G230">
            <v>1481504.2775824175</v>
          </cell>
          <cell r="H230">
            <v>1474975.9340000001</v>
          </cell>
          <cell r="I230">
            <v>4073.0520000000001</v>
          </cell>
          <cell r="J230">
            <v>3.3082800596851918E-2</v>
          </cell>
          <cell r="K230">
            <v>1482957.081</v>
          </cell>
          <cell r="L230">
            <v>3947.194</v>
          </cell>
          <cell r="M230">
            <v>3.2102902339374975E-2</v>
          </cell>
          <cell r="N230">
            <v>1486673.547</v>
          </cell>
          <cell r="O230">
            <v>3934.32</v>
          </cell>
          <cell r="P230">
            <v>3.1701196291941465E-2</v>
          </cell>
        </row>
        <row r="231">
          <cell r="B231">
            <v>500</v>
          </cell>
          <cell r="C231" t="str">
            <v>城中分行</v>
          </cell>
          <cell r="D231">
            <v>966076.0120000001</v>
          </cell>
          <cell r="E231">
            <v>3120.3090000000002</v>
          </cell>
          <cell r="F231">
            <v>3.8636961161642738E-2</v>
          </cell>
          <cell r="G231">
            <v>952797.47956043959</v>
          </cell>
          <cell r="H231">
            <v>923436.25300000003</v>
          </cell>
          <cell r="I231">
            <v>3119.03</v>
          </cell>
          <cell r="J231">
            <v>4.0384127683134291E-2</v>
          </cell>
          <cell r="K231">
            <v>969989.32499999995</v>
          </cell>
          <cell r="L231">
            <v>3249.8150000000001</v>
          </cell>
          <cell r="M231">
            <v>4.0603041510365291E-2</v>
          </cell>
          <cell r="N231">
            <v>966076.0120000001</v>
          </cell>
          <cell r="O231">
            <v>3120.3090000000002</v>
          </cell>
          <cell r="P231">
            <v>3.8636961161642738E-2</v>
          </cell>
        </row>
        <row r="232">
          <cell r="B232">
            <v>510</v>
          </cell>
          <cell r="C232" t="str">
            <v>南門分行</v>
          </cell>
          <cell r="D232">
            <v>1438329.611</v>
          </cell>
          <cell r="E232">
            <v>3706.308</v>
          </cell>
          <cell r="F232">
            <v>3.0886387785721708E-2</v>
          </cell>
          <cell r="G232">
            <v>1449773.2589450551</v>
          </cell>
          <cell r="H232">
            <v>1465219.5280000002</v>
          </cell>
          <cell r="I232">
            <v>3831.2359999999999</v>
          </cell>
          <cell r="J232">
            <v>3.1337910513852291E-2</v>
          </cell>
          <cell r="K232">
            <v>1445494.595</v>
          </cell>
          <cell r="L232">
            <v>3742.5810000000001</v>
          </cell>
          <cell r="M232">
            <v>3.1185349447097388E-2</v>
          </cell>
          <cell r="N232">
            <v>1438329.611</v>
          </cell>
          <cell r="O232">
            <v>3706.308</v>
          </cell>
          <cell r="P232">
            <v>3.0886387785721708E-2</v>
          </cell>
        </row>
        <row r="233">
          <cell r="B233" t="str">
            <v>520</v>
          </cell>
          <cell r="C233" t="str">
            <v>復興分行</v>
          </cell>
          <cell r="D233">
            <v>1978424.3730000001</v>
          </cell>
          <cell r="E233">
            <v>5115.8500000000004</v>
          </cell>
          <cell r="F233">
            <v>3.0951440724935615E-2</v>
          </cell>
          <cell r="G233">
            <v>1975375.7422527475</v>
          </cell>
          <cell r="H233">
            <v>1965753.5330000001</v>
          </cell>
          <cell r="I233">
            <v>5222.6639999999998</v>
          </cell>
          <cell r="J233">
            <v>3.1795670069994245E-2</v>
          </cell>
          <cell r="K233">
            <v>1982402.6710000001</v>
          </cell>
          <cell r="L233">
            <v>5363.16</v>
          </cell>
          <cell r="M233">
            <v>3.2735904482020663E-2</v>
          </cell>
          <cell r="N233">
            <v>1978424.3730000001</v>
          </cell>
          <cell r="O233">
            <v>5115.8500000000004</v>
          </cell>
          <cell r="P233">
            <v>3.0951440724935615E-2</v>
          </cell>
        </row>
        <row r="234">
          <cell r="B234" t="str">
            <v>530</v>
          </cell>
          <cell r="C234" t="str">
            <v>西松分行</v>
          </cell>
          <cell r="D234">
            <v>927952.41900000011</v>
          </cell>
          <cell r="E234">
            <v>2681.3719999999998</v>
          </cell>
          <cell r="F234">
            <v>3.460232566779009E-2</v>
          </cell>
          <cell r="G234">
            <v>925379.90939560451</v>
          </cell>
          <cell r="H234">
            <v>925156.446</v>
          </cell>
          <cell r="I234">
            <v>2725.0410000000002</v>
          </cell>
          <cell r="J234">
            <v>3.5261719783595075E-2</v>
          </cell>
          <cell r="K234">
            <v>922868.86</v>
          </cell>
          <cell r="L234">
            <v>2688.2</v>
          </cell>
          <cell r="M234">
            <v>3.5188347943308149E-2</v>
          </cell>
          <cell r="N234">
            <v>927952.41900000011</v>
          </cell>
          <cell r="O234">
            <v>2681.3719999999998</v>
          </cell>
          <cell r="P234">
            <v>3.460232566779009E-2</v>
          </cell>
        </row>
        <row r="235">
          <cell r="B235" t="str">
            <v>540</v>
          </cell>
          <cell r="C235" t="str">
            <v>長安分行</v>
          </cell>
          <cell r="D235">
            <v>807380.15600000008</v>
          </cell>
          <cell r="E235">
            <v>2206.7750000000001</v>
          </cell>
          <cell r="F235">
            <v>3.2705332334896579E-2</v>
          </cell>
          <cell r="G235">
            <v>800819.30412087927</v>
          </cell>
          <cell r="H235">
            <v>809475.03300000005</v>
          </cell>
          <cell r="I235">
            <v>2323.1959999999999</v>
          </cell>
          <cell r="J235">
            <v>3.4348579131292925E-2</v>
          </cell>
          <cell r="K235">
            <v>784553.30399999989</v>
          </cell>
          <cell r="L235">
            <v>2185.4450000000002</v>
          </cell>
          <cell r="M235">
            <v>3.3727294952103311E-2</v>
          </cell>
          <cell r="N235">
            <v>807380.15600000008</v>
          </cell>
          <cell r="O235">
            <v>2206.7750000000001</v>
          </cell>
          <cell r="P235">
            <v>3.2705332334896579E-2</v>
          </cell>
        </row>
        <row r="236">
          <cell r="B236" t="str">
            <v>550</v>
          </cell>
          <cell r="C236" t="str">
            <v>桂林分行</v>
          </cell>
          <cell r="D236">
            <v>1821090.253</v>
          </cell>
          <cell r="E236">
            <v>9306.5399999999991</v>
          </cell>
          <cell r="F236">
            <v>6.1235147112935033E-2</v>
          </cell>
          <cell r="G236">
            <v>1868798.426021978</v>
          </cell>
          <cell r="H236">
            <v>1911646.6059999999</v>
          </cell>
          <cell r="I236">
            <v>10832.914999999999</v>
          </cell>
          <cell r="J236">
            <v>6.7904360790997403E-2</v>
          </cell>
          <cell r="K236">
            <v>1873993.591</v>
          </cell>
          <cell r="L236">
            <v>9997.8220000000001</v>
          </cell>
          <cell r="M236">
            <v>6.4304216789571211E-2</v>
          </cell>
          <cell r="N236">
            <v>1821090.253</v>
          </cell>
          <cell r="O236">
            <v>9306.5400000000009</v>
          </cell>
          <cell r="P236">
            <v>6.1235147112935033E-2</v>
          </cell>
        </row>
        <row r="237">
          <cell r="B237" t="str">
            <v>570</v>
          </cell>
          <cell r="C237" t="str">
            <v>敦南分行</v>
          </cell>
          <cell r="D237">
            <v>1160182.2980000002</v>
          </cell>
          <cell r="E237">
            <v>3193.31</v>
          </cell>
          <cell r="F237">
            <v>3.3004966770789658E-2</v>
          </cell>
          <cell r="G237">
            <v>1174444.7896483517</v>
          </cell>
          <cell r="H237">
            <v>1182891.1420000002</v>
          </cell>
          <cell r="I237">
            <v>3253.41</v>
          </cell>
          <cell r="J237">
            <v>3.2976607662156446E-2</v>
          </cell>
          <cell r="K237">
            <v>1180662.0420000001</v>
          </cell>
          <cell r="L237">
            <v>3289.5190000000002</v>
          </cell>
          <cell r="M237">
            <v>3.3509877748449851E-2</v>
          </cell>
          <cell r="N237">
            <v>1160182.2980000002</v>
          </cell>
          <cell r="O237">
            <v>3193.31</v>
          </cell>
          <cell r="P237">
            <v>3.3004966770789658E-2</v>
          </cell>
        </row>
        <row r="238">
          <cell r="B238" t="str">
            <v>580</v>
          </cell>
          <cell r="C238" t="str">
            <v>東門分行</v>
          </cell>
          <cell r="D238">
            <v>1427703.523</v>
          </cell>
          <cell r="E238">
            <v>4097.2730000000001</v>
          </cell>
          <cell r="F238">
            <v>3.4324227267139962E-2</v>
          </cell>
          <cell r="G238">
            <v>1412520.3987252747</v>
          </cell>
          <cell r="H238">
            <v>1408346.6629999999</v>
          </cell>
          <cell r="I238">
            <v>4071.7919999999999</v>
          </cell>
          <cell r="J238">
            <v>3.4581967399525675E-2</v>
          </cell>
          <cell r="K238">
            <v>1400751.7419999999</v>
          </cell>
          <cell r="L238">
            <v>3989.5139999999997</v>
          </cell>
          <cell r="M238">
            <v>3.4507335276260542E-2</v>
          </cell>
          <cell r="N238">
            <v>1427703.523</v>
          </cell>
          <cell r="O238">
            <v>4097.2730000000001</v>
          </cell>
          <cell r="P238">
            <v>3.4324227267139962E-2</v>
          </cell>
        </row>
        <row r="239">
          <cell r="B239" t="str">
            <v>590</v>
          </cell>
          <cell r="C239" t="str">
            <v>中崙分行</v>
          </cell>
          <cell r="D239">
            <v>1217919.9130000002</v>
          </cell>
          <cell r="E239">
            <v>3399.3419999999996</v>
          </cell>
          <cell r="F239">
            <v>3.3443229339614161E-2</v>
          </cell>
          <cell r="G239">
            <v>1204651.3163736262</v>
          </cell>
          <cell r="H239">
            <v>1181941.5249999999</v>
          </cell>
          <cell r="I239">
            <v>3228.2950000000001</v>
          </cell>
          <cell r="J239">
            <v>3.2724285686664786E-2</v>
          </cell>
          <cell r="K239">
            <v>1214743.628</v>
          </cell>
          <cell r="L239">
            <v>3350.0889999999999</v>
          </cell>
          <cell r="M239">
            <v>3.3244991555676971E-2</v>
          </cell>
          <cell r="N239">
            <v>1217919.9130000002</v>
          </cell>
          <cell r="O239">
            <v>3399.3419999999996</v>
          </cell>
          <cell r="P239">
            <v>3.3443229339614161E-2</v>
          </cell>
        </row>
        <row r="240">
          <cell r="B240">
            <v>600</v>
          </cell>
          <cell r="C240" t="str">
            <v>基隆路分行</v>
          </cell>
          <cell r="D240">
            <v>1507725.4170000001</v>
          </cell>
          <cell r="E240">
            <v>4264.7839999999997</v>
          </cell>
          <cell r="F240">
            <v>3.390930898676895E-2</v>
          </cell>
          <cell r="G240">
            <v>1502150.1110219778</v>
          </cell>
          <cell r="H240">
            <v>1500232.9820000003</v>
          </cell>
          <cell r="I240">
            <v>4316.9840000000004</v>
          </cell>
          <cell r="J240">
            <v>3.4496265219897466E-2</v>
          </cell>
          <cell r="K240">
            <v>1498239.6459999999</v>
          </cell>
          <cell r="L240">
            <v>4269.4359999999997</v>
          </cell>
          <cell r="M240">
            <v>3.4298644388953914E-2</v>
          </cell>
          <cell r="N240">
            <v>1507725.4170000001</v>
          </cell>
          <cell r="O240">
            <v>4264.7839999999997</v>
          </cell>
          <cell r="P240">
            <v>3.390930898676895E-2</v>
          </cell>
        </row>
        <row r="241">
          <cell r="B241" t="str">
            <v>610</v>
          </cell>
          <cell r="C241" t="str">
            <v>金華分行</v>
          </cell>
          <cell r="D241">
            <v>2027179.983</v>
          </cell>
          <cell r="E241">
            <v>5770.9529999999995</v>
          </cell>
          <cell r="F241">
            <v>3.4084878627878276E-2</v>
          </cell>
          <cell r="G241">
            <v>2026628.8941098901</v>
          </cell>
          <cell r="H241">
            <v>2031563.827</v>
          </cell>
          <cell r="I241">
            <v>5902.0380000000005</v>
          </cell>
          <cell r="J241">
            <v>3.4782583755731504E-2</v>
          </cell>
          <cell r="K241">
            <v>2020764.5260000001</v>
          </cell>
          <cell r="L241">
            <v>5767.0039999999999</v>
          </cell>
          <cell r="M241">
            <v>3.4476963750077638E-2</v>
          </cell>
          <cell r="N241">
            <v>2027179.983</v>
          </cell>
          <cell r="O241">
            <v>5770.9529999999995</v>
          </cell>
          <cell r="P241">
            <v>3.4084878627878276E-2</v>
          </cell>
        </row>
        <row r="242">
          <cell r="B242" t="str">
            <v>620</v>
          </cell>
          <cell r="C242" t="str">
            <v>松南分行</v>
          </cell>
          <cell r="D242">
            <v>2283588.0529999998</v>
          </cell>
          <cell r="E242">
            <v>5867.875</v>
          </cell>
          <cell r="F242">
            <v>3.0785417783959886E-2</v>
          </cell>
          <cell r="G242">
            <v>2281859.2664395603</v>
          </cell>
          <cell r="H242">
            <v>2281174.8760000002</v>
          </cell>
          <cell r="I242">
            <v>6037.4449999999997</v>
          </cell>
          <cell r="J242">
            <v>3.1709054747742223E-2</v>
          </cell>
          <cell r="K242">
            <v>2280742.8429999999</v>
          </cell>
          <cell r="L242">
            <v>5872.5040000000008</v>
          </cell>
          <cell r="M242">
            <v>3.1032135025346644E-2</v>
          </cell>
          <cell r="N242">
            <v>2283588.0529999998</v>
          </cell>
          <cell r="O242">
            <v>5867.875</v>
          </cell>
          <cell r="P242">
            <v>3.0785417783959886E-2</v>
          </cell>
        </row>
        <row r="243">
          <cell r="B243" t="str">
            <v>621</v>
          </cell>
          <cell r="C243" t="str">
            <v>建國分行</v>
          </cell>
          <cell r="D243">
            <v>1071047.5829999999</v>
          </cell>
          <cell r="E243">
            <v>3091.8490000000002</v>
          </cell>
          <cell r="F243">
            <v>3.458720518500908E-2</v>
          </cell>
          <cell r="G243">
            <v>1096660.3507582417</v>
          </cell>
          <cell r="H243">
            <v>1156291.6159999999</v>
          </cell>
          <cell r="I243">
            <v>3288.6790000000001</v>
          </cell>
          <cell r="J243">
            <v>3.4068639809842885E-2</v>
          </cell>
          <cell r="K243">
            <v>1060295.75</v>
          </cell>
          <cell r="L243">
            <v>3090.0529999999999</v>
          </cell>
          <cell r="M243">
            <v>3.5164430106508923E-2</v>
          </cell>
          <cell r="N243">
            <v>1071047.5829999999</v>
          </cell>
          <cell r="O243">
            <v>3091.8490000000002</v>
          </cell>
          <cell r="P243">
            <v>3.458720518500908E-2</v>
          </cell>
        </row>
        <row r="244">
          <cell r="B244" t="str">
            <v>630</v>
          </cell>
          <cell r="C244" t="str">
            <v>民權分行</v>
          </cell>
          <cell r="D244">
            <v>830849.76300000015</v>
          </cell>
          <cell r="E244">
            <v>2343.8149999999996</v>
          </cell>
          <cell r="F244">
            <v>3.3780002763655566E-2</v>
          </cell>
          <cell r="G244">
            <v>825775.39276923088</v>
          </cell>
          <cell r="H244">
            <v>824646.071</v>
          </cell>
          <cell r="I244">
            <v>2376.511</v>
          </cell>
          <cell r="J244">
            <v>3.449925876570191E-2</v>
          </cell>
          <cell r="K244">
            <v>821558.272</v>
          </cell>
          <cell r="L244">
            <v>2328.087</v>
          </cell>
          <cell r="M244">
            <v>3.422068129709422E-2</v>
          </cell>
          <cell r="N244">
            <v>830849.76300000015</v>
          </cell>
          <cell r="O244">
            <v>2343.8150000000001</v>
          </cell>
          <cell r="P244">
            <v>3.3780002763655566E-2</v>
          </cell>
        </row>
        <row r="245">
          <cell r="B245" t="str">
            <v>640</v>
          </cell>
          <cell r="C245" t="str">
            <v>吉林分行</v>
          </cell>
          <cell r="D245">
            <v>803637.74099999992</v>
          </cell>
          <cell r="E245">
            <v>2098.1670000000004</v>
          </cell>
          <cell r="F245">
            <v>3.1227258105204308E-2</v>
          </cell>
          <cell r="G245">
            <v>800049.28163736255</v>
          </cell>
          <cell r="H245">
            <v>793274.44599999988</v>
          </cell>
          <cell r="I245">
            <v>2162.5510000000004</v>
          </cell>
          <cell r="J245">
            <v>3.2609486155710778E-2</v>
          </cell>
          <cell r="K245">
            <v>803455.40800000005</v>
          </cell>
          <cell r="L245">
            <v>2115.7489999999998</v>
          </cell>
          <cell r="M245">
            <v>3.1907747144070499E-2</v>
          </cell>
          <cell r="N245">
            <v>803637.74099999992</v>
          </cell>
          <cell r="O245">
            <v>2098.1670000000004</v>
          </cell>
          <cell r="P245">
            <v>3.1227258105204308E-2</v>
          </cell>
        </row>
        <row r="246">
          <cell r="B246" t="str">
            <v>650</v>
          </cell>
          <cell r="C246" t="str">
            <v>社子分行</v>
          </cell>
          <cell r="D246">
            <v>1029192.672</v>
          </cell>
          <cell r="E246">
            <v>3097.6</v>
          </cell>
          <cell r="F246">
            <v>3.6069718349541077E-2</v>
          </cell>
          <cell r="G246">
            <v>1021741.440879121</v>
          </cell>
          <cell r="H246">
            <v>1017676.578</v>
          </cell>
          <cell r="I246">
            <v>3092.962</v>
          </cell>
          <cell r="J246">
            <v>3.6422146125345986E-2</v>
          </cell>
          <cell r="K246">
            <v>1018121.53</v>
          </cell>
          <cell r="L246">
            <v>3654.1880000000001</v>
          </cell>
          <cell r="M246">
            <v>4.3212063095359007E-2</v>
          </cell>
          <cell r="N246">
            <v>1029192.672</v>
          </cell>
          <cell r="O246">
            <v>3097.6</v>
          </cell>
          <cell r="P246">
            <v>3.6069718349541077E-2</v>
          </cell>
        </row>
        <row r="247">
          <cell r="B247" t="str">
            <v>660</v>
          </cell>
          <cell r="C247" t="str">
            <v>高雄分行</v>
          </cell>
          <cell r="D247">
            <v>457102.196</v>
          </cell>
          <cell r="E247">
            <v>1495.0259999999998</v>
          </cell>
          <cell r="F247">
            <v>3.9171533818297959E-2</v>
          </cell>
          <cell r="G247">
            <v>459081.44392307691</v>
          </cell>
          <cell r="H247">
            <v>461115.31</v>
          </cell>
          <cell r="I247">
            <v>1578.9739999999999</v>
          </cell>
          <cell r="J247">
            <v>4.1012595477299053E-2</v>
          </cell>
          <cell r="K247">
            <v>459023.05900000001</v>
          </cell>
          <cell r="L247">
            <v>1523.1</v>
          </cell>
          <cell r="M247">
            <v>4.0047517525693625E-2</v>
          </cell>
          <cell r="N247">
            <v>457102.196</v>
          </cell>
          <cell r="O247">
            <v>1495.0259999999998</v>
          </cell>
          <cell r="P247">
            <v>3.9171533818297959E-2</v>
          </cell>
        </row>
        <row r="248">
          <cell r="B248" t="str">
            <v>668</v>
          </cell>
          <cell r="C248" t="str">
            <v>西湖分行</v>
          </cell>
          <cell r="D248">
            <v>531361.92700000003</v>
          </cell>
          <cell r="E248">
            <v>1416.8899999999999</v>
          </cell>
          <cell r="F248">
            <v>3.1956955674746892E-2</v>
          </cell>
          <cell r="G248">
            <v>527555.22834065929</v>
          </cell>
          <cell r="H248">
            <v>534188.35599999991</v>
          </cell>
          <cell r="I248">
            <v>1455.453</v>
          </cell>
          <cell r="J248">
            <v>3.264540970626377E-2</v>
          </cell>
          <cell r="K248">
            <v>516395.41399999993</v>
          </cell>
          <cell r="L248">
            <v>1394.8179999999998</v>
          </cell>
          <cell r="M248">
            <v>3.2576677829448654E-2</v>
          </cell>
          <cell r="N248">
            <v>531361.92700000003</v>
          </cell>
          <cell r="O248">
            <v>1416.89</v>
          </cell>
          <cell r="P248">
            <v>3.1956955674746892E-2</v>
          </cell>
        </row>
        <row r="249">
          <cell r="B249" t="str">
            <v>669</v>
          </cell>
          <cell r="C249" t="str">
            <v>土城分行</v>
          </cell>
          <cell r="D249">
            <v>361106.79700000002</v>
          </cell>
          <cell r="E249">
            <v>1000.002</v>
          </cell>
          <cell r="F249">
            <v>3.3220412201660353E-2</v>
          </cell>
          <cell r="G249">
            <v>352846.06196703302</v>
          </cell>
          <cell r="H249">
            <v>346986.83</v>
          </cell>
          <cell r="I249">
            <v>985.37099999999998</v>
          </cell>
          <cell r="J249">
            <v>3.4056284666667373E-2</v>
          </cell>
          <cell r="K249">
            <v>350278.93800000002</v>
          </cell>
          <cell r="L249">
            <v>979.14</v>
          </cell>
          <cell r="M249">
            <v>3.3601854365759687E-2</v>
          </cell>
          <cell r="N249">
            <v>361106.79700000002</v>
          </cell>
          <cell r="O249">
            <v>1000.002</v>
          </cell>
          <cell r="P249">
            <v>3.3220412201660353E-2</v>
          </cell>
        </row>
        <row r="250">
          <cell r="B250" t="str">
            <v>670</v>
          </cell>
          <cell r="C250" t="str">
            <v>萬隆分行</v>
          </cell>
          <cell r="D250">
            <v>1136350.0159999998</v>
          </cell>
          <cell r="E250">
            <v>3105.828</v>
          </cell>
          <cell r="F250">
            <v>3.2772090713334943E-2</v>
          </cell>
          <cell r="G250">
            <v>1111829.7828351648</v>
          </cell>
          <cell r="H250">
            <v>1100898.203</v>
          </cell>
          <cell r="I250">
            <v>3132.027</v>
          </cell>
          <cell r="J250">
            <v>3.4115070204970586E-2</v>
          </cell>
          <cell r="K250">
            <v>1097303.9809999999</v>
          </cell>
          <cell r="L250">
            <v>3037.7040000000002</v>
          </cell>
          <cell r="M250">
            <v>3.3291821508357466E-2</v>
          </cell>
          <cell r="N250">
            <v>1136350.0159999998</v>
          </cell>
          <cell r="O250">
            <v>3105.828</v>
          </cell>
          <cell r="P250">
            <v>3.2772090713334943E-2</v>
          </cell>
        </row>
        <row r="251">
          <cell r="B251" t="str">
            <v>671</v>
          </cell>
          <cell r="C251" t="str">
            <v>台中分行</v>
          </cell>
          <cell r="D251">
            <v>840704.89099999995</v>
          </cell>
          <cell r="E251">
            <v>2319.9839999999999</v>
          </cell>
          <cell r="F251">
            <v>3.3078398746824021E-2</v>
          </cell>
          <cell r="G251">
            <v>844204.47826373647</v>
          </cell>
          <cell r="H251">
            <v>850795.65100000007</v>
          </cell>
          <cell r="I251">
            <v>2477.2659999999996</v>
          </cell>
          <cell r="J251">
            <v>3.4902496304034504E-2</v>
          </cell>
          <cell r="K251">
            <v>840899.68</v>
          </cell>
          <cell r="L251">
            <v>2385.9490000000001</v>
          </cell>
          <cell r="M251">
            <v>3.4148063236598997E-2</v>
          </cell>
          <cell r="N251">
            <v>840704.89099999995</v>
          </cell>
          <cell r="O251">
            <v>2319.9839999999999</v>
          </cell>
          <cell r="P251">
            <v>3.3078398746824021E-2</v>
          </cell>
        </row>
        <row r="252">
          <cell r="B252" t="str">
            <v>672</v>
          </cell>
          <cell r="C252" t="str">
            <v>新莊分行</v>
          </cell>
          <cell r="D252">
            <v>1891760.5760000001</v>
          </cell>
          <cell r="E252">
            <v>5118.3310000000001</v>
          </cell>
          <cell r="F252">
            <v>3.2450650368272646E-2</v>
          </cell>
          <cell r="G252">
            <v>1845759.2629560442</v>
          </cell>
          <cell r="H252">
            <v>1796039.9739999999</v>
          </cell>
          <cell r="I252">
            <v>4990.0990000000002</v>
          </cell>
          <cell r="J252">
            <v>3.332581501634433E-2</v>
          </cell>
          <cell r="K252">
            <v>1849733.6510000001</v>
          </cell>
          <cell r="L252">
            <v>5043.4769999999999</v>
          </cell>
          <cell r="M252">
            <v>3.2768450279122799E-2</v>
          </cell>
          <cell r="N252">
            <v>1891760.5760000001</v>
          </cell>
          <cell r="O252">
            <v>5118.3310000000001</v>
          </cell>
          <cell r="P252">
            <v>3.2450650368272646E-2</v>
          </cell>
        </row>
        <row r="253">
          <cell r="B253" t="str">
            <v>673</v>
          </cell>
          <cell r="C253" t="str">
            <v>桃園分行</v>
          </cell>
          <cell r="D253">
            <v>1259911.838</v>
          </cell>
          <cell r="E253">
            <v>3549.9629999999997</v>
          </cell>
          <cell r="F253">
            <v>3.3771804175212257E-2</v>
          </cell>
          <cell r="G253">
            <v>1265794.2132967035</v>
          </cell>
          <cell r="H253">
            <v>1270101.2490000001</v>
          </cell>
          <cell r="I253">
            <v>3763.7720000000004</v>
          </cell>
          <cell r="J253">
            <v>3.5500216784228482E-2</v>
          </cell>
          <cell r="K253">
            <v>1267478.1969999999</v>
          </cell>
          <cell r="L253">
            <v>3744.1020000000003</v>
          </cell>
          <cell r="M253">
            <v>3.5577493605024803E-2</v>
          </cell>
          <cell r="N253">
            <v>1259911.838</v>
          </cell>
          <cell r="O253">
            <v>3549.9629999999997</v>
          </cell>
          <cell r="P253">
            <v>3.3771804175212257E-2</v>
          </cell>
        </row>
        <row r="254">
          <cell r="B254" t="str">
            <v>674</v>
          </cell>
          <cell r="C254" t="str">
            <v>台南分行</v>
          </cell>
          <cell r="D254">
            <v>1628101.6410000001</v>
          </cell>
          <cell r="E254">
            <v>4592.0219999999999</v>
          </cell>
          <cell r="F254">
            <v>3.3785969976361151E-2</v>
          </cell>
          <cell r="G254">
            <v>1628710.4751318679</v>
          </cell>
          <cell r="H254">
            <v>1605220.605</v>
          </cell>
          <cell r="I254">
            <v>4678.6329999999998</v>
          </cell>
          <cell r="J254">
            <v>3.4924782031399031E-2</v>
          </cell>
          <cell r="K254">
            <v>1654471.159</v>
          </cell>
          <cell r="L254">
            <v>4832.8019999999997</v>
          </cell>
          <cell r="M254">
            <v>3.5254960887474734E-2</v>
          </cell>
          <cell r="N254">
            <v>1628101.6410000001</v>
          </cell>
          <cell r="O254">
            <v>4592.0219999999999</v>
          </cell>
          <cell r="P254">
            <v>3.3785969976361151E-2</v>
          </cell>
        </row>
        <row r="255">
          <cell r="B255" t="str">
            <v>675</v>
          </cell>
          <cell r="C255" t="str">
            <v>劍潭簡易型分行</v>
          </cell>
          <cell r="D255">
            <v>0</v>
          </cell>
          <cell r="E255">
            <v>0</v>
          </cell>
          <cell r="F255">
            <v>0</v>
          </cell>
          <cell r="G255">
            <v>0.87031868131868129</v>
          </cell>
          <cell r="H255">
            <v>0</v>
          </cell>
          <cell r="I255">
            <v>0</v>
          </cell>
          <cell r="K255">
            <v>2.7309999999999999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>676</v>
          </cell>
          <cell r="C256" t="str">
            <v>松隆分行</v>
          </cell>
          <cell r="D256">
            <v>862466.8330000001</v>
          </cell>
          <cell r="E256">
            <v>2181.5700000000002</v>
          </cell>
          <cell r="F256">
            <v>3.0319163102988746E-2</v>
          </cell>
          <cell r="G256">
            <v>844182.5921758241</v>
          </cell>
          <cell r="H256">
            <v>806427.99100000004</v>
          </cell>
          <cell r="I256">
            <v>2122.982</v>
          </cell>
          <cell r="J256">
            <v>3.1543669870681169E-2</v>
          </cell>
          <cell r="K256">
            <v>864995.73599999992</v>
          </cell>
          <cell r="L256">
            <v>2210.2840000000001</v>
          </cell>
          <cell r="M256">
            <v>3.077625057476744E-2</v>
          </cell>
          <cell r="N256">
            <v>862466.8330000001</v>
          </cell>
          <cell r="O256">
            <v>2181.5700000000002</v>
          </cell>
          <cell r="P256">
            <v>3.0319163102988746E-2</v>
          </cell>
        </row>
        <row r="257">
          <cell r="B257" t="str">
            <v>677</v>
          </cell>
          <cell r="C257" t="str">
            <v>板橋分行</v>
          </cell>
          <cell r="D257">
            <v>1234475.0989999999</v>
          </cell>
          <cell r="E257">
            <v>3511.5370000000003</v>
          </cell>
          <cell r="F257">
            <v>3.4113141352547525E-2</v>
          </cell>
          <cell r="G257">
            <v>1273716.9653736264</v>
          </cell>
          <cell r="H257">
            <v>1305169.825</v>
          </cell>
          <cell r="I257">
            <v>3726.9740000000002</v>
          </cell>
          <cell r="J257">
            <v>3.4230523565477698E-2</v>
          </cell>
          <cell r="K257">
            <v>1282043.145</v>
          </cell>
          <cell r="L257">
            <v>3567.3759999999997</v>
          </cell>
          <cell r="M257">
            <v>3.3481476674618781E-2</v>
          </cell>
          <cell r="N257">
            <v>1234475.0989999999</v>
          </cell>
          <cell r="O257">
            <v>3511.5370000000003</v>
          </cell>
          <cell r="P257">
            <v>3.4113141352547525E-2</v>
          </cell>
        </row>
        <row r="258">
          <cell r="B258" t="str">
            <v>678</v>
          </cell>
          <cell r="C258" t="str">
            <v>中壢分行</v>
          </cell>
          <cell r="D258">
            <v>1225580.1840000001</v>
          </cell>
          <cell r="E258">
            <v>3282.6020000000003</v>
          </cell>
          <cell r="F258">
            <v>3.2134336677611064E-2</v>
          </cell>
          <cell r="G258">
            <v>1231384.0771318681</v>
          </cell>
          <cell r="H258">
            <v>1241610.4469999999</v>
          </cell>
          <cell r="I258">
            <v>3468.8320000000003</v>
          </cell>
          <cell r="J258">
            <v>3.3504693248840173E-2</v>
          </cell>
          <cell r="K258">
            <v>1226656.602</v>
          </cell>
          <cell r="L258">
            <v>3380.2310000000002</v>
          </cell>
          <cell r="M258">
            <v>3.3095599300667487E-2</v>
          </cell>
          <cell r="N258">
            <v>1225580.1840000001</v>
          </cell>
          <cell r="O258">
            <v>3282.6020000000003</v>
          </cell>
          <cell r="P258">
            <v>3.2134336677611064E-2</v>
          </cell>
        </row>
        <row r="259">
          <cell r="B259" t="str">
            <v>679</v>
          </cell>
          <cell r="C259" t="str">
            <v>三重分行</v>
          </cell>
          <cell r="D259">
            <v>2148887.5189999999</v>
          </cell>
          <cell r="E259">
            <v>5638.0470000000005</v>
          </cell>
          <cell r="F259">
            <v>3.1469833628680229E-2</v>
          </cell>
          <cell r="G259">
            <v>2167078.2355384612</v>
          </cell>
          <cell r="H259">
            <v>2193800.645</v>
          </cell>
          <cell r="I259">
            <v>5793.04</v>
          </cell>
          <cell r="J259">
            <v>3.1671942081930582E-2</v>
          </cell>
          <cell r="K259">
            <v>2157958.15</v>
          </cell>
          <cell r="L259">
            <v>5647.5209999999997</v>
          </cell>
          <cell r="M259">
            <v>3.1451836047438855E-2</v>
          </cell>
          <cell r="N259">
            <v>2148887.5189999999</v>
          </cell>
          <cell r="O259">
            <v>5638.0470000000005</v>
          </cell>
          <cell r="P259">
            <v>3.1469833628680229E-2</v>
          </cell>
        </row>
        <row r="260">
          <cell r="B260" t="str">
            <v>680</v>
          </cell>
          <cell r="C260" t="str">
            <v>豐原分行</v>
          </cell>
          <cell r="D260">
            <v>1076483.922</v>
          </cell>
          <cell r="E260">
            <v>3312.2280000000005</v>
          </cell>
          <cell r="F260">
            <v>3.684002738063219E-2</v>
          </cell>
          <cell r="G260">
            <v>1073208.2444175824</v>
          </cell>
          <cell r="H260">
            <v>1072990.5769999998</v>
          </cell>
          <cell r="I260">
            <v>3364.973</v>
          </cell>
          <cell r="J260">
            <v>3.7521212170695699E-2</v>
          </cell>
          <cell r="K260">
            <v>1069939.3370000001</v>
          </cell>
          <cell r="L260">
            <v>3236.5129999999999</v>
          </cell>
          <cell r="M260">
            <v>3.6588400235307149E-2</v>
          </cell>
          <cell r="N260">
            <v>1076483.922</v>
          </cell>
          <cell r="O260">
            <v>3312.2280000000005</v>
          </cell>
          <cell r="P260">
            <v>3.684002738063219E-2</v>
          </cell>
        </row>
        <row r="261">
          <cell r="B261" t="str">
            <v>681</v>
          </cell>
          <cell r="C261" t="str">
            <v>雙和分行</v>
          </cell>
          <cell r="D261">
            <v>920231.27</v>
          </cell>
          <cell r="E261">
            <v>3118.8289999999997</v>
          </cell>
          <cell r="F261">
            <v>4.0655691104763823E-2</v>
          </cell>
          <cell r="G261">
            <v>914590.89951648354</v>
          </cell>
          <cell r="H261">
            <v>921762.70799999998</v>
          </cell>
          <cell r="I261">
            <v>2752.252</v>
          </cell>
          <cell r="J261">
            <v>3.5812553110451791E-2</v>
          </cell>
          <cell r="K261">
            <v>900895.12199999997</v>
          </cell>
          <cell r="L261">
            <v>2859.0739999999996</v>
          </cell>
          <cell r="M261">
            <v>3.8136463110083188E-2</v>
          </cell>
          <cell r="N261">
            <v>920231.27</v>
          </cell>
          <cell r="O261">
            <v>3118.8289999999997</v>
          </cell>
          <cell r="P261">
            <v>4.0655691104763823E-2</v>
          </cell>
        </row>
        <row r="262">
          <cell r="B262" t="str">
            <v>682</v>
          </cell>
          <cell r="C262" t="str">
            <v>北高雄分行</v>
          </cell>
          <cell r="D262">
            <v>712074.92999999993</v>
          </cell>
          <cell r="E262">
            <v>1907.242</v>
          </cell>
          <cell r="F262">
            <v>3.2108939216777786E-2</v>
          </cell>
          <cell r="G262">
            <v>712917.13835164835</v>
          </cell>
          <cell r="H262">
            <v>712749.55300000007</v>
          </cell>
          <cell r="I262">
            <v>1984.354</v>
          </cell>
          <cell r="J262">
            <v>3.3366554999846233E-2</v>
          </cell>
          <cell r="K262">
            <v>713996.57299999997</v>
          </cell>
          <cell r="L262">
            <v>1944.0150000000001</v>
          </cell>
          <cell r="M262">
            <v>3.2785783847655563E-2</v>
          </cell>
          <cell r="N262">
            <v>712074.93</v>
          </cell>
          <cell r="O262">
            <v>1907.242</v>
          </cell>
          <cell r="P262">
            <v>3.2108939216777786E-2</v>
          </cell>
        </row>
        <row r="263">
          <cell r="B263" t="str">
            <v>683</v>
          </cell>
          <cell r="C263" t="str">
            <v>永康簡易型分行</v>
          </cell>
          <cell r="D263">
            <v>0</v>
          </cell>
          <cell r="E263">
            <v>0</v>
          </cell>
          <cell r="F263">
            <v>0</v>
          </cell>
          <cell r="G263">
            <v>10.077439560439561</v>
          </cell>
          <cell r="H263">
            <v>4.7750000000000004</v>
          </cell>
          <cell r="I263">
            <v>9.5000000000000001E-2</v>
          </cell>
          <cell r="J263">
            <v>0.23489275460226311</v>
          </cell>
          <cell r="K263">
            <v>26.518000000000001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B264" t="str">
            <v>684</v>
          </cell>
          <cell r="C264" t="str">
            <v>新竹分行</v>
          </cell>
          <cell r="D264">
            <v>230636.71099999998</v>
          </cell>
          <cell r="E264">
            <v>625.68400000000008</v>
          </cell>
          <cell r="F264">
            <v>3.2539437202577647E-2</v>
          </cell>
          <cell r="G264">
            <v>233952.66882417581</v>
          </cell>
          <cell r="H264">
            <v>239897.84600000002</v>
          </cell>
          <cell r="I264">
            <v>658.21800000000007</v>
          </cell>
          <cell r="J264">
            <v>3.2910648465844732E-2</v>
          </cell>
          <cell r="K264">
            <v>231142.12399999998</v>
          </cell>
          <cell r="L264">
            <v>631.75599999999997</v>
          </cell>
          <cell r="M264">
            <v>3.2842691699248118E-2</v>
          </cell>
          <cell r="N264">
            <v>230636.71099999998</v>
          </cell>
          <cell r="O264">
            <v>625.68400000000008</v>
          </cell>
          <cell r="P264">
            <v>3.2539437202577647E-2</v>
          </cell>
        </row>
        <row r="265">
          <cell r="B265" t="str">
            <v>685</v>
          </cell>
          <cell r="C265" t="str">
            <v>彰化分行</v>
          </cell>
          <cell r="D265">
            <v>596851.52399999998</v>
          </cell>
          <cell r="E265">
            <v>1594.4399999999998</v>
          </cell>
          <cell r="F265">
            <v>3.2005699920427025E-2</v>
          </cell>
          <cell r="G265">
            <v>598850.20493406593</v>
          </cell>
          <cell r="H265">
            <v>601892.94099999999</v>
          </cell>
          <cell r="I265">
            <v>1645.288</v>
          </cell>
          <cell r="J265">
            <v>3.2752471752924409E-2</v>
          </cell>
          <cell r="K265">
            <v>597734.14599999995</v>
          </cell>
          <cell r="L265">
            <v>1600.8970000000002</v>
          </cell>
          <cell r="M265">
            <v>3.228724063372574E-2</v>
          </cell>
          <cell r="N265">
            <v>596851.52399999998</v>
          </cell>
          <cell r="O265">
            <v>1594.44</v>
          </cell>
          <cell r="P265">
            <v>3.2005699920427025E-2</v>
          </cell>
        </row>
        <row r="266">
          <cell r="B266" t="str">
            <v>686</v>
          </cell>
          <cell r="C266" t="str">
            <v>東湖簡易分行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 t="str">
            <v>687</v>
          </cell>
          <cell r="C267" t="str">
            <v>永和分行</v>
          </cell>
          <cell r="D267">
            <v>142853.88399999999</v>
          </cell>
          <cell r="E267">
            <v>383.32299999999998</v>
          </cell>
          <cell r="F267">
            <v>3.2136749942249361E-2</v>
          </cell>
          <cell r="G267">
            <v>137947.94346153847</v>
          </cell>
          <cell r="H267">
            <v>133648.87700000001</v>
          </cell>
          <cell r="I267">
            <v>373.31100000000004</v>
          </cell>
          <cell r="J267">
            <v>3.3456732372524306E-2</v>
          </cell>
          <cell r="K267">
            <v>137299.21600000001</v>
          </cell>
          <cell r="L267">
            <v>372.26</v>
          </cell>
          <cell r="M267">
            <v>3.2715588774047857E-2</v>
          </cell>
          <cell r="N267">
            <v>142853.88399999999</v>
          </cell>
          <cell r="O267">
            <v>383.32299999999998</v>
          </cell>
          <cell r="P267">
            <v>3.2136749942249361E-2</v>
          </cell>
        </row>
        <row r="268">
          <cell r="B268" t="str">
            <v>688</v>
          </cell>
          <cell r="C268" t="str">
            <v>鳳山簡易型分行</v>
          </cell>
          <cell r="D268">
            <v>0</v>
          </cell>
          <cell r="E268">
            <v>0</v>
          </cell>
          <cell r="F268">
            <v>0</v>
          </cell>
          <cell r="G268">
            <v>40.261241758241752</v>
          </cell>
          <cell r="H268">
            <v>68.468999999999994</v>
          </cell>
          <cell r="I268">
            <v>1.1659999999999999</v>
          </cell>
          <cell r="J268">
            <v>0.2010592031524509</v>
          </cell>
          <cell r="K268">
            <v>53.146000000000001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B269" t="str">
            <v>689</v>
          </cell>
          <cell r="C269" t="str">
            <v>台北101分行</v>
          </cell>
          <cell r="D269">
            <v>131027.41100000001</v>
          </cell>
          <cell r="E269">
            <v>299.40299999999996</v>
          </cell>
          <cell r="F269">
            <v>2.7401592647934434E-2</v>
          </cell>
          <cell r="G269">
            <v>97136.939945054954</v>
          </cell>
          <cell r="H269">
            <v>67046.235000000001</v>
          </cell>
          <cell r="I269">
            <v>153.602</v>
          </cell>
          <cell r="J269">
            <v>2.7460807335944876E-2</v>
          </cell>
          <cell r="K269">
            <v>93075.120999999999</v>
          </cell>
          <cell r="L269">
            <v>207.91800000000001</v>
          </cell>
          <cell r="M269">
            <v>2.6884959908370403E-2</v>
          </cell>
          <cell r="N269">
            <v>131027.41100000001</v>
          </cell>
          <cell r="O269">
            <v>299.40299999999996</v>
          </cell>
          <cell r="P269">
            <v>2.7401592647934434E-2</v>
          </cell>
        </row>
      </sheetData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各項提存"/>
      <sheetName val="綜合A93.2新版"/>
      <sheetName val="A"/>
      <sheetName val="綜合A"/>
      <sheetName val="累計A"/>
      <sheetName val="A表"/>
      <sheetName val="A表目標合"/>
      <sheetName val="B"/>
      <sheetName val="綜合B"/>
      <sheetName val="B表"/>
      <sheetName val="C"/>
      <sheetName val="企資率調數"/>
      <sheetName val="綜合C"/>
      <sheetName val="累計C"/>
      <sheetName val="C表目標合"/>
      <sheetName val="C分列表x"/>
      <sheetName val="C表x"/>
      <sheetName val="C3表x"/>
      <sheetName val="C非核心表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200</v>
          </cell>
          <cell r="C6" t="str">
            <v>營業部</v>
          </cell>
          <cell r="D6">
            <v>83120669.146491364</v>
          </cell>
          <cell r="F6">
            <v>83120.66914649136</v>
          </cell>
          <cell r="G6">
            <v>-2831.5500000000006</v>
          </cell>
          <cell r="H6">
            <v>-2350.0440000000012</v>
          </cell>
          <cell r="I6">
            <v>-91.594999999998166</v>
          </cell>
          <cell r="J6">
            <v>-2831.55</v>
          </cell>
          <cell r="N6">
            <v>-5273.1889999999994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V6">
            <v>0</v>
          </cell>
          <cell r="W6">
            <v>-5273.1889999999994</v>
          </cell>
          <cell r="X6">
            <v>41</v>
          </cell>
          <cell r="Y6">
            <v>41</v>
          </cell>
          <cell r="Z6">
            <v>38</v>
          </cell>
          <cell r="AD6">
            <v>40</v>
          </cell>
        </row>
        <row r="7">
          <cell r="B7" t="str">
            <v>203</v>
          </cell>
          <cell r="C7" t="str">
            <v>長安東路分行</v>
          </cell>
          <cell r="D7">
            <v>23673100.863914199</v>
          </cell>
          <cell r="F7">
            <v>23673.100863914198</v>
          </cell>
          <cell r="G7">
            <v>1360.9999999999995</v>
          </cell>
          <cell r="H7">
            <v>3478.72</v>
          </cell>
          <cell r="I7">
            <v>2364.92</v>
          </cell>
          <cell r="J7">
            <v>1361</v>
          </cell>
          <cell r="N7">
            <v>7204.6399999999994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V7">
            <v>0</v>
          </cell>
          <cell r="W7">
            <v>7204.6399999999994</v>
          </cell>
          <cell r="X7">
            <v>13</v>
          </cell>
          <cell r="Y7">
            <v>13</v>
          </cell>
          <cell r="Z7">
            <v>13</v>
          </cell>
          <cell r="AD7">
            <v>13</v>
          </cell>
        </row>
        <row r="8">
          <cell r="B8" t="str">
            <v>220</v>
          </cell>
          <cell r="C8" t="str">
            <v>城東分行</v>
          </cell>
          <cell r="D8">
            <v>-2400438.5679352535</v>
          </cell>
          <cell r="F8">
            <v>-2400.4385679352536</v>
          </cell>
          <cell r="G8">
            <v>-164.51100000000002</v>
          </cell>
          <cell r="H8">
            <v>-153.815</v>
          </cell>
          <cell r="I8">
            <v>-110.24099999999997</v>
          </cell>
          <cell r="J8">
            <v>-164.51100000000002</v>
          </cell>
          <cell r="N8">
            <v>-428.56700000000001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V8">
            <v>0</v>
          </cell>
          <cell r="W8">
            <v>-428.56700000000001</v>
          </cell>
          <cell r="X8">
            <v>20</v>
          </cell>
          <cell r="Y8">
            <v>20</v>
          </cell>
          <cell r="Z8">
            <v>19</v>
          </cell>
          <cell r="AD8">
            <v>19.666666666666668</v>
          </cell>
        </row>
        <row r="9">
          <cell r="B9" t="str">
            <v>221</v>
          </cell>
          <cell r="C9" t="str">
            <v>農安分行</v>
          </cell>
          <cell r="D9">
            <v>120404.59652935155</v>
          </cell>
          <cell r="F9">
            <v>120.40459652935155</v>
          </cell>
          <cell r="G9">
            <v>-173.70299999999995</v>
          </cell>
          <cell r="H9">
            <v>-418.40199999999999</v>
          </cell>
          <cell r="I9">
            <v>-450.44100000000003</v>
          </cell>
          <cell r="J9">
            <v>-173.70299999999995</v>
          </cell>
          <cell r="N9">
            <v>-1042.546</v>
          </cell>
          <cell r="O9">
            <v>0</v>
          </cell>
          <cell r="P9">
            <v>-37.19</v>
          </cell>
          <cell r="Q9">
            <v>0</v>
          </cell>
          <cell r="R9">
            <v>0</v>
          </cell>
          <cell r="V9">
            <v>-37.19</v>
          </cell>
          <cell r="W9">
            <v>-1079.7360000000001</v>
          </cell>
          <cell r="X9">
            <v>13</v>
          </cell>
          <cell r="Y9">
            <v>12</v>
          </cell>
          <cell r="Z9">
            <v>12</v>
          </cell>
          <cell r="AD9">
            <v>12.333333333333334</v>
          </cell>
        </row>
        <row r="10">
          <cell r="B10" t="str">
            <v>260</v>
          </cell>
          <cell r="C10" t="str">
            <v xml:space="preserve">儲蓄部分行   </v>
          </cell>
          <cell r="D10">
            <v>-6953392.2938951505</v>
          </cell>
          <cell r="F10">
            <v>-6953.3922938951509</v>
          </cell>
          <cell r="G10">
            <v>-607.86000000000035</v>
          </cell>
          <cell r="H10">
            <v>-642.88</v>
          </cell>
          <cell r="I10">
            <v>-1033.0969999999998</v>
          </cell>
          <cell r="J10">
            <v>-607.86</v>
          </cell>
          <cell r="N10">
            <v>-2283.837</v>
          </cell>
          <cell r="O10">
            <v>0</v>
          </cell>
          <cell r="P10">
            <v>-5.0000000000000001E-3</v>
          </cell>
          <cell r="Q10">
            <v>0</v>
          </cell>
          <cell r="R10">
            <v>0</v>
          </cell>
          <cell r="V10">
            <v>-5.0000000000000001E-3</v>
          </cell>
          <cell r="W10">
            <v>-2283.8420000000001</v>
          </cell>
          <cell r="X10">
            <v>16</v>
          </cell>
          <cell r="Y10">
            <v>16</v>
          </cell>
          <cell r="Z10">
            <v>15</v>
          </cell>
          <cell r="AD10">
            <v>15.666666666666666</v>
          </cell>
        </row>
        <row r="11">
          <cell r="B11" t="str">
            <v>300</v>
          </cell>
          <cell r="C11" t="str">
            <v>士林分行</v>
          </cell>
          <cell r="D11">
            <v>5183336.9866455328</v>
          </cell>
          <cell r="F11">
            <v>5183.3369866455332</v>
          </cell>
          <cell r="G11">
            <v>1489.1970000000001</v>
          </cell>
          <cell r="H11">
            <v>155.12600000000003</v>
          </cell>
          <cell r="I11">
            <v>495.20700000000011</v>
          </cell>
          <cell r="J11">
            <v>1489.1970000000001</v>
          </cell>
          <cell r="N11">
            <v>2139.5300000000002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V11">
            <v>0</v>
          </cell>
          <cell r="W11">
            <v>2139.5300000000002</v>
          </cell>
          <cell r="X11">
            <v>31</v>
          </cell>
          <cell r="Y11">
            <v>32</v>
          </cell>
          <cell r="Z11">
            <v>33</v>
          </cell>
          <cell r="AD11">
            <v>32</v>
          </cell>
        </row>
        <row r="12">
          <cell r="B12" t="str">
            <v>301</v>
          </cell>
          <cell r="C12" t="str">
            <v>天母分行</v>
          </cell>
          <cell r="D12">
            <v>3370931.0072318148</v>
          </cell>
          <cell r="F12">
            <v>3370.9310072318149</v>
          </cell>
          <cell r="G12">
            <v>-506.64499999999981</v>
          </cell>
          <cell r="H12">
            <v>-653.04</v>
          </cell>
          <cell r="I12">
            <v>-632.70800000000008</v>
          </cell>
          <cell r="J12">
            <v>-506.64499999999998</v>
          </cell>
          <cell r="N12">
            <v>-1792.393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V12">
            <v>0</v>
          </cell>
          <cell r="W12">
            <v>-1792.393</v>
          </cell>
          <cell r="X12">
            <v>14</v>
          </cell>
          <cell r="Y12">
            <v>14</v>
          </cell>
          <cell r="Z12">
            <v>13</v>
          </cell>
          <cell r="AD12">
            <v>13.666666666666666</v>
          </cell>
        </row>
        <row r="13">
          <cell r="B13" t="str">
            <v>302</v>
          </cell>
          <cell r="C13" t="str">
            <v>寶清分行</v>
          </cell>
          <cell r="D13">
            <v>-3207011.2374421223</v>
          </cell>
          <cell r="F13">
            <v>-3207.0112374421224</v>
          </cell>
          <cell r="G13">
            <v>-478.69199999999989</v>
          </cell>
          <cell r="H13">
            <v>-208.71799999999996</v>
          </cell>
          <cell r="I13">
            <v>-708.54600000000005</v>
          </cell>
          <cell r="J13">
            <v>-478.69199999999989</v>
          </cell>
          <cell r="N13">
            <v>-1395.9559999999999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V13">
            <v>0</v>
          </cell>
          <cell r="W13">
            <v>-1395.9559999999999</v>
          </cell>
          <cell r="X13">
            <v>12</v>
          </cell>
          <cell r="Y13">
            <v>12</v>
          </cell>
          <cell r="Z13">
            <v>13</v>
          </cell>
          <cell r="AD13">
            <v>12.333333333333334</v>
          </cell>
        </row>
        <row r="14">
          <cell r="B14" t="str">
            <v>303</v>
          </cell>
          <cell r="C14" t="str">
            <v>玉成分行</v>
          </cell>
          <cell r="D14">
            <v>-2765530.1717651929</v>
          </cell>
          <cell r="F14">
            <v>-2765.5301717651928</v>
          </cell>
          <cell r="G14">
            <v>-835.52200000000028</v>
          </cell>
          <cell r="H14">
            <v>-1029.125</v>
          </cell>
          <cell r="I14">
            <v>-1193.443</v>
          </cell>
          <cell r="J14">
            <v>-835.52200000000028</v>
          </cell>
          <cell r="N14">
            <v>-3058.0900000000006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V14">
            <v>0</v>
          </cell>
          <cell r="W14">
            <v>-3058.0900000000006</v>
          </cell>
          <cell r="X14">
            <v>14</v>
          </cell>
          <cell r="Y14">
            <v>14</v>
          </cell>
          <cell r="Z14">
            <v>14</v>
          </cell>
          <cell r="AD14">
            <v>14</v>
          </cell>
        </row>
        <row r="15">
          <cell r="B15" t="str">
            <v>304</v>
          </cell>
          <cell r="C15" t="str">
            <v>福港分行</v>
          </cell>
          <cell r="D15">
            <v>-1738645.1170739327</v>
          </cell>
          <cell r="F15">
            <v>-1738.6451170739326</v>
          </cell>
          <cell r="G15">
            <v>-92.264999999999972</v>
          </cell>
          <cell r="H15">
            <v>-1.1180000000000447</v>
          </cell>
          <cell r="I15">
            <v>1.2760000000000318</v>
          </cell>
          <cell r="J15">
            <v>-92.265000000000001</v>
          </cell>
          <cell r="N15">
            <v>-92.107000000000014</v>
          </cell>
          <cell r="O15">
            <v>1.371</v>
          </cell>
          <cell r="P15">
            <v>0</v>
          </cell>
          <cell r="Q15">
            <v>0</v>
          </cell>
          <cell r="R15">
            <v>1.371</v>
          </cell>
          <cell r="V15">
            <v>1.371</v>
          </cell>
          <cell r="W15">
            <v>-90.736000000000018</v>
          </cell>
          <cell r="X15">
            <v>15</v>
          </cell>
          <cell r="Y15">
            <v>15</v>
          </cell>
          <cell r="Z15">
            <v>16</v>
          </cell>
          <cell r="AD15">
            <v>15.333333333333334</v>
          </cell>
        </row>
        <row r="16">
          <cell r="B16" t="str">
            <v>305</v>
          </cell>
          <cell r="C16" t="str">
            <v>忠孝分行</v>
          </cell>
          <cell r="D16">
            <v>4100921.5291302558</v>
          </cell>
          <cell r="F16">
            <v>4100.9215291302562</v>
          </cell>
          <cell r="G16">
            <v>495.43199999999996</v>
          </cell>
          <cell r="H16">
            <v>597.65599999999995</v>
          </cell>
          <cell r="I16">
            <v>789.69</v>
          </cell>
          <cell r="J16">
            <v>495.43199999999996</v>
          </cell>
          <cell r="N16">
            <v>1882.778</v>
          </cell>
          <cell r="O16">
            <v>0</v>
          </cell>
          <cell r="P16">
            <v>1.9339999999999999</v>
          </cell>
          <cell r="Q16">
            <v>0</v>
          </cell>
          <cell r="R16">
            <v>0</v>
          </cell>
          <cell r="V16">
            <v>1.9339999999999999</v>
          </cell>
          <cell r="W16">
            <v>1884.712</v>
          </cell>
          <cell r="X16">
            <v>18</v>
          </cell>
          <cell r="Y16">
            <v>18</v>
          </cell>
          <cell r="Z16">
            <v>18</v>
          </cell>
          <cell r="AD16">
            <v>18</v>
          </cell>
        </row>
        <row r="17">
          <cell r="B17" t="str">
            <v>306</v>
          </cell>
          <cell r="C17" t="str">
            <v>承德分行</v>
          </cell>
          <cell r="D17">
            <v>-1627825.5536932983</v>
          </cell>
          <cell r="F17">
            <v>-1627.8255536932982</v>
          </cell>
          <cell r="G17">
            <v>-683.8850000000001</v>
          </cell>
          <cell r="H17">
            <v>-596.63799999999992</v>
          </cell>
          <cell r="I17">
            <v>-776.20100000000002</v>
          </cell>
          <cell r="J17">
            <v>-683.88499999999999</v>
          </cell>
          <cell r="N17">
            <v>-2056.7240000000002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V17">
            <v>0</v>
          </cell>
          <cell r="W17">
            <v>-2056.7240000000002</v>
          </cell>
          <cell r="X17">
            <v>11</v>
          </cell>
          <cell r="Y17">
            <v>11</v>
          </cell>
          <cell r="Z17">
            <v>11</v>
          </cell>
          <cell r="AD17">
            <v>11</v>
          </cell>
        </row>
        <row r="18">
          <cell r="B18" t="str">
            <v>307</v>
          </cell>
          <cell r="C18" t="str">
            <v>南京東路分行</v>
          </cell>
          <cell r="D18">
            <v>-3285245.0129479757</v>
          </cell>
          <cell r="F18">
            <v>-3285.2450129479757</v>
          </cell>
          <cell r="G18">
            <v>-388.67</v>
          </cell>
          <cell r="H18">
            <v>-606.35900000000004</v>
          </cell>
          <cell r="I18">
            <v>-759.04199999999992</v>
          </cell>
          <cell r="J18">
            <v>-388.67</v>
          </cell>
          <cell r="N18">
            <v>-1754.0709999999999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V18">
            <v>0</v>
          </cell>
          <cell r="W18">
            <v>-1754.0709999999999</v>
          </cell>
          <cell r="X18">
            <v>10</v>
          </cell>
          <cell r="Y18">
            <v>11</v>
          </cell>
          <cell r="Z18">
            <v>12</v>
          </cell>
          <cell r="AD18">
            <v>11</v>
          </cell>
        </row>
        <row r="19">
          <cell r="B19" t="str">
            <v>310</v>
          </cell>
          <cell r="C19" t="str">
            <v>延平分行</v>
          </cell>
          <cell r="D19">
            <v>-533224.89410744514</v>
          </cell>
          <cell r="F19">
            <v>-533.22489410744515</v>
          </cell>
          <cell r="G19">
            <v>968.37999999999988</v>
          </cell>
          <cell r="H19">
            <v>629.29</v>
          </cell>
          <cell r="I19">
            <v>628.89199999999983</v>
          </cell>
          <cell r="J19">
            <v>968.38</v>
          </cell>
          <cell r="N19">
            <v>2226.5619999999999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V19">
            <v>0</v>
          </cell>
          <cell r="W19">
            <v>2226.5619999999999</v>
          </cell>
          <cell r="X19">
            <v>22</v>
          </cell>
          <cell r="Y19">
            <v>21</v>
          </cell>
          <cell r="Z19">
            <v>20</v>
          </cell>
          <cell r="AD19">
            <v>21</v>
          </cell>
        </row>
        <row r="20">
          <cell r="B20" t="str">
            <v>320</v>
          </cell>
          <cell r="C20" t="str">
            <v>木柵分行</v>
          </cell>
          <cell r="D20">
            <v>4332043.8827936444</v>
          </cell>
          <cell r="F20">
            <v>4332.0438827936441</v>
          </cell>
          <cell r="G20">
            <v>1158.8000000000002</v>
          </cell>
          <cell r="H20">
            <v>132.19199999999998</v>
          </cell>
          <cell r="I20">
            <v>58.122999999999898</v>
          </cell>
          <cell r="J20">
            <v>1158.8</v>
          </cell>
          <cell r="N20">
            <v>1349.1149999999998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V20">
            <v>0</v>
          </cell>
          <cell r="W20">
            <v>1349.1149999999998</v>
          </cell>
          <cell r="X20">
            <v>21</v>
          </cell>
          <cell r="Y20">
            <v>20</v>
          </cell>
          <cell r="Z20">
            <v>21</v>
          </cell>
          <cell r="AD20">
            <v>20.666666666666668</v>
          </cell>
        </row>
        <row r="21">
          <cell r="B21" t="str">
            <v>321</v>
          </cell>
          <cell r="C21" t="str">
            <v>木新分行</v>
          </cell>
          <cell r="D21">
            <v>-1628894.8714521518</v>
          </cell>
          <cell r="F21">
            <v>-1628.8948714521518</v>
          </cell>
          <cell r="G21">
            <v>-159.90200000000004</v>
          </cell>
          <cell r="H21">
            <v>-288.62199999999996</v>
          </cell>
          <cell r="I21">
            <v>-535.12399999999991</v>
          </cell>
          <cell r="J21">
            <v>-159.90200000000004</v>
          </cell>
          <cell r="N21">
            <v>-983.64799999999991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V21">
            <v>0</v>
          </cell>
          <cell r="W21">
            <v>-983.64799999999991</v>
          </cell>
          <cell r="X21">
            <v>16</v>
          </cell>
          <cell r="Y21">
            <v>16</v>
          </cell>
          <cell r="Z21">
            <v>16</v>
          </cell>
          <cell r="AD21">
            <v>16</v>
          </cell>
        </row>
        <row r="22">
          <cell r="B22" t="str">
            <v>330</v>
          </cell>
          <cell r="C22" t="str">
            <v>龍山分行</v>
          </cell>
          <cell r="D22">
            <v>-4454297.8491189787</v>
          </cell>
          <cell r="F22">
            <v>-4454.2978491189788</v>
          </cell>
          <cell r="G22">
            <v>-903.69499999999994</v>
          </cell>
          <cell r="H22">
            <v>-1451.6619999999998</v>
          </cell>
          <cell r="I22">
            <v>-1430.5050000000001</v>
          </cell>
          <cell r="J22">
            <v>-903.69500000000005</v>
          </cell>
          <cell r="N22">
            <v>-3785.8620000000001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V22">
            <v>0</v>
          </cell>
          <cell r="W22">
            <v>-3785.8620000000001</v>
          </cell>
          <cell r="X22">
            <v>17</v>
          </cell>
          <cell r="Y22">
            <v>17</v>
          </cell>
          <cell r="Z22">
            <v>15</v>
          </cell>
          <cell r="AD22">
            <v>16.333333333333332</v>
          </cell>
        </row>
        <row r="23">
          <cell r="B23" t="str">
            <v>340</v>
          </cell>
          <cell r="C23" t="str">
            <v>松山分行</v>
          </cell>
          <cell r="D23">
            <v>3429904.0415590201</v>
          </cell>
          <cell r="F23">
            <v>3429.9040415590202</v>
          </cell>
          <cell r="G23">
            <v>-103.48600000000002</v>
          </cell>
          <cell r="H23">
            <v>-102.01400000000001</v>
          </cell>
          <cell r="I23">
            <v>-338.05099999999999</v>
          </cell>
          <cell r="J23">
            <v>-103.48600000000002</v>
          </cell>
          <cell r="N23">
            <v>-543.55100000000004</v>
          </cell>
          <cell r="O23">
            <v>0</v>
          </cell>
          <cell r="P23">
            <v>-2.7E-2</v>
          </cell>
          <cell r="Q23">
            <v>0</v>
          </cell>
          <cell r="R23">
            <v>0</v>
          </cell>
          <cell r="V23">
            <v>-2.7E-2</v>
          </cell>
          <cell r="W23">
            <v>-543.57800000000009</v>
          </cell>
          <cell r="X23">
            <v>20</v>
          </cell>
          <cell r="Y23">
            <v>18</v>
          </cell>
          <cell r="Z23">
            <v>19</v>
          </cell>
          <cell r="AD23">
            <v>19</v>
          </cell>
        </row>
        <row r="24">
          <cell r="B24" t="str">
            <v>341</v>
          </cell>
          <cell r="C24" t="str">
            <v>永春分行</v>
          </cell>
          <cell r="D24">
            <v>5070485.7630482409</v>
          </cell>
          <cell r="F24">
            <v>5070.4857630482411</v>
          </cell>
          <cell r="G24">
            <v>-82.641999999999939</v>
          </cell>
          <cell r="H24">
            <v>-243.08100000000002</v>
          </cell>
          <cell r="I24">
            <v>-603.11800000000005</v>
          </cell>
          <cell r="J24">
            <v>-82.641999999999939</v>
          </cell>
          <cell r="N24">
            <v>-928.84100000000001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V24">
            <v>0</v>
          </cell>
          <cell r="W24">
            <v>-928.84100000000001</v>
          </cell>
          <cell r="X24">
            <v>11</v>
          </cell>
          <cell r="Y24">
            <v>11</v>
          </cell>
          <cell r="Z24">
            <v>12</v>
          </cell>
          <cell r="AD24">
            <v>11.333333333333334</v>
          </cell>
        </row>
        <row r="25">
          <cell r="B25" t="str">
            <v>342</v>
          </cell>
          <cell r="C25" t="str">
            <v>永吉分行</v>
          </cell>
          <cell r="D25">
            <v>-712078.10444773268</v>
          </cell>
          <cell r="F25">
            <v>-712.0781044477327</v>
          </cell>
          <cell r="G25">
            <v>-949.65400000000022</v>
          </cell>
          <cell r="H25">
            <v>-977.43400000000008</v>
          </cell>
          <cell r="I25">
            <v>-1481.8579999999999</v>
          </cell>
          <cell r="J25">
            <v>-949.65400000000022</v>
          </cell>
          <cell r="N25">
            <v>-3408.9459999999999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V25">
            <v>0</v>
          </cell>
          <cell r="W25">
            <v>-3408.9459999999999</v>
          </cell>
          <cell r="X25">
            <v>13</v>
          </cell>
          <cell r="Y25">
            <v>13</v>
          </cell>
          <cell r="Z25">
            <v>14</v>
          </cell>
          <cell r="AD25">
            <v>13.333333333333334</v>
          </cell>
        </row>
        <row r="26">
          <cell r="B26" t="str">
            <v>350</v>
          </cell>
          <cell r="C26" t="str">
            <v>中山分行</v>
          </cell>
          <cell r="D26">
            <v>3090069.8774734167</v>
          </cell>
          <cell r="F26">
            <v>3090.0698774734169</v>
          </cell>
          <cell r="G26">
            <v>584.85599999999999</v>
          </cell>
          <cell r="H26">
            <v>277.90399999999994</v>
          </cell>
          <cell r="I26">
            <v>134.04499999999999</v>
          </cell>
          <cell r="J26">
            <v>584.85599999999999</v>
          </cell>
          <cell r="N26">
            <v>996.80499999999995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V26">
            <v>0</v>
          </cell>
          <cell r="W26">
            <v>996.80499999999995</v>
          </cell>
          <cell r="X26">
            <v>17</v>
          </cell>
          <cell r="Y26">
            <v>17</v>
          </cell>
          <cell r="Z26">
            <v>16</v>
          </cell>
          <cell r="AD26">
            <v>16.666666666666668</v>
          </cell>
        </row>
        <row r="27">
          <cell r="B27" t="str">
            <v>360</v>
          </cell>
          <cell r="C27" t="str">
            <v>北投分行</v>
          </cell>
          <cell r="D27">
            <v>25131385.619842224</v>
          </cell>
          <cell r="F27">
            <v>25131.385619842225</v>
          </cell>
          <cell r="G27">
            <v>4107.7119999999995</v>
          </cell>
          <cell r="H27">
            <v>4304.9580000000005</v>
          </cell>
          <cell r="I27">
            <v>4748.4119999999994</v>
          </cell>
          <cell r="J27">
            <v>4107.7119999999995</v>
          </cell>
          <cell r="N27">
            <v>13161.081999999999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V27">
            <v>0</v>
          </cell>
          <cell r="W27">
            <v>13161.081999999999</v>
          </cell>
          <cell r="X27">
            <v>25</v>
          </cell>
          <cell r="Y27">
            <v>23</v>
          </cell>
          <cell r="Z27">
            <v>25</v>
          </cell>
          <cell r="AD27">
            <v>24.333333333333332</v>
          </cell>
        </row>
        <row r="28">
          <cell r="B28" t="str">
            <v>361</v>
          </cell>
          <cell r="C28" t="str">
            <v>石牌分行</v>
          </cell>
          <cell r="D28">
            <v>1884824.4582528435</v>
          </cell>
          <cell r="F28">
            <v>1884.8244582528434</v>
          </cell>
          <cell r="G28">
            <v>-508.82499999999982</v>
          </cell>
          <cell r="H28">
            <v>-367.57399999999996</v>
          </cell>
          <cell r="I28">
            <v>-840.78800000000012</v>
          </cell>
          <cell r="J28">
            <v>-508.82499999999999</v>
          </cell>
          <cell r="N28">
            <v>-1717.1870000000001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V28">
            <v>0</v>
          </cell>
          <cell r="W28">
            <v>-1717.1870000000001</v>
          </cell>
          <cell r="X28">
            <v>13</v>
          </cell>
          <cell r="Y28">
            <v>14</v>
          </cell>
          <cell r="Z28">
            <v>13</v>
          </cell>
          <cell r="AD28">
            <v>13.333333333333334</v>
          </cell>
        </row>
        <row r="29">
          <cell r="B29" t="str">
            <v>370</v>
          </cell>
          <cell r="C29" t="str">
            <v>大安分行</v>
          </cell>
          <cell r="D29">
            <v>9233578.9383489043</v>
          </cell>
          <cell r="F29">
            <v>9233.5789383489046</v>
          </cell>
          <cell r="G29">
            <v>1661.366</v>
          </cell>
          <cell r="H29">
            <v>1684.6320000000003</v>
          </cell>
          <cell r="I29">
            <v>773.91799999999989</v>
          </cell>
          <cell r="J29">
            <v>1661.366</v>
          </cell>
          <cell r="N29">
            <v>4119.9160000000002</v>
          </cell>
          <cell r="O29">
            <v>0</v>
          </cell>
          <cell r="P29">
            <v>0.4</v>
          </cell>
          <cell r="Q29">
            <v>0</v>
          </cell>
          <cell r="R29">
            <v>0</v>
          </cell>
          <cell r="V29">
            <v>0.4</v>
          </cell>
          <cell r="W29">
            <v>4120.3159999999998</v>
          </cell>
          <cell r="X29">
            <v>22</v>
          </cell>
          <cell r="Y29">
            <v>21</v>
          </cell>
          <cell r="Z29">
            <v>21</v>
          </cell>
          <cell r="AD29">
            <v>21.333333333333332</v>
          </cell>
        </row>
        <row r="30">
          <cell r="B30" t="str">
            <v>380</v>
          </cell>
          <cell r="C30" t="str">
            <v>大同分行</v>
          </cell>
          <cell r="D30">
            <v>3187619.4077477083</v>
          </cell>
          <cell r="F30">
            <v>3187.6194077477085</v>
          </cell>
          <cell r="G30">
            <v>224.00900000000004</v>
          </cell>
          <cell r="H30">
            <v>646.08000000000004</v>
          </cell>
          <cell r="I30">
            <v>65.692000000000007</v>
          </cell>
          <cell r="J30">
            <v>224.00900000000004</v>
          </cell>
          <cell r="N30">
            <v>935.78100000000006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V30">
            <v>0</v>
          </cell>
          <cell r="W30">
            <v>935.78100000000006</v>
          </cell>
          <cell r="X30">
            <v>18</v>
          </cell>
          <cell r="Y30">
            <v>18</v>
          </cell>
          <cell r="Z30">
            <v>17</v>
          </cell>
          <cell r="AD30">
            <v>17.666666666666668</v>
          </cell>
        </row>
        <row r="31">
          <cell r="B31" t="str">
            <v>390</v>
          </cell>
          <cell r="C31" t="str">
            <v>古亭分行</v>
          </cell>
          <cell r="D31">
            <v>2895676.4965243042</v>
          </cell>
          <cell r="F31">
            <v>2895.6764965243042</v>
          </cell>
          <cell r="G31">
            <v>908.83200000000011</v>
          </cell>
          <cell r="H31">
            <v>603.86699999999996</v>
          </cell>
          <cell r="I31">
            <v>462.70300000000009</v>
          </cell>
          <cell r="J31">
            <v>908.83200000000011</v>
          </cell>
          <cell r="N31">
            <v>1975.4020000000003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V31">
            <v>0</v>
          </cell>
          <cell r="W31">
            <v>1975.4020000000003</v>
          </cell>
          <cell r="X31">
            <v>16</v>
          </cell>
          <cell r="Y31">
            <v>16</v>
          </cell>
          <cell r="Z31">
            <v>17</v>
          </cell>
          <cell r="AD31">
            <v>16.333333333333332</v>
          </cell>
        </row>
        <row r="32">
          <cell r="B32" t="str">
            <v>400</v>
          </cell>
          <cell r="C32" t="str">
            <v>雙園分行</v>
          </cell>
          <cell r="D32">
            <v>5309181.0688402466</v>
          </cell>
          <cell r="F32">
            <v>5309.1810688402466</v>
          </cell>
          <cell r="G32">
            <v>5.0690000000001305</v>
          </cell>
          <cell r="H32">
            <v>529.64</v>
          </cell>
          <cell r="I32">
            <v>-502.63900000000001</v>
          </cell>
          <cell r="J32">
            <v>5.0690000000001305</v>
          </cell>
          <cell r="N32">
            <v>32.070000000000107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V32">
            <v>0</v>
          </cell>
          <cell r="W32">
            <v>32.070000000000107</v>
          </cell>
          <cell r="X32">
            <v>20</v>
          </cell>
          <cell r="Y32">
            <v>20</v>
          </cell>
          <cell r="Z32">
            <v>21</v>
          </cell>
          <cell r="AD32">
            <v>20.333333333333332</v>
          </cell>
        </row>
        <row r="33">
          <cell r="B33" t="str">
            <v>401</v>
          </cell>
          <cell r="C33" t="str">
            <v>萬華分行</v>
          </cell>
          <cell r="D33">
            <v>2152029.8821882401</v>
          </cell>
          <cell r="F33">
            <v>2152.0298821882402</v>
          </cell>
          <cell r="G33">
            <v>-517.82900000000018</v>
          </cell>
          <cell r="H33">
            <v>-362.08099999999996</v>
          </cell>
          <cell r="I33">
            <v>-689.399</v>
          </cell>
          <cell r="J33">
            <v>-517.82900000000018</v>
          </cell>
          <cell r="N33">
            <v>-1569.3090000000002</v>
          </cell>
          <cell r="O33">
            <v>0</v>
          </cell>
          <cell r="P33">
            <v>-16.102</v>
          </cell>
          <cell r="Q33">
            <v>0</v>
          </cell>
          <cell r="R33">
            <v>0</v>
          </cell>
          <cell r="V33">
            <v>-16.102</v>
          </cell>
          <cell r="W33">
            <v>-1585.4110000000003</v>
          </cell>
          <cell r="X33">
            <v>18</v>
          </cell>
          <cell r="Y33">
            <v>17</v>
          </cell>
          <cell r="Z33">
            <v>18</v>
          </cell>
          <cell r="AD33">
            <v>17.666666666666668</v>
          </cell>
        </row>
        <row r="34">
          <cell r="B34" t="str">
            <v>410</v>
          </cell>
          <cell r="C34" t="str">
            <v>建成分行</v>
          </cell>
          <cell r="D34">
            <v>29433139.13358384</v>
          </cell>
          <cell r="F34">
            <v>29433.139133583842</v>
          </cell>
          <cell r="G34">
            <v>4748.5939999999991</v>
          </cell>
          <cell r="H34">
            <v>4704.1570000000011</v>
          </cell>
          <cell r="I34">
            <v>4479.927999999999</v>
          </cell>
          <cell r="J34">
            <v>4748.5939999999991</v>
          </cell>
          <cell r="N34">
            <v>13932.678999999998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V34">
            <v>0</v>
          </cell>
          <cell r="W34">
            <v>13932.678999999998</v>
          </cell>
          <cell r="X34">
            <v>18</v>
          </cell>
          <cell r="Y34">
            <v>18</v>
          </cell>
          <cell r="Z34">
            <v>17</v>
          </cell>
          <cell r="AD34">
            <v>17.666666666666668</v>
          </cell>
        </row>
        <row r="35">
          <cell r="B35" t="str">
            <v>411</v>
          </cell>
          <cell r="C35" t="str">
            <v>市府分行</v>
          </cell>
          <cell r="D35">
            <v>20304430.812842082</v>
          </cell>
          <cell r="F35">
            <v>20304.430812842082</v>
          </cell>
          <cell r="G35">
            <v>1172.5980000000002</v>
          </cell>
          <cell r="H35">
            <v>3001.0639999999999</v>
          </cell>
          <cell r="I35">
            <v>912.68900000000008</v>
          </cell>
          <cell r="J35">
            <v>1172.5980000000002</v>
          </cell>
          <cell r="N35">
            <v>5086.3509999999997</v>
          </cell>
          <cell r="O35">
            <v>0</v>
          </cell>
          <cell r="P35">
            <v>1.607</v>
          </cell>
          <cell r="Q35">
            <v>0</v>
          </cell>
          <cell r="R35">
            <v>0</v>
          </cell>
          <cell r="V35">
            <v>1.607</v>
          </cell>
          <cell r="W35">
            <v>5087.9579999999996</v>
          </cell>
          <cell r="X35">
            <v>23</v>
          </cell>
          <cell r="Y35">
            <v>23</v>
          </cell>
          <cell r="Z35">
            <v>24</v>
          </cell>
          <cell r="AD35">
            <v>23.333333333333332</v>
          </cell>
        </row>
        <row r="36">
          <cell r="B36">
            <v>420</v>
          </cell>
          <cell r="C36" t="str">
            <v>南港分行</v>
          </cell>
          <cell r="D36">
            <v>6582827.1999932779</v>
          </cell>
          <cell r="F36">
            <v>6582.8271999932776</v>
          </cell>
          <cell r="G36">
            <v>1093.8510000000001</v>
          </cell>
          <cell r="H36">
            <v>1025.596</v>
          </cell>
          <cell r="I36">
            <v>247.96599999999995</v>
          </cell>
          <cell r="J36">
            <v>1093.8510000000001</v>
          </cell>
          <cell r="N36">
            <v>2367.413</v>
          </cell>
          <cell r="O36">
            <v>0</v>
          </cell>
          <cell r="P36">
            <v>-0.28899999999999998</v>
          </cell>
          <cell r="Q36">
            <v>0</v>
          </cell>
          <cell r="R36">
            <v>0</v>
          </cell>
          <cell r="V36">
            <v>-0.28899999999999998</v>
          </cell>
          <cell r="W36">
            <v>2367.1239999999998</v>
          </cell>
          <cell r="X36">
            <v>23</v>
          </cell>
          <cell r="Y36">
            <v>23</v>
          </cell>
          <cell r="Z36">
            <v>23</v>
          </cell>
          <cell r="AD36">
            <v>23</v>
          </cell>
        </row>
        <row r="37">
          <cell r="B37" t="str">
            <v>430</v>
          </cell>
          <cell r="C37" t="str">
            <v>景美分行</v>
          </cell>
          <cell r="D37">
            <v>6028153.2724256571</v>
          </cell>
          <cell r="F37">
            <v>6028.1532724256567</v>
          </cell>
          <cell r="G37">
            <v>-372.09399999999999</v>
          </cell>
          <cell r="H37">
            <v>331.44099999999997</v>
          </cell>
          <cell r="I37">
            <v>180.54300000000003</v>
          </cell>
          <cell r="J37">
            <v>-372.09399999999999</v>
          </cell>
          <cell r="N37">
            <v>139.89000000000004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V37">
            <v>0</v>
          </cell>
          <cell r="W37">
            <v>139.89000000000004</v>
          </cell>
          <cell r="X37">
            <v>19</v>
          </cell>
          <cell r="Y37">
            <v>18</v>
          </cell>
          <cell r="Z37">
            <v>18</v>
          </cell>
          <cell r="AD37">
            <v>18.333333333333332</v>
          </cell>
        </row>
        <row r="38">
          <cell r="B38" t="str">
            <v>431</v>
          </cell>
          <cell r="C38" t="str">
            <v>興隆分行</v>
          </cell>
          <cell r="D38">
            <v>-3813483.7274801256</v>
          </cell>
          <cell r="F38">
            <v>-3813.4837274801257</v>
          </cell>
          <cell r="G38">
            <v>-722.77599999999995</v>
          </cell>
          <cell r="H38">
            <v>-604.85299999999995</v>
          </cell>
          <cell r="I38">
            <v>-825.99899999999991</v>
          </cell>
          <cell r="J38">
            <v>-722.77599999999995</v>
          </cell>
          <cell r="N38">
            <v>-2153.6279999999997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V38">
            <v>0</v>
          </cell>
          <cell r="W38">
            <v>-2153.6279999999997</v>
          </cell>
          <cell r="X38">
            <v>17</v>
          </cell>
          <cell r="Y38">
            <v>16</v>
          </cell>
          <cell r="Z38">
            <v>19</v>
          </cell>
          <cell r="AD38">
            <v>17.333333333333332</v>
          </cell>
        </row>
        <row r="39">
          <cell r="B39">
            <v>440</v>
          </cell>
          <cell r="C39" t="str">
            <v>內湖分行</v>
          </cell>
          <cell r="D39">
            <v>5572957.4558157194</v>
          </cell>
          <cell r="F39">
            <v>5572.9574558157192</v>
          </cell>
          <cell r="G39">
            <v>-16.541000000000111</v>
          </cell>
          <cell r="H39">
            <v>186.63</v>
          </cell>
          <cell r="I39">
            <v>-600.4430000000001</v>
          </cell>
          <cell r="J39">
            <v>-16.541000000000111</v>
          </cell>
          <cell r="N39">
            <v>-430.35400000000021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V39">
            <v>0</v>
          </cell>
          <cell r="W39">
            <v>-430.35400000000021</v>
          </cell>
          <cell r="X39">
            <v>20</v>
          </cell>
          <cell r="Y39">
            <v>21</v>
          </cell>
          <cell r="Z39">
            <v>21</v>
          </cell>
          <cell r="AD39">
            <v>20.666666666666668</v>
          </cell>
        </row>
        <row r="40">
          <cell r="B40" t="str">
            <v>442</v>
          </cell>
          <cell r="C40" t="str">
            <v>文德分行</v>
          </cell>
          <cell r="D40">
            <v>2768845.1007741038</v>
          </cell>
          <cell r="F40">
            <v>2768.8451007741037</v>
          </cell>
          <cell r="G40">
            <v>-214.48699999999985</v>
          </cell>
          <cell r="H40">
            <v>-755.51199999999994</v>
          </cell>
          <cell r="I40">
            <v>-918.51200000000006</v>
          </cell>
          <cell r="J40">
            <v>-214.48699999999985</v>
          </cell>
          <cell r="N40">
            <v>-1888.5109999999997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V40">
            <v>0</v>
          </cell>
          <cell r="W40">
            <v>-1888.5109999999997</v>
          </cell>
          <cell r="X40">
            <v>13</v>
          </cell>
          <cell r="Y40">
            <v>14</v>
          </cell>
          <cell r="Z40">
            <v>16</v>
          </cell>
          <cell r="AD40">
            <v>14.333333333333334</v>
          </cell>
        </row>
        <row r="41">
          <cell r="B41" t="str">
            <v>450</v>
          </cell>
          <cell r="C41" t="str">
            <v>敦化分行</v>
          </cell>
          <cell r="D41">
            <v>5208539.8685411951</v>
          </cell>
          <cell r="F41">
            <v>5208.5398685411947</v>
          </cell>
          <cell r="G41">
            <v>946.40599999999995</v>
          </cell>
          <cell r="H41">
            <v>-185.39099999999999</v>
          </cell>
          <cell r="I41">
            <v>60.404000000000039</v>
          </cell>
          <cell r="J41">
            <v>946.40599999999995</v>
          </cell>
          <cell r="N41">
            <v>821.41899999999998</v>
          </cell>
          <cell r="O41">
            <v>0</v>
          </cell>
          <cell r="P41">
            <v>2.34</v>
          </cell>
          <cell r="Q41">
            <v>0</v>
          </cell>
          <cell r="R41">
            <v>0</v>
          </cell>
          <cell r="V41">
            <v>2.34</v>
          </cell>
          <cell r="W41">
            <v>823.75900000000001</v>
          </cell>
          <cell r="X41">
            <v>22</v>
          </cell>
          <cell r="Y41">
            <v>22</v>
          </cell>
          <cell r="Z41">
            <v>22</v>
          </cell>
          <cell r="AD41">
            <v>22</v>
          </cell>
        </row>
        <row r="42">
          <cell r="B42" t="str">
            <v>454</v>
          </cell>
          <cell r="C42" t="str">
            <v>民生分行</v>
          </cell>
          <cell r="D42">
            <v>33040140.58649921</v>
          </cell>
          <cell r="F42">
            <v>33040.140586499212</v>
          </cell>
          <cell r="G42">
            <v>862.91200000000026</v>
          </cell>
          <cell r="H42">
            <v>1694.0210000000002</v>
          </cell>
          <cell r="I42">
            <v>9158.9070000000029</v>
          </cell>
          <cell r="J42">
            <v>862.91200000000026</v>
          </cell>
          <cell r="N42">
            <v>11715.840000000004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V42">
            <v>0</v>
          </cell>
          <cell r="W42">
            <v>11715.840000000004</v>
          </cell>
          <cell r="X42">
            <v>21</v>
          </cell>
          <cell r="Y42">
            <v>21</v>
          </cell>
          <cell r="Z42">
            <v>22</v>
          </cell>
          <cell r="AD42">
            <v>21.333333333333332</v>
          </cell>
        </row>
        <row r="43">
          <cell r="B43" t="str">
            <v>460</v>
          </cell>
          <cell r="C43" t="str">
            <v>信義分行</v>
          </cell>
          <cell r="D43">
            <v>2417238.5312335063</v>
          </cell>
          <cell r="F43">
            <v>2417.2385312335064</v>
          </cell>
          <cell r="G43">
            <v>742.25099999999998</v>
          </cell>
          <cell r="H43">
            <v>480.18200000000002</v>
          </cell>
          <cell r="I43">
            <v>-49.298999999999978</v>
          </cell>
          <cell r="J43">
            <v>742.25099999999998</v>
          </cell>
          <cell r="N43">
            <v>1173.134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V43">
            <v>0</v>
          </cell>
          <cell r="W43">
            <v>1173.134</v>
          </cell>
          <cell r="X43">
            <v>19</v>
          </cell>
          <cell r="Y43">
            <v>19</v>
          </cell>
          <cell r="Z43">
            <v>18</v>
          </cell>
          <cell r="AD43">
            <v>18.666666666666668</v>
          </cell>
        </row>
        <row r="44">
          <cell r="B44" t="str">
            <v>461</v>
          </cell>
          <cell r="C44" t="str">
            <v>莊敬分行</v>
          </cell>
          <cell r="D44">
            <v>1746768.713079907</v>
          </cell>
          <cell r="F44">
            <v>1746.768713079907</v>
          </cell>
          <cell r="G44">
            <v>-539.59499999999991</v>
          </cell>
          <cell r="H44">
            <v>-19.016000000000005</v>
          </cell>
          <cell r="I44">
            <v>-690.274</v>
          </cell>
          <cell r="J44">
            <v>-539.59500000000003</v>
          </cell>
          <cell r="N44">
            <v>-1248.885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V44">
            <v>0</v>
          </cell>
          <cell r="W44">
            <v>-1248.885</v>
          </cell>
          <cell r="X44">
            <v>16</v>
          </cell>
          <cell r="Y44">
            <v>16</v>
          </cell>
          <cell r="Z44">
            <v>17</v>
          </cell>
          <cell r="AD44">
            <v>16.333333333333332</v>
          </cell>
        </row>
        <row r="45">
          <cell r="B45" t="str">
            <v>462</v>
          </cell>
          <cell r="C45" t="str">
            <v>世貿分行</v>
          </cell>
          <cell r="D45">
            <v>-2355602.5028698649</v>
          </cell>
          <cell r="F45">
            <v>-2355.602502869865</v>
          </cell>
          <cell r="G45">
            <v>-620.73700000000019</v>
          </cell>
          <cell r="H45">
            <v>-125.67699999999998</v>
          </cell>
          <cell r="I45">
            <v>-777.75400000000002</v>
          </cell>
          <cell r="J45">
            <v>-620.73700000000019</v>
          </cell>
          <cell r="N45">
            <v>-1524.1680000000001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V45">
            <v>0</v>
          </cell>
          <cell r="W45">
            <v>-1524.1680000000001</v>
          </cell>
          <cell r="X45">
            <v>11</v>
          </cell>
          <cell r="Y45">
            <v>11</v>
          </cell>
          <cell r="Z45">
            <v>12</v>
          </cell>
          <cell r="AD45">
            <v>11.333333333333334</v>
          </cell>
        </row>
        <row r="46">
          <cell r="B46">
            <v>470</v>
          </cell>
          <cell r="C46" t="str">
            <v>松江分行</v>
          </cell>
          <cell r="D46">
            <v>-1638033.8881568452</v>
          </cell>
          <cell r="F46">
            <v>-1638.0338881568453</v>
          </cell>
          <cell r="G46">
            <v>-321.63599999999997</v>
          </cell>
          <cell r="H46">
            <v>-564.82399999999996</v>
          </cell>
          <cell r="I46">
            <v>-1019.8089999999999</v>
          </cell>
          <cell r="J46">
            <v>-321.63599999999997</v>
          </cell>
          <cell r="N46">
            <v>-1906.2689999999998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V46">
            <v>0</v>
          </cell>
          <cell r="W46">
            <v>-1906.2689999999998</v>
          </cell>
          <cell r="X46">
            <v>18</v>
          </cell>
          <cell r="Y46">
            <v>18</v>
          </cell>
          <cell r="Z46">
            <v>19</v>
          </cell>
          <cell r="AD46">
            <v>18.333333333333332</v>
          </cell>
        </row>
        <row r="47">
          <cell r="B47" t="str">
            <v>480</v>
          </cell>
          <cell r="C47" t="str">
            <v>和平分行</v>
          </cell>
          <cell r="D47">
            <v>14168418.52231368</v>
          </cell>
          <cell r="F47">
            <v>14168.418522313681</v>
          </cell>
          <cell r="G47">
            <v>2022.6440000000002</v>
          </cell>
          <cell r="H47">
            <v>2392.3719999999998</v>
          </cell>
          <cell r="I47">
            <v>2778.81</v>
          </cell>
          <cell r="J47">
            <v>2022.6440000000002</v>
          </cell>
          <cell r="N47">
            <v>7193.826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V47">
            <v>0</v>
          </cell>
          <cell r="W47">
            <v>7193.826</v>
          </cell>
          <cell r="X47">
            <v>21</v>
          </cell>
          <cell r="Y47">
            <v>20</v>
          </cell>
          <cell r="Z47">
            <v>22</v>
          </cell>
          <cell r="AD47">
            <v>21</v>
          </cell>
        </row>
        <row r="48">
          <cell r="B48" t="str">
            <v>490</v>
          </cell>
          <cell r="C48" t="str">
            <v>仁愛分行</v>
          </cell>
          <cell r="D48">
            <v>-1075010.9961348684</v>
          </cell>
          <cell r="F48">
            <v>-1075.0109961348683</v>
          </cell>
          <cell r="G48">
            <v>-234.69100000000003</v>
          </cell>
          <cell r="H48">
            <v>-506.66200000000003</v>
          </cell>
          <cell r="I48">
            <v>-692.5</v>
          </cell>
          <cell r="J48">
            <v>-234.69100000000003</v>
          </cell>
          <cell r="N48">
            <v>-1433.8530000000001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V48">
            <v>0</v>
          </cell>
          <cell r="W48">
            <v>-1433.8530000000001</v>
          </cell>
          <cell r="X48">
            <v>11</v>
          </cell>
          <cell r="Y48">
            <v>10</v>
          </cell>
          <cell r="Z48">
            <v>11</v>
          </cell>
          <cell r="AD48">
            <v>10.666666666666666</v>
          </cell>
        </row>
        <row r="49">
          <cell r="B49">
            <v>500</v>
          </cell>
          <cell r="C49" t="str">
            <v>城中分行</v>
          </cell>
          <cell r="D49">
            <v>10438042.00475153</v>
          </cell>
          <cell r="F49">
            <v>10438.042004751529</v>
          </cell>
          <cell r="G49">
            <v>1626.0259999999998</v>
          </cell>
          <cell r="H49">
            <v>1138.2180000000001</v>
          </cell>
          <cell r="I49">
            <v>771.5540000000002</v>
          </cell>
          <cell r="J49">
            <v>1626.0259999999998</v>
          </cell>
          <cell r="N49">
            <v>3535.7980000000002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V49">
            <v>0</v>
          </cell>
          <cell r="W49">
            <v>3535.7980000000002</v>
          </cell>
          <cell r="X49">
            <v>21</v>
          </cell>
          <cell r="Y49">
            <v>20</v>
          </cell>
          <cell r="Z49">
            <v>18</v>
          </cell>
          <cell r="AD49">
            <v>19.666666666666668</v>
          </cell>
        </row>
        <row r="50">
          <cell r="B50">
            <v>510</v>
          </cell>
          <cell r="C50" t="str">
            <v>南門分行</v>
          </cell>
          <cell r="D50">
            <v>3981318.7907168297</v>
          </cell>
          <cell r="F50">
            <v>3981.3187907168299</v>
          </cell>
          <cell r="G50">
            <v>252.22199999999995</v>
          </cell>
          <cell r="H50">
            <v>798.66199999999992</v>
          </cell>
          <cell r="I50">
            <v>285.06800000000004</v>
          </cell>
          <cell r="J50">
            <v>252.22199999999995</v>
          </cell>
          <cell r="N50">
            <v>1335.952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V50">
            <v>0</v>
          </cell>
          <cell r="W50">
            <v>1335.952</v>
          </cell>
          <cell r="X50">
            <v>23</v>
          </cell>
          <cell r="Y50">
            <v>23</v>
          </cell>
          <cell r="Z50">
            <v>22</v>
          </cell>
          <cell r="AD50">
            <v>22.666666666666668</v>
          </cell>
        </row>
        <row r="51">
          <cell r="B51" t="str">
            <v>520</v>
          </cell>
          <cell r="C51" t="str">
            <v>復興分行</v>
          </cell>
          <cell r="D51">
            <v>-1911019.5843289224</v>
          </cell>
          <cell r="F51">
            <v>-1911.0195843289225</v>
          </cell>
          <cell r="G51">
            <v>-200.31699999999992</v>
          </cell>
          <cell r="H51">
            <v>-384.52499999999998</v>
          </cell>
          <cell r="I51">
            <v>-831.84699999999998</v>
          </cell>
          <cell r="J51">
            <v>-200.31699999999992</v>
          </cell>
          <cell r="N51">
            <v>-1416.6889999999999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V51">
            <v>0</v>
          </cell>
          <cell r="W51">
            <v>-1416.6889999999999</v>
          </cell>
          <cell r="X51">
            <v>17</v>
          </cell>
          <cell r="Y51">
            <v>17</v>
          </cell>
          <cell r="Z51">
            <v>18</v>
          </cell>
          <cell r="AD51">
            <v>17.333333333333332</v>
          </cell>
        </row>
        <row r="52">
          <cell r="B52" t="str">
            <v>530</v>
          </cell>
          <cell r="C52" t="str">
            <v>西松分行</v>
          </cell>
          <cell r="D52">
            <v>-1860824.6415709178</v>
          </cell>
          <cell r="F52">
            <v>-1860.8246415709177</v>
          </cell>
          <cell r="G52">
            <v>-697.86299999999994</v>
          </cell>
          <cell r="H52">
            <v>-683.93499999999995</v>
          </cell>
          <cell r="I52">
            <v>-1032.8330000000003</v>
          </cell>
          <cell r="J52">
            <v>-697.86299999999994</v>
          </cell>
          <cell r="N52">
            <v>-2414.6310000000003</v>
          </cell>
          <cell r="O52">
            <v>0</v>
          </cell>
          <cell r="P52">
            <v>0.14899999999999999</v>
          </cell>
          <cell r="Q52">
            <v>0</v>
          </cell>
          <cell r="R52">
            <v>0</v>
          </cell>
          <cell r="V52">
            <v>0.14899999999999999</v>
          </cell>
          <cell r="W52">
            <v>-2414.4820000000004</v>
          </cell>
          <cell r="X52">
            <v>13</v>
          </cell>
          <cell r="Y52">
            <v>13</v>
          </cell>
          <cell r="Z52">
            <v>12</v>
          </cell>
          <cell r="AD52">
            <v>12.666666666666666</v>
          </cell>
        </row>
        <row r="53">
          <cell r="B53" t="str">
            <v>540</v>
          </cell>
          <cell r="C53" t="str">
            <v>長安分行</v>
          </cell>
          <cell r="D53">
            <v>-968381.25276592188</v>
          </cell>
          <cell r="F53">
            <v>-968.38125276592189</v>
          </cell>
          <cell r="G53">
            <v>-415.44600000000008</v>
          </cell>
          <cell r="H53">
            <v>-411.51599999999996</v>
          </cell>
          <cell r="I53">
            <v>-528.11599999999987</v>
          </cell>
          <cell r="J53">
            <v>-415.44600000000008</v>
          </cell>
          <cell r="N53">
            <v>-1355.078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V53">
            <v>0</v>
          </cell>
          <cell r="W53">
            <v>-1355.078</v>
          </cell>
          <cell r="X53">
            <v>12</v>
          </cell>
          <cell r="Y53">
            <v>12</v>
          </cell>
          <cell r="Z53">
            <v>14</v>
          </cell>
          <cell r="AD53">
            <v>12.666666666666666</v>
          </cell>
        </row>
        <row r="54">
          <cell r="B54" t="str">
            <v>550</v>
          </cell>
          <cell r="C54" t="str">
            <v>桂林分行</v>
          </cell>
          <cell r="D54">
            <v>-804706.56878377218</v>
          </cell>
          <cell r="F54">
            <v>-804.70656878377213</v>
          </cell>
          <cell r="G54">
            <v>-852.58899999999994</v>
          </cell>
          <cell r="H54">
            <v>-630.38900000000001</v>
          </cell>
          <cell r="I54">
            <v>-1233.4029999999998</v>
          </cell>
          <cell r="J54">
            <v>-852.58899999999994</v>
          </cell>
          <cell r="N54">
            <v>-2716.3809999999999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V54">
            <v>0</v>
          </cell>
          <cell r="W54">
            <v>-2716.3809999999999</v>
          </cell>
          <cell r="X54">
            <v>20</v>
          </cell>
          <cell r="Y54">
            <v>19</v>
          </cell>
          <cell r="Z54">
            <v>20</v>
          </cell>
          <cell r="AD54">
            <v>19.666666666666668</v>
          </cell>
        </row>
        <row r="55">
          <cell r="B55" t="str">
            <v>570</v>
          </cell>
          <cell r="C55" t="str">
            <v>敦南分行</v>
          </cell>
          <cell r="D55">
            <v>-4321092.4863065016</v>
          </cell>
          <cell r="F55">
            <v>-4321.092486306502</v>
          </cell>
          <cell r="G55">
            <v>-573.02399999999989</v>
          </cell>
          <cell r="H55">
            <v>-485.14400000000001</v>
          </cell>
          <cell r="I55">
            <v>-447.9430000000001</v>
          </cell>
          <cell r="J55">
            <v>-573.02399999999989</v>
          </cell>
          <cell r="N55">
            <v>-1506.1109999999999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V55">
            <v>0</v>
          </cell>
          <cell r="W55">
            <v>-1506.1109999999999</v>
          </cell>
          <cell r="X55">
            <v>15</v>
          </cell>
          <cell r="Y55">
            <v>15</v>
          </cell>
          <cell r="Z55">
            <v>15</v>
          </cell>
          <cell r="AD55">
            <v>15</v>
          </cell>
        </row>
        <row r="56">
          <cell r="B56" t="str">
            <v>580</v>
          </cell>
          <cell r="C56" t="str">
            <v>東門分行</v>
          </cell>
          <cell r="D56">
            <v>3571426.5431229668</v>
          </cell>
          <cell r="F56">
            <v>3571.4265431229669</v>
          </cell>
          <cell r="G56">
            <v>-545.57400000000007</v>
          </cell>
          <cell r="H56">
            <v>387.16899999999998</v>
          </cell>
          <cell r="I56">
            <v>-255.99700000000001</v>
          </cell>
          <cell r="J56">
            <v>-545.57400000000007</v>
          </cell>
          <cell r="N56">
            <v>-414.4020000000001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V56">
            <v>0</v>
          </cell>
          <cell r="W56">
            <v>-414.4020000000001</v>
          </cell>
          <cell r="X56">
            <v>17</v>
          </cell>
          <cell r="Y56">
            <v>17</v>
          </cell>
          <cell r="Z56">
            <v>17</v>
          </cell>
          <cell r="AD56">
            <v>17</v>
          </cell>
        </row>
        <row r="57">
          <cell r="B57" t="str">
            <v>590</v>
          </cell>
          <cell r="C57" t="str">
            <v>中崙分行</v>
          </cell>
          <cell r="D57">
            <v>2166975.4852750506</v>
          </cell>
          <cell r="F57">
            <v>2166.9754852750507</v>
          </cell>
          <cell r="G57">
            <v>-133.96700000000004</v>
          </cell>
          <cell r="H57">
            <v>-285.12600000000003</v>
          </cell>
          <cell r="I57">
            <v>-459.97500000000002</v>
          </cell>
          <cell r="J57">
            <v>-133.96700000000004</v>
          </cell>
          <cell r="N57">
            <v>-879.06800000000021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V57">
            <v>0</v>
          </cell>
          <cell r="W57">
            <v>-879.06800000000021</v>
          </cell>
          <cell r="X57">
            <v>18</v>
          </cell>
          <cell r="Y57">
            <v>18</v>
          </cell>
          <cell r="Z57">
            <v>18</v>
          </cell>
          <cell r="AD57">
            <v>18</v>
          </cell>
        </row>
        <row r="58">
          <cell r="B58">
            <v>600</v>
          </cell>
          <cell r="C58" t="str">
            <v>基隆路分行</v>
          </cell>
          <cell r="D58">
            <v>-2906561.3503418402</v>
          </cell>
          <cell r="F58">
            <v>-2906.5613503418404</v>
          </cell>
          <cell r="G58">
            <v>-152.98499999999979</v>
          </cell>
          <cell r="H58">
            <v>-354.89800000000002</v>
          </cell>
          <cell r="I58">
            <v>-1007.1539999999998</v>
          </cell>
          <cell r="J58">
            <v>-152.98500000000001</v>
          </cell>
          <cell r="N58">
            <v>-1515.0369999999998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V58">
            <v>0</v>
          </cell>
          <cell r="W58">
            <v>-1515.0369999999998</v>
          </cell>
          <cell r="X58">
            <v>16</v>
          </cell>
          <cell r="Y58">
            <v>16</v>
          </cell>
          <cell r="Z58">
            <v>15</v>
          </cell>
          <cell r="AD58">
            <v>15.666666666666666</v>
          </cell>
        </row>
        <row r="59">
          <cell r="B59" t="str">
            <v>610</v>
          </cell>
          <cell r="C59" t="str">
            <v>金華分行</v>
          </cell>
          <cell r="D59">
            <v>295713.91226599831</v>
          </cell>
          <cell r="F59">
            <v>295.71391226599832</v>
          </cell>
          <cell r="G59">
            <v>-41.079000000000015</v>
          </cell>
          <cell r="H59">
            <v>345.70400000000001</v>
          </cell>
          <cell r="I59">
            <v>-146.17599999999993</v>
          </cell>
          <cell r="J59">
            <v>-41.079000000000015</v>
          </cell>
          <cell r="N59">
            <v>158.44900000000007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V59">
            <v>0</v>
          </cell>
          <cell r="W59">
            <v>158.44900000000007</v>
          </cell>
          <cell r="X59">
            <v>18</v>
          </cell>
          <cell r="Y59">
            <v>18</v>
          </cell>
          <cell r="Z59">
            <v>18</v>
          </cell>
          <cell r="AD59">
            <v>18</v>
          </cell>
        </row>
        <row r="60">
          <cell r="B60" t="str">
            <v>620</v>
          </cell>
          <cell r="C60" t="str">
            <v>松南分行</v>
          </cell>
          <cell r="D60">
            <v>-2155892.1229984118</v>
          </cell>
          <cell r="F60">
            <v>-2155.8921229984117</v>
          </cell>
          <cell r="G60">
            <v>-849</v>
          </cell>
          <cell r="H60">
            <v>-736.06200000000001</v>
          </cell>
          <cell r="I60">
            <v>-740.3040000000002</v>
          </cell>
          <cell r="J60">
            <v>-849</v>
          </cell>
          <cell r="N60">
            <v>-2325.366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V60">
            <v>0</v>
          </cell>
          <cell r="W60">
            <v>-2325.366</v>
          </cell>
          <cell r="X60">
            <v>16</v>
          </cell>
          <cell r="Y60">
            <v>14</v>
          </cell>
          <cell r="Z60">
            <v>15</v>
          </cell>
          <cell r="AD60">
            <v>15</v>
          </cell>
        </row>
        <row r="61">
          <cell r="B61" t="str">
            <v>621</v>
          </cell>
          <cell r="C61" t="str">
            <v>建國分行</v>
          </cell>
          <cell r="D61">
            <v>-968547.2128659538</v>
          </cell>
          <cell r="F61">
            <v>-968.54721286595384</v>
          </cell>
          <cell r="G61">
            <v>-551.42199999999991</v>
          </cell>
          <cell r="H61">
            <v>-239.07700000000003</v>
          </cell>
          <cell r="I61">
            <v>-322.01099999999997</v>
          </cell>
          <cell r="J61">
            <v>-551.42199999999991</v>
          </cell>
          <cell r="N61">
            <v>-1112.5099999999998</v>
          </cell>
          <cell r="O61">
            <v>0</v>
          </cell>
          <cell r="P61">
            <v>8.9999999999999993E-3</v>
          </cell>
          <cell r="Q61">
            <v>0</v>
          </cell>
          <cell r="R61">
            <v>0</v>
          </cell>
          <cell r="V61">
            <v>8.9999999999999993E-3</v>
          </cell>
          <cell r="W61">
            <v>-1112.5009999999997</v>
          </cell>
          <cell r="X61">
            <v>12</v>
          </cell>
          <cell r="Y61">
            <v>12</v>
          </cell>
          <cell r="Z61">
            <v>13</v>
          </cell>
          <cell r="AD61">
            <v>12.333333333333334</v>
          </cell>
        </row>
        <row r="62">
          <cell r="B62" t="str">
            <v>630</v>
          </cell>
          <cell r="C62" t="str">
            <v>民權分行</v>
          </cell>
          <cell r="D62">
            <v>-2302627.4773063478</v>
          </cell>
          <cell r="F62">
            <v>-2302.6274773063478</v>
          </cell>
          <cell r="G62">
            <v>-796.75500000000011</v>
          </cell>
          <cell r="H62">
            <v>-885.78499999999997</v>
          </cell>
          <cell r="I62">
            <v>-647.39300000000003</v>
          </cell>
          <cell r="J62">
            <v>-796.755</v>
          </cell>
          <cell r="N62">
            <v>-2329.933</v>
          </cell>
          <cell r="O62">
            <v>0</v>
          </cell>
          <cell r="P62">
            <v>5.0000000000000001E-3</v>
          </cell>
          <cell r="Q62">
            <v>0</v>
          </cell>
          <cell r="R62">
            <v>0</v>
          </cell>
          <cell r="V62">
            <v>5.0000000000000001E-3</v>
          </cell>
          <cell r="W62">
            <v>-2329.9279999999999</v>
          </cell>
          <cell r="X62">
            <v>12</v>
          </cell>
          <cell r="Y62">
            <v>12</v>
          </cell>
          <cell r="Z62">
            <v>11</v>
          </cell>
          <cell r="AD62">
            <v>11.666666666666666</v>
          </cell>
        </row>
        <row r="63">
          <cell r="B63" t="str">
            <v>640</v>
          </cell>
          <cell r="C63" t="str">
            <v>吉林分行</v>
          </cell>
          <cell r="D63">
            <v>-4115679.7219150811</v>
          </cell>
          <cell r="F63">
            <v>-4115.6797219150812</v>
          </cell>
          <cell r="G63">
            <v>-767.84300000000007</v>
          </cell>
          <cell r="H63">
            <v>-687.952</v>
          </cell>
          <cell r="I63">
            <v>-791.98800000000006</v>
          </cell>
          <cell r="J63">
            <v>-767.84300000000007</v>
          </cell>
          <cell r="N63">
            <v>-2247.7830000000004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V63">
            <v>0</v>
          </cell>
          <cell r="W63">
            <v>-2247.7830000000004</v>
          </cell>
          <cell r="X63">
            <v>12</v>
          </cell>
          <cell r="Y63">
            <v>12</v>
          </cell>
          <cell r="Z63">
            <v>12</v>
          </cell>
          <cell r="AD63">
            <v>12</v>
          </cell>
        </row>
        <row r="64">
          <cell r="B64" t="str">
            <v>650</v>
          </cell>
          <cell r="C64" t="str">
            <v>社子分行</v>
          </cell>
          <cell r="D64">
            <v>769928.50667554233</v>
          </cell>
          <cell r="F64">
            <v>769.92850667554228</v>
          </cell>
          <cell r="G64">
            <v>-94.185000000000016</v>
          </cell>
          <cell r="H64">
            <v>-235.53700000000001</v>
          </cell>
          <cell r="I64">
            <v>60.589000000000013</v>
          </cell>
          <cell r="J64">
            <v>-94.185000000000002</v>
          </cell>
          <cell r="N64">
            <v>-269.13299999999998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V64">
            <v>0</v>
          </cell>
          <cell r="W64">
            <v>-269.13299999999998</v>
          </cell>
          <cell r="X64">
            <v>13</v>
          </cell>
          <cell r="Y64">
            <v>13</v>
          </cell>
          <cell r="Z64">
            <v>13</v>
          </cell>
          <cell r="AD64">
            <v>13</v>
          </cell>
        </row>
        <row r="65">
          <cell r="B65" t="str">
            <v>660</v>
          </cell>
          <cell r="C65" t="str">
            <v>高雄分行</v>
          </cell>
          <cell r="D65">
            <v>-3904222.6969183297</v>
          </cell>
          <cell r="F65">
            <v>-3904.2226969183298</v>
          </cell>
          <cell r="G65">
            <v>-801.02800000000013</v>
          </cell>
          <cell r="H65">
            <v>-700.33400000000006</v>
          </cell>
          <cell r="I65">
            <v>-960.27300000000002</v>
          </cell>
          <cell r="J65">
            <v>-801.02800000000013</v>
          </cell>
          <cell r="N65">
            <v>-2461.6350000000002</v>
          </cell>
          <cell r="O65">
            <v>0</v>
          </cell>
          <cell r="P65">
            <v>1.7999999999999999E-2</v>
          </cell>
          <cell r="Q65">
            <v>0</v>
          </cell>
          <cell r="R65">
            <v>0</v>
          </cell>
          <cell r="V65">
            <v>1.7999999999999999E-2</v>
          </cell>
          <cell r="W65">
            <v>-2461.6170000000002</v>
          </cell>
          <cell r="X65">
            <v>14</v>
          </cell>
          <cell r="Y65">
            <v>13</v>
          </cell>
          <cell r="Z65">
            <v>14</v>
          </cell>
          <cell r="AD65">
            <v>13.666666666666666</v>
          </cell>
        </row>
        <row r="66">
          <cell r="B66" t="str">
            <v>668</v>
          </cell>
          <cell r="C66" t="str">
            <v>西湖分行</v>
          </cell>
          <cell r="D66">
            <v>-4920311.5437740199</v>
          </cell>
          <cell r="F66">
            <v>-4920.3115437740198</v>
          </cell>
          <cell r="G66">
            <v>-1075.7610000000002</v>
          </cell>
          <cell r="H66">
            <v>-835.83699999999988</v>
          </cell>
          <cell r="I66">
            <v>-1019.367</v>
          </cell>
          <cell r="J66">
            <v>-1075.7610000000002</v>
          </cell>
          <cell r="N66">
            <v>-2930.9650000000001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V66">
            <v>0</v>
          </cell>
          <cell r="W66">
            <v>-2930.9650000000001</v>
          </cell>
          <cell r="X66">
            <v>13</v>
          </cell>
          <cell r="Y66">
            <v>13</v>
          </cell>
          <cell r="Z66">
            <v>13</v>
          </cell>
          <cell r="AD66">
            <v>13</v>
          </cell>
        </row>
        <row r="67">
          <cell r="B67" t="str">
            <v>669</v>
          </cell>
          <cell r="C67" t="str">
            <v>土城分行</v>
          </cell>
          <cell r="D67">
            <v>-2243387.3530017203</v>
          </cell>
          <cell r="F67">
            <v>-2243.3873530017204</v>
          </cell>
          <cell r="G67">
            <v>-561.91100000000006</v>
          </cell>
          <cell r="H67">
            <v>-339.25600000000003</v>
          </cell>
          <cell r="I67">
            <v>-479.67500000000001</v>
          </cell>
          <cell r="J67">
            <v>-561.91100000000006</v>
          </cell>
          <cell r="N67">
            <v>-1380.8420000000001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V67">
            <v>0</v>
          </cell>
          <cell r="W67">
            <v>-1380.8420000000001</v>
          </cell>
          <cell r="X67">
            <v>9</v>
          </cell>
          <cell r="Y67">
            <v>9</v>
          </cell>
          <cell r="Z67">
            <v>9</v>
          </cell>
          <cell r="AD67">
            <v>9</v>
          </cell>
        </row>
        <row r="68">
          <cell r="B68" t="str">
            <v>670</v>
          </cell>
          <cell r="C68" t="str">
            <v>萬隆分行</v>
          </cell>
          <cell r="D68">
            <v>-1678166.9842144819</v>
          </cell>
          <cell r="F68">
            <v>-1678.166984214482</v>
          </cell>
          <cell r="G68">
            <v>-743.89799999999991</v>
          </cell>
          <cell r="H68">
            <v>-476.65099999999995</v>
          </cell>
          <cell r="I68">
            <v>-873.25700000000006</v>
          </cell>
          <cell r="J68">
            <v>-743.89799999999991</v>
          </cell>
          <cell r="N68">
            <v>-2093.8059999999996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V68">
            <v>0</v>
          </cell>
          <cell r="W68">
            <v>-2093.8059999999996</v>
          </cell>
          <cell r="X68">
            <v>12</v>
          </cell>
          <cell r="Y68">
            <v>12</v>
          </cell>
          <cell r="Z68">
            <v>14</v>
          </cell>
          <cell r="AD68">
            <v>12.666666666666666</v>
          </cell>
        </row>
        <row r="69">
          <cell r="B69" t="str">
            <v>671</v>
          </cell>
          <cell r="C69" t="str">
            <v>台中分行</v>
          </cell>
          <cell r="D69">
            <v>-5416479.7480669823</v>
          </cell>
          <cell r="F69">
            <v>-5416.4797480669822</v>
          </cell>
          <cell r="G69">
            <v>-518.77</v>
          </cell>
          <cell r="H69">
            <v>-357.64099999999996</v>
          </cell>
          <cell r="I69">
            <v>-515.61700000000008</v>
          </cell>
          <cell r="J69">
            <v>-518.77</v>
          </cell>
          <cell r="N69">
            <v>-1392.028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V69">
            <v>0</v>
          </cell>
          <cell r="W69">
            <v>-1392.028</v>
          </cell>
          <cell r="X69">
            <v>13</v>
          </cell>
          <cell r="Y69">
            <v>13</v>
          </cell>
          <cell r="Z69">
            <v>13</v>
          </cell>
          <cell r="AD69">
            <v>13</v>
          </cell>
        </row>
        <row r="70">
          <cell r="B70" t="str">
            <v>672</v>
          </cell>
          <cell r="C70" t="str">
            <v>新莊分行</v>
          </cell>
          <cell r="D70">
            <v>-5416723.1661728891</v>
          </cell>
          <cell r="F70">
            <v>-5416.7231661728893</v>
          </cell>
          <cell r="G70">
            <v>-354.88800000000015</v>
          </cell>
          <cell r="H70">
            <v>-523.42399999999998</v>
          </cell>
          <cell r="I70">
            <v>-564.92700000000002</v>
          </cell>
          <cell r="J70">
            <v>-354.88800000000015</v>
          </cell>
          <cell r="N70">
            <v>-1443.2390000000003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V70">
            <v>0</v>
          </cell>
          <cell r="W70">
            <v>-1443.2390000000003</v>
          </cell>
          <cell r="X70">
            <v>15</v>
          </cell>
          <cell r="Y70">
            <v>15</v>
          </cell>
          <cell r="Z70">
            <v>15</v>
          </cell>
          <cell r="AD70">
            <v>15</v>
          </cell>
        </row>
        <row r="71">
          <cell r="B71" t="str">
            <v>673</v>
          </cell>
          <cell r="C71" t="str">
            <v>桃園分行</v>
          </cell>
          <cell r="D71">
            <v>-7834216.6780141471</v>
          </cell>
          <cell r="F71">
            <v>-7834.216678014147</v>
          </cell>
          <cell r="G71">
            <v>-365.08500000000004</v>
          </cell>
          <cell r="H71">
            <v>-840.37300000000005</v>
          </cell>
          <cell r="I71">
            <v>-295.74399999999991</v>
          </cell>
          <cell r="J71">
            <v>-365.08499999999998</v>
          </cell>
          <cell r="N71">
            <v>-1501.202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V71">
            <v>0</v>
          </cell>
          <cell r="W71">
            <v>-1501.202</v>
          </cell>
          <cell r="X71">
            <v>14</v>
          </cell>
          <cell r="Y71">
            <v>14</v>
          </cell>
          <cell r="Z71">
            <v>13</v>
          </cell>
          <cell r="AD71">
            <v>13.666666666666666</v>
          </cell>
        </row>
        <row r="72">
          <cell r="B72" t="str">
            <v>674</v>
          </cell>
          <cell r="C72" t="str">
            <v>台南分行</v>
          </cell>
          <cell r="D72">
            <v>-761697.85690733464</v>
          </cell>
          <cell r="F72">
            <v>-761.69785690733465</v>
          </cell>
          <cell r="G72">
            <v>-251.30299999999997</v>
          </cell>
          <cell r="H72">
            <v>-181.18200000000002</v>
          </cell>
          <cell r="I72">
            <v>-243.30100000000002</v>
          </cell>
          <cell r="J72">
            <v>-251.30299999999997</v>
          </cell>
          <cell r="N72">
            <v>-675.78600000000006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V72">
            <v>0</v>
          </cell>
          <cell r="W72">
            <v>-675.78600000000006</v>
          </cell>
          <cell r="X72">
            <v>10</v>
          </cell>
          <cell r="Y72">
            <v>11</v>
          </cell>
          <cell r="Z72">
            <v>11</v>
          </cell>
          <cell r="AD72">
            <v>10.666666666666666</v>
          </cell>
        </row>
        <row r="73">
          <cell r="B73" t="str">
            <v>675</v>
          </cell>
          <cell r="C73" t="str">
            <v>劍潭簡易型分行</v>
          </cell>
          <cell r="D73">
            <v>-2148813.6961207371</v>
          </cell>
          <cell r="F73">
            <v>-2148.8136961207369</v>
          </cell>
          <cell r="G73">
            <v>-718.38899999999978</v>
          </cell>
          <cell r="H73">
            <v>-656.25900000000001</v>
          </cell>
          <cell r="I73">
            <v>-892.92400000000009</v>
          </cell>
          <cell r="J73">
            <v>-718.38899999999978</v>
          </cell>
          <cell r="N73">
            <v>-2267.5719999999997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V73">
            <v>0</v>
          </cell>
          <cell r="W73">
            <v>-2267.5719999999997</v>
          </cell>
          <cell r="X73">
            <v>9</v>
          </cell>
          <cell r="Y73">
            <v>9</v>
          </cell>
          <cell r="Z73">
            <v>9</v>
          </cell>
          <cell r="AD73">
            <v>9</v>
          </cell>
        </row>
        <row r="74">
          <cell r="B74" t="str">
            <v>676</v>
          </cell>
          <cell r="C74" t="str">
            <v>松隆分行</v>
          </cell>
          <cell r="D74">
            <v>-3821953.3536598454</v>
          </cell>
          <cell r="F74">
            <v>-3821.9533536598456</v>
          </cell>
          <cell r="G74">
            <v>-501.77600000000001</v>
          </cell>
          <cell r="H74">
            <v>-474.36299999999994</v>
          </cell>
          <cell r="I74">
            <v>-511.80300000000011</v>
          </cell>
          <cell r="J74">
            <v>-501.77600000000001</v>
          </cell>
          <cell r="N74">
            <v>-1487.942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V74">
            <v>0</v>
          </cell>
          <cell r="W74">
            <v>-1487.942</v>
          </cell>
          <cell r="X74">
            <v>11</v>
          </cell>
          <cell r="Y74">
            <v>11</v>
          </cell>
          <cell r="Z74">
            <v>13</v>
          </cell>
          <cell r="AD74">
            <v>11.666666666666666</v>
          </cell>
        </row>
        <row r="75">
          <cell r="B75" t="str">
            <v>677</v>
          </cell>
          <cell r="C75" t="str">
            <v>板橋分行</v>
          </cell>
          <cell r="D75">
            <v>-2307157.687794839</v>
          </cell>
          <cell r="F75">
            <v>-2307.1576877948391</v>
          </cell>
          <cell r="G75">
            <v>-624.65699999999981</v>
          </cell>
          <cell r="H75">
            <v>-889.29399999999998</v>
          </cell>
          <cell r="I75">
            <v>-994.80200000000013</v>
          </cell>
          <cell r="J75">
            <v>-624.65699999999981</v>
          </cell>
          <cell r="N75">
            <v>-2508.7529999999997</v>
          </cell>
          <cell r="O75">
            <v>0</v>
          </cell>
          <cell r="P75">
            <v>0.122</v>
          </cell>
          <cell r="Q75">
            <v>0</v>
          </cell>
          <cell r="R75">
            <v>0</v>
          </cell>
          <cell r="V75">
            <v>0.122</v>
          </cell>
          <cell r="W75">
            <v>-2508.6309999999999</v>
          </cell>
          <cell r="X75">
            <v>12</v>
          </cell>
          <cell r="Y75">
            <v>12</v>
          </cell>
          <cell r="Z75">
            <v>13</v>
          </cell>
          <cell r="AD75">
            <v>12.333333333333334</v>
          </cell>
        </row>
        <row r="76">
          <cell r="B76" t="str">
            <v>678</v>
          </cell>
          <cell r="C76" t="str">
            <v>中壢分行</v>
          </cell>
          <cell r="D76">
            <v>-6233986.3351138774</v>
          </cell>
          <cell r="F76">
            <v>-6233.9863351138774</v>
          </cell>
          <cell r="G76">
            <v>-585.6959999999998</v>
          </cell>
          <cell r="H76">
            <v>-927.67899999999997</v>
          </cell>
          <cell r="I76">
            <v>-914.6930000000001</v>
          </cell>
          <cell r="J76">
            <v>-585.6959999999998</v>
          </cell>
          <cell r="N76">
            <v>-2428.0679999999998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V76">
            <v>0</v>
          </cell>
          <cell r="W76">
            <v>-2428.0679999999998</v>
          </cell>
          <cell r="X76">
            <v>15</v>
          </cell>
          <cell r="Y76">
            <v>15</v>
          </cell>
          <cell r="Z76">
            <v>14</v>
          </cell>
          <cell r="AD76">
            <v>14.666666666666666</v>
          </cell>
        </row>
        <row r="77">
          <cell r="B77" t="str">
            <v>679</v>
          </cell>
          <cell r="C77" t="str">
            <v>三重分行</v>
          </cell>
          <cell r="D77">
            <v>-3866017.7500213534</v>
          </cell>
          <cell r="F77">
            <v>-3866.0177500213535</v>
          </cell>
          <cell r="G77">
            <v>482.81100000000004</v>
          </cell>
          <cell r="H77">
            <v>911.21900000000005</v>
          </cell>
          <cell r="I77">
            <v>-90.948000000000036</v>
          </cell>
          <cell r="J77">
            <v>482.81100000000004</v>
          </cell>
          <cell r="N77">
            <v>1303.0819999999999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V77">
            <v>0</v>
          </cell>
          <cell r="W77">
            <v>1303.0819999999999</v>
          </cell>
          <cell r="X77">
            <v>16</v>
          </cell>
          <cell r="Y77">
            <v>14</v>
          </cell>
          <cell r="Z77">
            <v>14</v>
          </cell>
          <cell r="AD77">
            <v>14.666666666666666</v>
          </cell>
        </row>
        <row r="78">
          <cell r="B78" t="str">
            <v>680</v>
          </cell>
          <cell r="C78" t="str">
            <v>豐原分行</v>
          </cell>
          <cell r="D78">
            <v>-4786302.4111291617</v>
          </cell>
          <cell r="F78">
            <v>-4786.3024111291616</v>
          </cell>
          <cell r="G78">
            <v>-614.32199999999978</v>
          </cell>
          <cell r="H78">
            <v>-775.13400000000001</v>
          </cell>
          <cell r="I78">
            <v>-788.27699999999993</v>
          </cell>
          <cell r="J78">
            <v>-614.32199999999978</v>
          </cell>
          <cell r="N78">
            <v>-2177.7329999999997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V78">
            <v>0</v>
          </cell>
          <cell r="W78">
            <v>-2177.7329999999997</v>
          </cell>
          <cell r="X78">
            <v>12</v>
          </cell>
          <cell r="Y78">
            <v>12</v>
          </cell>
          <cell r="Z78">
            <v>12</v>
          </cell>
          <cell r="AD78">
            <v>12</v>
          </cell>
        </row>
        <row r="79">
          <cell r="B79" t="str">
            <v>681</v>
          </cell>
          <cell r="C79" t="str">
            <v>雙和分行</v>
          </cell>
          <cell r="D79">
            <v>-7007108.1177222217</v>
          </cell>
          <cell r="F79">
            <v>-7007.1081177222213</v>
          </cell>
          <cell r="G79">
            <v>-685.72300000000007</v>
          </cell>
          <cell r="H79">
            <v>-1032.393</v>
          </cell>
          <cell r="I79">
            <v>-618.98399999999981</v>
          </cell>
          <cell r="J79">
            <v>-685.72300000000007</v>
          </cell>
          <cell r="N79">
            <v>-2337.1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V79">
            <v>0</v>
          </cell>
          <cell r="W79">
            <v>-2337.1</v>
          </cell>
          <cell r="X79">
            <v>14</v>
          </cell>
          <cell r="Y79">
            <v>14</v>
          </cell>
          <cell r="Z79">
            <v>14</v>
          </cell>
          <cell r="AD79">
            <v>14</v>
          </cell>
        </row>
        <row r="80">
          <cell r="B80" t="str">
            <v>682</v>
          </cell>
          <cell r="C80" t="str">
            <v>北高雄分行</v>
          </cell>
          <cell r="D80">
            <v>-5157131.6413135612</v>
          </cell>
          <cell r="F80">
            <v>-5157.131641313561</v>
          </cell>
          <cell r="G80">
            <v>-771.9430000000001</v>
          </cell>
          <cell r="H80">
            <v>-1032.088</v>
          </cell>
          <cell r="I80">
            <v>-776.27799999999991</v>
          </cell>
          <cell r="J80">
            <v>-771.9430000000001</v>
          </cell>
          <cell r="N80">
            <v>-2580.3090000000002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V80">
            <v>0</v>
          </cell>
          <cell r="W80">
            <v>-2580.3090000000002</v>
          </cell>
          <cell r="X80">
            <v>14</v>
          </cell>
          <cell r="Y80">
            <v>14</v>
          </cell>
          <cell r="Z80">
            <v>14</v>
          </cell>
          <cell r="AD80">
            <v>14</v>
          </cell>
        </row>
        <row r="81">
          <cell r="B81" t="str">
            <v>683</v>
          </cell>
          <cell r="C81" t="str">
            <v>永康簡易型分行</v>
          </cell>
          <cell r="D81">
            <v>-4793328.6999882665</v>
          </cell>
          <cell r="F81">
            <v>-4793.3286999882666</v>
          </cell>
          <cell r="G81">
            <v>-385.88600000000008</v>
          </cell>
          <cell r="H81">
            <v>-663.56700000000001</v>
          </cell>
          <cell r="I81">
            <v>-666.16799999999989</v>
          </cell>
          <cell r="J81">
            <v>-385.88600000000008</v>
          </cell>
          <cell r="N81">
            <v>-1715.6210000000001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V81">
            <v>0</v>
          </cell>
          <cell r="W81">
            <v>-1715.6210000000001</v>
          </cell>
          <cell r="X81">
            <v>9</v>
          </cell>
          <cell r="Y81">
            <v>9</v>
          </cell>
          <cell r="Z81">
            <v>9</v>
          </cell>
          <cell r="AD81">
            <v>9</v>
          </cell>
        </row>
        <row r="82">
          <cell r="B82" t="str">
            <v>684</v>
          </cell>
          <cell r="C82" t="str">
            <v>新竹分行</v>
          </cell>
          <cell r="D82">
            <v>-7084626.1954028942</v>
          </cell>
          <cell r="F82">
            <v>-7084.6261954028942</v>
          </cell>
          <cell r="G82">
            <v>-685.64500000000021</v>
          </cell>
          <cell r="H82">
            <v>-881.73599999999999</v>
          </cell>
          <cell r="I82">
            <v>-459.43299999999994</v>
          </cell>
          <cell r="J82">
            <v>-685.64499999999998</v>
          </cell>
          <cell r="N82">
            <v>-2026.8139999999999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V82">
            <v>0</v>
          </cell>
          <cell r="W82">
            <v>-2026.8139999999999</v>
          </cell>
          <cell r="X82">
            <v>11</v>
          </cell>
          <cell r="Y82">
            <v>11</v>
          </cell>
          <cell r="Z82">
            <v>10</v>
          </cell>
          <cell r="AD82">
            <v>10.666666666666666</v>
          </cell>
        </row>
        <row r="83">
          <cell r="B83" t="str">
            <v>685</v>
          </cell>
          <cell r="C83" t="str">
            <v>彰化分行</v>
          </cell>
          <cell r="D83">
            <v>-4827352.7736901082</v>
          </cell>
          <cell r="F83">
            <v>-4827.3527736901078</v>
          </cell>
          <cell r="G83">
            <v>-730.22099999999989</v>
          </cell>
          <cell r="H83">
            <v>-724.11900000000003</v>
          </cell>
          <cell r="I83">
            <v>-726.29099999999983</v>
          </cell>
          <cell r="J83">
            <v>-730.22099999999989</v>
          </cell>
          <cell r="N83">
            <v>-2180.6309999999999</v>
          </cell>
          <cell r="O83">
            <v>0</v>
          </cell>
          <cell r="P83">
            <v>0</v>
          </cell>
          <cell r="Q83">
            <v>2.3E-2</v>
          </cell>
          <cell r="R83">
            <v>0</v>
          </cell>
          <cell r="V83">
            <v>2.3E-2</v>
          </cell>
          <cell r="W83">
            <v>-2180.6079999999997</v>
          </cell>
          <cell r="X83">
            <v>9</v>
          </cell>
          <cell r="Y83">
            <v>9</v>
          </cell>
          <cell r="Z83">
            <v>9</v>
          </cell>
          <cell r="AD83">
            <v>9</v>
          </cell>
        </row>
        <row r="84">
          <cell r="B84" t="str">
            <v>686</v>
          </cell>
          <cell r="C84" t="str">
            <v>東湖簡易分行</v>
          </cell>
          <cell r="D84">
            <v>-4534043.8913977053</v>
          </cell>
          <cell r="F84">
            <v>-4534.043891397705</v>
          </cell>
          <cell r="G84">
            <v>-508.12099999999987</v>
          </cell>
          <cell r="H84">
            <v>-879.02200000000005</v>
          </cell>
          <cell r="I84">
            <v>-821.23800000000006</v>
          </cell>
          <cell r="J84">
            <v>-508.12099999999987</v>
          </cell>
          <cell r="N84">
            <v>-2208.3810000000003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V84">
            <v>0</v>
          </cell>
          <cell r="W84">
            <v>-2208.3810000000003</v>
          </cell>
          <cell r="X84">
            <v>9</v>
          </cell>
          <cell r="Y84">
            <v>8</v>
          </cell>
          <cell r="Z84">
            <v>8</v>
          </cell>
          <cell r="AD84">
            <v>8.3333333333333339</v>
          </cell>
        </row>
        <row r="85">
          <cell r="B85" t="str">
            <v>687</v>
          </cell>
          <cell r="C85" t="str">
            <v>永和分行</v>
          </cell>
          <cell r="D85">
            <v>-6438887.9513616683</v>
          </cell>
          <cell r="F85">
            <v>-6438.8879513616685</v>
          </cell>
          <cell r="G85">
            <v>-1012.8649999999998</v>
          </cell>
          <cell r="H85">
            <v>-1180.769</v>
          </cell>
          <cell r="I85">
            <v>-1226.7570000000001</v>
          </cell>
          <cell r="J85">
            <v>-1012.865</v>
          </cell>
          <cell r="N85">
            <v>-3420.3909999999996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V85">
            <v>0</v>
          </cell>
          <cell r="W85">
            <v>-3420.3909999999996</v>
          </cell>
          <cell r="X85">
            <v>11</v>
          </cell>
          <cell r="Y85">
            <v>11</v>
          </cell>
          <cell r="Z85">
            <v>11</v>
          </cell>
          <cell r="AD85">
            <v>11</v>
          </cell>
        </row>
        <row r="86">
          <cell r="B86" t="str">
            <v>688</v>
          </cell>
          <cell r="C86" t="str">
            <v>鳳山簡易型分行</v>
          </cell>
          <cell r="D86">
            <v>-6177151.4869846702</v>
          </cell>
          <cell r="F86">
            <v>-6177.1514869846706</v>
          </cell>
          <cell r="G86">
            <v>-1364.615</v>
          </cell>
          <cell r="H86">
            <v>-1442.4159999999999</v>
          </cell>
          <cell r="I86">
            <v>-1377.7839999999999</v>
          </cell>
          <cell r="J86">
            <v>-1364.615</v>
          </cell>
          <cell r="N86">
            <v>-4184.8149999999996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V86">
            <v>0</v>
          </cell>
          <cell r="W86">
            <v>-4184.8149999999996</v>
          </cell>
          <cell r="X86">
            <v>8</v>
          </cell>
          <cell r="Y86">
            <v>8</v>
          </cell>
          <cell r="Z86">
            <v>8</v>
          </cell>
          <cell r="AD86">
            <v>8</v>
          </cell>
        </row>
        <row r="87">
          <cell r="B87" t="str">
            <v>689</v>
          </cell>
          <cell r="C87" t="str">
            <v>台北101分行</v>
          </cell>
          <cell r="D87">
            <v>-4298477.7762604132</v>
          </cell>
          <cell r="F87">
            <v>-4298.4777762604135</v>
          </cell>
          <cell r="G87">
            <v>-674.05399999999997</v>
          </cell>
          <cell r="H87">
            <v>-57.466000000000008</v>
          </cell>
          <cell r="I87">
            <v>-309.50699999999995</v>
          </cell>
          <cell r="J87">
            <v>-674.05399999999997</v>
          </cell>
          <cell r="N87">
            <v>-1041.027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V87">
            <v>0</v>
          </cell>
          <cell r="W87">
            <v>-1041.027</v>
          </cell>
          <cell r="X87">
            <v>13</v>
          </cell>
          <cell r="Y87">
            <v>12</v>
          </cell>
          <cell r="Z87">
            <v>12</v>
          </cell>
          <cell r="AD87">
            <v>12.333333333333334</v>
          </cell>
        </row>
        <row r="88">
          <cell r="B88">
            <v>560</v>
          </cell>
          <cell r="C88" t="str">
            <v>國金業務分行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V88">
            <v>0</v>
          </cell>
          <cell r="W88">
            <v>0</v>
          </cell>
          <cell r="Z88">
            <v>0</v>
          </cell>
        </row>
        <row r="89">
          <cell r="Z89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">
          <cell r="B6" t="str">
            <v>200</v>
          </cell>
          <cell r="C6" t="str">
            <v>營業部</v>
          </cell>
          <cell r="D6">
            <v>54876.524383418175</v>
          </cell>
          <cell r="F6">
            <v>54876.524383418175</v>
          </cell>
          <cell r="G6">
            <v>14014.28961414579</v>
          </cell>
          <cell r="H6">
            <v>14036.511739668022</v>
          </cell>
          <cell r="I6">
            <v>39011.573691861653</v>
          </cell>
          <cell r="J6">
            <v>14014.28961414579</v>
          </cell>
          <cell r="N6">
            <v>67062.375045675464</v>
          </cell>
          <cell r="O6">
            <v>0</v>
          </cell>
          <cell r="P6">
            <v>279.161</v>
          </cell>
          <cell r="Q6">
            <v>0</v>
          </cell>
          <cell r="R6">
            <v>0</v>
          </cell>
          <cell r="V6">
            <v>279.161</v>
          </cell>
          <cell r="W6">
            <v>67341.536045675457</v>
          </cell>
          <cell r="X6">
            <v>20</v>
          </cell>
          <cell r="Y6">
            <v>20</v>
          </cell>
          <cell r="Z6">
            <v>17</v>
          </cell>
          <cell r="AD6">
            <v>19</v>
          </cell>
        </row>
        <row r="7">
          <cell r="B7" t="str">
            <v>203</v>
          </cell>
          <cell r="C7" t="str">
            <v>長安東路分行</v>
          </cell>
          <cell r="D7">
            <v>9647.4418297197208</v>
          </cell>
          <cell r="F7">
            <v>9647.4418297197208</v>
          </cell>
          <cell r="G7">
            <v>3389.7644097309999</v>
          </cell>
          <cell r="H7">
            <v>839.32287088419434</v>
          </cell>
          <cell r="I7">
            <v>514.87418689022797</v>
          </cell>
          <cell r="J7">
            <v>3389.7644097309999</v>
          </cell>
          <cell r="N7">
            <v>4743.9614675054218</v>
          </cell>
          <cell r="O7">
            <v>0</v>
          </cell>
          <cell r="P7">
            <v>0.498</v>
          </cell>
          <cell r="Q7">
            <v>0</v>
          </cell>
          <cell r="R7">
            <v>0</v>
          </cell>
          <cell r="V7">
            <v>0.498</v>
          </cell>
          <cell r="W7">
            <v>4744.4594675054213</v>
          </cell>
          <cell r="X7">
            <v>4</v>
          </cell>
          <cell r="Y7">
            <v>4</v>
          </cell>
          <cell r="Z7">
            <v>4</v>
          </cell>
          <cell r="AD7">
            <v>4</v>
          </cell>
        </row>
        <row r="8">
          <cell r="B8" t="str">
            <v>220</v>
          </cell>
          <cell r="C8" t="str">
            <v>城東分行</v>
          </cell>
          <cell r="D8">
            <v>22185.143829488123</v>
          </cell>
          <cell r="F8">
            <v>22185.143829488123</v>
          </cell>
          <cell r="G8">
            <v>3457.8467189755415</v>
          </cell>
          <cell r="H8">
            <v>4591.423728742604</v>
          </cell>
          <cell r="I8">
            <v>4060.4777681439809</v>
          </cell>
          <cell r="J8">
            <v>3457.8467189755415</v>
          </cell>
          <cell r="N8">
            <v>12109.748215862126</v>
          </cell>
          <cell r="O8">
            <v>0</v>
          </cell>
          <cell r="P8">
            <v>172.50399999999999</v>
          </cell>
          <cell r="Q8">
            <v>0</v>
          </cell>
          <cell r="R8">
            <v>0</v>
          </cell>
          <cell r="V8">
            <v>172.50399999999999</v>
          </cell>
          <cell r="W8">
            <v>12282.252215862127</v>
          </cell>
          <cell r="X8">
            <v>8</v>
          </cell>
          <cell r="Y8">
            <v>8</v>
          </cell>
          <cell r="Z8">
            <v>8</v>
          </cell>
          <cell r="AD8">
            <v>8</v>
          </cell>
        </row>
        <row r="9">
          <cell r="B9" t="str">
            <v>221</v>
          </cell>
          <cell r="C9" t="str">
            <v>農安分行</v>
          </cell>
          <cell r="F9">
            <v>0</v>
          </cell>
          <cell r="G9">
            <v>-5.3610000000000007</v>
          </cell>
          <cell r="H9">
            <v>-14.911710575547449</v>
          </cell>
          <cell r="I9">
            <v>-95.538000000000011</v>
          </cell>
          <cell r="J9">
            <v>-5.3610000000000007</v>
          </cell>
          <cell r="N9">
            <v>-115.81071057554746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V9">
            <v>0</v>
          </cell>
          <cell r="W9">
            <v>-115.81071057554746</v>
          </cell>
          <cell r="Y9">
            <v>0</v>
          </cell>
          <cell r="Z9">
            <v>0</v>
          </cell>
          <cell r="AD9">
            <v>0</v>
          </cell>
        </row>
        <row r="10">
          <cell r="B10" t="str">
            <v>260</v>
          </cell>
          <cell r="C10" t="str">
            <v xml:space="preserve">儲蓄部分行   </v>
          </cell>
          <cell r="D10">
            <v>45666.942590166611</v>
          </cell>
          <cell r="F10">
            <v>45666.942590166611</v>
          </cell>
          <cell r="G10">
            <v>2947.6166189806895</v>
          </cell>
          <cell r="H10">
            <v>9169.6521984887077</v>
          </cell>
          <cell r="I10">
            <v>1311.3177141103706</v>
          </cell>
          <cell r="J10">
            <v>2947.6166189806895</v>
          </cell>
          <cell r="N10">
            <v>13428.586531579767</v>
          </cell>
          <cell r="O10">
            <v>0</v>
          </cell>
          <cell r="P10">
            <v>557.49</v>
          </cell>
          <cell r="Q10">
            <v>0</v>
          </cell>
          <cell r="R10">
            <v>0</v>
          </cell>
          <cell r="V10">
            <v>557.49</v>
          </cell>
          <cell r="W10">
            <v>13986.076531579767</v>
          </cell>
          <cell r="X10">
            <v>7</v>
          </cell>
          <cell r="Y10">
            <v>7</v>
          </cell>
          <cell r="Z10">
            <v>8</v>
          </cell>
          <cell r="AD10">
            <v>7.333333333333333</v>
          </cell>
        </row>
        <row r="11">
          <cell r="B11" t="str">
            <v>300</v>
          </cell>
          <cell r="C11" t="str">
            <v>士林分行</v>
          </cell>
          <cell r="D11">
            <v>17429.204124801683</v>
          </cell>
          <cell r="F11">
            <v>17429.204124801683</v>
          </cell>
          <cell r="G11">
            <v>1788.9386164604721</v>
          </cell>
          <cell r="H11">
            <v>1326.5916053615147</v>
          </cell>
          <cell r="I11">
            <v>1353.9074414287793</v>
          </cell>
          <cell r="J11">
            <v>1788.9386164604721</v>
          </cell>
          <cell r="N11">
            <v>4469.4376632507665</v>
          </cell>
          <cell r="O11">
            <v>0</v>
          </cell>
          <cell r="P11">
            <v>1.401</v>
          </cell>
          <cell r="Q11">
            <v>0</v>
          </cell>
          <cell r="R11">
            <v>0</v>
          </cell>
          <cell r="V11">
            <v>1.401</v>
          </cell>
          <cell r="W11">
            <v>4470.8386632507663</v>
          </cell>
          <cell r="X11">
            <v>8</v>
          </cell>
          <cell r="Y11">
            <v>8</v>
          </cell>
          <cell r="Z11">
            <v>8</v>
          </cell>
          <cell r="AD11">
            <v>8</v>
          </cell>
        </row>
        <row r="12">
          <cell r="B12" t="str">
            <v>301</v>
          </cell>
          <cell r="C12" t="str">
            <v>天母分行</v>
          </cell>
          <cell r="F12">
            <v>0</v>
          </cell>
          <cell r="G12">
            <v>-1.6653345369377348E-16</v>
          </cell>
          <cell r="H12">
            <v>3.9575289009687595</v>
          </cell>
          <cell r="I12">
            <v>-0.2</v>
          </cell>
          <cell r="J12">
            <v>-1.6653345369377348E-16</v>
          </cell>
          <cell r="N12">
            <v>3.7575289009687594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V12">
            <v>0</v>
          </cell>
          <cell r="W12">
            <v>3.7575289009687594</v>
          </cell>
          <cell r="X12">
            <v>0</v>
          </cell>
          <cell r="Y12">
            <v>0</v>
          </cell>
          <cell r="Z12">
            <v>0</v>
          </cell>
          <cell r="AD12">
            <v>0</v>
          </cell>
        </row>
        <row r="13">
          <cell r="B13" t="str">
            <v>302</v>
          </cell>
          <cell r="C13" t="str">
            <v>寶清分行</v>
          </cell>
          <cell r="D13">
            <v>12241.362594747043</v>
          </cell>
          <cell r="F13">
            <v>12241.362594747043</v>
          </cell>
          <cell r="G13">
            <v>1282.0487622491028</v>
          </cell>
          <cell r="H13">
            <v>1676.5676905531743</v>
          </cell>
          <cell r="I13">
            <v>1235.5452840368616</v>
          </cell>
          <cell r="J13">
            <v>1282.0487622491028</v>
          </cell>
          <cell r="N13">
            <v>4194.1617368391389</v>
          </cell>
          <cell r="O13">
            <v>0</v>
          </cell>
          <cell r="P13">
            <v>159.20599999999999</v>
          </cell>
          <cell r="Q13">
            <v>0</v>
          </cell>
          <cell r="R13">
            <v>0</v>
          </cell>
          <cell r="V13">
            <v>159.20599999999999</v>
          </cell>
          <cell r="W13">
            <v>4353.3677368391391</v>
          </cell>
          <cell r="X13">
            <v>5</v>
          </cell>
          <cell r="Y13">
            <v>5</v>
          </cell>
          <cell r="Z13">
            <v>2</v>
          </cell>
          <cell r="AD13">
            <v>4</v>
          </cell>
          <cell r="AE13" t="str">
            <v>93.3.15不屬企金</v>
          </cell>
        </row>
        <row r="14">
          <cell r="B14" t="str">
            <v>303</v>
          </cell>
          <cell r="C14" t="str">
            <v>玉成分行</v>
          </cell>
          <cell r="D14">
            <v>9647.4418297197208</v>
          </cell>
          <cell r="F14">
            <v>9647.4418297197208</v>
          </cell>
          <cell r="G14">
            <v>37.501335001245764</v>
          </cell>
          <cell r="H14">
            <v>33.022111275205759</v>
          </cell>
          <cell r="I14">
            <v>-169.51490909029329</v>
          </cell>
          <cell r="J14">
            <v>37.501335001245764</v>
          </cell>
          <cell r="N14">
            <v>-98.991462813841764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V14">
            <v>0</v>
          </cell>
          <cell r="W14">
            <v>-98.991462813841764</v>
          </cell>
          <cell r="X14">
            <v>4</v>
          </cell>
          <cell r="Y14">
            <v>4</v>
          </cell>
          <cell r="Z14">
            <v>4</v>
          </cell>
          <cell r="AD14">
            <v>4</v>
          </cell>
        </row>
        <row r="15">
          <cell r="B15" t="str">
            <v>304</v>
          </cell>
          <cell r="C15" t="str">
            <v>福港分行</v>
          </cell>
          <cell r="D15">
            <v>12241.362594747043</v>
          </cell>
          <cell r="F15">
            <v>12241.362594747043</v>
          </cell>
          <cell r="G15">
            <v>-493.46275645303047</v>
          </cell>
          <cell r="H15">
            <v>-313.74922043349102</v>
          </cell>
          <cell r="I15">
            <v>-296.78427303773526</v>
          </cell>
          <cell r="J15">
            <v>-493.46275645303047</v>
          </cell>
          <cell r="N15">
            <v>-1103.9962499242567</v>
          </cell>
          <cell r="O15">
            <v>89.513000000000005</v>
          </cell>
          <cell r="P15">
            <v>0</v>
          </cell>
          <cell r="Q15">
            <v>0</v>
          </cell>
          <cell r="R15">
            <v>89.513000000000005</v>
          </cell>
          <cell r="V15">
            <v>89.513000000000005</v>
          </cell>
          <cell r="W15">
            <v>-1014.4832499242567</v>
          </cell>
          <cell r="X15">
            <v>5</v>
          </cell>
          <cell r="Y15">
            <v>5</v>
          </cell>
          <cell r="Z15">
            <v>5</v>
          </cell>
          <cell r="AD15">
            <v>5</v>
          </cell>
        </row>
        <row r="16">
          <cell r="B16" t="str">
            <v>305</v>
          </cell>
          <cell r="C16" t="str">
            <v>忠孝分行</v>
          </cell>
          <cell r="D16">
            <v>14835.283359774363</v>
          </cell>
          <cell r="F16">
            <v>14835.283359774363</v>
          </cell>
          <cell r="G16">
            <v>1025.2050802285587</v>
          </cell>
          <cell r="H16">
            <v>1660.5184974625613</v>
          </cell>
          <cell r="I16">
            <v>1713.067032755142</v>
          </cell>
          <cell r="J16">
            <v>1025.2050802285587</v>
          </cell>
          <cell r="N16">
            <v>4398.7906104462618</v>
          </cell>
          <cell r="O16">
            <v>870.43399999999997</v>
          </cell>
          <cell r="P16">
            <v>0</v>
          </cell>
          <cell r="Q16">
            <v>0</v>
          </cell>
          <cell r="R16">
            <v>870.43399999999997</v>
          </cell>
          <cell r="V16">
            <v>870.43399999999997</v>
          </cell>
          <cell r="W16">
            <v>5269.224610446262</v>
          </cell>
          <cell r="X16">
            <v>6</v>
          </cell>
          <cell r="Y16">
            <v>6</v>
          </cell>
          <cell r="Z16">
            <v>6</v>
          </cell>
          <cell r="AD16">
            <v>6</v>
          </cell>
        </row>
        <row r="17">
          <cell r="B17" t="str">
            <v>306</v>
          </cell>
          <cell r="C17" t="str">
            <v>承德分行</v>
          </cell>
          <cell r="D17">
            <v>12241.362594747043</v>
          </cell>
          <cell r="F17">
            <v>12241.362594747043</v>
          </cell>
          <cell r="G17">
            <v>407.89161493936524</v>
          </cell>
          <cell r="H17">
            <v>209.75144782915845</v>
          </cell>
          <cell r="I17">
            <v>297.74227899514864</v>
          </cell>
          <cell r="J17">
            <v>407.89161493936524</v>
          </cell>
          <cell r="N17">
            <v>915.38534176367239</v>
          </cell>
          <cell r="O17">
            <v>0</v>
          </cell>
          <cell r="P17">
            <v>0.08</v>
          </cell>
          <cell r="Q17">
            <v>0</v>
          </cell>
          <cell r="R17">
            <v>0</v>
          </cell>
          <cell r="V17">
            <v>0.08</v>
          </cell>
          <cell r="W17">
            <v>915.46534176367243</v>
          </cell>
          <cell r="X17">
            <v>5</v>
          </cell>
          <cell r="Y17">
            <v>5</v>
          </cell>
          <cell r="Z17">
            <v>5</v>
          </cell>
          <cell r="AD17">
            <v>5</v>
          </cell>
        </row>
        <row r="18">
          <cell r="B18" t="str">
            <v>307</v>
          </cell>
          <cell r="C18" t="str">
            <v>南京東路分行</v>
          </cell>
          <cell r="F18">
            <v>0</v>
          </cell>
          <cell r="G18">
            <v>-430.56993946009192</v>
          </cell>
          <cell r="H18">
            <v>1144.7607459062706</v>
          </cell>
          <cell r="I18">
            <v>946.76249247891496</v>
          </cell>
          <cell r="J18">
            <v>-430.56993946009192</v>
          </cell>
          <cell r="N18">
            <v>1660.9532989250933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V18">
            <v>0</v>
          </cell>
          <cell r="W18">
            <v>1660.9532989250933</v>
          </cell>
          <cell r="X18">
            <v>5</v>
          </cell>
          <cell r="Y18">
            <v>3</v>
          </cell>
          <cell r="Z18">
            <v>0</v>
          </cell>
          <cell r="AD18">
            <v>4</v>
          </cell>
          <cell r="AE18" t="str">
            <v>93.2.25不屬企金</v>
          </cell>
        </row>
        <row r="19">
          <cell r="B19" t="str">
            <v>310</v>
          </cell>
          <cell r="C19" t="str">
            <v>延平分行</v>
          </cell>
          <cell r="D19">
            <v>20023.124889829003</v>
          </cell>
          <cell r="F19">
            <v>20023.124889829003</v>
          </cell>
          <cell r="G19">
            <v>2299.1332809519399</v>
          </cell>
          <cell r="H19">
            <v>1306.1116333195382</v>
          </cell>
          <cell r="I19">
            <v>1049.0587380791485</v>
          </cell>
          <cell r="J19">
            <v>2299.1332809519399</v>
          </cell>
          <cell r="N19">
            <v>4654.3036523506271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V19">
            <v>0</v>
          </cell>
          <cell r="W19">
            <v>4654.3036523506271</v>
          </cell>
          <cell r="X19">
            <v>8</v>
          </cell>
          <cell r="Y19">
            <v>7</v>
          </cell>
          <cell r="Z19">
            <v>7</v>
          </cell>
          <cell r="AD19">
            <v>7.333333333333333</v>
          </cell>
        </row>
        <row r="20">
          <cell r="B20" t="str">
            <v>320</v>
          </cell>
          <cell r="C20" t="str">
            <v>木柵分行</v>
          </cell>
          <cell r="D20">
            <v>14835.283359774363</v>
          </cell>
          <cell r="F20">
            <v>14835.283359774363</v>
          </cell>
          <cell r="G20">
            <v>587.32934840894518</v>
          </cell>
          <cell r="H20">
            <v>218.55126417783185</v>
          </cell>
          <cell r="I20">
            <v>265.7677413664087</v>
          </cell>
          <cell r="J20">
            <v>587.32934840894518</v>
          </cell>
          <cell r="N20">
            <v>1071.6483539531857</v>
          </cell>
          <cell r="O20">
            <v>0</v>
          </cell>
          <cell r="P20">
            <v>1E-3</v>
          </cell>
          <cell r="Q20">
            <v>0</v>
          </cell>
          <cell r="R20">
            <v>0</v>
          </cell>
          <cell r="V20">
            <v>1E-3</v>
          </cell>
          <cell r="W20">
            <v>1071.6493539531857</v>
          </cell>
          <cell r="X20">
            <v>5</v>
          </cell>
          <cell r="Y20">
            <v>4</v>
          </cell>
          <cell r="Z20">
            <v>5</v>
          </cell>
          <cell r="AD20">
            <v>4.666666666666667</v>
          </cell>
        </row>
        <row r="21">
          <cell r="B21" t="str">
            <v>321</v>
          </cell>
          <cell r="C21" t="str">
            <v>木新分行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D21">
            <v>0</v>
          </cell>
        </row>
        <row r="22">
          <cell r="B22" t="str">
            <v>330</v>
          </cell>
          <cell r="C22" t="str">
            <v>龍山分行</v>
          </cell>
          <cell r="D22">
            <v>12895.512099715339</v>
          </cell>
          <cell r="F22">
            <v>12895.512099715339</v>
          </cell>
          <cell r="G22">
            <v>1817.9720028438437</v>
          </cell>
          <cell r="H22">
            <v>2089.9619054539608</v>
          </cell>
          <cell r="I22">
            <v>767.98377020646808</v>
          </cell>
          <cell r="J22">
            <v>1817.9720028438437</v>
          </cell>
          <cell r="N22">
            <v>4675.9176785042728</v>
          </cell>
          <cell r="O22">
            <v>0</v>
          </cell>
          <cell r="P22">
            <v>0.14599999999999999</v>
          </cell>
          <cell r="Q22">
            <v>0</v>
          </cell>
          <cell r="R22">
            <v>0</v>
          </cell>
          <cell r="V22">
            <v>0.14599999999999999</v>
          </cell>
          <cell r="W22">
            <v>4676.0636785042725</v>
          </cell>
          <cell r="X22">
            <v>5</v>
          </cell>
          <cell r="Y22">
            <v>6</v>
          </cell>
          <cell r="Z22">
            <v>5</v>
          </cell>
          <cell r="AD22">
            <v>5.333333333333333</v>
          </cell>
        </row>
        <row r="23">
          <cell r="B23" t="str">
            <v>340</v>
          </cell>
          <cell r="C23" t="str">
            <v>松山分行</v>
          </cell>
          <cell r="D23">
            <v>15161.266438063736</v>
          </cell>
          <cell r="F23">
            <v>15161.266438063736</v>
          </cell>
          <cell r="G23">
            <v>2123.7989804874205</v>
          </cell>
          <cell r="H23">
            <v>2374.2296985627877</v>
          </cell>
          <cell r="I23">
            <v>2393.9850231705045</v>
          </cell>
          <cell r="J23">
            <v>2123.7989804874205</v>
          </cell>
          <cell r="N23">
            <v>6892.0137022207127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V23">
            <v>0</v>
          </cell>
          <cell r="W23">
            <v>6892.0137022207127</v>
          </cell>
          <cell r="X23">
            <v>7</v>
          </cell>
          <cell r="Y23">
            <v>7</v>
          </cell>
          <cell r="Z23">
            <v>7</v>
          </cell>
          <cell r="AD23">
            <v>7</v>
          </cell>
        </row>
        <row r="24">
          <cell r="B24" t="str">
            <v>341</v>
          </cell>
          <cell r="C24" t="str">
            <v>永春分行</v>
          </cell>
          <cell r="D24">
            <v>12241.362594747043</v>
          </cell>
          <cell r="F24">
            <v>12241.362594747043</v>
          </cell>
          <cell r="G24">
            <v>744.55258924245254</v>
          </cell>
          <cell r="H24">
            <v>-546.41338963641476</v>
          </cell>
          <cell r="I24">
            <v>660.27004736626259</v>
          </cell>
          <cell r="J24">
            <v>744.55258924245254</v>
          </cell>
          <cell r="N24">
            <v>858.40924697230037</v>
          </cell>
          <cell r="O24">
            <v>0</v>
          </cell>
          <cell r="P24">
            <v>1423.867</v>
          </cell>
          <cell r="Q24">
            <v>0</v>
          </cell>
          <cell r="R24">
            <v>0</v>
          </cell>
          <cell r="V24">
            <v>1423.867</v>
          </cell>
          <cell r="W24">
            <v>2282.2762469723002</v>
          </cell>
          <cell r="X24">
            <v>5</v>
          </cell>
          <cell r="Y24">
            <v>5</v>
          </cell>
          <cell r="Z24">
            <v>5</v>
          </cell>
          <cell r="AD24">
            <v>5</v>
          </cell>
        </row>
        <row r="25">
          <cell r="B25" t="str">
            <v>342</v>
          </cell>
          <cell r="C25" t="str">
            <v>永吉分行</v>
          </cell>
          <cell r="D25">
            <v>12241.362594747043</v>
          </cell>
          <cell r="F25">
            <v>12241.362594747043</v>
          </cell>
          <cell r="G25">
            <v>1850.4276001309563</v>
          </cell>
          <cell r="H25">
            <v>1112.8419891299591</v>
          </cell>
          <cell r="I25">
            <v>-49.83271205419976</v>
          </cell>
          <cell r="J25">
            <v>1850.4276001309563</v>
          </cell>
          <cell r="N25">
            <v>2913.4368772067155</v>
          </cell>
          <cell r="O25">
            <v>0</v>
          </cell>
          <cell r="P25">
            <v>29.984999999999999</v>
          </cell>
          <cell r="Q25">
            <v>0</v>
          </cell>
          <cell r="R25">
            <v>0</v>
          </cell>
          <cell r="V25">
            <v>29.984999999999999</v>
          </cell>
          <cell r="W25">
            <v>2943.4218772067156</v>
          </cell>
          <cell r="X25">
            <v>5</v>
          </cell>
          <cell r="Y25">
            <v>5</v>
          </cell>
          <cell r="Z25">
            <v>5</v>
          </cell>
          <cell r="AD25">
            <v>5</v>
          </cell>
        </row>
        <row r="26">
          <cell r="B26" t="str">
            <v>350</v>
          </cell>
          <cell r="C26" t="str">
            <v>中山分行</v>
          </cell>
          <cell r="D26">
            <v>26274.533560545951</v>
          </cell>
          <cell r="F26">
            <v>26274.533560545951</v>
          </cell>
          <cell r="G26">
            <v>4769.6168381939615</v>
          </cell>
          <cell r="H26">
            <v>4289.9309267962044</v>
          </cell>
          <cell r="I26">
            <v>4567.8231010832833</v>
          </cell>
          <cell r="J26">
            <v>4769.6168381939615</v>
          </cell>
          <cell r="N26">
            <v>13627.370866073448</v>
          </cell>
          <cell r="O26">
            <v>19.238</v>
          </cell>
          <cell r="P26">
            <v>0</v>
          </cell>
          <cell r="Q26">
            <v>0</v>
          </cell>
          <cell r="R26">
            <v>19.238</v>
          </cell>
          <cell r="V26">
            <v>19.238</v>
          </cell>
          <cell r="W26">
            <v>13646.608866073448</v>
          </cell>
          <cell r="X26">
            <v>6</v>
          </cell>
          <cell r="Y26">
            <v>6</v>
          </cell>
          <cell r="Z26">
            <v>6</v>
          </cell>
          <cell r="AD26">
            <v>6</v>
          </cell>
        </row>
        <row r="27">
          <cell r="B27" t="str">
            <v>360</v>
          </cell>
          <cell r="C27" t="str">
            <v>北投分行</v>
          </cell>
          <cell r="D27">
            <v>14308.938018192493</v>
          </cell>
          <cell r="F27">
            <v>14308.938018192493</v>
          </cell>
          <cell r="G27">
            <v>1365.8066964379473</v>
          </cell>
          <cell r="H27">
            <v>1444.0393568885486</v>
          </cell>
          <cell r="I27">
            <v>979.68799699387364</v>
          </cell>
          <cell r="J27">
            <v>1365.8066964379473</v>
          </cell>
          <cell r="N27">
            <v>3789.5340503203693</v>
          </cell>
          <cell r="O27">
            <v>0</v>
          </cell>
          <cell r="P27">
            <v>128.078</v>
          </cell>
          <cell r="Q27">
            <v>0</v>
          </cell>
          <cell r="R27">
            <v>0</v>
          </cell>
          <cell r="V27">
            <v>128.078</v>
          </cell>
          <cell r="W27">
            <v>3917.6120503203692</v>
          </cell>
          <cell r="X27">
            <v>6</v>
          </cell>
          <cell r="Y27">
            <v>6</v>
          </cell>
          <cell r="Z27">
            <v>6</v>
          </cell>
          <cell r="AD27">
            <v>6</v>
          </cell>
        </row>
        <row r="28">
          <cell r="B28" t="str">
            <v>361</v>
          </cell>
          <cell r="C28" t="str">
            <v>石牌分行</v>
          </cell>
          <cell r="F28">
            <v>0</v>
          </cell>
          <cell r="G28">
            <v>-0.27200000000000002</v>
          </cell>
          <cell r="H28">
            <v>1.4530000000000001</v>
          </cell>
          <cell r="I28">
            <v>1.37</v>
          </cell>
          <cell r="J28">
            <v>-0.27200000000000002</v>
          </cell>
          <cell r="N28">
            <v>2.5510000000000002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V28">
            <v>0</v>
          </cell>
          <cell r="W28">
            <v>2.5510000000000002</v>
          </cell>
          <cell r="Y28">
            <v>0</v>
          </cell>
          <cell r="Z28">
            <v>0</v>
          </cell>
          <cell r="AD28">
            <v>0</v>
          </cell>
        </row>
        <row r="29">
          <cell r="B29" t="str">
            <v>370</v>
          </cell>
          <cell r="C29" t="str">
            <v>大安分行</v>
          </cell>
          <cell r="D29">
            <v>17725.874522504844</v>
          </cell>
          <cell r="F29">
            <v>17725.874522504844</v>
          </cell>
          <cell r="G29">
            <v>3030.4232429761792</v>
          </cell>
          <cell r="H29">
            <v>2267.6014761544584</v>
          </cell>
          <cell r="I29">
            <v>2126.7805157141847</v>
          </cell>
          <cell r="J29">
            <v>3030.4232429761792</v>
          </cell>
          <cell r="N29">
            <v>7424.8052348448218</v>
          </cell>
          <cell r="O29">
            <v>0</v>
          </cell>
          <cell r="P29">
            <v>355.96499999999997</v>
          </cell>
          <cell r="Q29">
            <v>0</v>
          </cell>
          <cell r="R29">
            <v>0</v>
          </cell>
          <cell r="V29">
            <v>355.96499999999997</v>
          </cell>
          <cell r="W29">
            <v>7780.770234844822</v>
          </cell>
          <cell r="X29">
            <v>8</v>
          </cell>
          <cell r="Y29">
            <v>7</v>
          </cell>
          <cell r="Z29">
            <v>8</v>
          </cell>
          <cell r="AD29">
            <v>7.666666666666667</v>
          </cell>
        </row>
        <row r="30">
          <cell r="B30" t="str">
            <v>380</v>
          </cell>
          <cell r="C30" t="str">
            <v>大同分行</v>
          </cell>
          <cell r="D30">
            <v>16374.512172817904</v>
          </cell>
          <cell r="F30">
            <v>16374.512172817904</v>
          </cell>
          <cell r="G30">
            <v>2084.2479119952895</v>
          </cell>
          <cell r="H30">
            <v>2279.2845471118972</v>
          </cell>
          <cell r="I30">
            <v>1929.9347600372348</v>
          </cell>
          <cell r="J30">
            <v>2084.2479119952895</v>
          </cell>
          <cell r="N30">
            <v>6293.4672191444215</v>
          </cell>
          <cell r="O30">
            <v>0</v>
          </cell>
          <cell r="P30">
            <v>84.209000000000003</v>
          </cell>
          <cell r="Q30">
            <v>0</v>
          </cell>
          <cell r="R30">
            <v>0</v>
          </cell>
          <cell r="V30">
            <v>84.209000000000003</v>
          </cell>
          <cell r="W30">
            <v>6377.6762191444213</v>
          </cell>
          <cell r="X30">
            <v>7</v>
          </cell>
          <cell r="Y30">
            <v>7</v>
          </cell>
          <cell r="Z30">
            <v>7</v>
          </cell>
          <cell r="AD30">
            <v>7</v>
          </cell>
        </row>
        <row r="31">
          <cell r="B31" t="str">
            <v>390</v>
          </cell>
          <cell r="C31" t="str">
            <v>古亭分行</v>
          </cell>
          <cell r="D31">
            <v>12241.362594747043</v>
          </cell>
          <cell r="F31">
            <v>12241.362594747043</v>
          </cell>
          <cell r="G31">
            <v>177.77963795747979</v>
          </cell>
          <cell r="H31">
            <v>302.03693698536227</v>
          </cell>
          <cell r="I31">
            <v>14.415056432683571</v>
          </cell>
          <cell r="J31">
            <v>177.77963795747979</v>
          </cell>
          <cell r="N31">
            <v>494.23163137552564</v>
          </cell>
          <cell r="O31">
            <v>36.075000000000003</v>
          </cell>
          <cell r="P31">
            <v>0</v>
          </cell>
          <cell r="Q31">
            <v>0</v>
          </cell>
          <cell r="R31">
            <v>36.075000000000003</v>
          </cell>
          <cell r="V31">
            <v>36.075000000000003</v>
          </cell>
          <cell r="W31">
            <v>530.30663137552563</v>
          </cell>
          <cell r="X31">
            <v>5</v>
          </cell>
          <cell r="Y31">
            <v>5</v>
          </cell>
          <cell r="Z31">
            <v>5</v>
          </cell>
          <cell r="AD31">
            <v>5</v>
          </cell>
        </row>
        <row r="32">
          <cell r="B32" t="str">
            <v>400</v>
          </cell>
          <cell r="C32" t="str">
            <v>雙園分行</v>
          </cell>
          <cell r="D32">
            <v>12241.362594747043</v>
          </cell>
          <cell r="F32">
            <v>12241.362594747043</v>
          </cell>
          <cell r="G32">
            <v>899.388723669103</v>
          </cell>
          <cell r="H32">
            <v>1188.2566244565116</v>
          </cell>
          <cell r="I32">
            <v>778.21765122464467</v>
          </cell>
          <cell r="J32">
            <v>899.388723669103</v>
          </cell>
          <cell r="N32">
            <v>2865.8629993502591</v>
          </cell>
          <cell r="O32">
            <v>3.4860000000000002</v>
          </cell>
          <cell r="P32">
            <v>0</v>
          </cell>
          <cell r="Q32">
            <v>0</v>
          </cell>
          <cell r="R32">
            <v>3.4860000000000002</v>
          </cell>
          <cell r="V32">
            <v>3.4860000000000002</v>
          </cell>
          <cell r="W32">
            <v>2869.348999350259</v>
          </cell>
          <cell r="X32">
            <v>5</v>
          </cell>
          <cell r="Y32">
            <v>5</v>
          </cell>
          <cell r="Z32">
            <v>5</v>
          </cell>
          <cell r="AD32">
            <v>5</v>
          </cell>
        </row>
        <row r="33">
          <cell r="B33" t="str">
            <v>401</v>
          </cell>
          <cell r="C33" t="str">
            <v>萬華分行</v>
          </cell>
          <cell r="F33">
            <v>0</v>
          </cell>
          <cell r="G33">
            <v>29</v>
          </cell>
          <cell r="H33">
            <v>32</v>
          </cell>
          <cell r="I33">
            <v>35.799999999999997</v>
          </cell>
          <cell r="J33">
            <v>29</v>
          </cell>
          <cell r="N33">
            <v>96.8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V33">
            <v>0</v>
          </cell>
          <cell r="W33">
            <v>96.8</v>
          </cell>
          <cell r="Y33">
            <v>0</v>
          </cell>
          <cell r="Z33">
            <v>0</v>
          </cell>
          <cell r="AD33">
            <v>0</v>
          </cell>
        </row>
        <row r="34">
          <cell r="B34" t="str">
            <v>410</v>
          </cell>
          <cell r="C34" t="str">
            <v>建成分行</v>
          </cell>
          <cell r="D34">
            <v>9647.4418297197208</v>
          </cell>
          <cell r="F34">
            <v>9647.4418297197208</v>
          </cell>
          <cell r="G34">
            <v>5721.1156690497692</v>
          </cell>
          <cell r="H34">
            <v>1285.8877502044804</v>
          </cell>
          <cell r="I34">
            <v>903.22428125637384</v>
          </cell>
          <cell r="J34">
            <v>5721.1156690497692</v>
          </cell>
          <cell r="N34">
            <v>7910.2277005106234</v>
          </cell>
          <cell r="O34">
            <v>0</v>
          </cell>
          <cell r="P34">
            <v>4.0000000000000001E-3</v>
          </cell>
          <cell r="Q34">
            <v>0</v>
          </cell>
          <cell r="R34">
            <v>0</v>
          </cell>
          <cell r="V34">
            <v>4.0000000000000001E-3</v>
          </cell>
          <cell r="W34">
            <v>7910.2317005106233</v>
          </cell>
          <cell r="X34">
            <v>4</v>
          </cell>
          <cell r="Y34">
            <v>4</v>
          </cell>
          <cell r="Z34">
            <v>4</v>
          </cell>
          <cell r="AD34">
            <v>4</v>
          </cell>
        </row>
        <row r="35">
          <cell r="B35" t="str">
            <v>411</v>
          </cell>
          <cell r="C35" t="str">
            <v>市府分行</v>
          </cell>
          <cell r="F35">
            <v>0</v>
          </cell>
          <cell r="G35">
            <v>0</v>
          </cell>
          <cell r="H35">
            <v>-3.8985174316475995</v>
          </cell>
          <cell r="I35">
            <v>2.15954309160446E-3</v>
          </cell>
          <cell r="J35">
            <v>0</v>
          </cell>
          <cell r="N35">
            <v>-3.8963578885559951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V35">
            <v>0</v>
          </cell>
          <cell r="W35">
            <v>-3.8963578885559951</v>
          </cell>
          <cell r="Y35">
            <v>0</v>
          </cell>
          <cell r="Z35">
            <v>0</v>
          </cell>
          <cell r="AD35">
            <v>0</v>
          </cell>
        </row>
        <row r="36">
          <cell r="B36">
            <v>420</v>
          </cell>
          <cell r="C36" t="str">
            <v>南港分行</v>
          </cell>
          <cell r="D36">
            <v>20109.401241898107</v>
          </cell>
          <cell r="F36">
            <v>20109.401241898107</v>
          </cell>
          <cell r="G36">
            <v>1434.2945086088639</v>
          </cell>
          <cell r="H36">
            <v>1130.0004411200721</v>
          </cell>
          <cell r="I36">
            <v>1403.6172946875317</v>
          </cell>
          <cell r="J36">
            <v>1434.2945086088639</v>
          </cell>
          <cell r="N36">
            <v>3967.9122444164677</v>
          </cell>
          <cell r="O36">
            <v>0</v>
          </cell>
          <cell r="P36">
            <v>1.7180000000000002</v>
          </cell>
          <cell r="Q36">
            <v>0</v>
          </cell>
          <cell r="R36">
            <v>0</v>
          </cell>
          <cell r="V36">
            <v>1.7180000000000002</v>
          </cell>
          <cell r="W36">
            <v>3969.6302444164676</v>
          </cell>
          <cell r="X36">
            <v>9</v>
          </cell>
          <cell r="Y36">
            <v>9</v>
          </cell>
          <cell r="Z36">
            <v>9</v>
          </cell>
          <cell r="AD36">
            <v>9</v>
          </cell>
        </row>
        <row r="37">
          <cell r="B37" t="str">
            <v>430</v>
          </cell>
          <cell r="C37" t="str">
            <v>景美分行</v>
          </cell>
          <cell r="D37">
            <v>19764.34622100398</v>
          </cell>
          <cell r="F37">
            <v>19764.34622100398</v>
          </cell>
          <cell r="G37">
            <v>4453.3278227269475</v>
          </cell>
          <cell r="H37">
            <v>3839.3450174508921</v>
          </cell>
          <cell r="I37">
            <v>4117.9797549506238</v>
          </cell>
          <cell r="J37">
            <v>4453.3278227269475</v>
          </cell>
          <cell r="N37">
            <v>12410.652595128464</v>
          </cell>
          <cell r="O37">
            <v>330.75400000000002</v>
          </cell>
          <cell r="P37">
            <v>0</v>
          </cell>
          <cell r="Q37">
            <v>0</v>
          </cell>
          <cell r="R37">
            <v>330.75400000000002</v>
          </cell>
          <cell r="V37">
            <v>330.75400000000002</v>
          </cell>
          <cell r="W37">
            <v>12741.406595128465</v>
          </cell>
          <cell r="X37">
            <v>7</v>
          </cell>
          <cell r="Y37">
            <v>7</v>
          </cell>
          <cell r="Z37">
            <v>7</v>
          </cell>
          <cell r="AD37">
            <v>7</v>
          </cell>
        </row>
        <row r="38">
          <cell r="B38" t="str">
            <v>431</v>
          </cell>
          <cell r="C38" t="str">
            <v>興隆分行</v>
          </cell>
          <cell r="F38">
            <v>0</v>
          </cell>
          <cell r="G38">
            <v>0.71594832144261922</v>
          </cell>
          <cell r="H38">
            <v>5.8729696674806382</v>
          </cell>
          <cell r="I38">
            <v>221.14676459401639</v>
          </cell>
          <cell r="J38">
            <v>0.71594832144261922</v>
          </cell>
          <cell r="N38">
            <v>227.73568258293966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V38">
            <v>0</v>
          </cell>
          <cell r="W38">
            <v>227.73568258293966</v>
          </cell>
          <cell r="Y38">
            <v>0</v>
          </cell>
          <cell r="Z38">
            <v>0</v>
          </cell>
          <cell r="AD38">
            <v>0</v>
          </cell>
        </row>
        <row r="39">
          <cell r="B39">
            <v>440</v>
          </cell>
          <cell r="C39" t="str">
            <v>內湖分行</v>
          </cell>
          <cell r="D39">
            <v>17429.204124801683</v>
          </cell>
          <cell r="F39">
            <v>17429.204124801683</v>
          </cell>
          <cell r="G39">
            <v>3309.7841235143355</v>
          </cell>
          <cell r="H39">
            <v>465.29269921109676</v>
          </cell>
          <cell r="I39">
            <v>438.52047096072073</v>
          </cell>
          <cell r="J39">
            <v>3309.7841235143355</v>
          </cell>
          <cell r="N39">
            <v>4213.5972936861526</v>
          </cell>
          <cell r="O39">
            <v>0</v>
          </cell>
          <cell r="P39">
            <v>3.5190000000000001</v>
          </cell>
          <cell r="Q39">
            <v>0</v>
          </cell>
          <cell r="R39">
            <v>0</v>
          </cell>
          <cell r="V39">
            <v>3.5190000000000001</v>
          </cell>
          <cell r="W39">
            <v>4217.1162936861529</v>
          </cell>
          <cell r="X39">
            <v>7</v>
          </cell>
          <cell r="Y39">
            <v>8</v>
          </cell>
          <cell r="Z39">
            <v>7</v>
          </cell>
          <cell r="AD39">
            <v>7.333333333333333</v>
          </cell>
        </row>
        <row r="40">
          <cell r="B40" t="str">
            <v>442</v>
          </cell>
          <cell r="C40" t="str">
            <v>文德分行</v>
          </cell>
          <cell r="F40">
            <v>0</v>
          </cell>
          <cell r="G40">
            <v>38.802083403409839</v>
          </cell>
          <cell r="H40">
            <v>-343.60566053434394</v>
          </cell>
          <cell r="I40">
            <v>-621.91706072493844</v>
          </cell>
          <cell r="J40">
            <v>38.802083403409839</v>
          </cell>
          <cell r="N40">
            <v>-926.72063785587261</v>
          </cell>
          <cell r="O40">
            <v>0</v>
          </cell>
          <cell r="P40">
            <v>-0.34</v>
          </cell>
          <cell r="Q40">
            <v>0</v>
          </cell>
          <cell r="R40">
            <v>0</v>
          </cell>
          <cell r="V40">
            <v>-0.34</v>
          </cell>
          <cell r="W40">
            <v>-927.06063785587264</v>
          </cell>
          <cell r="X40">
            <v>4</v>
          </cell>
          <cell r="Y40">
            <v>0</v>
          </cell>
          <cell r="Z40">
            <v>0</v>
          </cell>
          <cell r="AD40">
            <v>4</v>
          </cell>
          <cell r="AE40" t="str">
            <v>93.2.1不屬企金</v>
          </cell>
        </row>
        <row r="41">
          <cell r="B41" t="str">
            <v>450</v>
          </cell>
          <cell r="C41" t="str">
            <v>敦化分行</v>
          </cell>
          <cell r="D41">
            <v>28965.34845906539</v>
          </cell>
          <cell r="F41">
            <v>28965.34845906539</v>
          </cell>
          <cell r="G41">
            <v>2002.8496852053058</v>
          </cell>
          <cell r="H41">
            <v>1435.3884005682116</v>
          </cell>
          <cell r="I41">
            <v>1077.0898022697759</v>
          </cell>
          <cell r="J41">
            <v>2002.8496852053058</v>
          </cell>
          <cell r="N41">
            <v>4515.3278880432936</v>
          </cell>
          <cell r="O41">
            <v>0</v>
          </cell>
          <cell r="P41">
            <v>250.37799999999999</v>
          </cell>
          <cell r="Q41">
            <v>0</v>
          </cell>
          <cell r="R41">
            <v>0</v>
          </cell>
          <cell r="V41">
            <v>250.37799999999999</v>
          </cell>
          <cell r="W41">
            <v>4765.7058880432933</v>
          </cell>
          <cell r="X41">
            <v>7</v>
          </cell>
          <cell r="Y41">
            <v>7</v>
          </cell>
          <cell r="Z41">
            <v>6</v>
          </cell>
          <cell r="AD41">
            <v>6.666666666666667</v>
          </cell>
        </row>
        <row r="42">
          <cell r="B42" t="str">
            <v>454</v>
          </cell>
          <cell r="C42" t="str">
            <v>民生分行</v>
          </cell>
          <cell r="D42">
            <v>17429.204124801683</v>
          </cell>
          <cell r="F42">
            <v>17429.204124801683</v>
          </cell>
          <cell r="G42">
            <v>868.80924156267986</v>
          </cell>
          <cell r="H42">
            <v>961.64211483601503</v>
          </cell>
          <cell r="I42">
            <v>2310.886869586282</v>
          </cell>
          <cell r="J42">
            <v>868.80924156267986</v>
          </cell>
          <cell r="N42">
            <v>4141.3382259849768</v>
          </cell>
          <cell r="O42">
            <v>485.71499999999997</v>
          </cell>
          <cell r="P42">
            <v>0</v>
          </cell>
          <cell r="Q42">
            <v>0</v>
          </cell>
          <cell r="R42">
            <v>485.71499999999997</v>
          </cell>
          <cell r="V42">
            <v>485.71499999999997</v>
          </cell>
          <cell r="W42">
            <v>4627.053225984977</v>
          </cell>
          <cell r="X42">
            <v>7</v>
          </cell>
          <cell r="Y42">
            <v>7</v>
          </cell>
          <cell r="Z42">
            <v>8</v>
          </cell>
          <cell r="AD42">
            <v>7.333333333333333</v>
          </cell>
        </row>
        <row r="43">
          <cell r="B43" t="str">
            <v>460</v>
          </cell>
          <cell r="C43" t="str">
            <v>信義分行</v>
          </cell>
          <cell r="D43">
            <v>17429.204124801683</v>
          </cell>
          <cell r="F43">
            <v>17429.204124801683</v>
          </cell>
          <cell r="G43">
            <v>716.16100463859186</v>
          </cell>
          <cell r="H43">
            <v>2219.7588163826363</v>
          </cell>
          <cell r="I43">
            <v>974.34952546090335</v>
          </cell>
          <cell r="J43">
            <v>716.16100463859186</v>
          </cell>
          <cell r="N43">
            <v>3910.2693464821314</v>
          </cell>
          <cell r="O43">
            <v>499.221</v>
          </cell>
          <cell r="P43">
            <v>0</v>
          </cell>
          <cell r="Q43">
            <v>0</v>
          </cell>
          <cell r="R43">
            <v>499.221</v>
          </cell>
          <cell r="V43">
            <v>499.221</v>
          </cell>
          <cell r="W43">
            <v>4409.4903464821309</v>
          </cell>
          <cell r="X43">
            <v>7</v>
          </cell>
          <cell r="Y43">
            <v>7</v>
          </cell>
          <cell r="Z43">
            <v>7</v>
          </cell>
          <cell r="AD43">
            <v>7</v>
          </cell>
        </row>
        <row r="44">
          <cell r="B44" t="str">
            <v>461</v>
          </cell>
          <cell r="C44" t="str">
            <v>莊敬分行</v>
          </cell>
          <cell r="D44">
            <v>12241.362594747043</v>
          </cell>
          <cell r="F44">
            <v>12241.362594747043</v>
          </cell>
          <cell r="G44">
            <v>-190.31704436518382</v>
          </cell>
          <cell r="H44">
            <v>470.09788967059228</v>
          </cell>
          <cell r="I44">
            <v>299.88420831114172</v>
          </cell>
          <cell r="J44">
            <v>-190.31704436518382</v>
          </cell>
          <cell r="N44">
            <v>579.66505361655015</v>
          </cell>
          <cell r="O44">
            <v>876.98199999999997</v>
          </cell>
          <cell r="P44">
            <v>0</v>
          </cell>
          <cell r="Q44">
            <v>0</v>
          </cell>
          <cell r="R44">
            <v>876.98199999999997</v>
          </cell>
          <cell r="V44">
            <v>876.98199999999997</v>
          </cell>
          <cell r="W44">
            <v>1456.6470536165502</v>
          </cell>
          <cell r="X44">
            <v>5</v>
          </cell>
          <cell r="Y44">
            <v>5</v>
          </cell>
          <cell r="Z44">
            <v>5</v>
          </cell>
          <cell r="AD44">
            <v>5</v>
          </cell>
        </row>
        <row r="45">
          <cell r="B45" t="str">
            <v>462</v>
          </cell>
          <cell r="C45" t="str">
            <v>世貿分行</v>
          </cell>
          <cell r="D45">
            <v>12829.921569122273</v>
          </cell>
          <cell r="F45">
            <v>12829.921569122273</v>
          </cell>
          <cell r="G45">
            <v>1355.5795185395332</v>
          </cell>
          <cell r="H45">
            <v>1044.3033719575922</v>
          </cell>
          <cell r="I45">
            <v>690.7328441546523</v>
          </cell>
          <cell r="J45">
            <v>1355.5795185395332</v>
          </cell>
          <cell r="N45">
            <v>3090.6157346517775</v>
          </cell>
          <cell r="O45">
            <v>0</v>
          </cell>
          <cell r="P45">
            <v>81.920999999999992</v>
          </cell>
          <cell r="Q45">
            <v>0</v>
          </cell>
          <cell r="R45">
            <v>0</v>
          </cell>
          <cell r="V45">
            <v>81.920999999999992</v>
          </cell>
          <cell r="W45">
            <v>3172.5367346517774</v>
          </cell>
          <cell r="X45">
            <v>5</v>
          </cell>
          <cell r="Y45">
            <v>5</v>
          </cell>
          <cell r="Z45">
            <v>5</v>
          </cell>
          <cell r="AD45">
            <v>5</v>
          </cell>
        </row>
        <row r="46">
          <cell r="B46">
            <v>470</v>
          </cell>
          <cell r="C46" t="str">
            <v>松江分行</v>
          </cell>
          <cell r="D46">
            <v>20824.229667748506</v>
          </cell>
          <cell r="F46">
            <v>20824.229667748506</v>
          </cell>
          <cell r="G46">
            <v>4357.7004719948509</v>
          </cell>
          <cell r="H46">
            <v>3561.4272875242573</v>
          </cell>
          <cell r="I46">
            <v>3338.3295165877435</v>
          </cell>
          <cell r="J46">
            <v>4357.7004719948509</v>
          </cell>
          <cell r="N46">
            <v>11257.457276106852</v>
          </cell>
          <cell r="O46">
            <v>0</v>
          </cell>
          <cell r="P46">
            <v>8.0000000000000002E-3</v>
          </cell>
          <cell r="Q46">
            <v>0</v>
          </cell>
          <cell r="R46">
            <v>0</v>
          </cell>
          <cell r="V46">
            <v>8.0000000000000002E-3</v>
          </cell>
          <cell r="W46">
            <v>11257.465276106852</v>
          </cell>
          <cell r="X46">
            <v>8</v>
          </cell>
          <cell r="Y46">
            <v>8</v>
          </cell>
          <cell r="Z46">
            <v>8</v>
          </cell>
          <cell r="AD46">
            <v>8</v>
          </cell>
        </row>
        <row r="47">
          <cell r="B47" t="str">
            <v>480</v>
          </cell>
          <cell r="C47" t="str">
            <v>和平分行</v>
          </cell>
          <cell r="D47">
            <v>16196.469705074842</v>
          </cell>
          <cell r="F47">
            <v>16196.469705074842</v>
          </cell>
          <cell r="G47">
            <v>2924.6003099467093</v>
          </cell>
          <cell r="H47">
            <v>2666.0247043485233</v>
          </cell>
          <cell r="I47">
            <v>2475.5536593272213</v>
          </cell>
          <cell r="J47">
            <v>2924.6003099467093</v>
          </cell>
          <cell r="N47">
            <v>8066.1786736224531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V47">
            <v>0</v>
          </cell>
          <cell r="W47">
            <v>8066.1786736224531</v>
          </cell>
          <cell r="X47">
            <v>6</v>
          </cell>
          <cell r="Y47">
            <v>6</v>
          </cell>
          <cell r="Z47">
            <v>5</v>
          </cell>
          <cell r="AD47">
            <v>5.666666666666667</v>
          </cell>
        </row>
        <row r="48">
          <cell r="B48" t="str">
            <v>490</v>
          </cell>
          <cell r="C48" t="str">
            <v>仁愛分行</v>
          </cell>
          <cell r="F48">
            <v>0</v>
          </cell>
          <cell r="G48">
            <v>9</v>
          </cell>
          <cell r="H48">
            <v>-1.3738380363387976E-2</v>
          </cell>
          <cell r="I48">
            <v>0</v>
          </cell>
          <cell r="J48">
            <v>9</v>
          </cell>
          <cell r="N48">
            <v>8.9862616196366112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V48">
            <v>0</v>
          </cell>
          <cell r="W48">
            <v>8.9862616196366112</v>
          </cell>
          <cell r="Y48">
            <v>0</v>
          </cell>
          <cell r="Z48">
            <v>0</v>
          </cell>
          <cell r="AD48">
            <v>0</v>
          </cell>
        </row>
        <row r="49">
          <cell r="B49">
            <v>500</v>
          </cell>
          <cell r="C49" t="str">
            <v>城中分行</v>
          </cell>
          <cell r="D49">
            <v>12241.362594747043</v>
          </cell>
          <cell r="F49">
            <v>12241.362594747043</v>
          </cell>
          <cell r="G49">
            <v>1622.5613065564571</v>
          </cell>
          <cell r="H49">
            <v>967.71397895269604</v>
          </cell>
          <cell r="I49">
            <v>218.40381749669757</v>
          </cell>
          <cell r="J49">
            <v>1622.5613065564571</v>
          </cell>
          <cell r="N49">
            <v>2808.6791030058507</v>
          </cell>
          <cell r="O49">
            <v>74</v>
          </cell>
          <cell r="P49">
            <v>0</v>
          </cell>
          <cell r="Q49">
            <v>0</v>
          </cell>
          <cell r="R49">
            <v>74</v>
          </cell>
          <cell r="V49">
            <v>74</v>
          </cell>
          <cell r="W49">
            <v>2882.6791030058507</v>
          </cell>
          <cell r="X49">
            <v>5</v>
          </cell>
          <cell r="Y49">
            <v>5</v>
          </cell>
          <cell r="Z49">
            <v>5</v>
          </cell>
          <cell r="AD49">
            <v>5</v>
          </cell>
        </row>
        <row r="50">
          <cell r="B50">
            <v>510</v>
          </cell>
          <cell r="C50" t="str">
            <v>南門分行</v>
          </cell>
          <cell r="D50">
            <v>12241.362594747043</v>
          </cell>
          <cell r="F50">
            <v>12241.362594747043</v>
          </cell>
          <cell r="G50">
            <v>4630.5810279836423</v>
          </cell>
          <cell r="H50">
            <v>1228.3486262214958</v>
          </cell>
          <cell r="I50">
            <v>536.3714142981803</v>
          </cell>
          <cell r="J50">
            <v>4630.5810279836423</v>
          </cell>
          <cell r="N50">
            <v>6395.3010685033187</v>
          </cell>
          <cell r="O50">
            <v>0</v>
          </cell>
          <cell r="P50">
            <v>5.1139999999999999</v>
          </cell>
          <cell r="Q50">
            <v>0</v>
          </cell>
          <cell r="R50">
            <v>0</v>
          </cell>
          <cell r="V50">
            <v>5.1139999999999999</v>
          </cell>
          <cell r="W50">
            <v>6400.4150685033183</v>
          </cell>
          <cell r="X50">
            <v>6</v>
          </cell>
          <cell r="Y50">
            <v>5</v>
          </cell>
          <cell r="Z50">
            <v>5</v>
          </cell>
          <cell r="AD50">
            <v>5.333333333333333</v>
          </cell>
        </row>
        <row r="51">
          <cell r="B51" t="str">
            <v>520</v>
          </cell>
          <cell r="C51" t="str">
            <v>復興分行</v>
          </cell>
          <cell r="D51">
            <v>20023.124889829007</v>
          </cell>
          <cell r="F51">
            <v>20023.124889829007</v>
          </cell>
          <cell r="G51">
            <v>2078.0420888924441</v>
          </cell>
          <cell r="H51">
            <v>2090.0409362647724</v>
          </cell>
          <cell r="I51">
            <v>1624.8872234213359</v>
          </cell>
          <cell r="J51">
            <v>2078.0420888924441</v>
          </cell>
          <cell r="N51">
            <v>5792.9702485785529</v>
          </cell>
          <cell r="O51">
            <v>0</v>
          </cell>
          <cell r="P51">
            <v>1.6E-2</v>
          </cell>
          <cell r="Q51">
            <v>0</v>
          </cell>
          <cell r="R51">
            <v>0</v>
          </cell>
          <cell r="V51">
            <v>1.6E-2</v>
          </cell>
          <cell r="W51">
            <v>5792.9862485785525</v>
          </cell>
          <cell r="X51">
            <v>8</v>
          </cell>
          <cell r="Y51">
            <v>7</v>
          </cell>
          <cell r="Z51">
            <v>9</v>
          </cell>
          <cell r="AD51">
            <v>8</v>
          </cell>
        </row>
        <row r="52">
          <cell r="B52" t="str">
            <v>530</v>
          </cell>
          <cell r="C52" t="str">
            <v>西松分行</v>
          </cell>
          <cell r="D52">
            <v>12241.362594747043</v>
          </cell>
          <cell r="F52">
            <v>12241.362594747043</v>
          </cell>
          <cell r="G52">
            <v>1187.6277241494568</v>
          </cell>
          <cell r="H52">
            <v>976.67365495393233</v>
          </cell>
          <cell r="I52">
            <v>884.96672734682079</v>
          </cell>
          <cell r="J52">
            <v>1187.6277241494568</v>
          </cell>
          <cell r="N52">
            <v>3049.2681064502099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V52">
            <v>0</v>
          </cell>
          <cell r="W52">
            <v>3049.2681064502099</v>
          </cell>
          <cell r="X52">
            <v>5</v>
          </cell>
          <cell r="Y52">
            <v>5</v>
          </cell>
          <cell r="Z52">
            <v>5</v>
          </cell>
          <cell r="AD52">
            <v>5</v>
          </cell>
        </row>
        <row r="53">
          <cell r="B53" t="str">
            <v>540</v>
          </cell>
          <cell r="C53" t="str">
            <v>長安分行</v>
          </cell>
          <cell r="D53">
            <v>14356.937527531336</v>
          </cell>
          <cell r="F53">
            <v>14356.937527531336</v>
          </cell>
          <cell r="G53">
            <v>2603.5345859398103</v>
          </cell>
          <cell r="H53">
            <v>1858.2407239019087</v>
          </cell>
          <cell r="I53">
            <v>2727.5322720183858</v>
          </cell>
          <cell r="J53">
            <v>2603.5345859398103</v>
          </cell>
          <cell r="N53">
            <v>7189.3075818601046</v>
          </cell>
          <cell r="O53">
            <v>58.473999999999997</v>
          </cell>
          <cell r="P53">
            <v>0</v>
          </cell>
          <cell r="Q53">
            <v>0</v>
          </cell>
          <cell r="R53">
            <v>58.473999999999997</v>
          </cell>
          <cell r="V53">
            <v>58.473999999999997</v>
          </cell>
          <cell r="W53">
            <v>7247.7815818601048</v>
          </cell>
          <cell r="X53">
            <v>5</v>
          </cell>
          <cell r="Y53">
            <v>5</v>
          </cell>
          <cell r="Z53">
            <v>5</v>
          </cell>
          <cell r="AD53">
            <v>5</v>
          </cell>
        </row>
        <row r="54">
          <cell r="B54" t="str">
            <v>550</v>
          </cell>
          <cell r="C54" t="str">
            <v>桂林分行</v>
          </cell>
          <cell r="F54">
            <v>0</v>
          </cell>
          <cell r="G54">
            <v>-189.2816830200382</v>
          </cell>
          <cell r="H54">
            <v>22.146334348692392</v>
          </cell>
          <cell r="I54">
            <v>-182.80121870457384</v>
          </cell>
          <cell r="J54">
            <v>-189.2816830200382</v>
          </cell>
          <cell r="N54">
            <v>-349.93656737591965</v>
          </cell>
          <cell r="O54">
            <v>0</v>
          </cell>
          <cell r="P54">
            <v>0.114</v>
          </cell>
          <cell r="Q54">
            <v>0</v>
          </cell>
          <cell r="R54">
            <v>0</v>
          </cell>
          <cell r="V54">
            <v>0.114</v>
          </cell>
          <cell r="W54">
            <v>-349.82256737591968</v>
          </cell>
          <cell r="X54">
            <v>4</v>
          </cell>
          <cell r="Y54">
            <v>0</v>
          </cell>
          <cell r="Z54">
            <v>0</v>
          </cell>
          <cell r="AD54">
            <v>4</v>
          </cell>
          <cell r="AE54" t="str">
            <v>93.2.25不屬企金</v>
          </cell>
        </row>
        <row r="55">
          <cell r="B55" t="str">
            <v>570</v>
          </cell>
          <cell r="C55" t="str">
            <v>敦南分行</v>
          </cell>
          <cell r="D55">
            <v>12241.362594747043</v>
          </cell>
          <cell r="F55">
            <v>12241.362594747043</v>
          </cell>
          <cell r="G55">
            <v>3180.8615148771619</v>
          </cell>
          <cell r="H55">
            <v>873.62562738247402</v>
          </cell>
          <cell r="I55">
            <v>1155.6939920235011</v>
          </cell>
          <cell r="J55">
            <v>3180.8615148771619</v>
          </cell>
          <cell r="N55">
            <v>5210.181134283137</v>
          </cell>
          <cell r="O55">
            <v>1544.922</v>
          </cell>
          <cell r="P55">
            <v>0</v>
          </cell>
          <cell r="Q55">
            <v>0</v>
          </cell>
          <cell r="R55">
            <v>1544.922</v>
          </cell>
          <cell r="V55">
            <v>1544.922</v>
          </cell>
          <cell r="W55">
            <v>6755.1031342831375</v>
          </cell>
          <cell r="X55">
            <v>5</v>
          </cell>
          <cell r="Y55">
            <v>5</v>
          </cell>
          <cell r="Z55">
            <v>5</v>
          </cell>
          <cell r="AD55">
            <v>5</v>
          </cell>
        </row>
        <row r="56">
          <cell r="B56" t="str">
            <v>580</v>
          </cell>
          <cell r="C56" t="str">
            <v>東門分行</v>
          </cell>
          <cell r="D56">
            <v>13538.322977260701</v>
          </cell>
          <cell r="F56">
            <v>13538.322977260701</v>
          </cell>
          <cell r="G56">
            <v>474.28102490336573</v>
          </cell>
          <cell r="H56">
            <v>482.37913883638055</v>
          </cell>
          <cell r="I56">
            <v>81.788287923111966</v>
          </cell>
          <cell r="J56">
            <v>474.28102490336573</v>
          </cell>
          <cell r="N56">
            <v>1038.4484516628581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V56">
            <v>0</v>
          </cell>
          <cell r="W56">
            <v>1038.4484516628581</v>
          </cell>
          <cell r="X56">
            <v>6</v>
          </cell>
          <cell r="Y56">
            <v>6</v>
          </cell>
          <cell r="Z56">
            <v>6</v>
          </cell>
          <cell r="AD56">
            <v>6</v>
          </cell>
        </row>
        <row r="57">
          <cell r="B57" t="str">
            <v>590</v>
          </cell>
          <cell r="C57" t="str">
            <v>中崙分行</v>
          </cell>
          <cell r="D57">
            <v>12398.694993034514</v>
          </cell>
          <cell r="F57">
            <v>12398.694993034514</v>
          </cell>
          <cell r="G57">
            <v>961.95040025110029</v>
          </cell>
          <cell r="H57">
            <v>1266.8228989448048</v>
          </cell>
          <cell r="I57">
            <v>1280.5498028883155</v>
          </cell>
          <cell r="J57">
            <v>961.95040025110029</v>
          </cell>
          <cell r="N57">
            <v>3509.3231020842204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V57">
            <v>0</v>
          </cell>
          <cell r="W57">
            <v>3509.3231020842204</v>
          </cell>
          <cell r="X57">
            <v>6</v>
          </cell>
          <cell r="Y57">
            <v>5</v>
          </cell>
          <cell r="Z57">
            <v>5</v>
          </cell>
          <cell r="AD57">
            <v>5.333333333333333</v>
          </cell>
        </row>
        <row r="58">
          <cell r="B58">
            <v>600</v>
          </cell>
          <cell r="C58" t="str">
            <v>基隆路分行</v>
          </cell>
          <cell r="D58">
            <v>12241.362594747043</v>
          </cell>
          <cell r="F58">
            <v>12241.362594747043</v>
          </cell>
          <cell r="G58">
            <v>1019.6322445743276</v>
          </cell>
          <cell r="H58">
            <v>1009.1291449809744</v>
          </cell>
          <cell r="I58">
            <v>380.08198222378689</v>
          </cell>
          <cell r="J58">
            <v>1019.6322445743276</v>
          </cell>
          <cell r="N58">
            <v>2408.843371779089</v>
          </cell>
          <cell r="O58">
            <v>101.899</v>
          </cell>
          <cell r="P58">
            <v>0</v>
          </cell>
          <cell r="Q58">
            <v>0</v>
          </cell>
          <cell r="R58">
            <v>101.899</v>
          </cell>
          <cell r="V58">
            <v>101.899</v>
          </cell>
          <cell r="W58">
            <v>2510.7423717790889</v>
          </cell>
          <cell r="X58">
            <v>5</v>
          </cell>
          <cell r="Y58">
            <v>5</v>
          </cell>
          <cell r="Z58">
            <v>5</v>
          </cell>
          <cell r="AD58">
            <v>5</v>
          </cell>
        </row>
        <row r="59">
          <cell r="B59" t="str">
            <v>610</v>
          </cell>
          <cell r="C59" t="str">
            <v>金華分行</v>
          </cell>
          <cell r="D59">
            <v>12241.362594747043</v>
          </cell>
          <cell r="F59">
            <v>12241.362594747043</v>
          </cell>
          <cell r="G59">
            <v>1398.9132085297231</v>
          </cell>
          <cell r="H59">
            <v>641.24346811070541</v>
          </cell>
          <cell r="I59">
            <v>1288.0919957286897</v>
          </cell>
          <cell r="J59">
            <v>1398.9132085297231</v>
          </cell>
          <cell r="N59">
            <v>3328.2486723691181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V59">
            <v>0</v>
          </cell>
          <cell r="W59">
            <v>3328.2486723691181</v>
          </cell>
          <cell r="X59">
            <v>5</v>
          </cell>
          <cell r="Y59">
            <v>5</v>
          </cell>
          <cell r="Z59">
            <v>5</v>
          </cell>
          <cell r="AD59">
            <v>5</v>
          </cell>
        </row>
        <row r="60">
          <cell r="B60" t="str">
            <v>620</v>
          </cell>
          <cell r="C60" t="str">
            <v>松南分行</v>
          </cell>
          <cell r="D60">
            <v>14835.283359774363</v>
          </cell>
          <cell r="F60">
            <v>14835.283359774363</v>
          </cell>
          <cell r="G60">
            <v>1146.8786589599194</v>
          </cell>
          <cell r="H60">
            <v>1342.8931362932619</v>
          </cell>
          <cell r="I60">
            <v>1495.6280191414564</v>
          </cell>
          <cell r="J60">
            <v>1146.8786589599194</v>
          </cell>
          <cell r="N60">
            <v>3985.3998143946378</v>
          </cell>
          <cell r="O60">
            <v>0</v>
          </cell>
          <cell r="P60">
            <v>349.63799999999998</v>
          </cell>
          <cell r="Q60">
            <v>0</v>
          </cell>
          <cell r="R60">
            <v>0</v>
          </cell>
          <cell r="V60">
            <v>349.63799999999998</v>
          </cell>
          <cell r="W60">
            <v>4335.0378143946382</v>
          </cell>
          <cell r="X60">
            <v>6</v>
          </cell>
          <cell r="Y60">
            <v>6</v>
          </cell>
          <cell r="Z60">
            <v>6</v>
          </cell>
          <cell r="AD60">
            <v>6</v>
          </cell>
        </row>
        <row r="61">
          <cell r="B61" t="str">
            <v>621</v>
          </cell>
          <cell r="C61" t="str">
            <v>建國分行</v>
          </cell>
          <cell r="D61">
            <v>9647.4418297197208</v>
          </cell>
          <cell r="F61">
            <v>9647.4418297197208</v>
          </cell>
          <cell r="G61">
            <v>557.47827281741104</v>
          </cell>
          <cell r="H61">
            <v>581.98617121296036</v>
          </cell>
          <cell r="I61">
            <v>476.27227662791023</v>
          </cell>
          <cell r="J61">
            <v>557.47827281741104</v>
          </cell>
          <cell r="N61">
            <v>1615.7367206582817</v>
          </cell>
          <cell r="O61">
            <v>167.90799999999999</v>
          </cell>
          <cell r="P61">
            <v>0</v>
          </cell>
          <cell r="Q61">
            <v>0</v>
          </cell>
          <cell r="R61">
            <v>167.90799999999999</v>
          </cell>
          <cell r="V61">
            <v>167.90799999999999</v>
          </cell>
          <cell r="W61">
            <v>1783.6447206582816</v>
          </cell>
          <cell r="X61">
            <v>4</v>
          </cell>
          <cell r="Y61">
            <v>4</v>
          </cell>
          <cell r="Z61">
            <v>4</v>
          </cell>
          <cell r="AD61">
            <v>4</v>
          </cell>
        </row>
        <row r="62">
          <cell r="B62" t="str">
            <v>630</v>
          </cell>
          <cell r="C62" t="str">
            <v>民權分行</v>
          </cell>
          <cell r="D62">
            <v>12241.362594747043</v>
          </cell>
          <cell r="F62">
            <v>12241.362594747043</v>
          </cell>
          <cell r="G62">
            <v>480.44983964722405</v>
          </cell>
          <cell r="H62">
            <v>182.67908514528915</v>
          </cell>
          <cell r="I62">
            <v>62.643775372107314</v>
          </cell>
          <cell r="J62">
            <v>480.44983964722405</v>
          </cell>
          <cell r="N62">
            <v>725.77270016462057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V62">
            <v>0</v>
          </cell>
          <cell r="W62">
            <v>725.77270016462057</v>
          </cell>
          <cell r="X62">
            <v>5</v>
          </cell>
          <cell r="Y62">
            <v>5</v>
          </cell>
          <cell r="Z62">
            <v>5</v>
          </cell>
          <cell r="AD62">
            <v>5</v>
          </cell>
        </row>
        <row r="63">
          <cell r="B63" t="str">
            <v>640</v>
          </cell>
          <cell r="C63" t="str">
            <v>吉林分行</v>
          </cell>
          <cell r="F63">
            <v>0</v>
          </cell>
          <cell r="G63">
            <v>0.38456413508196785</v>
          </cell>
          <cell r="H63">
            <v>-13.99028970519398</v>
          </cell>
          <cell r="I63">
            <v>0.72881015785686198</v>
          </cell>
          <cell r="J63">
            <v>0.38456413508196785</v>
          </cell>
          <cell r="N63">
            <v>-12.876915412255149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V63">
            <v>0</v>
          </cell>
          <cell r="W63">
            <v>-12.876915412255149</v>
          </cell>
          <cell r="Y63">
            <v>0</v>
          </cell>
          <cell r="Z63">
            <v>0</v>
          </cell>
          <cell r="AD63">
            <v>0</v>
          </cell>
        </row>
        <row r="64">
          <cell r="B64" t="str">
            <v>650</v>
          </cell>
          <cell r="C64" t="str">
            <v>社子分行</v>
          </cell>
          <cell r="D64">
            <v>14835.283359774363</v>
          </cell>
          <cell r="F64">
            <v>14835.283359774363</v>
          </cell>
          <cell r="G64">
            <v>468.72815367378576</v>
          </cell>
          <cell r="H64">
            <v>15.063238598965654</v>
          </cell>
          <cell r="I64">
            <v>254.53908547403773</v>
          </cell>
          <cell r="J64">
            <v>468.72815367378576</v>
          </cell>
          <cell r="N64">
            <v>738.33047774678914</v>
          </cell>
          <cell r="O64">
            <v>40.479999999999997</v>
          </cell>
          <cell r="P64">
            <v>0</v>
          </cell>
          <cell r="Q64">
            <v>0</v>
          </cell>
          <cell r="R64">
            <v>40.479999999999997</v>
          </cell>
          <cell r="V64">
            <v>40.479999999999997</v>
          </cell>
          <cell r="W64">
            <v>778.81047774678916</v>
          </cell>
          <cell r="X64">
            <v>7</v>
          </cell>
          <cell r="Y64">
            <v>7</v>
          </cell>
          <cell r="Z64">
            <v>7</v>
          </cell>
          <cell r="AD64">
            <v>7</v>
          </cell>
        </row>
        <row r="65">
          <cell r="B65" t="str">
            <v>660</v>
          </cell>
          <cell r="C65" t="str">
            <v>高雄分行</v>
          </cell>
          <cell r="D65">
            <v>15576.898031174667</v>
          </cell>
          <cell r="F65">
            <v>15576.898031174667</v>
          </cell>
          <cell r="G65">
            <v>1336.7764510937718</v>
          </cell>
          <cell r="H65">
            <v>1250.7714054870705</v>
          </cell>
          <cell r="I65">
            <v>750.87424156657039</v>
          </cell>
          <cell r="J65">
            <v>1336.7764510937718</v>
          </cell>
          <cell r="N65">
            <v>3338.4220981474127</v>
          </cell>
          <cell r="O65">
            <v>10.029</v>
          </cell>
          <cell r="P65">
            <v>0</v>
          </cell>
          <cell r="Q65">
            <v>0</v>
          </cell>
          <cell r="R65">
            <v>10.029</v>
          </cell>
          <cell r="V65">
            <v>10.029</v>
          </cell>
          <cell r="W65">
            <v>3348.4510981474127</v>
          </cell>
          <cell r="X65">
            <v>8</v>
          </cell>
          <cell r="Y65">
            <v>8</v>
          </cell>
          <cell r="Z65">
            <v>8</v>
          </cell>
          <cell r="AD65">
            <v>8</v>
          </cell>
        </row>
        <row r="66">
          <cell r="B66" t="str">
            <v>668</v>
          </cell>
          <cell r="C66" t="str">
            <v>西湖分行</v>
          </cell>
          <cell r="D66">
            <v>12241.362594747048</v>
          </cell>
          <cell r="F66">
            <v>12241.362594747048</v>
          </cell>
          <cell r="G66">
            <v>1192.989043470975</v>
          </cell>
          <cell r="H66">
            <v>1266.4785900257921</v>
          </cell>
          <cell r="I66">
            <v>958.16569050207829</v>
          </cell>
          <cell r="J66">
            <v>1192.989043470975</v>
          </cell>
          <cell r="N66">
            <v>3417.6333239988453</v>
          </cell>
          <cell r="O66">
            <v>0</v>
          </cell>
          <cell r="P66">
            <v>1</v>
          </cell>
          <cell r="Q66">
            <v>0</v>
          </cell>
          <cell r="R66">
            <v>0</v>
          </cell>
          <cell r="V66">
            <v>1</v>
          </cell>
          <cell r="W66">
            <v>3418.6333239988453</v>
          </cell>
          <cell r="X66">
            <v>6</v>
          </cell>
          <cell r="Y66">
            <v>7</v>
          </cell>
          <cell r="Z66">
            <v>6</v>
          </cell>
          <cell r="AD66">
            <v>6.333333333333333</v>
          </cell>
        </row>
        <row r="67">
          <cell r="B67" t="str">
            <v>669</v>
          </cell>
          <cell r="C67" t="str">
            <v>土城分行</v>
          </cell>
          <cell r="D67">
            <v>9647.4418297197208</v>
          </cell>
          <cell r="F67">
            <v>9647.4418297197208</v>
          </cell>
          <cell r="G67">
            <v>1611.6521055182857</v>
          </cell>
          <cell r="H67">
            <v>311.42338344404635</v>
          </cell>
          <cell r="I67">
            <v>935.31853454389443</v>
          </cell>
          <cell r="J67">
            <v>1611.6521055182857</v>
          </cell>
          <cell r="N67">
            <v>2858.3940235062264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V67">
            <v>0</v>
          </cell>
          <cell r="W67">
            <v>2858.3940235062264</v>
          </cell>
          <cell r="X67">
            <v>4</v>
          </cell>
          <cell r="Y67">
            <v>4</v>
          </cell>
          <cell r="Z67">
            <v>4</v>
          </cell>
          <cell r="AD67">
            <v>4</v>
          </cell>
        </row>
        <row r="68">
          <cell r="B68" t="str">
            <v>670</v>
          </cell>
          <cell r="C68" t="str">
            <v>萬隆分行</v>
          </cell>
          <cell r="D68">
            <v>12241.362594747043</v>
          </cell>
          <cell r="F68">
            <v>12241.362594747043</v>
          </cell>
          <cell r="G68">
            <v>-344.29407725328394</v>
          </cell>
          <cell r="H68">
            <v>288.80529451228881</v>
          </cell>
          <cell r="I68">
            <v>37.028814368918233</v>
          </cell>
          <cell r="J68">
            <v>-344.29407725328394</v>
          </cell>
          <cell r="N68">
            <v>-18.459968372076901</v>
          </cell>
          <cell r="O68">
            <v>0</v>
          </cell>
          <cell r="P68">
            <v>4.5999999999999999E-2</v>
          </cell>
          <cell r="Q68">
            <v>0</v>
          </cell>
          <cell r="R68">
            <v>0</v>
          </cell>
          <cell r="V68">
            <v>4.5999999999999999E-2</v>
          </cell>
          <cell r="W68">
            <v>-18.413968372076901</v>
          </cell>
          <cell r="X68">
            <v>5</v>
          </cell>
          <cell r="Y68">
            <v>5</v>
          </cell>
          <cell r="Z68">
            <v>3</v>
          </cell>
          <cell r="AD68">
            <v>4.333333333333333</v>
          </cell>
          <cell r="AE68" t="str">
            <v>93.3.15不屬企金</v>
          </cell>
        </row>
        <row r="69">
          <cell r="B69" t="str">
            <v>671</v>
          </cell>
          <cell r="C69" t="str">
            <v>台中分行</v>
          </cell>
          <cell r="D69">
            <v>14835.283359774363</v>
          </cell>
          <cell r="F69">
            <v>14835.283359774363</v>
          </cell>
          <cell r="G69">
            <v>-163.21234298391494</v>
          </cell>
          <cell r="H69">
            <v>1722.0999376535349</v>
          </cell>
          <cell r="I69">
            <v>314.34838188403359</v>
          </cell>
          <cell r="J69">
            <v>-163.21234298391494</v>
          </cell>
          <cell r="N69">
            <v>1873.2359765536535</v>
          </cell>
          <cell r="O69">
            <v>547.03300000000002</v>
          </cell>
          <cell r="P69">
            <v>0</v>
          </cell>
          <cell r="Q69">
            <v>0</v>
          </cell>
          <cell r="R69">
            <v>547.03300000000002</v>
          </cell>
          <cell r="V69">
            <v>547.03300000000002</v>
          </cell>
          <cell r="W69">
            <v>2420.2689765536534</v>
          </cell>
          <cell r="X69">
            <v>7</v>
          </cell>
          <cell r="Y69">
            <v>7</v>
          </cell>
          <cell r="Z69">
            <v>7</v>
          </cell>
          <cell r="AD69">
            <v>7</v>
          </cell>
        </row>
        <row r="70">
          <cell r="B70" t="str">
            <v>672</v>
          </cell>
          <cell r="C70" t="str">
            <v>新莊分行</v>
          </cell>
          <cell r="D70">
            <v>12241.362594747043</v>
          </cell>
          <cell r="F70">
            <v>12241.362594747043</v>
          </cell>
          <cell r="G70">
            <v>265.53232606887599</v>
          </cell>
          <cell r="H70">
            <v>138.64031038827756</v>
          </cell>
          <cell r="I70">
            <v>-97.647915246218815</v>
          </cell>
          <cell r="J70">
            <v>265.53232606887599</v>
          </cell>
          <cell r="N70">
            <v>306.52472121093473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V70">
            <v>0</v>
          </cell>
          <cell r="W70">
            <v>306.52472121093473</v>
          </cell>
          <cell r="X70">
            <v>5</v>
          </cell>
          <cell r="Y70">
            <v>5</v>
          </cell>
          <cell r="Z70">
            <v>4</v>
          </cell>
          <cell r="AD70">
            <v>4.666666666666667</v>
          </cell>
        </row>
        <row r="71">
          <cell r="B71" t="str">
            <v>673</v>
          </cell>
          <cell r="C71" t="str">
            <v>桃園分行</v>
          </cell>
          <cell r="D71">
            <v>12241.362594747043</v>
          </cell>
          <cell r="F71">
            <v>12241.362594747043</v>
          </cell>
          <cell r="G71">
            <v>-150.1399364857524</v>
          </cell>
          <cell r="H71">
            <v>504.74076897370412</v>
          </cell>
          <cell r="I71">
            <v>358.71002934504202</v>
          </cell>
          <cell r="J71">
            <v>-150.1399364857524</v>
          </cell>
          <cell r="N71">
            <v>713.31086183299374</v>
          </cell>
          <cell r="O71">
            <v>531.32100000000003</v>
          </cell>
          <cell r="P71">
            <v>0</v>
          </cell>
          <cell r="Q71">
            <v>0</v>
          </cell>
          <cell r="R71">
            <v>531.32100000000003</v>
          </cell>
          <cell r="V71">
            <v>531.32100000000003</v>
          </cell>
          <cell r="W71">
            <v>1244.6318618329938</v>
          </cell>
          <cell r="X71">
            <v>6</v>
          </cell>
          <cell r="Y71">
            <v>6</v>
          </cell>
          <cell r="Z71">
            <v>6</v>
          </cell>
          <cell r="AD71">
            <v>6</v>
          </cell>
        </row>
        <row r="72">
          <cell r="B72" t="str">
            <v>674</v>
          </cell>
          <cell r="C72" t="str">
            <v>台南分行</v>
          </cell>
          <cell r="D72">
            <v>12241.362594747043</v>
          </cell>
          <cell r="F72">
            <v>12241.362594747043</v>
          </cell>
          <cell r="G72">
            <v>-575.41596740123305</v>
          </cell>
          <cell r="H72">
            <v>-84.166168056040192</v>
          </cell>
          <cell r="I72">
            <v>-296.83773307700812</v>
          </cell>
          <cell r="J72">
            <v>-575.41596740123305</v>
          </cell>
          <cell r="N72">
            <v>-956.41986853428136</v>
          </cell>
          <cell r="O72">
            <v>506.79199999999997</v>
          </cell>
          <cell r="P72">
            <v>0</v>
          </cell>
          <cell r="Q72">
            <v>0</v>
          </cell>
          <cell r="R72">
            <v>506.79199999999997</v>
          </cell>
          <cell r="V72">
            <v>506.79199999999997</v>
          </cell>
          <cell r="W72">
            <v>-449.62786853428139</v>
          </cell>
          <cell r="X72">
            <v>5</v>
          </cell>
          <cell r="Y72">
            <v>5</v>
          </cell>
          <cell r="Z72">
            <v>5</v>
          </cell>
          <cell r="AD72">
            <v>5</v>
          </cell>
        </row>
        <row r="73">
          <cell r="B73" t="str">
            <v>675</v>
          </cell>
          <cell r="C73" t="str">
            <v>劍潭簡易型分行</v>
          </cell>
          <cell r="F73">
            <v>0</v>
          </cell>
          <cell r="G73">
            <v>-6.5305390754098358E-2</v>
          </cell>
          <cell r="H73">
            <v>-5.68325945E-2</v>
          </cell>
          <cell r="I73">
            <v>-3.3717626265027334E-2</v>
          </cell>
          <cell r="J73">
            <v>-6.5305390754098358E-2</v>
          </cell>
          <cell r="N73">
            <v>-0.15585561151912569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V73">
            <v>0</v>
          </cell>
          <cell r="W73">
            <v>-0.15585561151912569</v>
          </cell>
          <cell r="Y73">
            <v>0</v>
          </cell>
          <cell r="Z73">
            <v>0</v>
          </cell>
          <cell r="AD73">
            <v>0</v>
          </cell>
        </row>
        <row r="74">
          <cell r="B74" t="str">
            <v>676</v>
          </cell>
          <cell r="C74" t="str">
            <v>松隆分行</v>
          </cell>
          <cell r="D74">
            <v>12542.486034094216</v>
          </cell>
          <cell r="F74">
            <v>12542.486034094216</v>
          </cell>
          <cell r="G74">
            <v>2076.9096323271287</v>
          </cell>
          <cell r="H74">
            <v>1455.0647214181793</v>
          </cell>
          <cell r="I74">
            <v>1018.3898432889882</v>
          </cell>
          <cell r="J74">
            <v>2076.9096323271287</v>
          </cell>
          <cell r="N74">
            <v>4550.364197034296</v>
          </cell>
          <cell r="O74">
            <v>0</v>
          </cell>
          <cell r="P74">
            <v>1.6E-2</v>
          </cell>
          <cell r="Q74">
            <v>0</v>
          </cell>
          <cell r="R74">
            <v>0</v>
          </cell>
          <cell r="V74">
            <v>1.6E-2</v>
          </cell>
          <cell r="W74">
            <v>4550.3801970342956</v>
          </cell>
          <cell r="X74">
            <v>5</v>
          </cell>
          <cell r="Y74">
            <v>5</v>
          </cell>
          <cell r="Z74">
            <v>5</v>
          </cell>
          <cell r="AD74">
            <v>5</v>
          </cell>
        </row>
        <row r="75">
          <cell r="B75" t="str">
            <v>677</v>
          </cell>
          <cell r="C75" t="str">
            <v>板橋分行</v>
          </cell>
          <cell r="D75">
            <v>12241.362594747043</v>
          </cell>
          <cell r="F75">
            <v>12241.362594747043</v>
          </cell>
          <cell r="G75">
            <v>-247.6399063368417</v>
          </cell>
          <cell r="H75">
            <v>-215.59733559369062</v>
          </cell>
          <cell r="I75">
            <v>-413.20783957849443</v>
          </cell>
          <cell r="J75">
            <v>-247.6399063368417</v>
          </cell>
          <cell r="N75">
            <v>-876.44508150902675</v>
          </cell>
          <cell r="O75">
            <v>78.097999999999999</v>
          </cell>
          <cell r="P75">
            <v>0</v>
          </cell>
          <cell r="Q75">
            <v>0</v>
          </cell>
          <cell r="R75">
            <v>78.097999999999999</v>
          </cell>
          <cell r="V75">
            <v>78.097999999999999</v>
          </cell>
          <cell r="W75">
            <v>-798.34708150902679</v>
          </cell>
          <cell r="X75">
            <v>5</v>
          </cell>
          <cell r="Y75">
            <v>5</v>
          </cell>
          <cell r="Z75">
            <v>5</v>
          </cell>
          <cell r="AD75">
            <v>5</v>
          </cell>
        </row>
        <row r="76">
          <cell r="B76" t="str">
            <v>678</v>
          </cell>
          <cell r="C76" t="str">
            <v>中壢分行</v>
          </cell>
          <cell r="F76">
            <v>0</v>
          </cell>
          <cell r="G76">
            <v>-3.6898340372458875</v>
          </cell>
          <cell r="H76">
            <v>-255.27844362527424</v>
          </cell>
          <cell r="I76">
            <v>-169.75220289905189</v>
          </cell>
          <cell r="J76">
            <v>-3.6898340372458875</v>
          </cell>
          <cell r="N76">
            <v>-428.720480561572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V76">
            <v>0</v>
          </cell>
          <cell r="W76">
            <v>-428.720480561572</v>
          </cell>
          <cell r="Y76">
            <v>0</v>
          </cell>
          <cell r="Z76">
            <v>0</v>
          </cell>
          <cell r="AD76">
            <v>0</v>
          </cell>
          <cell r="AE76" t="str">
            <v>92.12.31不屬企金</v>
          </cell>
        </row>
        <row r="77">
          <cell r="B77" t="str">
            <v>679</v>
          </cell>
          <cell r="C77" t="str">
            <v>三重分行</v>
          </cell>
          <cell r="D77">
            <v>9647.4418297197208</v>
          </cell>
          <cell r="F77">
            <v>9647.4418297197208</v>
          </cell>
          <cell r="G77">
            <v>-23.442454801335487</v>
          </cell>
          <cell r="H77">
            <v>-384.50036304417961</v>
          </cell>
          <cell r="I77">
            <v>-355.7462474544177</v>
          </cell>
          <cell r="J77">
            <v>-23.442454801335487</v>
          </cell>
          <cell r="N77">
            <v>-763.68906529993274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V77">
            <v>0</v>
          </cell>
          <cell r="W77">
            <v>-763.68906529993274</v>
          </cell>
          <cell r="X77">
            <v>4</v>
          </cell>
          <cell r="Y77">
            <v>4</v>
          </cell>
          <cell r="Z77">
            <v>4</v>
          </cell>
          <cell r="AD77">
            <v>4</v>
          </cell>
        </row>
        <row r="78">
          <cell r="B78" t="str">
            <v>680</v>
          </cell>
          <cell r="C78" t="str">
            <v>豐原分行</v>
          </cell>
          <cell r="D78">
            <v>9647.4418297197208</v>
          </cell>
          <cell r="F78">
            <v>9647.4418297197208</v>
          </cell>
          <cell r="G78">
            <v>-14.272961484904727</v>
          </cell>
          <cell r="H78">
            <v>-228.55058744791069</v>
          </cell>
          <cell r="I78">
            <v>-382.4342245450253</v>
          </cell>
          <cell r="J78">
            <v>-14.272961484904727</v>
          </cell>
          <cell r="N78">
            <v>-625.25777347784071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V78">
            <v>0</v>
          </cell>
          <cell r="W78">
            <v>-625.25777347784071</v>
          </cell>
          <cell r="X78">
            <v>4</v>
          </cell>
          <cell r="Y78">
            <v>4</v>
          </cell>
          <cell r="Z78">
            <v>4</v>
          </cell>
          <cell r="AD78">
            <v>4</v>
          </cell>
        </row>
        <row r="79">
          <cell r="B79" t="str">
            <v>681</v>
          </cell>
          <cell r="C79" t="str">
            <v>雙和分行</v>
          </cell>
          <cell r="D79">
            <v>12351.291205099988</v>
          </cell>
          <cell r="F79">
            <v>12351.291205099988</v>
          </cell>
          <cell r="G79">
            <v>1479.6604655264075</v>
          </cell>
          <cell r="H79">
            <v>1613.1123716723034</v>
          </cell>
          <cell r="I79">
            <v>1275.8770201092395</v>
          </cell>
          <cell r="J79">
            <v>1479.6604655264075</v>
          </cell>
          <cell r="N79">
            <v>4368.6498573079507</v>
          </cell>
          <cell r="O79">
            <v>0</v>
          </cell>
          <cell r="P79">
            <v>7.8150000000000004</v>
          </cell>
          <cell r="Q79">
            <v>0</v>
          </cell>
          <cell r="R79">
            <v>0</v>
          </cell>
          <cell r="V79">
            <v>7.8150000000000004</v>
          </cell>
          <cell r="W79">
            <v>4376.4648573079503</v>
          </cell>
          <cell r="X79">
            <v>4</v>
          </cell>
          <cell r="Y79">
            <v>4</v>
          </cell>
          <cell r="Z79">
            <v>5</v>
          </cell>
          <cell r="AD79">
            <v>4.333333333333333</v>
          </cell>
        </row>
        <row r="80">
          <cell r="B80" t="str">
            <v>682</v>
          </cell>
          <cell r="C80" t="str">
            <v>北高雄分行</v>
          </cell>
          <cell r="F80">
            <v>0</v>
          </cell>
          <cell r="G80">
            <v>4.0000000000000009</v>
          </cell>
          <cell r="H80">
            <v>13.384455467499196</v>
          </cell>
          <cell r="I80">
            <v>-5.9726785651707424</v>
          </cell>
          <cell r="J80">
            <v>4</v>
          </cell>
          <cell r="N80">
            <v>11.411776902328453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V80">
            <v>0</v>
          </cell>
          <cell r="W80">
            <v>11.411776902328453</v>
          </cell>
          <cell r="Y80">
            <v>0</v>
          </cell>
          <cell r="Z80">
            <v>0</v>
          </cell>
          <cell r="AD80">
            <v>0</v>
          </cell>
        </row>
        <row r="81">
          <cell r="B81" t="str">
            <v>683</v>
          </cell>
          <cell r="C81" t="str">
            <v>永康簡易型分行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V81">
            <v>0</v>
          </cell>
          <cell r="W81">
            <v>0</v>
          </cell>
          <cell r="Y81">
            <v>0</v>
          </cell>
          <cell r="Z81">
            <v>0</v>
          </cell>
          <cell r="AD81">
            <v>0</v>
          </cell>
        </row>
        <row r="82">
          <cell r="B82" t="str">
            <v>684</v>
          </cell>
          <cell r="C82" t="str">
            <v>新竹分行</v>
          </cell>
          <cell r="D82">
            <v>12241.362594747043</v>
          </cell>
          <cell r="F82">
            <v>12241.362594747043</v>
          </cell>
          <cell r="G82">
            <v>-728.09319128314542</v>
          </cell>
          <cell r="H82">
            <v>-768.42826017710922</v>
          </cell>
          <cell r="I82">
            <v>-725.9618625751433</v>
          </cell>
          <cell r="J82">
            <v>-728.09319128314542</v>
          </cell>
          <cell r="N82">
            <v>-2222.4833140353976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V82">
            <v>0</v>
          </cell>
          <cell r="W82">
            <v>-2222.4833140353976</v>
          </cell>
          <cell r="X82">
            <v>5</v>
          </cell>
          <cell r="Y82">
            <v>5</v>
          </cell>
          <cell r="Z82">
            <v>3</v>
          </cell>
          <cell r="AD82">
            <v>4.333333333333333</v>
          </cell>
          <cell r="AE82" t="str">
            <v>93.3.15不屬企金</v>
          </cell>
        </row>
        <row r="83">
          <cell r="B83" t="str">
            <v>685</v>
          </cell>
          <cell r="C83" t="str">
            <v>彰化分行</v>
          </cell>
          <cell r="D83">
            <v>9647.4418297197208</v>
          </cell>
          <cell r="F83">
            <v>9647.4418297197208</v>
          </cell>
          <cell r="G83">
            <v>-117.77461881877966</v>
          </cell>
          <cell r="H83">
            <v>-128.767182257999</v>
          </cell>
          <cell r="I83">
            <v>-208.82223872774242</v>
          </cell>
          <cell r="J83">
            <v>-117.77461881877966</v>
          </cell>
          <cell r="N83">
            <v>-455.3640398045211</v>
          </cell>
          <cell r="O83">
            <v>0</v>
          </cell>
          <cell r="P83">
            <v>0</v>
          </cell>
          <cell r="Q83">
            <v>24.152999999999999</v>
          </cell>
          <cell r="R83">
            <v>0</v>
          </cell>
          <cell r="V83">
            <v>24.152999999999999</v>
          </cell>
          <cell r="W83">
            <v>-431.21103980452108</v>
          </cell>
          <cell r="X83">
            <v>4</v>
          </cell>
          <cell r="Y83">
            <v>4</v>
          </cell>
          <cell r="Z83">
            <v>4</v>
          </cell>
          <cell r="AD83">
            <v>4</v>
          </cell>
        </row>
        <row r="84">
          <cell r="B84" t="str">
            <v>686</v>
          </cell>
          <cell r="C84" t="str">
            <v>東湖簡易分行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D84">
            <v>0</v>
          </cell>
        </row>
        <row r="85">
          <cell r="B85" t="str">
            <v>687</v>
          </cell>
          <cell r="C85" t="str">
            <v>永和分行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V85">
            <v>0</v>
          </cell>
          <cell r="W85">
            <v>0</v>
          </cell>
          <cell r="Y85">
            <v>0</v>
          </cell>
          <cell r="Z85">
            <v>0</v>
          </cell>
          <cell r="AD85">
            <v>0</v>
          </cell>
        </row>
        <row r="86">
          <cell r="B86" t="str">
            <v>688</v>
          </cell>
          <cell r="C86" t="str">
            <v>鳳山簡易型分行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V86">
            <v>0</v>
          </cell>
          <cell r="W86">
            <v>0</v>
          </cell>
          <cell r="Y86">
            <v>0</v>
          </cell>
          <cell r="Z86">
            <v>0</v>
          </cell>
          <cell r="AD86">
            <v>0</v>
          </cell>
        </row>
        <row r="87">
          <cell r="B87" t="str">
            <v>689</v>
          </cell>
          <cell r="C87" t="str">
            <v>台北101分行</v>
          </cell>
          <cell r="F87">
            <v>0</v>
          </cell>
          <cell r="G87">
            <v>7.05</v>
          </cell>
          <cell r="H87">
            <v>0</v>
          </cell>
          <cell r="I87">
            <v>-7.05</v>
          </cell>
          <cell r="J87">
            <v>7.05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V87">
            <v>0</v>
          </cell>
          <cell r="W87">
            <v>0</v>
          </cell>
          <cell r="Y87">
            <v>0</v>
          </cell>
          <cell r="Z87">
            <v>0</v>
          </cell>
          <cell r="AD87">
            <v>0</v>
          </cell>
        </row>
        <row r="88">
          <cell r="B88">
            <v>900</v>
          </cell>
          <cell r="C88" t="str">
            <v>紐約分行</v>
          </cell>
          <cell r="D88">
            <v>27198.6</v>
          </cell>
          <cell r="F88">
            <v>27198.6</v>
          </cell>
          <cell r="G88">
            <v>5723.6882235999983</v>
          </cell>
          <cell r="H88">
            <v>4346.0869499999999</v>
          </cell>
          <cell r="I88">
            <v>9771.7003400000012</v>
          </cell>
          <cell r="J88">
            <v>5723.6882235999983</v>
          </cell>
          <cell r="N88">
            <v>19841.475513599999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V88">
            <v>0</v>
          </cell>
          <cell r="W88">
            <v>19841.475513599999</v>
          </cell>
          <cell r="X88">
            <v>13</v>
          </cell>
          <cell r="Y88">
            <v>13</v>
          </cell>
          <cell r="Z88">
            <v>13</v>
          </cell>
          <cell r="AD88">
            <v>13</v>
          </cell>
        </row>
        <row r="89">
          <cell r="B89">
            <v>910</v>
          </cell>
          <cell r="C89" t="str">
            <v>洛杉磯分行</v>
          </cell>
          <cell r="D89">
            <v>30598.424999999999</v>
          </cell>
          <cell r="F89">
            <v>30598.424999999999</v>
          </cell>
          <cell r="G89">
            <v>5928.9119999999994</v>
          </cell>
          <cell r="H89">
            <v>4856.6629999999996</v>
          </cell>
          <cell r="I89">
            <v>4570.4810000000007</v>
          </cell>
          <cell r="J89">
            <v>5928.9119999999994</v>
          </cell>
          <cell r="N89">
            <v>15356.056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V89">
            <v>0</v>
          </cell>
          <cell r="W89">
            <v>15356.056</v>
          </cell>
          <cell r="X89">
            <v>13</v>
          </cell>
          <cell r="Y89">
            <v>13</v>
          </cell>
          <cell r="Z89">
            <v>14</v>
          </cell>
          <cell r="AD89">
            <v>13.333333333333334</v>
          </cell>
        </row>
        <row r="90">
          <cell r="B90">
            <v>950</v>
          </cell>
          <cell r="C90" t="str">
            <v>香港分行</v>
          </cell>
          <cell r="F90">
            <v>0</v>
          </cell>
          <cell r="G90">
            <v>-44.702999999999975</v>
          </cell>
          <cell r="H90">
            <v>-178.577</v>
          </cell>
          <cell r="I90">
            <v>1067.4369999999999</v>
          </cell>
          <cell r="J90">
            <v>-44.702999999999975</v>
          </cell>
          <cell r="N90">
            <v>844.15699999999993</v>
          </cell>
          <cell r="O90">
            <v>1557.3389999999999</v>
          </cell>
          <cell r="P90">
            <v>0</v>
          </cell>
          <cell r="Q90">
            <v>0</v>
          </cell>
          <cell r="R90">
            <v>1557.3389999999999</v>
          </cell>
          <cell r="V90">
            <v>1557.3389999999999</v>
          </cell>
          <cell r="W90">
            <v>2401.4960000000001</v>
          </cell>
          <cell r="X90">
            <v>16</v>
          </cell>
          <cell r="Y90">
            <v>16</v>
          </cell>
          <cell r="Z90">
            <v>17</v>
          </cell>
          <cell r="AD90">
            <v>16.333333333333332</v>
          </cell>
        </row>
        <row r="91">
          <cell r="B91">
            <v>560</v>
          </cell>
          <cell r="C91" t="str">
            <v>國金業務分行</v>
          </cell>
          <cell r="F91">
            <v>0</v>
          </cell>
          <cell r="G91">
            <v>4635.98459</v>
          </cell>
          <cell r="H91">
            <v>6338.9589999999998</v>
          </cell>
          <cell r="I91">
            <v>6243.2184099999986</v>
          </cell>
          <cell r="J91">
            <v>4635.98459</v>
          </cell>
          <cell r="N91">
            <v>17218.161999999997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V91">
            <v>0</v>
          </cell>
          <cell r="W91">
            <v>17218.161999999997</v>
          </cell>
          <cell r="AD91">
            <v>0</v>
          </cell>
        </row>
        <row r="92">
          <cell r="B92">
            <v>801</v>
          </cell>
          <cell r="C92" t="str">
            <v>外匯作業中心</v>
          </cell>
          <cell r="F92">
            <v>0</v>
          </cell>
          <cell r="G92">
            <v>-8596.0479999999807</v>
          </cell>
          <cell r="H92">
            <v>206262.83100000001</v>
          </cell>
          <cell r="I92">
            <v>-224168.76200000002</v>
          </cell>
          <cell r="J92">
            <v>-8596.0479999999807</v>
          </cell>
          <cell r="N92">
            <v>-26501.978999999992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V92">
            <v>0</v>
          </cell>
          <cell r="W92">
            <v>-26501.978999999992</v>
          </cell>
          <cell r="AD92">
            <v>0</v>
          </cell>
        </row>
        <row r="93">
          <cell r="B93">
            <v>21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V93">
            <v>0</v>
          </cell>
          <cell r="W93">
            <v>0</v>
          </cell>
          <cell r="AD93">
            <v>0</v>
          </cell>
        </row>
        <row r="95">
          <cell r="C95" t="str">
            <v>合   計</v>
          </cell>
          <cell r="D95">
            <v>1013149.6150469503</v>
          </cell>
          <cell r="E95">
            <v>0</v>
          </cell>
          <cell r="F95">
            <v>1013149.6150469503</v>
          </cell>
          <cell r="G95">
            <v>111080.32344544053</v>
          </cell>
          <cell r="H95">
            <v>313110.96364074963</v>
          </cell>
          <cell r="I95">
            <v>-104211.40860208948</v>
          </cell>
          <cell r="J95">
            <v>111080.32344544053</v>
          </cell>
          <cell r="K95">
            <v>0</v>
          </cell>
          <cell r="L95">
            <v>0</v>
          </cell>
          <cell r="M95">
            <v>0</v>
          </cell>
          <cell r="N95">
            <v>319979.87848410069</v>
          </cell>
          <cell r="O95">
            <v>8429.7130000000016</v>
          </cell>
          <cell r="P95">
            <v>3893.5579999999991</v>
          </cell>
          <cell r="Q95">
            <v>24.152999999999999</v>
          </cell>
          <cell r="R95">
            <v>8429.7130000000016</v>
          </cell>
          <cell r="S95">
            <v>0</v>
          </cell>
          <cell r="T95">
            <v>0</v>
          </cell>
          <cell r="U95">
            <v>0</v>
          </cell>
          <cell r="V95">
            <v>12347.423999999999</v>
          </cell>
          <cell r="W95">
            <v>332327.30248410068</v>
          </cell>
          <cell r="X95">
            <v>426</v>
          </cell>
          <cell r="Y95">
            <v>413</v>
          </cell>
          <cell r="Z95">
            <v>403</v>
          </cell>
          <cell r="AA95">
            <v>0</v>
          </cell>
          <cell r="AB95">
            <v>0</v>
          </cell>
          <cell r="AC95">
            <v>0</v>
          </cell>
          <cell r="AD95">
            <v>420.66666666666657</v>
          </cell>
        </row>
        <row r="97">
          <cell r="C97" t="str">
            <v>連結更改公式</v>
          </cell>
          <cell r="D97" t="str">
            <v>盈餘目標數</v>
          </cell>
          <cell r="G97" t="str">
            <v>調整後提存後盈餘</v>
          </cell>
          <cell r="O97" t="str">
            <v>各項提存5535</v>
          </cell>
          <cell r="X97" t="str">
            <v>人      數</v>
          </cell>
        </row>
        <row r="98">
          <cell r="B98" t="str">
            <v>代號</v>
          </cell>
          <cell r="C98" t="str">
            <v>核心單位別</v>
          </cell>
          <cell r="D98" t="str">
            <v>93.1-6</v>
          </cell>
          <cell r="E98" t="str">
            <v>目標調整數</v>
          </cell>
          <cell r="F98" t="str">
            <v>本期93.1-6調整後目標數</v>
          </cell>
          <cell r="G98" t="str">
            <v>擷取當月資料貼至右列</v>
          </cell>
          <cell r="H98">
            <v>93.01</v>
          </cell>
          <cell r="I98">
            <v>93.02</v>
          </cell>
          <cell r="J98">
            <v>93.03</v>
          </cell>
          <cell r="K98">
            <v>93.04</v>
          </cell>
          <cell r="L98">
            <v>93.05</v>
          </cell>
          <cell r="M98">
            <v>93.06</v>
          </cell>
          <cell r="N98" t="str">
            <v>盈餘小計</v>
          </cell>
          <cell r="O98" t="str">
            <v>擷取當月資料貼至右列</v>
          </cell>
          <cell r="P98">
            <v>93.01</v>
          </cell>
          <cell r="Q98">
            <v>93.02</v>
          </cell>
          <cell r="R98">
            <v>93.03</v>
          </cell>
          <cell r="S98">
            <v>93.04</v>
          </cell>
          <cell r="T98">
            <v>93.05</v>
          </cell>
          <cell r="U98">
            <v>93.06</v>
          </cell>
          <cell r="V98" t="str">
            <v>各項提存小計</v>
          </cell>
          <cell r="W98" t="str">
            <v>調整後提存前盈餘</v>
          </cell>
          <cell r="X98">
            <v>93.01</v>
          </cell>
          <cell r="Y98">
            <v>93.02</v>
          </cell>
          <cell r="Z98">
            <v>93.03</v>
          </cell>
          <cell r="AA98">
            <v>93.04</v>
          </cell>
          <cell r="AB98">
            <v>93.05</v>
          </cell>
          <cell r="AC98">
            <v>93.06</v>
          </cell>
          <cell r="AD98" t="str">
            <v>平均人數</v>
          </cell>
        </row>
        <row r="99">
          <cell r="B99" t="str">
            <v>181</v>
          </cell>
          <cell r="C99" t="str">
            <v>企業金融部</v>
          </cell>
          <cell r="D99">
            <v>343496.58688524587</v>
          </cell>
          <cell r="F99">
            <v>343496.58688524587</v>
          </cell>
          <cell r="G99">
            <v>63198.282212571314</v>
          </cell>
          <cell r="H99">
            <v>48510.322313134624</v>
          </cell>
          <cell r="I99">
            <v>38257.774942432588</v>
          </cell>
          <cell r="J99">
            <v>63198.282212571314</v>
          </cell>
          <cell r="N99">
            <v>149966.3794681385</v>
          </cell>
          <cell r="O99">
            <v>0</v>
          </cell>
          <cell r="P99">
            <v>9.2999999999999999E-2</v>
          </cell>
          <cell r="Q99">
            <v>0</v>
          </cell>
          <cell r="R99">
            <v>0</v>
          </cell>
          <cell r="V99">
            <v>9.2999999999999999E-2</v>
          </cell>
          <cell r="W99">
            <v>149966.4724681385</v>
          </cell>
          <cell r="X99">
            <v>17</v>
          </cell>
          <cell r="Y99">
            <v>18</v>
          </cell>
          <cell r="Z99">
            <v>17</v>
          </cell>
          <cell r="AD99">
            <v>17.333333333333332</v>
          </cell>
        </row>
        <row r="100">
          <cell r="B100" t="str">
            <v>260</v>
          </cell>
          <cell r="C100" t="str">
            <v xml:space="preserve">儲蓄部分行   </v>
          </cell>
          <cell r="D100">
            <v>96647.439344262282</v>
          </cell>
          <cell r="F100">
            <v>96647.439344262282</v>
          </cell>
          <cell r="G100">
            <v>22081.589062233346</v>
          </cell>
          <cell r="H100">
            <v>14000.774479437536</v>
          </cell>
          <cell r="I100">
            <v>18306.37538958573</v>
          </cell>
          <cell r="J100">
            <v>22081.589062233346</v>
          </cell>
          <cell r="N100">
            <v>54388.738931256608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V100">
            <v>0</v>
          </cell>
          <cell r="W100">
            <v>54388.738931256608</v>
          </cell>
          <cell r="X100">
            <v>4</v>
          </cell>
          <cell r="Y100">
            <v>4</v>
          </cell>
          <cell r="Z100">
            <v>4</v>
          </cell>
          <cell r="AD100">
            <v>4</v>
          </cell>
        </row>
        <row r="101">
          <cell r="B101" t="str">
            <v>350</v>
          </cell>
          <cell r="C101" t="str">
            <v>中山分行</v>
          </cell>
          <cell r="D101">
            <v>60227.586885245895</v>
          </cell>
          <cell r="F101">
            <v>60227.586885245895</v>
          </cell>
          <cell r="G101">
            <v>5726.3521599860078</v>
          </cell>
          <cell r="H101">
            <v>4523.0874784875068</v>
          </cell>
          <cell r="I101">
            <v>4532.8349439648355</v>
          </cell>
          <cell r="J101">
            <v>5726.3521599860078</v>
          </cell>
          <cell r="N101">
            <v>14782.274582438349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V101">
            <v>0</v>
          </cell>
          <cell r="W101">
            <v>14782.274582438349</v>
          </cell>
          <cell r="X101">
            <v>3</v>
          </cell>
          <cell r="Y101">
            <v>3</v>
          </cell>
          <cell r="Z101">
            <v>3</v>
          </cell>
          <cell r="AD101">
            <v>3</v>
          </cell>
        </row>
        <row r="102">
          <cell r="B102">
            <v>420</v>
          </cell>
          <cell r="C102" t="str">
            <v>南港分行</v>
          </cell>
          <cell r="D102">
            <v>60634.849180327867</v>
          </cell>
          <cell r="F102">
            <v>60634.849180327867</v>
          </cell>
          <cell r="G102">
            <v>4311.4664364657947</v>
          </cell>
          <cell r="H102">
            <v>3113.7238307809748</v>
          </cell>
          <cell r="I102">
            <v>3078.8509131563278</v>
          </cell>
          <cell r="J102">
            <v>4311.4664364657947</v>
          </cell>
          <cell r="N102">
            <v>10504.041180403097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V102">
            <v>0</v>
          </cell>
          <cell r="W102">
            <v>10504.041180403097</v>
          </cell>
          <cell r="X102">
            <v>3</v>
          </cell>
          <cell r="Y102">
            <v>3</v>
          </cell>
          <cell r="Z102">
            <v>3</v>
          </cell>
          <cell r="AD102">
            <v>3</v>
          </cell>
        </row>
        <row r="103">
          <cell r="B103" t="str">
            <v>450</v>
          </cell>
          <cell r="C103" t="str">
            <v>敦化分行</v>
          </cell>
          <cell r="D103">
            <v>84269.557377049176</v>
          </cell>
          <cell r="F103">
            <v>84269.557377049176</v>
          </cell>
          <cell r="G103">
            <v>14118.90244219584</v>
          </cell>
          <cell r="H103">
            <v>7307.4007263946887</v>
          </cell>
          <cell r="I103">
            <v>11844.283035549553</v>
          </cell>
          <cell r="J103">
            <v>14118.90244219584</v>
          </cell>
          <cell r="N103">
            <v>33270.586204140083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V103">
            <v>0</v>
          </cell>
          <cell r="W103">
            <v>33270.586204140083</v>
          </cell>
          <cell r="X103">
            <v>4</v>
          </cell>
          <cell r="Y103">
            <v>4</v>
          </cell>
          <cell r="Z103">
            <v>4</v>
          </cell>
          <cell r="AD103">
            <v>4</v>
          </cell>
        </row>
        <row r="104">
          <cell r="B104">
            <v>470</v>
          </cell>
          <cell r="C104" t="str">
            <v>松江分行</v>
          </cell>
          <cell r="D104">
            <v>70657.839344262291</v>
          </cell>
          <cell r="F104">
            <v>70657.839344262291</v>
          </cell>
          <cell r="G104">
            <v>3807.8703935892827</v>
          </cell>
          <cell r="H104">
            <v>2862.946060470279</v>
          </cell>
          <cell r="I104">
            <v>3012.3026268673639</v>
          </cell>
          <cell r="J104">
            <v>3807.8703935892827</v>
          </cell>
          <cell r="N104">
            <v>9683.1190809269247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V104">
            <v>0</v>
          </cell>
          <cell r="W104">
            <v>9683.1190809269247</v>
          </cell>
          <cell r="X104">
            <v>3</v>
          </cell>
          <cell r="Y104">
            <v>3</v>
          </cell>
          <cell r="Z104">
            <v>3</v>
          </cell>
          <cell r="AD104">
            <v>3</v>
          </cell>
        </row>
        <row r="105">
          <cell r="B105" t="str">
            <v>520</v>
          </cell>
          <cell r="C105" t="str">
            <v>復興分行</v>
          </cell>
          <cell r="D105">
            <v>72193.386885245898</v>
          </cell>
          <cell r="F105">
            <v>72193.386885245898</v>
          </cell>
          <cell r="G105">
            <v>6537.6515879379003</v>
          </cell>
          <cell r="H105">
            <v>4404.3738763218598</v>
          </cell>
          <cell r="I105">
            <v>4539.5070565613796</v>
          </cell>
          <cell r="J105">
            <v>6537.6515879379003</v>
          </cell>
          <cell r="N105">
            <v>15481.53252082114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V105">
            <v>0</v>
          </cell>
          <cell r="W105">
            <v>15481.53252082114</v>
          </cell>
          <cell r="X105">
            <v>4</v>
          </cell>
          <cell r="Y105">
            <v>4</v>
          </cell>
          <cell r="Z105">
            <v>3</v>
          </cell>
          <cell r="AD105">
            <v>3.6666666666666665</v>
          </cell>
        </row>
        <row r="106">
          <cell r="B106" t="str">
            <v>668</v>
          </cell>
          <cell r="C106" t="str">
            <v>西湖分行</v>
          </cell>
          <cell r="D106">
            <v>60135.049180327871</v>
          </cell>
          <cell r="F106">
            <v>60135.049180327871</v>
          </cell>
          <cell r="G106">
            <v>4938.9526858119161</v>
          </cell>
          <cell r="H106">
            <v>512.26340914973684</v>
          </cell>
          <cell r="I106">
            <v>386.78700789444929</v>
          </cell>
          <cell r="J106">
            <v>4938.9526858119161</v>
          </cell>
          <cell r="N106">
            <v>5838.0031028561025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V106">
            <v>0</v>
          </cell>
          <cell r="W106">
            <v>5838.0031028561025</v>
          </cell>
          <cell r="X106">
            <v>4</v>
          </cell>
          <cell r="Y106">
            <v>4</v>
          </cell>
          <cell r="Z106">
            <v>4</v>
          </cell>
          <cell r="AD106">
            <v>4</v>
          </cell>
        </row>
        <row r="109">
          <cell r="C109" t="str">
            <v>合   計</v>
          </cell>
          <cell r="D109">
            <v>848262.29508196726</v>
          </cell>
          <cell r="E109">
            <v>0</v>
          </cell>
          <cell r="F109">
            <v>848262.29508196726</v>
          </cell>
          <cell r="G109">
            <v>124721.06698079142</v>
          </cell>
          <cell r="H109">
            <v>86890.038174177185</v>
          </cell>
          <cell r="I109">
            <v>83958.715916012239</v>
          </cell>
          <cell r="J109">
            <v>124721.06698079142</v>
          </cell>
          <cell r="K109">
            <v>0</v>
          </cell>
          <cell r="L109">
            <v>0</v>
          </cell>
          <cell r="M109">
            <v>0</v>
          </cell>
          <cell r="N109">
            <v>587829.35014196159</v>
          </cell>
          <cell r="O109">
            <v>0</v>
          </cell>
          <cell r="P109">
            <v>9.2999999999999999E-2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9.2999999999999999E-2</v>
          </cell>
          <cell r="W109">
            <v>293914.76807098079</v>
          </cell>
          <cell r="X109">
            <v>42</v>
          </cell>
          <cell r="Y109">
            <v>43</v>
          </cell>
          <cell r="Z109">
            <v>41</v>
          </cell>
          <cell r="AA109">
            <v>0</v>
          </cell>
          <cell r="AB109">
            <v>0</v>
          </cell>
          <cell r="AC109">
            <v>0</v>
          </cell>
          <cell r="AD109">
            <v>41.999999999999993</v>
          </cell>
        </row>
        <row r="110">
          <cell r="X110">
            <v>468</v>
          </cell>
          <cell r="Y110">
            <v>456</v>
          </cell>
          <cell r="Z110">
            <v>444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營收.成本"/>
      <sheetName val="損益(簡)"/>
      <sheetName val="累計C"/>
      <sheetName val="損益科目貼"/>
      <sheetName val="損益科目"/>
      <sheetName val="營收_成本"/>
      <sheetName val="工作表2"/>
      <sheetName val="營收_成本1"/>
      <sheetName val="營收_成本3"/>
      <sheetName val="營收_成本2"/>
      <sheetName val="營收_成本5"/>
      <sheetName val="營收_成本4"/>
      <sheetName val="營收_成本6"/>
      <sheetName val="營收_成本7"/>
      <sheetName val="營收_成本8"/>
      <sheetName val="營收_成本9"/>
      <sheetName val="營收_成本10"/>
      <sheetName val="營收_成本12"/>
      <sheetName val="營收_成本11"/>
      <sheetName val="營收_成本13"/>
      <sheetName val="營收_成本15"/>
      <sheetName val="營收_成本14"/>
      <sheetName val="營收_成本16"/>
      <sheetName val="營收_成本17"/>
      <sheetName val="營收_成本18"/>
      <sheetName val="營收_成本19"/>
      <sheetName val="營收_成本20"/>
      <sheetName val="營收_成本21"/>
      <sheetName val="營收_成本22"/>
      <sheetName val="營收_成本23"/>
      <sheetName val="營收_成本24"/>
      <sheetName val="營收_成本25"/>
      <sheetName val="營收_成本26"/>
      <sheetName val="營收_成本27"/>
      <sheetName val="營收_成本33"/>
      <sheetName val="營收_成本31"/>
      <sheetName val="營收_成本30"/>
      <sheetName val="營收_成本28"/>
      <sheetName val="營收_成本29"/>
      <sheetName val="營收_成本32"/>
      <sheetName val="損益"/>
      <sheetName val="90(1-6)"/>
    </sheetNames>
    <sheetDataSet>
      <sheetData sheetId="0" refreshError="1"/>
      <sheetData sheetId="1" refreshError="1">
        <row r="2">
          <cell r="B2" t="str">
            <v>台北銀行88年7月~90年1月損益明細表</v>
          </cell>
          <cell r="U2" t="str">
            <v>單位：萬元</v>
          </cell>
        </row>
        <row r="4">
          <cell r="B4" t="str">
            <v>科      目</v>
          </cell>
          <cell r="C4">
            <v>88.7</v>
          </cell>
          <cell r="D4">
            <v>88.8</v>
          </cell>
          <cell r="E4">
            <v>88.9</v>
          </cell>
          <cell r="F4">
            <v>88.1</v>
          </cell>
          <cell r="G4">
            <v>88.11</v>
          </cell>
          <cell r="H4">
            <v>88.12</v>
          </cell>
          <cell r="I4">
            <v>89.1</v>
          </cell>
          <cell r="J4">
            <v>89.2</v>
          </cell>
          <cell r="K4">
            <v>89.3</v>
          </cell>
          <cell r="L4">
            <v>89.4</v>
          </cell>
          <cell r="M4">
            <v>89.5</v>
          </cell>
          <cell r="N4">
            <v>89.6</v>
          </cell>
          <cell r="O4">
            <v>89.7</v>
          </cell>
          <cell r="P4">
            <v>89.8</v>
          </cell>
          <cell r="Q4">
            <v>89.9</v>
          </cell>
          <cell r="R4">
            <v>89.1</v>
          </cell>
          <cell r="S4">
            <v>89.11</v>
          </cell>
          <cell r="T4">
            <v>89.12</v>
          </cell>
          <cell r="U4">
            <v>90.1</v>
          </cell>
        </row>
        <row r="5">
          <cell r="B5" t="str">
            <v>營業收入</v>
          </cell>
          <cell r="C5">
            <v>317117.97826599999</v>
          </cell>
          <cell r="D5">
            <v>305489.97159699997</v>
          </cell>
          <cell r="E5">
            <v>325739.64479799999</v>
          </cell>
          <cell r="F5">
            <v>313619.89734199998</v>
          </cell>
          <cell r="G5">
            <v>307645.55068600003</v>
          </cell>
          <cell r="H5">
            <v>332958.06154999998</v>
          </cell>
          <cell r="I5">
            <v>320915.41355399997</v>
          </cell>
          <cell r="J5">
            <v>287958.43697800004</v>
          </cell>
          <cell r="K5">
            <v>314293.79765399999</v>
          </cell>
          <cell r="L5">
            <v>302295.065634</v>
          </cell>
          <cell r="M5">
            <v>312568.33158100001</v>
          </cell>
          <cell r="N5">
            <v>305295</v>
          </cell>
          <cell r="O5">
            <v>304768</v>
          </cell>
          <cell r="P5">
            <v>303279</v>
          </cell>
          <cell r="Q5">
            <v>299339</v>
          </cell>
          <cell r="R5">
            <v>307228.51984199998</v>
          </cell>
          <cell r="S5">
            <v>310388.463735</v>
          </cell>
          <cell r="T5">
            <v>321667.45936800004</v>
          </cell>
          <cell r="U5">
            <v>321846.24713800004</v>
          </cell>
        </row>
        <row r="6">
          <cell r="B6" t="str">
            <v>　　利息收入</v>
          </cell>
          <cell r="C6">
            <v>266668.14012399997</v>
          </cell>
          <cell r="D6">
            <v>262967.63893100002</v>
          </cell>
          <cell r="E6">
            <v>266821.54695500003</v>
          </cell>
          <cell r="F6">
            <v>268715.38258400001</v>
          </cell>
          <cell r="G6">
            <v>262630.06807800004</v>
          </cell>
          <cell r="H6">
            <v>268911.76186100004</v>
          </cell>
          <cell r="I6">
            <v>265624.06350799999</v>
          </cell>
          <cell r="J6">
            <v>247134.47824200001</v>
          </cell>
          <cell r="K6">
            <v>259240.309939</v>
          </cell>
          <cell r="L6">
            <v>257052.37218499999</v>
          </cell>
          <cell r="M6">
            <v>264330.53688600002</v>
          </cell>
          <cell r="N6">
            <v>258712</v>
          </cell>
          <cell r="O6">
            <v>259059</v>
          </cell>
          <cell r="P6">
            <v>256876</v>
          </cell>
          <cell r="Q6">
            <v>250276</v>
          </cell>
          <cell r="R6">
            <v>254901.92604399999</v>
          </cell>
          <cell r="S6">
            <v>258325.71493400002</v>
          </cell>
          <cell r="T6">
            <v>277128.75083999999</v>
          </cell>
          <cell r="U6">
            <v>285903.50375600002</v>
          </cell>
        </row>
        <row r="7">
          <cell r="B7" t="str">
            <v>　　手續費收入</v>
          </cell>
          <cell r="C7">
            <v>7139.6426719999999</v>
          </cell>
          <cell r="D7">
            <v>5994.9832839999999</v>
          </cell>
          <cell r="E7">
            <v>6220.9381439999997</v>
          </cell>
          <cell r="F7">
            <v>6432.5431399999998</v>
          </cell>
          <cell r="G7">
            <v>6459.0884299999998</v>
          </cell>
          <cell r="H7">
            <v>7779.2879180000009</v>
          </cell>
          <cell r="I7">
            <v>7375.9423730000008</v>
          </cell>
          <cell r="J7">
            <v>6767.5387719999999</v>
          </cell>
          <cell r="K7">
            <v>8786.0301390000004</v>
          </cell>
          <cell r="L7">
            <v>9030.8330430000005</v>
          </cell>
          <cell r="M7">
            <v>9373.1323439999996</v>
          </cell>
          <cell r="N7">
            <v>8598</v>
          </cell>
          <cell r="O7">
            <v>8500</v>
          </cell>
          <cell r="P7">
            <v>9066</v>
          </cell>
          <cell r="Q7">
            <v>9378</v>
          </cell>
          <cell r="R7">
            <v>9947.9234500000002</v>
          </cell>
          <cell r="S7">
            <v>8595.4676639999998</v>
          </cell>
          <cell r="T7">
            <v>9251.8807180000003</v>
          </cell>
          <cell r="U7">
            <v>8008.0599230000007</v>
          </cell>
        </row>
        <row r="8">
          <cell r="B8" t="str">
            <v>　　出售證券利益</v>
          </cell>
          <cell r="C8">
            <v>0</v>
          </cell>
          <cell r="D8">
            <v>0</v>
          </cell>
          <cell r="E8">
            <v>0</v>
          </cell>
          <cell r="F8">
            <v>1.0995999999999999</v>
          </cell>
          <cell r="G8">
            <v>0</v>
          </cell>
          <cell r="H8">
            <v>0</v>
          </cell>
          <cell r="I8">
            <v>0</v>
          </cell>
          <cell r="J8">
            <v>4.093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12</v>
          </cell>
          <cell r="S8">
            <v>0</v>
          </cell>
          <cell r="T8">
            <v>0</v>
          </cell>
          <cell r="U8">
            <v>0</v>
          </cell>
        </row>
        <row r="9">
          <cell r="B9" t="str">
            <v>　　證券經紀及承銷收入</v>
          </cell>
          <cell r="C9">
            <v>534.67759999999998</v>
          </cell>
          <cell r="D9">
            <v>504.51029999999997</v>
          </cell>
          <cell r="E9">
            <v>413.74180000000001</v>
          </cell>
          <cell r="F9">
            <v>489.97179999999997</v>
          </cell>
          <cell r="G9">
            <v>586.3175</v>
          </cell>
          <cell r="H9">
            <v>763.87</v>
          </cell>
          <cell r="I9">
            <v>1034.8674000000001</v>
          </cell>
          <cell r="J9">
            <v>808.60149999999999</v>
          </cell>
          <cell r="K9">
            <v>1622.7953</v>
          </cell>
          <cell r="L9">
            <v>1081.9029</v>
          </cell>
          <cell r="M9">
            <v>860.33969999999999</v>
          </cell>
          <cell r="N9">
            <v>755</v>
          </cell>
          <cell r="O9">
            <v>941</v>
          </cell>
          <cell r="P9">
            <v>622</v>
          </cell>
          <cell r="Q9">
            <v>669</v>
          </cell>
          <cell r="R9">
            <v>835.97209999999995</v>
          </cell>
          <cell r="S9">
            <v>650.84270000000004</v>
          </cell>
          <cell r="T9">
            <v>348.39729999999997</v>
          </cell>
          <cell r="U9">
            <v>509.84320000000002</v>
          </cell>
        </row>
        <row r="10">
          <cell r="B10" t="str">
            <v>　　買賣票券利益</v>
          </cell>
          <cell r="C10">
            <v>40230.763348</v>
          </cell>
          <cell r="D10">
            <v>34769.854700000004</v>
          </cell>
          <cell r="E10">
            <v>50851.516959</v>
          </cell>
          <cell r="F10">
            <v>36407.213986000002</v>
          </cell>
          <cell r="G10">
            <v>36052.853499999997</v>
          </cell>
          <cell r="H10">
            <v>53462.354162999996</v>
          </cell>
          <cell r="I10">
            <v>42958.793897000003</v>
          </cell>
          <cell r="J10">
            <v>30328.907587999998</v>
          </cell>
          <cell r="K10">
            <v>41265.883439999998</v>
          </cell>
          <cell r="L10">
            <v>32598.888299999999</v>
          </cell>
          <cell r="M10">
            <v>34609.514799999997</v>
          </cell>
          <cell r="N10">
            <v>28375</v>
          </cell>
          <cell r="O10">
            <v>33647</v>
          </cell>
          <cell r="P10">
            <v>35120</v>
          </cell>
          <cell r="Q10">
            <v>35523</v>
          </cell>
          <cell r="R10">
            <v>34471.618340000001</v>
          </cell>
          <cell r="S10">
            <v>36335.957499999997</v>
          </cell>
          <cell r="T10">
            <v>29435.4912</v>
          </cell>
          <cell r="U10">
            <v>23007.645400000001</v>
          </cell>
        </row>
        <row r="11">
          <cell r="B11" t="str">
            <v>　　長期股權投資利益</v>
          </cell>
          <cell r="C11">
            <v>0</v>
          </cell>
          <cell r="D11">
            <v>1.5E-3</v>
          </cell>
          <cell r="E11">
            <v>0</v>
          </cell>
          <cell r="F11">
            <v>0</v>
          </cell>
          <cell r="G11">
            <v>2.0000000000000001E-4</v>
          </cell>
          <cell r="H11">
            <v>0</v>
          </cell>
          <cell r="I11">
            <v>0</v>
          </cell>
          <cell r="J11">
            <v>32.539200000000001</v>
          </cell>
          <cell r="K11">
            <v>0</v>
          </cell>
          <cell r="L11">
            <v>2.5000000000000001E-3</v>
          </cell>
          <cell r="M11">
            <v>0</v>
          </cell>
          <cell r="N11">
            <v>6961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980.27619000000004</v>
          </cell>
          <cell r="U11">
            <v>0</v>
          </cell>
        </row>
        <row r="12">
          <cell r="B12" t="str">
            <v>　　兌換利益</v>
          </cell>
          <cell r="C12">
            <v>2544.5745219999999</v>
          </cell>
          <cell r="D12">
            <v>1252.982882</v>
          </cell>
          <cell r="E12">
            <v>1421.195641</v>
          </cell>
          <cell r="F12">
            <v>1573.686232</v>
          </cell>
          <cell r="G12">
            <v>1915.017378</v>
          </cell>
          <cell r="H12">
            <v>2040.4238079999998</v>
          </cell>
          <cell r="I12">
            <v>3920.9063759999999</v>
          </cell>
          <cell r="J12">
            <v>2882.2786760000004</v>
          </cell>
          <cell r="K12">
            <v>3378.2716359999999</v>
          </cell>
          <cell r="L12">
            <v>2531.0667060000001</v>
          </cell>
          <cell r="M12">
            <v>3394.7025509999999</v>
          </cell>
          <cell r="N12">
            <v>1894</v>
          </cell>
          <cell r="O12">
            <v>2621</v>
          </cell>
          <cell r="P12">
            <v>1589</v>
          </cell>
          <cell r="Q12">
            <v>3456</v>
          </cell>
          <cell r="R12">
            <v>7059.0799079999997</v>
          </cell>
          <cell r="S12">
            <v>6354.9509369999996</v>
          </cell>
          <cell r="T12">
            <v>4519.3551200000002</v>
          </cell>
          <cell r="U12">
            <v>4388.1639590000004</v>
          </cell>
        </row>
        <row r="13">
          <cell r="B13" t="str">
            <v>　　衍生性商品利益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125.4</v>
          </cell>
          <cell r="T13">
            <v>3.3079999999999998</v>
          </cell>
          <cell r="U13">
            <v>0</v>
          </cell>
        </row>
        <row r="14">
          <cell r="B14" t="str">
            <v>　　內部損益</v>
          </cell>
          <cell r="C14">
            <v>0.18</v>
          </cell>
          <cell r="D14">
            <v>0</v>
          </cell>
          <cell r="E14">
            <v>10.705299</v>
          </cell>
          <cell r="F14">
            <v>0</v>
          </cell>
          <cell r="G14">
            <v>2.2056</v>
          </cell>
          <cell r="H14">
            <v>0.36380000000000001</v>
          </cell>
          <cell r="I14">
            <v>0.84</v>
          </cell>
          <cell r="J14">
            <v>0</v>
          </cell>
          <cell r="K14">
            <v>0.50719999999999998</v>
          </cell>
          <cell r="L14">
            <v>0</v>
          </cell>
          <cell r="M14">
            <v>0.1053</v>
          </cell>
          <cell r="N14">
            <v>0</v>
          </cell>
          <cell r="O14">
            <v>0</v>
          </cell>
          <cell r="P14">
            <v>6</v>
          </cell>
          <cell r="Q14">
            <v>38</v>
          </cell>
          <cell r="R14">
            <v>0</v>
          </cell>
          <cell r="S14">
            <v>0.13</v>
          </cell>
          <cell r="T14">
            <v>0</v>
          </cell>
          <cell r="U14">
            <v>29.030899999999999</v>
          </cell>
        </row>
        <row r="15">
          <cell r="B15" t="str">
            <v>營業成本</v>
          </cell>
          <cell r="C15">
            <v>231072.872267</v>
          </cell>
          <cell r="D15">
            <v>215212.836259</v>
          </cell>
          <cell r="E15">
            <v>218666.868606</v>
          </cell>
          <cell r="F15">
            <v>210073.204382</v>
          </cell>
          <cell r="G15">
            <v>207808.331294</v>
          </cell>
          <cell r="H15">
            <v>242909.73980799998</v>
          </cell>
          <cell r="I15">
            <v>209578.05259800001</v>
          </cell>
          <cell r="J15">
            <v>192145.740254</v>
          </cell>
          <cell r="K15">
            <v>199967.96418099999</v>
          </cell>
          <cell r="L15">
            <v>194720.15932800001</v>
          </cell>
          <cell r="M15">
            <v>202704.15475300001</v>
          </cell>
          <cell r="N15">
            <v>244189</v>
          </cell>
          <cell r="O15">
            <v>204583</v>
          </cell>
          <cell r="P15">
            <v>203153</v>
          </cell>
          <cell r="Q15">
            <v>217252</v>
          </cell>
          <cell r="R15">
            <v>215705.138917</v>
          </cell>
          <cell r="S15">
            <v>228868.26541599998</v>
          </cell>
          <cell r="T15">
            <v>255708.14013499999</v>
          </cell>
          <cell r="U15">
            <v>220034.589675</v>
          </cell>
        </row>
        <row r="16">
          <cell r="B16" t="str">
            <v>　　利息費用</v>
          </cell>
          <cell r="C16">
            <v>193918.753826</v>
          </cell>
          <cell r="D16">
            <v>190393.68189000001</v>
          </cell>
          <cell r="E16">
            <v>188960.67889100002</v>
          </cell>
          <cell r="F16">
            <v>187147.77679200002</v>
          </cell>
          <cell r="G16">
            <v>189952.351421</v>
          </cell>
          <cell r="H16">
            <v>193211.67324900001</v>
          </cell>
          <cell r="I16">
            <v>191141.351176</v>
          </cell>
          <cell r="J16">
            <v>180616.195568</v>
          </cell>
          <cell r="K16">
            <v>182884.459271</v>
          </cell>
          <cell r="L16">
            <v>180988.85155399999</v>
          </cell>
          <cell r="M16">
            <v>187901.83945299999</v>
          </cell>
          <cell r="N16">
            <v>181250</v>
          </cell>
          <cell r="O16">
            <v>186736</v>
          </cell>
          <cell r="P16">
            <v>187443</v>
          </cell>
          <cell r="Q16">
            <v>184994</v>
          </cell>
          <cell r="R16">
            <v>188214.86704100002</v>
          </cell>
          <cell r="S16">
            <v>193731.40282799999</v>
          </cell>
          <cell r="T16">
            <v>200701.13700699998</v>
          </cell>
          <cell r="U16">
            <v>204673.319644</v>
          </cell>
        </row>
        <row r="17">
          <cell r="B17" t="str">
            <v>　　手續費用</v>
          </cell>
          <cell r="C17">
            <v>1232.1631070000001</v>
          </cell>
          <cell r="D17">
            <v>1200.3946410000001</v>
          </cell>
          <cell r="E17">
            <v>943.62766099999999</v>
          </cell>
          <cell r="F17">
            <v>1061.468738</v>
          </cell>
          <cell r="G17">
            <v>1116.7943359999999</v>
          </cell>
          <cell r="H17">
            <v>1322.8232720000001</v>
          </cell>
          <cell r="I17">
            <v>1175.961824</v>
          </cell>
          <cell r="J17">
            <v>1233.9025960000001</v>
          </cell>
          <cell r="K17">
            <v>1699.1213170000001</v>
          </cell>
          <cell r="L17">
            <v>1598.6319740000001</v>
          </cell>
          <cell r="M17">
            <v>1705.313478</v>
          </cell>
          <cell r="N17">
            <v>1931</v>
          </cell>
          <cell r="O17">
            <v>1690</v>
          </cell>
          <cell r="P17">
            <v>1891</v>
          </cell>
          <cell r="Q17">
            <v>1719</v>
          </cell>
          <cell r="R17">
            <v>1881.6158840000001</v>
          </cell>
          <cell r="S17">
            <v>1847.2731329999999</v>
          </cell>
          <cell r="T17">
            <v>2193.5160190000001</v>
          </cell>
          <cell r="U17">
            <v>1851.2794180000001</v>
          </cell>
        </row>
        <row r="18">
          <cell r="B18" t="str">
            <v>　　證券自營費用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B19" t="str">
            <v>　　出售證券損失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227.5805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25.020499999999998</v>
          </cell>
          <cell r="T19">
            <v>0</v>
          </cell>
          <cell r="U19">
            <v>0</v>
          </cell>
        </row>
        <row r="20">
          <cell r="B20" t="str">
            <v>　　證券經紀及承銷費用</v>
          </cell>
          <cell r="C20">
            <v>105.74590000000001</v>
          </cell>
          <cell r="D20">
            <v>101.98009999999999</v>
          </cell>
          <cell r="E20">
            <v>102.77460000000001</v>
          </cell>
          <cell r="F20">
            <v>78.758099999999999</v>
          </cell>
          <cell r="G20">
            <v>36.4069</v>
          </cell>
          <cell r="H20">
            <v>43.442399999999999</v>
          </cell>
          <cell r="I20">
            <v>92.375200000000007</v>
          </cell>
          <cell r="J20">
            <v>84.301599999999993</v>
          </cell>
          <cell r="K20">
            <v>58.061300000000003</v>
          </cell>
          <cell r="L20">
            <v>112.9418</v>
          </cell>
          <cell r="M20">
            <v>72.688800000000001</v>
          </cell>
          <cell r="N20">
            <v>46</v>
          </cell>
          <cell r="O20">
            <v>46</v>
          </cell>
          <cell r="P20">
            <v>61</v>
          </cell>
          <cell r="Q20">
            <v>57</v>
          </cell>
          <cell r="R20">
            <v>39.013300000000001</v>
          </cell>
          <cell r="S20">
            <v>87.133700000000005</v>
          </cell>
          <cell r="T20">
            <v>57.982100000000003</v>
          </cell>
          <cell r="U20">
            <v>34.509399999999999</v>
          </cell>
        </row>
        <row r="21">
          <cell r="B21" t="str">
            <v>　　買賣票券損失</v>
          </cell>
          <cell r="C21">
            <v>10023.149100000001</v>
          </cell>
          <cell r="D21">
            <v>8824.4431999999997</v>
          </cell>
          <cell r="E21">
            <v>7655.0388000000003</v>
          </cell>
          <cell r="F21">
            <v>1219.9773</v>
          </cell>
          <cell r="G21">
            <v>4290.2120000000004</v>
          </cell>
          <cell r="H21">
            <v>14232.6219</v>
          </cell>
          <cell r="I21">
            <v>2497.3748000000001</v>
          </cell>
          <cell r="J21">
            <v>434.33949999999999</v>
          </cell>
          <cell r="K21">
            <v>2708.6635999999999</v>
          </cell>
          <cell r="L21">
            <v>2222.6698999999999</v>
          </cell>
          <cell r="M21">
            <v>925.10550000000001</v>
          </cell>
          <cell r="N21">
            <v>2017</v>
          </cell>
          <cell r="O21">
            <v>2809</v>
          </cell>
          <cell r="P21">
            <v>1664</v>
          </cell>
          <cell r="Q21">
            <v>935</v>
          </cell>
          <cell r="R21">
            <v>2696.5068000000001</v>
          </cell>
          <cell r="S21">
            <v>3746.6727999999998</v>
          </cell>
          <cell r="T21">
            <v>1022.7219</v>
          </cell>
          <cell r="U21">
            <v>809.06659999999999</v>
          </cell>
        </row>
        <row r="22">
          <cell r="B22" t="str">
            <v>　　長期股權投資損失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271.45355000000001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3956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　　兌換損失</v>
          </cell>
          <cell r="C23">
            <v>729.44913399999996</v>
          </cell>
          <cell r="D23">
            <v>1624.941329</v>
          </cell>
          <cell r="E23">
            <v>286.36430000000001</v>
          </cell>
          <cell r="F23">
            <v>446.31615199999993</v>
          </cell>
          <cell r="G23">
            <v>722.99113699999998</v>
          </cell>
          <cell r="H23">
            <v>1202.2040999999999</v>
          </cell>
          <cell r="I23">
            <v>4603.8768979999995</v>
          </cell>
          <cell r="J23">
            <v>1818.3711899999998</v>
          </cell>
          <cell r="K23">
            <v>2642.825112</v>
          </cell>
          <cell r="L23">
            <v>5.2161999999999997</v>
          </cell>
          <cell r="M23">
            <v>887.53639800000008</v>
          </cell>
          <cell r="N23">
            <v>197</v>
          </cell>
          <cell r="O23">
            <v>229</v>
          </cell>
          <cell r="P23">
            <v>22</v>
          </cell>
          <cell r="Q23">
            <v>196</v>
          </cell>
          <cell r="R23">
            <v>756.73399199999994</v>
          </cell>
          <cell r="S23">
            <v>1232.1525550000001</v>
          </cell>
          <cell r="T23">
            <v>3376.253365</v>
          </cell>
          <cell r="U23">
            <v>3619.0398130000003</v>
          </cell>
        </row>
        <row r="24">
          <cell r="B24" t="str">
            <v>　　各項提存</v>
          </cell>
          <cell r="C24">
            <v>25063.611199999999</v>
          </cell>
          <cell r="D24">
            <v>13055.538699999999</v>
          </cell>
          <cell r="E24">
            <v>20718.384353999998</v>
          </cell>
          <cell r="F24">
            <v>20117.309000000001</v>
          </cell>
          <cell r="G24">
            <v>11689.575500000001</v>
          </cell>
          <cell r="H24">
            <v>32625.521337000002</v>
          </cell>
          <cell r="I24">
            <v>10067.1127</v>
          </cell>
          <cell r="J24">
            <v>7957.2692999999999</v>
          </cell>
          <cell r="K24">
            <v>9974.8335810000008</v>
          </cell>
          <cell r="L24">
            <v>9564.2068999999992</v>
          </cell>
          <cell r="M24">
            <v>11211.671123999999</v>
          </cell>
          <cell r="N24">
            <v>54793</v>
          </cell>
          <cell r="O24">
            <v>13072</v>
          </cell>
          <cell r="P24">
            <v>12071</v>
          </cell>
          <cell r="Q24">
            <v>29351</v>
          </cell>
          <cell r="R24">
            <v>22073.723300000001</v>
          </cell>
          <cell r="S24">
            <v>28069.909899999999</v>
          </cell>
          <cell r="T24">
            <v>48355.549743999996</v>
          </cell>
          <cell r="U24">
            <v>9047.3747999999996</v>
          </cell>
        </row>
        <row r="25">
          <cell r="B25" t="str">
            <v>　　呆帳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　　衍生性商品損失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128.69999999999999</v>
          </cell>
          <cell r="T26">
            <v>0</v>
          </cell>
          <cell r="U26">
            <v>0</v>
          </cell>
        </row>
        <row r="27">
          <cell r="B27" t="str">
            <v>　　內部損益</v>
          </cell>
          <cell r="C27">
            <v>0</v>
          </cell>
          <cell r="D27">
            <v>11.856399</v>
          </cell>
          <cell r="E27">
            <v>0</v>
          </cell>
          <cell r="F27">
            <v>1.5983000000000001</v>
          </cell>
          <cell r="G27">
            <v>0</v>
          </cell>
          <cell r="H27">
            <v>0</v>
          </cell>
          <cell r="I27">
            <v>0</v>
          </cell>
          <cell r="J27">
            <v>1.3605</v>
          </cell>
          <cell r="K27">
            <v>0</v>
          </cell>
          <cell r="L27">
            <v>6.0499999999999998E-2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42.678600000000003</v>
          </cell>
          <cell r="S27">
            <v>0</v>
          </cell>
          <cell r="T27">
            <v>0.98</v>
          </cell>
          <cell r="U27">
            <v>0</v>
          </cell>
        </row>
        <row r="28">
          <cell r="B28" t="str">
            <v>營業毛利</v>
          </cell>
          <cell r="C28">
            <v>86045.105999000007</v>
          </cell>
          <cell r="D28">
            <v>90277.135337999993</v>
          </cell>
          <cell r="E28">
            <v>107072.77619199999</v>
          </cell>
          <cell r="F28">
            <v>103546.69296</v>
          </cell>
          <cell r="G28">
            <v>99837.219391999999</v>
          </cell>
          <cell r="H28">
            <v>90048.321742</v>
          </cell>
          <cell r="I28">
            <v>111337.36095599999</v>
          </cell>
          <cell r="J28">
            <v>95812.696723999994</v>
          </cell>
          <cell r="K28">
            <v>114325.83347300001</v>
          </cell>
          <cell r="L28">
            <v>107574.90630599999</v>
          </cell>
          <cell r="M28">
            <v>109864.176828</v>
          </cell>
          <cell r="N28">
            <v>61106</v>
          </cell>
          <cell r="O28">
            <v>100185</v>
          </cell>
          <cell r="P28">
            <v>100126</v>
          </cell>
          <cell r="Q28">
            <v>82087</v>
          </cell>
          <cell r="R28">
            <v>91523.380925000005</v>
          </cell>
          <cell r="S28">
            <v>81520.198319000003</v>
          </cell>
          <cell r="T28">
            <v>65959.319233000046</v>
          </cell>
          <cell r="U28">
            <v>101811.65746300004</v>
          </cell>
        </row>
        <row r="29">
          <cell r="B29" t="str">
            <v>營業費用</v>
          </cell>
          <cell r="C29">
            <v>51077.649943999997</v>
          </cell>
          <cell r="D29">
            <v>52738.409887000002</v>
          </cell>
          <cell r="E29">
            <v>52020.525443999999</v>
          </cell>
          <cell r="F29">
            <v>51458.164017000003</v>
          </cell>
          <cell r="G29">
            <v>50467.985785000004</v>
          </cell>
          <cell r="H29">
            <v>45987.703779000003</v>
          </cell>
          <cell r="I29">
            <v>53647.041724000002</v>
          </cell>
          <cell r="J29">
            <v>54015.109579999997</v>
          </cell>
          <cell r="K29">
            <v>53213.822218000001</v>
          </cell>
          <cell r="L29">
            <v>54259.346925999998</v>
          </cell>
          <cell r="M29">
            <v>54594.953276</v>
          </cell>
          <cell r="N29">
            <v>51431</v>
          </cell>
          <cell r="O29">
            <v>52712</v>
          </cell>
          <cell r="P29">
            <v>53595</v>
          </cell>
          <cell r="Q29">
            <v>52445</v>
          </cell>
          <cell r="R29">
            <v>53704.902337</v>
          </cell>
          <cell r="S29">
            <v>54915.730520000005</v>
          </cell>
          <cell r="T29">
            <v>59584.802410000004</v>
          </cell>
          <cell r="U29">
            <v>52344.136556000005</v>
          </cell>
        </row>
        <row r="30">
          <cell r="B30" t="str">
            <v>　　業務費用</v>
          </cell>
          <cell r="C30">
            <v>47853.714344</v>
          </cell>
          <cell r="D30">
            <v>49247.432486999998</v>
          </cell>
          <cell r="E30">
            <v>48516.243344000002</v>
          </cell>
          <cell r="F30">
            <v>47977.835617000004</v>
          </cell>
          <cell r="G30">
            <v>46839.580585000003</v>
          </cell>
          <cell r="H30">
            <v>42517.659679000004</v>
          </cell>
          <cell r="I30">
            <v>49952.350224000002</v>
          </cell>
          <cell r="J30">
            <v>50539.156179999998</v>
          </cell>
          <cell r="K30">
            <v>49733.216917999998</v>
          </cell>
          <cell r="L30">
            <v>50774.446625999997</v>
          </cell>
          <cell r="M30">
            <v>51090.144776000001</v>
          </cell>
          <cell r="N30">
            <v>48292</v>
          </cell>
          <cell r="O30">
            <v>49704</v>
          </cell>
          <cell r="P30">
            <v>50541</v>
          </cell>
          <cell r="Q30">
            <v>49132</v>
          </cell>
          <cell r="R30">
            <v>50576.222636999999</v>
          </cell>
          <cell r="S30">
            <v>51418.087719999996</v>
          </cell>
          <cell r="T30">
            <v>56309.350010000002</v>
          </cell>
          <cell r="U30">
            <v>49151.046856000001</v>
          </cell>
        </row>
        <row r="31">
          <cell r="B31" t="str">
            <v>　　管理費用</v>
          </cell>
          <cell r="C31">
            <v>3128.2712999999999</v>
          </cell>
          <cell r="D31">
            <v>3291.1529</v>
          </cell>
          <cell r="E31">
            <v>3361.2885999999999</v>
          </cell>
          <cell r="F31">
            <v>3312.3726999999999</v>
          </cell>
          <cell r="G31">
            <v>3312.8157999999999</v>
          </cell>
          <cell r="H31">
            <v>3235.1604000000002</v>
          </cell>
          <cell r="I31">
            <v>3640.4452000000001</v>
          </cell>
          <cell r="J31">
            <v>3463.3474000000001</v>
          </cell>
          <cell r="K31">
            <v>3358.1329999999998</v>
          </cell>
          <cell r="L31">
            <v>3364.4841999999999</v>
          </cell>
          <cell r="M31">
            <v>3397.0391</v>
          </cell>
          <cell r="N31">
            <v>3002</v>
          </cell>
          <cell r="O31">
            <v>2970</v>
          </cell>
          <cell r="P31">
            <v>2961</v>
          </cell>
          <cell r="Q31">
            <v>3022</v>
          </cell>
          <cell r="R31">
            <v>3024.7262000000001</v>
          </cell>
          <cell r="S31">
            <v>3376.5853999999999</v>
          </cell>
          <cell r="T31">
            <v>3078.4848999999999</v>
          </cell>
          <cell r="U31">
            <v>3057.5630000000001</v>
          </cell>
        </row>
        <row r="32">
          <cell r="B32" t="str">
            <v>　　研究發展費用</v>
          </cell>
          <cell r="C32">
            <v>43.912599999999998</v>
          </cell>
          <cell r="D32">
            <v>85.760999999999996</v>
          </cell>
          <cell r="E32">
            <v>21.0459</v>
          </cell>
          <cell r="F32">
            <v>28.6523</v>
          </cell>
          <cell r="G32">
            <v>213.15700000000001</v>
          </cell>
          <cell r="H32">
            <v>116.1711</v>
          </cell>
          <cell r="I32">
            <v>3.7623000000000002</v>
          </cell>
          <cell r="J32">
            <v>18.1387</v>
          </cell>
          <cell r="K32">
            <v>35.685000000000002</v>
          </cell>
          <cell r="L32">
            <v>34.987099999999998</v>
          </cell>
          <cell r="M32">
            <v>14.6492</v>
          </cell>
          <cell r="N32">
            <v>51</v>
          </cell>
          <cell r="O32">
            <v>15</v>
          </cell>
          <cell r="P32">
            <v>10</v>
          </cell>
          <cell r="Q32">
            <v>225</v>
          </cell>
          <cell r="R32">
            <v>16.3263</v>
          </cell>
          <cell r="S32">
            <v>9.8893000000000004</v>
          </cell>
          <cell r="T32">
            <v>61.264400000000002</v>
          </cell>
          <cell r="U32">
            <v>7.3082000000000003</v>
          </cell>
        </row>
        <row r="33">
          <cell r="B33" t="str">
            <v>　　員工訓練費用</v>
          </cell>
          <cell r="C33">
            <v>51.7517</v>
          </cell>
          <cell r="D33">
            <v>114.0635</v>
          </cell>
          <cell r="E33">
            <v>121.94759999999999</v>
          </cell>
          <cell r="F33">
            <v>139.30340000000001</v>
          </cell>
          <cell r="G33">
            <v>102.4324</v>
          </cell>
          <cell r="H33">
            <v>118.71259999999999</v>
          </cell>
          <cell r="I33">
            <v>50.484000000000002</v>
          </cell>
          <cell r="J33">
            <v>-5.5327000000000002</v>
          </cell>
          <cell r="K33">
            <v>86.787300000000002</v>
          </cell>
          <cell r="L33">
            <v>85.429000000000002</v>
          </cell>
          <cell r="M33">
            <v>93.120199999999997</v>
          </cell>
          <cell r="N33">
            <v>86</v>
          </cell>
          <cell r="O33">
            <v>22</v>
          </cell>
          <cell r="P33">
            <v>83</v>
          </cell>
          <cell r="Q33">
            <v>66</v>
          </cell>
          <cell r="R33">
            <v>87.627200000000002</v>
          </cell>
          <cell r="S33">
            <v>111.1681</v>
          </cell>
          <cell r="T33">
            <v>135.70310000000001</v>
          </cell>
          <cell r="U33">
            <v>128.21850000000001</v>
          </cell>
        </row>
        <row r="34">
          <cell r="B34" t="str">
            <v>營業利益</v>
          </cell>
          <cell r="C34">
            <v>34967.456055000002</v>
          </cell>
          <cell r="D34">
            <v>37538.725450999998</v>
          </cell>
          <cell r="E34">
            <v>55052.250747999999</v>
          </cell>
          <cell r="F34">
            <v>52088.528942999998</v>
          </cell>
          <cell r="G34">
            <v>49369.233607000002</v>
          </cell>
          <cell r="H34">
            <v>44060.617962999997</v>
          </cell>
          <cell r="I34">
            <v>57690.319232000002</v>
          </cell>
          <cell r="J34">
            <v>41797.587143999997</v>
          </cell>
          <cell r="K34">
            <v>61112.011254999998</v>
          </cell>
          <cell r="L34">
            <v>53315.559379999999</v>
          </cell>
          <cell r="M34">
            <v>55269.223551999996</v>
          </cell>
          <cell r="N34">
            <v>9675</v>
          </cell>
          <cell r="O34">
            <v>47474</v>
          </cell>
          <cell r="P34">
            <v>46532</v>
          </cell>
          <cell r="Q34">
            <v>29642</v>
          </cell>
          <cell r="R34">
            <v>37818.478587999998</v>
          </cell>
          <cell r="S34">
            <v>26604.467799000002</v>
          </cell>
          <cell r="T34">
            <v>6374.5168230000418</v>
          </cell>
          <cell r="U34">
            <v>49467.520907000035</v>
          </cell>
        </row>
        <row r="35">
          <cell r="B35" t="str">
            <v>　　租賃收入</v>
          </cell>
          <cell r="C35">
            <v>10.1</v>
          </cell>
          <cell r="D35">
            <v>12.1</v>
          </cell>
          <cell r="E35">
            <v>11.8</v>
          </cell>
          <cell r="F35">
            <v>311.90260000000001</v>
          </cell>
          <cell r="G35">
            <v>78.906883999999991</v>
          </cell>
          <cell r="H35">
            <v>101.827043</v>
          </cell>
          <cell r="I35">
            <v>66.38</v>
          </cell>
          <cell r="J35">
            <v>191.68526699999998</v>
          </cell>
          <cell r="K35">
            <v>95.049074000000005</v>
          </cell>
          <cell r="L35">
            <v>102.992915</v>
          </cell>
          <cell r="M35">
            <v>93.073099999999997</v>
          </cell>
          <cell r="N35">
            <v>93</v>
          </cell>
          <cell r="O35">
            <v>38</v>
          </cell>
          <cell r="P35">
            <v>43</v>
          </cell>
          <cell r="Q35">
            <v>203</v>
          </cell>
          <cell r="R35">
            <v>93.666899999999998</v>
          </cell>
          <cell r="S35">
            <v>93.866900000000001</v>
          </cell>
          <cell r="T35">
            <v>143.3434</v>
          </cell>
          <cell r="U35">
            <v>11.3</v>
          </cell>
        </row>
        <row r="36">
          <cell r="B36" t="str">
            <v>　　財產交易利益</v>
          </cell>
          <cell r="C36">
            <v>0</v>
          </cell>
          <cell r="D36">
            <v>0</v>
          </cell>
          <cell r="E36">
            <v>0</v>
          </cell>
          <cell r="F36">
            <v>1.5044999999999999</v>
          </cell>
          <cell r="G36">
            <v>0</v>
          </cell>
          <cell r="H36">
            <v>0</v>
          </cell>
          <cell r="I36">
            <v>21.826799999999999</v>
          </cell>
          <cell r="J36">
            <v>0</v>
          </cell>
          <cell r="K36">
            <v>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25</v>
          </cell>
          <cell r="Q36">
            <v>0</v>
          </cell>
          <cell r="R36">
            <v>0</v>
          </cell>
          <cell r="S36">
            <v>5.73</v>
          </cell>
          <cell r="T36">
            <v>0.54</v>
          </cell>
          <cell r="U36">
            <v>0</v>
          </cell>
        </row>
        <row r="37">
          <cell r="B37" t="str">
            <v>　　什項收入</v>
          </cell>
          <cell r="C37">
            <v>597.77218099999993</v>
          </cell>
          <cell r="D37">
            <v>423.90817099999998</v>
          </cell>
          <cell r="E37">
            <v>456.30900000000003</v>
          </cell>
          <cell r="F37">
            <v>530.09641399999998</v>
          </cell>
          <cell r="G37">
            <v>1014.64586</v>
          </cell>
          <cell r="H37">
            <v>3548.2834509999998</v>
          </cell>
          <cell r="I37">
            <v>534.55665799999997</v>
          </cell>
          <cell r="J37">
            <v>385.08920499999999</v>
          </cell>
          <cell r="K37">
            <v>680.32328700000005</v>
          </cell>
          <cell r="L37">
            <v>478.29784699999999</v>
          </cell>
          <cell r="M37">
            <v>1249.929114</v>
          </cell>
          <cell r="N37">
            <v>864</v>
          </cell>
          <cell r="O37">
            <v>971</v>
          </cell>
          <cell r="P37">
            <v>747</v>
          </cell>
          <cell r="Q37">
            <v>906</v>
          </cell>
          <cell r="R37">
            <v>4075.8352100000002</v>
          </cell>
          <cell r="S37">
            <v>1422.085433</v>
          </cell>
          <cell r="T37">
            <v>2015.8236199999999</v>
          </cell>
          <cell r="U37">
            <v>641.12572999999998</v>
          </cell>
        </row>
        <row r="38">
          <cell r="B38" t="str">
            <v>　　財產交易損失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550.53588000000002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　　資產報廢損失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0.17599999999999999</v>
          </cell>
          <cell r="M39">
            <v>179.03020000000001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　　災害損失</v>
          </cell>
          <cell r="C40">
            <v>0</v>
          </cell>
          <cell r="D40">
            <v>0</v>
          </cell>
          <cell r="E40">
            <v>0</v>
          </cell>
          <cell r="F40">
            <v>3.2</v>
          </cell>
          <cell r="G40">
            <v>47.406999999999996</v>
          </cell>
          <cell r="H40">
            <v>33.71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>
            <v>0</v>
          </cell>
          <cell r="S40">
            <v>3.8849999999999998</v>
          </cell>
          <cell r="T40">
            <v>0</v>
          </cell>
          <cell r="U40">
            <v>0</v>
          </cell>
        </row>
        <row r="41">
          <cell r="B41" t="str">
            <v>　　其他損失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8.1999999999999993</v>
          </cell>
          <cell r="I41">
            <v>0</v>
          </cell>
          <cell r="J41">
            <v>0</v>
          </cell>
          <cell r="K41">
            <v>8.0500000000000002E-2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564.85130000000004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　　什項費用</v>
          </cell>
          <cell r="C42">
            <v>257.1105</v>
          </cell>
          <cell r="D42">
            <v>361.05360000000002</v>
          </cell>
          <cell r="E42">
            <v>301.2296</v>
          </cell>
          <cell r="F42">
            <v>306.73050000000001</v>
          </cell>
          <cell r="G42">
            <v>346.72660000000002</v>
          </cell>
          <cell r="H42">
            <v>6951.567419</v>
          </cell>
          <cell r="I42">
            <v>6941.6562999999996</v>
          </cell>
          <cell r="J42">
            <v>7145.2380140000005</v>
          </cell>
          <cell r="K42">
            <v>7108.2386959999994</v>
          </cell>
          <cell r="L42">
            <v>7127.3955150000002</v>
          </cell>
          <cell r="M42">
            <v>7062.6625109999995</v>
          </cell>
          <cell r="N42">
            <v>7067</v>
          </cell>
          <cell r="O42">
            <v>7083</v>
          </cell>
          <cell r="P42">
            <v>7071</v>
          </cell>
          <cell r="Q42">
            <v>7103</v>
          </cell>
          <cell r="R42">
            <v>7140.8764310000006</v>
          </cell>
          <cell r="S42">
            <v>7273.205879000001</v>
          </cell>
          <cell r="T42">
            <v>8025.720311</v>
          </cell>
          <cell r="U42">
            <v>7557.5311659999998</v>
          </cell>
        </row>
        <row r="43">
          <cell r="B43" t="str">
            <v>營業外利益</v>
          </cell>
          <cell r="C43">
            <v>350.76168100000001</v>
          </cell>
          <cell r="D43">
            <v>74.954571000000001</v>
          </cell>
          <cell r="E43">
            <v>166.8794</v>
          </cell>
          <cell r="F43">
            <v>533.57301399999994</v>
          </cell>
          <cell r="G43">
            <v>699.41914400000007</v>
          </cell>
          <cell r="H43">
            <v>-3893.9028049999997</v>
          </cell>
          <cell r="I43">
            <v>-6318.8928420000002</v>
          </cell>
          <cell r="J43">
            <v>-6568.4635420000004</v>
          </cell>
          <cell r="K43">
            <v>-6320.9468349999997</v>
          </cell>
          <cell r="L43">
            <v>-6546.280753</v>
          </cell>
          <cell r="M43">
            <v>-5898.6904969999996</v>
          </cell>
          <cell r="N43">
            <v>-6110</v>
          </cell>
          <cell r="O43">
            <v>-6073</v>
          </cell>
          <cell r="P43">
            <v>-6256</v>
          </cell>
          <cell r="Q43">
            <v>-5995</v>
          </cell>
          <cell r="R43">
            <v>-3536.225621</v>
          </cell>
          <cell r="S43">
            <v>-5755.4085460000006</v>
          </cell>
          <cell r="T43">
            <v>-5866.0132910000002</v>
          </cell>
          <cell r="U43">
            <v>-6905.1054359999998</v>
          </cell>
        </row>
        <row r="44">
          <cell r="B44" t="str">
            <v>稅前純益</v>
          </cell>
          <cell r="C44">
            <v>35318.217735999999</v>
          </cell>
          <cell r="D44">
            <v>37613.680022</v>
          </cell>
          <cell r="E44">
            <v>55219.130148000004</v>
          </cell>
          <cell r="F44">
            <v>52622.101956999999</v>
          </cell>
          <cell r="G44">
            <v>50068.652751000001</v>
          </cell>
          <cell r="H44">
            <v>40166.715157999999</v>
          </cell>
          <cell r="I44">
            <v>51371.426390000001</v>
          </cell>
          <cell r="J44">
            <v>35229.123602</v>
          </cell>
          <cell r="K44">
            <v>54791.064420000002</v>
          </cell>
          <cell r="L44">
            <v>46769.278627</v>
          </cell>
          <cell r="M44">
            <v>49370.533055</v>
          </cell>
          <cell r="N44">
            <v>3565</v>
          </cell>
          <cell r="O44">
            <v>41400</v>
          </cell>
          <cell r="P44">
            <v>40276</v>
          </cell>
          <cell r="Q44">
            <v>23648</v>
          </cell>
          <cell r="R44">
            <v>34282.252967</v>
          </cell>
          <cell r="S44">
            <v>20849.059252999999</v>
          </cell>
          <cell r="T44">
            <v>508.50353200004156</v>
          </cell>
          <cell r="U44">
            <v>42562.415471000037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續費收入"/>
      <sheetName val="歷史檔 "/>
      <sheetName val="當期檔"/>
      <sheetName val="歷史檔9101"/>
      <sheetName val="信用卡916-12"/>
      <sheetName val="信用卡91"/>
      <sheetName val="1-6旅行支票"/>
      <sheetName val="7-12旅行支票 "/>
      <sheetName val="保證承兌9107-12"/>
      <sheetName val="統一安聯"/>
      <sheetName val="手續費明細"/>
      <sheetName val="保證承兌9101-06"/>
      <sheetName val="損益(簡)"/>
      <sheetName val="歷史檔_"/>
      <sheetName val="7-12旅行支票_"/>
      <sheetName val="損益科目"/>
    </sheetNames>
    <sheetDataSet>
      <sheetData sheetId="0" refreshError="1"/>
      <sheetData sheetId="1" refreshError="1">
        <row r="1">
          <cell r="A1" t="str">
            <v>選擇性貼上至A3儲存格</v>
          </cell>
          <cell r="B1">
            <v>2</v>
          </cell>
          <cell r="C1">
            <v>91.07</v>
          </cell>
          <cell r="H1">
            <v>8</v>
          </cell>
          <cell r="I1" t="str">
            <v>91.7~8</v>
          </cell>
          <cell r="K1" t="str">
            <v>91.06~7</v>
          </cell>
          <cell r="N1">
            <v>91.7</v>
          </cell>
          <cell r="O1" t="str">
            <v>91.7~8</v>
          </cell>
          <cell r="P1">
            <v>16</v>
          </cell>
          <cell r="R1" t="str">
            <v>91.7.~9</v>
          </cell>
          <cell r="V1">
            <v>22</v>
          </cell>
          <cell r="W1" t="str">
            <v>91.7.~9</v>
          </cell>
          <cell r="Y1" t="str">
            <v>91.7.~10</v>
          </cell>
          <cell r="AA1" t="str">
            <v>91.6~91.9</v>
          </cell>
          <cell r="AE1" t="str">
            <v>91.7.~10</v>
          </cell>
          <cell r="AG1" t="str">
            <v>91.7.~11</v>
          </cell>
          <cell r="AI1" t="str">
            <v>91.6~91.9</v>
          </cell>
          <cell r="AJ1" t="str">
            <v>91.7~91.10</v>
          </cell>
          <cell r="AM1" t="str">
            <v>91.7.~11</v>
          </cell>
          <cell r="AO1" t="str">
            <v>91.7.~12</v>
          </cell>
          <cell r="AR1" t="str">
            <v>91.6~11</v>
          </cell>
          <cell r="AS1" t="str">
            <v>91.7~91.11</v>
          </cell>
        </row>
        <row r="2">
          <cell r="A2" t="str">
            <v>每月累計</v>
          </cell>
          <cell r="C2" t="str">
            <v>手續費收入(會計系統)</v>
          </cell>
          <cell r="D2" t="str">
            <v>外匯</v>
          </cell>
          <cell r="E2" t="str">
            <v>保證費</v>
          </cell>
          <cell r="F2" t="str">
            <v>承兌費</v>
          </cell>
          <cell r="G2" t="str">
            <v>扣除七折</v>
          </cell>
          <cell r="H2" t="str">
            <v>合     計</v>
          </cell>
          <cell r="J2" t="str">
            <v>手續費收入(會計系統)</v>
          </cell>
          <cell r="K2" t="str">
            <v>信用卡業務-手續費</v>
          </cell>
          <cell r="L2" t="str">
            <v>外匯行91.7~8</v>
          </cell>
          <cell r="M2" t="str">
            <v>安聯保險佣金</v>
          </cell>
          <cell r="N2" t="str">
            <v>基金銷售</v>
          </cell>
          <cell r="O2" t="str">
            <v>保證承兌7折</v>
          </cell>
          <cell r="P2" t="str">
            <v>合     計</v>
          </cell>
          <cell r="R2" t="str">
            <v>手續費收入(會計系統)</v>
          </cell>
          <cell r="S2" t="str">
            <v>外匯行91.7~9</v>
          </cell>
          <cell r="T2" t="str">
            <v>安聯保險佣金</v>
          </cell>
          <cell r="U2" t="str">
            <v>基金銷售</v>
          </cell>
          <cell r="V2" t="str">
            <v>承保證扣除七折</v>
          </cell>
          <cell r="W2" t="str">
            <v>合     計</v>
          </cell>
          <cell r="Y2" t="str">
            <v>手續費收入(會計系統)</v>
          </cell>
          <cell r="Z2" t="str">
            <v>外匯行91.7~10</v>
          </cell>
          <cell r="AA2" t="str">
            <v>信用卡業務-手續費</v>
          </cell>
          <cell r="AB2" t="str">
            <v>安聯保險佣金</v>
          </cell>
          <cell r="AC2" t="str">
            <v>基金銷售</v>
          </cell>
          <cell r="AD2" t="str">
            <v>承保證扣除七折</v>
          </cell>
          <cell r="AE2" t="str">
            <v>累     計</v>
          </cell>
          <cell r="AG2" t="str">
            <v>手續費收入(會計系統)</v>
          </cell>
          <cell r="AH2" t="str">
            <v>外匯行91.7~11</v>
          </cell>
          <cell r="AI2" t="str">
            <v>信用卡業務-手續費</v>
          </cell>
          <cell r="AJ2" t="str">
            <v>安聯保險佣金</v>
          </cell>
          <cell r="AK2" t="str">
            <v>基金銷售</v>
          </cell>
          <cell r="AL2" t="str">
            <v>承保證扣除七折</v>
          </cell>
          <cell r="AM2" t="str">
            <v>累     計</v>
          </cell>
          <cell r="AO2" t="str">
            <v>手續費收入(會計系統)</v>
          </cell>
          <cell r="AP2" t="str">
            <v>外匯行91.7~12</v>
          </cell>
          <cell r="AQ2" t="str">
            <v>承保證扣除七折</v>
          </cell>
          <cell r="AR2" t="str">
            <v>信用卡業務-手續費</v>
          </cell>
          <cell r="AS2" t="str">
            <v>安聯保險佣金</v>
          </cell>
          <cell r="AT2" t="str">
            <v>基金銷售</v>
          </cell>
          <cell r="AU2" t="str">
            <v>累     計</v>
          </cell>
        </row>
        <row r="3">
          <cell r="A3" t="str">
            <v>012</v>
          </cell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 t="str">
            <v>012</v>
          </cell>
          <cell r="J3">
            <v>0</v>
          </cell>
          <cell r="O3">
            <v>0</v>
          </cell>
          <cell r="P3">
            <v>0</v>
          </cell>
          <cell r="Q3" t="str">
            <v>012</v>
          </cell>
          <cell r="R3">
            <v>0</v>
          </cell>
          <cell r="W3">
            <v>0</v>
          </cell>
          <cell r="X3" t="str">
            <v>012</v>
          </cell>
          <cell r="Y3">
            <v>0</v>
          </cell>
          <cell r="Z3">
            <v>0</v>
          </cell>
          <cell r="AA3">
            <v>0</v>
          </cell>
          <cell r="AD3">
            <v>0</v>
          </cell>
          <cell r="AE3">
            <v>0</v>
          </cell>
          <cell r="AF3" t="str">
            <v>012</v>
          </cell>
          <cell r="AG3">
            <v>0</v>
          </cell>
          <cell r="AN3" t="str">
            <v>012</v>
          </cell>
          <cell r="AV3" t="str">
            <v>012</v>
          </cell>
        </row>
        <row r="4">
          <cell r="A4" t="str">
            <v>050</v>
          </cell>
          <cell r="B4">
            <v>1847703767</v>
          </cell>
          <cell r="C4">
            <v>343801032</v>
          </cell>
          <cell r="E4">
            <v>0</v>
          </cell>
          <cell r="F4">
            <v>0</v>
          </cell>
          <cell r="G4">
            <v>0</v>
          </cell>
          <cell r="H4">
            <v>343801032</v>
          </cell>
          <cell r="I4" t="str">
            <v>050</v>
          </cell>
          <cell r="J4">
            <v>718855885</v>
          </cell>
          <cell r="O4">
            <v>0</v>
          </cell>
          <cell r="P4">
            <v>718855885</v>
          </cell>
          <cell r="Q4" t="str">
            <v>050</v>
          </cell>
          <cell r="R4">
            <v>999434762</v>
          </cell>
          <cell r="T4">
            <v>0</v>
          </cell>
          <cell r="W4">
            <v>999434762</v>
          </cell>
          <cell r="X4" t="str">
            <v>050</v>
          </cell>
          <cell r="Y4">
            <v>1280508210</v>
          </cell>
          <cell r="AE4">
            <v>1280508210</v>
          </cell>
          <cell r="AF4" t="str">
            <v>050</v>
          </cell>
          <cell r="AG4">
            <v>1554478234</v>
          </cell>
          <cell r="AM4">
            <v>1554478234</v>
          </cell>
          <cell r="AN4" t="str">
            <v>050</v>
          </cell>
          <cell r="AO4">
            <v>1847703767</v>
          </cell>
          <cell r="AU4">
            <v>1847703767</v>
          </cell>
          <cell r="AV4" t="str">
            <v>050</v>
          </cell>
        </row>
        <row r="5">
          <cell r="A5" t="str">
            <v>052</v>
          </cell>
          <cell r="B5">
            <v>75391743.787101358</v>
          </cell>
          <cell r="C5">
            <v>13323879</v>
          </cell>
          <cell r="E5">
            <v>0</v>
          </cell>
          <cell r="F5">
            <v>0</v>
          </cell>
          <cell r="G5">
            <v>0</v>
          </cell>
          <cell r="H5">
            <v>13323879</v>
          </cell>
          <cell r="I5" t="str">
            <v>052</v>
          </cell>
          <cell r="J5">
            <v>25888084</v>
          </cell>
          <cell r="K5">
            <v>19775.224785423161</v>
          </cell>
          <cell r="O5">
            <v>0</v>
          </cell>
          <cell r="P5">
            <v>25907859.224785425</v>
          </cell>
          <cell r="Q5" t="str">
            <v>052</v>
          </cell>
          <cell r="R5">
            <v>37589768</v>
          </cell>
          <cell r="T5">
            <v>0</v>
          </cell>
          <cell r="W5">
            <v>37609543.224785425</v>
          </cell>
          <cell r="X5" t="str">
            <v>052</v>
          </cell>
          <cell r="Y5">
            <v>50664566</v>
          </cell>
          <cell r="AA5">
            <v>110829.33936106029</v>
          </cell>
          <cell r="AE5">
            <v>50775395.339361057</v>
          </cell>
          <cell r="AF5" t="str">
            <v>052</v>
          </cell>
          <cell r="AG5">
            <v>61902405</v>
          </cell>
          <cell r="AI5">
            <v>110829.33936106029</v>
          </cell>
          <cell r="AM5">
            <v>62013234.339361057</v>
          </cell>
          <cell r="AN5" t="str">
            <v>052</v>
          </cell>
          <cell r="AO5">
            <v>75164816</v>
          </cell>
          <cell r="AR5">
            <v>226927.78710135771</v>
          </cell>
          <cell r="AU5">
            <v>75391743.787101358</v>
          </cell>
          <cell r="AV5" t="str">
            <v>052</v>
          </cell>
        </row>
        <row r="6">
          <cell r="A6">
            <v>190</v>
          </cell>
          <cell r="B6">
            <v>1232085</v>
          </cell>
          <cell r="C6">
            <v>182150</v>
          </cell>
          <cell r="E6">
            <v>0</v>
          </cell>
          <cell r="F6">
            <v>0</v>
          </cell>
          <cell r="G6">
            <v>0</v>
          </cell>
          <cell r="H6">
            <v>182150</v>
          </cell>
          <cell r="I6" t="str">
            <v>190</v>
          </cell>
          <cell r="J6">
            <v>224351</v>
          </cell>
          <cell r="O6">
            <v>0</v>
          </cell>
          <cell r="P6">
            <v>224351</v>
          </cell>
          <cell r="Q6" t="str">
            <v>190</v>
          </cell>
          <cell r="R6">
            <v>356832</v>
          </cell>
          <cell r="T6">
            <v>0</v>
          </cell>
          <cell r="W6">
            <v>356832</v>
          </cell>
          <cell r="X6" t="str">
            <v>190</v>
          </cell>
          <cell r="Y6">
            <v>540672</v>
          </cell>
          <cell r="AE6">
            <v>540672</v>
          </cell>
          <cell r="AF6" t="str">
            <v>190</v>
          </cell>
          <cell r="AG6">
            <v>840159</v>
          </cell>
          <cell r="AM6">
            <v>840159</v>
          </cell>
          <cell r="AN6" t="str">
            <v>190</v>
          </cell>
          <cell r="AO6">
            <v>1232085</v>
          </cell>
          <cell r="AU6">
            <v>1232085</v>
          </cell>
          <cell r="AV6" t="str">
            <v>190</v>
          </cell>
        </row>
        <row r="7">
          <cell r="A7">
            <v>200</v>
          </cell>
          <cell r="B7">
            <v>69719884.208459496</v>
          </cell>
          <cell r="C7">
            <v>8861816.6500000004</v>
          </cell>
          <cell r="D7">
            <v>-33837</v>
          </cell>
          <cell r="E7">
            <v>1092209</v>
          </cell>
          <cell r="F7">
            <v>0</v>
          </cell>
          <cell r="G7">
            <v>764546.29999999993</v>
          </cell>
          <cell r="H7">
            <v>8063433.3500000006</v>
          </cell>
          <cell r="I7" t="str">
            <v>200</v>
          </cell>
          <cell r="J7">
            <v>17371345.850000001</v>
          </cell>
          <cell r="K7">
            <v>667912.66177012445</v>
          </cell>
          <cell r="L7">
            <v>-66228</v>
          </cell>
          <cell r="M7">
            <v>70950</v>
          </cell>
          <cell r="O7">
            <v>2156467.6</v>
          </cell>
          <cell r="P7">
            <v>15887512.911770126</v>
          </cell>
          <cell r="Q7" t="str">
            <v>200</v>
          </cell>
          <cell r="R7">
            <v>35227136.549999997</v>
          </cell>
          <cell r="S7">
            <v>-96317</v>
          </cell>
          <cell r="T7">
            <v>98040</v>
          </cell>
          <cell r="V7">
            <v>5200771.0999999996</v>
          </cell>
          <cell r="W7">
            <v>30696001.111770123</v>
          </cell>
          <cell r="X7" t="str">
            <v>200</v>
          </cell>
          <cell r="Y7">
            <v>56509133.450000003</v>
          </cell>
          <cell r="Z7">
            <v>-166931</v>
          </cell>
          <cell r="AA7">
            <v>1290752.4021351426</v>
          </cell>
          <cell r="AB7">
            <v>0</v>
          </cell>
          <cell r="AD7">
            <v>6910675.7999999998</v>
          </cell>
          <cell r="AE7">
            <v>50722279.052135147</v>
          </cell>
          <cell r="AF7" t="str">
            <v>200</v>
          </cell>
          <cell r="AG7">
            <v>65269413.299999997</v>
          </cell>
          <cell r="AH7">
            <v>-186614</v>
          </cell>
          <cell r="AI7">
            <v>1290752.4021351426</v>
          </cell>
          <cell r="AJ7">
            <v>181564</v>
          </cell>
          <cell r="AL7">
            <v>7927908.0999999996</v>
          </cell>
          <cell r="AM7">
            <v>58627207.602135137</v>
          </cell>
          <cell r="AN7" t="str">
            <v>200</v>
          </cell>
          <cell r="AO7">
            <v>76336699.650000006</v>
          </cell>
          <cell r="AP7">
            <v>-69988</v>
          </cell>
          <cell r="AQ7">
            <v>8688233.4000000004</v>
          </cell>
          <cell r="AR7">
            <v>1884376.9584594727</v>
          </cell>
          <cell r="AS7">
            <v>257029</v>
          </cell>
          <cell r="AU7">
            <v>69719884.208459467</v>
          </cell>
          <cell r="AV7" t="str">
            <v>200</v>
          </cell>
        </row>
        <row r="8">
          <cell r="A8" t="str">
            <v>203</v>
          </cell>
          <cell r="B8">
            <v>4436004.0342332898</v>
          </cell>
          <cell r="C8">
            <v>365576.1</v>
          </cell>
          <cell r="E8">
            <v>75423</v>
          </cell>
          <cell r="F8">
            <v>0</v>
          </cell>
          <cell r="G8">
            <v>52796.1</v>
          </cell>
          <cell r="H8">
            <v>312780</v>
          </cell>
          <cell r="I8" t="str">
            <v>203</v>
          </cell>
          <cell r="J8">
            <v>1227619.2</v>
          </cell>
          <cell r="K8">
            <v>200881.91517493728</v>
          </cell>
          <cell r="L8">
            <v>0</v>
          </cell>
          <cell r="N8">
            <v>445606</v>
          </cell>
          <cell r="O8">
            <v>79718.100000000006</v>
          </cell>
          <cell r="P8">
            <v>903177.0151749372</v>
          </cell>
          <cell r="Q8" t="str">
            <v>203</v>
          </cell>
          <cell r="R8">
            <v>1916032.4</v>
          </cell>
          <cell r="S8">
            <v>0</v>
          </cell>
          <cell r="T8">
            <v>0</v>
          </cell>
          <cell r="U8">
            <v>849647</v>
          </cell>
          <cell r="V8">
            <v>107620.1</v>
          </cell>
          <cell r="W8">
            <v>1159647.2151749372</v>
          </cell>
          <cell r="X8" t="str">
            <v>203</v>
          </cell>
          <cell r="Y8">
            <v>3124331.1</v>
          </cell>
          <cell r="AA8">
            <v>395879.91799776244</v>
          </cell>
          <cell r="AB8">
            <v>0</v>
          </cell>
          <cell r="AC8">
            <v>1139239</v>
          </cell>
          <cell r="AD8">
            <v>137053.70000000001</v>
          </cell>
          <cell r="AE8">
            <v>2243918.3179977625</v>
          </cell>
          <cell r="AF8" t="str">
            <v>203</v>
          </cell>
          <cell r="AG8">
            <v>3940235.5</v>
          </cell>
          <cell r="AH8">
            <v>0</v>
          </cell>
          <cell r="AI8">
            <v>395879.91799776244</v>
          </cell>
          <cell r="AJ8">
            <v>382105</v>
          </cell>
          <cell r="AK8">
            <v>1559763</v>
          </cell>
          <cell r="AL8">
            <v>168221.9</v>
          </cell>
          <cell r="AM8">
            <v>2990235.5179977622</v>
          </cell>
          <cell r="AN8" t="str">
            <v>203</v>
          </cell>
          <cell r="AO8">
            <v>5731446.2000000002</v>
          </cell>
          <cell r="AP8">
            <v>13000</v>
          </cell>
          <cell r="AQ8">
            <v>197473.5</v>
          </cell>
          <cell r="AR8">
            <v>647314.33423328993</v>
          </cell>
          <cell r="AS8">
            <v>604269</v>
          </cell>
          <cell r="AT8">
            <v>2362552</v>
          </cell>
          <cell r="AU8">
            <v>4436004.0342332898</v>
          </cell>
          <cell r="AV8" t="str">
            <v>203</v>
          </cell>
        </row>
        <row r="9">
          <cell r="A9" t="str">
            <v>209</v>
          </cell>
          <cell r="B9">
            <v>0</v>
          </cell>
          <cell r="C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 t="str">
            <v>209</v>
          </cell>
          <cell r="J9">
            <v>0</v>
          </cell>
          <cell r="L9">
            <v>0</v>
          </cell>
          <cell r="O9">
            <v>0</v>
          </cell>
          <cell r="P9">
            <v>0</v>
          </cell>
          <cell r="Q9" t="str">
            <v>209</v>
          </cell>
          <cell r="R9">
            <v>0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 t="str">
            <v>209</v>
          </cell>
          <cell r="Y9">
            <v>0</v>
          </cell>
          <cell r="AA9">
            <v>1680.4510256805713</v>
          </cell>
          <cell r="AD9">
            <v>0</v>
          </cell>
          <cell r="AE9">
            <v>1680.4510256805713</v>
          </cell>
          <cell r="AF9" t="str">
            <v>209</v>
          </cell>
          <cell r="AG9">
            <v>0</v>
          </cell>
          <cell r="AH9">
            <v>0</v>
          </cell>
          <cell r="AL9">
            <v>0</v>
          </cell>
          <cell r="AM9">
            <v>0</v>
          </cell>
          <cell r="AN9" t="str">
            <v>209</v>
          </cell>
          <cell r="AO9">
            <v>0</v>
          </cell>
          <cell r="AQ9">
            <v>0</v>
          </cell>
          <cell r="AS9">
            <v>0</v>
          </cell>
          <cell r="AU9">
            <v>0</v>
          </cell>
          <cell r="AV9" t="str">
            <v>209</v>
          </cell>
        </row>
        <row r="10">
          <cell r="A10" t="str">
            <v>210</v>
          </cell>
          <cell r="B10">
            <v>763087.95102568064</v>
          </cell>
          <cell r="C10">
            <v>21730</v>
          </cell>
          <cell r="E10">
            <v>0</v>
          </cell>
          <cell r="F10">
            <v>0</v>
          </cell>
          <cell r="G10">
            <v>0</v>
          </cell>
          <cell r="H10">
            <v>21730</v>
          </cell>
          <cell r="I10" t="str">
            <v>210</v>
          </cell>
          <cell r="J10">
            <v>47311</v>
          </cell>
          <cell r="K10">
            <v>837.42570224436395</v>
          </cell>
          <cell r="L10">
            <v>0</v>
          </cell>
          <cell r="O10">
            <v>922926.2</v>
          </cell>
          <cell r="P10">
            <v>-874777.77429775556</v>
          </cell>
          <cell r="Q10" t="str">
            <v>210</v>
          </cell>
          <cell r="R10">
            <v>71665.5</v>
          </cell>
          <cell r="S10">
            <v>0</v>
          </cell>
          <cell r="T10">
            <v>0</v>
          </cell>
          <cell r="W10">
            <v>72502.925702244363</v>
          </cell>
          <cell r="X10" t="str">
            <v>210</v>
          </cell>
          <cell r="Y10">
            <v>93834.5</v>
          </cell>
          <cell r="AA10">
            <v>586955.37653556617</v>
          </cell>
          <cell r="AB10">
            <v>0</v>
          </cell>
          <cell r="AE10">
            <v>680789.87653556617</v>
          </cell>
          <cell r="AF10" t="str">
            <v>210</v>
          </cell>
          <cell r="AG10">
            <v>118064</v>
          </cell>
          <cell r="AH10">
            <v>0</v>
          </cell>
          <cell r="AI10">
            <v>1680.4510256805713</v>
          </cell>
          <cell r="AM10">
            <v>119744.45102568057</v>
          </cell>
          <cell r="AN10" t="str">
            <v>210</v>
          </cell>
          <cell r="AO10">
            <v>139856.5</v>
          </cell>
          <cell r="AR10">
            <v>1680.4510256805713</v>
          </cell>
          <cell r="AS10">
            <v>621551</v>
          </cell>
          <cell r="AU10">
            <v>763087.95102568064</v>
          </cell>
          <cell r="AV10" t="str">
            <v>210</v>
          </cell>
        </row>
        <row r="11">
          <cell r="A11" t="str">
            <v>220</v>
          </cell>
          <cell r="B11">
            <v>14745023.522559203</v>
          </cell>
          <cell r="C11">
            <v>3784756.55</v>
          </cell>
          <cell r="E11">
            <v>1318466</v>
          </cell>
          <cell r="F11">
            <v>0</v>
          </cell>
          <cell r="G11">
            <v>922926.2</v>
          </cell>
          <cell r="H11">
            <v>2861830.3499999996</v>
          </cell>
          <cell r="I11" t="str">
            <v>220</v>
          </cell>
          <cell r="J11">
            <v>6524882.5499999998</v>
          </cell>
          <cell r="K11">
            <v>314828.72564767883</v>
          </cell>
          <cell r="L11">
            <v>0</v>
          </cell>
          <cell r="O11">
            <v>1345907.5</v>
          </cell>
          <cell r="P11">
            <v>5493803.7756476784</v>
          </cell>
          <cell r="Q11" t="str">
            <v>220</v>
          </cell>
          <cell r="R11">
            <v>9497959.1500000004</v>
          </cell>
          <cell r="S11">
            <v>0</v>
          </cell>
          <cell r="V11">
            <v>1784717.9</v>
          </cell>
          <cell r="W11">
            <v>8028069.9756476786</v>
          </cell>
          <cell r="X11" t="str">
            <v>220</v>
          </cell>
          <cell r="Y11">
            <v>12497311.15</v>
          </cell>
          <cell r="AA11">
            <v>461060.98708479153</v>
          </cell>
          <cell r="AB11">
            <v>0</v>
          </cell>
          <cell r="AD11">
            <v>2647288.7000000002</v>
          </cell>
          <cell r="AE11">
            <v>10311083.43708479</v>
          </cell>
          <cell r="AF11" t="str">
            <v>220</v>
          </cell>
          <cell r="AG11">
            <v>15346548.65</v>
          </cell>
          <cell r="AH11">
            <v>0</v>
          </cell>
          <cell r="AI11">
            <v>586955.37653556617</v>
          </cell>
          <cell r="AJ11">
            <v>117815</v>
          </cell>
          <cell r="AL11">
            <v>4390222.2</v>
          </cell>
          <cell r="AM11">
            <v>11661096.826535568</v>
          </cell>
          <cell r="AN11" t="str">
            <v>220</v>
          </cell>
          <cell r="AO11">
            <v>18540340.5</v>
          </cell>
          <cell r="AP11">
            <v>56000</v>
          </cell>
          <cell r="AQ11">
            <v>5264146.3</v>
          </cell>
          <cell r="AR11">
            <v>893181.32255920384</v>
          </cell>
          <cell r="AS11">
            <v>519648</v>
          </cell>
          <cell r="AU11">
            <v>14745023.522559203</v>
          </cell>
          <cell r="AV11" t="str">
            <v>220</v>
          </cell>
        </row>
        <row r="12">
          <cell r="A12" t="str">
            <v>221</v>
          </cell>
          <cell r="B12">
            <v>4065083.9252140881</v>
          </cell>
          <cell r="C12">
            <v>968114.4</v>
          </cell>
          <cell r="E12">
            <v>652500</v>
          </cell>
          <cell r="F12">
            <v>0</v>
          </cell>
          <cell r="G12">
            <v>456750</v>
          </cell>
          <cell r="H12">
            <v>511364.4</v>
          </cell>
          <cell r="I12" t="str">
            <v>221</v>
          </cell>
          <cell r="J12">
            <v>2014949.8</v>
          </cell>
          <cell r="K12">
            <v>245008.54845342287</v>
          </cell>
          <cell r="M12">
            <v>20573</v>
          </cell>
          <cell r="O12">
            <v>456750</v>
          </cell>
          <cell r="P12">
            <v>1823781.348453423</v>
          </cell>
          <cell r="Q12" t="str">
            <v>221</v>
          </cell>
          <cell r="R12">
            <v>2978162.65</v>
          </cell>
          <cell r="T12">
            <v>57130</v>
          </cell>
          <cell r="V12">
            <v>1802657.5</v>
          </cell>
          <cell r="W12">
            <v>1477643.6984534226</v>
          </cell>
          <cell r="X12" t="str">
            <v>221</v>
          </cell>
          <cell r="Y12">
            <v>4062578.8</v>
          </cell>
          <cell r="AA12">
            <v>188.00487681193394</v>
          </cell>
          <cell r="AB12">
            <v>0</v>
          </cell>
          <cell r="AD12">
            <v>2259407.5</v>
          </cell>
          <cell r="AE12">
            <v>1803359.3048768118</v>
          </cell>
          <cell r="AF12" t="str">
            <v>221</v>
          </cell>
          <cell r="AG12">
            <v>5038303.6500000004</v>
          </cell>
          <cell r="AI12">
            <v>461060.98708479153</v>
          </cell>
          <cell r="AJ12">
            <v>380318</v>
          </cell>
          <cell r="AL12">
            <v>2283750</v>
          </cell>
          <cell r="AM12">
            <v>3595932.6370847914</v>
          </cell>
          <cell r="AN12" t="str">
            <v>221</v>
          </cell>
          <cell r="AO12">
            <v>6092185.3499999996</v>
          </cell>
          <cell r="AP12">
            <v>36000</v>
          </cell>
          <cell r="AQ12">
            <v>2740500</v>
          </cell>
          <cell r="AR12">
            <v>677398.57521408843</v>
          </cell>
          <cell r="AS12">
            <v>0</v>
          </cell>
          <cell r="AU12">
            <v>4065083.9252140881</v>
          </cell>
          <cell r="AV12" t="str">
            <v>221</v>
          </cell>
        </row>
        <row r="13">
          <cell r="A13" t="str">
            <v>250</v>
          </cell>
          <cell r="B13">
            <v>149444809.00487682</v>
          </cell>
          <cell r="C13">
            <v>22455415.5</v>
          </cell>
          <cell r="E13">
            <v>0</v>
          </cell>
          <cell r="F13">
            <v>0</v>
          </cell>
          <cell r="G13">
            <v>0</v>
          </cell>
          <cell r="H13">
            <v>22455415.5</v>
          </cell>
          <cell r="I13" t="str">
            <v>250</v>
          </cell>
          <cell r="J13">
            <v>47108825</v>
          </cell>
          <cell r="K13">
            <v>0</v>
          </cell>
          <cell r="L13">
            <v>0</v>
          </cell>
          <cell r="O13">
            <v>0</v>
          </cell>
          <cell r="P13">
            <v>47108825</v>
          </cell>
          <cell r="Q13" t="str">
            <v>250</v>
          </cell>
          <cell r="R13">
            <v>72639418</v>
          </cell>
          <cell r="S13">
            <v>0</v>
          </cell>
          <cell r="T13">
            <v>0</v>
          </cell>
          <cell r="V13">
            <v>456750</v>
          </cell>
          <cell r="W13">
            <v>72182668</v>
          </cell>
          <cell r="X13" t="str">
            <v>250</v>
          </cell>
          <cell r="Y13">
            <v>99227651</v>
          </cell>
          <cell r="AA13">
            <v>0</v>
          </cell>
          <cell r="AD13">
            <v>456750</v>
          </cell>
          <cell r="AE13">
            <v>98770901</v>
          </cell>
          <cell r="AF13" t="str">
            <v>250</v>
          </cell>
          <cell r="AG13">
            <v>122364000</v>
          </cell>
          <cell r="AI13">
            <v>188.00487681193394</v>
          </cell>
          <cell r="AL13">
            <v>0</v>
          </cell>
          <cell r="AM13">
            <v>122364188.00487681</v>
          </cell>
          <cell r="AN13" t="str">
            <v>250</v>
          </cell>
          <cell r="AO13">
            <v>149444621</v>
          </cell>
          <cell r="AQ13">
            <v>0</v>
          </cell>
          <cell r="AR13">
            <v>188.00487681193394</v>
          </cell>
          <cell r="AS13">
            <v>0</v>
          </cell>
          <cell r="AU13">
            <v>149444809.00487682</v>
          </cell>
          <cell r="AV13" t="str">
            <v>250</v>
          </cell>
        </row>
        <row r="14">
          <cell r="A14">
            <v>251</v>
          </cell>
          <cell r="B14">
            <v>6705828</v>
          </cell>
          <cell r="C14">
            <v>1229311</v>
          </cell>
          <cell r="E14">
            <v>0</v>
          </cell>
          <cell r="F14">
            <v>0</v>
          </cell>
          <cell r="G14">
            <v>0</v>
          </cell>
          <cell r="H14">
            <v>1229311</v>
          </cell>
          <cell r="I14" t="str">
            <v>251</v>
          </cell>
          <cell r="J14">
            <v>2497198</v>
          </cell>
          <cell r="K14">
            <v>0</v>
          </cell>
          <cell r="L14">
            <v>0</v>
          </cell>
          <cell r="P14">
            <v>2497198</v>
          </cell>
          <cell r="Q14" t="str">
            <v>251</v>
          </cell>
          <cell r="R14">
            <v>3647242</v>
          </cell>
          <cell r="S14">
            <v>0</v>
          </cell>
          <cell r="T14">
            <v>0</v>
          </cell>
          <cell r="V14">
            <v>0</v>
          </cell>
          <cell r="W14">
            <v>3647242</v>
          </cell>
          <cell r="X14" t="str">
            <v>251</v>
          </cell>
          <cell r="Y14">
            <v>4666758</v>
          </cell>
          <cell r="AE14">
            <v>4666758</v>
          </cell>
          <cell r="AF14" t="str">
            <v>251</v>
          </cell>
          <cell r="AG14">
            <v>5685887</v>
          </cell>
          <cell r="AL14">
            <v>0</v>
          </cell>
          <cell r="AM14">
            <v>5685887</v>
          </cell>
          <cell r="AN14" t="str">
            <v>251</v>
          </cell>
          <cell r="AO14">
            <v>6705828</v>
          </cell>
          <cell r="AQ14">
            <v>0</v>
          </cell>
          <cell r="AR14">
            <v>0</v>
          </cell>
          <cell r="AU14">
            <v>6705828</v>
          </cell>
          <cell r="AV14" t="str">
            <v>251</v>
          </cell>
        </row>
        <row r="15">
          <cell r="A15" t="str">
            <v>260</v>
          </cell>
          <cell r="B15">
            <v>9184611.9933417216</v>
          </cell>
          <cell r="C15">
            <v>1868011.05</v>
          </cell>
          <cell r="E15">
            <v>1076463</v>
          </cell>
          <cell r="F15">
            <v>0</v>
          </cell>
          <cell r="G15">
            <v>753524.1</v>
          </cell>
          <cell r="H15">
            <v>1114486.9500000002</v>
          </cell>
          <cell r="I15" t="str">
            <v>260</v>
          </cell>
          <cell r="J15">
            <v>3714612.1</v>
          </cell>
          <cell r="K15">
            <v>311361.04173616564</v>
          </cell>
          <cell r="L15">
            <v>0</v>
          </cell>
          <cell r="M15">
            <v>72846</v>
          </cell>
          <cell r="O15">
            <v>1490828.5</v>
          </cell>
          <cell r="P15">
            <v>2607990.6417361656</v>
          </cell>
          <cell r="Q15" t="str">
            <v>260</v>
          </cell>
          <cell r="R15">
            <v>5385274.75</v>
          </cell>
          <cell r="S15">
            <v>0</v>
          </cell>
          <cell r="T15">
            <v>145180</v>
          </cell>
          <cell r="V15">
            <v>2162619.9</v>
          </cell>
          <cell r="W15">
            <v>3679195.8917361661</v>
          </cell>
          <cell r="X15" t="str">
            <v>260</v>
          </cell>
          <cell r="Y15">
            <v>8436186.3499999996</v>
          </cell>
          <cell r="AA15">
            <v>619571.35701867356</v>
          </cell>
          <cell r="AB15">
            <v>0</v>
          </cell>
          <cell r="AD15">
            <v>2917000.1</v>
          </cell>
          <cell r="AE15">
            <v>6138757.6070186738</v>
          </cell>
          <cell r="AF15" t="str">
            <v>260</v>
          </cell>
          <cell r="AG15">
            <v>10481659.699999999</v>
          </cell>
          <cell r="AI15">
            <v>619571.35701867356</v>
          </cell>
          <cell r="AJ15">
            <v>188054</v>
          </cell>
          <cell r="AL15">
            <v>3673908.7</v>
          </cell>
          <cell r="AM15">
            <v>7615376.3570186729</v>
          </cell>
          <cell r="AN15" t="str">
            <v>260</v>
          </cell>
          <cell r="AO15">
            <v>12385382.699999999</v>
          </cell>
          <cell r="AP15">
            <v>17000</v>
          </cell>
          <cell r="AQ15">
            <v>4390336.3</v>
          </cell>
          <cell r="AR15">
            <v>930346.59334172262</v>
          </cell>
          <cell r="AS15">
            <v>242219</v>
          </cell>
          <cell r="AU15">
            <v>9184611.9933417216</v>
          </cell>
          <cell r="AV15" t="str">
            <v>260</v>
          </cell>
        </row>
        <row r="16">
          <cell r="A16" t="str">
            <v>300</v>
          </cell>
          <cell r="B16">
            <v>9575985.0091377161</v>
          </cell>
          <cell r="C16">
            <v>1477634.7</v>
          </cell>
          <cell r="D16">
            <v>-141003</v>
          </cell>
          <cell r="E16">
            <v>61749</v>
          </cell>
          <cell r="F16">
            <v>0</v>
          </cell>
          <cell r="G16">
            <v>43224.299999999996</v>
          </cell>
          <cell r="H16">
            <v>1293407.3999999999</v>
          </cell>
          <cell r="I16" t="str">
            <v>300</v>
          </cell>
          <cell r="J16">
            <v>2927358.6</v>
          </cell>
          <cell r="K16">
            <v>533749.43006847752</v>
          </cell>
          <cell r="L16">
            <v>-300439</v>
          </cell>
          <cell r="O16">
            <v>80713.5</v>
          </cell>
          <cell r="P16">
            <v>3079955.5300684776</v>
          </cell>
          <cell r="Q16" t="str">
            <v>300</v>
          </cell>
          <cell r="R16">
            <v>4285035.05</v>
          </cell>
          <cell r="S16">
            <v>-431192</v>
          </cell>
          <cell r="T16">
            <v>0</v>
          </cell>
          <cell r="V16">
            <v>118202.7</v>
          </cell>
          <cell r="W16">
            <v>4269389.7800684767</v>
          </cell>
          <cell r="X16" t="str">
            <v>300</v>
          </cell>
          <cell r="Y16">
            <v>5925976.7999999998</v>
          </cell>
          <cell r="Z16">
            <v>-577755</v>
          </cell>
          <cell r="AA16">
            <v>1013886.4458247931</v>
          </cell>
          <cell r="AB16">
            <v>0</v>
          </cell>
          <cell r="AD16">
            <v>181583.5</v>
          </cell>
          <cell r="AE16">
            <v>6180524.7458247934</v>
          </cell>
          <cell r="AF16" t="str">
            <v>300</v>
          </cell>
          <cell r="AG16">
            <v>7333261.9000000004</v>
          </cell>
          <cell r="AH16">
            <v>-748100</v>
          </cell>
          <cell r="AI16">
            <v>1013886.4458247931</v>
          </cell>
          <cell r="AJ16">
            <v>108794</v>
          </cell>
          <cell r="AL16">
            <v>219073.4</v>
          </cell>
          <cell r="AM16">
            <v>7488768.9458247926</v>
          </cell>
          <cell r="AN16" t="str">
            <v>300</v>
          </cell>
          <cell r="AO16">
            <v>8897803.9000000004</v>
          </cell>
          <cell r="AP16">
            <v>-824532</v>
          </cell>
          <cell r="AQ16">
            <v>256563.3</v>
          </cell>
          <cell r="AR16">
            <v>1494392.4091377151</v>
          </cell>
          <cell r="AS16">
            <v>264884</v>
          </cell>
          <cell r="AU16">
            <v>9575985.0091377161</v>
          </cell>
          <cell r="AV16" t="str">
            <v>300</v>
          </cell>
        </row>
        <row r="17">
          <cell r="A17" t="str">
            <v>301</v>
          </cell>
          <cell r="B17">
            <v>3498173.7684134454</v>
          </cell>
          <cell r="C17">
            <v>264553.09999999998</v>
          </cell>
          <cell r="E17">
            <v>5258</v>
          </cell>
          <cell r="F17">
            <v>0</v>
          </cell>
          <cell r="G17">
            <v>3680.6</v>
          </cell>
          <cell r="H17">
            <v>260872.49999999997</v>
          </cell>
          <cell r="I17" t="str">
            <v>301</v>
          </cell>
          <cell r="J17">
            <v>612176.6</v>
          </cell>
          <cell r="K17">
            <v>296241.50731040083</v>
          </cell>
          <cell r="O17">
            <v>3771.6</v>
          </cell>
          <cell r="P17">
            <v>904646.50731040083</v>
          </cell>
          <cell r="Q17" t="str">
            <v>301</v>
          </cell>
          <cell r="R17">
            <v>923729.7</v>
          </cell>
          <cell r="T17">
            <v>0</v>
          </cell>
          <cell r="V17">
            <v>3993.5</v>
          </cell>
          <cell r="W17">
            <v>1215977.7073104009</v>
          </cell>
          <cell r="X17" t="str">
            <v>301</v>
          </cell>
          <cell r="Y17">
            <v>1337788.3</v>
          </cell>
          <cell r="AA17">
            <v>535189.46637048956</v>
          </cell>
          <cell r="AB17">
            <v>0</v>
          </cell>
          <cell r="AD17">
            <v>6157.9</v>
          </cell>
          <cell r="AE17">
            <v>1866819.8663704898</v>
          </cell>
          <cell r="AF17" t="str">
            <v>301</v>
          </cell>
          <cell r="AG17">
            <v>1606347.5</v>
          </cell>
          <cell r="AH17">
            <v>0</v>
          </cell>
          <cell r="AI17">
            <v>535189.46637048956</v>
          </cell>
          <cell r="AJ17">
            <v>381158</v>
          </cell>
          <cell r="AL17">
            <v>6157.9</v>
          </cell>
          <cell r="AM17">
            <v>2516537.0663704895</v>
          </cell>
          <cell r="AN17" t="str">
            <v>301</v>
          </cell>
          <cell r="AO17">
            <v>1991271.1</v>
          </cell>
          <cell r="AP17">
            <v>40000</v>
          </cell>
          <cell r="AQ17">
            <v>6703.9</v>
          </cell>
          <cell r="AR17">
            <v>789668.56841344526</v>
          </cell>
          <cell r="AS17">
            <v>683938</v>
          </cell>
          <cell r="AU17">
            <v>3498173.7684134454</v>
          </cell>
          <cell r="AV17" t="str">
            <v>301</v>
          </cell>
        </row>
        <row r="18">
          <cell r="A18" t="str">
            <v>302</v>
          </cell>
          <cell r="B18">
            <v>3168541.1604996799</v>
          </cell>
          <cell r="C18">
            <v>556260.30000000005</v>
          </cell>
          <cell r="E18">
            <v>229347</v>
          </cell>
          <cell r="F18">
            <v>15954</v>
          </cell>
          <cell r="G18">
            <v>171710.69999999998</v>
          </cell>
          <cell r="H18">
            <v>384549.60000000009</v>
          </cell>
          <cell r="I18" t="str">
            <v>302</v>
          </cell>
          <cell r="J18">
            <v>1075918</v>
          </cell>
          <cell r="K18">
            <v>290778.29905526096</v>
          </cell>
          <cell r="L18">
            <v>0</v>
          </cell>
          <cell r="O18">
            <v>329606.90000000002</v>
          </cell>
          <cell r="P18">
            <v>1037089.399055261</v>
          </cell>
          <cell r="Q18" t="str">
            <v>302</v>
          </cell>
          <cell r="R18">
            <v>1589884.2</v>
          </cell>
          <cell r="S18">
            <v>0</v>
          </cell>
          <cell r="T18">
            <v>0</v>
          </cell>
          <cell r="V18">
            <v>496792.8</v>
          </cell>
          <cell r="W18">
            <v>1383869.6990552607</v>
          </cell>
          <cell r="X18" t="str">
            <v>302</v>
          </cell>
          <cell r="Y18">
            <v>2124394</v>
          </cell>
          <cell r="AA18">
            <v>539892.78423369105</v>
          </cell>
          <cell r="AB18">
            <v>0</v>
          </cell>
          <cell r="AD18">
            <v>664260.80000000005</v>
          </cell>
          <cell r="AE18">
            <v>2000025.9842336911</v>
          </cell>
          <cell r="AF18" t="str">
            <v>302</v>
          </cell>
          <cell r="AG18">
            <v>2619895</v>
          </cell>
          <cell r="AH18">
            <v>0</v>
          </cell>
          <cell r="AI18">
            <v>539892.78423369105</v>
          </cell>
          <cell r="AJ18">
            <v>70950</v>
          </cell>
          <cell r="AL18">
            <v>826921.2</v>
          </cell>
          <cell r="AM18">
            <v>2403816.584233691</v>
          </cell>
          <cell r="AN18" t="str">
            <v>302</v>
          </cell>
          <cell r="AO18">
            <v>3162515.6</v>
          </cell>
          <cell r="AP18">
            <v>14000</v>
          </cell>
          <cell r="AQ18">
            <v>988986.6</v>
          </cell>
          <cell r="AR18">
            <v>800670.16049967974</v>
          </cell>
          <cell r="AS18">
            <v>180342</v>
          </cell>
          <cell r="AU18">
            <v>3168541.1604996799</v>
          </cell>
          <cell r="AV18" t="str">
            <v>302</v>
          </cell>
        </row>
        <row r="19">
          <cell r="A19" t="str">
            <v>303</v>
          </cell>
          <cell r="B19">
            <v>2791186.2074631518</v>
          </cell>
          <cell r="C19">
            <v>256273.8</v>
          </cell>
          <cell r="E19">
            <v>0</v>
          </cell>
          <cell r="F19">
            <v>0</v>
          </cell>
          <cell r="G19">
            <v>0</v>
          </cell>
          <cell r="H19">
            <v>256273.8</v>
          </cell>
          <cell r="I19" t="str">
            <v>303</v>
          </cell>
          <cell r="J19">
            <v>557887.30000000005</v>
          </cell>
          <cell r="K19">
            <v>320295.84867486078</v>
          </cell>
          <cell r="L19">
            <v>0</v>
          </cell>
          <cell r="O19">
            <v>0</v>
          </cell>
          <cell r="P19">
            <v>878183.14867486083</v>
          </cell>
          <cell r="Q19" t="str">
            <v>303</v>
          </cell>
          <cell r="R19">
            <v>894399.75</v>
          </cell>
          <cell r="S19">
            <v>0</v>
          </cell>
          <cell r="T19">
            <v>0</v>
          </cell>
          <cell r="V19">
            <v>0</v>
          </cell>
          <cell r="W19">
            <v>1214695.5986748608</v>
          </cell>
          <cell r="X19" t="str">
            <v>303</v>
          </cell>
          <cell r="Y19">
            <v>1101911.25</v>
          </cell>
          <cell r="AA19">
            <v>645594.55343984067</v>
          </cell>
          <cell r="AB19">
            <v>0</v>
          </cell>
          <cell r="AD19">
            <v>0</v>
          </cell>
          <cell r="AE19">
            <v>1747505.8034398407</v>
          </cell>
          <cell r="AF19" t="str">
            <v>303</v>
          </cell>
          <cell r="AG19">
            <v>1312967.25</v>
          </cell>
          <cell r="AH19">
            <v>0</v>
          </cell>
          <cell r="AI19">
            <v>645594.55343984067</v>
          </cell>
          <cell r="AJ19">
            <v>147060</v>
          </cell>
          <cell r="AL19">
            <v>0</v>
          </cell>
          <cell r="AM19">
            <v>2105621.8034398407</v>
          </cell>
          <cell r="AN19" t="str">
            <v>303</v>
          </cell>
          <cell r="AO19">
            <v>1620301.45</v>
          </cell>
          <cell r="AP19">
            <v>9000</v>
          </cell>
          <cell r="AQ19">
            <v>0</v>
          </cell>
          <cell r="AR19">
            <v>976124.75746315182</v>
          </cell>
          <cell r="AS19">
            <v>185760</v>
          </cell>
          <cell r="AU19">
            <v>2791186.2074631518</v>
          </cell>
          <cell r="AV19" t="str">
            <v>303</v>
          </cell>
        </row>
        <row r="20">
          <cell r="A20" t="str">
            <v>304</v>
          </cell>
          <cell r="B20">
            <v>4261065.4432185031</v>
          </cell>
          <cell r="C20">
            <v>450666.6</v>
          </cell>
          <cell r="E20">
            <v>0</v>
          </cell>
          <cell r="F20">
            <v>0</v>
          </cell>
          <cell r="G20">
            <v>0</v>
          </cell>
          <cell r="H20">
            <v>450666.6</v>
          </cell>
          <cell r="I20" t="str">
            <v>304</v>
          </cell>
          <cell r="J20">
            <v>1017539.7</v>
          </cell>
          <cell r="K20">
            <v>307952.92990356981</v>
          </cell>
          <cell r="M20">
            <v>45390</v>
          </cell>
          <cell r="O20">
            <v>9263.1</v>
          </cell>
          <cell r="P20">
            <v>1361619.5299035697</v>
          </cell>
          <cell r="Q20" t="str">
            <v>304</v>
          </cell>
          <cell r="R20">
            <v>1457627.7</v>
          </cell>
          <cell r="T20">
            <v>125860</v>
          </cell>
          <cell r="V20">
            <v>10663.1</v>
          </cell>
          <cell r="W20">
            <v>1880777.5299035697</v>
          </cell>
          <cell r="X20" t="str">
            <v>304</v>
          </cell>
          <cell r="Y20">
            <v>1946765.5</v>
          </cell>
          <cell r="AA20">
            <v>599020.573539529</v>
          </cell>
          <cell r="AB20">
            <v>0</v>
          </cell>
          <cell r="AD20">
            <v>21100.1</v>
          </cell>
          <cell r="AE20">
            <v>2524685.9735395289</v>
          </cell>
          <cell r="AF20" t="str">
            <v>304</v>
          </cell>
          <cell r="AG20">
            <v>2419470.25</v>
          </cell>
          <cell r="AH20">
            <v>0</v>
          </cell>
          <cell r="AI20">
            <v>599020.573539529</v>
          </cell>
          <cell r="AJ20">
            <v>265792</v>
          </cell>
          <cell r="AL20">
            <v>21800.1</v>
          </cell>
          <cell r="AM20">
            <v>3262482.7235395289</v>
          </cell>
          <cell r="AN20" t="str">
            <v>304</v>
          </cell>
          <cell r="AO20">
            <v>2969720.75</v>
          </cell>
          <cell r="AP20">
            <v>11000</v>
          </cell>
          <cell r="AQ20">
            <v>32743.9</v>
          </cell>
          <cell r="AR20">
            <v>903307.5932185027</v>
          </cell>
          <cell r="AS20">
            <v>409781</v>
          </cell>
          <cell r="AU20">
            <v>4261065.4432185031</v>
          </cell>
          <cell r="AV20" t="str">
            <v>304</v>
          </cell>
        </row>
        <row r="21">
          <cell r="A21" t="str">
            <v>305</v>
          </cell>
          <cell r="B21">
            <v>8862798.4444500692</v>
          </cell>
          <cell r="C21">
            <v>1863055.5</v>
          </cell>
          <cell r="D21">
            <v>-28655</v>
          </cell>
          <cell r="E21">
            <v>350505</v>
          </cell>
          <cell r="F21">
            <v>62289</v>
          </cell>
          <cell r="G21">
            <v>288955.8</v>
          </cell>
          <cell r="H21">
            <v>1545444.7</v>
          </cell>
          <cell r="I21" t="str">
            <v>305</v>
          </cell>
          <cell r="J21">
            <v>3572452.75</v>
          </cell>
          <cell r="K21">
            <v>252689.63729771349</v>
          </cell>
          <cell r="L21">
            <v>-71778</v>
          </cell>
          <cell r="M21">
            <v>15480</v>
          </cell>
          <cell r="O21">
            <v>561370.6</v>
          </cell>
          <cell r="P21">
            <v>3207473.7872977136</v>
          </cell>
          <cell r="Q21" t="str">
            <v>305</v>
          </cell>
          <cell r="R21">
            <v>5003214.3499999996</v>
          </cell>
          <cell r="S21">
            <v>-120163</v>
          </cell>
          <cell r="T21">
            <v>21507</v>
          </cell>
          <cell r="V21">
            <v>863454.9</v>
          </cell>
          <cell r="W21">
            <v>4293793.0872977125</v>
          </cell>
          <cell r="X21" t="str">
            <v>305</v>
          </cell>
          <cell r="Y21">
            <v>6832326.0999999996</v>
          </cell>
          <cell r="Z21">
            <v>-158288</v>
          </cell>
          <cell r="AA21">
            <v>494485.57323999249</v>
          </cell>
          <cell r="AB21">
            <v>0</v>
          </cell>
          <cell r="AD21">
            <v>1162507.5</v>
          </cell>
          <cell r="AE21">
            <v>6006016.173239992</v>
          </cell>
          <cell r="AF21" t="str">
            <v>305</v>
          </cell>
          <cell r="AG21">
            <v>8632504.3499999996</v>
          </cell>
          <cell r="AH21">
            <v>-193395</v>
          </cell>
          <cell r="AI21">
            <v>494485.57323999249</v>
          </cell>
          <cell r="AJ21">
            <v>178394</v>
          </cell>
          <cell r="AL21">
            <v>1861323.1</v>
          </cell>
          <cell r="AM21">
            <v>7250665.8232399933</v>
          </cell>
          <cell r="AN21" t="str">
            <v>305</v>
          </cell>
          <cell r="AO21">
            <v>9754035.5999999996</v>
          </cell>
          <cell r="AP21">
            <v>-202305</v>
          </cell>
          <cell r="AQ21">
            <v>1720080.6</v>
          </cell>
          <cell r="AR21">
            <v>787387.44445006899</v>
          </cell>
          <cell r="AS21">
            <v>243761</v>
          </cell>
          <cell r="AU21">
            <v>8862798.4444500692</v>
          </cell>
          <cell r="AV21" t="str">
            <v>305</v>
          </cell>
        </row>
        <row r="22">
          <cell r="A22" t="str">
            <v>306</v>
          </cell>
          <cell r="B22">
            <v>2129991.2480460824</v>
          </cell>
          <cell r="C22">
            <v>137656.70000000001</v>
          </cell>
          <cell r="E22">
            <v>2500</v>
          </cell>
          <cell r="F22">
            <v>0</v>
          </cell>
          <cell r="G22">
            <v>1750</v>
          </cell>
          <cell r="H22">
            <v>135906.70000000001</v>
          </cell>
          <cell r="I22" t="str">
            <v>306</v>
          </cell>
          <cell r="J22">
            <v>315172.09999999998</v>
          </cell>
          <cell r="K22">
            <v>253488.40056946175</v>
          </cell>
          <cell r="L22">
            <v>0</v>
          </cell>
          <cell r="O22">
            <v>3500</v>
          </cell>
          <cell r="P22">
            <v>565160.50056946173</v>
          </cell>
          <cell r="Q22" t="str">
            <v>306</v>
          </cell>
          <cell r="R22">
            <v>504905.1</v>
          </cell>
          <cell r="S22">
            <v>0</v>
          </cell>
          <cell r="T22">
            <v>0</v>
          </cell>
          <cell r="V22">
            <v>5250</v>
          </cell>
          <cell r="W22">
            <v>753143.50056946173</v>
          </cell>
          <cell r="X22" t="str">
            <v>306</v>
          </cell>
          <cell r="Y22">
            <v>696177.6</v>
          </cell>
          <cell r="AA22">
            <v>518414.31659934128</v>
          </cell>
          <cell r="AB22">
            <v>0</v>
          </cell>
          <cell r="AD22">
            <v>7000</v>
          </cell>
          <cell r="AE22">
            <v>1207591.9165993412</v>
          </cell>
          <cell r="AF22" t="str">
            <v>306</v>
          </cell>
          <cell r="AG22">
            <v>849345.7</v>
          </cell>
          <cell r="AH22">
            <v>0</v>
          </cell>
          <cell r="AI22">
            <v>518414.31659934128</v>
          </cell>
          <cell r="AJ22">
            <v>51600</v>
          </cell>
          <cell r="AL22">
            <v>8750</v>
          </cell>
          <cell r="AM22">
            <v>1410610.0165993413</v>
          </cell>
          <cell r="AN22" t="str">
            <v>306</v>
          </cell>
          <cell r="AO22">
            <v>1088645.55</v>
          </cell>
          <cell r="AP22">
            <v>13000</v>
          </cell>
          <cell r="AQ22">
            <v>8750</v>
          </cell>
          <cell r="AR22">
            <v>765040.6980460824</v>
          </cell>
          <cell r="AS22">
            <v>272055</v>
          </cell>
          <cell r="AU22">
            <v>2129991.2480460824</v>
          </cell>
          <cell r="AV22" t="str">
            <v>306</v>
          </cell>
        </row>
        <row r="23">
          <cell r="A23" t="str">
            <v>307</v>
          </cell>
          <cell r="B23">
            <v>9025016.5979098435</v>
          </cell>
          <cell r="C23">
            <v>1730728.85</v>
          </cell>
          <cell r="E23">
            <v>572724</v>
          </cell>
          <cell r="F23">
            <v>0</v>
          </cell>
          <cell r="G23">
            <v>400906.8</v>
          </cell>
          <cell r="H23">
            <v>1329822.05</v>
          </cell>
          <cell r="I23" t="str">
            <v>307</v>
          </cell>
          <cell r="J23">
            <v>3501269.45</v>
          </cell>
          <cell r="K23">
            <v>194516.65945764229</v>
          </cell>
          <cell r="L23">
            <v>0</v>
          </cell>
          <cell r="O23">
            <v>790101.9</v>
          </cell>
          <cell r="P23">
            <v>2905684.2094576424</v>
          </cell>
          <cell r="Q23" t="str">
            <v>307</v>
          </cell>
          <cell r="R23">
            <v>5244971.3</v>
          </cell>
          <cell r="S23">
            <v>0</v>
          </cell>
          <cell r="T23">
            <v>0</v>
          </cell>
          <cell r="V23">
            <v>1158757.6000000001</v>
          </cell>
          <cell r="W23">
            <v>4280730.3594576418</v>
          </cell>
          <cell r="X23" t="str">
            <v>307</v>
          </cell>
          <cell r="Y23">
            <v>6955751.2999999998</v>
          </cell>
          <cell r="AA23">
            <v>395715.13043422415</v>
          </cell>
          <cell r="AB23">
            <v>0</v>
          </cell>
          <cell r="AD23">
            <v>1522017.7</v>
          </cell>
          <cell r="AE23">
            <v>5829448.730434224</v>
          </cell>
          <cell r="AF23" t="str">
            <v>307</v>
          </cell>
          <cell r="AG23">
            <v>8587791.1500000004</v>
          </cell>
          <cell r="AH23">
            <v>0</v>
          </cell>
          <cell r="AI23">
            <v>395715.13043422415</v>
          </cell>
          <cell r="AJ23">
            <v>244326</v>
          </cell>
          <cell r="AL23">
            <v>1874625.9</v>
          </cell>
          <cell r="AM23">
            <v>7353206.3804342244</v>
          </cell>
          <cell r="AN23" t="str">
            <v>307</v>
          </cell>
          <cell r="AO23">
            <v>10328952.9</v>
          </cell>
          <cell r="AP23">
            <v>31000</v>
          </cell>
          <cell r="AQ23">
            <v>2245205.9</v>
          </cell>
          <cell r="AR23">
            <v>589900.59790984273</v>
          </cell>
          <cell r="AS23">
            <v>320369</v>
          </cell>
          <cell r="AU23">
            <v>9025016.5979098435</v>
          </cell>
          <cell r="AV23" t="str">
            <v>307</v>
          </cell>
        </row>
        <row r="24">
          <cell r="A24" t="str">
            <v>310</v>
          </cell>
          <cell r="B24">
            <v>9746301.3220354896</v>
          </cell>
          <cell r="C24">
            <v>1710599.6</v>
          </cell>
          <cell r="D24">
            <v>-46000</v>
          </cell>
          <cell r="E24">
            <v>90379</v>
          </cell>
          <cell r="F24">
            <v>0</v>
          </cell>
          <cell r="G24">
            <v>63265.299999999996</v>
          </cell>
          <cell r="H24">
            <v>1601334.3</v>
          </cell>
          <cell r="I24" t="str">
            <v>310</v>
          </cell>
          <cell r="J24">
            <v>3225537.9</v>
          </cell>
          <cell r="K24">
            <v>348694.30747776153</v>
          </cell>
          <cell r="L24">
            <v>-145000</v>
          </cell>
          <cell r="O24">
            <v>140512.4</v>
          </cell>
          <cell r="P24">
            <v>3288719.8074777615</v>
          </cell>
          <cell r="Q24" t="str">
            <v>310</v>
          </cell>
          <cell r="R24">
            <v>4683666.7</v>
          </cell>
          <cell r="S24">
            <v>-172000</v>
          </cell>
          <cell r="T24">
            <v>0</v>
          </cell>
          <cell r="V24">
            <v>208056.1</v>
          </cell>
          <cell r="W24">
            <v>4652304.9074777626</v>
          </cell>
          <cell r="X24" t="str">
            <v>310</v>
          </cell>
          <cell r="Y24">
            <v>6149079.6500000004</v>
          </cell>
          <cell r="Z24">
            <v>-214000</v>
          </cell>
          <cell r="AA24">
            <v>687494.68038509414</v>
          </cell>
          <cell r="AB24">
            <v>0</v>
          </cell>
          <cell r="AD24">
            <v>268180.5</v>
          </cell>
          <cell r="AE24">
            <v>6354393.8303850945</v>
          </cell>
          <cell r="AF24" t="str">
            <v>310</v>
          </cell>
          <cell r="AG24">
            <v>7308586.2000000002</v>
          </cell>
          <cell r="AH24">
            <v>-275000</v>
          </cell>
          <cell r="AI24">
            <v>687494.68038509414</v>
          </cell>
          <cell r="AJ24">
            <v>335529</v>
          </cell>
          <cell r="AL24">
            <v>306383</v>
          </cell>
          <cell r="AM24">
            <v>7750226.8803850943</v>
          </cell>
          <cell r="AN24" t="str">
            <v>310</v>
          </cell>
          <cell r="AO24">
            <v>8894150.0999999996</v>
          </cell>
          <cell r="AP24">
            <v>-242000</v>
          </cell>
          <cell r="AQ24">
            <v>361282.6</v>
          </cell>
          <cell r="AR24">
            <v>1035925.8220354902</v>
          </cell>
          <cell r="AS24">
            <v>419508</v>
          </cell>
          <cell r="AU24">
            <v>9746301.3220354896</v>
          </cell>
          <cell r="AV24" t="str">
            <v>310</v>
          </cell>
        </row>
        <row r="25">
          <cell r="A25" t="str">
            <v>320</v>
          </cell>
          <cell r="B25">
            <v>6762106.1045844052</v>
          </cell>
          <cell r="C25">
            <v>725611.2</v>
          </cell>
          <cell r="E25">
            <v>80219</v>
          </cell>
          <cell r="F25">
            <v>0</v>
          </cell>
          <cell r="G25">
            <v>56153.299999999996</v>
          </cell>
          <cell r="H25">
            <v>669457.89999999991</v>
          </cell>
          <cell r="I25" t="str">
            <v>320</v>
          </cell>
          <cell r="J25">
            <v>1389162.65</v>
          </cell>
          <cell r="K25">
            <v>646856.9993689598</v>
          </cell>
          <cell r="M25">
            <v>171570</v>
          </cell>
          <cell r="O25">
            <v>112306.6</v>
          </cell>
          <cell r="P25">
            <v>2095283.0493689594</v>
          </cell>
          <cell r="Q25" t="str">
            <v>320</v>
          </cell>
          <cell r="R25">
            <v>2011536.85</v>
          </cell>
          <cell r="T25">
            <v>633796</v>
          </cell>
          <cell r="V25">
            <v>161112</v>
          </cell>
          <cell r="W25">
            <v>3131077.8493689597</v>
          </cell>
          <cell r="X25" t="str">
            <v>320</v>
          </cell>
          <cell r="Y25">
            <v>2755856.65</v>
          </cell>
          <cell r="AA25">
            <v>1234991.2455209277</v>
          </cell>
          <cell r="AB25">
            <v>0</v>
          </cell>
          <cell r="AD25">
            <v>226487.1</v>
          </cell>
          <cell r="AE25">
            <v>3764360.7955209273</v>
          </cell>
          <cell r="AF25" t="str">
            <v>320</v>
          </cell>
          <cell r="AG25">
            <v>3437574.5</v>
          </cell>
          <cell r="AH25">
            <v>0</v>
          </cell>
          <cell r="AI25">
            <v>1234991.2455209277</v>
          </cell>
          <cell r="AJ25">
            <v>940649</v>
          </cell>
          <cell r="AL25">
            <v>302004.5</v>
          </cell>
          <cell r="AM25">
            <v>5311210.2455209279</v>
          </cell>
          <cell r="AN25" t="str">
            <v>320</v>
          </cell>
          <cell r="AO25">
            <v>4205457.5999999996</v>
          </cell>
          <cell r="AP25">
            <v>53000</v>
          </cell>
          <cell r="AQ25">
            <v>377521.9</v>
          </cell>
          <cell r="AR25">
            <v>1785046.404584405</v>
          </cell>
          <cell r="AS25">
            <v>1096124</v>
          </cell>
          <cell r="AU25">
            <v>6762106.1045844052</v>
          </cell>
          <cell r="AV25" t="str">
            <v>320</v>
          </cell>
        </row>
        <row r="26">
          <cell r="A26" t="str">
            <v>321</v>
          </cell>
          <cell r="B26">
            <v>2232479.4404245354</v>
          </cell>
          <cell r="C26">
            <v>155873.75</v>
          </cell>
          <cell r="E26">
            <v>0</v>
          </cell>
          <cell r="F26">
            <v>0</v>
          </cell>
          <cell r="G26">
            <v>0</v>
          </cell>
          <cell r="H26">
            <v>155873.75</v>
          </cell>
          <cell r="I26" t="str">
            <v>321</v>
          </cell>
          <cell r="J26">
            <v>363237.25</v>
          </cell>
          <cell r="K26">
            <v>183083.6445655851</v>
          </cell>
          <cell r="L26">
            <v>0</v>
          </cell>
          <cell r="O26">
            <v>0</v>
          </cell>
          <cell r="P26">
            <v>546320.89456558507</v>
          </cell>
          <cell r="Q26" t="str">
            <v>321</v>
          </cell>
          <cell r="R26">
            <v>537700.1</v>
          </cell>
          <cell r="S26">
            <v>0</v>
          </cell>
          <cell r="T26">
            <v>0</v>
          </cell>
          <cell r="V26">
            <v>0</v>
          </cell>
          <cell r="W26">
            <v>720783.74456558505</v>
          </cell>
          <cell r="X26" t="str">
            <v>321</v>
          </cell>
          <cell r="Y26">
            <v>799401.95</v>
          </cell>
          <cell r="AA26">
            <v>368601.57782463811</v>
          </cell>
          <cell r="AB26">
            <v>0</v>
          </cell>
          <cell r="AD26">
            <v>0</v>
          </cell>
          <cell r="AE26">
            <v>1168003.5278246379</v>
          </cell>
          <cell r="AF26" t="str">
            <v>321</v>
          </cell>
          <cell r="AG26">
            <v>1012889.95</v>
          </cell>
          <cell r="AH26">
            <v>0</v>
          </cell>
          <cell r="AI26">
            <v>368601.57782463811</v>
          </cell>
          <cell r="AJ26">
            <v>161567</v>
          </cell>
          <cell r="AL26">
            <v>0</v>
          </cell>
          <cell r="AM26">
            <v>1543058.5278246379</v>
          </cell>
          <cell r="AN26" t="str">
            <v>321</v>
          </cell>
          <cell r="AO26">
            <v>1260667.55</v>
          </cell>
          <cell r="AP26">
            <v>0</v>
          </cell>
          <cell r="AQ26">
            <v>0</v>
          </cell>
          <cell r="AR26">
            <v>553741.89042453561</v>
          </cell>
          <cell r="AS26">
            <v>418070</v>
          </cell>
          <cell r="AU26">
            <v>2232479.4404245354</v>
          </cell>
          <cell r="AV26" t="str">
            <v>321</v>
          </cell>
        </row>
        <row r="27">
          <cell r="A27" t="str">
            <v>330</v>
          </cell>
          <cell r="B27">
            <v>4919480.9898829469</v>
          </cell>
          <cell r="C27">
            <v>1036354.9</v>
          </cell>
          <cell r="E27">
            <v>601399</v>
          </cell>
          <cell r="F27">
            <v>0</v>
          </cell>
          <cell r="G27">
            <v>420979.3</v>
          </cell>
          <cell r="H27">
            <v>615375.60000000009</v>
          </cell>
          <cell r="I27" t="str">
            <v>330</v>
          </cell>
          <cell r="J27">
            <v>2136229.5</v>
          </cell>
          <cell r="K27">
            <v>341548.75888330105</v>
          </cell>
          <cell r="L27">
            <v>0</v>
          </cell>
          <cell r="M27">
            <v>51600</v>
          </cell>
          <cell r="O27">
            <v>839389.6</v>
          </cell>
          <cell r="P27">
            <v>1689988.6588833011</v>
          </cell>
          <cell r="Q27" t="str">
            <v>330</v>
          </cell>
          <cell r="R27">
            <v>3142311.15</v>
          </cell>
          <cell r="S27">
            <v>0</v>
          </cell>
          <cell r="T27">
            <v>59273</v>
          </cell>
          <cell r="V27">
            <v>1259416.8999999999</v>
          </cell>
          <cell r="W27">
            <v>2283716.0088833012</v>
          </cell>
          <cell r="X27" t="str">
            <v>330</v>
          </cell>
          <cell r="Y27">
            <v>4147409.6</v>
          </cell>
          <cell r="AA27">
            <v>641672.95082717948</v>
          </cell>
          <cell r="AB27">
            <v>0</v>
          </cell>
          <cell r="AD27">
            <v>1680069.3</v>
          </cell>
          <cell r="AE27">
            <v>3109013.2508271793</v>
          </cell>
          <cell r="AF27" t="str">
            <v>330</v>
          </cell>
          <cell r="AG27">
            <v>5172836.8499999996</v>
          </cell>
          <cell r="AH27">
            <v>0</v>
          </cell>
          <cell r="AI27">
            <v>641672.95082717948</v>
          </cell>
          <cell r="AJ27">
            <v>97973</v>
          </cell>
          <cell r="AL27">
            <v>2101421</v>
          </cell>
          <cell r="AM27">
            <v>3811061.8008271791</v>
          </cell>
          <cell r="AN27" t="str">
            <v>330</v>
          </cell>
          <cell r="AO27">
            <v>6279670.75</v>
          </cell>
          <cell r="AP27">
            <v>22000</v>
          </cell>
          <cell r="AQ27">
            <v>2519783</v>
          </cell>
          <cell r="AR27">
            <v>951720.2398829466</v>
          </cell>
          <cell r="AS27">
            <v>185873</v>
          </cell>
          <cell r="AU27">
            <v>4919480.9898829469</v>
          </cell>
          <cell r="AV27" t="str">
            <v>330</v>
          </cell>
        </row>
        <row r="28">
          <cell r="A28" t="str">
            <v>340</v>
          </cell>
          <cell r="B28">
            <v>10019475.289306875</v>
          </cell>
          <cell r="C28">
            <v>1992689.35</v>
          </cell>
          <cell r="D28">
            <v>-14057</v>
          </cell>
          <cell r="E28">
            <v>998602</v>
          </cell>
          <cell r="F28">
            <v>0</v>
          </cell>
          <cell r="G28">
            <v>699021.39999999991</v>
          </cell>
          <cell r="H28">
            <v>1279610.9500000002</v>
          </cell>
          <cell r="I28" t="str">
            <v>340</v>
          </cell>
          <cell r="J28">
            <v>4223111.6500000004</v>
          </cell>
          <cell r="K28">
            <v>349777.66199116572</v>
          </cell>
          <cell r="L28">
            <v>-37482</v>
          </cell>
          <cell r="M28">
            <v>197100</v>
          </cell>
          <cell r="O28">
            <v>1399049.4</v>
          </cell>
          <cell r="P28">
            <v>3333457.9119911664</v>
          </cell>
          <cell r="Q28" t="str">
            <v>340</v>
          </cell>
          <cell r="R28">
            <v>6482071.4000000004</v>
          </cell>
          <cell r="S28">
            <v>-62968</v>
          </cell>
          <cell r="T28">
            <v>281416</v>
          </cell>
          <cell r="V28">
            <v>2113468.7000000002</v>
          </cell>
          <cell r="W28">
            <v>4936828.3619911661</v>
          </cell>
          <cell r="X28" t="str">
            <v>340</v>
          </cell>
          <cell r="Y28">
            <v>8423827.5999999996</v>
          </cell>
          <cell r="Z28">
            <v>-84744</v>
          </cell>
          <cell r="AA28">
            <v>690847.22116867511</v>
          </cell>
          <cell r="AB28">
            <v>0</v>
          </cell>
          <cell r="AD28">
            <v>2810630.2</v>
          </cell>
          <cell r="AE28">
            <v>6219300.621168674</v>
          </cell>
          <cell r="AF28" t="str">
            <v>340</v>
          </cell>
          <cell r="AG28">
            <v>10413038.699999999</v>
          </cell>
          <cell r="AH28">
            <v>-100765</v>
          </cell>
          <cell r="AI28">
            <v>690847.22116867511</v>
          </cell>
          <cell r="AJ28">
            <v>455362</v>
          </cell>
          <cell r="AL28">
            <v>3501120</v>
          </cell>
          <cell r="AM28">
            <v>7957362.9211686738</v>
          </cell>
          <cell r="AN28" t="str">
            <v>340</v>
          </cell>
          <cell r="AO28">
            <v>12591046.9</v>
          </cell>
          <cell r="AP28">
            <v>-84922</v>
          </cell>
          <cell r="AQ28">
            <v>4205191.2</v>
          </cell>
          <cell r="AR28">
            <v>1007600.5893068752</v>
          </cell>
          <cell r="AS28">
            <v>710941</v>
          </cell>
          <cell r="AU28">
            <v>10019475.289306875</v>
          </cell>
          <cell r="AV28" t="str">
            <v>340</v>
          </cell>
        </row>
        <row r="29">
          <cell r="A29" t="str">
            <v>341</v>
          </cell>
          <cell r="B29">
            <v>2095553.1541099045</v>
          </cell>
          <cell r="C29">
            <v>233369.5</v>
          </cell>
          <cell r="E29">
            <v>45589</v>
          </cell>
          <cell r="F29">
            <v>0</v>
          </cell>
          <cell r="G29">
            <v>31912.3</v>
          </cell>
          <cell r="H29">
            <v>201457.2</v>
          </cell>
          <cell r="I29" t="str">
            <v>341</v>
          </cell>
          <cell r="J29">
            <v>527874.35</v>
          </cell>
          <cell r="K29">
            <v>217910.37137510758</v>
          </cell>
          <cell r="L29">
            <v>0</v>
          </cell>
          <cell r="O29">
            <v>85392.3</v>
          </cell>
          <cell r="P29">
            <v>660392.42137510749</v>
          </cell>
          <cell r="Q29" t="str">
            <v>341</v>
          </cell>
          <cell r="R29">
            <v>733542.9</v>
          </cell>
          <cell r="S29">
            <v>0</v>
          </cell>
          <cell r="T29">
            <v>0</v>
          </cell>
          <cell r="V29">
            <v>91380.1</v>
          </cell>
          <cell r="W29">
            <v>860073.1713751076</v>
          </cell>
          <cell r="X29" t="str">
            <v>341</v>
          </cell>
          <cell r="Y29">
            <v>999148.3</v>
          </cell>
          <cell r="AA29">
            <v>429961.28720560449</v>
          </cell>
          <cell r="AB29">
            <v>0</v>
          </cell>
          <cell r="AD29">
            <v>95055.1</v>
          </cell>
          <cell r="AE29">
            <v>1334054.4872056046</v>
          </cell>
          <cell r="AF29" t="str">
            <v>341</v>
          </cell>
          <cell r="AG29">
            <v>1190447.8999999999</v>
          </cell>
          <cell r="AH29">
            <v>0</v>
          </cell>
          <cell r="AI29">
            <v>429961.28720560449</v>
          </cell>
          <cell r="AJ29">
            <v>36834</v>
          </cell>
          <cell r="AL29">
            <v>98730.1</v>
          </cell>
          <cell r="AM29">
            <v>1558513.0872056042</v>
          </cell>
          <cell r="AN29" t="str">
            <v>341</v>
          </cell>
          <cell r="AO29">
            <v>1447425.7</v>
          </cell>
          <cell r="AP29">
            <v>17000</v>
          </cell>
          <cell r="AQ29">
            <v>102405.1</v>
          </cell>
          <cell r="AR29">
            <v>665209.55410990457</v>
          </cell>
          <cell r="AS29">
            <v>68323</v>
          </cell>
          <cell r="AU29">
            <v>2095553.1541099045</v>
          </cell>
          <cell r="AV29" t="str">
            <v>341</v>
          </cell>
        </row>
        <row r="30">
          <cell r="A30" t="str">
            <v>342</v>
          </cell>
          <cell r="B30">
            <v>3601875.5115372408</v>
          </cell>
          <cell r="C30">
            <v>467404.85</v>
          </cell>
          <cell r="E30">
            <v>210405</v>
          </cell>
          <cell r="F30">
            <v>0</v>
          </cell>
          <cell r="G30">
            <v>147283.5</v>
          </cell>
          <cell r="H30">
            <v>320121.34999999998</v>
          </cell>
          <cell r="I30" t="str">
            <v>342</v>
          </cell>
          <cell r="J30">
            <v>1105137.05</v>
          </cell>
          <cell r="K30">
            <v>281243.89405713795</v>
          </cell>
          <cell r="O30">
            <v>279012.3</v>
          </cell>
          <cell r="P30">
            <v>1107368.6440571379</v>
          </cell>
          <cell r="Q30" t="str">
            <v>342</v>
          </cell>
          <cell r="R30">
            <v>1623548.7</v>
          </cell>
          <cell r="T30">
            <v>0</v>
          </cell>
          <cell r="V30">
            <v>406713.3</v>
          </cell>
          <cell r="W30">
            <v>1498079.2940571378</v>
          </cell>
          <cell r="X30" t="str">
            <v>342</v>
          </cell>
          <cell r="Y30">
            <v>2110341.7999999998</v>
          </cell>
          <cell r="AA30">
            <v>523995.33694610134</v>
          </cell>
          <cell r="AB30">
            <v>0</v>
          </cell>
          <cell r="AD30">
            <v>538442.80000000005</v>
          </cell>
          <cell r="AE30">
            <v>2095894.3369461012</v>
          </cell>
          <cell r="AF30" t="str">
            <v>342</v>
          </cell>
          <cell r="AG30">
            <v>2623973.4500000002</v>
          </cell>
          <cell r="AH30">
            <v>0</v>
          </cell>
          <cell r="AI30">
            <v>523995.33694610134</v>
          </cell>
          <cell r="AJ30">
            <v>342660</v>
          </cell>
          <cell r="AL30">
            <v>666143.80000000005</v>
          </cell>
          <cell r="AM30">
            <v>2824484.9869461013</v>
          </cell>
          <cell r="AN30" t="str">
            <v>342</v>
          </cell>
          <cell r="AO30">
            <v>3142195.85</v>
          </cell>
          <cell r="AP30">
            <v>17000</v>
          </cell>
          <cell r="AQ30">
            <v>763963.9</v>
          </cell>
          <cell r="AR30">
            <v>765718.56153724086</v>
          </cell>
          <cell r="AS30">
            <v>440925</v>
          </cell>
          <cell r="AU30">
            <v>3601875.5115372408</v>
          </cell>
          <cell r="AV30" t="str">
            <v>342</v>
          </cell>
        </row>
        <row r="31">
          <cell r="A31" t="str">
            <v>350</v>
          </cell>
          <cell r="B31">
            <v>7214432.3753111735</v>
          </cell>
          <cell r="C31">
            <v>988521.4</v>
          </cell>
          <cell r="E31">
            <v>247879</v>
          </cell>
          <cell r="F31">
            <v>0</v>
          </cell>
          <cell r="G31">
            <v>173515.3</v>
          </cell>
          <cell r="H31">
            <v>815006.10000000009</v>
          </cell>
          <cell r="I31" t="str">
            <v>350</v>
          </cell>
          <cell r="J31">
            <v>2050129.15</v>
          </cell>
          <cell r="K31">
            <v>335952.08755761094</v>
          </cell>
          <cell r="L31">
            <v>0</v>
          </cell>
          <cell r="M31">
            <v>12900</v>
          </cell>
          <cell r="O31">
            <v>315378.7</v>
          </cell>
          <cell r="P31">
            <v>2083602.537557611</v>
          </cell>
          <cell r="Q31" t="str">
            <v>350</v>
          </cell>
          <cell r="R31">
            <v>3009189.95</v>
          </cell>
          <cell r="S31">
            <v>0</v>
          </cell>
          <cell r="T31">
            <v>46440</v>
          </cell>
          <cell r="V31">
            <v>476357.7</v>
          </cell>
          <cell r="W31">
            <v>2915224.3375576111</v>
          </cell>
          <cell r="X31" t="str">
            <v>350</v>
          </cell>
          <cell r="Y31">
            <v>4974936.6500000004</v>
          </cell>
          <cell r="AA31">
            <v>610182.30972146988</v>
          </cell>
          <cell r="AB31">
            <v>0</v>
          </cell>
          <cell r="AD31">
            <v>513407.3</v>
          </cell>
          <cell r="AE31">
            <v>5071711.6597214704</v>
          </cell>
          <cell r="AF31" t="str">
            <v>350</v>
          </cell>
          <cell r="AG31">
            <v>5901704.7000000002</v>
          </cell>
          <cell r="AH31">
            <v>0</v>
          </cell>
          <cell r="AI31">
            <v>610182.30972146988</v>
          </cell>
          <cell r="AJ31">
            <v>129225</v>
          </cell>
          <cell r="AL31">
            <v>731746.4</v>
          </cell>
          <cell r="AM31">
            <v>5909365.6097214697</v>
          </cell>
          <cell r="AN31" t="str">
            <v>350</v>
          </cell>
          <cell r="AO31">
            <v>6900690.25</v>
          </cell>
          <cell r="AP31">
            <v>3500</v>
          </cell>
          <cell r="AQ31">
            <v>821635.5</v>
          </cell>
          <cell r="AR31">
            <v>891583.62531117396</v>
          </cell>
          <cell r="AS31">
            <v>240294</v>
          </cell>
          <cell r="AU31">
            <v>7214432.3753111735</v>
          </cell>
          <cell r="AV31" t="str">
            <v>350</v>
          </cell>
        </row>
        <row r="32">
          <cell r="A32" t="str">
            <v>360</v>
          </cell>
          <cell r="B32">
            <v>12847025.531736113</v>
          </cell>
          <cell r="C32">
            <v>1489891.7</v>
          </cell>
          <cell r="E32">
            <v>168004</v>
          </cell>
          <cell r="F32">
            <v>0</v>
          </cell>
          <cell r="G32">
            <v>117602.79999999999</v>
          </cell>
          <cell r="H32">
            <v>1372288.9</v>
          </cell>
          <cell r="I32" t="str">
            <v>360</v>
          </cell>
          <cell r="J32">
            <v>3058798.6</v>
          </cell>
          <cell r="K32">
            <v>654292.4370868539</v>
          </cell>
          <cell r="L32">
            <v>0</v>
          </cell>
          <cell r="M32">
            <v>1065136</v>
          </cell>
          <cell r="O32">
            <v>240707.6</v>
          </cell>
          <cell r="P32">
            <v>4537519.4370868541</v>
          </cell>
          <cell r="Q32" t="str">
            <v>360</v>
          </cell>
          <cell r="R32">
            <v>4489807.5</v>
          </cell>
          <cell r="S32">
            <v>0</v>
          </cell>
          <cell r="T32">
            <v>1903543</v>
          </cell>
          <cell r="V32">
            <v>334868.8</v>
          </cell>
          <cell r="W32">
            <v>6712774.1370868543</v>
          </cell>
          <cell r="X32" t="str">
            <v>360</v>
          </cell>
          <cell r="Y32">
            <v>5760433.3499999996</v>
          </cell>
          <cell r="AA32">
            <v>1275246.4198275404</v>
          </cell>
          <cell r="AB32">
            <v>0</v>
          </cell>
          <cell r="AD32">
            <v>433218.8</v>
          </cell>
          <cell r="AE32">
            <v>6602460.9698275402</v>
          </cell>
          <cell r="AF32" t="str">
            <v>360</v>
          </cell>
          <cell r="AG32">
            <v>6928455.3499999996</v>
          </cell>
          <cell r="AH32">
            <v>0</v>
          </cell>
          <cell r="AI32">
            <v>1275246.4198275404</v>
          </cell>
          <cell r="AJ32">
            <v>2619051</v>
          </cell>
          <cell r="AL32">
            <v>527871.4</v>
          </cell>
          <cell r="AM32">
            <v>10294881.369827541</v>
          </cell>
          <cell r="AN32" t="str">
            <v>360</v>
          </cell>
          <cell r="AO32">
            <v>8436216.3000000007</v>
          </cell>
          <cell r="AP32">
            <v>80000</v>
          </cell>
          <cell r="AQ32">
            <v>655641</v>
          </cell>
          <cell r="AR32">
            <v>1906257.2317361119</v>
          </cell>
          <cell r="AS32">
            <v>3080193</v>
          </cell>
          <cell r="AU32">
            <v>12847025.531736113</v>
          </cell>
          <cell r="AV32" t="str">
            <v>360</v>
          </cell>
        </row>
        <row r="33">
          <cell r="A33" t="str">
            <v>361</v>
          </cell>
          <cell r="B33">
            <v>3074431.6027604579</v>
          </cell>
          <cell r="C33">
            <v>231796.05</v>
          </cell>
          <cell r="E33">
            <v>0</v>
          </cell>
          <cell r="F33">
            <v>0</v>
          </cell>
          <cell r="G33">
            <v>0</v>
          </cell>
          <cell r="H33">
            <v>231796.05</v>
          </cell>
          <cell r="I33" t="str">
            <v>361</v>
          </cell>
          <cell r="J33">
            <v>601901.65</v>
          </cell>
          <cell r="K33">
            <v>327481.69260729174</v>
          </cell>
          <cell r="L33">
            <v>0</v>
          </cell>
          <cell r="O33">
            <v>0</v>
          </cell>
          <cell r="P33">
            <v>929383.34260729176</v>
          </cell>
          <cell r="Q33" t="str">
            <v>361</v>
          </cell>
          <cell r="R33">
            <v>985589.75</v>
          </cell>
          <cell r="S33">
            <v>0</v>
          </cell>
          <cell r="T33">
            <v>0</v>
          </cell>
          <cell r="V33">
            <v>41424.6</v>
          </cell>
          <cell r="W33">
            <v>1271646.8426072916</v>
          </cell>
          <cell r="X33" t="str">
            <v>361</v>
          </cell>
          <cell r="Y33">
            <v>1323641.7</v>
          </cell>
          <cell r="AA33">
            <v>624051.00244488474</v>
          </cell>
          <cell r="AB33">
            <v>0</v>
          </cell>
          <cell r="AD33">
            <v>41424.6</v>
          </cell>
          <cell r="AE33">
            <v>1906268.1024448846</v>
          </cell>
          <cell r="AF33" t="str">
            <v>361</v>
          </cell>
          <cell r="AG33">
            <v>1654546.45</v>
          </cell>
          <cell r="AH33">
            <v>0</v>
          </cell>
          <cell r="AI33">
            <v>624051.00244488474</v>
          </cell>
          <cell r="AJ33">
            <v>158670</v>
          </cell>
          <cell r="AL33">
            <v>86301.6</v>
          </cell>
          <cell r="AM33">
            <v>2350965.8524448848</v>
          </cell>
          <cell r="AN33" t="str">
            <v>361</v>
          </cell>
          <cell r="AO33">
            <v>1960291.95</v>
          </cell>
          <cell r="AP33">
            <v>6000</v>
          </cell>
          <cell r="AQ33">
            <v>86301.6</v>
          </cell>
          <cell r="AR33">
            <v>914511.25276045816</v>
          </cell>
          <cell r="AS33">
            <v>279930</v>
          </cell>
          <cell r="AU33">
            <v>3074431.6027604579</v>
          </cell>
          <cell r="AV33" t="str">
            <v>361</v>
          </cell>
        </row>
        <row r="34">
          <cell r="A34" t="str">
            <v>366</v>
          </cell>
          <cell r="B34">
            <v>450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 t="str">
            <v>366</v>
          </cell>
          <cell r="J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  <cell r="Q34" t="str">
            <v>366</v>
          </cell>
          <cell r="R34">
            <v>0</v>
          </cell>
          <cell r="S34">
            <v>0</v>
          </cell>
          <cell r="T34">
            <v>0</v>
          </cell>
          <cell r="V34">
            <v>0</v>
          </cell>
          <cell r="W34">
            <v>0</v>
          </cell>
          <cell r="X34" t="str">
            <v>366</v>
          </cell>
          <cell r="Y34">
            <v>450</v>
          </cell>
          <cell r="AA34">
            <v>0</v>
          </cell>
          <cell r="AB34">
            <v>0</v>
          </cell>
          <cell r="AD34">
            <v>0</v>
          </cell>
          <cell r="AE34">
            <v>450</v>
          </cell>
          <cell r="AF34" t="str">
            <v>366</v>
          </cell>
          <cell r="AG34">
            <v>450</v>
          </cell>
          <cell r="AI34">
            <v>0</v>
          </cell>
          <cell r="AL34">
            <v>0</v>
          </cell>
          <cell r="AM34">
            <v>450</v>
          </cell>
          <cell r="AN34" t="str">
            <v>366</v>
          </cell>
          <cell r="AO34">
            <v>450</v>
          </cell>
          <cell r="AQ34">
            <v>0</v>
          </cell>
          <cell r="AR34">
            <v>0</v>
          </cell>
          <cell r="AS34">
            <v>0</v>
          </cell>
          <cell r="AU34">
            <v>450</v>
          </cell>
          <cell r="AV34" t="str">
            <v>366</v>
          </cell>
        </row>
        <row r="35">
          <cell r="A35" t="str">
            <v>370</v>
          </cell>
          <cell r="B35">
            <v>13064975.731845902</v>
          </cell>
          <cell r="C35">
            <v>2272810</v>
          </cell>
          <cell r="D35">
            <v>-64000</v>
          </cell>
          <cell r="E35">
            <v>554940</v>
          </cell>
          <cell r="F35">
            <v>0</v>
          </cell>
          <cell r="G35">
            <v>388458</v>
          </cell>
          <cell r="H35">
            <v>1820352</v>
          </cell>
          <cell r="I35" t="str">
            <v>370</v>
          </cell>
          <cell r="J35">
            <v>4506801.5</v>
          </cell>
          <cell r="K35">
            <v>355336.85999497934</v>
          </cell>
          <cell r="L35">
            <v>-155000</v>
          </cell>
          <cell r="M35">
            <v>6450</v>
          </cell>
          <cell r="O35">
            <v>715171.1</v>
          </cell>
          <cell r="P35">
            <v>3998417.2599949795</v>
          </cell>
          <cell r="Q35" t="str">
            <v>370</v>
          </cell>
          <cell r="R35">
            <v>6987401.2000000002</v>
          </cell>
          <cell r="S35">
            <v>-232000</v>
          </cell>
          <cell r="T35">
            <v>32250</v>
          </cell>
          <cell r="V35">
            <v>1152088</v>
          </cell>
          <cell r="W35">
            <v>5990900.0599949798</v>
          </cell>
          <cell r="X35" t="str">
            <v>370</v>
          </cell>
          <cell r="Y35">
            <v>9410543.6999999993</v>
          </cell>
          <cell r="Z35">
            <v>-305000</v>
          </cell>
          <cell r="AA35">
            <v>675773.07564947836</v>
          </cell>
          <cell r="AB35">
            <v>0</v>
          </cell>
          <cell r="AD35">
            <v>1509140.5</v>
          </cell>
          <cell r="AE35">
            <v>8272176.2756494768</v>
          </cell>
          <cell r="AF35" t="str">
            <v>370</v>
          </cell>
          <cell r="AG35">
            <v>11772837.699999999</v>
          </cell>
          <cell r="AH35">
            <v>-393000</v>
          </cell>
          <cell r="AI35">
            <v>675773.07564947836</v>
          </cell>
          <cell r="AJ35">
            <v>227721</v>
          </cell>
          <cell r="AL35">
            <v>2031122.1</v>
          </cell>
          <cell r="AM35">
            <v>10252209.675649477</v>
          </cell>
          <cell r="AN35" t="str">
            <v>370</v>
          </cell>
          <cell r="AO35">
            <v>14461036.800000001</v>
          </cell>
          <cell r="AP35">
            <v>-340000</v>
          </cell>
          <cell r="AQ35">
            <v>2597415.1</v>
          </cell>
          <cell r="AR35">
            <v>1017000.0318459006</v>
          </cell>
          <cell r="AS35">
            <v>524354</v>
          </cell>
          <cell r="AU35">
            <v>13064975.731845902</v>
          </cell>
          <cell r="AV35" t="str">
            <v>370</v>
          </cell>
        </row>
        <row r="36">
          <cell r="A36" t="str">
            <v>380</v>
          </cell>
          <cell r="B36">
            <v>6474044.3143624682</v>
          </cell>
          <cell r="C36">
            <v>757427.7</v>
          </cell>
          <cell r="E36">
            <v>7987</v>
          </cell>
          <cell r="F36">
            <v>0</v>
          </cell>
          <cell r="G36">
            <v>5590.9</v>
          </cell>
          <cell r="H36">
            <v>751836.79999999993</v>
          </cell>
          <cell r="I36" t="str">
            <v>380</v>
          </cell>
          <cell r="J36">
            <v>1538248.6</v>
          </cell>
          <cell r="K36">
            <v>402126.09172917949</v>
          </cell>
          <cell r="L36">
            <v>0</v>
          </cell>
          <cell r="M36">
            <v>192055</v>
          </cell>
          <cell r="O36">
            <v>9434.6</v>
          </cell>
          <cell r="P36">
            <v>2122995.0917291795</v>
          </cell>
          <cell r="Q36" t="str">
            <v>380</v>
          </cell>
          <cell r="R36">
            <v>2254472.35</v>
          </cell>
          <cell r="S36">
            <v>0</v>
          </cell>
          <cell r="T36">
            <v>275877</v>
          </cell>
          <cell r="V36">
            <v>10825.5</v>
          </cell>
          <cell r="W36">
            <v>2921649.9417291796</v>
          </cell>
          <cell r="X36" t="str">
            <v>380</v>
          </cell>
          <cell r="Y36">
            <v>2945213.45</v>
          </cell>
          <cell r="AA36">
            <v>773146.78458628198</v>
          </cell>
          <cell r="AB36">
            <v>0</v>
          </cell>
          <cell r="AD36">
            <v>12216.4</v>
          </cell>
          <cell r="AE36">
            <v>3706143.8345862823</v>
          </cell>
          <cell r="AF36" t="str">
            <v>380</v>
          </cell>
          <cell r="AG36">
            <v>3598590</v>
          </cell>
          <cell r="AH36">
            <v>0</v>
          </cell>
          <cell r="AI36">
            <v>773146.78458628198</v>
          </cell>
          <cell r="AJ36">
            <v>721123</v>
          </cell>
          <cell r="AL36">
            <v>14345.1</v>
          </cell>
          <cell r="AM36">
            <v>5078514.6845862828</v>
          </cell>
          <cell r="AN36" t="str">
            <v>380</v>
          </cell>
          <cell r="AO36">
            <v>4438783.3499999996</v>
          </cell>
          <cell r="AP36">
            <v>63000</v>
          </cell>
          <cell r="AQ36">
            <v>18538.8</v>
          </cell>
          <cell r="AR36">
            <v>1151922.7643624679</v>
          </cell>
          <cell r="AS36">
            <v>838877</v>
          </cell>
          <cell r="AU36">
            <v>6474044.3143624682</v>
          </cell>
          <cell r="AV36" t="str">
            <v>380</v>
          </cell>
        </row>
        <row r="37">
          <cell r="A37" t="str">
            <v>390</v>
          </cell>
          <cell r="B37">
            <v>5296597.8959441474</v>
          </cell>
          <cell r="C37">
            <v>590320.69999999995</v>
          </cell>
          <cell r="E37">
            <v>15195.5</v>
          </cell>
          <cell r="F37">
            <v>0</v>
          </cell>
          <cell r="G37">
            <v>10636.849999999999</v>
          </cell>
          <cell r="H37">
            <v>579683.85</v>
          </cell>
          <cell r="I37" t="str">
            <v>390</v>
          </cell>
          <cell r="J37">
            <v>1208118.3500000001</v>
          </cell>
          <cell r="K37">
            <v>480145.59273016982</v>
          </cell>
          <cell r="L37">
            <v>0</v>
          </cell>
          <cell r="M37">
            <v>133236</v>
          </cell>
          <cell r="O37">
            <v>23088.799999999999</v>
          </cell>
          <cell r="P37">
            <v>1798411.1427301699</v>
          </cell>
          <cell r="Q37" t="str">
            <v>390</v>
          </cell>
          <cell r="R37">
            <v>1780734.65</v>
          </cell>
          <cell r="S37">
            <v>0</v>
          </cell>
          <cell r="T37">
            <v>254784</v>
          </cell>
          <cell r="V37">
            <v>32210.85</v>
          </cell>
          <cell r="W37">
            <v>2483453.3927301695</v>
          </cell>
          <cell r="X37" t="str">
            <v>390</v>
          </cell>
          <cell r="Y37">
            <v>2243643.7000000002</v>
          </cell>
          <cell r="AA37">
            <v>932054.33023014816</v>
          </cell>
          <cell r="AB37">
            <v>0</v>
          </cell>
          <cell r="AD37">
            <v>41680.800000000003</v>
          </cell>
          <cell r="AE37">
            <v>3134017.2302301484</v>
          </cell>
          <cell r="AF37" t="str">
            <v>390</v>
          </cell>
          <cell r="AG37">
            <v>2731158.55</v>
          </cell>
          <cell r="AH37">
            <v>0</v>
          </cell>
          <cell r="AI37">
            <v>932054.33023014816</v>
          </cell>
          <cell r="AJ37">
            <v>508296</v>
          </cell>
          <cell r="AL37">
            <v>56046.2</v>
          </cell>
          <cell r="AM37">
            <v>4115462.6802301477</v>
          </cell>
          <cell r="AN37" t="str">
            <v>390</v>
          </cell>
          <cell r="AO37">
            <v>3291027.7</v>
          </cell>
          <cell r="AP37">
            <v>22000</v>
          </cell>
          <cell r="AQ37">
            <v>66605</v>
          </cell>
          <cell r="AR37">
            <v>1363511.1959441472</v>
          </cell>
          <cell r="AS37">
            <v>686664</v>
          </cell>
          <cell r="AU37">
            <v>5296597.8959441474</v>
          </cell>
          <cell r="AV37" t="str">
            <v>390</v>
          </cell>
        </row>
        <row r="38">
          <cell r="A38" t="str">
            <v>400</v>
          </cell>
          <cell r="B38">
            <v>4576793.2012002524</v>
          </cell>
          <cell r="C38">
            <v>605294.9</v>
          </cell>
          <cell r="E38">
            <v>208335</v>
          </cell>
          <cell r="F38">
            <v>0</v>
          </cell>
          <cell r="G38">
            <v>145834.5</v>
          </cell>
          <cell r="H38">
            <v>459460.4</v>
          </cell>
          <cell r="I38" t="str">
            <v>400</v>
          </cell>
          <cell r="J38">
            <v>1214116.3500000001</v>
          </cell>
          <cell r="K38">
            <v>487250.40604787646</v>
          </cell>
          <cell r="L38">
            <v>0</v>
          </cell>
          <cell r="M38">
            <v>38700</v>
          </cell>
          <cell r="O38">
            <v>291667.59999999998</v>
          </cell>
          <cell r="P38">
            <v>1448399.1560478765</v>
          </cell>
          <cell r="Q38" t="str">
            <v>400</v>
          </cell>
          <cell r="R38">
            <v>1835337.95</v>
          </cell>
          <cell r="S38">
            <v>0</v>
          </cell>
          <cell r="T38">
            <v>186301</v>
          </cell>
          <cell r="V38">
            <v>437500</v>
          </cell>
          <cell r="W38">
            <v>2071389.3560478762</v>
          </cell>
          <cell r="X38" t="str">
            <v>400</v>
          </cell>
          <cell r="Y38">
            <v>2414004</v>
          </cell>
          <cell r="AA38">
            <v>956628.7063433819</v>
          </cell>
          <cell r="AB38">
            <v>0</v>
          </cell>
          <cell r="AD38">
            <v>578627.69999999995</v>
          </cell>
          <cell r="AE38">
            <v>2792005.0063433815</v>
          </cell>
          <cell r="AF38" t="str">
            <v>400</v>
          </cell>
          <cell r="AG38">
            <v>2779275.8</v>
          </cell>
          <cell r="AH38">
            <v>0</v>
          </cell>
          <cell r="AI38">
            <v>956628.7063433819</v>
          </cell>
          <cell r="AJ38">
            <v>227601</v>
          </cell>
          <cell r="AL38">
            <v>578627.69999999995</v>
          </cell>
          <cell r="AM38">
            <v>3384877.8063433813</v>
          </cell>
          <cell r="AN38" t="str">
            <v>400</v>
          </cell>
          <cell r="AO38">
            <v>3356627.4</v>
          </cell>
          <cell r="AP38">
            <v>17000</v>
          </cell>
          <cell r="AQ38">
            <v>630114.80000000005</v>
          </cell>
          <cell r="AR38">
            <v>1423179.6012002523</v>
          </cell>
          <cell r="AS38">
            <v>410101</v>
          </cell>
          <cell r="AU38">
            <v>4576793.2012002524</v>
          </cell>
          <cell r="AV38" t="str">
            <v>400</v>
          </cell>
        </row>
        <row r="39">
          <cell r="A39" t="str">
            <v>401</v>
          </cell>
          <cell r="B39">
            <v>3755238.5953432596</v>
          </cell>
          <cell r="C39">
            <v>379683.05</v>
          </cell>
          <cell r="E39">
            <v>113175</v>
          </cell>
          <cell r="F39">
            <v>0</v>
          </cell>
          <cell r="G39">
            <v>79222.5</v>
          </cell>
          <cell r="H39">
            <v>300460.55</v>
          </cell>
          <cell r="I39" t="str">
            <v>401</v>
          </cell>
          <cell r="J39">
            <v>800837.55</v>
          </cell>
          <cell r="K39">
            <v>290744.76218897174</v>
          </cell>
          <cell r="L39">
            <v>0</v>
          </cell>
          <cell r="O39">
            <v>158818.79999999999</v>
          </cell>
          <cell r="P39">
            <v>932763.51218897174</v>
          </cell>
          <cell r="Q39" t="str">
            <v>401</v>
          </cell>
          <cell r="R39">
            <v>1266369.05</v>
          </cell>
          <cell r="S39">
            <v>0</v>
          </cell>
          <cell r="T39">
            <v>0</v>
          </cell>
          <cell r="V39">
            <v>248021.9</v>
          </cell>
          <cell r="W39">
            <v>1309091.9121889719</v>
          </cell>
          <cell r="X39" t="str">
            <v>401</v>
          </cell>
          <cell r="Y39">
            <v>1653259.15</v>
          </cell>
          <cell r="AA39">
            <v>544548.93010796665</v>
          </cell>
          <cell r="AB39">
            <v>0</v>
          </cell>
          <cell r="AD39">
            <v>335847.4</v>
          </cell>
          <cell r="AE39">
            <v>1861960.6801079665</v>
          </cell>
          <cell r="AF39" t="str">
            <v>401</v>
          </cell>
          <cell r="AG39">
            <v>2108910.2000000002</v>
          </cell>
          <cell r="AH39">
            <v>0</v>
          </cell>
          <cell r="AI39">
            <v>544548.93010796665</v>
          </cell>
          <cell r="AJ39">
            <v>413140</v>
          </cell>
          <cell r="AL39">
            <v>471655.8</v>
          </cell>
          <cell r="AM39">
            <v>2594943.3301079669</v>
          </cell>
          <cell r="AN39" t="str">
            <v>401</v>
          </cell>
          <cell r="AO39">
            <v>2659776.2999999998</v>
          </cell>
          <cell r="AP39">
            <v>8000</v>
          </cell>
          <cell r="AQ39">
            <v>611578.1</v>
          </cell>
          <cell r="AR39">
            <v>842690.39534325979</v>
          </cell>
          <cell r="AS39">
            <v>856350</v>
          </cell>
          <cell r="AU39">
            <v>3755238.5953432596</v>
          </cell>
          <cell r="AV39" t="str">
            <v>401</v>
          </cell>
        </row>
        <row r="40">
          <cell r="A40" t="str">
            <v>410</v>
          </cell>
          <cell r="B40">
            <v>9863690.6543472894</v>
          </cell>
          <cell r="C40">
            <v>2064351.2</v>
          </cell>
          <cell r="D40">
            <v>-18000</v>
          </cell>
          <cell r="E40">
            <v>834263</v>
          </cell>
          <cell r="F40">
            <v>0</v>
          </cell>
          <cell r="G40">
            <v>583984.1</v>
          </cell>
          <cell r="H40">
            <v>1462367.1</v>
          </cell>
          <cell r="I40" t="str">
            <v>410</v>
          </cell>
          <cell r="J40">
            <v>4161556.4</v>
          </cell>
          <cell r="K40">
            <v>305072.52153901209</v>
          </cell>
          <cell r="L40">
            <v>-33000</v>
          </cell>
          <cell r="M40">
            <v>297334</v>
          </cell>
          <cell r="O40">
            <v>1167968.2</v>
          </cell>
          <cell r="P40">
            <v>3562994.7215390122</v>
          </cell>
          <cell r="Q40" t="str">
            <v>410</v>
          </cell>
          <cell r="R40">
            <v>6162173.0499999998</v>
          </cell>
          <cell r="S40">
            <v>-50000</v>
          </cell>
          <cell r="T40">
            <v>595154</v>
          </cell>
          <cell r="V40">
            <v>1751952.3</v>
          </cell>
          <cell r="W40">
            <v>5260447.271539012</v>
          </cell>
          <cell r="X40" t="str">
            <v>410</v>
          </cell>
          <cell r="Y40">
            <v>8155922.7999999998</v>
          </cell>
          <cell r="Z40">
            <v>-75000</v>
          </cell>
          <cell r="AA40">
            <v>600244.09340774233</v>
          </cell>
          <cell r="AB40">
            <v>0</v>
          </cell>
          <cell r="AD40">
            <v>2335942.7000000002</v>
          </cell>
          <cell r="AE40">
            <v>6345224.1934077414</v>
          </cell>
          <cell r="AF40" t="str">
            <v>410</v>
          </cell>
          <cell r="AG40">
            <v>10177668.15</v>
          </cell>
          <cell r="AH40">
            <v>-93000</v>
          </cell>
          <cell r="AI40">
            <v>600244.09340774233</v>
          </cell>
          <cell r="AJ40">
            <v>732856</v>
          </cell>
          <cell r="AL40">
            <v>3005365.3</v>
          </cell>
          <cell r="AM40">
            <v>8412402.9434077442</v>
          </cell>
          <cell r="AN40" t="str">
            <v>410</v>
          </cell>
          <cell r="AO40">
            <v>11323644.199999999</v>
          </cell>
          <cell r="AP40">
            <v>-75000</v>
          </cell>
          <cell r="AQ40">
            <v>3049223.8</v>
          </cell>
          <cell r="AR40">
            <v>879814.25434729084</v>
          </cell>
          <cell r="AS40">
            <v>784456</v>
          </cell>
          <cell r="AU40">
            <v>9863690.6543472894</v>
          </cell>
          <cell r="AV40" t="str">
            <v>410</v>
          </cell>
        </row>
        <row r="41">
          <cell r="A41" t="str">
            <v>411</v>
          </cell>
          <cell r="B41">
            <v>53856743.232084513</v>
          </cell>
          <cell r="C41">
            <v>9529662.75</v>
          </cell>
          <cell r="E41">
            <v>9965</v>
          </cell>
          <cell r="F41">
            <v>0</v>
          </cell>
          <cell r="G41">
            <v>6975.5</v>
          </cell>
          <cell r="H41">
            <v>9522687.25</v>
          </cell>
          <cell r="I41" t="str">
            <v>411</v>
          </cell>
          <cell r="J41">
            <v>18095566.100000001</v>
          </cell>
          <cell r="K41">
            <v>559672.36176352471</v>
          </cell>
          <cell r="L41">
            <v>0</v>
          </cell>
          <cell r="M41">
            <v>52500</v>
          </cell>
          <cell r="O41">
            <v>8122.1</v>
          </cell>
          <cell r="P41">
            <v>18699616.361763526</v>
          </cell>
          <cell r="Q41" t="str">
            <v>411</v>
          </cell>
          <cell r="R41">
            <v>26494208.449999999</v>
          </cell>
          <cell r="S41">
            <v>0</v>
          </cell>
          <cell r="T41">
            <v>55725</v>
          </cell>
          <cell r="V41">
            <v>8122.1</v>
          </cell>
          <cell r="W41">
            <v>27101483.711763524</v>
          </cell>
          <cell r="X41" t="str">
            <v>411</v>
          </cell>
          <cell r="Y41">
            <v>35265908.049999997</v>
          </cell>
          <cell r="AA41">
            <v>1076198.2011919124</v>
          </cell>
          <cell r="AB41">
            <v>0</v>
          </cell>
          <cell r="AD41">
            <v>8122.1</v>
          </cell>
          <cell r="AE41">
            <v>36333984.151191905</v>
          </cell>
          <cell r="AF41" t="str">
            <v>411</v>
          </cell>
          <cell r="AG41">
            <v>43315126.049999997</v>
          </cell>
          <cell r="AH41">
            <v>0</v>
          </cell>
          <cell r="AI41">
            <v>1076198.2011919124</v>
          </cell>
          <cell r="AJ41">
            <v>190110</v>
          </cell>
          <cell r="AL41">
            <v>8122.1</v>
          </cell>
          <cell r="AM41">
            <v>44573312.151191905</v>
          </cell>
          <cell r="AN41" t="str">
            <v>411</v>
          </cell>
          <cell r="AO41">
            <v>52436302.049999997</v>
          </cell>
          <cell r="AP41">
            <v>39000</v>
          </cell>
          <cell r="AQ41">
            <v>513998.1</v>
          </cell>
          <cell r="AR41">
            <v>1590586.2820845209</v>
          </cell>
          <cell r="AS41">
            <v>304853</v>
          </cell>
          <cell r="AU41">
            <v>53856743.232084513</v>
          </cell>
          <cell r="AV41" t="str">
            <v>411</v>
          </cell>
        </row>
        <row r="42">
          <cell r="A42" t="str">
            <v>420</v>
          </cell>
          <cell r="B42">
            <v>11655846.473645013</v>
          </cell>
          <cell r="C42">
            <v>978874.9</v>
          </cell>
          <cell r="E42">
            <v>1206</v>
          </cell>
          <cell r="F42">
            <v>0</v>
          </cell>
          <cell r="G42">
            <v>844.19999999999993</v>
          </cell>
          <cell r="H42">
            <v>978030.70000000007</v>
          </cell>
          <cell r="I42" t="str">
            <v>420</v>
          </cell>
          <cell r="J42">
            <v>3503437.4</v>
          </cell>
          <cell r="K42">
            <v>757664.12515501562</v>
          </cell>
          <cell r="L42">
            <v>0</v>
          </cell>
          <cell r="M42">
            <v>467177</v>
          </cell>
          <cell r="O42">
            <v>1000139</v>
          </cell>
          <cell r="P42">
            <v>3728139.5251550153</v>
          </cell>
          <cell r="Q42" t="str">
            <v>420</v>
          </cell>
          <cell r="R42">
            <v>5756927.0999999996</v>
          </cell>
          <cell r="S42">
            <v>0</v>
          </cell>
          <cell r="T42">
            <v>955670</v>
          </cell>
          <cell r="V42">
            <v>1915434.5</v>
          </cell>
          <cell r="W42">
            <v>5554826.7251550155</v>
          </cell>
          <cell r="X42" t="str">
            <v>420</v>
          </cell>
          <cell r="Y42">
            <v>7425337</v>
          </cell>
          <cell r="AA42">
            <v>1439833.3676564856</v>
          </cell>
          <cell r="AB42">
            <v>0</v>
          </cell>
          <cell r="AD42">
            <v>2223893.7000000002</v>
          </cell>
          <cell r="AE42">
            <v>6641276.6676564859</v>
          </cell>
          <cell r="AF42" t="str">
            <v>420</v>
          </cell>
          <cell r="AG42">
            <v>8873604.0999999996</v>
          </cell>
          <cell r="AH42">
            <v>0</v>
          </cell>
          <cell r="AI42">
            <v>1439833.3676564856</v>
          </cell>
          <cell r="AJ42">
            <v>1545855</v>
          </cell>
          <cell r="AL42">
            <v>2530252.2000000002</v>
          </cell>
          <cell r="AM42">
            <v>9329040.2676564865</v>
          </cell>
          <cell r="AN42" t="str">
            <v>420</v>
          </cell>
          <cell r="AO42">
            <v>10397861</v>
          </cell>
          <cell r="AP42">
            <v>55000</v>
          </cell>
          <cell r="AQ42">
            <v>2866089.8</v>
          </cell>
          <cell r="AR42">
            <v>2152846.2736450126</v>
          </cell>
          <cell r="AS42">
            <v>1916229</v>
          </cell>
          <cell r="AU42">
            <v>11655846.473645013</v>
          </cell>
          <cell r="AV42" t="str">
            <v>420</v>
          </cell>
        </row>
        <row r="43">
          <cell r="A43" t="str">
            <v>430</v>
          </cell>
          <cell r="B43">
            <v>8621111.3313533328</v>
          </cell>
          <cell r="C43">
            <v>1262694.05</v>
          </cell>
          <cell r="D43">
            <v>-74000</v>
          </cell>
          <cell r="E43">
            <v>36852</v>
          </cell>
          <cell r="F43">
            <v>0</v>
          </cell>
          <cell r="G43">
            <v>25796.399999999998</v>
          </cell>
          <cell r="H43">
            <v>1162897.6500000001</v>
          </cell>
          <cell r="I43" t="str">
            <v>430</v>
          </cell>
          <cell r="J43">
            <v>2562622.2000000002</v>
          </cell>
          <cell r="K43">
            <v>335168.76359307027</v>
          </cell>
          <cell r="L43">
            <v>-155000</v>
          </cell>
          <cell r="O43">
            <v>40212.9</v>
          </cell>
          <cell r="P43">
            <v>2702578.0635930705</v>
          </cell>
          <cell r="Q43" t="str">
            <v>430</v>
          </cell>
          <cell r="R43">
            <v>3739501.1</v>
          </cell>
          <cell r="S43">
            <v>-237000</v>
          </cell>
          <cell r="T43">
            <v>0</v>
          </cell>
          <cell r="V43">
            <v>62093.5</v>
          </cell>
          <cell r="W43">
            <v>3775576.3635930703</v>
          </cell>
          <cell r="X43" t="str">
            <v>430</v>
          </cell>
          <cell r="Y43">
            <v>5112474.2</v>
          </cell>
          <cell r="Z43">
            <v>-298000</v>
          </cell>
          <cell r="AA43">
            <v>669751.47359634237</v>
          </cell>
          <cell r="AB43">
            <v>0</v>
          </cell>
          <cell r="AD43">
            <v>76510</v>
          </cell>
          <cell r="AE43">
            <v>5407715.673596343</v>
          </cell>
          <cell r="AF43" t="str">
            <v>430</v>
          </cell>
          <cell r="AG43">
            <v>6326295.9000000004</v>
          </cell>
          <cell r="AH43">
            <v>-381000</v>
          </cell>
          <cell r="AI43">
            <v>669751.47359634237</v>
          </cell>
          <cell r="AJ43">
            <v>314940</v>
          </cell>
          <cell r="AL43">
            <v>111401.5</v>
          </cell>
          <cell r="AM43">
            <v>6818585.8735963423</v>
          </cell>
          <cell r="AN43" t="str">
            <v>430</v>
          </cell>
          <cell r="AO43">
            <v>7699454.5499999998</v>
          </cell>
          <cell r="AP43">
            <v>-345000</v>
          </cell>
          <cell r="AQ43">
            <v>176421</v>
          </cell>
          <cell r="AR43">
            <v>978632.78135333303</v>
          </cell>
          <cell r="AS43">
            <v>464445</v>
          </cell>
          <cell r="AU43">
            <v>8621111.3313533328</v>
          </cell>
          <cell r="AV43" t="str">
            <v>430</v>
          </cell>
        </row>
        <row r="44">
          <cell r="A44" t="str">
            <v>431</v>
          </cell>
          <cell r="B44">
            <v>2980987.1709454134</v>
          </cell>
          <cell r="C44">
            <v>354074</v>
          </cell>
          <cell r="E44">
            <v>168346</v>
          </cell>
          <cell r="F44">
            <v>0</v>
          </cell>
          <cell r="G44">
            <v>117842.2</v>
          </cell>
          <cell r="H44">
            <v>236231.8</v>
          </cell>
          <cell r="I44" t="str">
            <v>431</v>
          </cell>
          <cell r="J44">
            <v>729621.25</v>
          </cell>
          <cell r="K44">
            <v>268287.92627735611</v>
          </cell>
          <cell r="L44">
            <v>0</v>
          </cell>
          <cell r="O44">
            <v>219439.5</v>
          </cell>
          <cell r="P44">
            <v>778469.67627735611</v>
          </cell>
          <cell r="Q44" t="str">
            <v>431</v>
          </cell>
          <cell r="R44">
            <v>1050234.5</v>
          </cell>
          <cell r="S44">
            <v>0</v>
          </cell>
          <cell r="T44">
            <v>0</v>
          </cell>
          <cell r="V44">
            <v>311376.09999999998</v>
          </cell>
          <cell r="W44">
            <v>1007146.3262773562</v>
          </cell>
          <cell r="X44" t="str">
            <v>431</v>
          </cell>
          <cell r="Y44">
            <v>1426839.5</v>
          </cell>
          <cell r="AA44">
            <v>512519.58640725713</v>
          </cell>
          <cell r="AB44">
            <v>0</v>
          </cell>
          <cell r="AD44">
            <v>402012.1</v>
          </cell>
          <cell r="AE44">
            <v>1537346.9864072572</v>
          </cell>
          <cell r="AF44" t="str">
            <v>431</v>
          </cell>
          <cell r="AG44">
            <v>1782786.95</v>
          </cell>
          <cell r="AH44">
            <v>0</v>
          </cell>
          <cell r="AI44">
            <v>512519.58640725713</v>
          </cell>
          <cell r="AJ44">
            <v>250260</v>
          </cell>
          <cell r="AL44">
            <v>490464.1</v>
          </cell>
          <cell r="AM44">
            <v>2055102.4364072569</v>
          </cell>
          <cell r="AN44" t="str">
            <v>431</v>
          </cell>
          <cell r="AO44">
            <v>2154850.9500000002</v>
          </cell>
          <cell r="AP44">
            <v>21000</v>
          </cell>
          <cell r="AQ44">
            <v>573868.4</v>
          </cell>
          <cell r="AR44">
            <v>722169.6209454129</v>
          </cell>
          <cell r="AS44">
            <v>656835</v>
          </cell>
          <cell r="AU44">
            <v>2980987.1709454134</v>
          </cell>
          <cell r="AV44" t="str">
            <v>431</v>
          </cell>
        </row>
        <row r="45">
          <cell r="A45" t="str">
            <v>440</v>
          </cell>
          <cell r="B45">
            <v>7269501.9095270373</v>
          </cell>
          <cell r="C45">
            <v>827349.6</v>
          </cell>
          <cell r="D45">
            <v>-33598</v>
          </cell>
          <cell r="E45">
            <v>0</v>
          </cell>
          <cell r="F45">
            <v>0</v>
          </cell>
          <cell r="G45">
            <v>0</v>
          </cell>
          <cell r="H45">
            <v>793751.6</v>
          </cell>
          <cell r="I45" t="str">
            <v>440</v>
          </cell>
          <cell r="J45">
            <v>1695807.45</v>
          </cell>
          <cell r="K45">
            <v>493389.37289917941</v>
          </cell>
          <cell r="L45">
            <v>-82347</v>
          </cell>
          <cell r="M45">
            <v>125741</v>
          </cell>
          <cell r="O45">
            <v>0</v>
          </cell>
          <cell r="P45">
            <v>2232590.8228991795</v>
          </cell>
          <cell r="Q45" t="str">
            <v>440</v>
          </cell>
          <cell r="R45">
            <v>2605384.7000000002</v>
          </cell>
          <cell r="S45">
            <v>-105837</v>
          </cell>
          <cell r="T45">
            <v>277378</v>
          </cell>
          <cell r="V45">
            <v>0</v>
          </cell>
          <cell r="W45">
            <v>3270315.0728991795</v>
          </cell>
          <cell r="X45" t="str">
            <v>440</v>
          </cell>
          <cell r="Y45">
            <v>3675808.2</v>
          </cell>
          <cell r="Z45">
            <v>-148070</v>
          </cell>
          <cell r="AA45">
            <v>894765.28105531121</v>
          </cell>
          <cell r="AB45">
            <v>0</v>
          </cell>
          <cell r="AD45">
            <v>63000</v>
          </cell>
          <cell r="AE45">
            <v>4359503.4810553119</v>
          </cell>
          <cell r="AF45" t="str">
            <v>440</v>
          </cell>
          <cell r="AG45">
            <v>4492339.2000000002</v>
          </cell>
          <cell r="AH45">
            <v>-212574</v>
          </cell>
          <cell r="AI45">
            <v>894765.28105531121</v>
          </cell>
          <cell r="AJ45">
            <v>486419</v>
          </cell>
          <cell r="AL45">
            <v>64813</v>
          </cell>
          <cell r="AM45">
            <v>5596136.4810553119</v>
          </cell>
          <cell r="AN45" t="str">
            <v>440</v>
          </cell>
          <cell r="AO45">
            <v>5557313.9500000002</v>
          </cell>
          <cell r="AP45">
            <v>-211179</v>
          </cell>
          <cell r="AQ45">
            <v>64813</v>
          </cell>
          <cell r="AR45">
            <v>1325645.9595270366</v>
          </cell>
          <cell r="AS45">
            <v>662534</v>
          </cell>
          <cell r="AU45">
            <v>7269501.9095270373</v>
          </cell>
          <cell r="AV45" t="str">
            <v>440</v>
          </cell>
        </row>
        <row r="46">
          <cell r="A46" t="str">
            <v>442</v>
          </cell>
          <cell r="B46">
            <v>3057094.3410070171</v>
          </cell>
          <cell r="C46">
            <v>248327.7</v>
          </cell>
          <cell r="E46">
            <v>42614</v>
          </cell>
          <cell r="F46">
            <v>0</v>
          </cell>
          <cell r="G46">
            <v>29829.8</v>
          </cell>
          <cell r="H46">
            <v>218497.90000000002</v>
          </cell>
          <cell r="I46" t="str">
            <v>442</v>
          </cell>
          <cell r="J46">
            <v>608535.19999999995</v>
          </cell>
          <cell r="K46">
            <v>356057.01592900261</v>
          </cell>
          <cell r="L46">
            <v>0</v>
          </cell>
          <cell r="M46">
            <v>155504</v>
          </cell>
          <cell r="O46">
            <v>58025.8</v>
          </cell>
          <cell r="P46">
            <v>1062070.4159290025</v>
          </cell>
          <cell r="Q46" t="str">
            <v>442</v>
          </cell>
          <cell r="R46">
            <v>885976.4</v>
          </cell>
          <cell r="S46">
            <v>0</v>
          </cell>
          <cell r="T46">
            <v>222584</v>
          </cell>
          <cell r="V46">
            <v>86221.8</v>
          </cell>
          <cell r="W46">
            <v>1378395.6159290024</v>
          </cell>
          <cell r="X46" t="str">
            <v>442</v>
          </cell>
          <cell r="Y46">
            <v>1243948.8999999999</v>
          </cell>
          <cell r="AA46">
            <v>678648.44328837341</v>
          </cell>
          <cell r="AB46">
            <v>0</v>
          </cell>
          <cell r="AD46">
            <v>114417.8</v>
          </cell>
          <cell r="AE46">
            <v>1808179.5432883732</v>
          </cell>
          <cell r="AF46" t="str">
            <v>442</v>
          </cell>
          <cell r="AG46">
            <v>1547624</v>
          </cell>
          <cell r="AH46">
            <v>0</v>
          </cell>
          <cell r="AI46">
            <v>678648.44328837341</v>
          </cell>
          <cell r="AJ46">
            <v>257414</v>
          </cell>
          <cell r="AL46">
            <v>142613.79999999999</v>
          </cell>
          <cell r="AM46">
            <v>2341072.6432883735</v>
          </cell>
          <cell r="AN46" t="str">
            <v>442</v>
          </cell>
          <cell r="AO46">
            <v>1886595</v>
          </cell>
          <cell r="AP46">
            <v>26000</v>
          </cell>
          <cell r="AQ46">
            <v>170809.8</v>
          </cell>
          <cell r="AR46">
            <v>1015325.1410070171</v>
          </cell>
          <cell r="AS46">
            <v>299984</v>
          </cell>
          <cell r="AU46">
            <v>3057094.3410070171</v>
          </cell>
          <cell r="AV46" t="str">
            <v>442</v>
          </cell>
        </row>
        <row r="47">
          <cell r="A47" t="str">
            <v>450</v>
          </cell>
          <cell r="B47">
            <v>11287631.115550859</v>
          </cell>
          <cell r="C47">
            <v>2598615.5</v>
          </cell>
          <cell r="D47">
            <v>-20214</v>
          </cell>
          <cell r="E47">
            <v>1269203</v>
          </cell>
          <cell r="F47">
            <v>50250</v>
          </cell>
          <cell r="G47">
            <v>923617.1</v>
          </cell>
          <cell r="H47">
            <v>1654784.4</v>
          </cell>
          <cell r="I47" t="str">
            <v>450</v>
          </cell>
          <cell r="J47">
            <v>5025162.3499999996</v>
          </cell>
          <cell r="K47">
            <v>430486.22353965021</v>
          </cell>
          <cell r="L47">
            <v>-34630</v>
          </cell>
          <cell r="M47">
            <v>135</v>
          </cell>
          <cell r="O47">
            <v>1702182.3</v>
          </cell>
          <cell r="P47">
            <v>3718971.2735396503</v>
          </cell>
          <cell r="Q47" t="str">
            <v>450</v>
          </cell>
          <cell r="R47">
            <v>7448706.5499999998</v>
          </cell>
          <cell r="S47">
            <v>-47807</v>
          </cell>
          <cell r="T47">
            <v>4432</v>
          </cell>
          <cell r="V47">
            <v>2484059.9</v>
          </cell>
          <cell r="W47">
            <v>5351757.8735396508</v>
          </cell>
          <cell r="X47" t="str">
            <v>450</v>
          </cell>
          <cell r="Y47">
            <v>10140556.65</v>
          </cell>
          <cell r="Z47">
            <v>-60409</v>
          </cell>
          <cell r="AA47">
            <v>805315.05624192639</v>
          </cell>
          <cell r="AB47">
            <v>0</v>
          </cell>
          <cell r="AD47">
            <v>3304930.3</v>
          </cell>
          <cell r="AE47">
            <v>7580532.4062419264</v>
          </cell>
          <cell r="AF47" t="str">
            <v>450</v>
          </cell>
          <cell r="AG47">
            <v>12410390.15</v>
          </cell>
          <cell r="AH47">
            <v>-72345</v>
          </cell>
          <cell r="AI47">
            <v>805315.05624192639</v>
          </cell>
          <cell r="AJ47">
            <v>66097</v>
          </cell>
          <cell r="AL47">
            <v>4053829.5</v>
          </cell>
          <cell r="AM47">
            <v>9155627.7062419262</v>
          </cell>
          <cell r="AN47" t="str">
            <v>450</v>
          </cell>
          <cell r="AO47">
            <v>14848872.300000001</v>
          </cell>
          <cell r="AP47">
            <v>-28000</v>
          </cell>
          <cell r="AQ47">
            <v>4819970.4000000004</v>
          </cell>
          <cell r="AR47">
            <v>1156064.2155508581</v>
          </cell>
          <cell r="AS47">
            <v>130665</v>
          </cell>
          <cell r="AU47">
            <v>11287631.115550859</v>
          </cell>
          <cell r="AV47" t="str">
            <v>450</v>
          </cell>
        </row>
        <row r="48">
          <cell r="A48" t="str">
            <v>454</v>
          </cell>
          <cell r="B48">
            <v>10070369.262002956</v>
          </cell>
          <cell r="C48">
            <v>1228955.75</v>
          </cell>
          <cell r="E48">
            <v>236838</v>
          </cell>
          <cell r="F48">
            <v>0</v>
          </cell>
          <cell r="G48">
            <v>165786.59999999998</v>
          </cell>
          <cell r="H48">
            <v>1063169.1499999999</v>
          </cell>
          <cell r="I48" t="str">
            <v>454</v>
          </cell>
          <cell r="J48">
            <v>2447999.7999999998</v>
          </cell>
          <cell r="K48">
            <v>307130.2622902022</v>
          </cell>
          <cell r="L48">
            <v>0</v>
          </cell>
          <cell r="M48">
            <v>451757</v>
          </cell>
          <cell r="O48">
            <v>165786.6</v>
          </cell>
          <cell r="P48">
            <v>3041100.4622902018</v>
          </cell>
          <cell r="Q48" t="str">
            <v>454</v>
          </cell>
          <cell r="R48">
            <v>3715454</v>
          </cell>
          <cell r="S48">
            <v>0</v>
          </cell>
          <cell r="T48">
            <v>726117</v>
          </cell>
          <cell r="V48">
            <v>171453.1</v>
          </cell>
          <cell r="W48">
            <v>4577248.1622902025</v>
          </cell>
          <cell r="X48" t="str">
            <v>454</v>
          </cell>
          <cell r="Y48">
            <v>5340579.2</v>
          </cell>
          <cell r="AA48">
            <v>607740.74832148489</v>
          </cell>
          <cell r="AB48">
            <v>0</v>
          </cell>
          <cell r="AD48">
            <v>339061.8</v>
          </cell>
          <cell r="AE48">
            <v>5609258.1483214851</v>
          </cell>
          <cell r="AF48" t="str">
            <v>454</v>
          </cell>
          <cell r="AG48">
            <v>6247076.7999999998</v>
          </cell>
          <cell r="AH48">
            <v>0</v>
          </cell>
          <cell r="AI48">
            <v>607740.74832148489</v>
          </cell>
          <cell r="AJ48">
            <v>1359396</v>
          </cell>
          <cell r="AL48">
            <v>339061.8</v>
          </cell>
          <cell r="AM48">
            <v>7875151.7483214848</v>
          </cell>
          <cell r="AN48" t="str">
            <v>454</v>
          </cell>
          <cell r="AO48">
            <v>7644952</v>
          </cell>
          <cell r="AP48">
            <v>90000</v>
          </cell>
          <cell r="AQ48">
            <v>346061.8</v>
          </cell>
          <cell r="AR48">
            <v>910673.06200295559</v>
          </cell>
          <cell r="AS48">
            <v>1770806</v>
          </cell>
          <cell r="AU48">
            <v>10070369.262002956</v>
          </cell>
          <cell r="AV48" t="str">
            <v>454</v>
          </cell>
        </row>
        <row r="49">
          <cell r="A49" t="str">
            <v>460</v>
          </cell>
          <cell r="B49">
            <v>7005077.7308846144</v>
          </cell>
          <cell r="C49">
            <v>1070143.5</v>
          </cell>
          <cell r="D49">
            <v>-54000</v>
          </cell>
          <cell r="E49">
            <v>17035</v>
          </cell>
          <cell r="F49">
            <v>0</v>
          </cell>
          <cell r="G49">
            <v>11924.5</v>
          </cell>
          <cell r="H49">
            <v>1004219</v>
          </cell>
          <cell r="I49" t="str">
            <v>460</v>
          </cell>
          <cell r="J49">
            <v>2024614.6</v>
          </cell>
          <cell r="K49">
            <v>347062.80202605185</v>
          </cell>
          <cell r="L49">
            <v>-143000</v>
          </cell>
          <cell r="M49">
            <v>90300</v>
          </cell>
          <cell r="O49">
            <v>11924.5</v>
          </cell>
          <cell r="P49">
            <v>2307052.9020260521</v>
          </cell>
          <cell r="Q49" t="str">
            <v>460</v>
          </cell>
          <cell r="R49">
            <v>2982307</v>
          </cell>
          <cell r="S49">
            <v>-203000</v>
          </cell>
          <cell r="T49">
            <v>90300</v>
          </cell>
          <cell r="V49">
            <v>11924.5</v>
          </cell>
          <cell r="W49">
            <v>3204745.302026052</v>
          </cell>
          <cell r="X49" t="str">
            <v>460</v>
          </cell>
          <cell r="Y49">
            <v>4024372.1</v>
          </cell>
          <cell r="Z49">
            <v>-276000</v>
          </cell>
          <cell r="AA49">
            <v>621859.00828484469</v>
          </cell>
          <cell r="AB49">
            <v>0</v>
          </cell>
          <cell r="AD49">
            <v>11924.5</v>
          </cell>
          <cell r="AE49">
            <v>4358306.608284845</v>
          </cell>
          <cell r="AF49" t="str">
            <v>460</v>
          </cell>
          <cell r="AG49">
            <v>4914826.8499999996</v>
          </cell>
          <cell r="AH49">
            <v>-326000</v>
          </cell>
          <cell r="AI49">
            <v>621859.00828484469</v>
          </cell>
          <cell r="AJ49">
            <v>370017</v>
          </cell>
          <cell r="AL49">
            <v>27652.1</v>
          </cell>
          <cell r="AM49">
            <v>5553050.7582848445</v>
          </cell>
          <cell r="AN49" t="str">
            <v>460</v>
          </cell>
          <cell r="AO49">
            <v>5963874.4500000002</v>
          </cell>
          <cell r="AP49">
            <v>-312000</v>
          </cell>
          <cell r="AQ49">
            <v>29318.799999999999</v>
          </cell>
          <cell r="AR49">
            <v>883505.08088461438</v>
          </cell>
          <cell r="AS49">
            <v>499017</v>
          </cell>
          <cell r="AU49">
            <v>7005077.7308846144</v>
          </cell>
          <cell r="AV49" t="str">
            <v>460</v>
          </cell>
        </row>
        <row r="50">
          <cell r="A50" t="str">
            <v>461</v>
          </cell>
          <cell r="B50">
            <v>4046936.5690262071</v>
          </cell>
          <cell r="C50">
            <v>331144.55</v>
          </cell>
          <cell r="E50">
            <v>0</v>
          </cell>
          <cell r="F50">
            <v>0</v>
          </cell>
          <cell r="G50">
            <v>0</v>
          </cell>
          <cell r="H50">
            <v>331144.55</v>
          </cell>
          <cell r="I50" t="str">
            <v>461</v>
          </cell>
          <cell r="J50">
            <v>644333</v>
          </cell>
          <cell r="K50">
            <v>379878.65785198542</v>
          </cell>
          <cell r="L50">
            <v>0</v>
          </cell>
          <cell r="M50">
            <v>527230</v>
          </cell>
          <cell r="O50">
            <v>0</v>
          </cell>
          <cell r="P50">
            <v>1551441.6578519854</v>
          </cell>
          <cell r="Q50" t="str">
            <v>461</v>
          </cell>
          <cell r="R50">
            <v>974221.45</v>
          </cell>
          <cell r="S50">
            <v>0</v>
          </cell>
          <cell r="T50">
            <v>651608</v>
          </cell>
          <cell r="V50">
            <v>0</v>
          </cell>
          <cell r="W50">
            <v>2005708.1078519854</v>
          </cell>
          <cell r="X50" t="str">
            <v>461</v>
          </cell>
          <cell r="Y50">
            <v>1388337.2</v>
          </cell>
          <cell r="AA50">
            <v>695904.59028392646</v>
          </cell>
          <cell r="AB50">
            <v>0</v>
          </cell>
          <cell r="AD50">
            <v>0</v>
          </cell>
          <cell r="AE50">
            <v>2084241.7902839263</v>
          </cell>
          <cell r="AF50" t="str">
            <v>461</v>
          </cell>
          <cell r="AG50">
            <v>1684782.3</v>
          </cell>
          <cell r="AH50">
            <v>0</v>
          </cell>
          <cell r="AI50">
            <v>695904.59028392646</v>
          </cell>
          <cell r="AJ50">
            <v>741908</v>
          </cell>
          <cell r="AL50">
            <v>0</v>
          </cell>
          <cell r="AM50">
            <v>3122594.8902839264</v>
          </cell>
          <cell r="AN50" t="str">
            <v>461</v>
          </cell>
          <cell r="AO50">
            <v>2090366.75</v>
          </cell>
          <cell r="AP50">
            <v>29000</v>
          </cell>
          <cell r="AQ50">
            <v>0</v>
          </cell>
          <cell r="AR50">
            <v>1048650.8190262071</v>
          </cell>
          <cell r="AS50">
            <v>878919</v>
          </cell>
          <cell r="AU50">
            <v>4046936.5690262071</v>
          </cell>
          <cell r="AV50" t="str">
            <v>461</v>
          </cell>
        </row>
        <row r="51">
          <cell r="A51" t="str">
            <v>462</v>
          </cell>
          <cell r="B51">
            <v>5182489.3303179704</v>
          </cell>
          <cell r="C51">
            <v>724442.7</v>
          </cell>
          <cell r="D51">
            <v>-6000</v>
          </cell>
          <cell r="E51">
            <v>88986</v>
          </cell>
          <cell r="F51">
            <v>0</v>
          </cell>
          <cell r="G51">
            <v>62290.2</v>
          </cell>
          <cell r="H51">
            <v>656152.5</v>
          </cell>
          <cell r="I51" t="str">
            <v>462</v>
          </cell>
          <cell r="J51">
            <v>1533608.9</v>
          </cell>
          <cell r="K51">
            <v>286045.5447084906</v>
          </cell>
          <cell r="L51">
            <v>-10000</v>
          </cell>
          <cell r="M51">
            <v>60743</v>
          </cell>
          <cell r="O51">
            <v>124580.4</v>
          </cell>
          <cell r="P51">
            <v>1745817.0447084906</v>
          </cell>
          <cell r="Q51" t="str">
            <v>462</v>
          </cell>
          <cell r="R51">
            <v>2220933</v>
          </cell>
          <cell r="S51">
            <v>-13000</v>
          </cell>
          <cell r="T51">
            <v>67193</v>
          </cell>
          <cell r="V51">
            <v>184860.9</v>
          </cell>
          <cell r="W51">
            <v>2376310.6447084905</v>
          </cell>
          <cell r="X51" t="str">
            <v>462</v>
          </cell>
          <cell r="Y51">
            <v>2871319.8</v>
          </cell>
          <cell r="Z51">
            <v>-15000</v>
          </cell>
          <cell r="AA51">
            <v>565595.70208736288</v>
          </cell>
          <cell r="AB51">
            <v>0</v>
          </cell>
          <cell r="AD51">
            <v>247151.1</v>
          </cell>
          <cell r="AE51">
            <v>3174764.4020873625</v>
          </cell>
          <cell r="AF51" t="str">
            <v>462</v>
          </cell>
          <cell r="AG51">
            <v>3655362.5</v>
          </cell>
          <cell r="AH51">
            <v>-17000</v>
          </cell>
          <cell r="AI51">
            <v>565595.70208736288</v>
          </cell>
          <cell r="AJ51">
            <v>107116</v>
          </cell>
          <cell r="AL51">
            <v>307431.59999999998</v>
          </cell>
          <cell r="AM51">
            <v>4003642.6020873631</v>
          </cell>
          <cell r="AN51" t="str">
            <v>462</v>
          </cell>
          <cell r="AO51">
            <v>4498313.0999999996</v>
          </cell>
          <cell r="AP51">
            <v>43000</v>
          </cell>
          <cell r="AQ51">
            <v>369721.8</v>
          </cell>
          <cell r="AR51">
            <v>845031.03031797009</v>
          </cell>
          <cell r="AS51">
            <v>165867</v>
          </cell>
          <cell r="AU51">
            <v>5182489.3303179704</v>
          </cell>
          <cell r="AV51" t="str">
            <v>462</v>
          </cell>
        </row>
        <row r="52">
          <cell r="A52" t="str">
            <v>470</v>
          </cell>
          <cell r="B52">
            <v>12465256.604738165</v>
          </cell>
          <cell r="C52">
            <v>2434113.5</v>
          </cell>
          <cell r="D52">
            <v>-52029</v>
          </cell>
          <cell r="E52">
            <v>953831</v>
          </cell>
          <cell r="F52">
            <v>0</v>
          </cell>
          <cell r="G52">
            <v>667681.69999999995</v>
          </cell>
          <cell r="H52">
            <v>1714402.8</v>
          </cell>
          <cell r="I52" t="str">
            <v>470</v>
          </cell>
          <cell r="J52">
            <v>4978588.0999999996</v>
          </cell>
          <cell r="K52">
            <v>362234.27507401165</v>
          </cell>
          <cell r="L52">
            <v>-113865</v>
          </cell>
          <cell r="M52">
            <v>149987</v>
          </cell>
          <cell r="O52">
            <v>1489353.6</v>
          </cell>
          <cell r="P52">
            <v>3887590.7750740112</v>
          </cell>
          <cell r="Q52" t="str">
            <v>470</v>
          </cell>
          <cell r="R52">
            <v>8766972.1500000004</v>
          </cell>
          <cell r="S52">
            <v>-157567</v>
          </cell>
          <cell r="T52">
            <v>410519</v>
          </cell>
          <cell r="V52">
            <v>2859624.6</v>
          </cell>
          <cell r="W52">
            <v>6522533.8250740115</v>
          </cell>
          <cell r="X52" t="str">
            <v>470</v>
          </cell>
          <cell r="Y52">
            <v>11999840.25</v>
          </cell>
          <cell r="Z52">
            <v>-188190</v>
          </cell>
          <cell r="AA52">
            <v>704202.35846626502</v>
          </cell>
          <cell r="AB52">
            <v>0</v>
          </cell>
          <cell r="AD52">
            <v>3925816.3</v>
          </cell>
          <cell r="AE52">
            <v>8590036.3084662668</v>
          </cell>
          <cell r="AF52" t="str">
            <v>470</v>
          </cell>
          <cell r="AG52">
            <v>14121100.699999999</v>
          </cell>
          <cell r="AH52">
            <v>-267464</v>
          </cell>
          <cell r="AI52">
            <v>704202.35846626502</v>
          </cell>
          <cell r="AJ52">
            <v>605016</v>
          </cell>
          <cell r="AL52">
            <v>4973766</v>
          </cell>
          <cell r="AM52">
            <v>10189089.058466265</v>
          </cell>
          <cell r="AN52" t="str">
            <v>470</v>
          </cell>
          <cell r="AO52">
            <v>17153274.050000001</v>
          </cell>
          <cell r="AP52">
            <v>-285200</v>
          </cell>
          <cell r="AQ52">
            <v>6123728.7999999998</v>
          </cell>
          <cell r="AR52">
            <v>1016450.3547381645</v>
          </cell>
          <cell r="AS52">
            <v>704461</v>
          </cell>
          <cell r="AU52">
            <v>12465256.604738165</v>
          </cell>
          <cell r="AV52" t="str">
            <v>470</v>
          </cell>
        </row>
        <row r="53">
          <cell r="A53" t="str">
            <v>480</v>
          </cell>
          <cell r="B53">
            <v>7736897.3192574251</v>
          </cell>
          <cell r="C53">
            <v>1030071.9</v>
          </cell>
          <cell r="D53">
            <v>-12000</v>
          </cell>
          <cell r="E53">
            <v>134883</v>
          </cell>
          <cell r="F53">
            <v>0</v>
          </cell>
          <cell r="G53">
            <v>94418.099999999991</v>
          </cell>
          <cell r="H53">
            <v>923653.8</v>
          </cell>
          <cell r="I53" t="str">
            <v>480</v>
          </cell>
          <cell r="J53">
            <v>1994979.2</v>
          </cell>
          <cell r="K53">
            <v>505097.01241150114</v>
          </cell>
          <cell r="L53">
            <v>-29400</v>
          </cell>
          <cell r="M53">
            <v>206625</v>
          </cell>
          <cell r="O53">
            <v>181699</v>
          </cell>
          <cell r="P53">
            <v>2495602.212411501</v>
          </cell>
          <cell r="Q53" t="str">
            <v>480</v>
          </cell>
          <cell r="R53">
            <v>2918558.55</v>
          </cell>
          <cell r="S53">
            <v>-40600</v>
          </cell>
          <cell r="T53">
            <v>259515</v>
          </cell>
          <cell r="V53">
            <v>268326.8</v>
          </cell>
          <cell r="W53">
            <v>3374243.7624115013</v>
          </cell>
          <cell r="X53" t="str">
            <v>480</v>
          </cell>
          <cell r="Y53">
            <v>3937119.3</v>
          </cell>
          <cell r="Z53">
            <v>-52800</v>
          </cell>
          <cell r="AA53">
            <v>963523.49866025266</v>
          </cell>
          <cell r="AB53">
            <v>0</v>
          </cell>
          <cell r="AD53">
            <v>371911.4</v>
          </cell>
          <cell r="AE53">
            <v>4475931.3986602519</v>
          </cell>
          <cell r="AF53" t="str">
            <v>480</v>
          </cell>
          <cell r="AG53">
            <v>4865874.9000000004</v>
          </cell>
          <cell r="AH53">
            <v>-70200</v>
          </cell>
          <cell r="AI53">
            <v>963523.49866025266</v>
          </cell>
          <cell r="AJ53">
            <v>496564</v>
          </cell>
          <cell r="AL53">
            <v>383232.5</v>
          </cell>
          <cell r="AM53">
            <v>5872529.8986602528</v>
          </cell>
          <cell r="AN53" t="str">
            <v>480</v>
          </cell>
          <cell r="AO53">
            <v>6061089</v>
          </cell>
          <cell r="AP53">
            <v>29300</v>
          </cell>
          <cell r="AQ53">
            <v>539058.80000000005</v>
          </cell>
          <cell r="AR53">
            <v>1427421.1192574252</v>
          </cell>
          <cell r="AS53">
            <v>758146</v>
          </cell>
          <cell r="AU53">
            <v>7736897.3192574251</v>
          </cell>
          <cell r="AV53" t="str">
            <v>480</v>
          </cell>
        </row>
        <row r="54">
          <cell r="A54" t="str">
            <v>481</v>
          </cell>
          <cell r="B54">
            <v>1345262.5881124847</v>
          </cell>
          <cell r="C54">
            <v>137076.25</v>
          </cell>
          <cell r="E54">
            <v>0</v>
          </cell>
          <cell r="F54">
            <v>0</v>
          </cell>
          <cell r="G54">
            <v>0</v>
          </cell>
          <cell r="H54">
            <v>137076.25</v>
          </cell>
          <cell r="I54" t="str">
            <v>481</v>
          </cell>
          <cell r="J54">
            <v>292264.5</v>
          </cell>
          <cell r="K54">
            <v>158377.12154989585</v>
          </cell>
          <cell r="O54">
            <v>0</v>
          </cell>
          <cell r="P54">
            <v>450641.62154989585</v>
          </cell>
          <cell r="Q54" t="str">
            <v>481</v>
          </cell>
          <cell r="R54">
            <v>407459.7</v>
          </cell>
          <cell r="T54">
            <v>0</v>
          </cell>
          <cell r="V54">
            <v>0</v>
          </cell>
          <cell r="W54">
            <v>565836.82154989592</v>
          </cell>
          <cell r="X54" t="str">
            <v>481</v>
          </cell>
          <cell r="Y54">
            <v>545555.65</v>
          </cell>
          <cell r="AA54">
            <v>310176.04910990706</v>
          </cell>
          <cell r="AB54">
            <v>0</v>
          </cell>
          <cell r="AD54">
            <v>0</v>
          </cell>
          <cell r="AE54">
            <v>855731.69910990703</v>
          </cell>
          <cell r="AF54" t="str">
            <v>481</v>
          </cell>
          <cell r="AG54">
            <v>691227.5</v>
          </cell>
          <cell r="AH54">
            <v>0</v>
          </cell>
          <cell r="AI54">
            <v>310176.04910990706</v>
          </cell>
          <cell r="AJ54">
            <v>6450</v>
          </cell>
          <cell r="AL54">
            <v>0</v>
          </cell>
          <cell r="AM54">
            <v>1007853.5491099071</v>
          </cell>
          <cell r="AN54" t="str">
            <v>481</v>
          </cell>
          <cell r="AO54">
            <v>865646.7</v>
          </cell>
          <cell r="AP54">
            <v>4000</v>
          </cell>
          <cell r="AQ54">
            <v>0</v>
          </cell>
          <cell r="AR54">
            <v>469165.88811248459</v>
          </cell>
          <cell r="AS54">
            <v>6450</v>
          </cell>
          <cell r="AU54">
            <v>1345262.5881124847</v>
          </cell>
          <cell r="AV54" t="str">
            <v>481</v>
          </cell>
        </row>
        <row r="55">
          <cell r="A55" t="str">
            <v>490</v>
          </cell>
          <cell r="B55">
            <v>2842939.2247602949</v>
          </cell>
          <cell r="C55">
            <v>208619.5</v>
          </cell>
          <cell r="E55">
            <v>0</v>
          </cell>
          <cell r="F55">
            <v>0</v>
          </cell>
          <cell r="G55">
            <v>0</v>
          </cell>
          <cell r="H55">
            <v>208619.5</v>
          </cell>
          <cell r="I55" t="str">
            <v>490</v>
          </cell>
          <cell r="J55">
            <v>550216.69999999995</v>
          </cell>
          <cell r="K55">
            <v>227486.43791813561</v>
          </cell>
          <cell r="M55">
            <v>168600</v>
          </cell>
          <cell r="O55">
            <v>0</v>
          </cell>
          <cell r="P55">
            <v>946303.13791813562</v>
          </cell>
          <cell r="Q55" t="str">
            <v>490</v>
          </cell>
          <cell r="R55">
            <v>869189.9</v>
          </cell>
          <cell r="T55">
            <v>201624</v>
          </cell>
          <cell r="V55">
            <v>0</v>
          </cell>
          <cell r="W55">
            <v>1298300.3379181356</v>
          </cell>
          <cell r="X55" t="str">
            <v>490</v>
          </cell>
          <cell r="Y55">
            <v>1281175.5</v>
          </cell>
          <cell r="AA55">
            <v>450493.44460586703</v>
          </cell>
          <cell r="AB55">
            <v>0</v>
          </cell>
          <cell r="AD55">
            <v>0</v>
          </cell>
          <cell r="AE55">
            <v>1731668.9446058669</v>
          </cell>
          <cell r="AF55" t="str">
            <v>490</v>
          </cell>
          <cell r="AG55">
            <v>1581833.6</v>
          </cell>
          <cell r="AH55">
            <v>0</v>
          </cell>
          <cell r="AI55">
            <v>450493.44460586703</v>
          </cell>
          <cell r="AJ55">
            <v>246141</v>
          </cell>
          <cell r="AL55">
            <v>0</v>
          </cell>
          <cell r="AM55">
            <v>2278468.044605867</v>
          </cell>
          <cell r="AN55" t="str">
            <v>490</v>
          </cell>
          <cell r="AO55">
            <v>1875886.85</v>
          </cell>
          <cell r="AP55">
            <v>25000</v>
          </cell>
          <cell r="AQ55">
            <v>0</v>
          </cell>
          <cell r="AR55">
            <v>656761.3747602948</v>
          </cell>
          <cell r="AS55">
            <v>285291</v>
          </cell>
          <cell r="AU55">
            <v>2842939.2247602949</v>
          </cell>
          <cell r="AV55" t="str">
            <v>490</v>
          </cell>
        </row>
        <row r="56">
          <cell r="A56" t="str">
            <v>500</v>
          </cell>
          <cell r="B56">
            <v>8532001.7440154422</v>
          </cell>
          <cell r="C56">
            <v>939585.3</v>
          </cell>
          <cell r="E56">
            <v>0</v>
          </cell>
          <cell r="F56">
            <v>0</v>
          </cell>
          <cell r="G56">
            <v>0</v>
          </cell>
          <cell r="H56">
            <v>939585.3</v>
          </cell>
          <cell r="I56" t="str">
            <v>500</v>
          </cell>
          <cell r="J56">
            <v>2041563.5</v>
          </cell>
          <cell r="K56">
            <v>377006.94418198144</v>
          </cell>
          <cell r="L56">
            <v>0</v>
          </cell>
          <cell r="M56">
            <v>70950</v>
          </cell>
          <cell r="O56">
            <v>0</v>
          </cell>
          <cell r="P56">
            <v>2489520.4441819815</v>
          </cell>
          <cell r="Q56" t="str">
            <v>500</v>
          </cell>
          <cell r="R56">
            <v>3176959.55</v>
          </cell>
          <cell r="S56">
            <v>0</v>
          </cell>
          <cell r="T56">
            <v>195240</v>
          </cell>
          <cell r="V56">
            <v>5771.5</v>
          </cell>
          <cell r="W56">
            <v>3743434.9941819813</v>
          </cell>
          <cell r="X56" t="str">
            <v>500</v>
          </cell>
          <cell r="Y56">
            <v>4206591.2</v>
          </cell>
          <cell r="AA56">
            <v>718292.21260975534</v>
          </cell>
          <cell r="AB56">
            <v>0</v>
          </cell>
          <cell r="AD56">
            <v>28725.200000000001</v>
          </cell>
          <cell r="AE56">
            <v>4896158.2126097558</v>
          </cell>
          <cell r="AF56" t="str">
            <v>500</v>
          </cell>
          <cell r="AG56">
            <v>5830215.8499999996</v>
          </cell>
          <cell r="AH56">
            <v>0</v>
          </cell>
          <cell r="AI56">
            <v>718292.21260975534</v>
          </cell>
          <cell r="AJ56">
            <v>244485</v>
          </cell>
          <cell r="AL56">
            <v>33881.4</v>
          </cell>
          <cell r="AM56">
            <v>6759111.6626097541</v>
          </cell>
          <cell r="AN56" t="str">
            <v>500</v>
          </cell>
          <cell r="AO56">
            <v>7122987</v>
          </cell>
          <cell r="AP56">
            <v>97000</v>
          </cell>
          <cell r="AQ56">
            <v>58903.6</v>
          </cell>
          <cell r="AR56">
            <v>1051163.3440154421</v>
          </cell>
          <cell r="AS56">
            <v>319755</v>
          </cell>
          <cell r="AU56">
            <v>8532001.7440154422</v>
          </cell>
          <cell r="AV56" t="str">
            <v>500</v>
          </cell>
        </row>
        <row r="57">
          <cell r="A57" t="str">
            <v>510</v>
          </cell>
          <cell r="B57">
            <v>8426952.4688287377</v>
          </cell>
          <cell r="C57">
            <v>1591664.95</v>
          </cell>
          <cell r="D57">
            <v>-54000</v>
          </cell>
          <cell r="E57">
            <v>447802</v>
          </cell>
          <cell r="F57">
            <v>0</v>
          </cell>
          <cell r="G57">
            <v>313461.39999999997</v>
          </cell>
          <cell r="H57">
            <v>1224203.55</v>
          </cell>
          <cell r="I57" t="str">
            <v>510</v>
          </cell>
          <cell r="J57">
            <v>3014419.2</v>
          </cell>
          <cell r="K57">
            <v>388529.82920926728</v>
          </cell>
          <cell r="L57">
            <v>-145000</v>
          </cell>
          <cell r="M57">
            <v>163696</v>
          </cell>
          <cell r="O57">
            <v>614534.9</v>
          </cell>
          <cell r="P57">
            <v>2807110.1292092674</v>
          </cell>
          <cell r="Q57" t="str">
            <v>510</v>
          </cell>
          <cell r="R57">
            <v>4406459.45</v>
          </cell>
          <cell r="S57">
            <v>-212000</v>
          </cell>
          <cell r="T57">
            <v>297789</v>
          </cell>
          <cell r="V57">
            <v>936910.8</v>
          </cell>
          <cell r="W57">
            <v>3943867.4792092675</v>
          </cell>
          <cell r="X57" t="str">
            <v>510</v>
          </cell>
          <cell r="Y57">
            <v>6080012.9000000004</v>
          </cell>
          <cell r="Z57">
            <v>-280000</v>
          </cell>
          <cell r="AA57">
            <v>720001.50444960617</v>
          </cell>
          <cell r="AB57">
            <v>0</v>
          </cell>
          <cell r="AD57">
            <v>1249256.3999999999</v>
          </cell>
          <cell r="AE57">
            <v>5270758.0044496059</v>
          </cell>
          <cell r="AF57" t="str">
            <v>510</v>
          </cell>
          <cell r="AG57">
            <v>7537004.3499999996</v>
          </cell>
          <cell r="AH57">
            <v>-356000</v>
          </cell>
          <cell r="AI57">
            <v>720001.50444960617</v>
          </cell>
          <cell r="AJ57">
            <v>384977</v>
          </cell>
          <cell r="AL57">
            <v>1560217.4</v>
          </cell>
          <cell r="AM57">
            <v>6725765.4544496052</v>
          </cell>
          <cell r="AN57" t="str">
            <v>510</v>
          </cell>
          <cell r="AO57">
            <v>9121920.9000000004</v>
          </cell>
          <cell r="AP57">
            <v>-328000</v>
          </cell>
          <cell r="AQ57">
            <v>1853528.25</v>
          </cell>
          <cell r="AR57">
            <v>1051399.8188287367</v>
          </cell>
          <cell r="AS57">
            <v>435160</v>
          </cell>
          <cell r="AU57">
            <v>8426952.4688287377</v>
          </cell>
          <cell r="AV57" t="str">
            <v>510</v>
          </cell>
        </row>
        <row r="58">
          <cell r="A58" t="str">
            <v>520</v>
          </cell>
          <cell r="B58">
            <v>11529729.910472281</v>
          </cell>
          <cell r="C58">
            <v>2992277.7</v>
          </cell>
          <cell r="D58">
            <v>-19505</v>
          </cell>
          <cell r="E58">
            <v>2034501</v>
          </cell>
          <cell r="F58">
            <v>0</v>
          </cell>
          <cell r="G58">
            <v>1424150.7</v>
          </cell>
          <cell r="H58">
            <v>1548622.0000000002</v>
          </cell>
          <cell r="I58" t="str">
            <v>520</v>
          </cell>
          <cell r="J58">
            <v>6169823</v>
          </cell>
          <cell r="K58">
            <v>349105.17024466797</v>
          </cell>
          <cell r="L58">
            <v>-43483</v>
          </cell>
          <cell r="M58">
            <v>59340</v>
          </cell>
          <cell r="O58">
            <v>2856097.3</v>
          </cell>
          <cell r="P58">
            <v>3678687.8702446679</v>
          </cell>
          <cell r="Q58" t="str">
            <v>520</v>
          </cell>
          <cell r="R58">
            <v>9203962.3499999996</v>
          </cell>
          <cell r="S58">
            <v>-74133</v>
          </cell>
          <cell r="T58">
            <v>66392</v>
          </cell>
          <cell r="V58">
            <v>4290776</v>
          </cell>
          <cell r="W58">
            <v>5254550.5202446673</v>
          </cell>
          <cell r="X58" t="str">
            <v>520</v>
          </cell>
          <cell r="Y58">
            <v>12518288.550000001</v>
          </cell>
          <cell r="Z58">
            <v>-99673</v>
          </cell>
          <cell r="AA58">
            <v>679863.62591384083</v>
          </cell>
          <cell r="AB58">
            <v>0</v>
          </cell>
          <cell r="AD58">
            <v>5849172.7000000002</v>
          </cell>
          <cell r="AE58">
            <v>7249306.4759138422</v>
          </cell>
          <cell r="AF58" t="str">
            <v>520</v>
          </cell>
          <cell r="AG58">
            <v>15849650.550000001</v>
          </cell>
          <cell r="AH58">
            <v>-130209</v>
          </cell>
          <cell r="AI58">
            <v>679863.62591384083</v>
          </cell>
          <cell r="AJ58">
            <v>223767</v>
          </cell>
          <cell r="AL58">
            <v>7446568.5</v>
          </cell>
          <cell r="AM58">
            <v>9176503.6759138424</v>
          </cell>
          <cell r="AN58" t="str">
            <v>520</v>
          </cell>
          <cell r="AO58">
            <v>19415466.350000001</v>
          </cell>
          <cell r="AP58">
            <v>-105365</v>
          </cell>
          <cell r="AQ58">
            <v>9058562.0999999996</v>
          </cell>
          <cell r="AR58">
            <v>994400.66047227907</v>
          </cell>
          <cell r="AS58">
            <v>283790</v>
          </cell>
          <cell r="AU58">
            <v>11529729.910472281</v>
          </cell>
          <cell r="AV58" t="str">
            <v>520</v>
          </cell>
        </row>
        <row r="59">
          <cell r="A59" t="str">
            <v>530</v>
          </cell>
          <cell r="B59">
            <v>5213729.777082758</v>
          </cell>
          <cell r="C59">
            <v>1025121.75</v>
          </cell>
          <cell r="D59">
            <v>-75900</v>
          </cell>
          <cell r="E59">
            <v>346236</v>
          </cell>
          <cell r="F59">
            <v>0</v>
          </cell>
          <cell r="G59">
            <v>242365.19999999998</v>
          </cell>
          <cell r="H59">
            <v>706856.55</v>
          </cell>
          <cell r="I59" t="str">
            <v>530</v>
          </cell>
          <cell r="J59">
            <v>2031035.7</v>
          </cell>
          <cell r="K59">
            <v>216748.28426082851</v>
          </cell>
          <cell r="L59">
            <v>-132100</v>
          </cell>
          <cell r="O59">
            <v>493836.7</v>
          </cell>
          <cell r="P59">
            <v>1621847.2842608283</v>
          </cell>
          <cell r="Q59" t="str">
            <v>530</v>
          </cell>
          <cell r="R59">
            <v>3129341.9</v>
          </cell>
          <cell r="S59">
            <v>-165200</v>
          </cell>
          <cell r="T59">
            <v>0</v>
          </cell>
          <cell r="V59">
            <v>740997.6</v>
          </cell>
          <cell r="W59">
            <v>2439892.5842608283</v>
          </cell>
          <cell r="X59" t="str">
            <v>530</v>
          </cell>
          <cell r="Y59">
            <v>4136277.25</v>
          </cell>
          <cell r="Z59">
            <v>-244000</v>
          </cell>
          <cell r="AA59">
            <v>389062.474375071</v>
          </cell>
          <cell r="AB59">
            <v>0</v>
          </cell>
          <cell r="AD59">
            <v>988158.5</v>
          </cell>
          <cell r="AE59">
            <v>3293181.224375071</v>
          </cell>
          <cell r="AF59" t="str">
            <v>530</v>
          </cell>
          <cell r="AG59">
            <v>5258263.25</v>
          </cell>
          <cell r="AH59">
            <v>-299200</v>
          </cell>
          <cell r="AI59">
            <v>389062.474375071</v>
          </cell>
          <cell r="AJ59">
            <v>57277</v>
          </cell>
          <cell r="AL59">
            <v>1301416.2</v>
          </cell>
          <cell r="AM59">
            <v>4103986.5243750708</v>
          </cell>
          <cell r="AN59" t="str">
            <v>530</v>
          </cell>
          <cell r="AO59">
            <v>6534615.5999999996</v>
          </cell>
          <cell r="AP59">
            <v>-342900</v>
          </cell>
          <cell r="AQ59">
            <v>1673005.6</v>
          </cell>
          <cell r="AR59">
            <v>579003.77708275802</v>
          </cell>
          <cell r="AS59">
            <v>116016</v>
          </cell>
          <cell r="AU59">
            <v>5213729.777082758</v>
          </cell>
          <cell r="AV59" t="str">
            <v>530</v>
          </cell>
        </row>
        <row r="60">
          <cell r="A60" t="str">
            <v>540</v>
          </cell>
          <cell r="B60">
            <v>7232069.2121603843</v>
          </cell>
          <cell r="C60">
            <v>1114074.3500000001</v>
          </cell>
          <cell r="D60">
            <v>-7597</v>
          </cell>
          <cell r="E60">
            <v>45826</v>
          </cell>
          <cell r="F60">
            <v>0</v>
          </cell>
          <cell r="G60">
            <v>32078.199999999997</v>
          </cell>
          <cell r="H60">
            <v>1074399.1500000001</v>
          </cell>
          <cell r="I60" t="str">
            <v>540</v>
          </cell>
          <cell r="J60">
            <v>2211103.85</v>
          </cell>
          <cell r="K60">
            <v>180830.3114018412</v>
          </cell>
          <cell r="L60">
            <v>-22627</v>
          </cell>
          <cell r="O60">
            <v>51797.9</v>
          </cell>
          <cell r="P60">
            <v>2317509.2614018414</v>
          </cell>
          <cell r="Q60" t="str">
            <v>540</v>
          </cell>
          <cell r="R60">
            <v>3446873.4</v>
          </cell>
          <cell r="S60">
            <v>-51939</v>
          </cell>
          <cell r="T60">
            <v>0</v>
          </cell>
          <cell r="V60">
            <v>84667.1</v>
          </cell>
          <cell r="W60">
            <v>3491097.611401841</v>
          </cell>
          <cell r="X60" t="str">
            <v>540</v>
          </cell>
          <cell r="Y60">
            <v>4606154.4000000004</v>
          </cell>
          <cell r="Z60">
            <v>-109326</v>
          </cell>
          <cell r="AA60">
            <v>344621.3946600692</v>
          </cell>
          <cell r="AB60">
            <v>0</v>
          </cell>
          <cell r="AD60">
            <v>117502.7</v>
          </cell>
          <cell r="AE60">
            <v>4723947.0946600698</v>
          </cell>
          <cell r="AF60" t="str">
            <v>540</v>
          </cell>
          <cell r="AG60">
            <v>5690508</v>
          </cell>
          <cell r="AH60">
            <v>-148752</v>
          </cell>
          <cell r="AI60">
            <v>344621.3946600692</v>
          </cell>
          <cell r="AJ60">
            <v>51189</v>
          </cell>
          <cell r="AL60">
            <v>152830.29999999999</v>
          </cell>
          <cell r="AM60">
            <v>5784736.0946600698</v>
          </cell>
          <cell r="AN60" t="str">
            <v>540</v>
          </cell>
          <cell r="AO60">
            <v>6872424.9500000002</v>
          </cell>
          <cell r="AP60">
            <v>-96685</v>
          </cell>
          <cell r="AQ60">
            <v>203006.3</v>
          </cell>
          <cell r="AR60">
            <v>496690.56216038403</v>
          </cell>
          <cell r="AS60">
            <v>162645</v>
          </cell>
          <cell r="AU60">
            <v>7232069.2121603843</v>
          </cell>
          <cell r="AV60" t="str">
            <v>540</v>
          </cell>
        </row>
        <row r="61">
          <cell r="A61" t="str">
            <v>550</v>
          </cell>
          <cell r="B61">
            <v>6575955.8960605301</v>
          </cell>
          <cell r="C61">
            <v>799528.5</v>
          </cell>
          <cell r="E61">
            <v>85966</v>
          </cell>
          <cell r="F61">
            <v>0</v>
          </cell>
          <cell r="G61">
            <v>60176.2</v>
          </cell>
          <cell r="H61">
            <v>739352.3</v>
          </cell>
          <cell r="I61" t="str">
            <v>550</v>
          </cell>
          <cell r="J61">
            <v>1652223.1</v>
          </cell>
          <cell r="K61">
            <v>554176.18445086363</v>
          </cell>
          <cell r="L61">
            <v>0</v>
          </cell>
          <cell r="M61">
            <v>167700</v>
          </cell>
          <cell r="O61">
            <v>60176.2</v>
          </cell>
          <cell r="P61">
            <v>2313923.0844508633</v>
          </cell>
          <cell r="Q61" t="str">
            <v>550</v>
          </cell>
          <cell r="R61">
            <v>2309829.9500000002</v>
          </cell>
          <cell r="S61">
            <v>0</v>
          </cell>
          <cell r="T61">
            <v>235572</v>
          </cell>
          <cell r="V61">
            <v>60176.2</v>
          </cell>
          <cell r="W61">
            <v>3039401.9344508639</v>
          </cell>
          <cell r="X61" t="str">
            <v>550</v>
          </cell>
          <cell r="Y61">
            <v>3033590.9</v>
          </cell>
          <cell r="AA61">
            <v>1068363.2724185498</v>
          </cell>
          <cell r="AB61">
            <v>0</v>
          </cell>
          <cell r="AD61">
            <v>60176.2</v>
          </cell>
          <cell r="AE61">
            <v>4041777.9724185495</v>
          </cell>
          <cell r="AF61" t="str">
            <v>550</v>
          </cell>
          <cell r="AG61">
            <v>3678164.15</v>
          </cell>
          <cell r="AH61">
            <v>0</v>
          </cell>
          <cell r="AI61">
            <v>1068363.2724185498</v>
          </cell>
          <cell r="AJ61">
            <v>271194</v>
          </cell>
          <cell r="AL61">
            <v>60176.2</v>
          </cell>
          <cell r="AM61">
            <v>4957545.2224185495</v>
          </cell>
          <cell r="AN61" t="str">
            <v>550</v>
          </cell>
          <cell r="AO61">
            <v>4383971.5999999996</v>
          </cell>
          <cell r="AP61">
            <v>18000</v>
          </cell>
          <cell r="AQ61">
            <v>102696.3</v>
          </cell>
          <cell r="AR61">
            <v>1569349.5960605305</v>
          </cell>
          <cell r="AS61">
            <v>707331</v>
          </cell>
          <cell r="AU61">
            <v>6575955.8960605301</v>
          </cell>
          <cell r="AV61" t="str">
            <v>550</v>
          </cell>
        </row>
        <row r="62">
          <cell r="A62" t="str">
            <v>560</v>
          </cell>
          <cell r="B62">
            <v>3318327.65</v>
          </cell>
          <cell r="C62">
            <v>942694.98</v>
          </cell>
          <cell r="E62">
            <v>0</v>
          </cell>
          <cell r="F62">
            <v>0</v>
          </cell>
          <cell r="G62">
            <v>0</v>
          </cell>
          <cell r="H62">
            <v>942694.98</v>
          </cell>
          <cell r="I62" t="str">
            <v>560</v>
          </cell>
          <cell r="J62">
            <v>1410294.14</v>
          </cell>
          <cell r="K62">
            <v>0</v>
          </cell>
          <cell r="L62">
            <v>0</v>
          </cell>
          <cell r="O62">
            <v>0</v>
          </cell>
          <cell r="P62">
            <v>1410294.14</v>
          </cell>
          <cell r="Q62" t="str">
            <v>560</v>
          </cell>
          <cell r="R62">
            <v>1911816.21</v>
          </cell>
          <cell r="S62">
            <v>0</v>
          </cell>
          <cell r="T62">
            <v>0</v>
          </cell>
          <cell r="V62">
            <v>0</v>
          </cell>
          <cell r="W62">
            <v>1911816.21</v>
          </cell>
          <cell r="X62" t="str">
            <v>560</v>
          </cell>
          <cell r="Y62">
            <v>2349511.16</v>
          </cell>
          <cell r="AA62">
            <v>0</v>
          </cell>
          <cell r="AD62">
            <v>0</v>
          </cell>
          <cell r="AE62">
            <v>2349511.16</v>
          </cell>
          <cell r="AF62" t="str">
            <v>560</v>
          </cell>
          <cell r="AG62">
            <v>2784540.56</v>
          </cell>
          <cell r="AH62">
            <v>0</v>
          </cell>
          <cell r="AI62">
            <v>0</v>
          </cell>
          <cell r="AL62">
            <v>0</v>
          </cell>
          <cell r="AM62">
            <v>2784540.56</v>
          </cell>
          <cell r="AN62" t="str">
            <v>560</v>
          </cell>
          <cell r="AO62">
            <v>3318327.65</v>
          </cell>
          <cell r="AQ62">
            <v>0</v>
          </cell>
          <cell r="AR62">
            <v>0</v>
          </cell>
          <cell r="AS62">
            <v>0</v>
          </cell>
          <cell r="AU62">
            <v>3318327.65</v>
          </cell>
          <cell r="AV62" t="str">
            <v>560</v>
          </cell>
        </row>
        <row r="63">
          <cell r="A63" t="str">
            <v>570</v>
          </cell>
          <cell r="B63">
            <v>5575026.1930508856</v>
          </cell>
          <cell r="C63">
            <v>1301731.25</v>
          </cell>
          <cell r="E63">
            <v>707823</v>
          </cell>
          <cell r="F63">
            <v>4640</v>
          </cell>
          <cell r="G63">
            <v>498724.1</v>
          </cell>
          <cell r="H63">
            <v>803007.15</v>
          </cell>
          <cell r="I63" t="str">
            <v>570</v>
          </cell>
          <cell r="J63">
            <v>2590504.9</v>
          </cell>
          <cell r="K63">
            <v>181596.71048825362</v>
          </cell>
          <cell r="L63">
            <v>0</v>
          </cell>
          <cell r="O63">
            <v>924341.6</v>
          </cell>
          <cell r="P63">
            <v>1847760.0104882536</v>
          </cell>
          <cell r="Q63" t="str">
            <v>570</v>
          </cell>
          <cell r="R63">
            <v>3915299.5</v>
          </cell>
          <cell r="S63">
            <v>0</v>
          </cell>
          <cell r="T63">
            <v>0</v>
          </cell>
          <cell r="V63">
            <v>1370952.8</v>
          </cell>
          <cell r="W63">
            <v>2725943.4104882535</v>
          </cell>
          <cell r="X63" t="str">
            <v>570</v>
          </cell>
          <cell r="Y63">
            <v>5160413.5999999996</v>
          </cell>
          <cell r="AA63">
            <v>357950.04430741328</v>
          </cell>
          <cell r="AB63">
            <v>0</v>
          </cell>
          <cell r="AD63">
            <v>1815095.8</v>
          </cell>
          <cell r="AE63">
            <v>3703267.8443074133</v>
          </cell>
          <cell r="AF63" t="str">
            <v>570</v>
          </cell>
          <cell r="AG63">
            <v>6490380.2999999998</v>
          </cell>
          <cell r="AH63">
            <v>0</v>
          </cell>
          <cell r="AI63">
            <v>357950.04430741328</v>
          </cell>
          <cell r="AJ63">
            <v>60630</v>
          </cell>
          <cell r="AL63">
            <v>2305874.2000000002</v>
          </cell>
          <cell r="AM63">
            <v>4603086.1443074131</v>
          </cell>
          <cell r="AN63" t="str">
            <v>570</v>
          </cell>
          <cell r="AO63">
            <v>7298270.0999999996</v>
          </cell>
          <cell r="AP63">
            <v>23000</v>
          </cell>
          <cell r="AQ63">
            <v>2405967.2000000002</v>
          </cell>
          <cell r="AR63">
            <v>532001.29305088636</v>
          </cell>
          <cell r="AS63">
            <v>127722</v>
          </cell>
          <cell r="AU63">
            <v>5575026.1930508856</v>
          </cell>
          <cell r="AV63" t="str">
            <v>570</v>
          </cell>
        </row>
        <row r="64">
          <cell r="A64" t="str">
            <v>580</v>
          </cell>
          <cell r="B64">
            <v>5559595.607748935</v>
          </cell>
          <cell r="C64">
            <v>617660.1</v>
          </cell>
          <cell r="E64">
            <v>128350</v>
          </cell>
          <cell r="F64">
            <v>0</v>
          </cell>
          <cell r="G64">
            <v>89845</v>
          </cell>
          <cell r="H64">
            <v>527815.1</v>
          </cell>
          <cell r="I64" t="str">
            <v>580</v>
          </cell>
          <cell r="J64">
            <v>1415760.35</v>
          </cell>
          <cell r="K64">
            <v>453231.49298548116</v>
          </cell>
          <cell r="L64">
            <v>0</v>
          </cell>
          <cell r="M64">
            <v>124291</v>
          </cell>
          <cell r="O64">
            <v>179690</v>
          </cell>
          <cell r="P64">
            <v>1813592.8429854813</v>
          </cell>
          <cell r="Q64" t="str">
            <v>580</v>
          </cell>
          <cell r="R64">
            <v>2223639.4500000002</v>
          </cell>
          <cell r="S64">
            <v>0</v>
          </cell>
          <cell r="T64">
            <v>124291</v>
          </cell>
          <cell r="V64">
            <v>269535</v>
          </cell>
          <cell r="W64">
            <v>2531626.9429854816</v>
          </cell>
          <cell r="X64" t="str">
            <v>580</v>
          </cell>
          <cell r="Y64">
            <v>2969636.9</v>
          </cell>
          <cell r="AA64">
            <v>862867.51868438371</v>
          </cell>
          <cell r="AB64">
            <v>0</v>
          </cell>
          <cell r="AD64">
            <v>368931.5</v>
          </cell>
          <cell r="AE64">
            <v>3463572.9186843839</v>
          </cell>
          <cell r="AF64" t="str">
            <v>580</v>
          </cell>
          <cell r="AG64">
            <v>3722348</v>
          </cell>
          <cell r="AH64">
            <v>0</v>
          </cell>
          <cell r="AI64">
            <v>862867.51868438371</v>
          </cell>
          <cell r="AJ64">
            <v>162022</v>
          </cell>
          <cell r="AL64">
            <v>492467.5</v>
          </cell>
          <cell r="AM64">
            <v>4254770.0186843835</v>
          </cell>
          <cell r="AN64" t="str">
            <v>580</v>
          </cell>
          <cell r="AO64">
            <v>4852123.3499999996</v>
          </cell>
          <cell r="AP64">
            <v>49000</v>
          </cell>
          <cell r="AQ64">
            <v>795639.6</v>
          </cell>
          <cell r="AR64">
            <v>1279923.857748935</v>
          </cell>
          <cell r="AS64">
            <v>174188</v>
          </cell>
          <cell r="AU64">
            <v>5559595.607748935</v>
          </cell>
          <cell r="AV64" t="str">
            <v>580</v>
          </cell>
        </row>
        <row r="65">
          <cell r="A65" t="str">
            <v>590</v>
          </cell>
          <cell r="B65">
            <v>5267774.3898685928</v>
          </cell>
          <cell r="C65">
            <v>622001</v>
          </cell>
          <cell r="E65">
            <v>0</v>
          </cell>
          <cell r="F65">
            <v>0</v>
          </cell>
          <cell r="G65">
            <v>0</v>
          </cell>
          <cell r="H65">
            <v>622001</v>
          </cell>
          <cell r="I65" t="str">
            <v>590</v>
          </cell>
          <cell r="J65">
            <v>1216711.3</v>
          </cell>
          <cell r="K65">
            <v>374291.70712645317</v>
          </cell>
          <cell r="M65">
            <v>83850</v>
          </cell>
          <cell r="O65">
            <v>0</v>
          </cell>
          <cell r="P65">
            <v>1674853.0071264533</v>
          </cell>
          <cell r="Q65" t="str">
            <v>590</v>
          </cell>
          <cell r="R65">
            <v>1902507.8</v>
          </cell>
          <cell r="T65">
            <v>122550</v>
          </cell>
          <cell r="V65">
            <v>574.70000000000005</v>
          </cell>
          <cell r="W65">
            <v>2398774.8071264531</v>
          </cell>
          <cell r="X65" t="str">
            <v>590</v>
          </cell>
          <cell r="Y65">
            <v>2571764.2999999998</v>
          </cell>
          <cell r="AA65">
            <v>743758.583592157</v>
          </cell>
          <cell r="AB65">
            <v>0</v>
          </cell>
          <cell r="AD65">
            <v>-11356.8</v>
          </cell>
          <cell r="AE65">
            <v>3326879.6835921565</v>
          </cell>
          <cell r="AF65" t="str">
            <v>590</v>
          </cell>
          <cell r="AG65">
            <v>3107305.8</v>
          </cell>
          <cell r="AI65">
            <v>743758.583592157</v>
          </cell>
          <cell r="AJ65">
            <v>202801</v>
          </cell>
          <cell r="AL65">
            <v>492.8</v>
          </cell>
          <cell r="AM65">
            <v>4053372.5835921569</v>
          </cell>
          <cell r="AN65" t="str">
            <v>590</v>
          </cell>
          <cell r="AO65">
            <v>3838521.1</v>
          </cell>
          <cell r="AP65">
            <v>71000</v>
          </cell>
          <cell r="AQ65">
            <v>2217.6</v>
          </cell>
          <cell r="AR65">
            <v>1070159.8898685926</v>
          </cell>
          <cell r="AS65">
            <v>290311</v>
          </cell>
          <cell r="AU65">
            <v>5267774.3898685928</v>
          </cell>
          <cell r="AV65" t="str">
            <v>590</v>
          </cell>
        </row>
        <row r="66">
          <cell r="A66" t="str">
            <v>600</v>
          </cell>
          <cell r="B66">
            <v>4421198.2613325641</v>
          </cell>
          <cell r="C66">
            <v>645953.6</v>
          </cell>
          <cell r="D66">
            <v>-7000</v>
          </cell>
          <cell r="E66">
            <v>46824</v>
          </cell>
          <cell r="F66">
            <v>1663</v>
          </cell>
          <cell r="G66">
            <v>33940.9</v>
          </cell>
          <cell r="H66">
            <v>605012.69999999995</v>
          </cell>
          <cell r="I66" t="str">
            <v>600</v>
          </cell>
          <cell r="J66">
            <v>1194359.3</v>
          </cell>
          <cell r="K66">
            <v>218744.13783432532</v>
          </cell>
          <cell r="L66">
            <v>-14000</v>
          </cell>
          <cell r="M66">
            <v>43860</v>
          </cell>
          <cell r="O66">
            <v>63490</v>
          </cell>
          <cell r="P66">
            <v>1379473.4378343252</v>
          </cell>
          <cell r="Q66" t="str">
            <v>600</v>
          </cell>
          <cell r="R66">
            <v>1857905.4</v>
          </cell>
          <cell r="S66">
            <v>-19000</v>
          </cell>
          <cell r="T66">
            <v>120240</v>
          </cell>
          <cell r="V66">
            <v>116976.3</v>
          </cell>
          <cell r="W66">
            <v>2060913.2378343253</v>
          </cell>
          <cell r="X66" t="str">
            <v>600</v>
          </cell>
          <cell r="Y66">
            <v>2577385.4</v>
          </cell>
          <cell r="Z66">
            <v>-25000</v>
          </cell>
          <cell r="AA66">
            <v>436415.24126241892</v>
          </cell>
          <cell r="AB66">
            <v>0</v>
          </cell>
          <cell r="AD66">
            <v>200314.1</v>
          </cell>
          <cell r="AE66">
            <v>2788486.5412624185</v>
          </cell>
          <cell r="AF66" t="str">
            <v>600</v>
          </cell>
          <cell r="AG66">
            <v>3184651.5</v>
          </cell>
          <cell r="AH66">
            <v>-33000</v>
          </cell>
          <cell r="AI66">
            <v>436415.24126241892</v>
          </cell>
          <cell r="AJ66">
            <v>154230</v>
          </cell>
          <cell r="AL66">
            <v>246057</v>
          </cell>
          <cell r="AM66">
            <v>3496239.7412624191</v>
          </cell>
          <cell r="AN66" t="str">
            <v>600</v>
          </cell>
          <cell r="AO66">
            <v>3886169.75</v>
          </cell>
          <cell r="AP66">
            <v>9000</v>
          </cell>
          <cell r="AQ66">
            <v>281288.7</v>
          </cell>
          <cell r="AR66">
            <v>640187.21133256378</v>
          </cell>
          <cell r="AS66">
            <v>167130</v>
          </cell>
          <cell r="AU66">
            <v>4421198.2613325641</v>
          </cell>
          <cell r="AV66" t="str">
            <v>600</v>
          </cell>
        </row>
        <row r="67">
          <cell r="A67" t="str">
            <v>610</v>
          </cell>
          <cell r="B67">
            <v>6172384.359828922</v>
          </cell>
          <cell r="C67">
            <v>805986.45</v>
          </cell>
          <cell r="E67">
            <v>0</v>
          </cell>
          <cell r="F67">
            <v>0</v>
          </cell>
          <cell r="G67">
            <v>0</v>
          </cell>
          <cell r="H67">
            <v>805986.45</v>
          </cell>
          <cell r="I67" t="str">
            <v>610</v>
          </cell>
          <cell r="J67">
            <v>1580882.8</v>
          </cell>
          <cell r="K67">
            <v>348264.25295587536</v>
          </cell>
          <cell r="O67">
            <v>2800</v>
          </cell>
          <cell r="P67">
            <v>1926347.0529558754</v>
          </cell>
          <cell r="Q67" t="str">
            <v>610</v>
          </cell>
          <cell r="R67">
            <v>2607777.9</v>
          </cell>
          <cell r="T67">
            <v>0</v>
          </cell>
          <cell r="V67">
            <v>12961.2</v>
          </cell>
          <cell r="W67">
            <v>2943080.9529558751</v>
          </cell>
          <cell r="X67" t="str">
            <v>610</v>
          </cell>
          <cell r="Y67">
            <v>3451605.4</v>
          </cell>
          <cell r="AA67">
            <v>670445.82546363736</v>
          </cell>
          <cell r="AB67">
            <v>0</v>
          </cell>
          <cell r="AD67">
            <v>19432.7</v>
          </cell>
          <cell r="AE67">
            <v>4102618.525463637</v>
          </cell>
          <cell r="AF67" t="str">
            <v>610</v>
          </cell>
          <cell r="AG67">
            <v>4268421.8499999996</v>
          </cell>
          <cell r="AH67">
            <v>0</v>
          </cell>
          <cell r="AI67">
            <v>670445.82546363736</v>
          </cell>
          <cell r="AL67">
            <v>19432.7</v>
          </cell>
          <cell r="AM67">
            <v>4919434.9754636372</v>
          </cell>
          <cell r="AN67" t="str">
            <v>610</v>
          </cell>
          <cell r="AO67">
            <v>5138246.7</v>
          </cell>
          <cell r="AP67">
            <v>45000</v>
          </cell>
          <cell r="AQ67">
            <v>49916.3</v>
          </cell>
          <cell r="AR67">
            <v>970683.95982892194</v>
          </cell>
          <cell r="AS67">
            <v>68370</v>
          </cell>
          <cell r="AU67">
            <v>6172384.359828922</v>
          </cell>
          <cell r="AV67" t="str">
            <v>610</v>
          </cell>
        </row>
        <row r="68">
          <cell r="A68" t="str">
            <v>620</v>
          </cell>
          <cell r="B68">
            <v>7192130.3456022451</v>
          </cell>
          <cell r="C68">
            <v>836899.2</v>
          </cell>
          <cell r="E68">
            <v>1652</v>
          </cell>
          <cell r="F68">
            <v>0</v>
          </cell>
          <cell r="G68">
            <v>1156.3999999999999</v>
          </cell>
          <cell r="H68">
            <v>835742.79999999993</v>
          </cell>
          <cell r="I68" t="str">
            <v>620</v>
          </cell>
          <cell r="J68">
            <v>1770128.2</v>
          </cell>
          <cell r="K68">
            <v>271458.92571649677</v>
          </cell>
          <cell r="L68">
            <v>0</v>
          </cell>
          <cell r="O68">
            <v>3727.5</v>
          </cell>
          <cell r="P68">
            <v>2037859.6257164967</v>
          </cell>
          <cell r="Q68" t="str">
            <v>620</v>
          </cell>
          <cell r="R68">
            <v>2959438.4</v>
          </cell>
          <cell r="S68">
            <v>0</v>
          </cell>
          <cell r="T68">
            <v>0</v>
          </cell>
          <cell r="V68">
            <v>3727.5</v>
          </cell>
          <cell r="W68">
            <v>3227169.8257164964</v>
          </cell>
          <cell r="X68" t="str">
            <v>620</v>
          </cell>
          <cell r="Y68">
            <v>3926961.6</v>
          </cell>
          <cell r="AA68">
            <v>548390.71375707036</v>
          </cell>
          <cell r="AB68">
            <v>0</v>
          </cell>
          <cell r="AD68">
            <v>3727.5</v>
          </cell>
          <cell r="AE68">
            <v>4471624.8137570703</v>
          </cell>
          <cell r="AF68" t="str">
            <v>620</v>
          </cell>
          <cell r="AG68">
            <v>4786923.9000000004</v>
          </cell>
          <cell r="AH68">
            <v>0</v>
          </cell>
          <cell r="AI68">
            <v>548390.71375707036</v>
          </cell>
          <cell r="AJ68">
            <v>244419</v>
          </cell>
          <cell r="AL68">
            <v>22190</v>
          </cell>
          <cell r="AM68">
            <v>5557543.6137570711</v>
          </cell>
          <cell r="AN68" t="str">
            <v>620</v>
          </cell>
          <cell r="AO68">
            <v>5941749.9000000004</v>
          </cell>
          <cell r="AP68">
            <v>59000</v>
          </cell>
          <cell r="AQ68">
            <v>31038</v>
          </cell>
          <cell r="AR68">
            <v>820034.44560224446</v>
          </cell>
          <cell r="AS68">
            <v>402384</v>
          </cell>
          <cell r="AU68">
            <v>7192130.3456022451</v>
          </cell>
          <cell r="AV68" t="str">
            <v>620</v>
          </cell>
        </row>
        <row r="69">
          <cell r="A69" t="str">
            <v>621</v>
          </cell>
          <cell r="B69">
            <v>3192308.2629239582</v>
          </cell>
          <cell r="C69">
            <v>615663.6</v>
          </cell>
          <cell r="E69">
            <v>305727</v>
          </cell>
          <cell r="F69">
            <v>0</v>
          </cell>
          <cell r="G69">
            <v>214008.9</v>
          </cell>
          <cell r="H69">
            <v>401654.69999999995</v>
          </cell>
          <cell r="I69" t="str">
            <v>621</v>
          </cell>
          <cell r="J69">
            <v>1253870.2</v>
          </cell>
          <cell r="K69">
            <v>164638.52169977626</v>
          </cell>
          <cell r="L69">
            <v>0</v>
          </cell>
          <cell r="O69">
            <v>428017.8</v>
          </cell>
          <cell r="P69">
            <v>990490.92169977608</v>
          </cell>
          <cell r="Q69" t="str">
            <v>621</v>
          </cell>
          <cell r="R69">
            <v>1833848.3</v>
          </cell>
          <cell r="S69">
            <v>0</v>
          </cell>
          <cell r="T69">
            <v>0</v>
          </cell>
          <cell r="V69">
            <v>643339.19999999995</v>
          </cell>
          <cell r="W69">
            <v>1355147.6216997763</v>
          </cell>
          <cell r="X69" t="str">
            <v>621</v>
          </cell>
          <cell r="Y69">
            <v>2309973.7999999998</v>
          </cell>
          <cell r="AA69">
            <v>311763.29018063098</v>
          </cell>
          <cell r="AB69">
            <v>0</v>
          </cell>
          <cell r="AD69">
            <v>783934.2</v>
          </cell>
          <cell r="AE69">
            <v>1837802.8901806308</v>
          </cell>
          <cell r="AF69" t="str">
            <v>621</v>
          </cell>
          <cell r="AG69">
            <v>3044466.5</v>
          </cell>
          <cell r="AH69">
            <v>0</v>
          </cell>
          <cell r="AI69">
            <v>311763.29018063098</v>
          </cell>
          <cell r="AJ69">
            <v>38700</v>
          </cell>
          <cell r="AL69">
            <v>1062410.3</v>
          </cell>
          <cell r="AM69">
            <v>2332519.4901806312</v>
          </cell>
          <cell r="AN69" t="str">
            <v>621</v>
          </cell>
          <cell r="AO69">
            <v>3691450.85</v>
          </cell>
          <cell r="AP69">
            <v>33000</v>
          </cell>
          <cell r="AQ69">
            <v>1262490.6000000001</v>
          </cell>
          <cell r="AR69">
            <v>478348.01292395825</v>
          </cell>
          <cell r="AS69">
            <v>252000</v>
          </cell>
          <cell r="AU69">
            <v>3192308.2629239582</v>
          </cell>
          <cell r="AV69" t="str">
            <v>621</v>
          </cell>
        </row>
        <row r="70">
          <cell r="A70" t="str">
            <v>630</v>
          </cell>
          <cell r="B70">
            <v>2806775.0952360919</v>
          </cell>
          <cell r="C70">
            <v>289929.95</v>
          </cell>
          <cell r="E70">
            <v>6588</v>
          </cell>
          <cell r="F70">
            <v>0</v>
          </cell>
          <cell r="G70">
            <v>4611.5999999999995</v>
          </cell>
          <cell r="H70">
            <v>285318.35000000003</v>
          </cell>
          <cell r="I70" t="str">
            <v>630</v>
          </cell>
          <cell r="J70">
            <v>597726.55000000005</v>
          </cell>
          <cell r="K70">
            <v>289226.26699258917</v>
          </cell>
          <cell r="L70">
            <v>0</v>
          </cell>
          <cell r="O70">
            <v>4611.6000000000004</v>
          </cell>
          <cell r="P70">
            <v>882341.2169925893</v>
          </cell>
          <cell r="Q70" t="str">
            <v>630</v>
          </cell>
          <cell r="R70">
            <v>859916.3</v>
          </cell>
          <cell r="S70">
            <v>0</v>
          </cell>
          <cell r="T70">
            <v>0</v>
          </cell>
          <cell r="V70">
            <v>4611.6000000000004</v>
          </cell>
          <cell r="W70">
            <v>1144530.9669925892</v>
          </cell>
          <cell r="X70" t="str">
            <v>630</v>
          </cell>
          <cell r="Y70">
            <v>1175071.6000000001</v>
          </cell>
          <cell r="AA70">
            <v>545932.23257687548</v>
          </cell>
          <cell r="AB70">
            <v>0</v>
          </cell>
          <cell r="AD70">
            <v>27151.599999999999</v>
          </cell>
          <cell r="AE70">
            <v>1693852.2325768755</v>
          </cell>
          <cell r="AF70" t="str">
            <v>630</v>
          </cell>
          <cell r="AG70">
            <v>1489118.45</v>
          </cell>
          <cell r="AH70">
            <v>0</v>
          </cell>
          <cell r="AI70">
            <v>545932.23257687548</v>
          </cell>
          <cell r="AJ70">
            <v>98427</v>
          </cell>
          <cell r="AL70">
            <v>62209.7</v>
          </cell>
          <cell r="AM70">
            <v>2071267.9825768752</v>
          </cell>
          <cell r="AN70" t="str">
            <v>630</v>
          </cell>
          <cell r="AO70">
            <v>1804137.7</v>
          </cell>
          <cell r="AP70">
            <v>18000</v>
          </cell>
          <cell r="AQ70">
            <v>75861.8</v>
          </cell>
          <cell r="AR70">
            <v>817076.1952360922</v>
          </cell>
          <cell r="AS70">
            <v>243423</v>
          </cell>
          <cell r="AU70">
            <v>2806775.0952360919</v>
          </cell>
          <cell r="AV70" t="str">
            <v>630</v>
          </cell>
        </row>
        <row r="71">
          <cell r="A71" t="str">
            <v>640</v>
          </cell>
          <cell r="B71">
            <v>2649528.9645277378</v>
          </cell>
          <cell r="C71">
            <v>390180.2</v>
          </cell>
          <cell r="E71">
            <v>157845</v>
          </cell>
          <cell r="F71">
            <v>0</v>
          </cell>
          <cell r="G71">
            <v>110491.5</v>
          </cell>
          <cell r="H71">
            <v>279688.7</v>
          </cell>
          <cell r="I71" t="str">
            <v>640</v>
          </cell>
          <cell r="J71">
            <v>853416.55</v>
          </cell>
          <cell r="K71">
            <v>183931.80509430953</v>
          </cell>
          <cell r="O71">
            <v>220983</v>
          </cell>
          <cell r="P71">
            <v>816365.35509430955</v>
          </cell>
          <cell r="Q71" t="str">
            <v>640</v>
          </cell>
          <cell r="R71">
            <v>1233347.3</v>
          </cell>
          <cell r="T71">
            <v>0</v>
          </cell>
          <cell r="V71">
            <v>331474.5</v>
          </cell>
          <cell r="W71">
            <v>1085804.6050943097</v>
          </cell>
          <cell r="X71" t="str">
            <v>640</v>
          </cell>
          <cell r="Y71">
            <v>1671879.15</v>
          </cell>
          <cell r="AA71">
            <v>352952.25560538692</v>
          </cell>
          <cell r="AB71">
            <v>0</v>
          </cell>
          <cell r="AD71">
            <v>441966</v>
          </cell>
          <cell r="AE71">
            <v>1582865.4056053869</v>
          </cell>
          <cell r="AF71" t="str">
            <v>640</v>
          </cell>
          <cell r="AG71">
            <v>2097995.5</v>
          </cell>
          <cell r="AH71">
            <v>0</v>
          </cell>
          <cell r="AI71">
            <v>352952.25560538692</v>
          </cell>
          <cell r="AJ71">
            <v>54241</v>
          </cell>
          <cell r="AL71">
            <v>552457.5</v>
          </cell>
          <cell r="AM71">
            <v>1952731.255605387</v>
          </cell>
          <cell r="AN71" t="str">
            <v>640</v>
          </cell>
          <cell r="AO71">
            <v>2545841.2000000002</v>
          </cell>
          <cell r="AP71">
            <v>3000</v>
          </cell>
          <cell r="AQ71">
            <v>662949</v>
          </cell>
          <cell r="AR71">
            <v>542850.76452773763</v>
          </cell>
          <cell r="AS71">
            <v>220786</v>
          </cell>
          <cell r="AU71">
            <v>2649528.9645277378</v>
          </cell>
          <cell r="AV71" t="str">
            <v>640</v>
          </cell>
        </row>
        <row r="72">
          <cell r="A72" t="str">
            <v>650</v>
          </cell>
          <cell r="B72">
            <v>3418751.0018165163</v>
          </cell>
          <cell r="C72">
            <v>501507.15</v>
          </cell>
          <cell r="E72">
            <v>241644</v>
          </cell>
          <cell r="F72">
            <v>0</v>
          </cell>
          <cell r="G72">
            <v>169150.8</v>
          </cell>
          <cell r="H72">
            <v>332356.35000000003</v>
          </cell>
          <cell r="I72" t="str">
            <v>650</v>
          </cell>
          <cell r="J72">
            <v>897437.85</v>
          </cell>
          <cell r="K72">
            <v>278524.54856707895</v>
          </cell>
          <cell r="L72">
            <v>0</v>
          </cell>
          <cell r="O72">
            <v>169150.8</v>
          </cell>
          <cell r="P72">
            <v>1006811.5985670788</v>
          </cell>
          <cell r="Q72" t="str">
            <v>650</v>
          </cell>
          <cell r="R72">
            <v>1223112.8999999999</v>
          </cell>
          <cell r="S72">
            <v>0</v>
          </cell>
          <cell r="T72">
            <v>0</v>
          </cell>
          <cell r="V72">
            <v>169150.8</v>
          </cell>
          <cell r="W72">
            <v>1332486.6485670789</v>
          </cell>
          <cell r="X72" t="str">
            <v>650</v>
          </cell>
          <cell r="Y72">
            <v>1508031.55</v>
          </cell>
          <cell r="AA72">
            <v>525468.8792942093</v>
          </cell>
          <cell r="AB72">
            <v>0</v>
          </cell>
          <cell r="AD72">
            <v>169150.8</v>
          </cell>
          <cell r="AE72">
            <v>1864349.6292942094</v>
          </cell>
          <cell r="AF72" t="str">
            <v>650</v>
          </cell>
          <cell r="AG72">
            <v>1814425.05</v>
          </cell>
          <cell r="AH72">
            <v>0</v>
          </cell>
          <cell r="AI72">
            <v>525468.8792942093</v>
          </cell>
          <cell r="AJ72">
            <v>333284</v>
          </cell>
          <cell r="AL72">
            <v>211726.2</v>
          </cell>
          <cell r="AM72">
            <v>2461451.7292942093</v>
          </cell>
          <cell r="AN72" t="str">
            <v>650</v>
          </cell>
          <cell r="AO72">
            <v>2274792.5499999998</v>
          </cell>
          <cell r="AP72">
            <v>28000</v>
          </cell>
          <cell r="AQ72">
            <v>211726.2</v>
          </cell>
          <cell r="AR72">
            <v>792335.6518165163</v>
          </cell>
          <cell r="AS72">
            <v>535349</v>
          </cell>
          <cell r="AU72">
            <v>3418751.0018165163</v>
          </cell>
          <cell r="AV72" t="str">
            <v>650</v>
          </cell>
        </row>
        <row r="73">
          <cell r="A73" t="str">
            <v>660</v>
          </cell>
          <cell r="B73">
            <v>5545843.1676193727</v>
          </cell>
          <cell r="C73">
            <v>1122667.1000000001</v>
          </cell>
          <cell r="D73">
            <v>-5869</v>
          </cell>
          <cell r="E73">
            <v>553815</v>
          </cell>
          <cell r="F73">
            <v>0</v>
          </cell>
          <cell r="G73">
            <v>387670.5</v>
          </cell>
          <cell r="H73">
            <v>729127.60000000009</v>
          </cell>
          <cell r="I73" t="str">
            <v>660</v>
          </cell>
          <cell r="J73">
            <v>2474542.9500000002</v>
          </cell>
          <cell r="K73">
            <v>184654.75651554274</v>
          </cell>
          <cell r="L73">
            <v>-11494</v>
          </cell>
          <cell r="O73">
            <v>775341</v>
          </cell>
          <cell r="P73">
            <v>1872362.7065155432</v>
          </cell>
          <cell r="Q73" t="str">
            <v>660</v>
          </cell>
          <cell r="R73">
            <v>3727303.15</v>
          </cell>
          <cell r="S73">
            <v>-16978</v>
          </cell>
          <cell r="T73">
            <v>0</v>
          </cell>
          <cell r="V73">
            <v>1163011.5</v>
          </cell>
          <cell r="W73">
            <v>2731968.4065155424</v>
          </cell>
          <cell r="X73" t="str">
            <v>660</v>
          </cell>
          <cell r="Y73">
            <v>4842796.5</v>
          </cell>
          <cell r="Z73">
            <v>-23788</v>
          </cell>
          <cell r="AA73">
            <v>329956.347324626</v>
          </cell>
          <cell r="AB73">
            <v>0</v>
          </cell>
          <cell r="AD73">
            <v>1550682</v>
          </cell>
          <cell r="AE73">
            <v>3598282.8473246256</v>
          </cell>
          <cell r="AF73" t="str">
            <v>660</v>
          </cell>
          <cell r="AG73">
            <v>6113708.3499999996</v>
          </cell>
          <cell r="AH73">
            <v>-29887</v>
          </cell>
          <cell r="AI73">
            <v>329956.347324626</v>
          </cell>
          <cell r="AJ73">
            <v>36765</v>
          </cell>
          <cell r="AL73">
            <v>1938352.5</v>
          </cell>
          <cell r="AM73">
            <v>4512190.1973246252</v>
          </cell>
          <cell r="AN73" t="str">
            <v>660</v>
          </cell>
          <cell r="AO73">
            <v>7357785.0999999996</v>
          </cell>
          <cell r="AP73">
            <v>-24200</v>
          </cell>
          <cell r="AQ73">
            <v>2326023</v>
          </cell>
          <cell r="AR73">
            <v>488616.06761937286</v>
          </cell>
          <cell r="AS73">
            <v>49665</v>
          </cell>
          <cell r="AU73">
            <v>5545843.1676193727</v>
          </cell>
          <cell r="AV73" t="str">
            <v>660</v>
          </cell>
        </row>
        <row r="74">
          <cell r="A74" t="str">
            <v>668</v>
          </cell>
          <cell r="B74">
            <v>3056826.7916587899</v>
          </cell>
          <cell r="C74">
            <v>402829.55</v>
          </cell>
          <cell r="E74">
            <v>0</v>
          </cell>
          <cell r="F74">
            <v>0</v>
          </cell>
          <cell r="G74">
            <v>0</v>
          </cell>
          <cell r="H74">
            <v>402829.55</v>
          </cell>
          <cell r="I74" t="str">
            <v>668</v>
          </cell>
          <cell r="J74">
            <v>915734.05</v>
          </cell>
          <cell r="K74">
            <v>56362.391633569459</v>
          </cell>
          <cell r="L74">
            <v>0</v>
          </cell>
          <cell r="M74">
            <v>115247</v>
          </cell>
          <cell r="O74">
            <v>0</v>
          </cell>
          <cell r="P74">
            <v>1087343.4416335695</v>
          </cell>
          <cell r="Q74" t="str">
            <v>668</v>
          </cell>
          <cell r="R74">
            <v>1337033.55</v>
          </cell>
          <cell r="S74">
            <v>0</v>
          </cell>
          <cell r="T74">
            <v>170529</v>
          </cell>
          <cell r="V74">
            <v>0</v>
          </cell>
          <cell r="W74">
            <v>1563924.9416335695</v>
          </cell>
          <cell r="X74" t="str">
            <v>668</v>
          </cell>
          <cell r="Y74">
            <v>1793196.35</v>
          </cell>
          <cell r="AA74">
            <v>130287.40214423923</v>
          </cell>
          <cell r="AB74">
            <v>0</v>
          </cell>
          <cell r="AD74">
            <v>0</v>
          </cell>
          <cell r="AE74">
            <v>1923483.7521442394</v>
          </cell>
          <cell r="AF74" t="str">
            <v>668</v>
          </cell>
          <cell r="AG74">
            <v>2213027</v>
          </cell>
          <cell r="AH74">
            <v>0</v>
          </cell>
          <cell r="AI74">
            <v>130287.40214423923</v>
          </cell>
          <cell r="AJ74">
            <v>199813</v>
          </cell>
          <cell r="AL74">
            <v>3500</v>
          </cell>
          <cell r="AM74">
            <v>2539627.4021442393</v>
          </cell>
          <cell r="AN74" t="str">
            <v>668</v>
          </cell>
          <cell r="AO74">
            <v>2611678.35</v>
          </cell>
          <cell r="AP74">
            <v>6000</v>
          </cell>
          <cell r="AQ74">
            <v>4900</v>
          </cell>
          <cell r="AR74">
            <v>206199.44165878952</v>
          </cell>
          <cell r="AS74">
            <v>237849</v>
          </cell>
          <cell r="AU74">
            <v>3056826.7916587899</v>
          </cell>
          <cell r="AV74" t="str">
            <v>668</v>
          </cell>
        </row>
        <row r="75">
          <cell r="A75" t="str">
            <v>669</v>
          </cell>
          <cell r="B75">
            <v>2413193.0046884245</v>
          </cell>
          <cell r="C75">
            <v>370277.75</v>
          </cell>
          <cell r="E75">
            <v>0</v>
          </cell>
          <cell r="F75">
            <v>0</v>
          </cell>
          <cell r="G75">
            <v>0</v>
          </cell>
          <cell r="H75">
            <v>370277.75</v>
          </cell>
          <cell r="I75" t="str">
            <v>669</v>
          </cell>
          <cell r="J75">
            <v>782816</v>
          </cell>
          <cell r="K75">
            <v>84429.52561459507</v>
          </cell>
          <cell r="L75">
            <v>0</v>
          </cell>
          <cell r="O75">
            <v>0</v>
          </cell>
          <cell r="P75">
            <v>867245.52561459504</v>
          </cell>
          <cell r="Q75" t="str">
            <v>669</v>
          </cell>
          <cell r="R75">
            <v>1097956.1000000001</v>
          </cell>
          <cell r="S75">
            <v>0</v>
          </cell>
          <cell r="T75">
            <v>0</v>
          </cell>
          <cell r="V75">
            <v>1166.9000000000001</v>
          </cell>
          <cell r="W75">
            <v>1181218.7256145952</v>
          </cell>
          <cell r="X75" t="str">
            <v>669</v>
          </cell>
          <cell r="Y75">
            <v>1431037.6</v>
          </cell>
          <cell r="AA75">
            <v>185650.54398556708</v>
          </cell>
          <cell r="AB75">
            <v>0</v>
          </cell>
          <cell r="AD75">
            <v>1166.9000000000001</v>
          </cell>
          <cell r="AE75">
            <v>1615521.2439855672</v>
          </cell>
          <cell r="AF75" t="str">
            <v>669</v>
          </cell>
          <cell r="AG75">
            <v>1761135.1</v>
          </cell>
          <cell r="AH75">
            <v>0</v>
          </cell>
          <cell r="AI75">
            <v>185650.54398556708</v>
          </cell>
          <cell r="AJ75">
            <v>6450</v>
          </cell>
          <cell r="AL75">
            <v>3500.7</v>
          </cell>
          <cell r="AM75">
            <v>1949734.9439855672</v>
          </cell>
          <cell r="AN75" t="str">
            <v>669</v>
          </cell>
          <cell r="AO75">
            <v>2048702.1</v>
          </cell>
          <cell r="AP75">
            <v>0</v>
          </cell>
          <cell r="AQ75">
            <v>4667.6000000000004</v>
          </cell>
          <cell r="AR75">
            <v>294983.50468842458</v>
          </cell>
          <cell r="AS75">
            <v>74175</v>
          </cell>
          <cell r="AU75">
            <v>2413193.0046884245</v>
          </cell>
          <cell r="AV75" t="str">
            <v>669</v>
          </cell>
        </row>
        <row r="76">
          <cell r="A76" t="str">
            <v>670</v>
          </cell>
          <cell r="B76">
            <v>3017971.4148325752</v>
          </cell>
          <cell r="C76">
            <v>304339.25</v>
          </cell>
          <cell r="E76">
            <v>0</v>
          </cell>
          <cell r="F76">
            <v>0</v>
          </cell>
          <cell r="G76">
            <v>0</v>
          </cell>
          <cell r="H76">
            <v>304339.25</v>
          </cell>
          <cell r="I76" t="str">
            <v>670</v>
          </cell>
          <cell r="J76">
            <v>692499.85</v>
          </cell>
          <cell r="K76">
            <v>238446.37627815059</v>
          </cell>
          <cell r="L76">
            <v>0</v>
          </cell>
          <cell r="O76">
            <v>0</v>
          </cell>
          <cell r="P76">
            <v>930946.22627815057</v>
          </cell>
          <cell r="Q76" t="str">
            <v>670</v>
          </cell>
          <cell r="R76">
            <v>1050613.6000000001</v>
          </cell>
          <cell r="S76">
            <v>0</v>
          </cell>
          <cell r="T76">
            <v>0</v>
          </cell>
          <cell r="V76">
            <v>0</v>
          </cell>
          <cell r="W76">
            <v>1289059.9762781507</v>
          </cell>
          <cell r="X76" t="str">
            <v>670</v>
          </cell>
          <cell r="Y76">
            <v>1428820.85</v>
          </cell>
          <cell r="AA76">
            <v>483284.35516167071</v>
          </cell>
          <cell r="AB76">
            <v>0</v>
          </cell>
          <cell r="AD76">
            <v>0</v>
          </cell>
          <cell r="AE76">
            <v>1912105.2051616707</v>
          </cell>
          <cell r="AF76" t="str">
            <v>670</v>
          </cell>
          <cell r="AG76">
            <v>1737396.1</v>
          </cell>
          <cell r="AH76">
            <v>0</v>
          </cell>
          <cell r="AI76">
            <v>483284.35516167071</v>
          </cell>
          <cell r="AJ76">
            <v>58275</v>
          </cell>
          <cell r="AL76">
            <v>0</v>
          </cell>
          <cell r="AM76">
            <v>2278955.4551616707</v>
          </cell>
          <cell r="AN76" t="str">
            <v>670</v>
          </cell>
          <cell r="AO76">
            <v>2400480.85</v>
          </cell>
          <cell r="AP76">
            <v>20000</v>
          </cell>
          <cell r="AQ76">
            <v>198519.3</v>
          </cell>
          <cell r="AR76">
            <v>724834.8648325752</v>
          </cell>
          <cell r="AS76">
            <v>71175</v>
          </cell>
          <cell r="AU76">
            <v>3017971.4148325752</v>
          </cell>
          <cell r="AV76" t="str">
            <v>670</v>
          </cell>
        </row>
        <row r="77">
          <cell r="A77" t="str">
            <v>671</v>
          </cell>
          <cell r="B77">
            <v>4568484.4525010958</v>
          </cell>
          <cell r="C77">
            <v>612997.6</v>
          </cell>
          <cell r="D77">
            <v>-6400</v>
          </cell>
          <cell r="E77">
            <v>12563</v>
          </cell>
          <cell r="F77">
            <v>0</v>
          </cell>
          <cell r="G77">
            <v>8794.0999999999985</v>
          </cell>
          <cell r="H77">
            <v>597803.5</v>
          </cell>
          <cell r="I77" t="str">
            <v>671</v>
          </cell>
          <cell r="J77">
            <v>1362514.6</v>
          </cell>
          <cell r="K77">
            <v>251468.06278920115</v>
          </cell>
          <cell r="L77">
            <v>-19400</v>
          </cell>
          <cell r="O77">
            <v>8794.1</v>
          </cell>
          <cell r="P77">
            <v>1585788.5627892013</v>
          </cell>
          <cell r="Q77" t="str">
            <v>671</v>
          </cell>
          <cell r="R77">
            <v>2060871.6</v>
          </cell>
          <cell r="S77">
            <v>-29000</v>
          </cell>
          <cell r="T77">
            <v>0</v>
          </cell>
          <cell r="V77">
            <v>8794.1</v>
          </cell>
          <cell r="W77">
            <v>2274545.5627892013</v>
          </cell>
          <cell r="X77" t="str">
            <v>671</v>
          </cell>
          <cell r="Y77">
            <v>2683388.1</v>
          </cell>
          <cell r="Z77">
            <v>-33400</v>
          </cell>
          <cell r="AA77">
            <v>470337.45429686754</v>
          </cell>
          <cell r="AB77">
            <v>0</v>
          </cell>
          <cell r="AD77">
            <v>8794.1</v>
          </cell>
          <cell r="AE77">
            <v>3111531.4542968674</v>
          </cell>
          <cell r="AF77" t="str">
            <v>671</v>
          </cell>
          <cell r="AG77">
            <v>3212927.1</v>
          </cell>
          <cell r="AH77">
            <v>-37000</v>
          </cell>
          <cell r="AI77">
            <v>470337.45429686754</v>
          </cell>
          <cell r="AJ77">
            <v>100442</v>
          </cell>
          <cell r="AL77">
            <v>8794.1</v>
          </cell>
          <cell r="AM77">
            <v>3737912.4542968674</v>
          </cell>
          <cell r="AN77" t="str">
            <v>671</v>
          </cell>
          <cell r="AO77">
            <v>3762678.3</v>
          </cell>
          <cell r="AP77">
            <v>-32000</v>
          </cell>
          <cell r="AQ77">
            <v>8794.1</v>
          </cell>
          <cell r="AR77">
            <v>689705.25250109611</v>
          </cell>
          <cell r="AS77">
            <v>156895</v>
          </cell>
          <cell r="AU77">
            <v>4568484.4525010958</v>
          </cell>
          <cell r="AV77" t="str">
            <v>671</v>
          </cell>
        </row>
        <row r="78">
          <cell r="A78" t="str">
            <v>672</v>
          </cell>
          <cell r="B78">
            <v>4947525.3446479337</v>
          </cell>
          <cell r="C78">
            <v>607715.55000000005</v>
          </cell>
          <cell r="E78">
            <v>2500</v>
          </cell>
          <cell r="F78">
            <v>0</v>
          </cell>
          <cell r="G78">
            <v>1750</v>
          </cell>
          <cell r="H78">
            <v>605965.55000000005</v>
          </cell>
          <cell r="I78" t="str">
            <v>672</v>
          </cell>
          <cell r="J78">
            <v>1372169.4</v>
          </cell>
          <cell r="K78">
            <v>218045.65422769473</v>
          </cell>
          <cell r="L78">
            <v>0</v>
          </cell>
          <cell r="O78">
            <v>3500</v>
          </cell>
          <cell r="P78">
            <v>1586715.0542276946</v>
          </cell>
          <cell r="Q78" t="str">
            <v>672</v>
          </cell>
          <cell r="R78">
            <v>1990401.75</v>
          </cell>
          <cell r="S78">
            <v>0</v>
          </cell>
          <cell r="T78">
            <v>0</v>
          </cell>
          <cell r="V78">
            <v>5250</v>
          </cell>
          <cell r="W78">
            <v>2203197.4042276945</v>
          </cell>
          <cell r="X78" t="str">
            <v>672</v>
          </cell>
          <cell r="Y78">
            <v>2639392.5</v>
          </cell>
          <cell r="AA78">
            <v>429633.04782128287</v>
          </cell>
          <cell r="AB78">
            <v>0</v>
          </cell>
          <cell r="AD78">
            <v>5250</v>
          </cell>
          <cell r="AE78">
            <v>3063775.5478212829</v>
          </cell>
          <cell r="AF78" t="str">
            <v>672</v>
          </cell>
          <cell r="AG78">
            <v>3237147</v>
          </cell>
          <cell r="AH78">
            <v>0</v>
          </cell>
          <cell r="AI78">
            <v>429633.04782128287</v>
          </cell>
          <cell r="AJ78">
            <v>182697</v>
          </cell>
          <cell r="AL78">
            <v>8750</v>
          </cell>
          <cell r="AM78">
            <v>3840727.0478212829</v>
          </cell>
          <cell r="AN78" t="str">
            <v>672</v>
          </cell>
          <cell r="AO78">
            <v>3903195.7</v>
          </cell>
          <cell r="AP78">
            <v>10000</v>
          </cell>
          <cell r="AQ78">
            <v>10500</v>
          </cell>
          <cell r="AR78">
            <v>646046.64464793343</v>
          </cell>
          <cell r="AS78">
            <v>398783</v>
          </cell>
          <cell r="AU78">
            <v>4947525.3446479337</v>
          </cell>
          <cell r="AV78" t="str">
            <v>672</v>
          </cell>
        </row>
        <row r="79">
          <cell r="A79" t="str">
            <v>673</v>
          </cell>
          <cell r="B79">
            <v>4368722.3287882712</v>
          </cell>
          <cell r="C79">
            <v>684664.6</v>
          </cell>
          <cell r="D79">
            <v>-14000</v>
          </cell>
          <cell r="E79">
            <v>8064</v>
          </cell>
          <cell r="F79">
            <v>0</v>
          </cell>
          <cell r="G79">
            <v>5644.7999999999993</v>
          </cell>
          <cell r="H79">
            <v>665019.79999999993</v>
          </cell>
          <cell r="I79" t="str">
            <v>673</v>
          </cell>
          <cell r="J79">
            <v>1441648</v>
          </cell>
          <cell r="K79">
            <v>146845.44031883465</v>
          </cell>
          <cell r="L79">
            <v>-25000</v>
          </cell>
          <cell r="O79">
            <v>5720.4</v>
          </cell>
          <cell r="P79">
            <v>1557773.0403188348</v>
          </cell>
          <cell r="Q79" t="str">
            <v>673</v>
          </cell>
          <cell r="R79">
            <v>2093886.5</v>
          </cell>
          <cell r="S79">
            <v>-46000</v>
          </cell>
          <cell r="T79">
            <v>0</v>
          </cell>
          <cell r="V79">
            <v>5720.4</v>
          </cell>
          <cell r="W79">
            <v>2189011.5403188346</v>
          </cell>
          <cell r="X79" t="str">
            <v>673</v>
          </cell>
          <cell r="Y79">
            <v>2777227.2</v>
          </cell>
          <cell r="Z79">
            <v>-56000</v>
          </cell>
          <cell r="AA79">
            <v>287436.94555640884</v>
          </cell>
          <cell r="AB79">
            <v>0</v>
          </cell>
          <cell r="AD79">
            <v>6558.3</v>
          </cell>
          <cell r="AE79">
            <v>3002105.8455564091</v>
          </cell>
          <cell r="AF79" t="str">
            <v>673</v>
          </cell>
          <cell r="AG79">
            <v>3384810.95</v>
          </cell>
          <cell r="AH79">
            <v>-69000</v>
          </cell>
          <cell r="AI79">
            <v>287436.94555640884</v>
          </cell>
          <cell r="AJ79">
            <v>7486</v>
          </cell>
          <cell r="AL79">
            <v>6757.8</v>
          </cell>
          <cell r="AM79">
            <v>3603976.0955564091</v>
          </cell>
          <cell r="AN79" t="str">
            <v>673</v>
          </cell>
          <cell r="AO79">
            <v>4004614.6</v>
          </cell>
          <cell r="AP79">
            <v>-74000</v>
          </cell>
          <cell r="AQ79">
            <v>32377.8</v>
          </cell>
          <cell r="AR79">
            <v>434619.52878827043</v>
          </cell>
          <cell r="AS79">
            <v>35866</v>
          </cell>
          <cell r="AU79">
            <v>4368722.3287882712</v>
          </cell>
          <cell r="AV79" t="str">
            <v>673</v>
          </cell>
        </row>
        <row r="80">
          <cell r="A80" t="str">
            <v>674</v>
          </cell>
          <cell r="B80">
            <v>3874411.6821841602</v>
          </cell>
          <cell r="C80">
            <v>452652.25</v>
          </cell>
          <cell r="D80">
            <v>-146</v>
          </cell>
          <cell r="E80">
            <v>0</v>
          </cell>
          <cell r="F80">
            <v>0</v>
          </cell>
          <cell r="G80">
            <v>0</v>
          </cell>
          <cell r="H80">
            <v>452506.25</v>
          </cell>
          <cell r="I80" t="str">
            <v>674</v>
          </cell>
          <cell r="J80">
            <v>1116848</v>
          </cell>
          <cell r="K80">
            <v>221911.24891213415</v>
          </cell>
          <cell r="L80">
            <v>-292</v>
          </cell>
          <cell r="O80">
            <v>11353.3</v>
          </cell>
          <cell r="P80">
            <v>1327113.9489121342</v>
          </cell>
          <cell r="Q80" t="str">
            <v>674</v>
          </cell>
          <cell r="R80">
            <v>1637820.5</v>
          </cell>
          <cell r="S80">
            <v>-341</v>
          </cell>
          <cell r="T80">
            <v>0</v>
          </cell>
          <cell r="V80">
            <v>11353.3</v>
          </cell>
          <cell r="W80">
            <v>1848037.4489121342</v>
          </cell>
          <cell r="X80" t="str">
            <v>674</v>
          </cell>
          <cell r="Y80">
            <v>2078334.75</v>
          </cell>
          <cell r="Z80">
            <v>-439</v>
          </cell>
          <cell r="AA80">
            <v>495656.92398121126</v>
          </cell>
          <cell r="AB80">
            <v>0</v>
          </cell>
          <cell r="AD80">
            <v>15569.4</v>
          </cell>
          <cell r="AE80">
            <v>2557983.2739812112</v>
          </cell>
          <cell r="AF80" t="str">
            <v>674</v>
          </cell>
          <cell r="AG80">
            <v>2496149.5</v>
          </cell>
          <cell r="AH80">
            <v>-537</v>
          </cell>
          <cell r="AI80">
            <v>495656.92398121126</v>
          </cell>
          <cell r="AJ80">
            <v>25800</v>
          </cell>
          <cell r="AL80">
            <v>15569.4</v>
          </cell>
          <cell r="AM80">
            <v>3001500.0239812112</v>
          </cell>
          <cell r="AN80" t="str">
            <v>674</v>
          </cell>
          <cell r="AO80">
            <v>2928211.75</v>
          </cell>
          <cell r="AP80">
            <v>96416</v>
          </cell>
          <cell r="AQ80">
            <v>15569.4</v>
          </cell>
          <cell r="AR80">
            <v>724042.33218416024</v>
          </cell>
          <cell r="AS80">
            <v>141311</v>
          </cell>
          <cell r="AU80">
            <v>3874411.6821841602</v>
          </cell>
          <cell r="AV80" t="str">
            <v>674</v>
          </cell>
        </row>
        <row r="81">
          <cell r="A81" t="str">
            <v>675</v>
          </cell>
          <cell r="B81">
            <v>926728.8252757052</v>
          </cell>
          <cell r="C81">
            <v>120133.6</v>
          </cell>
          <cell r="E81">
            <v>0</v>
          </cell>
          <cell r="F81">
            <v>0</v>
          </cell>
          <cell r="G81">
            <v>0</v>
          </cell>
          <cell r="H81">
            <v>120133.6</v>
          </cell>
          <cell r="I81" t="str">
            <v>675</v>
          </cell>
          <cell r="J81">
            <v>227390.3</v>
          </cell>
          <cell r="K81">
            <v>24184.43662203641</v>
          </cell>
          <cell r="M81">
            <v>38700</v>
          </cell>
          <cell r="O81">
            <v>0</v>
          </cell>
          <cell r="P81">
            <v>290274.73662203643</v>
          </cell>
          <cell r="Q81" t="str">
            <v>675</v>
          </cell>
          <cell r="R81">
            <v>351429</v>
          </cell>
          <cell r="T81">
            <v>64500</v>
          </cell>
          <cell r="V81">
            <v>0</v>
          </cell>
          <cell r="W81">
            <v>440113.43662203639</v>
          </cell>
          <cell r="X81" t="str">
            <v>675</v>
          </cell>
          <cell r="Y81">
            <v>511382.4</v>
          </cell>
          <cell r="AA81">
            <v>55511.309575619453</v>
          </cell>
          <cell r="AB81">
            <v>0</v>
          </cell>
          <cell r="AD81">
            <v>0</v>
          </cell>
          <cell r="AE81">
            <v>566893.70957561943</v>
          </cell>
          <cell r="AF81" t="str">
            <v>675</v>
          </cell>
          <cell r="AG81">
            <v>609876.9</v>
          </cell>
          <cell r="AH81">
            <v>0</v>
          </cell>
          <cell r="AI81">
            <v>55511.309575619453</v>
          </cell>
          <cell r="AJ81">
            <v>77400</v>
          </cell>
          <cell r="AL81">
            <v>0</v>
          </cell>
          <cell r="AM81">
            <v>742788.20957561943</v>
          </cell>
          <cell r="AN81" t="str">
            <v>675</v>
          </cell>
          <cell r="AO81">
            <v>735844.1</v>
          </cell>
          <cell r="AP81">
            <v>14000</v>
          </cell>
          <cell r="AQ81">
            <v>0</v>
          </cell>
          <cell r="AR81">
            <v>99484.725275705219</v>
          </cell>
          <cell r="AS81">
            <v>77400</v>
          </cell>
          <cell r="AU81">
            <v>926728.8252757052</v>
          </cell>
          <cell r="AV81" t="str">
            <v>675</v>
          </cell>
        </row>
        <row r="82">
          <cell r="A82" t="str">
            <v>676</v>
          </cell>
          <cell r="B82">
            <v>3734841.4095665254</v>
          </cell>
          <cell r="C82">
            <v>670338.19999999995</v>
          </cell>
          <cell r="E82">
            <v>247700</v>
          </cell>
          <cell r="F82">
            <v>0</v>
          </cell>
          <cell r="G82">
            <v>173390</v>
          </cell>
          <cell r="H82">
            <v>496948.19999999995</v>
          </cell>
          <cell r="I82" t="str">
            <v>676</v>
          </cell>
          <cell r="J82">
            <v>1360588.25</v>
          </cell>
          <cell r="K82">
            <v>233933.31461488528</v>
          </cell>
          <cell r="O82">
            <v>352556.4</v>
          </cell>
          <cell r="P82">
            <v>1241965.1646148851</v>
          </cell>
          <cell r="Q82" t="str">
            <v>676</v>
          </cell>
          <cell r="R82">
            <v>2008472.7</v>
          </cell>
          <cell r="V82">
            <v>530936</v>
          </cell>
          <cell r="W82">
            <v>1711470.0146148852</v>
          </cell>
          <cell r="X82" t="str">
            <v>676</v>
          </cell>
          <cell r="Y82">
            <v>2660348.15</v>
          </cell>
          <cell r="AA82">
            <v>442931.34128457535</v>
          </cell>
          <cell r="AB82">
            <v>0</v>
          </cell>
          <cell r="AD82">
            <v>710956.4</v>
          </cell>
          <cell r="AE82">
            <v>2392323.0912845754</v>
          </cell>
          <cell r="AF82" t="str">
            <v>676</v>
          </cell>
          <cell r="AG82">
            <v>3405800.25</v>
          </cell>
          <cell r="AH82">
            <v>0</v>
          </cell>
          <cell r="AI82">
            <v>442931.34128457535</v>
          </cell>
          <cell r="AJ82">
            <v>45150</v>
          </cell>
          <cell r="AL82">
            <v>894800.9</v>
          </cell>
          <cell r="AM82">
            <v>2999080.6912845755</v>
          </cell>
          <cell r="AN82" t="str">
            <v>676</v>
          </cell>
          <cell r="AO82">
            <v>4074550.5</v>
          </cell>
          <cell r="AP82">
            <v>27000</v>
          </cell>
          <cell r="AQ82">
            <v>1078999.6000000001</v>
          </cell>
          <cell r="AR82">
            <v>653835.5095665257</v>
          </cell>
          <cell r="AS82">
            <v>58455</v>
          </cell>
          <cell r="AU82">
            <v>3734841.4095665254</v>
          </cell>
          <cell r="AV82" t="str">
            <v>676</v>
          </cell>
        </row>
        <row r="83">
          <cell r="A83" t="str">
            <v>677</v>
          </cell>
          <cell r="B83">
            <v>5362723.3943570992</v>
          </cell>
          <cell r="C83">
            <v>1148739.6000000001</v>
          </cell>
          <cell r="D83">
            <v>-20000</v>
          </cell>
          <cell r="E83">
            <v>511024</v>
          </cell>
          <cell r="F83">
            <v>0</v>
          </cell>
          <cell r="G83">
            <v>357716.8</v>
          </cell>
          <cell r="H83">
            <v>771022.8</v>
          </cell>
          <cell r="I83" t="str">
            <v>677</v>
          </cell>
          <cell r="J83">
            <v>2368976.85</v>
          </cell>
          <cell r="K83">
            <v>239180.11750890367</v>
          </cell>
          <cell r="L83">
            <v>-46000</v>
          </cell>
          <cell r="O83">
            <v>664412.69999999995</v>
          </cell>
          <cell r="P83">
            <v>1897744.2675089038</v>
          </cell>
          <cell r="Q83" t="str">
            <v>677</v>
          </cell>
          <cell r="R83">
            <v>3403989.2</v>
          </cell>
          <cell r="S83">
            <v>-72110</v>
          </cell>
          <cell r="V83">
            <v>937872.6</v>
          </cell>
          <cell r="W83">
            <v>2633186.7175089037</v>
          </cell>
          <cell r="X83" t="str">
            <v>677</v>
          </cell>
          <cell r="Y83">
            <v>4415714.25</v>
          </cell>
          <cell r="Z83">
            <v>-98300</v>
          </cell>
          <cell r="AA83">
            <v>467914.40608444484</v>
          </cell>
          <cell r="AB83">
            <v>0</v>
          </cell>
          <cell r="AD83">
            <v>1213517.2</v>
          </cell>
          <cell r="AE83">
            <v>3571811.4560844442</v>
          </cell>
          <cell r="AF83" t="str">
            <v>677</v>
          </cell>
          <cell r="AG83">
            <v>5349418.45</v>
          </cell>
          <cell r="AH83">
            <v>-130220</v>
          </cell>
          <cell r="AI83">
            <v>467914.40608444484</v>
          </cell>
          <cell r="AJ83">
            <v>168210</v>
          </cell>
          <cell r="AL83">
            <v>1476014.4</v>
          </cell>
          <cell r="AM83">
            <v>4379308.4560844451</v>
          </cell>
          <cell r="AN83" t="str">
            <v>677</v>
          </cell>
          <cell r="AO83">
            <v>6329492.7999999998</v>
          </cell>
          <cell r="AP83">
            <v>-146340</v>
          </cell>
          <cell r="AQ83">
            <v>1754745.3</v>
          </cell>
          <cell r="AR83">
            <v>688705.89435709908</v>
          </cell>
          <cell r="AS83">
            <v>245610</v>
          </cell>
          <cell r="AU83">
            <v>5362723.3943570992</v>
          </cell>
          <cell r="AV83" t="str">
            <v>677</v>
          </cell>
        </row>
        <row r="84">
          <cell r="A84" t="str">
            <v>678</v>
          </cell>
          <cell r="B84">
            <v>3481738.9399685594</v>
          </cell>
          <cell r="C84">
            <v>441234</v>
          </cell>
          <cell r="E84">
            <v>0</v>
          </cell>
          <cell r="F84">
            <v>0</v>
          </cell>
          <cell r="G84">
            <v>0</v>
          </cell>
          <cell r="H84">
            <v>441234</v>
          </cell>
          <cell r="I84" t="str">
            <v>678</v>
          </cell>
          <cell r="J84">
            <v>901834.6</v>
          </cell>
          <cell r="K84">
            <v>192724.16369664238</v>
          </cell>
          <cell r="O84">
            <v>0</v>
          </cell>
          <cell r="P84">
            <v>1094558.7636966424</v>
          </cell>
          <cell r="Q84" t="str">
            <v>678</v>
          </cell>
          <cell r="R84">
            <v>1306341.7</v>
          </cell>
          <cell r="V84">
            <v>0</v>
          </cell>
          <cell r="W84">
            <v>1499065.8636966422</v>
          </cell>
          <cell r="X84" t="str">
            <v>678</v>
          </cell>
          <cell r="Y84">
            <v>1710686.7</v>
          </cell>
          <cell r="AA84">
            <v>378064.81197152595</v>
          </cell>
          <cell r="AB84">
            <v>0</v>
          </cell>
          <cell r="AD84">
            <v>0</v>
          </cell>
          <cell r="AE84">
            <v>2088751.5119715258</v>
          </cell>
          <cell r="AF84" t="str">
            <v>678</v>
          </cell>
          <cell r="AG84">
            <v>2172705.7000000002</v>
          </cell>
          <cell r="AI84">
            <v>378064.81197152595</v>
          </cell>
          <cell r="AJ84">
            <v>116033</v>
          </cell>
          <cell r="AL84">
            <v>0</v>
          </cell>
          <cell r="AM84">
            <v>2666803.5119715263</v>
          </cell>
          <cell r="AN84" t="str">
            <v>678</v>
          </cell>
          <cell r="AO84">
            <v>2502966.2000000002</v>
          </cell>
          <cell r="AP84">
            <v>4000</v>
          </cell>
          <cell r="AQ84">
            <v>0</v>
          </cell>
          <cell r="AR84">
            <v>561331.73996855924</v>
          </cell>
          <cell r="AS84">
            <v>413441</v>
          </cell>
          <cell r="AU84">
            <v>3481738.9399685594</v>
          </cell>
          <cell r="AV84" t="str">
            <v>678</v>
          </cell>
        </row>
        <row r="85">
          <cell r="A85" t="str">
            <v>679</v>
          </cell>
          <cell r="B85">
            <v>4693794.7149731731</v>
          </cell>
          <cell r="C85">
            <v>565042.6</v>
          </cell>
          <cell r="E85">
            <v>22850</v>
          </cell>
          <cell r="F85">
            <v>0</v>
          </cell>
          <cell r="G85">
            <v>15994.999999999998</v>
          </cell>
          <cell r="H85">
            <v>549047.6</v>
          </cell>
          <cell r="I85" t="str">
            <v>679</v>
          </cell>
          <cell r="J85">
            <v>1281250.95</v>
          </cell>
          <cell r="K85">
            <v>166475.94623787916</v>
          </cell>
          <cell r="O85">
            <v>15995</v>
          </cell>
          <cell r="P85">
            <v>1431731.8962378791</v>
          </cell>
          <cell r="Q85" t="str">
            <v>679</v>
          </cell>
          <cell r="R85">
            <v>1836148.05</v>
          </cell>
          <cell r="V85">
            <v>15995</v>
          </cell>
          <cell r="W85">
            <v>1986628.9962378792</v>
          </cell>
          <cell r="X85" t="str">
            <v>679</v>
          </cell>
          <cell r="Y85">
            <v>2312753.2999999998</v>
          </cell>
          <cell r="AA85">
            <v>331113.26586125558</v>
          </cell>
          <cell r="AB85">
            <v>0</v>
          </cell>
          <cell r="AD85">
            <v>15995</v>
          </cell>
          <cell r="AE85">
            <v>2627871.5658612554</v>
          </cell>
          <cell r="AF85" t="str">
            <v>679</v>
          </cell>
          <cell r="AG85">
            <v>2831473.05</v>
          </cell>
          <cell r="AI85">
            <v>331113.26586125558</v>
          </cell>
          <cell r="AJ85">
            <v>524643</v>
          </cell>
          <cell r="AL85">
            <v>35840</v>
          </cell>
          <cell r="AM85">
            <v>3651389.3158612554</v>
          </cell>
          <cell r="AN85" t="str">
            <v>679</v>
          </cell>
          <cell r="AO85">
            <v>3318068.65</v>
          </cell>
          <cell r="AP85">
            <v>1000</v>
          </cell>
          <cell r="AQ85">
            <v>35840</v>
          </cell>
          <cell r="AR85">
            <v>511823.06497317326</v>
          </cell>
          <cell r="AS85">
            <v>898743</v>
          </cell>
          <cell r="AU85">
            <v>4693794.7149731731</v>
          </cell>
          <cell r="AV85" t="str">
            <v>679</v>
          </cell>
        </row>
        <row r="86">
          <cell r="A86" t="str">
            <v>680</v>
          </cell>
          <cell r="B86">
            <v>2662636.7209247504</v>
          </cell>
          <cell r="C86">
            <v>397210.1</v>
          </cell>
          <cell r="E86">
            <v>30000</v>
          </cell>
          <cell r="F86">
            <v>0</v>
          </cell>
          <cell r="G86">
            <v>21000</v>
          </cell>
          <cell r="H86">
            <v>376210.1</v>
          </cell>
          <cell r="I86" t="str">
            <v>680</v>
          </cell>
          <cell r="J86">
            <v>791238.7</v>
          </cell>
          <cell r="K86">
            <v>194562.57668586026</v>
          </cell>
          <cell r="O86">
            <v>21000</v>
          </cell>
          <cell r="P86">
            <v>964801.27668586024</v>
          </cell>
          <cell r="Q86" t="str">
            <v>680</v>
          </cell>
          <cell r="R86">
            <v>1132209.3</v>
          </cell>
          <cell r="V86">
            <v>21000</v>
          </cell>
          <cell r="W86">
            <v>1305771.8766858603</v>
          </cell>
          <cell r="X86" t="str">
            <v>680</v>
          </cell>
          <cell r="Y86">
            <v>1444357.6</v>
          </cell>
          <cell r="AA86">
            <v>395668.65786247165</v>
          </cell>
          <cell r="AB86">
            <v>0</v>
          </cell>
          <cell r="AD86">
            <v>21000</v>
          </cell>
          <cell r="AE86">
            <v>1819026.2578624717</v>
          </cell>
          <cell r="AF86" t="str">
            <v>680</v>
          </cell>
          <cell r="AG86">
            <v>1748350.6</v>
          </cell>
          <cell r="AI86">
            <v>395668.65786247165</v>
          </cell>
          <cell r="AJ86">
            <v>1290</v>
          </cell>
          <cell r="AL86">
            <v>21000</v>
          </cell>
          <cell r="AM86">
            <v>2124309.257862472</v>
          </cell>
          <cell r="AN86" t="str">
            <v>680</v>
          </cell>
          <cell r="AO86">
            <v>2033291.6</v>
          </cell>
          <cell r="AP86">
            <v>4000</v>
          </cell>
          <cell r="AQ86">
            <v>21000</v>
          </cell>
          <cell r="AR86">
            <v>581071.12092475046</v>
          </cell>
          <cell r="AS86">
            <v>65274</v>
          </cell>
          <cell r="AU86">
            <v>2662636.7209247504</v>
          </cell>
          <cell r="AV86" t="str">
            <v>680</v>
          </cell>
        </row>
        <row r="87">
          <cell r="A87" t="str">
            <v>681</v>
          </cell>
          <cell r="B87">
            <v>8222128.2935539177</v>
          </cell>
          <cell r="C87">
            <v>2168841.2000000002</v>
          </cell>
          <cell r="E87">
            <v>1423581</v>
          </cell>
          <cell r="F87">
            <v>0</v>
          </cell>
          <cell r="G87">
            <v>996506.7</v>
          </cell>
          <cell r="H87">
            <v>1172334.5000000002</v>
          </cell>
          <cell r="I87" t="str">
            <v>681</v>
          </cell>
          <cell r="J87">
            <v>4865947.6500000004</v>
          </cell>
          <cell r="K87">
            <v>156030.80030142056</v>
          </cell>
          <cell r="O87">
            <v>2281271.2999999998</v>
          </cell>
          <cell r="P87">
            <v>2740707.1503014211</v>
          </cell>
          <cell r="Q87" t="str">
            <v>681</v>
          </cell>
          <cell r="R87">
            <v>7744284</v>
          </cell>
          <cell r="V87">
            <v>3759213.5</v>
          </cell>
          <cell r="W87">
            <v>4141101.3003014205</v>
          </cell>
          <cell r="X87" t="str">
            <v>681</v>
          </cell>
          <cell r="Y87">
            <v>10719623.1</v>
          </cell>
          <cell r="AA87">
            <v>308095.36907429708</v>
          </cell>
          <cell r="AB87">
            <v>0</v>
          </cell>
          <cell r="AD87">
            <v>5408486.2999999998</v>
          </cell>
          <cell r="AE87">
            <v>5619232.169074296</v>
          </cell>
          <cell r="AF87" t="str">
            <v>681</v>
          </cell>
          <cell r="AG87">
            <v>12822864.699999999</v>
          </cell>
          <cell r="AI87">
            <v>308095.36907429708</v>
          </cell>
          <cell r="AJ87">
            <v>248163</v>
          </cell>
          <cell r="AL87">
            <v>6534944.5</v>
          </cell>
          <cell r="AM87">
            <v>6844178.5690742955</v>
          </cell>
          <cell r="AN87" t="str">
            <v>681</v>
          </cell>
          <cell r="AO87">
            <v>14799177.9</v>
          </cell>
          <cell r="AP87">
            <v>10000</v>
          </cell>
          <cell r="AQ87">
            <v>7418860.4000000004</v>
          </cell>
          <cell r="AR87">
            <v>473772.79355391732</v>
          </cell>
          <cell r="AS87">
            <v>358038</v>
          </cell>
          <cell r="AU87">
            <v>8222128.2935539177</v>
          </cell>
          <cell r="AV87" t="str">
            <v>681</v>
          </cell>
        </row>
        <row r="88">
          <cell r="A88" t="str">
            <v>682</v>
          </cell>
          <cell r="B88">
            <v>3609358.195303563</v>
          </cell>
          <cell r="C88">
            <v>435180</v>
          </cell>
          <cell r="E88">
            <v>0</v>
          </cell>
          <cell r="F88">
            <v>0</v>
          </cell>
          <cell r="G88">
            <v>0</v>
          </cell>
          <cell r="H88">
            <v>435180</v>
          </cell>
          <cell r="I88" t="str">
            <v>682</v>
          </cell>
          <cell r="J88">
            <v>871647.6</v>
          </cell>
          <cell r="K88">
            <v>254364.16965221573</v>
          </cell>
          <cell r="O88">
            <v>0</v>
          </cell>
          <cell r="P88">
            <v>1126011.7696522158</v>
          </cell>
          <cell r="Q88" t="str">
            <v>682</v>
          </cell>
          <cell r="R88">
            <v>1262032.8500000001</v>
          </cell>
          <cell r="V88">
            <v>0</v>
          </cell>
          <cell r="W88">
            <v>1516397.0196522158</v>
          </cell>
          <cell r="X88" t="str">
            <v>682</v>
          </cell>
          <cell r="Y88">
            <v>1639074.6</v>
          </cell>
          <cell r="AA88">
            <v>532249.0751714519</v>
          </cell>
          <cell r="AB88">
            <v>0</v>
          </cell>
          <cell r="AD88">
            <v>1050</v>
          </cell>
          <cell r="AE88">
            <v>2170273.6751714521</v>
          </cell>
          <cell r="AF88" t="str">
            <v>682</v>
          </cell>
          <cell r="AG88">
            <v>2053316.2</v>
          </cell>
          <cell r="AI88">
            <v>532249.0751714519</v>
          </cell>
          <cell r="AJ88">
            <v>119712</v>
          </cell>
          <cell r="AL88">
            <v>2100</v>
          </cell>
          <cell r="AM88">
            <v>2703177.2751714517</v>
          </cell>
          <cell r="AN88" t="str">
            <v>682</v>
          </cell>
          <cell r="AO88">
            <v>2495456.5499999998</v>
          </cell>
          <cell r="AP88">
            <v>3000</v>
          </cell>
          <cell r="AQ88">
            <v>3150</v>
          </cell>
          <cell r="AR88">
            <v>802709.64530356298</v>
          </cell>
          <cell r="AS88">
            <v>311342</v>
          </cell>
          <cell r="AU88">
            <v>3609358.195303563</v>
          </cell>
          <cell r="AV88" t="str">
            <v>682</v>
          </cell>
        </row>
        <row r="89">
          <cell r="A89" t="str">
            <v>683</v>
          </cell>
          <cell r="B89">
            <v>1723277.8993858215</v>
          </cell>
          <cell r="C89">
            <v>226813.75</v>
          </cell>
          <cell r="E89">
            <v>0</v>
          </cell>
          <cell r="F89">
            <v>0</v>
          </cell>
          <cell r="G89">
            <v>0</v>
          </cell>
          <cell r="H89">
            <v>226813.75</v>
          </cell>
          <cell r="I89" t="str">
            <v>683</v>
          </cell>
          <cell r="J89">
            <v>499583.5</v>
          </cell>
          <cell r="K89">
            <v>75061.579157842149</v>
          </cell>
          <cell r="O89">
            <v>0</v>
          </cell>
          <cell r="P89">
            <v>574645.07915784209</v>
          </cell>
          <cell r="Q89" t="str">
            <v>683</v>
          </cell>
          <cell r="R89">
            <v>743540.75</v>
          </cell>
          <cell r="V89">
            <v>0</v>
          </cell>
          <cell r="W89">
            <v>818602.32915784209</v>
          </cell>
          <cell r="X89" t="str">
            <v>683</v>
          </cell>
          <cell r="Y89">
            <v>975914.75</v>
          </cell>
          <cell r="AA89">
            <v>155778.3129664881</v>
          </cell>
          <cell r="AB89">
            <v>0</v>
          </cell>
          <cell r="AD89">
            <v>0</v>
          </cell>
          <cell r="AE89">
            <v>1131693.0629664881</v>
          </cell>
          <cell r="AF89" t="str">
            <v>683</v>
          </cell>
          <cell r="AG89">
            <v>1192369.45</v>
          </cell>
          <cell r="AI89">
            <v>155778.3129664881</v>
          </cell>
          <cell r="AJ89">
            <v>38772</v>
          </cell>
          <cell r="AL89">
            <v>0</v>
          </cell>
          <cell r="AM89">
            <v>1386919.762966488</v>
          </cell>
          <cell r="AN89" t="str">
            <v>683</v>
          </cell>
          <cell r="AO89">
            <v>1390239.45</v>
          </cell>
          <cell r="AP89">
            <v>0</v>
          </cell>
          <cell r="AQ89">
            <v>0</v>
          </cell>
          <cell r="AR89">
            <v>231323.44938582164</v>
          </cell>
          <cell r="AS89">
            <v>101715</v>
          </cell>
          <cell r="AU89">
            <v>1723277.8993858215</v>
          </cell>
          <cell r="AV89" t="str">
            <v>683</v>
          </cell>
        </row>
        <row r="90">
          <cell r="A90" t="str">
            <v>684</v>
          </cell>
          <cell r="B90">
            <v>2139718.5079343198</v>
          </cell>
          <cell r="C90">
            <v>481996.6</v>
          </cell>
          <cell r="E90">
            <v>221542</v>
          </cell>
          <cell r="F90">
            <v>0</v>
          </cell>
          <cell r="G90">
            <v>155079.4</v>
          </cell>
          <cell r="H90">
            <v>326917.19999999995</v>
          </cell>
          <cell r="I90" t="str">
            <v>684</v>
          </cell>
          <cell r="J90">
            <v>989063.85</v>
          </cell>
          <cell r="K90">
            <v>99573.711031012877</v>
          </cell>
          <cell r="O90">
            <v>309690.5</v>
          </cell>
          <cell r="P90">
            <v>778947.0610310128</v>
          </cell>
          <cell r="Q90" t="str">
            <v>684</v>
          </cell>
          <cell r="R90">
            <v>1432514.2</v>
          </cell>
          <cell r="V90">
            <v>462186.2</v>
          </cell>
          <cell r="W90">
            <v>1069901.7110310129</v>
          </cell>
          <cell r="X90" t="str">
            <v>684</v>
          </cell>
          <cell r="Y90">
            <v>1883887.2</v>
          </cell>
          <cell r="AA90">
            <v>201716.58326008118</v>
          </cell>
          <cell r="AB90">
            <v>0</v>
          </cell>
          <cell r="AD90">
            <v>616800.1</v>
          </cell>
          <cell r="AE90">
            <v>1468803.6832600813</v>
          </cell>
          <cell r="AF90" t="str">
            <v>684</v>
          </cell>
          <cell r="AG90">
            <v>2296648.7000000002</v>
          </cell>
          <cell r="AI90">
            <v>201716.58326008118</v>
          </cell>
          <cell r="AJ90">
            <v>1578</v>
          </cell>
          <cell r="AL90">
            <v>766326.4</v>
          </cell>
          <cell r="AM90">
            <v>1733616.8832600815</v>
          </cell>
          <cell r="AN90" t="str">
            <v>684</v>
          </cell>
          <cell r="AO90">
            <v>2730477.45</v>
          </cell>
          <cell r="AP90">
            <v>1000</v>
          </cell>
          <cell r="AQ90">
            <v>919956.8</v>
          </cell>
          <cell r="AR90">
            <v>319504.85793431941</v>
          </cell>
          <cell r="AS90">
            <v>8693</v>
          </cell>
          <cell r="AU90">
            <v>2139718.5079343198</v>
          </cell>
          <cell r="AV90" t="str">
            <v>684</v>
          </cell>
        </row>
        <row r="91">
          <cell r="A91" t="str">
            <v>685</v>
          </cell>
          <cell r="B91">
            <v>2379948.7647303035</v>
          </cell>
          <cell r="C91">
            <v>236466.75</v>
          </cell>
          <cell r="E91">
            <v>0</v>
          </cell>
          <cell r="F91">
            <v>0</v>
          </cell>
          <cell r="G91">
            <v>0</v>
          </cell>
          <cell r="H91">
            <v>236466.75</v>
          </cell>
          <cell r="I91" t="str">
            <v>685</v>
          </cell>
          <cell r="J91">
            <v>642241.1</v>
          </cell>
          <cell r="K91">
            <v>148276.01368546105</v>
          </cell>
          <cell r="O91">
            <v>0</v>
          </cell>
          <cell r="P91">
            <v>790517.11368546099</v>
          </cell>
          <cell r="Q91" t="str">
            <v>685</v>
          </cell>
          <cell r="R91">
            <v>941663.85</v>
          </cell>
          <cell r="V91">
            <v>0</v>
          </cell>
          <cell r="W91">
            <v>1089939.863685461</v>
          </cell>
          <cell r="X91" t="str">
            <v>685</v>
          </cell>
          <cell r="Y91">
            <v>1190542.6000000001</v>
          </cell>
          <cell r="AA91">
            <v>308257.64517859119</v>
          </cell>
          <cell r="AB91">
            <v>0</v>
          </cell>
          <cell r="AD91">
            <v>0</v>
          </cell>
          <cell r="AE91">
            <v>1498800.2451785912</v>
          </cell>
          <cell r="AF91" t="str">
            <v>685</v>
          </cell>
          <cell r="AG91">
            <v>1503840.6</v>
          </cell>
          <cell r="AI91">
            <v>308257.64517859119</v>
          </cell>
          <cell r="AJ91">
            <v>25800</v>
          </cell>
          <cell r="AL91">
            <v>0</v>
          </cell>
          <cell r="AM91">
            <v>1837898.2451785912</v>
          </cell>
          <cell r="AN91" t="str">
            <v>685</v>
          </cell>
          <cell r="AO91">
            <v>1719951.1</v>
          </cell>
          <cell r="AP91">
            <v>0</v>
          </cell>
          <cell r="AQ91">
            <v>0</v>
          </cell>
          <cell r="AR91">
            <v>461893.66473030369</v>
          </cell>
          <cell r="AS91">
            <v>198104</v>
          </cell>
          <cell r="AU91">
            <v>2379948.7647303035</v>
          </cell>
          <cell r="AV91" t="str">
            <v>685</v>
          </cell>
        </row>
        <row r="92">
          <cell r="A92" t="str">
            <v>686</v>
          </cell>
          <cell r="B92">
            <v>1149180.5750128322</v>
          </cell>
          <cell r="C92">
            <v>143901.5</v>
          </cell>
          <cell r="E92">
            <v>0</v>
          </cell>
          <cell r="F92">
            <v>0</v>
          </cell>
          <cell r="G92">
            <v>0</v>
          </cell>
          <cell r="H92">
            <v>143901.5</v>
          </cell>
          <cell r="I92" t="str">
            <v>686</v>
          </cell>
          <cell r="J92">
            <v>323231.5</v>
          </cell>
          <cell r="K92">
            <v>59061.578894542436</v>
          </cell>
          <cell r="O92">
            <v>0</v>
          </cell>
          <cell r="P92">
            <v>382293.07889454241</v>
          </cell>
          <cell r="Q92" t="str">
            <v>686</v>
          </cell>
          <cell r="R92">
            <v>498914</v>
          </cell>
          <cell r="V92">
            <v>0</v>
          </cell>
          <cell r="W92">
            <v>557975.57889454241</v>
          </cell>
          <cell r="X92" t="str">
            <v>686</v>
          </cell>
          <cell r="Y92">
            <v>676479.5</v>
          </cell>
          <cell r="AA92">
            <v>113750.64353240933</v>
          </cell>
          <cell r="AB92">
            <v>0</v>
          </cell>
          <cell r="AD92">
            <v>0</v>
          </cell>
          <cell r="AE92">
            <v>790230.14353240933</v>
          </cell>
          <cell r="AF92" t="str">
            <v>686</v>
          </cell>
          <cell r="AG92">
            <v>816113.5</v>
          </cell>
          <cell r="AI92">
            <v>113750.64353240933</v>
          </cell>
          <cell r="AL92">
            <v>0</v>
          </cell>
          <cell r="AM92">
            <v>929864.14353240933</v>
          </cell>
          <cell r="AN92" t="str">
            <v>686</v>
          </cell>
          <cell r="AO92">
            <v>967574.6</v>
          </cell>
          <cell r="AP92">
            <v>4000</v>
          </cell>
          <cell r="AQ92">
            <v>0</v>
          </cell>
          <cell r="AR92">
            <v>171155.97501283229</v>
          </cell>
          <cell r="AS92">
            <v>6450</v>
          </cell>
          <cell r="AU92">
            <v>1149180.5750128322</v>
          </cell>
          <cell r="AV92" t="str">
            <v>686</v>
          </cell>
        </row>
        <row r="93">
          <cell r="A93" t="str">
            <v>687</v>
          </cell>
          <cell r="B93">
            <v>881968.05764034227</v>
          </cell>
          <cell r="C93">
            <v>42877.75</v>
          </cell>
          <cell r="E93">
            <v>0</v>
          </cell>
          <cell r="F93">
            <v>0</v>
          </cell>
          <cell r="H93">
            <v>42877.75</v>
          </cell>
          <cell r="I93" t="str">
            <v>687</v>
          </cell>
          <cell r="J93">
            <v>144556.25</v>
          </cell>
          <cell r="K93">
            <v>13438.794616064413</v>
          </cell>
          <cell r="P93">
            <v>157995.04461606441</v>
          </cell>
          <cell r="Q93" t="str">
            <v>687</v>
          </cell>
          <cell r="R93">
            <v>251235</v>
          </cell>
          <cell r="W93">
            <v>264673.79461606441</v>
          </cell>
          <cell r="X93" t="str">
            <v>687</v>
          </cell>
          <cell r="Y93">
            <v>388568.75</v>
          </cell>
          <cell r="AA93">
            <v>57747.047581813807</v>
          </cell>
          <cell r="AB93">
            <v>0</v>
          </cell>
          <cell r="AE93">
            <v>446315.79758181382</v>
          </cell>
          <cell r="AF93" t="str">
            <v>687</v>
          </cell>
          <cell r="AG93">
            <v>528521.25</v>
          </cell>
          <cell r="AI93">
            <v>57747.047581813807</v>
          </cell>
          <cell r="AJ93">
            <v>41280</v>
          </cell>
          <cell r="AM93">
            <v>627548.29758181376</v>
          </cell>
          <cell r="AN93" t="str">
            <v>687</v>
          </cell>
          <cell r="AO93">
            <v>688924.85</v>
          </cell>
          <cell r="AR93">
            <v>110483.20764034225</v>
          </cell>
          <cell r="AS93">
            <v>82560</v>
          </cell>
          <cell r="AU93">
            <v>881968.05764034227</v>
          </cell>
          <cell r="AV93" t="str">
            <v>687</v>
          </cell>
        </row>
        <row r="94">
          <cell r="A94" t="str">
            <v>900</v>
          </cell>
          <cell r="B94">
            <v>17953909.52</v>
          </cell>
          <cell r="C94">
            <v>3681177.81</v>
          </cell>
          <cell r="E94">
            <v>169180</v>
          </cell>
          <cell r="F94">
            <v>0</v>
          </cell>
          <cell r="G94">
            <v>118425.99999999999</v>
          </cell>
          <cell r="H94">
            <v>3562751.81</v>
          </cell>
          <cell r="I94" t="str">
            <v>900</v>
          </cell>
          <cell r="J94">
            <v>5992692.2000000002</v>
          </cell>
          <cell r="O94">
            <v>238126</v>
          </cell>
          <cell r="P94">
            <v>5754566.2000000002</v>
          </cell>
          <cell r="Q94" t="str">
            <v>900</v>
          </cell>
          <cell r="R94">
            <v>9809835.5800000001</v>
          </cell>
          <cell r="V94">
            <v>886164.3</v>
          </cell>
          <cell r="W94">
            <v>8923671.2799999993</v>
          </cell>
          <cell r="X94" t="str">
            <v>900</v>
          </cell>
          <cell r="Y94">
            <v>13018563.310000001</v>
          </cell>
          <cell r="AD94">
            <v>886164.3</v>
          </cell>
          <cell r="AE94">
            <v>12132399.01</v>
          </cell>
          <cell r="AF94" t="str">
            <v>900</v>
          </cell>
          <cell r="AG94">
            <v>15284657.02</v>
          </cell>
          <cell r="AL94">
            <v>886164.3</v>
          </cell>
          <cell r="AM94">
            <v>14398492.719999999</v>
          </cell>
          <cell r="AN94" t="str">
            <v>900</v>
          </cell>
          <cell r="AO94">
            <v>18840073.82</v>
          </cell>
          <cell r="AQ94">
            <v>886164.3</v>
          </cell>
          <cell r="AU94">
            <v>17953909.52</v>
          </cell>
          <cell r="AV94" t="str">
            <v>900</v>
          </cell>
        </row>
        <row r="95">
          <cell r="A95" t="str">
            <v>910</v>
          </cell>
          <cell r="B95">
            <v>4857293.0880000005</v>
          </cell>
          <cell r="C95">
            <v>843971.69</v>
          </cell>
          <cell r="E95">
            <v>165028.66</v>
          </cell>
          <cell r="F95">
            <v>0</v>
          </cell>
          <cell r="G95">
            <v>115520.06199999999</v>
          </cell>
          <cell r="H95">
            <v>728451.62799999991</v>
          </cell>
          <cell r="I95" t="str">
            <v>910</v>
          </cell>
          <cell r="J95">
            <v>1821655.3</v>
          </cell>
          <cell r="O95">
            <v>381631.11699999997</v>
          </cell>
          <cell r="P95">
            <v>1440024.1830000002</v>
          </cell>
          <cell r="Q95" t="str">
            <v>910</v>
          </cell>
          <cell r="R95">
            <v>3069574.57</v>
          </cell>
          <cell r="V95">
            <v>509290.41099999996</v>
          </cell>
          <cell r="W95">
            <v>2560284.159</v>
          </cell>
          <cell r="X95" t="str">
            <v>910</v>
          </cell>
          <cell r="Y95">
            <v>3739664.21</v>
          </cell>
          <cell r="AD95">
            <v>509290.41099999996</v>
          </cell>
          <cell r="AE95">
            <v>3230373.7990000001</v>
          </cell>
          <cell r="AF95" t="str">
            <v>910</v>
          </cell>
          <cell r="AG95">
            <v>4526542.37</v>
          </cell>
          <cell r="AL95">
            <v>644742.61599999992</v>
          </cell>
          <cell r="AM95">
            <v>3881799.7540000002</v>
          </cell>
          <cell r="AN95" t="str">
            <v>910</v>
          </cell>
          <cell r="AO95">
            <v>5629063.1500000004</v>
          </cell>
          <cell r="AQ95">
            <v>771770.06199999992</v>
          </cell>
          <cell r="AU95">
            <v>4857293.0880000005</v>
          </cell>
          <cell r="AV95" t="str">
            <v>910</v>
          </cell>
        </row>
        <row r="96">
          <cell r="A96" t="str">
            <v>950</v>
          </cell>
          <cell r="B96">
            <v>130467.32</v>
          </cell>
          <cell r="X96" t="str">
            <v>950</v>
          </cell>
          <cell r="Y96">
            <v>5549.36</v>
          </cell>
          <cell r="AE96">
            <v>5549.36</v>
          </cell>
          <cell r="AF96" t="str">
            <v>950</v>
          </cell>
          <cell r="AG96">
            <v>15533.32</v>
          </cell>
          <cell r="AM96">
            <v>15533.32</v>
          </cell>
          <cell r="AN96" t="str">
            <v>950</v>
          </cell>
          <cell r="AO96">
            <v>130467.32</v>
          </cell>
          <cell r="AU96">
            <v>130467.32</v>
          </cell>
          <cell r="AV96" t="str">
            <v>950</v>
          </cell>
        </row>
        <row r="97">
          <cell r="B97">
            <v>2674460713.7780004</v>
          </cell>
          <cell r="C97">
            <v>474459316.63000023</v>
          </cell>
          <cell r="D97">
            <v>-807810</v>
          </cell>
          <cell r="E97">
            <v>20497906.16</v>
          </cell>
          <cell r="F97">
            <v>134796</v>
          </cell>
          <cell r="G97">
            <v>14442891.511999998</v>
          </cell>
          <cell r="H97">
            <v>459208615.11800027</v>
          </cell>
        </row>
        <row r="98">
          <cell r="J98">
            <v>982994925.19000041</v>
          </cell>
          <cell r="K98">
            <v>24081210</v>
          </cell>
          <cell r="L98">
            <v>-1836565</v>
          </cell>
          <cell r="M98">
            <v>5715253</v>
          </cell>
          <cell r="O98">
            <v>30152936.317000002</v>
          </cell>
          <cell r="P98">
            <v>980356280.87300014</v>
          </cell>
          <cell r="R98">
            <v>1406459615.5100005</v>
          </cell>
          <cell r="S98">
            <v>-2656152</v>
          </cell>
          <cell r="T98">
            <v>10036319</v>
          </cell>
          <cell r="U98">
            <v>849647</v>
          </cell>
          <cell r="V98">
            <v>48621702.661000013</v>
          </cell>
          <cell r="W98">
            <v>1388449642.8489985</v>
          </cell>
          <cell r="Y98">
            <v>1838419062.0399997</v>
          </cell>
          <cell r="Z98">
            <v>-3590113</v>
          </cell>
          <cell r="AA98">
            <v>46612274</v>
          </cell>
          <cell r="AB98">
            <v>0</v>
          </cell>
          <cell r="AD98">
            <v>64484545.111000009</v>
          </cell>
          <cell r="AE98">
            <v>1815817438.9289997</v>
          </cell>
          <cell r="AG98">
            <v>2236098405.5699987</v>
          </cell>
          <cell r="AH98">
            <v>-4570262</v>
          </cell>
          <cell r="AI98">
            <v>46612274</v>
          </cell>
          <cell r="AJ98">
            <v>22457292</v>
          </cell>
          <cell r="AK98">
            <v>1559763</v>
          </cell>
          <cell r="AL98">
            <v>79951752.216000021</v>
          </cell>
          <cell r="AM98">
            <v>2219086194.3539996</v>
          </cell>
          <cell r="AO98">
            <v>2670518070.1899977</v>
          </cell>
          <cell r="AP98">
            <v>-2606400</v>
          </cell>
          <cell r="AQ98">
            <v>94221420.411999926</v>
          </cell>
          <cell r="AR98">
            <v>69284021.000000015</v>
          </cell>
          <cell r="AS98">
            <v>33848995</v>
          </cell>
          <cell r="AT98">
            <v>2362552</v>
          </cell>
          <cell r="AU98">
            <v>2674460713.7780004</v>
          </cell>
        </row>
        <row r="100">
          <cell r="AM100">
            <v>2219086194.3539987</v>
          </cell>
          <cell r="AU100">
            <v>2674460713.777998</v>
          </cell>
        </row>
        <row r="101">
          <cell r="A101" t="str">
            <v>會計系統手續費收入包含 4516 手續費收入及內部損益之聯行手續費收入、代收付公庫業務手續費收入。</v>
          </cell>
        </row>
        <row r="102">
          <cell r="A102" t="str">
            <v xml:space="preserve"> 90.12.起外匯分行與代收外匯分行間手續費帳列「內部損益之聯行手續費收入(費用)」</v>
          </cell>
        </row>
      </sheetData>
      <sheetData sheetId="2" refreshError="1">
        <row r="2">
          <cell r="A2" t="str">
            <v>每月累計</v>
          </cell>
          <cell r="C2" t="str">
            <v>手續費收入(會計系統)</v>
          </cell>
          <cell r="D2" t="str">
            <v>外匯</v>
          </cell>
          <cell r="E2" t="str">
            <v>保證承兌7折</v>
          </cell>
        </row>
        <row r="3">
          <cell r="A3" t="str">
            <v>012</v>
          </cell>
          <cell r="C3">
            <v>0</v>
          </cell>
          <cell r="E3">
            <v>0</v>
          </cell>
        </row>
        <row r="4">
          <cell r="A4" t="str">
            <v>050</v>
          </cell>
          <cell r="B4">
            <v>1088406298</v>
          </cell>
          <cell r="C4">
            <v>403007802</v>
          </cell>
          <cell r="E4">
            <v>0</v>
          </cell>
        </row>
        <row r="5">
          <cell r="A5" t="str">
            <v>052</v>
          </cell>
          <cell r="B5">
            <v>34412643.639995351</v>
          </cell>
          <cell r="C5">
            <v>13534724</v>
          </cell>
          <cell r="E5">
            <v>0</v>
          </cell>
        </row>
        <row r="6">
          <cell r="A6" t="str">
            <v>190</v>
          </cell>
          <cell r="B6">
            <v>604567</v>
          </cell>
          <cell r="C6">
            <v>229972</v>
          </cell>
          <cell r="E6">
            <v>0</v>
          </cell>
        </row>
        <row r="7">
          <cell r="A7" t="str">
            <v>200</v>
          </cell>
          <cell r="B7">
            <v>25921521.235546298</v>
          </cell>
          <cell r="C7">
            <v>11976876.1</v>
          </cell>
          <cell r="D7">
            <v>-24160</v>
          </cell>
          <cell r="E7">
            <v>3141975.2</v>
          </cell>
        </row>
        <row r="8">
          <cell r="A8" t="str">
            <v>203</v>
          </cell>
          <cell r="B8">
            <v>1880807.0990922721</v>
          </cell>
          <cell r="C8">
            <v>685079.7</v>
          </cell>
          <cell r="E8">
            <v>30435.3</v>
          </cell>
        </row>
        <row r="9">
          <cell r="A9" t="str">
            <v>209</v>
          </cell>
          <cell r="B9">
            <v>0</v>
          </cell>
          <cell r="E9">
            <v>0</v>
          </cell>
        </row>
        <row r="10">
          <cell r="A10" t="str">
            <v>210</v>
          </cell>
          <cell r="B10">
            <v>65264.34084573415</v>
          </cell>
          <cell r="C10">
            <v>25800.5</v>
          </cell>
        </row>
        <row r="11">
          <cell r="A11" t="str">
            <v>220</v>
          </cell>
          <cell r="B11">
            <v>6836768.3575907527</v>
          </cell>
          <cell r="C11">
            <v>3163644.6</v>
          </cell>
          <cell r="E11">
            <v>874664</v>
          </cell>
        </row>
        <row r="12">
          <cell r="A12" t="str">
            <v>221</v>
          </cell>
          <cell r="B12">
            <v>2238416.8891679202</v>
          </cell>
          <cell r="C12">
            <v>1062197.1000000001</v>
          </cell>
          <cell r="E12">
            <v>456750</v>
          </cell>
        </row>
        <row r="13">
          <cell r="A13" t="str">
            <v>250</v>
          </cell>
          <cell r="B13">
            <v>87555851</v>
          </cell>
          <cell r="C13">
            <v>24588969</v>
          </cell>
          <cell r="E13">
            <v>0</v>
          </cell>
        </row>
        <row r="14">
          <cell r="A14" t="str">
            <v>251</v>
          </cell>
          <cell r="B14">
            <v>465114</v>
          </cell>
          <cell r="C14">
            <v>1121036</v>
          </cell>
          <cell r="E14">
            <v>0</v>
          </cell>
        </row>
        <row r="15">
          <cell r="A15" t="str">
            <v>260</v>
          </cell>
          <cell r="B15">
            <v>4159942.7402894646</v>
          </cell>
          <cell r="C15">
            <v>1772303.1</v>
          </cell>
          <cell r="E15">
            <v>653006.19999999995</v>
          </cell>
        </row>
        <row r="16">
          <cell r="A16" t="str">
            <v>300</v>
          </cell>
          <cell r="B16">
            <v>5137923.2175025651</v>
          </cell>
          <cell r="C16">
            <v>1647927.8</v>
          </cell>
          <cell r="D16">
            <v>-171071</v>
          </cell>
          <cell r="E16">
            <v>29511.3</v>
          </cell>
        </row>
        <row r="17">
          <cell r="A17" t="str">
            <v>301</v>
          </cell>
          <cell r="B17">
            <v>1674137.4072057037</v>
          </cell>
          <cell r="C17">
            <v>354580.1</v>
          </cell>
          <cell r="E17">
            <v>0</v>
          </cell>
        </row>
        <row r="18">
          <cell r="A18" t="str">
            <v>302</v>
          </cell>
          <cell r="B18">
            <v>1345928.330904529</v>
          </cell>
          <cell r="C18">
            <v>546588.5</v>
          </cell>
          <cell r="E18">
            <v>162065.4</v>
          </cell>
        </row>
        <row r="19">
          <cell r="A19" t="str">
            <v>303</v>
          </cell>
          <cell r="B19">
            <v>1370211.0072098766</v>
          </cell>
          <cell r="C19">
            <v>283790.45</v>
          </cell>
          <cell r="E19">
            <v>0</v>
          </cell>
        </row>
        <row r="20">
          <cell r="A20" t="str">
            <v>304</v>
          </cell>
          <cell r="B20">
            <v>2824265.3043445442</v>
          </cell>
          <cell r="C20">
            <v>555420.6</v>
          </cell>
          <cell r="E20">
            <v>0</v>
          </cell>
        </row>
        <row r="21">
          <cell r="A21" t="str">
            <v>305</v>
          </cell>
          <cell r="B21">
            <v>4439714.598311902</v>
          </cell>
          <cell r="C21">
            <v>1449942.25</v>
          </cell>
          <cell r="D21">
            <v>-44114</v>
          </cell>
          <cell r="E21">
            <v>240426.9</v>
          </cell>
        </row>
        <row r="22">
          <cell r="A22" t="str">
            <v>306</v>
          </cell>
          <cell r="B22">
            <v>895733.6569927393</v>
          </cell>
          <cell r="C22">
            <v>248302</v>
          </cell>
          <cell r="E22">
            <v>3500</v>
          </cell>
        </row>
        <row r="23">
          <cell r="A23" t="str">
            <v>307</v>
          </cell>
          <cell r="B23">
            <v>4283375.4269544948</v>
          </cell>
          <cell r="C23">
            <v>1771280.6</v>
          </cell>
          <cell r="E23">
            <v>410333.7</v>
          </cell>
        </row>
        <row r="24">
          <cell r="A24" t="str">
            <v>310</v>
          </cell>
          <cell r="B24">
            <v>4488853.2879490079</v>
          </cell>
          <cell r="C24">
            <v>1483929.95</v>
          </cell>
          <cell r="D24">
            <v>-68000</v>
          </cell>
          <cell r="E24">
            <v>22691.9</v>
          </cell>
        </row>
        <row r="25">
          <cell r="A25" t="str">
            <v>320</v>
          </cell>
          <cell r="B25">
            <v>3234354.3012102228</v>
          </cell>
          <cell r="C25">
            <v>709240.85</v>
          </cell>
          <cell r="E25">
            <v>75364.100000000006</v>
          </cell>
        </row>
        <row r="26">
          <cell r="A26" t="str">
            <v>321</v>
          </cell>
          <cell r="B26">
            <v>1284066.3209311406</v>
          </cell>
          <cell r="C26">
            <v>234022.75</v>
          </cell>
          <cell r="E26">
            <v>0</v>
          </cell>
        </row>
        <row r="27">
          <cell r="A27" t="str">
            <v>330</v>
          </cell>
          <cell r="B27">
            <v>2334347.8549552197</v>
          </cell>
          <cell r="C27">
            <v>1089255.6499999999</v>
          </cell>
          <cell r="E27">
            <v>417662</v>
          </cell>
        </row>
        <row r="28">
          <cell r="A28" t="str">
            <v>340</v>
          </cell>
          <cell r="B28">
            <v>4813101.4572627321</v>
          </cell>
          <cell r="C28">
            <v>2334632.4</v>
          </cell>
          <cell r="D28">
            <v>-21286</v>
          </cell>
          <cell r="E28">
            <v>742940.8</v>
          </cell>
        </row>
        <row r="29">
          <cell r="A29" t="str">
            <v>341</v>
          </cell>
          <cell r="B29">
            <v>1042745.3289121683</v>
          </cell>
          <cell r="C29">
            <v>272209.09999999998</v>
          </cell>
          <cell r="E29">
            <v>3675</v>
          </cell>
        </row>
        <row r="30">
          <cell r="A30" t="str">
            <v>342</v>
          </cell>
          <cell r="B30">
            <v>1426430.1670479577</v>
          </cell>
          <cell r="C30">
            <v>414508.7</v>
          </cell>
          <cell r="E30">
            <v>51879.1</v>
          </cell>
        </row>
        <row r="31">
          <cell r="A31" t="str">
            <v>350</v>
          </cell>
          <cell r="B31">
            <v>3387242.8675468466</v>
          </cell>
          <cell r="C31">
            <v>1091176.5</v>
          </cell>
          <cell r="E31">
            <v>87367.7</v>
          </cell>
        </row>
        <row r="32">
          <cell r="A32" t="str">
            <v>360</v>
          </cell>
          <cell r="B32">
            <v>6068135.2214562465</v>
          </cell>
          <cell r="C32">
            <v>1457120.2</v>
          </cell>
          <cell r="E32">
            <v>93497.600000000006</v>
          </cell>
        </row>
        <row r="33">
          <cell r="A33" t="str">
            <v>361</v>
          </cell>
          <cell r="B33">
            <v>1407516.6438925513</v>
          </cell>
          <cell r="C33">
            <v>350961.95</v>
          </cell>
          <cell r="E33">
            <v>0</v>
          </cell>
        </row>
        <row r="34">
          <cell r="A34" t="str">
            <v>366</v>
          </cell>
          <cell r="B34">
            <v>0</v>
          </cell>
          <cell r="C34">
            <v>0</v>
          </cell>
          <cell r="E34">
            <v>0</v>
          </cell>
        </row>
        <row r="35">
          <cell r="A35" t="str">
            <v>370</v>
          </cell>
          <cell r="B35">
            <v>6492971.0760358376</v>
          </cell>
          <cell r="C35">
            <v>3183393.5</v>
          </cell>
          <cell r="D35">
            <v>-56000</v>
          </cell>
          <cell r="E35">
            <v>777700.7</v>
          </cell>
        </row>
        <row r="36">
          <cell r="A36" t="str">
            <v>380</v>
          </cell>
          <cell r="B36">
            <v>2967536.1726507545</v>
          </cell>
          <cell r="C36">
            <v>764004.05</v>
          </cell>
          <cell r="E36">
            <v>4757.8999999999996</v>
          </cell>
        </row>
        <row r="37">
          <cell r="A37" t="str">
            <v>390</v>
          </cell>
          <cell r="B37">
            <v>2140079.0920561822</v>
          </cell>
          <cell r="C37">
            <v>573652.9</v>
          </cell>
          <cell r="E37">
            <v>7413.7</v>
          </cell>
        </row>
        <row r="38">
          <cell r="A38" t="str">
            <v>400</v>
          </cell>
          <cell r="B38">
            <v>2021441.3098672561</v>
          </cell>
          <cell r="C38">
            <v>480893.1</v>
          </cell>
          <cell r="E38">
            <v>4552.1000000000004</v>
          </cell>
        </row>
        <row r="39">
          <cell r="A39" t="str">
            <v>401</v>
          </cell>
          <cell r="B39">
            <v>1406053.5773333062</v>
          </cell>
          <cell r="C39">
            <v>452216.6</v>
          </cell>
          <cell r="E39">
            <v>81721.5</v>
          </cell>
        </row>
        <row r="40">
          <cell r="A40" t="str">
            <v>410</v>
          </cell>
          <cell r="B40">
            <v>5652231.3564467467</v>
          </cell>
          <cell r="C40">
            <v>2971911.4</v>
          </cell>
          <cell r="D40">
            <v>-28000</v>
          </cell>
          <cell r="E40">
            <v>604863.69999999995</v>
          </cell>
        </row>
        <row r="41">
          <cell r="A41" t="str">
            <v>411</v>
          </cell>
          <cell r="B41">
            <v>30103217.314555719</v>
          </cell>
          <cell r="C41">
            <v>12246034.75</v>
          </cell>
          <cell r="E41">
            <v>0</v>
          </cell>
        </row>
        <row r="42">
          <cell r="A42" t="str">
            <v>420</v>
          </cell>
          <cell r="B42">
            <v>5624309.5462567993</v>
          </cell>
          <cell r="C42">
            <v>8107170.7999999998</v>
          </cell>
          <cell r="E42">
            <v>708575.7</v>
          </cell>
        </row>
        <row r="43">
          <cell r="A43" t="str">
            <v>430</v>
          </cell>
          <cell r="B43">
            <v>4308353.3593802042</v>
          </cell>
          <cell r="C43">
            <v>1413475.45</v>
          </cell>
          <cell r="D43">
            <v>-93000</v>
          </cell>
          <cell r="E43">
            <v>96219.9</v>
          </cell>
        </row>
        <row r="44">
          <cell r="A44" t="str">
            <v>431</v>
          </cell>
          <cell r="B44">
            <v>1338027.8633232717</v>
          </cell>
          <cell r="C44">
            <v>440891.75</v>
          </cell>
          <cell r="E44">
            <v>123937.8</v>
          </cell>
        </row>
        <row r="45">
          <cell r="A45" t="str">
            <v>440</v>
          </cell>
          <cell r="B45">
            <v>3420002.5194049361</v>
          </cell>
          <cell r="C45">
            <v>982008.5</v>
          </cell>
          <cell r="D45">
            <v>-59297</v>
          </cell>
          <cell r="E45">
            <v>0</v>
          </cell>
        </row>
        <row r="46">
          <cell r="A46" t="str">
            <v>442</v>
          </cell>
          <cell r="B46">
            <v>1179468.5345190782</v>
          </cell>
          <cell r="C46">
            <v>308466.09999999998</v>
          </cell>
          <cell r="E46">
            <v>24207.4</v>
          </cell>
        </row>
        <row r="47">
          <cell r="A47" t="str">
            <v>450</v>
          </cell>
          <cell r="B47">
            <v>5745580.4917730801</v>
          </cell>
          <cell r="C47">
            <v>2422850.6</v>
          </cell>
          <cell r="D47">
            <v>-13969</v>
          </cell>
          <cell r="E47">
            <v>744317</v>
          </cell>
        </row>
        <row r="48">
          <cell r="A48" t="str">
            <v>454</v>
          </cell>
          <cell r="B48">
            <v>7461247.8557629501</v>
          </cell>
          <cell r="C48">
            <v>1463736.6</v>
          </cell>
          <cell r="E48">
            <v>167608.70000000001</v>
          </cell>
        </row>
        <row r="49">
          <cell r="A49" t="str">
            <v>460</v>
          </cell>
          <cell r="B49">
            <v>3321345.1994783841</v>
          </cell>
          <cell r="C49">
            <v>1155949</v>
          </cell>
          <cell r="D49">
            <v>-60000</v>
          </cell>
          <cell r="E49">
            <v>25940.6</v>
          </cell>
        </row>
        <row r="50">
          <cell r="A50" t="str">
            <v>461</v>
          </cell>
          <cell r="B50">
            <v>1380912.0929369866</v>
          </cell>
          <cell r="C50">
            <v>363799.25</v>
          </cell>
          <cell r="E50">
            <v>0</v>
          </cell>
        </row>
        <row r="51">
          <cell r="A51" t="str">
            <v>462</v>
          </cell>
          <cell r="B51">
            <v>2561653.1453516926</v>
          </cell>
          <cell r="C51">
            <v>911873.8</v>
          </cell>
          <cell r="D51">
            <v>-4000</v>
          </cell>
          <cell r="E51">
            <v>62480.6</v>
          </cell>
        </row>
        <row r="52">
          <cell r="A52" t="str">
            <v>470</v>
          </cell>
          <cell r="B52">
            <v>5604044.3086595135</v>
          </cell>
          <cell r="C52">
            <v>2856866.6</v>
          </cell>
          <cell r="D52">
            <v>-59607</v>
          </cell>
          <cell r="E52">
            <v>1047405.1</v>
          </cell>
        </row>
        <row r="53">
          <cell r="A53" t="str">
            <v>480</v>
          </cell>
          <cell r="B53">
            <v>4745395.0524714505</v>
          </cell>
          <cell r="C53">
            <v>1217946.05</v>
          </cell>
          <cell r="D53">
            <v>-11600</v>
          </cell>
          <cell r="E53">
            <v>76064.100000000006</v>
          </cell>
        </row>
        <row r="54">
          <cell r="A54" t="str">
            <v>481</v>
          </cell>
          <cell r="B54">
            <v>672819.2299473075</v>
          </cell>
          <cell r="C54">
            <v>164891.45000000001</v>
          </cell>
          <cell r="E54">
            <v>0</v>
          </cell>
        </row>
        <row r="55">
          <cell r="A55" t="str">
            <v>490</v>
          </cell>
          <cell r="B55">
            <v>1425958.2742727941</v>
          </cell>
          <cell r="C55">
            <v>302943.09999999998</v>
          </cell>
          <cell r="E55">
            <v>0</v>
          </cell>
        </row>
        <row r="56">
          <cell r="A56" t="str">
            <v>500</v>
          </cell>
          <cell r="B56">
            <v>3918798.253634145</v>
          </cell>
          <cell r="C56">
            <v>1315858.7</v>
          </cell>
          <cell r="E56">
            <v>108087.7</v>
          </cell>
        </row>
        <row r="57">
          <cell r="A57" t="str">
            <v>510</v>
          </cell>
          <cell r="B57">
            <v>4227653.8871961134</v>
          </cell>
          <cell r="C57">
            <v>1410463.85</v>
          </cell>
          <cell r="D57">
            <v>-69000</v>
          </cell>
          <cell r="E57">
            <v>113878.45</v>
          </cell>
        </row>
        <row r="58">
          <cell r="A58" t="str">
            <v>520</v>
          </cell>
          <cell r="B58">
            <v>6071596.8307099305</v>
          </cell>
          <cell r="C58">
            <v>3916514.5</v>
          </cell>
          <cell r="D58">
            <v>-26852</v>
          </cell>
          <cell r="E58">
            <v>1633333.1</v>
          </cell>
        </row>
        <row r="59">
          <cell r="A59" t="str">
            <v>530</v>
          </cell>
          <cell r="B59">
            <v>2701351.0844779299</v>
          </cell>
          <cell r="C59">
            <v>1315807.25</v>
          </cell>
          <cell r="D59">
            <v>-56000</v>
          </cell>
          <cell r="E59">
            <v>327527.2</v>
          </cell>
        </row>
        <row r="60">
          <cell r="A60" t="str">
            <v>540</v>
          </cell>
          <cell r="B60">
            <v>3866316.2272828468</v>
          </cell>
          <cell r="C60">
            <v>1285012.1000000001</v>
          </cell>
          <cell r="D60">
            <v>-22541</v>
          </cell>
          <cell r="E60">
            <v>74848.2</v>
          </cell>
        </row>
        <row r="61">
          <cell r="A61" t="str">
            <v>550</v>
          </cell>
          <cell r="B61">
            <v>4899378.8697656011</v>
          </cell>
          <cell r="C61">
            <v>1265722.8999999999</v>
          </cell>
          <cell r="E61">
            <v>0</v>
          </cell>
        </row>
        <row r="62">
          <cell r="A62" t="str">
            <v>560</v>
          </cell>
          <cell r="B62">
            <v>1513626</v>
          </cell>
          <cell r="C62">
            <v>517272.91</v>
          </cell>
          <cell r="E62">
            <v>0</v>
          </cell>
        </row>
        <row r="63">
          <cell r="A63" t="str">
            <v>570</v>
          </cell>
          <cell r="B63">
            <v>3285044.505143411</v>
          </cell>
          <cell r="C63">
            <v>1295721.5</v>
          </cell>
          <cell r="E63">
            <v>53415.6</v>
          </cell>
        </row>
        <row r="64">
          <cell r="A64" t="str">
            <v>580</v>
          </cell>
          <cell r="B64">
            <v>2881498.5450501926</v>
          </cell>
          <cell r="C64">
            <v>938457.59999999998</v>
          </cell>
          <cell r="E64">
            <v>127381.1</v>
          </cell>
        </row>
        <row r="65">
          <cell r="A65" t="str">
            <v>590</v>
          </cell>
          <cell r="B65">
            <v>2521235.2946314421</v>
          </cell>
          <cell r="C65">
            <v>670916.6</v>
          </cell>
          <cell r="E65">
            <v>0</v>
          </cell>
        </row>
        <row r="66">
          <cell r="A66" t="str">
            <v>600</v>
          </cell>
          <cell r="B66">
            <v>2413656.5921372855</v>
          </cell>
          <cell r="C66">
            <v>786808.45</v>
          </cell>
          <cell r="D66">
            <v>-7000</v>
          </cell>
          <cell r="E66">
            <v>43739.5</v>
          </cell>
        </row>
        <row r="67">
          <cell r="A67" t="str">
            <v>610</v>
          </cell>
          <cell r="B67">
            <v>3051521.7731435117</v>
          </cell>
          <cell r="C67">
            <v>964265.45</v>
          </cell>
          <cell r="E67">
            <v>10161.200000000001</v>
          </cell>
        </row>
        <row r="68">
          <cell r="A68" t="str">
            <v>620</v>
          </cell>
          <cell r="B68">
            <v>3605504.6286813016</v>
          </cell>
          <cell r="C68">
            <v>1069089</v>
          </cell>
          <cell r="E68">
            <v>28953.4</v>
          </cell>
        </row>
        <row r="69">
          <cell r="A69" t="str">
            <v>621</v>
          </cell>
          <cell r="B69">
            <v>1624716.5258413623</v>
          </cell>
          <cell r="C69">
            <v>677982.6</v>
          </cell>
          <cell r="E69">
            <v>253813</v>
          </cell>
        </row>
        <row r="70">
          <cell r="A70" t="str">
            <v>630</v>
          </cell>
          <cell r="B70">
            <v>1543313.375604311</v>
          </cell>
          <cell r="C70">
            <v>370681.4</v>
          </cell>
          <cell r="E70">
            <v>21305.9</v>
          </cell>
        </row>
        <row r="71">
          <cell r="A71" t="str">
            <v>640</v>
          </cell>
          <cell r="B71">
            <v>1302716.4098357845</v>
          </cell>
          <cell r="C71">
            <v>455713</v>
          </cell>
          <cell r="E71">
            <v>110491.5</v>
          </cell>
        </row>
        <row r="72">
          <cell r="A72" t="str">
            <v>650</v>
          </cell>
          <cell r="B72">
            <v>1543462.9463447009</v>
          </cell>
          <cell r="C72">
            <v>629599</v>
          </cell>
          <cell r="E72">
            <v>163397.5</v>
          </cell>
        </row>
        <row r="73">
          <cell r="A73" t="str">
            <v>660</v>
          </cell>
          <cell r="B73">
            <v>4555495.7406534189</v>
          </cell>
          <cell r="C73">
            <v>2237881.25</v>
          </cell>
          <cell r="D73">
            <v>-4604.7</v>
          </cell>
          <cell r="E73">
            <v>382492.6</v>
          </cell>
        </row>
        <row r="74">
          <cell r="A74" t="str">
            <v>668</v>
          </cell>
          <cell r="B74">
            <v>1800647.047373137</v>
          </cell>
          <cell r="C74">
            <v>493862.15</v>
          </cell>
          <cell r="E74">
            <v>0</v>
          </cell>
        </row>
        <row r="75">
          <cell r="A75" t="str">
            <v>669</v>
          </cell>
          <cell r="B75">
            <v>1621411.447063294</v>
          </cell>
          <cell r="C75">
            <v>496221</v>
          </cell>
          <cell r="E75">
            <v>1166.9000000000001</v>
          </cell>
        </row>
        <row r="76">
          <cell r="A76" t="str">
            <v>670</v>
          </cell>
          <cell r="B76">
            <v>1661821.7196026004</v>
          </cell>
          <cell r="C76">
            <v>486096.25</v>
          </cell>
          <cell r="E76">
            <v>41757.1</v>
          </cell>
        </row>
        <row r="77">
          <cell r="A77" t="str">
            <v>671</v>
          </cell>
          <cell r="B77">
            <v>2555555.1786752013</v>
          </cell>
          <cell r="C77">
            <v>783658.6</v>
          </cell>
          <cell r="D77">
            <v>-5000</v>
          </cell>
          <cell r="E77">
            <v>0</v>
          </cell>
        </row>
        <row r="78">
          <cell r="A78" t="str">
            <v>672</v>
          </cell>
          <cell r="B78">
            <v>2845267.6211262872</v>
          </cell>
          <cell r="C78">
            <v>828626.8</v>
          </cell>
          <cell r="E78">
            <v>1750</v>
          </cell>
        </row>
        <row r="79">
          <cell r="A79" t="str">
            <v>673</v>
          </cell>
          <cell r="B79">
            <v>2900130.1185894008</v>
          </cell>
          <cell r="C79">
            <v>780685.65</v>
          </cell>
          <cell r="D79">
            <v>-8000</v>
          </cell>
          <cell r="E79">
            <v>12250</v>
          </cell>
        </row>
        <row r="80">
          <cell r="A80" t="str">
            <v>674</v>
          </cell>
          <cell r="B80">
            <v>2001624.9685852765</v>
          </cell>
          <cell r="C80">
            <v>555896</v>
          </cell>
          <cell r="D80">
            <v>-274</v>
          </cell>
          <cell r="E80">
            <v>0</v>
          </cell>
        </row>
        <row r="81">
          <cell r="A81" t="str">
            <v>675</v>
          </cell>
          <cell r="B81">
            <v>491651.27742679039</v>
          </cell>
          <cell r="C81">
            <v>127589.7</v>
          </cell>
          <cell r="E81">
            <v>0</v>
          </cell>
        </row>
        <row r="82">
          <cell r="A82" t="str">
            <v>676</v>
          </cell>
          <cell r="B82">
            <v>1859141.9224388218</v>
          </cell>
          <cell r="C82">
            <v>689624.05</v>
          </cell>
          <cell r="E82">
            <v>185315.9</v>
          </cell>
        </row>
        <row r="83">
          <cell r="A83" t="str">
            <v>677</v>
          </cell>
          <cell r="B83">
            <v>3180303.9039546605</v>
          </cell>
          <cell r="C83">
            <v>1251157.1000000001</v>
          </cell>
          <cell r="D83">
            <v>-23810</v>
          </cell>
          <cell r="E83">
            <v>260031.8</v>
          </cell>
        </row>
        <row r="84">
          <cell r="A84" t="str">
            <v>678</v>
          </cell>
          <cell r="B84">
            <v>1911355.2145169256</v>
          </cell>
          <cell r="C84">
            <v>490783.5</v>
          </cell>
          <cell r="E84">
            <v>0</v>
          </cell>
        </row>
        <row r="85">
          <cell r="A85" t="str">
            <v>679</v>
          </cell>
          <cell r="B85">
            <v>2857282.9759264169</v>
          </cell>
          <cell r="C85">
            <v>783494.95</v>
          </cell>
          <cell r="E85">
            <v>27965</v>
          </cell>
        </row>
        <row r="86">
          <cell r="A86" t="str">
            <v>680</v>
          </cell>
          <cell r="B86">
            <v>1616722.7191315489</v>
          </cell>
          <cell r="C86">
            <v>401058.5</v>
          </cell>
          <cell r="E86">
            <v>0</v>
          </cell>
        </row>
        <row r="87">
          <cell r="A87" t="str">
            <v>681</v>
          </cell>
          <cell r="B87">
            <v>3588045.6931672385</v>
          </cell>
          <cell r="C87">
            <v>1903579.2</v>
          </cell>
          <cell r="E87">
            <v>796168.1</v>
          </cell>
        </row>
        <row r="88">
          <cell r="A88" t="str">
            <v>682</v>
          </cell>
          <cell r="B88">
            <v>2066390.5547322163</v>
          </cell>
          <cell r="C88">
            <v>575327.25</v>
          </cell>
          <cell r="E88">
            <v>1050</v>
          </cell>
        </row>
        <row r="89">
          <cell r="A89" t="str">
            <v>683</v>
          </cell>
          <cell r="B89">
            <v>1189821.0404142656</v>
          </cell>
          <cell r="C89">
            <v>291992.5</v>
          </cell>
          <cell r="E89">
            <v>0</v>
          </cell>
        </row>
        <row r="90">
          <cell r="A90" t="str">
            <v>684</v>
          </cell>
          <cell r="B90">
            <v>1302995.819532013</v>
          </cell>
          <cell r="C90">
            <v>519921.75</v>
          </cell>
          <cell r="E90">
            <v>145984.29999999999</v>
          </cell>
        </row>
        <row r="91">
          <cell r="A91" t="str">
            <v>685</v>
          </cell>
          <cell r="B91">
            <v>1337837.1553565119</v>
          </cell>
          <cell r="C91">
            <v>340716.5</v>
          </cell>
          <cell r="E91">
            <v>0</v>
          </cell>
        </row>
        <row r="92">
          <cell r="A92" t="str">
            <v>686</v>
          </cell>
          <cell r="B92">
            <v>642770.34672391613</v>
          </cell>
          <cell r="C92">
            <v>194532.5</v>
          </cell>
          <cell r="E92">
            <v>0</v>
          </cell>
        </row>
        <row r="93">
          <cell r="A93" t="str">
            <v>687</v>
          </cell>
          <cell r="B93">
            <v>778458.20992770547</v>
          </cell>
          <cell r="C93">
            <v>215193.25</v>
          </cell>
          <cell r="E93">
            <v>0</v>
          </cell>
        </row>
        <row r="94">
          <cell r="A94" t="str">
            <v>900</v>
          </cell>
          <cell r="B94">
            <v>8276670</v>
          </cell>
          <cell r="C94">
            <v>2877715.45</v>
          </cell>
        </row>
        <row r="95">
          <cell r="A95" t="str">
            <v>910</v>
          </cell>
          <cell r="B95">
            <v>2056446.4</v>
          </cell>
          <cell r="C95">
            <v>836996.8</v>
          </cell>
          <cell r="E95">
            <v>126618.38699999999</v>
          </cell>
        </row>
        <row r="96">
          <cell r="A96" t="str">
            <v>950</v>
          </cell>
          <cell r="B96">
            <v>1345002</v>
          </cell>
          <cell r="C96">
            <v>463385.18</v>
          </cell>
        </row>
        <row r="97">
          <cell r="B97">
            <v>1508992164.8999999</v>
          </cell>
          <cell r="C97">
            <v>557760152.49000037</v>
          </cell>
          <cell r="D97">
            <v>-937185.7</v>
          </cell>
          <cell r="E97">
            <v>17108396.136999995</v>
          </cell>
        </row>
        <row r="103">
          <cell r="A103" t="str">
            <v>會計系統手續費收入包含 4516 手續費收入及內部損益之聯行手續費收入、代收付公庫業務手續費收入。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A1" t="str">
            <v>選擇性貼上至A3儲存格</v>
          </cell>
        </row>
      </sheetData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??"/>
      <sheetName val="???"/>
    </sheetNames>
    <sheetDataSet>
      <sheetData sheetId="0" refreshError="1"/>
      <sheetData sheetId="1" refreshError="1">
        <row r="11">
          <cell r="A11" t="str">
            <v>?</v>
          </cell>
          <cell r="B11" t="str">
            <v>.</v>
          </cell>
          <cell r="C11" t="str">
            <v>????????</v>
          </cell>
          <cell r="F11">
            <v>9833949871</v>
          </cell>
          <cell r="H11">
            <v>1955182486</v>
          </cell>
        </row>
        <row r="12">
          <cell r="B12" t="str">
            <v xml:space="preserve"> 1.</v>
          </cell>
          <cell r="C12" t="str">
            <v>?????????</v>
          </cell>
          <cell r="E12">
            <v>567836985</v>
          </cell>
          <cell r="G12">
            <v>0</v>
          </cell>
        </row>
        <row r="13">
          <cell r="B13" t="str">
            <v xml:space="preserve"> 2.</v>
          </cell>
          <cell r="C13" t="str">
            <v>????????</v>
          </cell>
          <cell r="D13" t="str">
            <v>(?22)</v>
          </cell>
          <cell r="E13">
            <v>0</v>
          </cell>
          <cell r="G13">
            <v>-172466158</v>
          </cell>
        </row>
        <row r="14">
          <cell r="B14" t="str">
            <v xml:space="preserve"> 3.</v>
          </cell>
          <cell r="C14" t="str">
            <v>????? ????</v>
          </cell>
          <cell r="D14" t="str">
            <v>(?21)</v>
          </cell>
          <cell r="E14">
            <v>0</v>
          </cell>
          <cell r="G14">
            <v>-4033043428</v>
          </cell>
        </row>
        <row r="15">
          <cell r="B15" t="str">
            <v xml:space="preserve"> 4.</v>
          </cell>
          <cell r="C15" t="str">
            <v>?????</v>
          </cell>
          <cell r="E15">
            <v>9266112886</v>
          </cell>
          <cell r="G15">
            <v>6160692072</v>
          </cell>
        </row>
        <row r="17">
          <cell r="A17" t="str">
            <v>?</v>
          </cell>
          <cell r="B17" t="str">
            <v>.</v>
          </cell>
          <cell r="C17" t="str">
            <v>??????? ???</v>
          </cell>
          <cell r="F17">
            <v>1471742354</v>
          </cell>
          <cell r="H17">
            <v>1171892686</v>
          </cell>
        </row>
        <row r="18">
          <cell r="B18" t="str">
            <v xml:space="preserve"> 1.</v>
          </cell>
          <cell r="C18" t="str">
            <v>?????????</v>
          </cell>
          <cell r="E18">
            <v>351359496</v>
          </cell>
          <cell r="G18">
            <v>317246059</v>
          </cell>
        </row>
        <row r="19">
          <cell r="B19" t="str">
            <v xml:space="preserve"> 2.</v>
          </cell>
          <cell r="C19" t="str">
            <v>???????</v>
          </cell>
          <cell r="E19">
            <v>582232222</v>
          </cell>
          <cell r="G19">
            <v>500761031</v>
          </cell>
        </row>
        <row r="20">
          <cell r="B20" t="str">
            <v xml:space="preserve"> 3.</v>
          </cell>
          <cell r="C20" t="str">
            <v>???????</v>
          </cell>
          <cell r="E20">
            <v>520552263</v>
          </cell>
          <cell r="G20">
            <v>353885596</v>
          </cell>
        </row>
        <row r="21">
          <cell r="B21" t="str">
            <v xml:space="preserve"> 4.</v>
          </cell>
          <cell r="C21" t="str">
            <v>?????????</v>
          </cell>
          <cell r="E21">
            <v>17598373</v>
          </cell>
          <cell r="G21">
            <v>0</v>
          </cell>
        </row>
        <row r="23">
          <cell r="C23" t="str">
            <v>??</v>
          </cell>
          <cell r="F23">
            <v>11305692225</v>
          </cell>
          <cell r="H23">
            <v>3127075172</v>
          </cell>
        </row>
        <row r="25">
          <cell r="A25" t="str">
            <v>?</v>
          </cell>
          <cell r="B25" t="str">
            <v>.</v>
          </cell>
          <cell r="C25" t="str">
            <v>????????</v>
          </cell>
          <cell r="F25">
            <v>10500000000</v>
          </cell>
          <cell r="H25">
            <v>2559238187</v>
          </cell>
        </row>
        <row r="26">
          <cell r="B26" t="str">
            <v xml:space="preserve"> 1.</v>
          </cell>
          <cell r="C26" t="str">
            <v>???????</v>
          </cell>
          <cell r="E26">
            <v>3500000000</v>
          </cell>
          <cell r="G26">
            <v>781042843</v>
          </cell>
        </row>
        <row r="27">
          <cell r="B27" t="str">
            <v xml:space="preserve"> 2.</v>
          </cell>
          <cell r="C27" t="str">
            <v>?????????</v>
          </cell>
          <cell r="E27">
            <v>0</v>
          </cell>
          <cell r="G27">
            <v>522651960</v>
          </cell>
        </row>
        <row r="28">
          <cell r="B28" t="str">
            <v xml:space="preserve"> 3.</v>
          </cell>
          <cell r="C28" t="str">
            <v>???????</v>
          </cell>
          <cell r="E28">
            <v>0</v>
          </cell>
          <cell r="G28">
            <v>502748265</v>
          </cell>
        </row>
        <row r="29">
          <cell r="B29" t="str">
            <v xml:space="preserve"> 4.</v>
          </cell>
          <cell r="C29" t="str">
            <v>?????????</v>
          </cell>
          <cell r="E29">
            <v>0</v>
          </cell>
          <cell r="G29">
            <v>52795119</v>
          </cell>
        </row>
        <row r="30">
          <cell r="B30" t="str">
            <v xml:space="preserve"> 5.</v>
          </cell>
          <cell r="C30" t="str">
            <v>???????</v>
          </cell>
          <cell r="E30">
            <v>2700000000</v>
          </cell>
          <cell r="G30">
            <v>0</v>
          </cell>
        </row>
        <row r="31">
          <cell r="B31" t="str">
            <v xml:space="preserve"> 6.</v>
          </cell>
          <cell r="C31" t="str">
            <v>???????</v>
          </cell>
          <cell r="E31">
            <v>4300000000</v>
          </cell>
          <cell r="G31">
            <v>700000000</v>
          </cell>
        </row>
        <row r="33">
          <cell r="A33" t="str">
            <v>?</v>
          </cell>
          <cell r="B33" t="str">
            <v>.</v>
          </cell>
          <cell r="C33" t="str">
            <v>?????????</v>
          </cell>
          <cell r="F33">
            <v>805692225</v>
          </cell>
          <cell r="H33">
            <v>567836985</v>
          </cell>
        </row>
        <row r="35">
          <cell r="E35" t="str">
            <v xml:space="preserve"> </v>
          </cell>
          <cell r="G35" t="str">
            <v xml:space="preserve"> </v>
          </cell>
        </row>
      </sheetData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益"/>
      <sheetName val="損益表"/>
      <sheetName val="Arbm291"/>
      <sheetName val="複核稿"/>
      <sheetName val="資產負債"/>
      <sheetName val="資產負債表"/>
      <sheetName val="92.1-12cpa調整分錄"/>
      <sheetName val="92.1-12cpa調整分錄 (原始)"/>
      <sheetName val="調整分錄"/>
    </sheetNames>
    <sheetDataSet>
      <sheetData sheetId="0" refreshError="1"/>
      <sheetData sheetId="1" refreshError="1"/>
      <sheetData sheetId="2">
        <row r="8">
          <cell r="B8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試算底稿"/>
      <sheetName val="綜合分析"/>
      <sheetName val="營運概況"/>
      <sheetName val="預估損益表"/>
      <sheetName val="同期"/>
      <sheetName val="盈餘差異分析"/>
      <sheetName val="差異分析 (明細)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預估差異分析</v>
          </cell>
        </row>
        <row r="2">
          <cell r="A2" t="str">
            <v>項      目</v>
          </cell>
          <cell r="B2" t="str">
            <v>九月預估數</v>
          </cell>
          <cell r="C2" t="str">
            <v>八月實際數</v>
          </cell>
          <cell r="D2" t="str">
            <v>差異分析</v>
          </cell>
        </row>
        <row r="3">
          <cell r="A3" t="str">
            <v>利息收入</v>
          </cell>
          <cell r="B3">
            <v>2494324.0710540335</v>
          </cell>
          <cell r="C3">
            <v>2568756.7709999993</v>
          </cell>
          <cell r="D3">
            <v>-74432.699945966582</v>
          </cell>
        </row>
        <row r="4">
          <cell r="A4" t="str">
            <v xml:space="preserve">  存放央行息</v>
          </cell>
          <cell r="B4">
            <v>41000</v>
          </cell>
          <cell r="C4">
            <v>42547.476999999999</v>
          </cell>
          <cell r="D4">
            <v>-1547.476999999999</v>
          </cell>
        </row>
        <row r="5">
          <cell r="A5" t="str">
            <v xml:space="preserve">  存放同業息</v>
          </cell>
          <cell r="B5">
            <v>21</v>
          </cell>
          <cell r="C5">
            <v>9.8000000000000004E-2</v>
          </cell>
          <cell r="D5">
            <v>20.902000000000001</v>
          </cell>
        </row>
        <row r="6">
          <cell r="A6" t="str">
            <v xml:space="preserve">  存放國外同業息</v>
          </cell>
          <cell r="B6">
            <v>37500</v>
          </cell>
          <cell r="C6">
            <v>58820.692999999999</v>
          </cell>
          <cell r="D6">
            <v>-21320.692999999999</v>
          </cell>
        </row>
        <row r="7">
          <cell r="A7" t="str">
            <v xml:space="preserve">  同業透支息</v>
          </cell>
          <cell r="B7">
            <v>2</v>
          </cell>
          <cell r="C7">
            <v>2.802</v>
          </cell>
          <cell r="D7">
            <v>-0.80200000000000005</v>
          </cell>
        </row>
        <row r="8">
          <cell r="A8" t="str">
            <v xml:space="preserve">  拆放同業息</v>
          </cell>
          <cell r="B8">
            <v>54281</v>
          </cell>
          <cell r="C8">
            <v>60656.77</v>
          </cell>
          <cell r="D8">
            <v>-6375.7699999999968</v>
          </cell>
        </row>
        <row r="9">
          <cell r="A9" t="str">
            <v xml:space="preserve">  買入匯款息</v>
          </cell>
          <cell r="B9">
            <v>229</v>
          </cell>
          <cell r="C9">
            <v>196.51599999999999</v>
          </cell>
          <cell r="D9">
            <v>32.484000000000009</v>
          </cell>
        </row>
        <row r="10">
          <cell r="A10" t="str">
            <v xml:space="preserve">  進口押匯息</v>
          </cell>
          <cell r="B10">
            <v>1813</v>
          </cell>
          <cell r="C10">
            <v>11.077999999999999</v>
          </cell>
          <cell r="D10">
            <v>1801.922</v>
          </cell>
        </row>
        <row r="11">
          <cell r="A11" t="str">
            <v xml:space="preserve">  出口押匯息</v>
          </cell>
          <cell r="B11">
            <v>18436</v>
          </cell>
          <cell r="C11">
            <v>23859.917000000001</v>
          </cell>
          <cell r="D11">
            <v>-5423.9170000000013</v>
          </cell>
        </row>
        <row r="12">
          <cell r="A12" t="str">
            <v xml:space="preserve">  貼現息</v>
          </cell>
          <cell r="B12">
            <v>100</v>
          </cell>
          <cell r="C12">
            <v>109.789</v>
          </cell>
          <cell r="D12">
            <v>-9.7890000000000015</v>
          </cell>
        </row>
        <row r="13">
          <cell r="A13" t="str">
            <v xml:space="preserve">  透支息</v>
          </cell>
          <cell r="B13">
            <v>7296</v>
          </cell>
          <cell r="C13">
            <v>7069.1760000000004</v>
          </cell>
          <cell r="D13">
            <v>226.82399999999961</v>
          </cell>
        </row>
        <row r="14">
          <cell r="A14" t="str">
            <v xml:space="preserve">  擔保透支息</v>
          </cell>
          <cell r="B14">
            <v>274397</v>
          </cell>
          <cell r="C14">
            <v>322900.674</v>
          </cell>
          <cell r="D14">
            <v>-48503.673999999999</v>
          </cell>
        </row>
        <row r="15">
          <cell r="A15" t="str">
            <v xml:space="preserve">  短期放款息</v>
          </cell>
          <cell r="B15">
            <v>298164.6074277017</v>
          </cell>
          <cell r="C15">
            <v>303333.39399999997</v>
          </cell>
          <cell r="D15">
            <v>-5168.7865722982679</v>
          </cell>
        </row>
        <row r="16">
          <cell r="A16" t="str">
            <v xml:space="preserve">  短期擔保放款息</v>
          </cell>
          <cell r="B16">
            <v>487643.31807077624</v>
          </cell>
          <cell r="C16">
            <v>538721.99800000002</v>
          </cell>
          <cell r="D16">
            <v>-51078.679929223785</v>
          </cell>
        </row>
        <row r="17">
          <cell r="A17" t="str">
            <v xml:space="preserve">  中期放款息</v>
          </cell>
          <cell r="B17">
            <v>123137.33055555554</v>
          </cell>
          <cell r="C17">
            <v>118731.47100000001</v>
          </cell>
          <cell r="D17">
            <v>4405.8595555555366</v>
          </cell>
        </row>
        <row r="18">
          <cell r="A18" t="str">
            <v xml:space="preserve">  中期擔保放款息</v>
          </cell>
          <cell r="B18">
            <v>160367.37027777778</v>
          </cell>
          <cell r="C18">
            <v>157288.883</v>
          </cell>
          <cell r="D18">
            <v>3078.4872777777782</v>
          </cell>
        </row>
        <row r="19">
          <cell r="A19" t="str">
            <v xml:space="preserve">  長期放款息</v>
          </cell>
          <cell r="B19">
            <v>122569.83</v>
          </cell>
          <cell r="C19">
            <v>122763.507</v>
          </cell>
          <cell r="D19">
            <v>-193.67699999999604</v>
          </cell>
        </row>
        <row r="20">
          <cell r="A20" t="str">
            <v xml:space="preserve">  長期擔保放款息</v>
          </cell>
          <cell r="B20">
            <v>624164.61472222221</v>
          </cell>
          <cell r="C20">
            <v>618121.32700000005</v>
          </cell>
          <cell r="D20">
            <v>6043.2877222221578</v>
          </cell>
        </row>
        <row r="21">
          <cell r="A21" t="str">
            <v xml:space="preserve">  轉融券息</v>
          </cell>
          <cell r="B21">
            <v>0</v>
          </cell>
          <cell r="C21">
            <v>6.7000000000000004E-2</v>
          </cell>
          <cell r="D21">
            <v>-6.7000000000000004E-2</v>
          </cell>
        </row>
        <row r="22">
          <cell r="A22" t="str">
            <v xml:space="preserve">  換匯交易</v>
          </cell>
          <cell r="B22">
            <v>0</v>
          </cell>
          <cell r="C22">
            <v>0</v>
          </cell>
          <cell r="D22">
            <v>0</v>
          </cell>
        </row>
        <row r="23">
          <cell r="A23" t="str">
            <v xml:space="preserve">  債券息</v>
          </cell>
          <cell r="B23">
            <v>113411</v>
          </cell>
          <cell r="C23">
            <v>116739.493</v>
          </cell>
          <cell r="D23">
            <v>-3328.4930000000022</v>
          </cell>
        </row>
        <row r="24">
          <cell r="A24" t="str">
            <v xml:space="preserve">  催收款項息</v>
          </cell>
          <cell r="B24">
            <v>31881</v>
          </cell>
          <cell r="C24">
            <v>4698.8879999999999</v>
          </cell>
          <cell r="D24">
            <v>27182.112000000001</v>
          </cell>
        </row>
        <row r="25">
          <cell r="A25" t="str">
            <v xml:space="preserve">  票券息</v>
          </cell>
          <cell r="B25">
            <v>7036</v>
          </cell>
          <cell r="C25">
            <v>7271.0280000000002</v>
          </cell>
          <cell r="D25">
            <v>-235.02800000000025</v>
          </cell>
        </row>
        <row r="26">
          <cell r="A26" t="str">
            <v xml:space="preserve">  證券融資款息</v>
          </cell>
          <cell r="B26">
            <v>3088</v>
          </cell>
          <cell r="C26">
            <v>3108.201</v>
          </cell>
          <cell r="D26">
            <v>-20.201000000000022</v>
          </cell>
        </row>
        <row r="27">
          <cell r="A27" t="str">
            <v xml:space="preserve">  定期存單息</v>
          </cell>
          <cell r="B27">
            <v>74584</v>
          </cell>
          <cell r="C27">
            <v>49576.427000000003</v>
          </cell>
          <cell r="D27">
            <v>25007.572999999997</v>
          </cell>
        </row>
        <row r="28">
          <cell r="A28" t="str">
            <v xml:space="preserve">  循環息</v>
          </cell>
          <cell r="B28">
            <v>13202</v>
          </cell>
          <cell r="C28">
            <v>12227.097</v>
          </cell>
          <cell r="D28">
            <v>974.90300000000025</v>
          </cell>
        </row>
        <row r="29">
          <cell r="A29" t="str">
            <v xml:space="preserve">  其他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項      目</v>
          </cell>
          <cell r="B30" t="str">
            <v>預估數</v>
          </cell>
          <cell r="C30" t="str">
            <v>實際數</v>
          </cell>
          <cell r="D30" t="str">
            <v>差異分析</v>
          </cell>
        </row>
        <row r="31">
          <cell r="A31" t="str">
            <v>利息費用</v>
          </cell>
          <cell r="B31">
            <v>1853839.4935692542</v>
          </cell>
          <cell r="C31">
            <v>1874431.6349999995</v>
          </cell>
          <cell r="D31">
            <v>-20592.141430745938</v>
          </cell>
        </row>
        <row r="32">
          <cell r="A32" t="str">
            <v xml:space="preserve">  同業存款息</v>
          </cell>
          <cell r="B32">
            <v>900</v>
          </cell>
          <cell r="C32">
            <v>919.56</v>
          </cell>
          <cell r="D32">
            <v>-19.559999999999945</v>
          </cell>
        </row>
        <row r="33">
          <cell r="A33" t="str">
            <v xml:space="preserve">  透支國外同業息</v>
          </cell>
          <cell r="B33">
            <v>0</v>
          </cell>
          <cell r="C33">
            <v>0</v>
          </cell>
          <cell r="D33">
            <v>0</v>
          </cell>
        </row>
        <row r="34">
          <cell r="A34" t="str">
            <v xml:space="preserve">  同業拆放息</v>
          </cell>
          <cell r="B34">
            <v>145665</v>
          </cell>
          <cell r="C34">
            <v>151729.595</v>
          </cell>
          <cell r="D34">
            <v>-6064.5950000000012</v>
          </cell>
        </row>
        <row r="35">
          <cell r="A35" t="str">
            <v xml:space="preserve">  公庫存款息</v>
          </cell>
          <cell r="B35">
            <v>107642</v>
          </cell>
          <cell r="C35">
            <v>94142.423999999999</v>
          </cell>
          <cell r="D35">
            <v>13499.576000000001</v>
          </cell>
        </row>
        <row r="36">
          <cell r="A36" t="str">
            <v xml:space="preserve">  活期存款息</v>
          </cell>
          <cell r="B36">
            <v>24109.227397260274</v>
          </cell>
          <cell r="C36">
            <v>23558.477999999999</v>
          </cell>
          <cell r="D36">
            <v>550.74939726027515</v>
          </cell>
        </row>
        <row r="37">
          <cell r="A37" t="str">
            <v xml:space="preserve">  外匯活期存款息</v>
          </cell>
          <cell r="B37">
            <v>16987.825833333332</v>
          </cell>
          <cell r="C37">
            <v>17368.996999999999</v>
          </cell>
          <cell r="D37">
            <v>-381.17116666666698</v>
          </cell>
        </row>
        <row r="38">
          <cell r="A38" t="str">
            <v xml:space="preserve">  定期存款息</v>
          </cell>
          <cell r="B38">
            <v>171862.38888888885</v>
          </cell>
          <cell r="C38">
            <v>176836.15</v>
          </cell>
          <cell r="D38">
            <v>-4973.7611111111473</v>
          </cell>
        </row>
        <row r="39">
          <cell r="A39" t="str">
            <v xml:space="preserve">  外匯定期存款息</v>
          </cell>
          <cell r="B39">
            <v>87768.511111111104</v>
          </cell>
          <cell r="C39">
            <v>95117.440000000002</v>
          </cell>
          <cell r="D39">
            <v>-7348.9288888888987</v>
          </cell>
        </row>
        <row r="40">
          <cell r="A40" t="str">
            <v xml:space="preserve">  活期儲蓄存款息</v>
          </cell>
          <cell r="B40">
            <v>332639.03561643831</v>
          </cell>
          <cell r="C40">
            <v>313551.83399999997</v>
          </cell>
          <cell r="D40">
            <v>-20367.714383561688</v>
          </cell>
        </row>
        <row r="41">
          <cell r="A41" t="str">
            <v xml:space="preserve">  行員活期儲蓄存款息</v>
          </cell>
          <cell r="B41">
            <v>0</v>
          </cell>
          <cell r="C41">
            <v>39454.915999999997</v>
          </cell>
        </row>
        <row r="42">
          <cell r="A42" t="str">
            <v xml:space="preserve">  零存整付儲蓄存款息</v>
          </cell>
          <cell r="B42">
            <v>754555.05833333335</v>
          </cell>
          <cell r="C42">
            <v>3750.9259999999999</v>
          </cell>
          <cell r="D42">
            <v>3869.3463333332911</v>
          </cell>
        </row>
        <row r="43">
          <cell r="A43" t="str">
            <v xml:space="preserve">  整存整付儲蓄存款息</v>
          </cell>
          <cell r="B43">
            <v>0</v>
          </cell>
          <cell r="C43">
            <v>467456.05499999999</v>
          </cell>
        </row>
        <row r="44">
          <cell r="A44" t="str">
            <v xml:space="preserve">  存本取息儲蓄存款息</v>
          </cell>
          <cell r="B44">
            <v>0</v>
          </cell>
          <cell r="C44">
            <v>279478.73100000003</v>
          </cell>
        </row>
        <row r="45">
          <cell r="A45" t="str">
            <v xml:space="preserve">  貼現轉融資息</v>
          </cell>
          <cell r="B45">
            <v>0</v>
          </cell>
          <cell r="C45">
            <v>0</v>
          </cell>
          <cell r="D45">
            <v>0</v>
          </cell>
        </row>
        <row r="46">
          <cell r="A46" t="str">
            <v xml:space="preserve">  放款轉融資息</v>
          </cell>
          <cell r="B46">
            <v>541</v>
          </cell>
          <cell r="C46">
            <v>1073.9169999999999</v>
          </cell>
          <cell r="D46">
            <v>-532.91699999999992</v>
          </cell>
        </row>
        <row r="47">
          <cell r="A47" t="str">
            <v xml:space="preserve">  其他融資息</v>
          </cell>
          <cell r="B47">
            <v>0</v>
          </cell>
          <cell r="C47">
            <v>0</v>
          </cell>
          <cell r="D47">
            <v>0</v>
          </cell>
        </row>
        <row r="48">
          <cell r="A48" t="str">
            <v xml:space="preserve">  同業融資息</v>
          </cell>
          <cell r="B48">
            <v>530</v>
          </cell>
          <cell r="C48">
            <v>680.56100000000004</v>
          </cell>
          <cell r="D48">
            <v>-150.56100000000004</v>
          </cell>
        </row>
        <row r="49">
          <cell r="A49" t="str">
            <v xml:space="preserve">  換匯交易</v>
          </cell>
          <cell r="B49">
            <v>0</v>
          </cell>
          <cell r="C49">
            <v>0</v>
          </cell>
          <cell r="D49">
            <v>0</v>
          </cell>
        </row>
        <row r="50">
          <cell r="A50" t="str">
            <v xml:space="preserve">  郵匯局轉存款息</v>
          </cell>
          <cell r="B50">
            <v>208591.4463888889</v>
          </cell>
          <cell r="C50">
            <v>207221.399</v>
          </cell>
          <cell r="D50">
            <v>1370.0473888888955</v>
          </cell>
        </row>
        <row r="51">
          <cell r="A51" t="str">
            <v xml:space="preserve">  融券息</v>
          </cell>
          <cell r="B51">
            <v>22</v>
          </cell>
          <cell r="C51">
            <v>24.832000000000001</v>
          </cell>
          <cell r="D51">
            <v>-2.8320000000000007</v>
          </cell>
        </row>
        <row r="52">
          <cell r="A52" t="str">
            <v xml:space="preserve">  其他</v>
          </cell>
          <cell r="B52">
            <v>60</v>
          </cell>
          <cell r="C52">
            <v>61.857999999999997</v>
          </cell>
          <cell r="D52">
            <v>-1.857999999999997</v>
          </cell>
        </row>
        <row r="53">
          <cell r="A53" t="str">
            <v xml:space="preserve">  撥入放款基金息</v>
          </cell>
          <cell r="B53">
            <v>1966</v>
          </cell>
          <cell r="C53">
            <v>2003.962</v>
          </cell>
          <cell r="D53">
            <v>-37.961999999999989</v>
          </cell>
        </row>
      </sheetData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理費用(簡)"/>
      <sheetName val="業務費用(簡)"/>
      <sheetName val="差異分析 (明細)"/>
      <sheetName val="累C"/>
      <sheetName val="Arbm291"/>
      <sheetName val="control sheet"/>
      <sheetName val="差異分析_(明細)"/>
      <sheetName val="지역개발"/>
      <sheetName val="差異分析_(明細)2"/>
      <sheetName val="差異分析_(明細)1"/>
      <sheetName val="差異分析_(明細)4"/>
      <sheetName val="差異分析_(明細)3"/>
      <sheetName val="差異分析_(明細)5"/>
      <sheetName val="差異分析_(明細)6"/>
      <sheetName val="差異分析_(明細)7"/>
      <sheetName val="差異分析_(明細)8"/>
      <sheetName val="差異分析_(明細)9"/>
      <sheetName val="差異分析_(明細)11"/>
      <sheetName val="差異分析_(明細)10"/>
      <sheetName val="差異分析_(明細)12"/>
      <sheetName val="control_sheet"/>
      <sheetName val="差異分析_(明細)14"/>
      <sheetName val="差異分析_(明細)13"/>
      <sheetName val="control_sheet1"/>
      <sheetName val="差異分析_(明細)15"/>
      <sheetName val="差異分析_(明細)16"/>
      <sheetName val="差異分析_(明細)17"/>
      <sheetName val="差異分析_(明細)18"/>
      <sheetName val="差異分析_(明細)19"/>
      <sheetName val="control_sheet2"/>
      <sheetName val="差異分析_(明細)20"/>
      <sheetName val="control_sheet3"/>
      <sheetName val="差異分析_(明細)21"/>
      <sheetName val="control_sheet4"/>
      <sheetName val="差異分析_(明細)22"/>
      <sheetName val="control_sheet5"/>
      <sheetName val="差異分析_(明細)23"/>
      <sheetName val="control_sheet6"/>
      <sheetName val="差異分析_(明細)24"/>
      <sheetName val="control_sheet7"/>
      <sheetName val="差異分析_(明細)25"/>
      <sheetName val="control_sheet8"/>
      <sheetName val="差異分析_(明細)26"/>
      <sheetName val="control_sheet9"/>
      <sheetName val="差異分析_(明細)32"/>
      <sheetName val="control_sheet15"/>
      <sheetName val="差異分析_(明細)30"/>
      <sheetName val="control_sheet13"/>
      <sheetName val="差異分析_(明細)29"/>
      <sheetName val="control_sheet12"/>
      <sheetName val="差異分析_(明細)27"/>
      <sheetName val="control_sheet10"/>
      <sheetName val="差異分析_(明細)28"/>
      <sheetName val="control_sheet11"/>
      <sheetName val="差異分析_(明細)31"/>
      <sheetName val="control_sheet14"/>
      <sheetName val="Bloomberg報價"/>
      <sheetName val="損益(簡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B"/>
      <sheetName val="C核心"/>
      <sheetName val="C非核心"/>
      <sheetName val="綜合"/>
      <sheetName val="A表"/>
      <sheetName val="B表"/>
      <sheetName val="C表核心"/>
      <sheetName val="C表非核"/>
      <sheetName val="C表"/>
      <sheetName val="C分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200</v>
          </cell>
          <cell r="C6" t="str">
            <v>營業部</v>
          </cell>
          <cell r="D6">
            <v>5413.6559999999999</v>
          </cell>
          <cell r="E6">
            <v>4305.2939999999999</v>
          </cell>
          <cell r="F6">
            <v>2344.0410000000002</v>
          </cell>
          <cell r="G6">
            <v>3276.7420000000002</v>
          </cell>
          <cell r="H6">
            <v>5620.7830000000004</v>
          </cell>
          <cell r="K6">
            <v>16239.235000000001</v>
          </cell>
          <cell r="L6">
            <v>5369.6819999999998</v>
          </cell>
          <cell r="M6">
            <v>5455.8969999999999</v>
          </cell>
          <cell r="N6">
            <v>5413.6559999999999</v>
          </cell>
          <cell r="S6">
            <v>16701.574000000001</v>
          </cell>
          <cell r="T6">
            <v>7206.2839999999997</v>
          </cell>
          <cell r="U6">
            <v>5189.9960000000001</v>
          </cell>
          <cell r="V6">
            <v>4305.2939999999999</v>
          </cell>
          <cell r="AA6">
            <v>7766.0820000000003</v>
          </cell>
          <cell r="AB6">
            <v>2751.55</v>
          </cell>
          <cell r="AC6">
            <v>2670.491</v>
          </cell>
          <cell r="AD6">
            <v>2344.0410000000002</v>
          </cell>
          <cell r="AI6">
            <v>10482.798999999999</v>
          </cell>
          <cell r="AJ6">
            <v>3459.183</v>
          </cell>
          <cell r="AK6">
            <v>3746.8739999999998</v>
          </cell>
          <cell r="AL6">
            <v>3276.7420000000002</v>
          </cell>
        </row>
        <row r="7">
          <cell r="B7" t="str">
            <v>203</v>
          </cell>
          <cell r="C7" t="str">
            <v>長安東路分行</v>
          </cell>
          <cell r="D7">
            <v>1558.636</v>
          </cell>
          <cell r="E7">
            <v>293.67</v>
          </cell>
          <cell r="F7">
            <v>0</v>
          </cell>
          <cell r="G7">
            <v>762.68899999999996</v>
          </cell>
          <cell r="H7">
            <v>762.68899999999996</v>
          </cell>
          <cell r="K7">
            <v>4886.32</v>
          </cell>
          <cell r="L7">
            <v>1646.751</v>
          </cell>
          <cell r="M7">
            <v>1680.933</v>
          </cell>
          <cell r="N7">
            <v>1558.636</v>
          </cell>
          <cell r="S7">
            <v>1203.9880000000001</v>
          </cell>
          <cell r="T7">
            <v>442.613</v>
          </cell>
          <cell r="U7">
            <v>467.70499999999998</v>
          </cell>
          <cell r="V7">
            <v>293.67</v>
          </cell>
          <cell r="AA7">
            <v>0</v>
          </cell>
          <cell r="AB7">
            <v>0</v>
          </cell>
          <cell r="AD7">
            <v>0</v>
          </cell>
          <cell r="AI7">
            <v>2165.6439999999998</v>
          </cell>
          <cell r="AJ7">
            <v>664.61599999999999</v>
          </cell>
          <cell r="AK7">
            <v>738.33900000000006</v>
          </cell>
          <cell r="AL7">
            <v>762.68899999999996</v>
          </cell>
        </row>
        <row r="8">
          <cell r="B8" t="str">
            <v>220</v>
          </cell>
          <cell r="C8" t="str">
            <v>城東分行</v>
          </cell>
          <cell r="D8">
            <v>1731.414</v>
          </cell>
          <cell r="E8">
            <v>333.64100000000002</v>
          </cell>
          <cell r="F8">
            <v>15.343</v>
          </cell>
          <cell r="G8">
            <v>1230.2159999999999</v>
          </cell>
          <cell r="H8">
            <v>1245.559</v>
          </cell>
          <cell r="K8">
            <v>5529.5630000000001</v>
          </cell>
          <cell r="L8">
            <v>1844.7349999999999</v>
          </cell>
          <cell r="M8">
            <v>1953.414</v>
          </cell>
          <cell r="N8">
            <v>1731.414</v>
          </cell>
          <cell r="S8">
            <v>1035.2470000000001</v>
          </cell>
          <cell r="T8">
            <v>333.517</v>
          </cell>
          <cell r="U8">
            <v>368.089</v>
          </cell>
          <cell r="V8">
            <v>333.64100000000002</v>
          </cell>
          <cell r="AA8">
            <v>119.637</v>
          </cell>
          <cell r="AB8">
            <v>51.87</v>
          </cell>
          <cell r="AC8">
            <v>52.423999999999999</v>
          </cell>
          <cell r="AD8">
            <v>15.343</v>
          </cell>
          <cell r="AI8">
            <v>3906.6949999999997</v>
          </cell>
          <cell r="AJ8">
            <v>1330.59</v>
          </cell>
          <cell r="AK8">
            <v>1345.8889999999999</v>
          </cell>
          <cell r="AL8">
            <v>1230.2159999999999</v>
          </cell>
        </row>
        <row r="9">
          <cell r="B9" t="str">
            <v>221</v>
          </cell>
          <cell r="C9" t="str">
            <v>農安分行</v>
          </cell>
          <cell r="D9">
            <v>1564.297</v>
          </cell>
          <cell r="E9">
            <v>565.10500000000002</v>
          </cell>
          <cell r="F9">
            <v>0</v>
          </cell>
          <cell r="G9">
            <v>0</v>
          </cell>
          <cell r="H9">
            <v>0</v>
          </cell>
          <cell r="K9">
            <v>4961.0040000000008</v>
          </cell>
          <cell r="L9">
            <v>1796.7380000000001</v>
          </cell>
          <cell r="M9">
            <v>1599.9690000000001</v>
          </cell>
          <cell r="N9">
            <v>1564.297</v>
          </cell>
          <cell r="S9">
            <v>1785.8400000000001</v>
          </cell>
          <cell r="T9">
            <v>577.21500000000003</v>
          </cell>
          <cell r="U9">
            <v>643.52</v>
          </cell>
          <cell r="V9">
            <v>565.10500000000002</v>
          </cell>
          <cell r="AA9">
            <v>0</v>
          </cell>
          <cell r="AB9">
            <v>0</v>
          </cell>
          <cell r="AD9">
            <v>0</v>
          </cell>
          <cell r="AI9">
            <v>5.1999999999999998E-2</v>
          </cell>
          <cell r="AJ9">
            <v>5.1999999999999998E-2</v>
          </cell>
          <cell r="AK9">
            <v>0</v>
          </cell>
          <cell r="AL9">
            <v>0</v>
          </cell>
        </row>
        <row r="10">
          <cell r="B10" t="str">
            <v>260</v>
          </cell>
          <cell r="C10" t="str">
            <v xml:space="preserve">儲蓄部分行   </v>
          </cell>
          <cell r="D10">
            <v>2285.1750000000002</v>
          </cell>
          <cell r="E10">
            <v>706.18700000000001</v>
          </cell>
          <cell r="F10">
            <v>1600.252</v>
          </cell>
          <cell r="G10">
            <v>1118.9949999999999</v>
          </cell>
          <cell r="H10">
            <v>2719.2469999999998</v>
          </cell>
          <cell r="K10">
            <v>7206.4930000000004</v>
          </cell>
          <cell r="L10">
            <v>2410.7510000000002</v>
          </cell>
          <cell r="M10">
            <v>2510.567</v>
          </cell>
          <cell r="N10">
            <v>2285.1750000000002</v>
          </cell>
          <cell r="S10">
            <v>2144.739</v>
          </cell>
          <cell r="T10">
            <v>689.53599999999994</v>
          </cell>
          <cell r="U10">
            <v>749.01599999999996</v>
          </cell>
          <cell r="V10">
            <v>706.18700000000001</v>
          </cell>
          <cell r="AA10">
            <v>4806.4140000000007</v>
          </cell>
          <cell r="AB10">
            <v>1521.47</v>
          </cell>
          <cell r="AC10">
            <v>1684.692</v>
          </cell>
          <cell r="AD10">
            <v>1600.252</v>
          </cell>
          <cell r="AI10">
            <v>3528.0190000000002</v>
          </cell>
          <cell r="AJ10">
            <v>1237.1660000000002</v>
          </cell>
          <cell r="AK10">
            <v>1171.8579999999999</v>
          </cell>
          <cell r="AL10">
            <v>1118.9949999999999</v>
          </cell>
        </row>
        <row r="11">
          <cell r="B11" t="str">
            <v>300</v>
          </cell>
          <cell r="C11" t="str">
            <v>士林分行</v>
          </cell>
          <cell r="D11">
            <v>4412.9610000000002</v>
          </cell>
          <cell r="E11">
            <v>697.827</v>
          </cell>
          <cell r="F11">
            <v>33.69</v>
          </cell>
          <cell r="G11">
            <v>1523.1690000000001</v>
          </cell>
          <cell r="H11">
            <v>1556.8590000000002</v>
          </cell>
          <cell r="K11">
            <v>14075.114999999998</v>
          </cell>
          <cell r="L11">
            <v>4797.3689999999997</v>
          </cell>
          <cell r="M11">
            <v>4864.7849999999999</v>
          </cell>
          <cell r="N11">
            <v>4412.9610000000002</v>
          </cell>
          <cell r="S11">
            <v>1953.2389999999998</v>
          </cell>
          <cell r="T11">
            <v>649.30499999999995</v>
          </cell>
          <cell r="U11">
            <v>606.10699999999997</v>
          </cell>
          <cell r="V11">
            <v>697.827</v>
          </cell>
          <cell r="AA11">
            <v>74.397999999999996</v>
          </cell>
          <cell r="AB11">
            <v>0</v>
          </cell>
          <cell r="AC11">
            <v>40.707999999999998</v>
          </cell>
          <cell r="AD11">
            <v>33.69</v>
          </cell>
          <cell r="AI11">
            <v>3940.4659999999994</v>
          </cell>
          <cell r="AJ11">
            <v>1186.0039999999999</v>
          </cell>
          <cell r="AK11">
            <v>1231.2929999999999</v>
          </cell>
          <cell r="AL11">
            <v>1523.1690000000001</v>
          </cell>
        </row>
        <row r="12">
          <cell r="B12" t="str">
            <v>301</v>
          </cell>
          <cell r="C12" t="str">
            <v>天母分行</v>
          </cell>
          <cell r="D12">
            <v>1707.491</v>
          </cell>
          <cell r="E12">
            <v>393.52100000000002</v>
          </cell>
          <cell r="F12">
            <v>0</v>
          </cell>
          <cell r="G12">
            <v>0</v>
          </cell>
          <cell r="H12">
            <v>0</v>
          </cell>
          <cell r="K12">
            <v>5181.6030000000001</v>
          </cell>
          <cell r="L12">
            <v>1668.0340000000001</v>
          </cell>
          <cell r="M12">
            <v>1806.078</v>
          </cell>
          <cell r="N12">
            <v>1707.491</v>
          </cell>
          <cell r="S12">
            <v>1401.4549999999999</v>
          </cell>
          <cell r="T12">
            <v>491.08</v>
          </cell>
          <cell r="U12">
            <v>516.85400000000004</v>
          </cell>
          <cell r="V12">
            <v>393.52100000000002</v>
          </cell>
          <cell r="AA12">
            <v>0</v>
          </cell>
          <cell r="AB12">
            <v>0</v>
          </cell>
          <cell r="AD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</row>
        <row r="13">
          <cell r="B13" t="str">
            <v>302</v>
          </cell>
          <cell r="C13" t="str">
            <v>寶清分行</v>
          </cell>
          <cell r="D13">
            <v>1164.3520000000001</v>
          </cell>
          <cell r="E13">
            <v>446.34699999999998</v>
          </cell>
          <cell r="F13">
            <v>24.317</v>
          </cell>
          <cell r="G13">
            <v>789.98500000000001</v>
          </cell>
          <cell r="H13">
            <v>814.30200000000002</v>
          </cell>
          <cell r="K13">
            <v>3485.3639999999996</v>
          </cell>
          <cell r="L13">
            <v>1038.3779999999999</v>
          </cell>
          <cell r="M13">
            <v>1282.634</v>
          </cell>
          <cell r="N13">
            <v>1164.3520000000001</v>
          </cell>
          <cell r="S13">
            <v>1313.8789999999999</v>
          </cell>
          <cell r="T13">
            <v>397.03699999999998</v>
          </cell>
          <cell r="U13">
            <v>470.495</v>
          </cell>
          <cell r="V13">
            <v>446.34699999999998</v>
          </cell>
          <cell r="AA13">
            <v>120.346</v>
          </cell>
          <cell r="AB13">
            <v>49.005000000000003</v>
          </cell>
          <cell r="AC13">
            <v>47.024000000000001</v>
          </cell>
          <cell r="AD13">
            <v>24.317</v>
          </cell>
          <cell r="AI13">
            <v>2318.7159999999999</v>
          </cell>
          <cell r="AJ13">
            <v>734.41499999999996</v>
          </cell>
          <cell r="AK13">
            <v>794.31600000000003</v>
          </cell>
          <cell r="AL13">
            <v>789.98500000000001</v>
          </cell>
        </row>
        <row r="14">
          <cell r="B14" t="str">
            <v>303</v>
          </cell>
          <cell r="C14" t="str">
            <v>玉成分行</v>
          </cell>
          <cell r="D14">
            <v>1535.6949999999999</v>
          </cell>
          <cell r="E14">
            <v>456.20699999999999</v>
          </cell>
          <cell r="F14">
            <v>0</v>
          </cell>
          <cell r="G14">
            <v>784.73800000000006</v>
          </cell>
          <cell r="H14">
            <v>784.73800000000006</v>
          </cell>
          <cell r="K14">
            <v>5017.6469999999999</v>
          </cell>
          <cell r="L14">
            <v>1828.7760000000001</v>
          </cell>
          <cell r="M14">
            <v>1653.1759999999999</v>
          </cell>
          <cell r="N14">
            <v>1535.6949999999999</v>
          </cell>
          <cell r="S14">
            <v>1472.1889999999999</v>
          </cell>
          <cell r="T14">
            <v>510.76900000000001</v>
          </cell>
          <cell r="U14">
            <v>505.21300000000002</v>
          </cell>
          <cell r="V14">
            <v>456.20699999999999</v>
          </cell>
          <cell r="AA14">
            <v>0</v>
          </cell>
          <cell r="AB14">
            <v>0</v>
          </cell>
          <cell r="AD14">
            <v>0</v>
          </cell>
          <cell r="AI14">
            <v>2467.8770000000004</v>
          </cell>
          <cell r="AJ14">
            <v>837.99</v>
          </cell>
          <cell r="AK14">
            <v>845.149</v>
          </cell>
          <cell r="AL14">
            <v>784.73800000000006</v>
          </cell>
        </row>
        <row r="15">
          <cell r="B15" t="str">
            <v>304</v>
          </cell>
          <cell r="C15" t="str">
            <v>福港分行</v>
          </cell>
          <cell r="D15">
            <v>1748.989</v>
          </cell>
          <cell r="E15">
            <v>473.32100000000003</v>
          </cell>
          <cell r="F15">
            <v>0</v>
          </cell>
          <cell r="G15">
            <v>918.01900000000001</v>
          </cell>
          <cell r="H15">
            <v>918.01900000000001</v>
          </cell>
          <cell r="K15">
            <v>5230.68</v>
          </cell>
          <cell r="L15">
            <v>1734.4010000000001</v>
          </cell>
          <cell r="M15">
            <v>1747.29</v>
          </cell>
          <cell r="N15">
            <v>1748.989</v>
          </cell>
          <cell r="S15">
            <v>1561.4899999999998</v>
          </cell>
          <cell r="T15">
            <v>571.40499999999997</v>
          </cell>
          <cell r="U15">
            <v>516.76400000000001</v>
          </cell>
          <cell r="V15">
            <v>473.32100000000003</v>
          </cell>
          <cell r="AA15">
            <v>0</v>
          </cell>
          <cell r="AB15">
            <v>0</v>
          </cell>
          <cell r="AD15">
            <v>0</v>
          </cell>
          <cell r="AI15">
            <v>2817.107</v>
          </cell>
          <cell r="AJ15">
            <v>926.34299999999996</v>
          </cell>
          <cell r="AK15">
            <v>972.745</v>
          </cell>
          <cell r="AL15">
            <v>918.01900000000001</v>
          </cell>
        </row>
        <row r="16">
          <cell r="B16" t="str">
            <v>305</v>
          </cell>
          <cell r="C16" t="str">
            <v>忠孝分行</v>
          </cell>
          <cell r="D16">
            <v>1628.692</v>
          </cell>
          <cell r="E16">
            <v>518.81500000000005</v>
          </cell>
          <cell r="F16">
            <v>0</v>
          </cell>
          <cell r="G16">
            <v>1165.8979999999999</v>
          </cell>
          <cell r="H16">
            <v>1165.8979999999999</v>
          </cell>
          <cell r="K16">
            <v>4913.5190000000002</v>
          </cell>
          <cell r="L16">
            <v>1689.9290000000001</v>
          </cell>
          <cell r="M16">
            <v>1594.8979999999999</v>
          </cell>
          <cell r="N16">
            <v>1628.692</v>
          </cell>
          <cell r="S16">
            <v>1501.1460000000002</v>
          </cell>
          <cell r="T16">
            <v>467.029</v>
          </cell>
          <cell r="U16">
            <v>515.30200000000002</v>
          </cell>
          <cell r="V16">
            <v>518.81500000000005</v>
          </cell>
          <cell r="AA16">
            <v>0</v>
          </cell>
          <cell r="AB16">
            <v>0</v>
          </cell>
          <cell r="AD16">
            <v>0</v>
          </cell>
          <cell r="AI16">
            <v>3309.0540000000001</v>
          </cell>
          <cell r="AJ16">
            <v>1042.8489999999999</v>
          </cell>
          <cell r="AK16">
            <v>1100.307</v>
          </cell>
          <cell r="AL16">
            <v>1165.8979999999999</v>
          </cell>
        </row>
        <row r="17">
          <cell r="B17" t="str">
            <v>306</v>
          </cell>
          <cell r="C17" t="str">
            <v>承德分行</v>
          </cell>
          <cell r="D17">
            <v>1126.636</v>
          </cell>
          <cell r="E17">
            <v>422.70299999999997</v>
          </cell>
          <cell r="F17">
            <v>0</v>
          </cell>
          <cell r="G17">
            <v>698.75900000000001</v>
          </cell>
          <cell r="H17">
            <v>698.75900000000001</v>
          </cell>
          <cell r="K17">
            <v>3397.8579999999997</v>
          </cell>
          <cell r="L17">
            <v>1173.366</v>
          </cell>
          <cell r="M17">
            <v>1097.856</v>
          </cell>
          <cell r="N17">
            <v>1126.636</v>
          </cell>
          <cell r="S17">
            <v>1254.8409999999999</v>
          </cell>
          <cell r="T17">
            <v>433.21899999999999</v>
          </cell>
          <cell r="U17">
            <v>398.91899999999998</v>
          </cell>
          <cell r="V17">
            <v>422.70299999999997</v>
          </cell>
          <cell r="AA17">
            <v>0</v>
          </cell>
          <cell r="AB17">
            <v>0</v>
          </cell>
          <cell r="AD17">
            <v>0</v>
          </cell>
          <cell r="AI17">
            <v>2004.5430000000001</v>
          </cell>
          <cell r="AJ17">
            <v>670.06799999999998</v>
          </cell>
          <cell r="AK17">
            <v>635.71600000000001</v>
          </cell>
          <cell r="AL17">
            <v>698.75900000000001</v>
          </cell>
        </row>
        <row r="18">
          <cell r="B18" t="str">
            <v>307</v>
          </cell>
          <cell r="C18" t="str">
            <v>南京東路分行</v>
          </cell>
          <cell r="D18">
            <v>1809.309</v>
          </cell>
          <cell r="E18">
            <v>576.78099999999995</v>
          </cell>
          <cell r="F18">
            <v>0</v>
          </cell>
          <cell r="G18">
            <v>416.37400000000002</v>
          </cell>
          <cell r="H18">
            <v>416.37400000000002</v>
          </cell>
          <cell r="K18">
            <v>4726.7169999999996</v>
          </cell>
          <cell r="L18">
            <v>1461.0809999999999</v>
          </cell>
          <cell r="M18">
            <v>1456.327</v>
          </cell>
          <cell r="N18">
            <v>1809.309</v>
          </cell>
          <cell r="S18">
            <v>1663.6949999999999</v>
          </cell>
          <cell r="T18">
            <v>560.86900000000003</v>
          </cell>
          <cell r="U18">
            <v>526.04499999999996</v>
          </cell>
          <cell r="V18">
            <v>576.78099999999995</v>
          </cell>
          <cell r="AA18">
            <v>0</v>
          </cell>
          <cell r="AB18">
            <v>0</v>
          </cell>
          <cell r="AD18">
            <v>0</v>
          </cell>
          <cell r="AI18">
            <v>2456.5129999999999</v>
          </cell>
          <cell r="AJ18">
            <v>1004.106</v>
          </cell>
          <cell r="AK18">
            <v>1036.0329999999999</v>
          </cell>
          <cell r="AL18">
            <v>416.37400000000002</v>
          </cell>
        </row>
        <row r="19">
          <cell r="B19" t="str">
            <v>310</v>
          </cell>
          <cell r="C19" t="str">
            <v>延平分行</v>
          </cell>
          <cell r="D19">
            <v>2022.096</v>
          </cell>
          <cell r="E19">
            <v>353.68</v>
          </cell>
          <cell r="F19">
            <v>0</v>
          </cell>
          <cell r="G19">
            <v>938.26900000000001</v>
          </cell>
          <cell r="H19">
            <v>938.26900000000001</v>
          </cell>
          <cell r="K19">
            <v>6509.4259999999995</v>
          </cell>
          <cell r="L19">
            <v>2422.672</v>
          </cell>
          <cell r="M19">
            <v>2064.6579999999999</v>
          </cell>
          <cell r="N19">
            <v>2022.096</v>
          </cell>
          <cell r="S19">
            <v>1395.6280000000002</v>
          </cell>
          <cell r="T19">
            <v>474.87700000000001</v>
          </cell>
          <cell r="U19">
            <v>567.07100000000003</v>
          </cell>
          <cell r="V19">
            <v>353.68</v>
          </cell>
          <cell r="AA19">
            <v>0.311</v>
          </cell>
          <cell r="AB19">
            <v>0.311</v>
          </cell>
          <cell r="AC19">
            <v>0</v>
          </cell>
          <cell r="AD19">
            <v>0</v>
          </cell>
          <cell r="AI19">
            <v>3736.5159999999996</v>
          </cell>
          <cell r="AJ19">
            <v>1382.7429999999999</v>
          </cell>
          <cell r="AK19">
            <v>1415.5039999999999</v>
          </cell>
          <cell r="AL19">
            <v>938.26900000000001</v>
          </cell>
        </row>
        <row r="20">
          <cell r="B20" t="str">
            <v>320</v>
          </cell>
          <cell r="C20" t="str">
            <v>木柵分行</v>
          </cell>
          <cell r="D20">
            <v>2203.0650000000001</v>
          </cell>
          <cell r="E20">
            <v>629.42499999999995</v>
          </cell>
          <cell r="F20">
            <v>0</v>
          </cell>
          <cell r="G20">
            <v>798.08799999999997</v>
          </cell>
          <cell r="H20">
            <v>798.08799999999997</v>
          </cell>
          <cell r="K20">
            <v>6616.773000000001</v>
          </cell>
          <cell r="L20">
            <v>2111.1019999999999</v>
          </cell>
          <cell r="M20">
            <v>2302.6060000000002</v>
          </cell>
          <cell r="N20">
            <v>2203.0650000000001</v>
          </cell>
          <cell r="S20">
            <v>1890.7180000000001</v>
          </cell>
          <cell r="T20">
            <v>562.74800000000005</v>
          </cell>
          <cell r="U20">
            <v>698.54499999999996</v>
          </cell>
          <cell r="V20">
            <v>629.42499999999995</v>
          </cell>
          <cell r="AA20">
            <v>0</v>
          </cell>
          <cell r="AB20">
            <v>0</v>
          </cell>
          <cell r="AD20">
            <v>0</v>
          </cell>
          <cell r="AI20">
            <v>2561.6840000000002</v>
          </cell>
          <cell r="AJ20">
            <v>895.85900000000004</v>
          </cell>
          <cell r="AK20">
            <v>867.73699999999997</v>
          </cell>
          <cell r="AL20">
            <v>798.08799999999997</v>
          </cell>
        </row>
        <row r="21">
          <cell r="B21" t="str">
            <v>321</v>
          </cell>
          <cell r="C21" t="str">
            <v>木新分行</v>
          </cell>
          <cell r="D21">
            <v>1946.365</v>
          </cell>
          <cell r="E21">
            <v>525.04700000000003</v>
          </cell>
          <cell r="F21">
            <v>0</v>
          </cell>
          <cell r="G21">
            <v>0</v>
          </cell>
          <cell r="H21">
            <v>0</v>
          </cell>
          <cell r="K21">
            <v>5861.165</v>
          </cell>
          <cell r="L21">
            <v>1857.546</v>
          </cell>
          <cell r="M21">
            <v>2057.2539999999999</v>
          </cell>
          <cell r="N21">
            <v>1946.365</v>
          </cell>
          <cell r="S21">
            <v>1600.895</v>
          </cell>
          <cell r="T21">
            <v>529.41899999999998</v>
          </cell>
          <cell r="U21">
            <v>546.42899999999997</v>
          </cell>
          <cell r="V21">
            <v>525.04700000000003</v>
          </cell>
          <cell r="AA21">
            <v>0</v>
          </cell>
          <cell r="AB21">
            <v>0</v>
          </cell>
          <cell r="AD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B22" t="str">
            <v>330</v>
          </cell>
          <cell r="C22" t="str">
            <v>龍山分行</v>
          </cell>
          <cell r="D22">
            <v>1988.617</v>
          </cell>
          <cell r="E22">
            <v>556.65099999999995</v>
          </cell>
          <cell r="F22">
            <v>11.627000000000001</v>
          </cell>
          <cell r="G22">
            <v>900.44100000000003</v>
          </cell>
          <cell r="H22">
            <v>912.06799999999998</v>
          </cell>
          <cell r="K22">
            <v>6374.6419999999998</v>
          </cell>
          <cell r="L22">
            <v>2241.4229999999998</v>
          </cell>
          <cell r="M22">
            <v>2144.6019999999999</v>
          </cell>
          <cell r="N22">
            <v>1988.617</v>
          </cell>
          <cell r="S22">
            <v>1750.6869999999999</v>
          </cell>
          <cell r="T22">
            <v>566.26800000000003</v>
          </cell>
          <cell r="U22">
            <v>627.76800000000003</v>
          </cell>
          <cell r="V22">
            <v>556.65099999999995</v>
          </cell>
          <cell r="AA22">
            <v>25.413</v>
          </cell>
          <cell r="AB22">
            <v>0</v>
          </cell>
          <cell r="AC22">
            <v>13.786</v>
          </cell>
          <cell r="AD22">
            <v>11.627000000000001</v>
          </cell>
          <cell r="AI22">
            <v>3195.7129999999997</v>
          </cell>
          <cell r="AJ22">
            <v>1042.577</v>
          </cell>
          <cell r="AK22">
            <v>1252.6949999999999</v>
          </cell>
          <cell r="AL22">
            <v>900.44100000000003</v>
          </cell>
        </row>
        <row r="23">
          <cell r="B23" t="str">
            <v>340</v>
          </cell>
          <cell r="C23" t="str">
            <v>松山分行</v>
          </cell>
          <cell r="D23">
            <v>1927.7909999999999</v>
          </cell>
          <cell r="E23">
            <v>520.45399999999995</v>
          </cell>
          <cell r="F23">
            <v>0</v>
          </cell>
          <cell r="G23">
            <v>1148.5889999999999</v>
          </cell>
          <cell r="H23">
            <v>1148.5889999999999</v>
          </cell>
          <cell r="K23">
            <v>5921.7429999999995</v>
          </cell>
          <cell r="L23">
            <v>2089.64</v>
          </cell>
          <cell r="M23">
            <v>1904.3119999999999</v>
          </cell>
          <cell r="N23">
            <v>1927.7909999999999</v>
          </cell>
          <cell r="S23">
            <v>1697.2659999999998</v>
          </cell>
          <cell r="T23">
            <v>559.80499999999995</v>
          </cell>
          <cell r="U23">
            <v>617.00699999999995</v>
          </cell>
          <cell r="V23">
            <v>520.45399999999995</v>
          </cell>
          <cell r="AA23">
            <v>0</v>
          </cell>
          <cell r="AB23">
            <v>0</v>
          </cell>
          <cell r="AD23">
            <v>0</v>
          </cell>
          <cell r="AI23">
            <v>3216.8440000000001</v>
          </cell>
          <cell r="AJ23">
            <v>1008.619</v>
          </cell>
          <cell r="AK23">
            <v>1059.636</v>
          </cell>
          <cell r="AL23">
            <v>1148.5889999999999</v>
          </cell>
        </row>
        <row r="24">
          <cell r="B24" t="str">
            <v>341</v>
          </cell>
          <cell r="C24" t="str">
            <v>永春分行</v>
          </cell>
          <cell r="D24">
            <v>1284.962</v>
          </cell>
          <cell r="E24">
            <v>432.28800000000001</v>
          </cell>
          <cell r="F24">
            <v>0</v>
          </cell>
          <cell r="G24">
            <v>824.83</v>
          </cell>
          <cell r="H24">
            <v>824.83</v>
          </cell>
          <cell r="K24">
            <v>4144.1270000000004</v>
          </cell>
          <cell r="L24">
            <v>1489.463</v>
          </cell>
          <cell r="M24">
            <v>1369.702</v>
          </cell>
          <cell r="N24">
            <v>1284.962</v>
          </cell>
          <cell r="S24">
            <v>1363.3519999999999</v>
          </cell>
          <cell r="T24">
            <v>464.42099999999999</v>
          </cell>
          <cell r="U24">
            <v>466.64299999999997</v>
          </cell>
          <cell r="V24">
            <v>432.28800000000001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I24">
            <v>2390.7309999999998</v>
          </cell>
          <cell r="AJ24">
            <v>783.55099999999993</v>
          </cell>
          <cell r="AK24">
            <v>782.35</v>
          </cell>
          <cell r="AL24">
            <v>824.83</v>
          </cell>
        </row>
        <row r="25">
          <cell r="B25" t="str">
            <v>342</v>
          </cell>
          <cell r="C25" t="str">
            <v>永吉分行</v>
          </cell>
          <cell r="D25">
            <v>1678.922</v>
          </cell>
          <cell r="E25">
            <v>509.36500000000001</v>
          </cell>
          <cell r="F25">
            <v>42.381</v>
          </cell>
          <cell r="G25">
            <v>942.75099999999998</v>
          </cell>
          <cell r="H25">
            <v>985.13199999999995</v>
          </cell>
          <cell r="K25">
            <v>5470.35</v>
          </cell>
          <cell r="L25">
            <v>1877.1210000000001</v>
          </cell>
          <cell r="M25">
            <v>1914.307</v>
          </cell>
          <cell r="N25">
            <v>1678.922</v>
          </cell>
          <cell r="S25">
            <v>1634.7190000000001</v>
          </cell>
          <cell r="T25">
            <v>515.5</v>
          </cell>
          <cell r="U25">
            <v>609.85400000000004</v>
          </cell>
          <cell r="V25">
            <v>509.36500000000001</v>
          </cell>
          <cell r="AA25">
            <v>191.96</v>
          </cell>
          <cell r="AB25">
            <v>77.283000000000001</v>
          </cell>
          <cell r="AC25">
            <v>72.296000000000006</v>
          </cell>
          <cell r="AD25">
            <v>42.381</v>
          </cell>
          <cell r="AI25">
            <v>2878.9309999999996</v>
          </cell>
          <cell r="AJ25">
            <v>866.50799999999992</v>
          </cell>
          <cell r="AK25">
            <v>1069.672</v>
          </cell>
          <cell r="AL25">
            <v>942.75099999999998</v>
          </cell>
        </row>
        <row r="26">
          <cell r="B26" t="str">
            <v>350</v>
          </cell>
          <cell r="C26" t="str">
            <v>中山分行</v>
          </cell>
          <cell r="D26">
            <v>1704.4659999999999</v>
          </cell>
          <cell r="E26">
            <v>463.29700000000003</v>
          </cell>
          <cell r="F26">
            <v>804.73099999999999</v>
          </cell>
          <cell r="G26">
            <v>838.15200000000004</v>
          </cell>
          <cell r="H26">
            <v>1642.883</v>
          </cell>
          <cell r="K26">
            <v>5244.9969999999994</v>
          </cell>
          <cell r="L26">
            <v>1670.087</v>
          </cell>
          <cell r="M26">
            <v>1870.444</v>
          </cell>
          <cell r="N26">
            <v>1704.4659999999999</v>
          </cell>
          <cell r="S26">
            <v>1319.6890000000001</v>
          </cell>
          <cell r="T26">
            <v>371.59500000000003</v>
          </cell>
          <cell r="U26">
            <v>484.79700000000003</v>
          </cell>
          <cell r="V26">
            <v>463.29700000000003</v>
          </cell>
          <cell r="AA26">
            <v>2374.9859999999999</v>
          </cell>
          <cell r="AB26">
            <v>782.76900000000001</v>
          </cell>
          <cell r="AC26">
            <v>787.48599999999999</v>
          </cell>
          <cell r="AD26">
            <v>804.73099999999999</v>
          </cell>
          <cell r="AI26">
            <v>2455.2629999999999</v>
          </cell>
          <cell r="AJ26">
            <v>795.03099999999995</v>
          </cell>
          <cell r="AK26">
            <v>822.08</v>
          </cell>
          <cell r="AL26">
            <v>838.15200000000004</v>
          </cell>
        </row>
        <row r="27">
          <cell r="B27" t="str">
            <v>360</v>
          </cell>
          <cell r="C27" t="str">
            <v>北投分行</v>
          </cell>
          <cell r="D27">
            <v>2449.259</v>
          </cell>
          <cell r="E27">
            <v>616.81500000000005</v>
          </cell>
          <cell r="F27">
            <v>30.753</v>
          </cell>
          <cell r="G27">
            <v>1099.549</v>
          </cell>
          <cell r="H27">
            <v>1130.3019999999999</v>
          </cell>
          <cell r="K27">
            <v>7580.6399999999994</v>
          </cell>
          <cell r="L27">
            <v>2552.8119999999999</v>
          </cell>
          <cell r="M27">
            <v>2578.569</v>
          </cell>
          <cell r="N27">
            <v>2449.259</v>
          </cell>
          <cell r="S27">
            <v>1905.2930000000001</v>
          </cell>
          <cell r="T27">
            <v>626.79300000000001</v>
          </cell>
          <cell r="U27">
            <v>661.68499999999995</v>
          </cell>
          <cell r="V27">
            <v>616.81500000000005</v>
          </cell>
          <cell r="AA27">
            <v>76.86</v>
          </cell>
          <cell r="AB27">
            <v>16.106999999999999</v>
          </cell>
          <cell r="AC27">
            <v>30</v>
          </cell>
          <cell r="AD27">
            <v>30.753</v>
          </cell>
          <cell r="AI27">
            <v>3212.7449999999999</v>
          </cell>
          <cell r="AJ27">
            <v>1005.099</v>
          </cell>
          <cell r="AK27">
            <v>1108.097</v>
          </cell>
          <cell r="AL27">
            <v>1099.549</v>
          </cell>
        </row>
        <row r="28">
          <cell r="B28" t="str">
            <v>361</v>
          </cell>
          <cell r="C28" t="str">
            <v>石牌分行</v>
          </cell>
          <cell r="D28">
            <v>1516.8779999999999</v>
          </cell>
          <cell r="E28">
            <v>559.29700000000003</v>
          </cell>
          <cell r="F28">
            <v>0</v>
          </cell>
          <cell r="G28">
            <v>1.2E-2</v>
          </cell>
          <cell r="H28">
            <v>1.2E-2</v>
          </cell>
          <cell r="K28">
            <v>4721.4399999999996</v>
          </cell>
          <cell r="L28">
            <v>1541.383</v>
          </cell>
          <cell r="M28">
            <v>1663.1790000000001</v>
          </cell>
          <cell r="N28">
            <v>1516.8779999999999</v>
          </cell>
          <cell r="S28">
            <v>1739.4169999999999</v>
          </cell>
          <cell r="T28">
            <v>555.50800000000004</v>
          </cell>
          <cell r="U28">
            <v>624.61199999999997</v>
          </cell>
          <cell r="V28">
            <v>559.29700000000003</v>
          </cell>
          <cell r="AA28">
            <v>0</v>
          </cell>
          <cell r="AB28">
            <v>0</v>
          </cell>
          <cell r="AD28">
            <v>0</v>
          </cell>
          <cell r="AI28">
            <v>5.8999999999999997E-2</v>
          </cell>
          <cell r="AJ28">
            <v>2.7E-2</v>
          </cell>
          <cell r="AK28">
            <v>0.02</v>
          </cell>
          <cell r="AL28">
            <v>1.2E-2</v>
          </cell>
        </row>
        <row r="29">
          <cell r="B29" t="str">
            <v>370</v>
          </cell>
          <cell r="C29" t="str">
            <v>大安分行</v>
          </cell>
          <cell r="D29">
            <v>2148.8980000000001</v>
          </cell>
          <cell r="E29">
            <v>398.82900000000001</v>
          </cell>
          <cell r="F29">
            <v>10.023</v>
          </cell>
          <cell r="G29">
            <v>1181.068</v>
          </cell>
          <cell r="H29">
            <v>1191.0909999999999</v>
          </cell>
          <cell r="K29">
            <v>6551.8490000000002</v>
          </cell>
          <cell r="L29">
            <v>2080.268</v>
          </cell>
          <cell r="M29">
            <v>2322.683</v>
          </cell>
          <cell r="N29">
            <v>2148.8980000000001</v>
          </cell>
          <cell r="S29">
            <v>1523.9460000000001</v>
          </cell>
          <cell r="T29">
            <v>513.79200000000003</v>
          </cell>
          <cell r="U29">
            <v>611.32500000000005</v>
          </cell>
          <cell r="V29">
            <v>398.82900000000001</v>
          </cell>
          <cell r="AA29">
            <v>31.452999999999999</v>
          </cell>
          <cell r="AB29">
            <v>10.715</v>
          </cell>
          <cell r="AC29">
            <v>10.715</v>
          </cell>
          <cell r="AD29">
            <v>10.023</v>
          </cell>
          <cell r="AI29">
            <v>3604.9690000000001</v>
          </cell>
          <cell r="AJ29">
            <v>1065.117</v>
          </cell>
          <cell r="AK29">
            <v>1358.7840000000001</v>
          </cell>
          <cell r="AL29">
            <v>1181.068</v>
          </cell>
        </row>
        <row r="30">
          <cell r="B30" t="str">
            <v>380</v>
          </cell>
          <cell r="C30" t="str">
            <v>大同分行</v>
          </cell>
          <cell r="D30">
            <v>1820.8710000000001</v>
          </cell>
          <cell r="E30">
            <v>434.24799999999999</v>
          </cell>
          <cell r="F30">
            <v>0</v>
          </cell>
          <cell r="G30">
            <v>1298.3530000000001</v>
          </cell>
          <cell r="H30">
            <v>1298.3530000000001</v>
          </cell>
          <cell r="K30">
            <v>6076.7579999999998</v>
          </cell>
          <cell r="L30">
            <v>2135.0079999999998</v>
          </cell>
          <cell r="M30">
            <v>2120.8789999999999</v>
          </cell>
          <cell r="N30">
            <v>1820.8710000000001</v>
          </cell>
          <cell r="S30">
            <v>1455.875</v>
          </cell>
          <cell r="T30">
            <v>463.017</v>
          </cell>
          <cell r="U30">
            <v>558.61</v>
          </cell>
          <cell r="V30">
            <v>434.24799999999999</v>
          </cell>
          <cell r="AA30">
            <v>0</v>
          </cell>
          <cell r="AB30">
            <v>0</v>
          </cell>
          <cell r="AD30">
            <v>0</v>
          </cell>
          <cell r="AI30">
            <v>3803.7160000000003</v>
          </cell>
          <cell r="AJ30">
            <v>1238.04</v>
          </cell>
          <cell r="AK30">
            <v>1267.3230000000001</v>
          </cell>
          <cell r="AL30">
            <v>1298.3530000000001</v>
          </cell>
        </row>
        <row r="31">
          <cell r="B31" t="str">
            <v>390</v>
          </cell>
          <cell r="C31" t="str">
            <v>古亭分行</v>
          </cell>
          <cell r="D31">
            <v>1462.989</v>
          </cell>
          <cell r="E31">
            <v>460.00599999999997</v>
          </cell>
          <cell r="F31">
            <v>15.852</v>
          </cell>
          <cell r="G31">
            <v>883.87900000000002</v>
          </cell>
          <cell r="H31">
            <v>899.73099999999999</v>
          </cell>
          <cell r="K31">
            <v>4423.143</v>
          </cell>
          <cell r="L31">
            <v>1575.8140000000001</v>
          </cell>
          <cell r="M31">
            <v>1384.34</v>
          </cell>
          <cell r="N31">
            <v>1462.989</v>
          </cell>
          <cell r="S31">
            <v>1494.7019999999998</v>
          </cell>
          <cell r="T31">
            <v>518.69399999999996</v>
          </cell>
          <cell r="U31">
            <v>516.00199999999995</v>
          </cell>
          <cell r="V31">
            <v>460.00599999999997</v>
          </cell>
          <cell r="AA31">
            <v>47.814</v>
          </cell>
          <cell r="AB31">
            <v>16.507999999999999</v>
          </cell>
          <cell r="AC31">
            <v>15.454000000000001</v>
          </cell>
          <cell r="AD31">
            <v>15.852</v>
          </cell>
          <cell r="AI31">
            <v>2561.7419999999997</v>
          </cell>
          <cell r="AJ31">
            <v>856.18099999999993</v>
          </cell>
          <cell r="AK31">
            <v>821.68200000000002</v>
          </cell>
          <cell r="AL31">
            <v>883.87900000000002</v>
          </cell>
        </row>
        <row r="32">
          <cell r="B32" t="str">
            <v>400</v>
          </cell>
          <cell r="C32" t="str">
            <v>雙園分行</v>
          </cell>
          <cell r="D32">
            <v>2050.7460000000001</v>
          </cell>
          <cell r="E32">
            <v>402.95800000000003</v>
          </cell>
          <cell r="F32">
            <v>0</v>
          </cell>
          <cell r="G32">
            <v>814.44299999999998</v>
          </cell>
          <cell r="H32">
            <v>814.44299999999998</v>
          </cell>
          <cell r="K32">
            <v>6094.8980000000001</v>
          </cell>
          <cell r="L32">
            <v>1946.93</v>
          </cell>
          <cell r="M32">
            <v>2097.2220000000002</v>
          </cell>
          <cell r="N32">
            <v>2050.7460000000001</v>
          </cell>
          <cell r="S32">
            <v>1277.442</v>
          </cell>
          <cell r="T32">
            <v>414.50900000000001</v>
          </cell>
          <cell r="U32">
            <v>459.97500000000002</v>
          </cell>
          <cell r="V32">
            <v>402.95800000000003</v>
          </cell>
          <cell r="AA32">
            <v>0</v>
          </cell>
          <cell r="AB32">
            <v>0</v>
          </cell>
          <cell r="AD32">
            <v>0</v>
          </cell>
          <cell r="AI32">
            <v>2369.8959999999997</v>
          </cell>
          <cell r="AJ32">
            <v>724.82399999999996</v>
          </cell>
          <cell r="AK32">
            <v>830.62900000000002</v>
          </cell>
          <cell r="AL32">
            <v>814.44299999999998</v>
          </cell>
        </row>
        <row r="33">
          <cell r="B33" t="str">
            <v>401</v>
          </cell>
          <cell r="C33" t="str">
            <v>萬華分行</v>
          </cell>
          <cell r="D33">
            <v>2023.4639999999999</v>
          </cell>
          <cell r="E33">
            <v>309.68</v>
          </cell>
          <cell r="F33">
            <v>0</v>
          </cell>
          <cell r="G33">
            <v>0</v>
          </cell>
          <cell r="H33">
            <v>0</v>
          </cell>
          <cell r="K33">
            <v>6263.15</v>
          </cell>
          <cell r="L33">
            <v>2119.7559999999999</v>
          </cell>
          <cell r="M33">
            <v>2119.9299999999998</v>
          </cell>
          <cell r="N33">
            <v>2023.4639999999999</v>
          </cell>
          <cell r="S33">
            <v>1063.432</v>
          </cell>
          <cell r="T33">
            <v>403.66800000000001</v>
          </cell>
          <cell r="U33">
            <v>350.084</v>
          </cell>
          <cell r="V33">
            <v>309.68</v>
          </cell>
          <cell r="AA33">
            <v>0</v>
          </cell>
          <cell r="AB33">
            <v>0</v>
          </cell>
          <cell r="AD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B34" t="str">
            <v>410</v>
          </cell>
          <cell r="C34" t="str">
            <v>建成分行</v>
          </cell>
          <cell r="D34">
            <v>2174.5479999999998</v>
          </cell>
          <cell r="E34">
            <v>288.92399999999998</v>
          </cell>
          <cell r="F34">
            <v>22.847000000000001</v>
          </cell>
          <cell r="G34">
            <v>776.053</v>
          </cell>
          <cell r="H34">
            <v>798.9</v>
          </cell>
          <cell r="K34">
            <v>6520.8720000000003</v>
          </cell>
          <cell r="L34">
            <v>1963.98</v>
          </cell>
          <cell r="M34">
            <v>2382.3440000000001</v>
          </cell>
          <cell r="N34">
            <v>2174.5479999999998</v>
          </cell>
          <cell r="S34">
            <v>898</v>
          </cell>
          <cell r="T34">
            <v>286.39</v>
          </cell>
          <cell r="U34">
            <v>322.68599999999998</v>
          </cell>
          <cell r="V34">
            <v>288.92399999999998</v>
          </cell>
          <cell r="AA34">
            <v>73.48599999999999</v>
          </cell>
          <cell r="AB34">
            <v>25.564</v>
          </cell>
          <cell r="AC34">
            <v>25.074999999999999</v>
          </cell>
          <cell r="AD34">
            <v>22.847000000000001</v>
          </cell>
          <cell r="AI34">
            <v>2188.3269999999998</v>
          </cell>
          <cell r="AJ34">
            <v>636.98799999999994</v>
          </cell>
          <cell r="AK34">
            <v>775.28599999999994</v>
          </cell>
          <cell r="AL34">
            <v>776.053</v>
          </cell>
        </row>
        <row r="35">
          <cell r="B35" t="str">
            <v>411</v>
          </cell>
          <cell r="C35" t="str">
            <v>市府分行</v>
          </cell>
          <cell r="D35">
            <v>2317.0189999999998</v>
          </cell>
          <cell r="E35">
            <v>416.92899999999997</v>
          </cell>
          <cell r="F35">
            <v>0</v>
          </cell>
          <cell r="G35">
            <v>0</v>
          </cell>
          <cell r="H35">
            <v>0</v>
          </cell>
          <cell r="K35">
            <v>7091.9940000000006</v>
          </cell>
          <cell r="L35">
            <v>2359.875</v>
          </cell>
          <cell r="M35">
            <v>2415.1</v>
          </cell>
          <cell r="N35">
            <v>2317.0189999999998</v>
          </cell>
          <cell r="S35">
            <v>1380.7950000000001</v>
          </cell>
          <cell r="T35">
            <v>527.53800000000001</v>
          </cell>
          <cell r="U35">
            <v>436.32799999999997</v>
          </cell>
          <cell r="V35">
            <v>416.92899999999997</v>
          </cell>
          <cell r="AA35">
            <v>0</v>
          </cell>
          <cell r="AB35">
            <v>0</v>
          </cell>
          <cell r="AD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B36">
            <v>420</v>
          </cell>
          <cell r="C36" t="str">
            <v>南港分行</v>
          </cell>
          <cell r="D36">
            <v>2297.337</v>
          </cell>
          <cell r="E36">
            <v>802.28499999999997</v>
          </cell>
          <cell r="F36">
            <v>746.26400000000001</v>
          </cell>
          <cell r="G36">
            <v>1301.6030000000001</v>
          </cell>
          <cell r="H36">
            <v>2047.8670000000002</v>
          </cell>
          <cell r="K36">
            <v>6953.6939999999995</v>
          </cell>
          <cell r="L36">
            <v>2559.422</v>
          </cell>
          <cell r="M36">
            <v>2096.9349999999999</v>
          </cell>
          <cell r="N36">
            <v>2297.337</v>
          </cell>
          <cell r="S36">
            <v>2568.4059999999999</v>
          </cell>
          <cell r="T36">
            <v>1006.237</v>
          </cell>
          <cell r="U36">
            <v>759.88400000000001</v>
          </cell>
          <cell r="V36">
            <v>802.28499999999997</v>
          </cell>
          <cell r="AA36">
            <v>2352.8830000000003</v>
          </cell>
          <cell r="AB36">
            <v>959.15200000000004</v>
          </cell>
          <cell r="AC36">
            <v>647.46699999999998</v>
          </cell>
          <cell r="AD36">
            <v>746.26400000000001</v>
          </cell>
          <cell r="AI36">
            <v>3936.7040000000002</v>
          </cell>
          <cell r="AJ36">
            <v>1554.075</v>
          </cell>
          <cell r="AK36">
            <v>1081.0260000000001</v>
          </cell>
          <cell r="AL36">
            <v>1301.6030000000001</v>
          </cell>
        </row>
        <row r="37">
          <cell r="B37" t="str">
            <v>430</v>
          </cell>
          <cell r="C37" t="str">
            <v>景美分行</v>
          </cell>
          <cell r="D37">
            <v>1790.7329999999999</v>
          </cell>
          <cell r="E37">
            <v>537.52200000000005</v>
          </cell>
          <cell r="F37">
            <v>8.0030000000000001</v>
          </cell>
          <cell r="G37">
            <v>1324.471</v>
          </cell>
          <cell r="H37">
            <v>1332.4739999999999</v>
          </cell>
          <cell r="K37">
            <v>5490.1490000000003</v>
          </cell>
          <cell r="L37">
            <v>1847.777</v>
          </cell>
          <cell r="M37">
            <v>1851.6389999999999</v>
          </cell>
          <cell r="N37">
            <v>1790.7329999999999</v>
          </cell>
          <cell r="S37">
            <v>1852.875</v>
          </cell>
          <cell r="T37">
            <v>655.37099999999998</v>
          </cell>
          <cell r="U37">
            <v>659.98199999999997</v>
          </cell>
          <cell r="V37">
            <v>537.52200000000005</v>
          </cell>
          <cell r="AA37">
            <v>26.984000000000002</v>
          </cell>
          <cell r="AB37">
            <v>9.1839999999999993</v>
          </cell>
          <cell r="AC37">
            <v>9.7970000000000006</v>
          </cell>
          <cell r="AD37">
            <v>8.0030000000000001</v>
          </cell>
          <cell r="AI37">
            <v>3910.8160000000003</v>
          </cell>
          <cell r="AJ37">
            <v>1209.7180000000001</v>
          </cell>
          <cell r="AK37">
            <v>1376.627</v>
          </cell>
          <cell r="AL37">
            <v>1324.471</v>
          </cell>
        </row>
        <row r="38">
          <cell r="B38" t="str">
            <v>431</v>
          </cell>
          <cell r="C38" t="str">
            <v>興隆分行</v>
          </cell>
          <cell r="D38">
            <v>1817.8889999999999</v>
          </cell>
          <cell r="E38">
            <v>436.983</v>
          </cell>
          <cell r="F38">
            <v>0</v>
          </cell>
          <cell r="G38">
            <v>4.0000000000000001E-3</v>
          </cell>
          <cell r="H38">
            <v>4.0000000000000001E-3</v>
          </cell>
          <cell r="K38">
            <v>5435.875</v>
          </cell>
          <cell r="L38">
            <v>1771.0740000000001</v>
          </cell>
          <cell r="M38">
            <v>1846.912</v>
          </cell>
          <cell r="N38">
            <v>1817.8889999999999</v>
          </cell>
          <cell r="S38">
            <v>1440.2629999999999</v>
          </cell>
          <cell r="T38">
            <v>459.33699999999999</v>
          </cell>
          <cell r="U38">
            <v>543.94299999999998</v>
          </cell>
          <cell r="V38">
            <v>436.983</v>
          </cell>
          <cell r="AA38">
            <v>0</v>
          </cell>
          <cell r="AB38">
            <v>0</v>
          </cell>
          <cell r="AD38">
            <v>0</v>
          </cell>
          <cell r="AI38">
            <v>6.0679999999999996</v>
          </cell>
          <cell r="AJ38">
            <v>0.29899999999999999</v>
          </cell>
          <cell r="AK38">
            <v>5.7649999999999997</v>
          </cell>
          <cell r="AL38">
            <v>4.0000000000000001E-3</v>
          </cell>
        </row>
        <row r="39">
          <cell r="B39">
            <v>440</v>
          </cell>
          <cell r="C39" t="str">
            <v>內湖分行</v>
          </cell>
          <cell r="D39">
            <v>2824.326</v>
          </cell>
          <cell r="E39">
            <v>769.05499999999995</v>
          </cell>
          <cell r="F39">
            <v>0</v>
          </cell>
          <cell r="G39">
            <v>1326.556</v>
          </cell>
          <cell r="H39">
            <v>1326.556</v>
          </cell>
          <cell r="K39">
            <v>8590.8460000000014</v>
          </cell>
          <cell r="L39">
            <v>2850.6120000000001</v>
          </cell>
          <cell r="M39">
            <v>2915.9079999999999</v>
          </cell>
          <cell r="N39">
            <v>2824.326</v>
          </cell>
          <cell r="S39">
            <v>2388.7190000000001</v>
          </cell>
          <cell r="T39">
            <v>757.36900000000003</v>
          </cell>
          <cell r="U39">
            <v>862.29499999999996</v>
          </cell>
          <cell r="V39">
            <v>769.05499999999995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I39">
            <v>3967.6290000000004</v>
          </cell>
          <cell r="AJ39">
            <v>1248.6790000000001</v>
          </cell>
          <cell r="AK39">
            <v>1392.394</v>
          </cell>
          <cell r="AL39">
            <v>1326.556</v>
          </cell>
        </row>
        <row r="40">
          <cell r="B40" t="str">
            <v>442</v>
          </cell>
          <cell r="C40" t="str">
            <v>文德分行</v>
          </cell>
          <cell r="D40">
            <v>1934.17</v>
          </cell>
          <cell r="E40">
            <v>500.822</v>
          </cell>
          <cell r="F40">
            <v>0</v>
          </cell>
          <cell r="G40">
            <v>12.191000000000001</v>
          </cell>
          <cell r="H40">
            <v>12.191000000000001</v>
          </cell>
          <cell r="K40">
            <v>5156.8960000000006</v>
          </cell>
          <cell r="L40">
            <v>1664</v>
          </cell>
          <cell r="M40">
            <v>1558.7260000000001</v>
          </cell>
          <cell r="N40">
            <v>1934.17</v>
          </cell>
          <cell r="S40">
            <v>1723.4450000000002</v>
          </cell>
          <cell r="T40">
            <v>713.58600000000001</v>
          </cell>
          <cell r="U40">
            <v>509.03699999999998</v>
          </cell>
          <cell r="V40">
            <v>500.822</v>
          </cell>
          <cell r="AA40">
            <v>0</v>
          </cell>
          <cell r="AB40">
            <v>0</v>
          </cell>
          <cell r="AD40">
            <v>0</v>
          </cell>
          <cell r="AI40">
            <v>1241.912</v>
          </cell>
          <cell r="AJ40">
            <v>698.38</v>
          </cell>
          <cell r="AK40">
            <v>531.34100000000001</v>
          </cell>
          <cell r="AL40">
            <v>12.191000000000001</v>
          </cell>
        </row>
        <row r="41">
          <cell r="B41" t="str">
            <v>450</v>
          </cell>
          <cell r="C41" t="str">
            <v>敦化分行</v>
          </cell>
          <cell r="D41">
            <v>2222.4630000000002</v>
          </cell>
          <cell r="E41">
            <v>276.30099999999999</v>
          </cell>
          <cell r="F41">
            <v>1211.001</v>
          </cell>
          <cell r="G41">
            <v>871.73400000000004</v>
          </cell>
          <cell r="H41">
            <v>2082.7350000000001</v>
          </cell>
          <cell r="K41">
            <v>6993.01</v>
          </cell>
          <cell r="L41">
            <v>2360.989</v>
          </cell>
          <cell r="M41">
            <v>2409.558</v>
          </cell>
          <cell r="N41">
            <v>2222.4630000000002</v>
          </cell>
          <cell r="S41">
            <v>931.13499999999999</v>
          </cell>
          <cell r="T41">
            <v>328.99</v>
          </cell>
          <cell r="U41">
            <v>325.84399999999999</v>
          </cell>
          <cell r="V41">
            <v>276.30099999999999</v>
          </cell>
          <cell r="AA41">
            <v>3467.817</v>
          </cell>
          <cell r="AB41">
            <v>1099.3699999999999</v>
          </cell>
          <cell r="AC41">
            <v>1157.4459999999999</v>
          </cell>
          <cell r="AD41">
            <v>1211.001</v>
          </cell>
          <cell r="AI41">
            <v>3006.6469999999999</v>
          </cell>
          <cell r="AJ41">
            <v>1006.8009999999999</v>
          </cell>
          <cell r="AK41">
            <v>1128.1120000000001</v>
          </cell>
          <cell r="AL41">
            <v>871.73400000000004</v>
          </cell>
        </row>
        <row r="42">
          <cell r="B42" t="str">
            <v>454</v>
          </cell>
          <cell r="C42" t="str">
            <v>民生分行</v>
          </cell>
          <cell r="D42">
            <v>2117.886</v>
          </cell>
          <cell r="E42">
            <v>382.58600000000001</v>
          </cell>
          <cell r="F42">
            <v>0</v>
          </cell>
          <cell r="G42">
            <v>1149.787</v>
          </cell>
          <cell r="H42">
            <v>1149.787</v>
          </cell>
          <cell r="K42">
            <v>7225.3580000000002</v>
          </cell>
          <cell r="L42">
            <v>2609.7049999999999</v>
          </cell>
          <cell r="M42">
            <v>2497.7669999999998</v>
          </cell>
          <cell r="N42">
            <v>2117.886</v>
          </cell>
          <cell r="S42">
            <v>1198.1089999999999</v>
          </cell>
          <cell r="T42">
            <v>460.32799999999997</v>
          </cell>
          <cell r="U42">
            <v>355.19499999999999</v>
          </cell>
          <cell r="V42">
            <v>382.58600000000001</v>
          </cell>
          <cell r="AA42">
            <v>0</v>
          </cell>
          <cell r="AB42">
            <v>0</v>
          </cell>
          <cell r="AD42">
            <v>0</v>
          </cell>
          <cell r="AI42">
            <v>3717.4009999999998</v>
          </cell>
          <cell r="AJ42">
            <v>1289.5909999999999</v>
          </cell>
          <cell r="AK42">
            <v>1278.0229999999999</v>
          </cell>
          <cell r="AL42">
            <v>1149.787</v>
          </cell>
        </row>
        <row r="43">
          <cell r="B43" t="str">
            <v>460</v>
          </cell>
          <cell r="C43" t="str">
            <v>信義分行</v>
          </cell>
          <cell r="D43">
            <v>2322.143</v>
          </cell>
          <cell r="E43">
            <v>602.22500000000002</v>
          </cell>
          <cell r="F43">
            <v>0</v>
          </cell>
          <cell r="G43">
            <v>1336.789</v>
          </cell>
          <cell r="H43">
            <v>1336.789</v>
          </cell>
          <cell r="K43">
            <v>7069.4570000000003</v>
          </cell>
          <cell r="L43">
            <v>2213.502</v>
          </cell>
          <cell r="M43">
            <v>2533.8119999999999</v>
          </cell>
          <cell r="N43">
            <v>2322.143</v>
          </cell>
          <cell r="S43">
            <v>1910.326</v>
          </cell>
          <cell r="T43">
            <v>649.43399999999997</v>
          </cell>
          <cell r="U43">
            <v>658.66700000000003</v>
          </cell>
          <cell r="V43">
            <v>602.22500000000002</v>
          </cell>
          <cell r="AA43">
            <v>0</v>
          </cell>
          <cell r="AB43">
            <v>0</v>
          </cell>
          <cell r="AD43">
            <v>0</v>
          </cell>
          <cell r="AI43">
            <v>4099.067</v>
          </cell>
          <cell r="AJ43">
            <v>1385.856</v>
          </cell>
          <cell r="AK43">
            <v>1376.422</v>
          </cell>
          <cell r="AL43">
            <v>1336.789</v>
          </cell>
        </row>
        <row r="44">
          <cell r="B44" t="str">
            <v>461</v>
          </cell>
          <cell r="C44" t="str">
            <v>莊敬分行</v>
          </cell>
          <cell r="D44">
            <v>1899.607</v>
          </cell>
          <cell r="E44">
            <v>537.60599999999999</v>
          </cell>
          <cell r="F44">
            <v>0</v>
          </cell>
          <cell r="G44">
            <v>804.97500000000002</v>
          </cell>
          <cell r="H44">
            <v>804.97500000000002</v>
          </cell>
          <cell r="K44">
            <v>5723.5330000000004</v>
          </cell>
          <cell r="L44">
            <v>1898.89</v>
          </cell>
          <cell r="M44">
            <v>1925.0360000000001</v>
          </cell>
          <cell r="N44">
            <v>1899.607</v>
          </cell>
          <cell r="S44">
            <v>1628.5330000000001</v>
          </cell>
          <cell r="T44">
            <v>532.59699999999998</v>
          </cell>
          <cell r="U44">
            <v>558.33000000000004</v>
          </cell>
          <cell r="V44">
            <v>537.60599999999999</v>
          </cell>
          <cell r="AA44">
            <v>0</v>
          </cell>
          <cell r="AB44">
            <v>0</v>
          </cell>
          <cell r="AD44">
            <v>0</v>
          </cell>
          <cell r="AI44">
            <v>2292</v>
          </cell>
          <cell r="AJ44">
            <v>748.69600000000003</v>
          </cell>
          <cell r="AK44">
            <v>738.32899999999995</v>
          </cell>
          <cell r="AL44">
            <v>804.97500000000002</v>
          </cell>
        </row>
        <row r="45">
          <cell r="B45" t="str">
            <v>462</v>
          </cell>
          <cell r="C45" t="str">
            <v>世貿分行</v>
          </cell>
          <cell r="D45">
            <v>1570.4880000000001</v>
          </cell>
          <cell r="E45">
            <v>325.95100000000002</v>
          </cell>
          <cell r="F45">
            <v>0</v>
          </cell>
          <cell r="G45">
            <v>956.08</v>
          </cell>
          <cell r="H45">
            <v>956.08</v>
          </cell>
          <cell r="K45">
            <v>4698.6360000000004</v>
          </cell>
          <cell r="L45">
            <v>1502.432</v>
          </cell>
          <cell r="M45">
            <v>1625.7159999999999</v>
          </cell>
          <cell r="N45">
            <v>1570.4880000000001</v>
          </cell>
          <cell r="S45">
            <v>1053.836</v>
          </cell>
          <cell r="T45">
            <v>325.98</v>
          </cell>
          <cell r="U45">
            <v>401.90499999999997</v>
          </cell>
          <cell r="V45">
            <v>325.95100000000002</v>
          </cell>
          <cell r="AA45">
            <v>0</v>
          </cell>
          <cell r="AB45">
            <v>0</v>
          </cell>
          <cell r="AD45">
            <v>0</v>
          </cell>
          <cell r="AI45">
            <v>2894.884</v>
          </cell>
          <cell r="AJ45">
            <v>935.76300000000003</v>
          </cell>
          <cell r="AK45">
            <v>1003.0410000000001</v>
          </cell>
          <cell r="AL45">
            <v>956.08</v>
          </cell>
        </row>
        <row r="46">
          <cell r="B46">
            <v>470</v>
          </cell>
          <cell r="C46" t="str">
            <v>松江分行</v>
          </cell>
          <cell r="D46">
            <v>1698.92</v>
          </cell>
          <cell r="E46">
            <v>501.12900000000002</v>
          </cell>
          <cell r="F46">
            <v>695.38499999999999</v>
          </cell>
          <cell r="G46">
            <v>1156.623</v>
          </cell>
          <cell r="H46">
            <v>1852.008</v>
          </cell>
          <cell r="K46">
            <v>4988.0390000000007</v>
          </cell>
          <cell r="L46">
            <v>1622.3510000000001</v>
          </cell>
          <cell r="M46">
            <v>1666.768</v>
          </cell>
          <cell r="N46">
            <v>1698.92</v>
          </cell>
          <cell r="S46">
            <v>1533.6869999999999</v>
          </cell>
          <cell r="T46">
            <v>507.65300000000002</v>
          </cell>
          <cell r="U46">
            <v>524.90499999999997</v>
          </cell>
          <cell r="V46">
            <v>501.12900000000002</v>
          </cell>
          <cell r="AA46">
            <v>2069.252</v>
          </cell>
          <cell r="AB46">
            <v>694.625</v>
          </cell>
          <cell r="AC46">
            <v>679.24199999999996</v>
          </cell>
          <cell r="AD46">
            <v>695.38499999999999</v>
          </cell>
          <cell r="AI46">
            <v>3336.652</v>
          </cell>
          <cell r="AJ46">
            <v>1058.9100000000001</v>
          </cell>
          <cell r="AK46">
            <v>1121.1189999999999</v>
          </cell>
          <cell r="AL46">
            <v>1156.623</v>
          </cell>
        </row>
        <row r="47">
          <cell r="B47" t="str">
            <v>480</v>
          </cell>
          <cell r="C47" t="str">
            <v>和平分行</v>
          </cell>
          <cell r="D47">
            <v>2754.8780000000002</v>
          </cell>
          <cell r="E47">
            <v>506.24400000000003</v>
          </cell>
          <cell r="F47">
            <v>0</v>
          </cell>
          <cell r="G47">
            <v>1116.5740000000001</v>
          </cell>
          <cell r="H47">
            <v>1116.5740000000001</v>
          </cell>
          <cell r="K47">
            <v>8253.4639999999999</v>
          </cell>
          <cell r="L47">
            <v>2654.884</v>
          </cell>
          <cell r="M47">
            <v>2843.7020000000002</v>
          </cell>
          <cell r="N47">
            <v>2754.8780000000002</v>
          </cell>
          <cell r="S47">
            <v>1574.5010000000002</v>
          </cell>
          <cell r="T47">
            <v>514.89700000000005</v>
          </cell>
          <cell r="U47">
            <v>553.36</v>
          </cell>
          <cell r="V47">
            <v>506.24400000000003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I47">
            <v>3635.5040000000004</v>
          </cell>
          <cell r="AJ47">
            <v>1251.424</v>
          </cell>
          <cell r="AK47">
            <v>1267.5060000000001</v>
          </cell>
          <cell r="AL47">
            <v>1116.5740000000001</v>
          </cell>
        </row>
        <row r="48">
          <cell r="B48" t="str">
            <v>490</v>
          </cell>
          <cell r="C48" t="str">
            <v>仁愛分行</v>
          </cell>
          <cell r="D48">
            <v>1180.4559999999999</v>
          </cell>
          <cell r="E48">
            <v>412.86599999999999</v>
          </cell>
          <cell r="F48">
            <v>0</v>
          </cell>
          <cell r="G48">
            <v>0</v>
          </cell>
          <cell r="H48">
            <v>0</v>
          </cell>
          <cell r="K48">
            <v>3789.4059999999999</v>
          </cell>
          <cell r="L48">
            <v>1341.6859999999999</v>
          </cell>
          <cell r="M48">
            <v>1267.2639999999999</v>
          </cell>
          <cell r="N48">
            <v>1180.4559999999999</v>
          </cell>
          <cell r="S48">
            <v>1295.615</v>
          </cell>
          <cell r="T48">
            <v>463.26900000000001</v>
          </cell>
          <cell r="U48">
            <v>419.48</v>
          </cell>
          <cell r="V48">
            <v>412.86599999999999</v>
          </cell>
          <cell r="AA48">
            <v>0</v>
          </cell>
          <cell r="AB48">
            <v>0</v>
          </cell>
          <cell r="AD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</row>
        <row r="49">
          <cell r="B49">
            <v>500</v>
          </cell>
          <cell r="C49" t="str">
            <v>城中分行</v>
          </cell>
          <cell r="D49">
            <v>2529.895</v>
          </cell>
          <cell r="E49">
            <v>747.11300000000006</v>
          </cell>
          <cell r="F49">
            <v>62.378999999999998</v>
          </cell>
          <cell r="G49">
            <v>1057.877</v>
          </cell>
          <cell r="H49">
            <v>1120.2559999999999</v>
          </cell>
          <cell r="K49">
            <v>7911.982</v>
          </cell>
          <cell r="L49">
            <v>2739.4380000000001</v>
          </cell>
          <cell r="M49">
            <v>2642.6489999999999</v>
          </cell>
          <cell r="N49">
            <v>2529.895</v>
          </cell>
          <cell r="S49">
            <v>2361.0190000000002</v>
          </cell>
          <cell r="T49">
            <v>820.13699999999994</v>
          </cell>
          <cell r="U49">
            <v>793.76900000000001</v>
          </cell>
          <cell r="V49">
            <v>747.11300000000006</v>
          </cell>
          <cell r="AA49">
            <v>141.375</v>
          </cell>
          <cell r="AB49">
            <v>41.415999999999997</v>
          </cell>
          <cell r="AC49">
            <v>37.58</v>
          </cell>
          <cell r="AD49">
            <v>62.378999999999998</v>
          </cell>
          <cell r="AI49">
            <v>3119.931</v>
          </cell>
          <cell r="AJ49">
            <v>938.11599999999999</v>
          </cell>
          <cell r="AK49">
            <v>1123.9380000000001</v>
          </cell>
          <cell r="AL49">
            <v>1057.877</v>
          </cell>
        </row>
        <row r="50">
          <cell r="B50">
            <v>510</v>
          </cell>
          <cell r="C50" t="str">
            <v>南門分行</v>
          </cell>
          <cell r="D50">
            <v>3030.2049999999999</v>
          </cell>
          <cell r="E50">
            <v>593.58399999999995</v>
          </cell>
          <cell r="F50">
            <v>17.78</v>
          </cell>
          <cell r="G50">
            <v>994.90599999999995</v>
          </cell>
          <cell r="H50">
            <v>1012.6859999999999</v>
          </cell>
          <cell r="K50">
            <v>8921.009</v>
          </cell>
          <cell r="L50">
            <v>3099.22</v>
          </cell>
          <cell r="M50">
            <v>2791.5839999999998</v>
          </cell>
          <cell r="N50">
            <v>3030.2049999999999</v>
          </cell>
          <cell r="S50">
            <v>1867.1709999999998</v>
          </cell>
          <cell r="T50">
            <v>584.17899999999997</v>
          </cell>
          <cell r="U50">
            <v>689.40800000000002</v>
          </cell>
          <cell r="V50">
            <v>593.58399999999995</v>
          </cell>
          <cell r="AA50">
            <v>72.662000000000006</v>
          </cell>
          <cell r="AB50">
            <v>27.911999999999999</v>
          </cell>
          <cell r="AC50">
            <v>26.97</v>
          </cell>
          <cell r="AD50">
            <v>17.78</v>
          </cell>
          <cell r="AI50">
            <v>2945.1379999999999</v>
          </cell>
          <cell r="AJ50">
            <v>840.80399999999997</v>
          </cell>
          <cell r="AK50">
            <v>1109.4280000000001</v>
          </cell>
          <cell r="AL50">
            <v>994.90599999999995</v>
          </cell>
        </row>
        <row r="51">
          <cell r="B51" t="str">
            <v>520</v>
          </cell>
          <cell r="C51" t="str">
            <v>復興分行</v>
          </cell>
          <cell r="D51">
            <v>1652.595</v>
          </cell>
          <cell r="E51">
            <v>522.77599999999995</v>
          </cell>
          <cell r="F51">
            <v>818.88099999999997</v>
          </cell>
          <cell r="G51">
            <v>1112.3630000000001</v>
          </cell>
          <cell r="H51">
            <v>1931.2440000000001</v>
          </cell>
          <cell r="K51">
            <v>4919.4530000000004</v>
          </cell>
          <cell r="L51">
            <v>1577.5039999999999</v>
          </cell>
          <cell r="M51">
            <v>1689.354</v>
          </cell>
          <cell r="N51">
            <v>1652.595</v>
          </cell>
          <cell r="S51">
            <v>1712.9899999999998</v>
          </cell>
          <cell r="T51">
            <v>550.95600000000002</v>
          </cell>
          <cell r="U51">
            <v>639.25800000000004</v>
          </cell>
          <cell r="V51">
            <v>522.77599999999995</v>
          </cell>
          <cell r="AA51">
            <v>2766.3979999999997</v>
          </cell>
          <cell r="AB51">
            <v>876.18600000000004</v>
          </cell>
          <cell r="AC51">
            <v>1071.3309999999999</v>
          </cell>
          <cell r="AD51">
            <v>818.88099999999997</v>
          </cell>
          <cell r="AI51">
            <v>3466.473</v>
          </cell>
          <cell r="AJ51">
            <v>1056.6030000000001</v>
          </cell>
          <cell r="AK51">
            <v>1297.5070000000001</v>
          </cell>
          <cell r="AL51">
            <v>1112.3630000000001</v>
          </cell>
        </row>
        <row r="52">
          <cell r="B52" t="str">
            <v>530</v>
          </cell>
          <cell r="C52" t="str">
            <v>西松分行</v>
          </cell>
          <cell r="D52">
            <v>1225.4269999999999</v>
          </cell>
          <cell r="E52">
            <v>325.096</v>
          </cell>
          <cell r="F52">
            <v>0</v>
          </cell>
          <cell r="G52">
            <v>836.70699999999999</v>
          </cell>
          <cell r="H52">
            <v>836.70699999999999</v>
          </cell>
          <cell r="K52">
            <v>3986.7</v>
          </cell>
          <cell r="L52">
            <v>1361.029</v>
          </cell>
          <cell r="M52">
            <v>1400.2439999999999</v>
          </cell>
          <cell r="N52">
            <v>1225.4269999999999</v>
          </cell>
          <cell r="S52">
            <v>1033.9360000000001</v>
          </cell>
          <cell r="T52">
            <v>339.03100000000001</v>
          </cell>
          <cell r="U52">
            <v>369.80900000000003</v>
          </cell>
          <cell r="V52">
            <v>325.096</v>
          </cell>
          <cell r="AA52">
            <v>0.109</v>
          </cell>
          <cell r="AB52">
            <v>0.109</v>
          </cell>
          <cell r="AC52">
            <v>0</v>
          </cell>
          <cell r="AD52">
            <v>0</v>
          </cell>
          <cell r="AI52">
            <v>2449.8389999999999</v>
          </cell>
          <cell r="AJ52">
            <v>769.59300000000007</v>
          </cell>
          <cell r="AK52">
            <v>843.53899999999999</v>
          </cell>
          <cell r="AL52">
            <v>836.70699999999999</v>
          </cell>
        </row>
        <row r="53">
          <cell r="B53" t="str">
            <v>540</v>
          </cell>
          <cell r="C53" t="str">
            <v>長安分行</v>
          </cell>
          <cell r="D53">
            <v>1490.4939999999999</v>
          </cell>
          <cell r="E53">
            <v>594.63</v>
          </cell>
          <cell r="F53">
            <v>0</v>
          </cell>
          <cell r="G53">
            <v>1085.229</v>
          </cell>
          <cell r="H53">
            <v>1085.229</v>
          </cell>
          <cell r="K53">
            <v>4549.17</v>
          </cell>
          <cell r="L53">
            <v>1503.36</v>
          </cell>
          <cell r="M53">
            <v>1555.316</v>
          </cell>
          <cell r="N53">
            <v>1490.4939999999999</v>
          </cell>
          <cell r="S53">
            <v>1814.3319999999999</v>
          </cell>
          <cell r="T53">
            <v>593.21699999999998</v>
          </cell>
          <cell r="U53">
            <v>626.48500000000001</v>
          </cell>
          <cell r="V53">
            <v>594.63</v>
          </cell>
          <cell r="AA53">
            <v>0</v>
          </cell>
          <cell r="AB53">
            <v>0</v>
          </cell>
          <cell r="AD53">
            <v>0</v>
          </cell>
          <cell r="AI53">
            <v>3193.933</v>
          </cell>
          <cell r="AJ53">
            <v>1028.5909999999999</v>
          </cell>
          <cell r="AK53">
            <v>1080.1130000000001</v>
          </cell>
          <cell r="AL53">
            <v>1085.229</v>
          </cell>
        </row>
        <row r="54">
          <cell r="B54" t="str">
            <v>550</v>
          </cell>
          <cell r="C54" t="str">
            <v>桂林分行</v>
          </cell>
          <cell r="D54">
            <v>2013.127</v>
          </cell>
          <cell r="E54">
            <v>713.44200000000001</v>
          </cell>
          <cell r="F54">
            <v>0</v>
          </cell>
          <cell r="G54">
            <v>244.678</v>
          </cell>
          <cell r="H54">
            <v>244.678</v>
          </cell>
          <cell r="K54">
            <v>5902.1569999999992</v>
          </cell>
          <cell r="L54">
            <v>1949.8119999999999</v>
          </cell>
          <cell r="M54">
            <v>1939.2180000000001</v>
          </cell>
          <cell r="N54">
            <v>2013.127</v>
          </cell>
          <cell r="S54">
            <v>2192.6329999999998</v>
          </cell>
          <cell r="T54">
            <v>736.56600000000003</v>
          </cell>
          <cell r="U54">
            <v>742.625</v>
          </cell>
          <cell r="V54">
            <v>713.44200000000001</v>
          </cell>
          <cell r="AA54">
            <v>0</v>
          </cell>
          <cell r="AB54">
            <v>0</v>
          </cell>
          <cell r="AD54">
            <v>0</v>
          </cell>
          <cell r="AI54">
            <v>1423.9870000000001</v>
          </cell>
          <cell r="AJ54">
            <v>579.71900000000005</v>
          </cell>
          <cell r="AK54">
            <v>599.59</v>
          </cell>
          <cell r="AL54">
            <v>244.678</v>
          </cell>
        </row>
        <row r="55">
          <cell r="B55" t="str">
            <v>570</v>
          </cell>
          <cell r="C55" t="str">
            <v>敦南分行</v>
          </cell>
          <cell r="D55">
            <v>2036.277</v>
          </cell>
          <cell r="E55">
            <v>574.63099999999997</v>
          </cell>
          <cell r="F55">
            <v>20.388000000000002</v>
          </cell>
          <cell r="G55">
            <v>1107.8109999999999</v>
          </cell>
          <cell r="H55">
            <v>1128.1989999999998</v>
          </cell>
          <cell r="K55">
            <v>6090.3330000000005</v>
          </cell>
          <cell r="L55">
            <v>2050.654</v>
          </cell>
          <cell r="M55">
            <v>2003.402</v>
          </cell>
          <cell r="N55">
            <v>2036.277</v>
          </cell>
          <cell r="S55">
            <v>1759.0900000000001</v>
          </cell>
          <cell r="T55">
            <v>578.42700000000002</v>
          </cell>
          <cell r="U55">
            <v>606.03200000000004</v>
          </cell>
          <cell r="V55">
            <v>574.63099999999997</v>
          </cell>
          <cell r="AA55">
            <v>43.817999999999998</v>
          </cell>
          <cell r="AB55">
            <v>0</v>
          </cell>
          <cell r="AC55">
            <v>23.43</v>
          </cell>
          <cell r="AD55">
            <v>20.388000000000002</v>
          </cell>
          <cell r="AI55">
            <v>3137.6880000000001</v>
          </cell>
          <cell r="AJ55">
            <v>1022.928</v>
          </cell>
          <cell r="AK55">
            <v>1006.949</v>
          </cell>
          <cell r="AL55">
            <v>1107.8109999999999</v>
          </cell>
        </row>
        <row r="56">
          <cell r="B56" t="str">
            <v>580</v>
          </cell>
          <cell r="C56" t="str">
            <v>東門分行</v>
          </cell>
          <cell r="D56">
            <v>2306.5590000000002</v>
          </cell>
          <cell r="E56">
            <v>498.30500000000001</v>
          </cell>
          <cell r="F56">
            <v>0</v>
          </cell>
          <cell r="G56">
            <v>1076.674</v>
          </cell>
          <cell r="H56">
            <v>1076.674</v>
          </cell>
          <cell r="K56">
            <v>6623.7249999999995</v>
          </cell>
          <cell r="L56">
            <v>2150.08</v>
          </cell>
          <cell r="M56">
            <v>2167.0859999999998</v>
          </cell>
          <cell r="N56">
            <v>2306.5590000000002</v>
          </cell>
          <cell r="S56">
            <v>1642.8680000000002</v>
          </cell>
          <cell r="T56">
            <v>537.96699999999998</v>
          </cell>
          <cell r="U56">
            <v>606.596</v>
          </cell>
          <cell r="V56">
            <v>498.30500000000001</v>
          </cell>
          <cell r="AA56">
            <v>6.0000000000000001E-3</v>
          </cell>
          <cell r="AB56">
            <v>6.0000000000000001E-3</v>
          </cell>
          <cell r="AC56">
            <v>0</v>
          </cell>
          <cell r="AD56">
            <v>0</v>
          </cell>
          <cell r="AI56">
            <v>3688.6109999999999</v>
          </cell>
          <cell r="AJ56">
            <v>1159.941</v>
          </cell>
          <cell r="AK56">
            <v>1451.9960000000001</v>
          </cell>
          <cell r="AL56">
            <v>1076.674</v>
          </cell>
        </row>
        <row r="57">
          <cell r="B57" t="str">
            <v>590</v>
          </cell>
          <cell r="C57" t="str">
            <v>中崙分行</v>
          </cell>
          <cell r="D57">
            <v>2323.21</v>
          </cell>
          <cell r="E57">
            <v>515.35500000000002</v>
          </cell>
          <cell r="F57">
            <v>0</v>
          </cell>
          <cell r="G57">
            <v>1000.597</v>
          </cell>
          <cell r="H57">
            <v>1000.597</v>
          </cell>
          <cell r="K57">
            <v>7033.424</v>
          </cell>
          <cell r="L57">
            <v>2412.6480000000001</v>
          </cell>
          <cell r="M57">
            <v>2297.5659999999998</v>
          </cell>
          <cell r="N57">
            <v>2323.21</v>
          </cell>
          <cell r="S57">
            <v>1627.07</v>
          </cell>
          <cell r="T57">
            <v>556.91499999999996</v>
          </cell>
          <cell r="U57">
            <v>554.79999999999995</v>
          </cell>
          <cell r="V57">
            <v>515.35500000000002</v>
          </cell>
          <cell r="AA57">
            <v>0</v>
          </cell>
          <cell r="AB57">
            <v>0</v>
          </cell>
          <cell r="AD57">
            <v>0</v>
          </cell>
          <cell r="AI57">
            <v>2937.3059999999996</v>
          </cell>
          <cell r="AJ57">
            <v>980.149</v>
          </cell>
          <cell r="AK57">
            <v>956.56</v>
          </cell>
          <cell r="AL57">
            <v>1000.597</v>
          </cell>
        </row>
        <row r="58">
          <cell r="B58">
            <v>600</v>
          </cell>
          <cell r="C58" t="str">
            <v>基隆路分行</v>
          </cell>
          <cell r="D58">
            <v>2266.154</v>
          </cell>
          <cell r="E58">
            <v>543.20899999999995</v>
          </cell>
          <cell r="F58">
            <v>0</v>
          </cell>
          <cell r="G58">
            <v>799.36500000000001</v>
          </cell>
          <cell r="H58">
            <v>799.36500000000001</v>
          </cell>
          <cell r="K58">
            <v>6975.9650000000001</v>
          </cell>
          <cell r="L58">
            <v>2202.761</v>
          </cell>
          <cell r="M58">
            <v>2507.0500000000002</v>
          </cell>
          <cell r="N58">
            <v>2266.154</v>
          </cell>
          <cell r="S58">
            <v>1842.73</v>
          </cell>
          <cell r="T58">
            <v>591.86599999999999</v>
          </cell>
          <cell r="U58">
            <v>707.65499999999997</v>
          </cell>
          <cell r="V58">
            <v>543.20899999999995</v>
          </cell>
          <cell r="AA58">
            <v>0</v>
          </cell>
          <cell r="AB58">
            <v>0</v>
          </cell>
          <cell r="AD58">
            <v>0</v>
          </cell>
          <cell r="AI58">
            <v>2693.8679999999999</v>
          </cell>
          <cell r="AJ58">
            <v>908.98199999999997</v>
          </cell>
          <cell r="AK58">
            <v>985.52099999999996</v>
          </cell>
          <cell r="AL58">
            <v>799.36500000000001</v>
          </cell>
        </row>
        <row r="59">
          <cell r="B59" t="str">
            <v>610</v>
          </cell>
          <cell r="C59" t="str">
            <v>金華分行</v>
          </cell>
          <cell r="D59">
            <v>1807.308</v>
          </cell>
          <cell r="E59">
            <v>459.49400000000003</v>
          </cell>
          <cell r="F59">
            <v>0</v>
          </cell>
          <cell r="G59">
            <v>810.82600000000002</v>
          </cell>
          <cell r="H59">
            <v>810.82600000000002</v>
          </cell>
          <cell r="K59">
            <v>5308.4380000000001</v>
          </cell>
          <cell r="L59">
            <v>1664.6020000000001</v>
          </cell>
          <cell r="M59">
            <v>1836.528</v>
          </cell>
          <cell r="N59">
            <v>1807.308</v>
          </cell>
          <cell r="S59">
            <v>1347.604</v>
          </cell>
          <cell r="T59">
            <v>420.41500000000002</v>
          </cell>
          <cell r="U59">
            <v>467.69499999999999</v>
          </cell>
          <cell r="V59">
            <v>459.49400000000003</v>
          </cell>
          <cell r="AA59">
            <v>0</v>
          </cell>
          <cell r="AB59">
            <v>0</v>
          </cell>
          <cell r="AD59">
            <v>0</v>
          </cell>
          <cell r="AI59">
            <v>2456.3339999999998</v>
          </cell>
          <cell r="AJ59">
            <v>836.97900000000004</v>
          </cell>
          <cell r="AK59">
            <v>808.529</v>
          </cell>
          <cell r="AL59">
            <v>810.82600000000002</v>
          </cell>
        </row>
        <row r="60">
          <cell r="B60" t="str">
            <v>620</v>
          </cell>
          <cell r="C60" t="str">
            <v>松南分行</v>
          </cell>
          <cell r="D60">
            <v>1993.268</v>
          </cell>
          <cell r="E60">
            <v>621.16600000000005</v>
          </cell>
          <cell r="F60">
            <v>0</v>
          </cell>
          <cell r="G60">
            <v>1312.71</v>
          </cell>
          <cell r="H60">
            <v>1312.71</v>
          </cell>
          <cell r="K60">
            <v>5843.2910000000002</v>
          </cell>
          <cell r="L60">
            <v>2010.1010000000001</v>
          </cell>
          <cell r="M60">
            <v>1839.922</v>
          </cell>
          <cell r="N60">
            <v>1993.268</v>
          </cell>
          <cell r="S60">
            <v>2219.009</v>
          </cell>
          <cell r="T60">
            <v>762.23599999999999</v>
          </cell>
          <cell r="U60">
            <v>835.60699999999997</v>
          </cell>
          <cell r="V60">
            <v>621.16600000000005</v>
          </cell>
          <cell r="AA60">
            <v>0</v>
          </cell>
          <cell r="AB60">
            <v>0</v>
          </cell>
          <cell r="AD60">
            <v>0</v>
          </cell>
          <cell r="AI60">
            <v>3861.1889999999999</v>
          </cell>
          <cell r="AJ60">
            <v>1199.8219999999999</v>
          </cell>
          <cell r="AK60">
            <v>1348.6569999999999</v>
          </cell>
          <cell r="AL60">
            <v>1312.71</v>
          </cell>
        </row>
        <row r="61">
          <cell r="B61" t="str">
            <v>621</v>
          </cell>
          <cell r="C61" t="str">
            <v>建國分行</v>
          </cell>
          <cell r="D61">
            <v>1424.6310000000001</v>
          </cell>
          <cell r="E61">
            <v>318.42399999999998</v>
          </cell>
          <cell r="F61">
            <v>0</v>
          </cell>
          <cell r="G61">
            <v>764.80600000000004</v>
          </cell>
          <cell r="H61">
            <v>764.80600000000004</v>
          </cell>
          <cell r="K61">
            <v>4135.4480000000003</v>
          </cell>
          <cell r="L61">
            <v>1362.777</v>
          </cell>
          <cell r="M61">
            <v>1348.04</v>
          </cell>
          <cell r="N61">
            <v>1424.6310000000001</v>
          </cell>
          <cell r="S61">
            <v>1436.7559999999999</v>
          </cell>
          <cell r="T61">
            <v>555.173</v>
          </cell>
          <cell r="U61">
            <v>563.15899999999999</v>
          </cell>
          <cell r="V61">
            <v>318.42399999999998</v>
          </cell>
          <cell r="AA61">
            <v>0</v>
          </cell>
          <cell r="AB61">
            <v>0</v>
          </cell>
          <cell r="AD61">
            <v>0</v>
          </cell>
          <cell r="AI61">
            <v>2204.759</v>
          </cell>
          <cell r="AJ61">
            <v>739.75199999999995</v>
          </cell>
          <cell r="AK61">
            <v>700.20100000000002</v>
          </cell>
          <cell r="AL61">
            <v>764.80600000000004</v>
          </cell>
        </row>
        <row r="62">
          <cell r="B62" t="str">
            <v>630</v>
          </cell>
          <cell r="C62" t="str">
            <v>民權分行</v>
          </cell>
          <cell r="D62">
            <v>1667.124</v>
          </cell>
          <cell r="E62">
            <v>477.59100000000001</v>
          </cell>
          <cell r="F62">
            <v>19.599</v>
          </cell>
          <cell r="G62">
            <v>985.447</v>
          </cell>
          <cell r="H62">
            <v>1005.046</v>
          </cell>
          <cell r="K62">
            <v>5173.6509999999998</v>
          </cell>
          <cell r="L62">
            <v>1707.069</v>
          </cell>
          <cell r="M62">
            <v>1799.4580000000001</v>
          </cell>
          <cell r="N62">
            <v>1667.124</v>
          </cell>
          <cell r="S62">
            <v>1501.511</v>
          </cell>
          <cell r="T62">
            <v>491.48200000000003</v>
          </cell>
          <cell r="U62">
            <v>532.43799999999999</v>
          </cell>
          <cell r="V62">
            <v>477.59100000000001</v>
          </cell>
          <cell r="AA62">
            <v>104.985</v>
          </cell>
          <cell r="AB62">
            <v>43.95</v>
          </cell>
          <cell r="AC62">
            <v>41.436</v>
          </cell>
          <cell r="AD62">
            <v>19.599</v>
          </cell>
          <cell r="AI62">
            <v>2991.7690000000002</v>
          </cell>
          <cell r="AJ62">
            <v>956.221</v>
          </cell>
          <cell r="AK62">
            <v>1050.1010000000001</v>
          </cell>
          <cell r="AL62">
            <v>985.447</v>
          </cell>
        </row>
        <row r="63">
          <cell r="B63" t="str">
            <v>640</v>
          </cell>
          <cell r="C63" t="str">
            <v>吉林分行</v>
          </cell>
          <cell r="D63">
            <v>1605.5239999999999</v>
          </cell>
          <cell r="E63">
            <v>318.90800000000002</v>
          </cell>
          <cell r="F63">
            <v>0</v>
          </cell>
          <cell r="G63">
            <v>0</v>
          </cell>
          <cell r="H63">
            <v>0</v>
          </cell>
          <cell r="K63">
            <v>4745.6530000000002</v>
          </cell>
          <cell r="L63">
            <v>1584.636</v>
          </cell>
          <cell r="M63">
            <v>1555.4929999999999</v>
          </cell>
          <cell r="N63">
            <v>1605.5239999999999</v>
          </cell>
          <cell r="S63">
            <v>1019.913</v>
          </cell>
          <cell r="T63">
            <v>323.04300000000001</v>
          </cell>
          <cell r="U63">
            <v>377.96199999999999</v>
          </cell>
          <cell r="V63">
            <v>318.90800000000002</v>
          </cell>
          <cell r="AA63">
            <v>0</v>
          </cell>
          <cell r="AB63">
            <v>0</v>
          </cell>
          <cell r="AD63">
            <v>0</v>
          </cell>
          <cell r="AI63">
            <v>0.187</v>
          </cell>
          <cell r="AJ63">
            <v>6.8000000000000005E-2</v>
          </cell>
          <cell r="AK63">
            <v>0.11899999999999999</v>
          </cell>
          <cell r="AL63">
            <v>0</v>
          </cell>
        </row>
        <row r="64">
          <cell r="B64" t="str">
            <v>650</v>
          </cell>
          <cell r="C64" t="str">
            <v>社子分行</v>
          </cell>
          <cell r="D64">
            <v>1507.7139999999999</v>
          </cell>
          <cell r="E64">
            <v>435.733</v>
          </cell>
          <cell r="F64">
            <v>0</v>
          </cell>
          <cell r="G64">
            <v>1144.643</v>
          </cell>
          <cell r="H64">
            <v>1144.643</v>
          </cell>
          <cell r="K64">
            <v>4231.7860000000001</v>
          </cell>
          <cell r="L64">
            <v>1371.05</v>
          </cell>
          <cell r="M64">
            <v>1353.0219999999999</v>
          </cell>
          <cell r="N64">
            <v>1507.7139999999999</v>
          </cell>
          <cell r="S64">
            <v>1302.3509999999999</v>
          </cell>
          <cell r="T64">
            <v>415.11700000000002</v>
          </cell>
          <cell r="U64">
            <v>451.50099999999998</v>
          </cell>
          <cell r="V64">
            <v>435.733</v>
          </cell>
          <cell r="AA64">
            <v>0</v>
          </cell>
          <cell r="AB64">
            <v>0</v>
          </cell>
          <cell r="AD64">
            <v>0</v>
          </cell>
          <cell r="AI64">
            <v>3220.654</v>
          </cell>
          <cell r="AJ64">
            <v>1062.5989999999999</v>
          </cell>
          <cell r="AK64">
            <v>1013.412</v>
          </cell>
          <cell r="AL64">
            <v>1144.643</v>
          </cell>
        </row>
        <row r="65">
          <cell r="B65" t="str">
            <v>660</v>
          </cell>
          <cell r="C65" t="str">
            <v>高雄分行</v>
          </cell>
          <cell r="D65">
            <v>1318.6590000000001</v>
          </cell>
          <cell r="E65">
            <v>367.28899999999999</v>
          </cell>
          <cell r="F65">
            <v>263.64299999999997</v>
          </cell>
          <cell r="G65">
            <v>1112.5550000000001</v>
          </cell>
          <cell r="H65">
            <v>1376.1980000000001</v>
          </cell>
          <cell r="K65">
            <v>3961.018</v>
          </cell>
          <cell r="L65">
            <v>1312.114</v>
          </cell>
          <cell r="M65">
            <v>1330.2449999999999</v>
          </cell>
          <cell r="N65">
            <v>1318.6590000000001</v>
          </cell>
          <cell r="S65">
            <v>1121.645</v>
          </cell>
          <cell r="T65">
            <v>361.173</v>
          </cell>
          <cell r="U65">
            <v>393.18299999999999</v>
          </cell>
          <cell r="V65">
            <v>367.28899999999999</v>
          </cell>
          <cell r="AA65">
            <v>391.56700000000001</v>
          </cell>
          <cell r="AB65">
            <v>0</v>
          </cell>
          <cell r="AC65">
            <v>127.92400000000001</v>
          </cell>
          <cell r="AD65">
            <v>263.64299999999997</v>
          </cell>
          <cell r="AI65">
            <v>3576.3530000000001</v>
          </cell>
          <cell r="AJ65">
            <v>1267.069</v>
          </cell>
          <cell r="AK65">
            <v>1196.729</v>
          </cell>
          <cell r="AL65">
            <v>1112.5550000000001</v>
          </cell>
        </row>
        <row r="66">
          <cell r="B66" t="str">
            <v>668</v>
          </cell>
          <cell r="C66" t="str">
            <v>西湖分行</v>
          </cell>
          <cell r="D66">
            <v>1702.9780000000001</v>
          </cell>
          <cell r="E66">
            <v>482.27100000000002</v>
          </cell>
          <cell r="F66">
            <v>1140.606</v>
          </cell>
          <cell r="G66">
            <v>941.14599999999996</v>
          </cell>
          <cell r="H66">
            <v>2081.752</v>
          </cell>
          <cell r="K66">
            <v>5141.9800000000005</v>
          </cell>
          <cell r="L66">
            <v>1718.8420000000001</v>
          </cell>
          <cell r="M66">
            <v>1720.16</v>
          </cell>
          <cell r="N66">
            <v>1702.9780000000001</v>
          </cell>
          <cell r="S66">
            <v>1540.3999999999999</v>
          </cell>
          <cell r="T66">
            <v>486.52499999999998</v>
          </cell>
          <cell r="U66">
            <v>571.60400000000004</v>
          </cell>
          <cell r="V66">
            <v>482.27100000000002</v>
          </cell>
          <cell r="AA66">
            <v>3303.6269999999995</v>
          </cell>
          <cell r="AB66">
            <v>985.64400000000001</v>
          </cell>
          <cell r="AC66">
            <v>1177.377</v>
          </cell>
          <cell r="AD66">
            <v>1140.606</v>
          </cell>
          <cell r="AI66">
            <v>2857.9560000000001</v>
          </cell>
          <cell r="AJ66">
            <v>825.85900000000004</v>
          </cell>
          <cell r="AK66">
            <v>1090.951</v>
          </cell>
          <cell r="AL66">
            <v>941.14599999999996</v>
          </cell>
        </row>
        <row r="67">
          <cell r="B67" t="str">
            <v>669</v>
          </cell>
          <cell r="C67" t="str">
            <v>土城分行</v>
          </cell>
          <cell r="D67">
            <v>1419.915</v>
          </cell>
          <cell r="E67">
            <v>530.89300000000003</v>
          </cell>
          <cell r="F67">
            <v>0</v>
          </cell>
          <cell r="G67">
            <v>744.024</v>
          </cell>
          <cell r="H67">
            <v>744.024</v>
          </cell>
          <cell r="K67">
            <v>3662.2139999999999</v>
          </cell>
          <cell r="L67">
            <v>1119.789</v>
          </cell>
          <cell r="M67">
            <v>1122.51</v>
          </cell>
          <cell r="N67">
            <v>1419.915</v>
          </cell>
          <cell r="S67">
            <v>1407.434</v>
          </cell>
          <cell r="T67">
            <v>392.94900000000001</v>
          </cell>
          <cell r="U67">
            <v>483.59199999999998</v>
          </cell>
          <cell r="V67">
            <v>530.89300000000003</v>
          </cell>
          <cell r="AA67">
            <v>0</v>
          </cell>
          <cell r="AB67">
            <v>0</v>
          </cell>
          <cell r="AD67">
            <v>0</v>
          </cell>
          <cell r="AI67">
            <v>2047.2379999999998</v>
          </cell>
          <cell r="AJ67">
            <v>623.16300000000001</v>
          </cell>
          <cell r="AK67">
            <v>680.05100000000004</v>
          </cell>
          <cell r="AL67">
            <v>744.024</v>
          </cell>
        </row>
        <row r="68">
          <cell r="B68" t="str">
            <v>670</v>
          </cell>
          <cell r="C68" t="str">
            <v>萬隆分行</v>
          </cell>
          <cell r="D68">
            <v>1217.0150000000001</v>
          </cell>
          <cell r="E68">
            <v>555.36800000000005</v>
          </cell>
          <cell r="F68">
            <v>0.748</v>
          </cell>
          <cell r="G68">
            <v>732.24900000000002</v>
          </cell>
          <cell r="H68">
            <v>732.99700000000007</v>
          </cell>
          <cell r="K68">
            <v>3585.8440000000001</v>
          </cell>
          <cell r="L68">
            <v>1074.271</v>
          </cell>
          <cell r="M68">
            <v>1294.558</v>
          </cell>
          <cell r="N68">
            <v>1217.0150000000001</v>
          </cell>
          <cell r="S68">
            <v>1743.4809999999998</v>
          </cell>
          <cell r="T68">
            <v>545.34199999999998</v>
          </cell>
          <cell r="U68">
            <v>642.77099999999996</v>
          </cell>
          <cell r="V68">
            <v>555.36800000000005</v>
          </cell>
          <cell r="AA68">
            <v>5.2350000000000003</v>
          </cell>
          <cell r="AB68">
            <v>2.3180000000000001</v>
          </cell>
          <cell r="AC68">
            <v>2.169</v>
          </cell>
          <cell r="AD68">
            <v>0.748</v>
          </cell>
          <cell r="AI68">
            <v>2240.7690000000002</v>
          </cell>
          <cell r="AJ68">
            <v>659.82899999999995</v>
          </cell>
          <cell r="AK68">
            <v>848.69100000000003</v>
          </cell>
          <cell r="AL68">
            <v>732.24900000000002</v>
          </cell>
        </row>
        <row r="69">
          <cell r="B69" t="str">
            <v>671</v>
          </cell>
          <cell r="C69" t="str">
            <v>台中分行</v>
          </cell>
          <cell r="D69">
            <v>1308.28</v>
          </cell>
          <cell r="E69">
            <v>475.04500000000002</v>
          </cell>
          <cell r="F69">
            <v>0</v>
          </cell>
          <cell r="G69">
            <v>1067.3230000000001</v>
          </cell>
          <cell r="H69">
            <v>1067.3230000000001</v>
          </cell>
          <cell r="K69">
            <v>3985.9749999999995</v>
          </cell>
          <cell r="L69">
            <v>1286.1489999999999</v>
          </cell>
          <cell r="M69">
            <v>1391.546</v>
          </cell>
          <cell r="N69">
            <v>1308.28</v>
          </cell>
          <cell r="S69">
            <v>1505.4410000000003</v>
          </cell>
          <cell r="T69">
            <v>474.12900000000002</v>
          </cell>
          <cell r="U69">
            <v>556.26700000000005</v>
          </cell>
          <cell r="V69">
            <v>475.04500000000002</v>
          </cell>
          <cell r="AA69">
            <v>0</v>
          </cell>
          <cell r="AB69">
            <v>0</v>
          </cell>
          <cell r="AD69">
            <v>0</v>
          </cell>
          <cell r="AI69">
            <v>3225.4670000000006</v>
          </cell>
          <cell r="AJ69">
            <v>1014.716</v>
          </cell>
          <cell r="AK69">
            <v>1143.4280000000001</v>
          </cell>
          <cell r="AL69">
            <v>1067.3230000000001</v>
          </cell>
        </row>
        <row r="70">
          <cell r="B70" t="str">
            <v>672</v>
          </cell>
          <cell r="C70" t="str">
            <v>新莊分行</v>
          </cell>
          <cell r="D70">
            <v>1901.0889999999999</v>
          </cell>
          <cell r="E70">
            <v>525.94000000000005</v>
          </cell>
          <cell r="F70">
            <v>0</v>
          </cell>
          <cell r="G70">
            <v>949.08799999999997</v>
          </cell>
          <cell r="H70">
            <v>949.08799999999997</v>
          </cell>
          <cell r="K70">
            <v>5797.1189999999997</v>
          </cell>
          <cell r="L70">
            <v>1882.1120000000001</v>
          </cell>
          <cell r="M70">
            <v>2013.9179999999999</v>
          </cell>
          <cell r="N70">
            <v>1901.0889999999999</v>
          </cell>
          <cell r="S70">
            <v>1699.48</v>
          </cell>
          <cell r="T70">
            <v>524.68799999999999</v>
          </cell>
          <cell r="U70">
            <v>648.85199999999998</v>
          </cell>
          <cell r="V70">
            <v>525.94000000000005</v>
          </cell>
          <cell r="AA70">
            <v>0</v>
          </cell>
          <cell r="AB70">
            <v>0</v>
          </cell>
          <cell r="AD70">
            <v>0</v>
          </cell>
          <cell r="AI70">
            <v>2842.7370000000001</v>
          </cell>
          <cell r="AJ70">
            <v>858.81700000000001</v>
          </cell>
          <cell r="AK70">
            <v>1034.8320000000001</v>
          </cell>
          <cell r="AL70">
            <v>949.08799999999997</v>
          </cell>
        </row>
        <row r="71">
          <cell r="B71" t="str">
            <v>673</v>
          </cell>
          <cell r="C71" t="str">
            <v>桃園分行</v>
          </cell>
          <cell r="D71">
            <v>1243.1759999999999</v>
          </cell>
          <cell r="E71">
            <v>444.11700000000002</v>
          </cell>
          <cell r="F71">
            <v>0</v>
          </cell>
          <cell r="G71">
            <v>923.37900000000002</v>
          </cell>
          <cell r="H71">
            <v>923.37900000000002</v>
          </cell>
          <cell r="K71">
            <v>3833.0840000000003</v>
          </cell>
          <cell r="L71">
            <v>1377.864</v>
          </cell>
          <cell r="M71">
            <v>1212.0440000000001</v>
          </cell>
          <cell r="N71">
            <v>1243.1759999999999</v>
          </cell>
          <cell r="S71">
            <v>1356.91</v>
          </cell>
          <cell r="T71">
            <v>459.51400000000001</v>
          </cell>
          <cell r="U71">
            <v>453.279</v>
          </cell>
          <cell r="V71">
            <v>444.11700000000002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I71">
            <v>2431.5919999999996</v>
          </cell>
          <cell r="AJ71">
            <v>773.40299999999991</v>
          </cell>
          <cell r="AK71">
            <v>734.81</v>
          </cell>
          <cell r="AL71">
            <v>923.37900000000002</v>
          </cell>
        </row>
        <row r="72">
          <cell r="B72" t="str">
            <v>674</v>
          </cell>
          <cell r="C72" t="str">
            <v>台南分行</v>
          </cell>
          <cell r="D72">
            <v>1176.521</v>
          </cell>
          <cell r="E72">
            <v>695.21400000000006</v>
          </cell>
          <cell r="F72">
            <v>37.463000000000001</v>
          </cell>
          <cell r="G72">
            <v>780.46799999999996</v>
          </cell>
          <cell r="H72">
            <v>817.93099999999993</v>
          </cell>
          <cell r="K72">
            <v>3521.62</v>
          </cell>
          <cell r="L72">
            <v>1201.5889999999999</v>
          </cell>
          <cell r="M72">
            <v>1143.51</v>
          </cell>
          <cell r="N72">
            <v>1176.521</v>
          </cell>
          <cell r="S72">
            <v>2082.9969999999998</v>
          </cell>
          <cell r="T72">
            <v>657.29499999999996</v>
          </cell>
          <cell r="U72">
            <v>730.48800000000006</v>
          </cell>
          <cell r="V72">
            <v>695.21400000000006</v>
          </cell>
          <cell r="AA72">
            <v>111.10400000000001</v>
          </cell>
          <cell r="AB72">
            <v>38.023000000000003</v>
          </cell>
          <cell r="AC72">
            <v>35.618000000000002</v>
          </cell>
          <cell r="AD72">
            <v>37.463000000000001</v>
          </cell>
          <cell r="AI72">
            <v>2277.9319999999998</v>
          </cell>
          <cell r="AJ72">
            <v>739.59699999999998</v>
          </cell>
          <cell r="AK72">
            <v>757.86699999999996</v>
          </cell>
          <cell r="AL72">
            <v>780.46799999999996</v>
          </cell>
        </row>
        <row r="73">
          <cell r="B73" t="str">
            <v>675</v>
          </cell>
          <cell r="C73" t="str">
            <v>劍潭簡易型分行</v>
          </cell>
          <cell r="D73">
            <v>1320.2809999999999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K73">
            <v>3930.9719999999998</v>
          </cell>
          <cell r="L73">
            <v>1285.1289999999999</v>
          </cell>
          <cell r="M73">
            <v>1325.5619999999999</v>
          </cell>
          <cell r="N73">
            <v>1320.2809999999999</v>
          </cell>
          <cell r="S73">
            <v>0.57299999999999995</v>
          </cell>
          <cell r="T73">
            <v>0</v>
          </cell>
          <cell r="U73">
            <v>0.57299999999999995</v>
          </cell>
          <cell r="V73">
            <v>0</v>
          </cell>
          <cell r="AA73">
            <v>0</v>
          </cell>
          <cell r="AB73">
            <v>0</v>
          </cell>
          <cell r="AD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</row>
        <row r="74">
          <cell r="B74" t="str">
            <v>676</v>
          </cell>
          <cell r="C74" t="str">
            <v>松隆分行</v>
          </cell>
          <cell r="D74">
            <v>1154.8440000000001</v>
          </cell>
          <cell r="E74">
            <v>295.67200000000003</v>
          </cell>
          <cell r="F74">
            <v>2.6779999999999999</v>
          </cell>
          <cell r="G74">
            <v>901.67700000000002</v>
          </cell>
          <cell r="H74">
            <v>904.35500000000002</v>
          </cell>
          <cell r="K74">
            <v>3338.482</v>
          </cell>
          <cell r="L74">
            <v>1014.08</v>
          </cell>
          <cell r="M74">
            <v>1169.558</v>
          </cell>
          <cell r="N74">
            <v>1154.8440000000001</v>
          </cell>
          <cell r="S74">
            <v>913.07899999999995</v>
          </cell>
          <cell r="T74">
            <v>278.08499999999998</v>
          </cell>
          <cell r="U74">
            <v>339.322</v>
          </cell>
          <cell r="V74">
            <v>295.67200000000003</v>
          </cell>
          <cell r="AA74">
            <v>8.2149999999999999</v>
          </cell>
          <cell r="AB74">
            <v>2.8610000000000002</v>
          </cell>
          <cell r="AC74">
            <v>2.6760000000000002</v>
          </cell>
          <cell r="AD74">
            <v>2.6779999999999999</v>
          </cell>
          <cell r="AI74">
            <v>2645.011</v>
          </cell>
          <cell r="AJ74">
            <v>792.79099999999994</v>
          </cell>
          <cell r="AK74">
            <v>950.54300000000001</v>
          </cell>
          <cell r="AL74">
            <v>901.67700000000002</v>
          </cell>
        </row>
        <row r="75">
          <cell r="B75" t="str">
            <v>677</v>
          </cell>
          <cell r="C75" t="str">
            <v>板橋分行</v>
          </cell>
          <cell r="D75">
            <v>1758.846</v>
          </cell>
          <cell r="E75">
            <v>452.49</v>
          </cell>
          <cell r="F75">
            <v>0</v>
          </cell>
          <cell r="G75">
            <v>971.86199999999997</v>
          </cell>
          <cell r="H75">
            <v>971.86199999999997</v>
          </cell>
          <cell r="K75">
            <v>5429.0190000000002</v>
          </cell>
          <cell r="L75">
            <v>1818.5050000000001</v>
          </cell>
          <cell r="M75">
            <v>1851.6679999999999</v>
          </cell>
          <cell r="N75">
            <v>1758.846</v>
          </cell>
          <cell r="S75">
            <v>1668.914</v>
          </cell>
          <cell r="T75">
            <v>628.11400000000003</v>
          </cell>
          <cell r="U75">
            <v>588.30999999999995</v>
          </cell>
          <cell r="V75">
            <v>452.49</v>
          </cell>
          <cell r="AA75">
            <v>0</v>
          </cell>
          <cell r="AB75">
            <v>0</v>
          </cell>
          <cell r="AD75">
            <v>0</v>
          </cell>
          <cell r="AI75">
            <v>2906.4340000000002</v>
          </cell>
          <cell r="AJ75">
            <v>914.36599999999999</v>
          </cell>
          <cell r="AK75">
            <v>1020.206</v>
          </cell>
          <cell r="AL75">
            <v>971.86199999999997</v>
          </cell>
        </row>
        <row r="76">
          <cell r="B76" t="str">
            <v>678</v>
          </cell>
          <cell r="C76" t="str">
            <v>中壢分行</v>
          </cell>
          <cell r="D76">
            <v>1587.069</v>
          </cell>
          <cell r="E76">
            <v>737.97500000000002</v>
          </cell>
          <cell r="F76">
            <v>0</v>
          </cell>
          <cell r="G76">
            <v>2.133</v>
          </cell>
          <cell r="H76">
            <v>2.133</v>
          </cell>
          <cell r="K76">
            <v>5083.201</v>
          </cell>
          <cell r="L76">
            <v>1728.0740000000001</v>
          </cell>
          <cell r="M76">
            <v>1768.058</v>
          </cell>
          <cell r="N76">
            <v>1587.069</v>
          </cell>
          <cell r="S76">
            <v>2307.1799999999998</v>
          </cell>
          <cell r="T76">
            <v>692.21400000000006</v>
          </cell>
          <cell r="U76">
            <v>876.99099999999999</v>
          </cell>
          <cell r="V76">
            <v>737.97500000000002</v>
          </cell>
          <cell r="AA76">
            <v>0</v>
          </cell>
          <cell r="AB76">
            <v>0</v>
          </cell>
          <cell r="AD76">
            <v>0</v>
          </cell>
          <cell r="AI76">
            <v>383.98699999999997</v>
          </cell>
          <cell r="AJ76">
            <v>232.44499999999999</v>
          </cell>
          <cell r="AK76">
            <v>149.40899999999999</v>
          </cell>
          <cell r="AL76">
            <v>2.133</v>
          </cell>
        </row>
        <row r="77">
          <cell r="B77" t="str">
            <v>679</v>
          </cell>
          <cell r="C77" t="str">
            <v>三重分行</v>
          </cell>
          <cell r="D77">
            <v>1232.25</v>
          </cell>
          <cell r="E77">
            <v>450.08300000000003</v>
          </cell>
          <cell r="F77">
            <v>0</v>
          </cell>
          <cell r="G77">
            <v>490.85700000000003</v>
          </cell>
          <cell r="H77">
            <v>490.85700000000003</v>
          </cell>
          <cell r="K77">
            <v>3853.1289999999999</v>
          </cell>
          <cell r="L77">
            <v>1413.7950000000001</v>
          </cell>
          <cell r="M77">
            <v>1207.0840000000001</v>
          </cell>
          <cell r="N77">
            <v>1232.25</v>
          </cell>
          <cell r="S77">
            <v>1376.1410000000001</v>
          </cell>
          <cell r="T77">
            <v>447.78399999999999</v>
          </cell>
          <cell r="U77">
            <v>478.274</v>
          </cell>
          <cell r="V77">
            <v>450.08300000000003</v>
          </cell>
          <cell r="AA77">
            <v>0</v>
          </cell>
          <cell r="AB77">
            <v>0</v>
          </cell>
          <cell r="AD77">
            <v>0</v>
          </cell>
          <cell r="AI77">
            <v>1717.8249999999998</v>
          </cell>
          <cell r="AJ77">
            <v>638.64</v>
          </cell>
          <cell r="AK77">
            <v>588.32799999999997</v>
          </cell>
          <cell r="AL77">
            <v>490.85700000000003</v>
          </cell>
        </row>
        <row r="78">
          <cell r="B78" t="str">
            <v>680</v>
          </cell>
          <cell r="C78" t="str">
            <v>豐原分行</v>
          </cell>
          <cell r="D78">
            <v>1317.6120000000001</v>
          </cell>
          <cell r="E78">
            <v>432.13499999999999</v>
          </cell>
          <cell r="F78">
            <v>0</v>
          </cell>
          <cell r="G78">
            <v>553.77499999999998</v>
          </cell>
          <cell r="H78">
            <v>553.77499999999998</v>
          </cell>
          <cell r="K78">
            <v>4050.8140000000003</v>
          </cell>
          <cell r="L78">
            <v>1334.1969999999999</v>
          </cell>
          <cell r="M78">
            <v>1399.0050000000001</v>
          </cell>
          <cell r="N78">
            <v>1317.6120000000001</v>
          </cell>
          <cell r="S78">
            <v>1349.3409999999999</v>
          </cell>
          <cell r="T78">
            <v>437.84899999999999</v>
          </cell>
          <cell r="U78">
            <v>479.35700000000003</v>
          </cell>
          <cell r="V78">
            <v>432.13499999999999</v>
          </cell>
          <cell r="AA78">
            <v>0</v>
          </cell>
          <cell r="AB78">
            <v>0</v>
          </cell>
          <cell r="AD78">
            <v>0</v>
          </cell>
          <cell r="AI78">
            <v>1841.674</v>
          </cell>
          <cell r="AJ78">
            <v>620.14400000000001</v>
          </cell>
          <cell r="AK78">
            <v>667.755</v>
          </cell>
          <cell r="AL78">
            <v>553.77499999999998</v>
          </cell>
        </row>
        <row r="79">
          <cell r="B79" t="str">
            <v>681</v>
          </cell>
          <cell r="C79" t="str">
            <v>雙和分行</v>
          </cell>
          <cell r="D79">
            <v>1641.7619999999999</v>
          </cell>
          <cell r="E79">
            <v>489.75599999999997</v>
          </cell>
          <cell r="F79">
            <v>55.423999999999999</v>
          </cell>
          <cell r="G79">
            <v>900.93399999999997</v>
          </cell>
          <cell r="H79">
            <v>956.35799999999995</v>
          </cell>
          <cell r="K79">
            <v>5116.5819999999994</v>
          </cell>
          <cell r="L79">
            <v>1771.0419999999999</v>
          </cell>
          <cell r="M79">
            <v>1703.778</v>
          </cell>
          <cell r="N79">
            <v>1641.7619999999999</v>
          </cell>
          <cell r="S79">
            <v>1477.4569999999999</v>
          </cell>
          <cell r="T79">
            <v>469.46300000000002</v>
          </cell>
          <cell r="U79">
            <v>518.23800000000006</v>
          </cell>
          <cell r="V79">
            <v>489.75599999999997</v>
          </cell>
          <cell r="AA79">
            <v>188.40100000000001</v>
          </cell>
          <cell r="AB79">
            <v>69.587000000000003</v>
          </cell>
          <cell r="AC79">
            <v>63.39</v>
          </cell>
          <cell r="AD79">
            <v>55.423999999999999</v>
          </cell>
          <cell r="AI79">
            <v>2506.2269999999999</v>
          </cell>
          <cell r="AJ79">
            <v>810.69100000000003</v>
          </cell>
          <cell r="AK79">
            <v>794.60199999999998</v>
          </cell>
          <cell r="AL79">
            <v>900.93399999999997</v>
          </cell>
        </row>
        <row r="80">
          <cell r="B80" t="str">
            <v>682</v>
          </cell>
          <cell r="C80" t="str">
            <v>北高雄分行</v>
          </cell>
          <cell r="D80">
            <v>1933.1279999999999</v>
          </cell>
          <cell r="E80">
            <v>580.65499999999997</v>
          </cell>
          <cell r="F80">
            <v>0</v>
          </cell>
          <cell r="G80">
            <v>0</v>
          </cell>
          <cell r="H80">
            <v>0</v>
          </cell>
          <cell r="K80">
            <v>6054.0349999999999</v>
          </cell>
          <cell r="L80">
            <v>2117.5639999999999</v>
          </cell>
          <cell r="M80">
            <v>2003.3430000000001</v>
          </cell>
          <cell r="N80">
            <v>1933.1279999999999</v>
          </cell>
          <cell r="S80">
            <v>1818.0330000000001</v>
          </cell>
          <cell r="T80">
            <v>630.851</v>
          </cell>
          <cell r="U80">
            <v>606.52700000000004</v>
          </cell>
          <cell r="V80">
            <v>580.65499999999997</v>
          </cell>
          <cell r="AA80">
            <v>0</v>
          </cell>
          <cell r="AB80">
            <v>0</v>
          </cell>
          <cell r="AD80">
            <v>0</v>
          </cell>
          <cell r="AI80">
            <v>0.65900000000000003</v>
          </cell>
          <cell r="AJ80">
            <v>0.65900000000000003</v>
          </cell>
          <cell r="AK80">
            <v>0</v>
          </cell>
          <cell r="AL80">
            <v>0</v>
          </cell>
        </row>
        <row r="81">
          <cell r="B81" t="str">
            <v>683</v>
          </cell>
          <cell r="C81" t="str">
            <v>永康簡易型分行</v>
          </cell>
          <cell r="D81">
            <v>1288.7819999999999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K81">
            <v>3954.1419999999998</v>
          </cell>
          <cell r="L81">
            <v>1294.9939999999999</v>
          </cell>
          <cell r="M81">
            <v>1370.366</v>
          </cell>
          <cell r="N81">
            <v>1288.7819999999999</v>
          </cell>
          <cell r="S81">
            <v>0.57299999999999995</v>
          </cell>
          <cell r="T81">
            <v>0</v>
          </cell>
          <cell r="U81">
            <v>0.57299999999999995</v>
          </cell>
          <cell r="V81">
            <v>0</v>
          </cell>
          <cell r="AA81">
            <v>0</v>
          </cell>
          <cell r="AB81">
            <v>0</v>
          </cell>
          <cell r="AD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</row>
        <row r="82">
          <cell r="B82" t="str">
            <v>684</v>
          </cell>
          <cell r="C82" t="str">
            <v>新竹分行</v>
          </cell>
          <cell r="D82">
            <v>1048.6379999999999</v>
          </cell>
          <cell r="E82">
            <v>261.959</v>
          </cell>
          <cell r="F82">
            <v>24.597999999999999</v>
          </cell>
          <cell r="G82">
            <v>806.13900000000001</v>
          </cell>
          <cell r="H82">
            <v>830.73699999999997</v>
          </cell>
          <cell r="K82">
            <v>3448.6489999999999</v>
          </cell>
          <cell r="L82">
            <v>1214.3240000000001</v>
          </cell>
          <cell r="M82">
            <v>1185.6869999999999</v>
          </cell>
          <cell r="N82">
            <v>1048.6379999999999</v>
          </cell>
          <cell r="S82">
            <v>817.62800000000016</v>
          </cell>
          <cell r="T82">
            <v>268.40300000000002</v>
          </cell>
          <cell r="U82">
            <v>287.26600000000002</v>
          </cell>
          <cell r="V82">
            <v>261.959</v>
          </cell>
          <cell r="AA82">
            <v>73.501999999999995</v>
          </cell>
          <cell r="AB82">
            <v>3.282</v>
          </cell>
          <cell r="AC82">
            <v>45.622</v>
          </cell>
          <cell r="AD82">
            <v>24.597999999999999</v>
          </cell>
          <cell r="AI82">
            <v>2536.1020000000003</v>
          </cell>
          <cell r="AJ82">
            <v>882.55600000000004</v>
          </cell>
          <cell r="AK82">
            <v>847.40700000000004</v>
          </cell>
          <cell r="AL82">
            <v>806.13900000000001</v>
          </cell>
        </row>
        <row r="83">
          <cell r="B83" t="str">
            <v>685</v>
          </cell>
          <cell r="C83" t="str">
            <v>彰化分行</v>
          </cell>
          <cell r="D83">
            <v>1162.4829999999999</v>
          </cell>
          <cell r="E83">
            <v>338.62</v>
          </cell>
          <cell r="F83">
            <v>0</v>
          </cell>
          <cell r="G83">
            <v>776.73900000000003</v>
          </cell>
          <cell r="H83">
            <v>776.73900000000003</v>
          </cell>
          <cell r="K83">
            <v>3486.2950000000001</v>
          </cell>
          <cell r="L83">
            <v>1167.673</v>
          </cell>
          <cell r="M83">
            <v>1156.1389999999999</v>
          </cell>
          <cell r="N83">
            <v>1162.4829999999999</v>
          </cell>
          <cell r="S83">
            <v>1043.337</v>
          </cell>
          <cell r="T83">
            <v>349.44</v>
          </cell>
          <cell r="U83">
            <v>355.27699999999999</v>
          </cell>
          <cell r="V83">
            <v>338.62</v>
          </cell>
          <cell r="AA83">
            <v>0</v>
          </cell>
          <cell r="AB83">
            <v>0</v>
          </cell>
          <cell r="AD83">
            <v>0</v>
          </cell>
          <cell r="AI83">
            <v>2346.3270000000002</v>
          </cell>
          <cell r="AJ83">
            <v>783.94100000000003</v>
          </cell>
          <cell r="AK83">
            <v>785.64700000000005</v>
          </cell>
          <cell r="AL83">
            <v>776.73900000000003</v>
          </cell>
        </row>
        <row r="84">
          <cell r="B84" t="str">
            <v>686</v>
          </cell>
          <cell r="C84" t="str">
            <v>東湖簡易分行</v>
          </cell>
          <cell r="D84">
            <v>1130.0340000000001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K84">
            <v>3500.9450000000002</v>
          </cell>
          <cell r="L84">
            <v>1152.615</v>
          </cell>
          <cell r="M84">
            <v>1218.296</v>
          </cell>
          <cell r="N84">
            <v>1130.0340000000001</v>
          </cell>
          <cell r="S84">
            <v>0.57299999999999995</v>
          </cell>
          <cell r="T84">
            <v>0</v>
          </cell>
          <cell r="U84">
            <v>0.57299999999999995</v>
          </cell>
          <cell r="V84">
            <v>0</v>
          </cell>
          <cell r="AA84">
            <v>0</v>
          </cell>
          <cell r="AB84">
            <v>0</v>
          </cell>
          <cell r="AD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</row>
        <row r="85">
          <cell r="B85" t="str">
            <v>687</v>
          </cell>
          <cell r="C85" t="str">
            <v>永和分行</v>
          </cell>
          <cell r="D85">
            <v>1363.114</v>
          </cell>
          <cell r="E85">
            <v>281.899</v>
          </cell>
          <cell r="F85">
            <v>0</v>
          </cell>
          <cell r="G85">
            <v>0</v>
          </cell>
          <cell r="H85">
            <v>0</v>
          </cell>
          <cell r="K85">
            <v>4165.9410000000007</v>
          </cell>
          <cell r="L85">
            <v>1371.913</v>
          </cell>
          <cell r="M85">
            <v>1430.914</v>
          </cell>
          <cell r="N85">
            <v>1363.114</v>
          </cell>
          <cell r="S85">
            <v>860.98300000000006</v>
          </cell>
          <cell r="T85">
            <v>281.21899999999999</v>
          </cell>
          <cell r="U85">
            <v>297.86500000000001</v>
          </cell>
          <cell r="V85">
            <v>281.899</v>
          </cell>
          <cell r="AA85">
            <v>0</v>
          </cell>
          <cell r="AB85">
            <v>0</v>
          </cell>
          <cell r="AD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B86" t="str">
            <v>688</v>
          </cell>
          <cell r="C86" t="str">
            <v>鳳山簡易型分行</v>
          </cell>
          <cell r="D86">
            <v>1230.2349999999999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K86">
            <v>3706.0869999999995</v>
          </cell>
          <cell r="L86">
            <v>1239.424</v>
          </cell>
          <cell r="M86">
            <v>1236.4280000000001</v>
          </cell>
          <cell r="N86">
            <v>1230.2349999999999</v>
          </cell>
          <cell r="S86">
            <v>1.772</v>
          </cell>
          <cell r="T86">
            <v>0</v>
          </cell>
          <cell r="U86">
            <v>1.772</v>
          </cell>
          <cell r="V86">
            <v>0</v>
          </cell>
          <cell r="AA86">
            <v>0</v>
          </cell>
          <cell r="AB86">
            <v>0</v>
          </cell>
          <cell r="AD86">
            <v>0</v>
          </cell>
          <cell r="AI86">
            <v>0</v>
          </cell>
          <cell r="AJ86">
            <v>0</v>
          </cell>
          <cell r="AL86">
            <v>0</v>
          </cell>
        </row>
        <row r="87">
          <cell r="B87" t="str">
            <v>689</v>
          </cell>
          <cell r="C87" t="str">
            <v>台北101分行</v>
          </cell>
          <cell r="D87">
            <v>1856.944</v>
          </cell>
          <cell r="E87">
            <v>360.62400000000002</v>
          </cell>
          <cell r="F87">
            <v>0</v>
          </cell>
          <cell r="G87">
            <v>-7.05</v>
          </cell>
          <cell r="H87">
            <v>-7.05</v>
          </cell>
          <cell r="K87">
            <v>5759.7270000000008</v>
          </cell>
          <cell r="L87">
            <v>1823.01</v>
          </cell>
          <cell r="M87">
            <v>2079.7730000000001</v>
          </cell>
          <cell r="N87">
            <v>1856.944</v>
          </cell>
          <cell r="S87">
            <v>1102.0530000000001</v>
          </cell>
          <cell r="T87">
            <v>340.959</v>
          </cell>
          <cell r="U87">
            <v>400.47</v>
          </cell>
          <cell r="V87">
            <v>360.62400000000002</v>
          </cell>
          <cell r="AA87">
            <v>0</v>
          </cell>
          <cell r="AB87">
            <v>0</v>
          </cell>
          <cell r="AD87">
            <v>0</v>
          </cell>
          <cell r="AI87">
            <v>0</v>
          </cell>
          <cell r="AJ87">
            <v>0</v>
          </cell>
          <cell r="AK87">
            <v>7.05</v>
          </cell>
          <cell r="AL87">
            <v>-7.05</v>
          </cell>
        </row>
        <row r="88">
          <cell r="B88">
            <v>900</v>
          </cell>
          <cell r="C88" t="str">
            <v>紐約分行</v>
          </cell>
          <cell r="D88">
            <v>0</v>
          </cell>
          <cell r="E88">
            <v>0</v>
          </cell>
          <cell r="F88">
            <v>0</v>
          </cell>
          <cell r="G88">
            <v>5428.893</v>
          </cell>
          <cell r="H88">
            <v>5428.893</v>
          </cell>
          <cell r="K88">
            <v>0</v>
          </cell>
          <cell r="L88">
            <v>0</v>
          </cell>
          <cell r="N88">
            <v>0</v>
          </cell>
          <cell r="S88">
            <v>0</v>
          </cell>
          <cell r="T88">
            <v>0</v>
          </cell>
          <cell r="V88">
            <v>0</v>
          </cell>
          <cell r="AA88">
            <v>0</v>
          </cell>
          <cell r="AB88">
            <v>0</v>
          </cell>
          <cell r="AD88">
            <v>0</v>
          </cell>
          <cell r="AI88">
            <v>19640.239999999998</v>
          </cell>
          <cell r="AJ88">
            <v>5881.3239999999996</v>
          </cell>
          <cell r="AK88">
            <v>8330.0229999999992</v>
          </cell>
          <cell r="AL88">
            <v>5428.893</v>
          </cell>
        </row>
        <row r="89">
          <cell r="B89">
            <v>910</v>
          </cell>
          <cell r="C89" t="str">
            <v>洛杉磯分行</v>
          </cell>
          <cell r="D89">
            <v>0</v>
          </cell>
          <cell r="E89">
            <v>0</v>
          </cell>
          <cell r="F89">
            <v>0</v>
          </cell>
          <cell r="G89">
            <v>4699.7529999999997</v>
          </cell>
          <cell r="H89">
            <v>4699.7529999999997</v>
          </cell>
          <cell r="K89">
            <v>0</v>
          </cell>
          <cell r="L89">
            <v>0</v>
          </cell>
          <cell r="N89">
            <v>0</v>
          </cell>
          <cell r="S89">
            <v>0</v>
          </cell>
          <cell r="T89">
            <v>0</v>
          </cell>
          <cell r="V89">
            <v>0</v>
          </cell>
          <cell r="AA89">
            <v>0</v>
          </cell>
          <cell r="AB89">
            <v>0</v>
          </cell>
          <cell r="AD89">
            <v>0</v>
          </cell>
          <cell r="AI89">
            <v>13530.907999999999</v>
          </cell>
          <cell r="AJ89">
            <v>4629.9359999999997</v>
          </cell>
          <cell r="AK89">
            <v>4201.2190000000001</v>
          </cell>
          <cell r="AL89">
            <v>4699.7529999999997</v>
          </cell>
        </row>
        <row r="90">
          <cell r="B90">
            <v>950</v>
          </cell>
          <cell r="C90" t="str">
            <v>香港分行</v>
          </cell>
          <cell r="D90">
            <v>0</v>
          </cell>
          <cell r="E90">
            <v>0</v>
          </cell>
          <cell r="F90">
            <v>0</v>
          </cell>
          <cell r="G90">
            <v>3927.1840000000002</v>
          </cell>
          <cell r="H90">
            <v>3927.1840000000002</v>
          </cell>
          <cell r="K90">
            <v>0</v>
          </cell>
          <cell r="L90">
            <v>0</v>
          </cell>
          <cell r="N90">
            <v>0</v>
          </cell>
          <cell r="S90">
            <v>0</v>
          </cell>
          <cell r="T90">
            <v>0</v>
          </cell>
          <cell r="V90">
            <v>0</v>
          </cell>
          <cell r="AA90">
            <v>0</v>
          </cell>
          <cell r="AB90">
            <v>0</v>
          </cell>
          <cell r="AD90">
            <v>0</v>
          </cell>
          <cell r="AI90">
            <v>12328.036</v>
          </cell>
          <cell r="AJ90">
            <v>4554.5990000000002</v>
          </cell>
          <cell r="AK90">
            <v>3846.2530000000002</v>
          </cell>
          <cell r="AL90">
            <v>3927.1840000000002</v>
          </cell>
        </row>
        <row r="91">
          <cell r="B91">
            <v>560</v>
          </cell>
          <cell r="C91" t="str">
            <v>國金業務分行</v>
          </cell>
          <cell r="D91">
            <v>0</v>
          </cell>
          <cell r="E91">
            <v>0</v>
          </cell>
          <cell r="F91">
            <v>5.3739999999999997</v>
          </cell>
          <cell r="G91">
            <v>33.877000000000002</v>
          </cell>
          <cell r="H91">
            <v>39.251000000000005</v>
          </cell>
          <cell r="K91">
            <v>0</v>
          </cell>
          <cell r="L91">
            <v>0</v>
          </cell>
          <cell r="N91">
            <v>0</v>
          </cell>
          <cell r="S91">
            <v>0</v>
          </cell>
          <cell r="T91">
            <v>0</v>
          </cell>
          <cell r="V91">
            <v>0</v>
          </cell>
          <cell r="AA91">
            <v>8.4659999999999993</v>
          </cell>
          <cell r="AB91">
            <v>0.49099999999999999</v>
          </cell>
          <cell r="AC91">
            <v>2.601</v>
          </cell>
          <cell r="AD91">
            <v>5.3739999999999997</v>
          </cell>
          <cell r="AI91">
            <v>99.149000000000001</v>
          </cell>
          <cell r="AJ91">
            <v>33.570999999999998</v>
          </cell>
          <cell r="AK91">
            <v>31.701000000000001</v>
          </cell>
          <cell r="AL91">
            <v>33.877000000000002</v>
          </cell>
        </row>
        <row r="92">
          <cell r="B92">
            <v>801</v>
          </cell>
          <cell r="C92" t="str">
            <v>外匯作業中心</v>
          </cell>
          <cell r="D92">
            <v>0</v>
          </cell>
          <cell r="E92">
            <v>0</v>
          </cell>
          <cell r="F92">
            <v>0</v>
          </cell>
          <cell r="G92">
            <v>11190.888999999999</v>
          </cell>
          <cell r="H92">
            <v>11190.888999999999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S92">
            <v>0</v>
          </cell>
          <cell r="T92">
            <v>0</v>
          </cell>
          <cell r="V92">
            <v>0</v>
          </cell>
          <cell r="AA92">
            <v>0</v>
          </cell>
          <cell r="AB92">
            <v>0</v>
          </cell>
          <cell r="AD92">
            <v>0</v>
          </cell>
          <cell r="AI92">
            <v>31639.675999999999</v>
          </cell>
          <cell r="AJ92">
            <v>10825.99</v>
          </cell>
          <cell r="AK92">
            <v>9622.7970000000005</v>
          </cell>
          <cell r="AL92">
            <v>11190.888999999999</v>
          </cell>
        </row>
        <row r="93">
          <cell r="B93">
            <v>21</v>
          </cell>
          <cell r="D93">
            <v>3313.4250000000002</v>
          </cell>
          <cell r="E93">
            <v>5236.2619999999997</v>
          </cell>
          <cell r="F93">
            <v>2193.85</v>
          </cell>
          <cell r="G93">
            <v>2279.6849999999999</v>
          </cell>
          <cell r="H93">
            <v>4473.5349999999999</v>
          </cell>
          <cell r="K93">
            <v>6371.5930000000008</v>
          </cell>
          <cell r="L93">
            <v>0</v>
          </cell>
          <cell r="M93">
            <v>3058.1680000000001</v>
          </cell>
          <cell r="N93">
            <v>3313.4250000000002</v>
          </cell>
          <cell r="S93">
            <v>10858.08</v>
          </cell>
          <cell r="T93">
            <v>0</v>
          </cell>
          <cell r="U93">
            <v>5621.8180000000002</v>
          </cell>
          <cell r="V93">
            <v>5236.2619999999997</v>
          </cell>
          <cell r="AA93">
            <v>4755.5689999999995</v>
          </cell>
          <cell r="AB93">
            <v>0</v>
          </cell>
          <cell r="AC93">
            <v>2561.7190000000001</v>
          </cell>
          <cell r="AD93">
            <v>2193.85</v>
          </cell>
          <cell r="AI93">
            <v>16471.769</v>
          </cell>
          <cell r="AJ93">
            <v>0</v>
          </cell>
          <cell r="AK93">
            <v>14192.084000000001</v>
          </cell>
          <cell r="AL93">
            <v>2279.6849999999999</v>
          </cell>
        </row>
        <row r="94">
          <cell r="K94">
            <v>0</v>
          </cell>
          <cell r="S94">
            <v>0</v>
          </cell>
          <cell r="AA94">
            <v>0</v>
          </cell>
          <cell r="AI94">
            <v>0</v>
          </cell>
          <cell r="AJ9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區"/>
      <sheetName val="整理後資料"/>
      <sheetName val="初年直接-當月"/>
      <sheetName val="續年直接-當月"/>
      <sheetName val="初續年直接-當月"/>
      <sheetName val="初年分攤-當月"/>
      <sheetName val="續年分攤-當月"/>
      <sheetName val="初續年分攤-當月"/>
      <sheetName val="收費成本-當月"/>
      <sheetName val="Arbm291"/>
      <sheetName val="91財部(件數) "/>
      <sheetName val="91財部(金額) "/>
      <sheetName val="綜合"/>
      <sheetName val="調前盈餘"/>
      <sheetName val="管理費用(簡)"/>
      <sheetName val="九類"/>
      <sheetName val=" "/>
      <sheetName val="master"/>
      <sheetName val="字段"/>
      <sheetName val="支票领购与使用输入"/>
      <sheetName val="Validation source"/>
      <sheetName val="Ref"/>
      <sheetName val="91財部(件數)_"/>
      <sheetName val="91財部(金額)_"/>
      <sheetName val="91財部(件數)_1"/>
      <sheetName val="91財部(金額)_1"/>
      <sheetName val="91財部(件數)_2"/>
      <sheetName val="91財部(金額)_2"/>
      <sheetName val="91財部(件數)_4"/>
      <sheetName val="91財部(金額)_4"/>
      <sheetName val="91財部(件數)_3"/>
      <sheetName val="91財部(金額)_3"/>
      <sheetName val="91財部(件數)_5"/>
      <sheetName val="91財部(金額)_5"/>
      <sheetName val="91財部(件數)_6"/>
      <sheetName val="91財部(金額)_6"/>
      <sheetName val="91財部(件數)_7"/>
      <sheetName val="91財部(金額)_7"/>
      <sheetName val="91財部(件數)_8"/>
      <sheetName val="91財部(金額)_8"/>
      <sheetName val="91財部(件數)_9"/>
      <sheetName val="91財部(金額)_9"/>
      <sheetName val="91財部(件數)_11"/>
      <sheetName val="91財部(金額)_11"/>
      <sheetName val="91財部(件數)_10"/>
      <sheetName val="91財部(金額)_10"/>
      <sheetName val="91財部(件數)_12"/>
      <sheetName val="91財部(金額)_12"/>
      <sheetName val="91財部(件數)_13"/>
      <sheetName val="91財部(金額)_13"/>
      <sheetName val="91財部(件數)_14"/>
      <sheetName val="91財部(金額)_14"/>
      <sheetName val="91財部(件數)_15"/>
      <sheetName val="91財部(金額)_15"/>
      <sheetName val="91財部(件數)_16"/>
      <sheetName val="91財部(金額)_16"/>
      <sheetName val="91財部(件數)_17"/>
      <sheetName val="91財部(金額)_17"/>
      <sheetName val="91財部(件數)_18"/>
      <sheetName val="91財部(金額)_18"/>
      <sheetName val="91財部(件數)_19"/>
      <sheetName val="91財部(金額)_19"/>
      <sheetName val="91財部(件數)_20"/>
      <sheetName val="91財部(金額)_20"/>
      <sheetName val="91財部(件數)_21"/>
      <sheetName val="91財部(金額)_21"/>
      <sheetName val="_"/>
      <sheetName val="Validation_source"/>
      <sheetName val="_1"/>
      <sheetName val="Validation_source1"/>
      <sheetName val="91財部(件數)_22"/>
      <sheetName val="91財部(金額)_22"/>
      <sheetName val="91財部(件數)_23"/>
      <sheetName val="91財部(金額)_23"/>
      <sheetName val="91財部(件數)_24"/>
      <sheetName val="91財部(金額)_24"/>
      <sheetName val="91財部(件數)_25"/>
      <sheetName val="91財部(金額)_25"/>
      <sheetName val="91財部(件數)_26"/>
      <sheetName val="91財部(金額)_26"/>
      <sheetName val="91財部(件數)_32"/>
      <sheetName val="91財部(金額)_32"/>
      <sheetName val="91財部(件數)_30"/>
      <sheetName val="91財部(金額)_30"/>
      <sheetName val="91財部(件數)_29"/>
      <sheetName val="91財部(金額)_29"/>
      <sheetName val="91財部(件數)_27"/>
      <sheetName val="91財部(金額)_27"/>
      <sheetName val="91財部(件數)_28"/>
      <sheetName val="91財部(金額)_28"/>
      <sheetName val="91財部(件數)_31"/>
      <sheetName val="91財部(金額)_31"/>
    </sheetNames>
    <sheetDataSet>
      <sheetData sheetId="0"/>
      <sheetData sheetId="1" refreshError="1">
        <row r="4">
          <cell r="B4" t="str">
            <v>總公司</v>
          </cell>
          <cell r="C4" t="str">
            <v>A999</v>
          </cell>
          <cell r="D4">
            <v>17645197</v>
          </cell>
        </row>
        <row r="5">
          <cell r="B5" t="str">
            <v>董事長</v>
          </cell>
          <cell r="C5" t="str">
            <v>A00001</v>
          </cell>
          <cell r="D5">
            <v>508634</v>
          </cell>
        </row>
        <row r="6">
          <cell r="B6" t="str">
            <v>總經理</v>
          </cell>
          <cell r="C6" t="str">
            <v>A00002</v>
          </cell>
          <cell r="D6">
            <v>83743</v>
          </cell>
        </row>
        <row r="7">
          <cell r="B7" t="str">
            <v>粘副總</v>
          </cell>
          <cell r="C7" t="str">
            <v>A00003</v>
          </cell>
          <cell r="D7">
            <v>463969</v>
          </cell>
        </row>
        <row r="8">
          <cell r="B8" t="str">
            <v>鄭總經理</v>
          </cell>
          <cell r="C8" t="str">
            <v>A00004</v>
          </cell>
          <cell r="D8">
            <v>508168</v>
          </cell>
        </row>
        <row r="9">
          <cell r="B9" t="str">
            <v>陳副總</v>
          </cell>
          <cell r="C9" t="str">
            <v>A00005</v>
          </cell>
          <cell r="D9">
            <v>436754</v>
          </cell>
        </row>
        <row r="10">
          <cell r="B10" t="str">
            <v>賴協理</v>
          </cell>
          <cell r="C10" t="str">
            <v>A00006</v>
          </cell>
          <cell r="D10">
            <v>310875</v>
          </cell>
        </row>
        <row r="11">
          <cell r="B11" t="str">
            <v>林協理</v>
          </cell>
          <cell r="C11" t="str">
            <v>A00007</v>
          </cell>
          <cell r="D11">
            <v>320355</v>
          </cell>
        </row>
        <row r="12">
          <cell r="B12" t="str">
            <v>譚副總</v>
          </cell>
          <cell r="C12" t="str">
            <v>A00008</v>
          </cell>
          <cell r="D12">
            <v>392063</v>
          </cell>
        </row>
        <row r="13">
          <cell r="B13" t="str">
            <v>李協理雲全</v>
          </cell>
          <cell r="C13" t="str">
            <v>A00009</v>
          </cell>
          <cell r="D13">
            <v>254664</v>
          </cell>
        </row>
        <row r="14">
          <cell r="B14" t="str">
            <v>李協理其明</v>
          </cell>
          <cell r="C14" t="str">
            <v>A00010</v>
          </cell>
          <cell r="D14">
            <v>263833</v>
          </cell>
        </row>
        <row r="15">
          <cell r="B15" t="str">
            <v>董副總</v>
          </cell>
          <cell r="C15" t="str">
            <v>A00011</v>
          </cell>
          <cell r="D15">
            <v>502706</v>
          </cell>
        </row>
        <row r="16">
          <cell r="B16" t="str">
            <v>倪協理</v>
          </cell>
          <cell r="C16" t="str">
            <v>A00012</v>
          </cell>
          <cell r="D16">
            <v>153314</v>
          </cell>
        </row>
        <row r="17">
          <cell r="B17" t="str">
            <v>王副總</v>
          </cell>
          <cell r="C17" t="str">
            <v>A00013</v>
          </cell>
          <cell r="D17">
            <v>444434</v>
          </cell>
        </row>
        <row r="18">
          <cell r="B18" t="str">
            <v>管理部</v>
          </cell>
          <cell r="C18" t="str">
            <v>A001</v>
          </cell>
          <cell r="D18">
            <v>1370226</v>
          </cell>
        </row>
        <row r="19">
          <cell r="B19" t="str">
            <v>管理部人事科</v>
          </cell>
          <cell r="C19" t="str">
            <v>A00101</v>
          </cell>
          <cell r="D19">
            <v>233522</v>
          </cell>
        </row>
        <row r="20">
          <cell r="B20" t="str">
            <v>管理部總務科</v>
          </cell>
          <cell r="C20" t="str">
            <v>A00102</v>
          </cell>
          <cell r="D20">
            <v>553301</v>
          </cell>
        </row>
        <row r="21">
          <cell r="B21" t="str">
            <v>財務部</v>
          </cell>
          <cell r="C21" t="str">
            <v>A002</v>
          </cell>
          <cell r="D21">
            <v>1236218</v>
          </cell>
        </row>
        <row r="22">
          <cell r="B22" t="str">
            <v>保服部</v>
          </cell>
          <cell r="C22" t="str">
            <v>A003</v>
          </cell>
          <cell r="D22">
            <v>0</v>
          </cell>
        </row>
        <row r="23">
          <cell r="B23" t="str">
            <v>稽核室</v>
          </cell>
          <cell r="C23" t="str">
            <v>A004</v>
          </cell>
          <cell r="D23">
            <v>0</v>
          </cell>
        </row>
        <row r="24">
          <cell r="B24" t="str">
            <v>業務部</v>
          </cell>
          <cell r="C24" t="str">
            <v>A005</v>
          </cell>
          <cell r="D24">
            <v>1455354</v>
          </cell>
        </row>
        <row r="25">
          <cell r="B25" t="str">
            <v>訓練部</v>
          </cell>
          <cell r="C25" t="str">
            <v>A006</v>
          </cell>
          <cell r="D25">
            <v>1360549</v>
          </cell>
        </row>
        <row r="26">
          <cell r="B26" t="str">
            <v>團險部</v>
          </cell>
          <cell r="C26" t="str">
            <v>A007</v>
          </cell>
          <cell r="D26">
            <v>2293443</v>
          </cell>
        </row>
        <row r="27">
          <cell r="B27" t="str">
            <v>企劃部</v>
          </cell>
          <cell r="C27" t="str">
            <v>A008</v>
          </cell>
          <cell r="D27">
            <v>993324</v>
          </cell>
        </row>
        <row r="28">
          <cell r="B28" t="str">
            <v>契約部</v>
          </cell>
          <cell r="C28" t="str">
            <v>A009</v>
          </cell>
          <cell r="D28">
            <v>4608452</v>
          </cell>
        </row>
        <row r="29">
          <cell r="B29" t="str">
            <v>電腦部</v>
          </cell>
          <cell r="C29" t="str">
            <v>A010</v>
          </cell>
          <cell r="D29">
            <v>3085318</v>
          </cell>
        </row>
        <row r="30">
          <cell r="B30" t="str">
            <v>行銷部</v>
          </cell>
          <cell r="C30" t="str">
            <v>A011</v>
          </cell>
          <cell r="D30">
            <v>1915701</v>
          </cell>
        </row>
        <row r="31">
          <cell r="B31" t="str">
            <v>代理部</v>
          </cell>
          <cell r="C31" t="str">
            <v>A01A</v>
          </cell>
          <cell r="D31">
            <v>1392054</v>
          </cell>
        </row>
        <row r="32">
          <cell r="B32" t="str">
            <v>理財部</v>
          </cell>
          <cell r="C32" t="str">
            <v>A01B</v>
          </cell>
          <cell r="D32">
            <v>564305</v>
          </cell>
        </row>
        <row r="33">
          <cell r="B33" t="str">
            <v>保費部</v>
          </cell>
          <cell r="C33" t="str">
            <v>A01C</v>
          </cell>
          <cell r="D33">
            <v>0</v>
          </cell>
        </row>
        <row r="34">
          <cell r="B34" t="str">
            <v>理賠部</v>
          </cell>
          <cell r="C34" t="str">
            <v>A01D</v>
          </cell>
          <cell r="D34">
            <v>0</v>
          </cell>
        </row>
        <row r="35">
          <cell r="B35" t="str">
            <v>商品部</v>
          </cell>
          <cell r="C35" t="str">
            <v>A01F</v>
          </cell>
          <cell r="D35">
            <v>678344</v>
          </cell>
        </row>
        <row r="36">
          <cell r="B36" t="str">
            <v>會計部</v>
          </cell>
          <cell r="C36" t="str">
            <v>A01G</v>
          </cell>
          <cell r="D36">
            <v>845981</v>
          </cell>
        </row>
        <row r="37">
          <cell r="B37" t="str">
            <v>國際部</v>
          </cell>
          <cell r="C37" t="str">
            <v>A01H</v>
          </cell>
          <cell r="D37">
            <v>1447934</v>
          </cell>
        </row>
        <row r="38">
          <cell r="B38" t="str">
            <v>總公司</v>
          </cell>
          <cell r="C38" t="str">
            <v>A999</v>
          </cell>
          <cell r="D38">
            <v>0</v>
          </cell>
        </row>
        <row r="39">
          <cell r="B39" t="str">
            <v>管理部</v>
          </cell>
          <cell r="C39" t="str">
            <v>A001</v>
          </cell>
          <cell r="D39">
            <v>0</v>
          </cell>
        </row>
        <row r="40">
          <cell r="B40" t="str">
            <v>管理部人事科</v>
          </cell>
          <cell r="C40" t="str">
            <v>A00101</v>
          </cell>
          <cell r="D40">
            <v>0</v>
          </cell>
        </row>
        <row r="41">
          <cell r="B41" t="str">
            <v>管理部總務科</v>
          </cell>
          <cell r="C41" t="str">
            <v>A00102</v>
          </cell>
          <cell r="D41">
            <v>0</v>
          </cell>
        </row>
        <row r="42">
          <cell r="B42" t="str">
            <v>財務部</v>
          </cell>
          <cell r="C42" t="str">
            <v>A002</v>
          </cell>
          <cell r="D42">
            <v>0</v>
          </cell>
        </row>
        <row r="43">
          <cell r="B43" t="str">
            <v>保服部</v>
          </cell>
          <cell r="C43" t="str">
            <v>A003</v>
          </cell>
          <cell r="D43">
            <v>2258107</v>
          </cell>
        </row>
        <row r="44">
          <cell r="B44" t="str">
            <v>稽核室</v>
          </cell>
          <cell r="C44" t="str">
            <v>A004</v>
          </cell>
          <cell r="D44">
            <v>489945</v>
          </cell>
        </row>
        <row r="45">
          <cell r="B45" t="str">
            <v>業務部</v>
          </cell>
          <cell r="C45" t="str">
            <v>A005</v>
          </cell>
          <cell r="D45">
            <v>0</v>
          </cell>
        </row>
        <row r="46">
          <cell r="B46" t="str">
            <v>訓練部</v>
          </cell>
          <cell r="C46" t="str">
            <v>A006</v>
          </cell>
          <cell r="D46">
            <v>0</v>
          </cell>
        </row>
        <row r="47">
          <cell r="B47" t="str">
            <v>團險部</v>
          </cell>
          <cell r="C47" t="str">
            <v>A007</v>
          </cell>
          <cell r="D47">
            <v>0</v>
          </cell>
        </row>
        <row r="48">
          <cell r="B48" t="str">
            <v>企劃部</v>
          </cell>
          <cell r="C48" t="str">
            <v>A008</v>
          </cell>
          <cell r="D48">
            <v>0</v>
          </cell>
        </row>
        <row r="49">
          <cell r="B49" t="str">
            <v>契約部</v>
          </cell>
          <cell r="C49" t="str">
            <v>A009</v>
          </cell>
          <cell r="D49">
            <v>0</v>
          </cell>
        </row>
        <row r="50">
          <cell r="B50" t="str">
            <v>電腦部</v>
          </cell>
          <cell r="C50" t="str">
            <v>A010</v>
          </cell>
          <cell r="D50">
            <v>0</v>
          </cell>
        </row>
        <row r="51">
          <cell r="B51" t="str">
            <v>行銷部</v>
          </cell>
          <cell r="C51" t="str">
            <v>A011</v>
          </cell>
          <cell r="D51">
            <v>0</v>
          </cell>
        </row>
        <row r="52">
          <cell r="B52" t="str">
            <v>代理部</v>
          </cell>
          <cell r="C52" t="str">
            <v>A01A</v>
          </cell>
          <cell r="D52">
            <v>0</v>
          </cell>
        </row>
        <row r="53">
          <cell r="B53" t="str">
            <v>理財部</v>
          </cell>
          <cell r="C53" t="str">
            <v>A01B</v>
          </cell>
          <cell r="D53">
            <v>0</v>
          </cell>
        </row>
        <row r="54">
          <cell r="B54" t="str">
            <v>保費部</v>
          </cell>
          <cell r="C54" t="str">
            <v>A01C</v>
          </cell>
          <cell r="D54">
            <v>7528442</v>
          </cell>
        </row>
        <row r="55">
          <cell r="B55" t="str">
            <v>理賠部</v>
          </cell>
          <cell r="C55" t="str">
            <v>A01D</v>
          </cell>
          <cell r="D55">
            <v>1744531</v>
          </cell>
        </row>
        <row r="56">
          <cell r="B56" t="str">
            <v>商品部</v>
          </cell>
          <cell r="C56" t="str">
            <v>A01F</v>
          </cell>
          <cell r="D56">
            <v>0</v>
          </cell>
        </row>
        <row r="57">
          <cell r="B57" t="str">
            <v>會計部</v>
          </cell>
          <cell r="C57" t="str">
            <v>A01G</v>
          </cell>
          <cell r="D57">
            <v>0</v>
          </cell>
        </row>
        <row r="58">
          <cell r="B58" t="str">
            <v>國際部</v>
          </cell>
          <cell r="C58" t="str">
            <v>A01H</v>
          </cell>
          <cell r="D5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sheet"/>
      <sheetName val="채권채무"/>
      <sheetName val="label"/>
      <sheetName val="Module1"/>
      <sheetName val="vul庫存表"/>
      <sheetName val="整理後資料"/>
      <sheetName val="경영비율 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control_sheet"/>
      <sheetName val="경영비율_"/>
      <sheetName val="表03_"/>
      <sheetName val="Arbm291"/>
      <sheetName val="綜合"/>
      <sheetName val="잉여금"/>
      <sheetName val="대차대조표"/>
      <sheetName val="손익계산서"/>
      <sheetName val="當期檔"/>
      <sheetName val="歷史檔 "/>
      <sheetName val="손익"/>
      <sheetName val="損益(簡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발생집계"/>
      <sheetName val="Sheet3"/>
      <sheetName val="차이내역(1)"/>
      <sheetName val="발생차이"/>
      <sheetName val="경기자사건물"/>
      <sheetName val="비배관첨부내역"/>
      <sheetName val="비배관내역"/>
      <sheetName val="감가상각내용년수"/>
      <sheetName val="제출자료"/>
      <sheetName val="공급설비명세 (2)"/>
      <sheetName val="대체"/>
      <sheetName val="직접비발생"/>
      <sheetName val="94년간접비"/>
      <sheetName val="94직접비"/>
      <sheetName val="95년간접비"/>
      <sheetName val="95직접비"/>
      <sheetName val="96년간접비"/>
      <sheetName val="96년직접비"/>
      <sheetName val="97년비배관"/>
      <sheetName val="97년간접비"/>
      <sheetName val="97년직접비"/>
      <sheetName val="98상반기대체"/>
      <sheetName val="control sheet"/>
      <sheetName val="Check"/>
      <sheetName val="내역1"/>
      <sheetName val="BM_NEW2"/>
      <sheetName val="2004년하반기 경평반영_민원반영영업점"/>
      <sheetName val="총괄원장"/>
      <sheetName val="손익"/>
      <sheetName val="Menu_Link"/>
      <sheetName val="basic_info"/>
      <sheetName val="인력(정규직)"/>
      <sheetName val="대차대조표"/>
      <sheetName val="손익계산서"/>
      <sheetName val="보증금(전신전화가입권)"/>
      <sheetName val="Sheet7"/>
      <sheetName val="10.31"/>
      <sheetName val="받을어음"/>
      <sheetName val="공급설비"/>
      <sheetName val="연체대출"/>
      <sheetName val="LIST"/>
      <sheetName val="수정시산표"/>
      <sheetName val="Macro3"/>
      <sheetName val="TEMP1"/>
      <sheetName val="공통"/>
      <sheetName val="#REF"/>
      <sheetName val="계수원본(99.2.28)"/>
      <sheetName val="회사제시"/>
      <sheetName val="대차"/>
      <sheetName val="Template"/>
      <sheetName val="Sheet2"/>
      <sheetName val="주주명부&lt;끝&gt;"/>
      <sheetName val="대외공문"/>
      <sheetName val="원평사_2005_"/>
      <sheetName val="P.L"/>
      <sheetName val="공급설비명세_(2)"/>
      <sheetName val="control_sheet"/>
      <sheetName val="FYP_國泰比較"/>
      <sheetName val="DIVP_L 1998"/>
      <sheetName val="잉여금"/>
      <sheetName val="整理後資料"/>
      <sheetName val="시산표"/>
      <sheetName val="Data"/>
      <sheetName val="COBS"/>
      <sheetName val="입력"/>
      <sheetName val="Links"/>
      <sheetName val="협조전"/>
      <sheetName val="상품입고집계"/>
      <sheetName val="기흥진행률"/>
      <sheetName val="A1"/>
      <sheetName val="95하U$가격"/>
      <sheetName val="95WBS"/>
      <sheetName val="현금흐름표"/>
      <sheetName val="summary"/>
      <sheetName val="Sheet9"/>
      <sheetName val="공통가설"/>
      <sheetName val="유가증권현황"/>
      <sheetName val="상환익(2001년도)"/>
      <sheetName val="통합건전성별분류(0201)"/>
      <sheetName val="통합지보건전성(0201)"/>
      <sheetName val="대차대조"/>
      <sheetName val="미비용95"/>
      <sheetName val="보증금_전신전화가입권_"/>
      <sheetName val="품목코드"/>
      <sheetName val="제품(수출)매출"/>
      <sheetName val="상품보조수불"/>
      <sheetName val="제조원가계산서 (2)"/>
      <sheetName val="제품입고(생산)"/>
      <sheetName val="IN"/>
      <sheetName val="주간기성"/>
      <sheetName val="지역개발"/>
      <sheetName val="CAUDIT"/>
      <sheetName val="11.17-11.23"/>
      <sheetName val="11.24-11.30"/>
      <sheetName val="admin"/>
      <sheetName val="반제품"/>
      <sheetName val="재공품"/>
      <sheetName val="타과목"/>
      <sheetName val="계수원본(99_2_28)"/>
      <sheetName val="2004년하반기_경평반영_민원반영영업점"/>
      <sheetName val="10_31"/>
      <sheetName val="기계(2)"/>
      <sheetName val="이자율"/>
      <sheetName val="K1"/>
      <sheetName val="9703"/>
      <sheetName val="A10"/>
      <sheetName val="경영비율 "/>
      <sheetName val="Ctrl"/>
      <sheetName val="월말마감"/>
      <sheetName val="SMCB9617145"/>
      <sheetName val="(바)신탁대차"/>
      <sheetName val="(사)신탁손익"/>
      <sheetName val="공급설비발생내역"/>
      <sheetName val="Sheet1"/>
      <sheetName val="생산직"/>
      <sheetName val="샤워실위생"/>
      <sheetName val="한강운반비"/>
      <sheetName val="원가"/>
      <sheetName val="장부미수"/>
      <sheetName val="98년이전원본"/>
      <sheetName val="대환취급"/>
      <sheetName val="부서실적"/>
      <sheetName val="수량집계"/>
      <sheetName val="총괄집계표"/>
      <sheetName val="유일형"/>
      <sheetName val="E1020"/>
      <sheetName val="지우기"/>
      <sheetName val="매출채권(외출)"/>
      <sheetName val="Ns0xa"/>
      <sheetName val="별제권_정리담보권"/>
      <sheetName val="대구은행"/>
      <sheetName val="반도체"/>
      <sheetName val="Info"/>
      <sheetName val="Option"/>
      <sheetName val="월간"/>
      <sheetName val="93상각비"/>
      <sheetName val="당좌자산명세"/>
      <sheetName val="인상안"/>
      <sheetName val="현금예금"/>
      <sheetName val="명세"/>
      <sheetName val="5500"/>
      <sheetName val="WPL"/>
      <sheetName val="10월판관"/>
      <sheetName val="정기적금"/>
      <sheetName val="미착기계"/>
      <sheetName val="3-4현"/>
      <sheetName val="3-3현"/>
      <sheetName val="별제권_정리담보권1"/>
      <sheetName val="적용환율"/>
      <sheetName val="보유어음"/>
      <sheetName val="SALE"/>
      <sheetName val="업체손실공수.xls"/>
      <sheetName val="IDONG"/>
      <sheetName val="공급설비명세_(2)1"/>
      <sheetName val="2004년하반기_경평반영_민원반영영업점1"/>
      <sheetName val="계수원본(99_2_28)1"/>
      <sheetName val="10_311"/>
      <sheetName val="control_sheet1"/>
      <sheetName val="P_L"/>
      <sheetName val="제조원가계산서_(2)"/>
      <sheetName val="未完工合同成本设备"/>
      <sheetName val="预付款项RMB租金"/>
      <sheetName val="长期其他应收款"/>
      <sheetName val="U3.1"/>
      <sheetName val="노무비단가"/>
      <sheetName val="2018년 입력 콤보박스"/>
      <sheetName val="계정code"/>
      <sheetName val="AC377_별도BS"/>
      <sheetName val="대손충당금"/>
      <sheetName val="분당임차변경"/>
      <sheetName val="MBNBSMTR"/>
      <sheetName val="관세"/>
      <sheetName val="이름표"/>
      <sheetName val="업무분장 "/>
      <sheetName val="은행"/>
      <sheetName val="합계잔액시산표"/>
      <sheetName val="영업소별미수금현황(Old)"/>
      <sheetName val="주소"/>
      <sheetName val="支払明細"/>
      <sheetName val="科目ﾘｽﾄ"/>
      <sheetName val="検針結果"/>
      <sheetName val="BSISver6.4"/>
      <sheetName val="NA"/>
      <sheetName val="A３新収益"/>
      <sheetName val="未収保険料&amp;未払手数料"/>
      <sheetName val="외상매출금현황-수정분 A2"/>
      <sheetName val="Source"/>
      <sheetName val="아파트진행률"/>
      <sheetName val="미지급금"/>
      <sheetName val="선급금"/>
      <sheetName val="선수금"/>
      <sheetName val="단기차입금"/>
      <sheetName val="외화보통예금"/>
      <sheetName val="외회외상매입금"/>
      <sheetName val="외화외상매출금"/>
      <sheetName val="장기차입금"/>
      <sheetName val="Setup"/>
      <sheetName val="비품"/>
      <sheetName val="CODE"/>
      <sheetName val="해피콜"/>
      <sheetName val="모델"/>
      <sheetName val="T48a"/>
      <sheetName val="표준대차대조표(1)"/>
      <sheetName val="공급설비명세_(2)2"/>
      <sheetName val="2004년하반기_경평반영_민원반영영업점2"/>
      <sheetName val="계수원본(99_2_28)2"/>
      <sheetName val="10_312"/>
      <sheetName val="control_sheet2"/>
      <sheetName val="P_L1"/>
      <sheetName val="제조원가계산서_(2)1"/>
      <sheetName val="11_17-11_23"/>
      <sheetName val="11_24-11_30"/>
      <sheetName val="경영비율_"/>
      <sheetName val="업체손실공수_xls"/>
      <sheetName val="UTMBPL"/>
      <sheetName val="98년BS"/>
      <sheetName val="FAB별"/>
      <sheetName val="XREF"/>
      <sheetName val="성적표96"/>
      <sheetName val="목표세부명세"/>
      <sheetName val="외상매출금"/>
      <sheetName val="선급미지급비용"/>
      <sheetName val="해창정"/>
      <sheetName val="화재보험가입내역(종류별)"/>
      <sheetName val="재료비"/>
      <sheetName val="경비"/>
      <sheetName val="EBITDA"/>
      <sheetName val=""/>
      <sheetName val="미국"/>
      <sheetName val="HP1AMLIST"/>
      <sheetName val="관리1"/>
      <sheetName val="IS Summary-96"/>
      <sheetName val="I一般比"/>
      <sheetName val="Data&amp;Result"/>
      <sheetName val="BS(Detail)"/>
      <sheetName val="근로영수증"/>
      <sheetName val="대분류2212"/>
      <sheetName val="건설중인"/>
      <sheetName val="산출"/>
      <sheetName val="U3_1"/>
      <sheetName val="외상매출금현황-수정분_A2"/>
      <sheetName val="BSISver6_4"/>
      <sheetName val="업무분장_"/>
      <sheetName val="00.09"/>
      <sheetName val="SO416"/>
      <sheetName val="N賃率-職"/>
      <sheetName val="외화"/>
      <sheetName val="추정제조경비"/>
      <sheetName val="노동부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단가표"/>
      <sheetName val="5사남"/>
      <sheetName val="자재표"/>
      <sheetName val="1-(1)생산량"/>
    </sheetNames>
    <sheetDataSet>
      <sheetData sheetId="0" refreshError="1">
        <row r="4">
          <cell r="A4" t="str">
            <v>R001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control sheet"/>
      <sheetName val="발생집계"/>
      <sheetName val="control_sheet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9703"/>
      <sheetName val="Check"/>
      <sheetName val="綜合"/>
      <sheetName val="調前盈餘"/>
      <sheetName val="적심사표"/>
      <sheetName val="XREF"/>
      <sheetName val="95년간접비"/>
      <sheetName val="부서CODE"/>
      <sheetName val="호봉CODE"/>
      <sheetName val="회사정보"/>
      <sheetName val="부서현황"/>
      <sheetName val="인력(정규직)"/>
      <sheetName val="손익계산서"/>
      <sheetName val="CONFIG"/>
      <sheetName val="MON"/>
      <sheetName val="INCOME STATEMENT"/>
      <sheetName val="YTD"/>
      <sheetName val="총괄표"/>
      <sheetName val="K-1"/>
      <sheetName val="정보"/>
      <sheetName val="손익"/>
      <sheetName val="인원자료"/>
      <sheetName val="합계"/>
      <sheetName val="사업자등록증"/>
      <sheetName val="본부별매출"/>
      <sheetName val="입력자료"/>
      <sheetName val="Sheet1"/>
      <sheetName val="WPL"/>
      <sheetName val="내역"/>
      <sheetName val="본공사"/>
      <sheetName val="설계"/>
      <sheetName val="관계회사거래내역및 채권채무잔액 99"/>
      <sheetName val="gyun"/>
      <sheetName val="매입수불자재"/>
      <sheetName val="수액원료"/>
      <sheetName val="1월"/>
      <sheetName val="SALE"/>
      <sheetName val="산출기준(파견전산실)"/>
      <sheetName val="COBS"/>
      <sheetName val="제조원가"/>
      <sheetName val="계수원본(99.2.28)"/>
      <sheetName val="주주명부&lt;끝&gt;"/>
      <sheetName val="조회서통제표"/>
      <sheetName val="입력"/>
      <sheetName val="건설중인자산"/>
      <sheetName val="자산별귀속부서"/>
      <sheetName val="MH_생산"/>
      <sheetName val="인건비예산(정규직)"/>
      <sheetName val="인건비예산(용역)"/>
      <sheetName val="부서별공수"/>
      <sheetName val="투입공수"/>
      <sheetName val="생산"/>
      <sheetName val="자재재고"/>
      <sheetName val="재공재고"/>
      <sheetName val="품질현황-보류"/>
      <sheetName val="Assumptions"/>
      <sheetName val="경영비율_"/>
      <sheetName val="매출액(명)_"/>
      <sheetName val="삼화95"/>
      <sheetName val="DIVP_L 1998"/>
      <sheetName val="管理費用(簡)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월할경비"/>
      <sheetName val="출입자명단"/>
      <sheetName val="완성차 미수금"/>
      <sheetName val="보정후BS"/>
      <sheetName val="갑지(추정)"/>
      <sheetName val="경영혁신본부"/>
      <sheetName val="총물량"/>
      <sheetName val="99퇴직"/>
      <sheetName val="원가율"/>
      <sheetName val="TSCLFEB"/>
      <sheetName val="IDONG"/>
      <sheetName val="감가상각"/>
      <sheetName val="코드"/>
      <sheetName val="회사전체"/>
      <sheetName val="사원명부"/>
      <sheetName val="10.31"/>
      <sheetName val="법인구분"/>
      <sheetName val="기초코드"/>
      <sheetName val="계정과목"/>
      <sheetName val="환율시트"/>
      <sheetName val="LIST"/>
      <sheetName val="세부pl"/>
      <sheetName val="매출.물동명세"/>
      <sheetName val="공통비(전체)"/>
      <sheetName val="WorksheetSettings"/>
      <sheetName val="현금"/>
      <sheetName val="Code"/>
      <sheetName val="보증금(전신전화가입권)"/>
      <sheetName val="지점장"/>
      <sheetName val="보정전BS(세분류)"/>
      <sheetName val="Net PL(세분류)"/>
      <sheetName val="지역개발"/>
      <sheetName val="Voucher"/>
      <sheetName val="basic_info"/>
      <sheetName val="공동"/>
      <sheetName val="단독"/>
      <sheetName val="Total"/>
      <sheetName val="외상매출금현황-수정분 A2"/>
      <sheetName val="Sheet11"/>
      <sheetName val="수익성분석"/>
      <sheetName val="이익잉여금처분계산서"/>
      <sheetName val="제조원가명세서"/>
      <sheetName val="Menu_Link"/>
      <sheetName val="대차대조표"/>
      <sheetName val="대전"/>
      <sheetName val="서식시트"/>
      <sheetName val="YTD Sales(0411)"/>
      <sheetName val="PAN"/>
      <sheetName val="차액보증"/>
      <sheetName val="공통비배부기준"/>
      <sheetName val="취합표"/>
      <sheetName val="물량산출"/>
      <sheetName val="자료"/>
      <sheetName val="주요기준"/>
      <sheetName val="비용"/>
      <sheetName val="관A준공"/>
      <sheetName val="213"/>
      <sheetName val="5사남"/>
      <sheetName val="ke24(0404)"/>
      <sheetName val="KE24(0403)"/>
      <sheetName val="제조부문배부"/>
      <sheetName val="99선급비용"/>
      <sheetName val="수h"/>
      <sheetName val="원천세납부"/>
      <sheetName val="Cash Flow"/>
      <sheetName val="①매출"/>
      <sheetName val="99매출현"/>
      <sheetName val="은행"/>
      <sheetName val="운반장소등록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받을어음할인및 융통어음"/>
      <sheetName val="6_3"/>
      <sheetName val="3.판관비명세서"/>
      <sheetName val="기본자료"/>
      <sheetName val="Details"/>
      <sheetName val="9-1차이내역"/>
      <sheetName val="목표"/>
      <sheetName val="차수"/>
      <sheetName val="아파트 기성내역서"/>
      <sheetName val="영업소실적"/>
      <sheetName val="외상매입금_Detail"/>
      <sheetName val="B"/>
      <sheetName val="계정code"/>
      <sheetName val="담보평가"/>
      <sheetName val="11.17-11.23"/>
      <sheetName val="11.24-11.30"/>
      <sheetName val="기타현황"/>
      <sheetName val="보빈규격"/>
      <sheetName val="2.상각보정명세"/>
      <sheetName val="일위대가"/>
      <sheetName val="요약BS"/>
      <sheetName val="Menu"/>
      <sheetName val="CashFlow(중간집계)"/>
      <sheetName val="LoanList"/>
      <sheetName val="cfanal"/>
      <sheetName val="profit"/>
      <sheetName val="2.대외공문"/>
      <sheetName val="업무분장 "/>
      <sheetName val="1공장 재공품생산현황"/>
      <sheetName val="부산"/>
      <sheetName val="DATA"/>
      <sheetName val="가정"/>
      <sheetName val="현장관리비"/>
      <sheetName val="리츠"/>
      <sheetName val="건축공사"/>
      <sheetName val="하수급견적대비"/>
      <sheetName val="RC"/>
      <sheetName val="S&amp;R"/>
      <sheetName val="비교원가제출.고"/>
      <sheetName val="공사개요"/>
      <sheetName val="개인법인구분"/>
      <sheetName val="장할생활 (2)"/>
      <sheetName val="증감분석 및 연결조정"/>
      <sheetName val="금액집계(리포트)"/>
      <sheetName val="건설중인"/>
      <sheetName val="작업불가"/>
      <sheetName val="입고단가기준"/>
      <sheetName val="의뢰건 (2)"/>
      <sheetName val="유통망계획"/>
      <sheetName val="수입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유림골조"/>
      <sheetName val="달성율"/>
      <sheetName val="1월실적 (2)"/>
      <sheetName val="금융"/>
      <sheetName val="리스"/>
      <sheetName val="보험"/>
      <sheetName val="인별호봉표"/>
      <sheetName val="공사기성"/>
      <sheetName val="3-31"/>
      <sheetName val="매출채권 및 담보비율 변동"/>
      <sheetName val="Dólar Observado"/>
      <sheetName val="미지급비용2"/>
      <sheetName val="미지급비용"/>
      <sheetName val="현금흐름Ⅰ"/>
      <sheetName val="공통"/>
      <sheetName val="범한여행"/>
      <sheetName val="이자율"/>
      <sheetName val="대차대조표12.01"/>
      <sheetName val="해외법인"/>
      <sheetName val="TB"/>
      <sheetName val="TCA"/>
      <sheetName val="Rate"/>
      <sheetName val="4.2유효폭의 계산"/>
      <sheetName val="4-1. 매출원가 손익계획 집계표"/>
      <sheetName val="노임이"/>
      <sheetName val="쌍용자료"/>
      <sheetName val="대우자료"/>
      <sheetName val="업종코드"/>
      <sheetName val="양식3"/>
      <sheetName val="2공구산출내역"/>
      <sheetName val="설계내역서"/>
      <sheetName val="해창정"/>
      <sheetName val="크라운"/>
      <sheetName val="화섬 MDP"/>
      <sheetName val="시산표"/>
      <sheetName val="Sheet6"/>
      <sheetName val="만기"/>
      <sheetName val="퇴직급여충당금12.31"/>
      <sheetName val="미오"/>
      <sheetName val="자본금"/>
      <sheetName val="재고"/>
      <sheetName val="퇴충"/>
      <sheetName val="3-4현"/>
      <sheetName val="3-3현"/>
      <sheetName val="其他应收款明细及帐龄分析(表5)"/>
      <sheetName val="기초"/>
      <sheetName val="추가(완)"/>
      <sheetName val="8월배정예산"/>
      <sheetName val="3"/>
      <sheetName val="연장수당"/>
      <sheetName val="연체대출"/>
      <sheetName val="듀레이션"/>
      <sheetName val="합계잔액시산표"/>
      <sheetName val="명세서"/>
      <sheetName val="각종data"/>
      <sheetName val="적용환율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WELDING"/>
      <sheetName val="요약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항목"/>
      <sheetName val="Farmtrac(Long)"/>
      <sheetName val="Table"/>
      <sheetName val="공수"/>
      <sheetName val="FRDS9805"/>
      <sheetName val="3250-41"/>
      <sheetName val="수불표"/>
      <sheetName val="입고12"/>
      <sheetName val="출고12"/>
      <sheetName val="외상매입금점별현황"/>
      <sheetName val="0"/>
      <sheetName val="Summary"/>
      <sheetName val="수리결과"/>
      <sheetName val="월별"/>
      <sheetName val="1.MDF1공장"/>
      <sheetName val="대비"/>
      <sheetName val="대구은행"/>
      <sheetName val="A1"/>
      <sheetName val="기준봉급표"/>
      <sheetName val="Reference"/>
      <sheetName val="00'미수"/>
      <sheetName val="작성요령"/>
      <sheetName val="직급별인적"/>
      <sheetName val="대차정산"/>
      <sheetName val="회수율"/>
      <sheetName val="권리분석"/>
      <sheetName val="주주명부-가나다"/>
      <sheetName val="CAUDIT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비용 배부후"/>
      <sheetName val="Class-Char"/>
      <sheetName val="부재료입고집계"/>
      <sheetName val="BM_NEW2"/>
      <sheetName val="(실사조정)총괄"/>
      <sheetName val="분개종합(01)"/>
      <sheetName val="TDTKP"/>
      <sheetName val="DK-KH"/>
      <sheetName val="RECIMAKE"/>
      <sheetName val="0701"/>
      <sheetName val="지급보증금74"/>
      <sheetName val="회사제시"/>
      <sheetName val="LEASE4"/>
      <sheetName val="송전기본"/>
      <sheetName val="유가증권미수"/>
      <sheetName val="입력.판매"/>
      <sheetName val="입력.인원"/>
      <sheetName val="Macro1"/>
      <sheetName val="별첨1(임금)"/>
      <sheetName val="위험보험료표"/>
      <sheetName val="우리종금예상재무제표"/>
      <sheetName val="누계매출"/>
      <sheetName val="고객지원무상출하"/>
      <sheetName val="연구소예외출고"/>
      <sheetName val="Template"/>
      <sheetName val="기초해지2"/>
      <sheetName val="기초해지"/>
      <sheetName val="수율"/>
      <sheetName val="Reference (변경)"/>
      <sheetName val="Scoresheet"/>
      <sheetName val="지급이자와할인료(직매각)"/>
      <sheetName val="T6-6(7)"/>
      <sheetName val="건설가계정"/>
      <sheetName val="기초작업"/>
      <sheetName val="민감도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#REF"/>
      <sheetName val="당월손익계산서★"/>
      <sheetName val="투자자본상계"/>
      <sheetName val="Asset98-CAK"/>
      <sheetName val="Asset9809CAK"/>
      <sheetName val="2.Critical Component Estimation"/>
      <sheetName val="마스터"/>
      <sheetName val="국민연금"/>
      <sheetName val="BOM"/>
      <sheetName val="검산금액"/>
      <sheetName val="선수보증금"/>
      <sheetName val="연체일수"/>
      <sheetName val="잔가합계"/>
      <sheetName val="중도해지진행업체"/>
      <sheetName val="00.08계정"/>
      <sheetName val="보증어음분류"/>
      <sheetName val="사모사채분류"/>
      <sheetName val="총괄"/>
      <sheetName val="R&amp;D"/>
      <sheetName val="부서코드"/>
      <sheetName val="CT 재공품생산현황"/>
      <sheetName val="comm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BACKDATA"/>
      <sheetName val="매출(총액)"/>
      <sheetName val="판관비"/>
      <sheetName val="RES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상세"/>
      <sheetName val="T6-6(2)"/>
      <sheetName val="뒤차축소"/>
      <sheetName val="상표권"/>
      <sheetName val="일위대가(계측기설치)"/>
      <sheetName val="#2 BSPL"/>
      <sheetName val="분개장·원장"/>
      <sheetName val="재공품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해당월"/>
      <sheetName val="품셈TABLE"/>
      <sheetName val="부산9503"/>
      <sheetName val="감가상각(원본)"/>
      <sheetName val="96수표어음"/>
      <sheetName val="품종별월계"/>
      <sheetName val="공정가치"/>
      <sheetName val="기안"/>
      <sheetName val="재무제표"/>
      <sheetName val="작업일보"/>
      <sheetName val="주식적수"/>
      <sheetName val="기타"/>
      <sheetName val="재고자산명세"/>
      <sheetName val="COVER-P"/>
      <sheetName val="조흥은행"/>
      <sheetName val="확인서"/>
      <sheetName val="건설가"/>
      <sheetName val="치약_v011223"/>
      <sheetName val="본사재고"/>
      <sheetName val="Assumption"/>
      <sheetName val="보험금"/>
      <sheetName val="투자자산"/>
      <sheetName val="대손상각"/>
      <sheetName val="외상매출금"/>
      <sheetName val="받을어음"/>
      <sheetName val="재공품(3)"/>
      <sheetName val="표준원가표(2)"/>
      <sheetName val="ls"/>
      <sheetName val="퇴직충당금(3.31)(국문)"/>
      <sheetName val="관계주식"/>
      <sheetName val="全社経費"/>
      <sheetName val="実績集計"/>
      <sheetName val="実績連絡"/>
      <sheetName val="Customer"/>
      <sheetName val="버스업체(57개사)"/>
      <sheetName val="118.세금과공과"/>
      <sheetName val="절감항목"/>
      <sheetName val="현장"/>
      <sheetName val="선급비용"/>
      <sheetName val="YOEMAGUM"/>
      <sheetName val="BOJUNGGM"/>
      <sheetName val="T48a"/>
      <sheetName val="단가"/>
      <sheetName val="부정형평가"/>
      <sheetName val="재공품평가"/>
      <sheetName val="99판매"/>
      <sheetName val="데이터유효성목록"/>
      <sheetName val="별제권_정리담보권1"/>
      <sheetName val="불량"/>
      <sheetName val="보고서"/>
      <sheetName val="노임단가"/>
      <sheetName val="대환취급"/>
      <sheetName val="원자재상수"/>
      <sheetName val="원자재운송비"/>
      <sheetName val="산출내역서집계표"/>
      <sheetName val="상불"/>
      <sheetName val="물가지수!"/>
      <sheetName val="공사별5"/>
      <sheetName val="생산기본계획"/>
      <sheetName val="생산실적"/>
      <sheetName val="생산실행계획"/>
      <sheetName val="98"/>
      <sheetName val="controll"/>
      <sheetName val="WACC"/>
      <sheetName val="물류창고제품별집계"/>
      <sheetName val="교각1"/>
      <sheetName val="편입토지조서"/>
      <sheetName val="계획"/>
      <sheetName val="Tiburon"/>
      <sheetName val="PL"/>
      <sheetName val="재무누계"/>
      <sheetName val="Packaging cost Back Data"/>
      <sheetName val="산업은행 경영지표"/>
      <sheetName val="제품구분"/>
      <sheetName val="현지법인 대손설정"/>
      <sheetName val="SA"/>
      <sheetName val="VB "/>
      <sheetName val="均等割DB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품의양"/>
      <sheetName val="종기실공문"/>
      <sheetName val="RV미수수익보정"/>
      <sheetName val="불균등-거치외(미수)"/>
      <sheetName val="불균등-TOP(선수)"/>
      <sheetName val="일위_파일"/>
      <sheetName val="법인별요약"/>
      <sheetName val="admin"/>
      <sheetName val="원가계산 (2)"/>
      <sheetName val="도근좌표"/>
      <sheetName val="인원계획-미화"/>
      <sheetName val="5월"/>
      <sheetName val="도급비정산"/>
      <sheetName val="POS (2)"/>
      <sheetName val="2월특별상여"/>
      <sheetName val="9월상여"/>
      <sheetName val="05.1Q"/>
      <sheetName val="기간"/>
      <sheetName val="법인정보"/>
      <sheetName val="unit 4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목표관리모델(누적)"/>
      <sheetName val="Team 종합"/>
      <sheetName val="비품"/>
      <sheetName val="공통사항"/>
      <sheetName val="部署コード"/>
      <sheetName val="급여명세서"/>
      <sheetName val="급여등록"/>
      <sheetName val="중장기 외화자금 보정명세(PBC)"/>
      <sheetName val="미수수익"/>
      <sheetName val="이자수익PT"/>
      <sheetName val="현금 및 예치금Lead"/>
      <sheetName val="보정"/>
      <sheetName val="현금및예치금 명세서"/>
      <sheetName val="배부표"/>
      <sheetName val="3사분기계획"/>
      <sheetName val="투자자산명세서"/>
      <sheetName val="명세"/>
      <sheetName val="외화금융(97-03)"/>
      <sheetName val="마감분석"/>
      <sheetName val="업체별재고금액"/>
      <sheetName val="대차"/>
      <sheetName val="97년"/>
      <sheetName val="상품입력"/>
      <sheetName val="정리"/>
      <sheetName val="직급별인원계획"/>
      <sheetName val="사업별인원계획"/>
      <sheetName val="부분품"/>
      <sheetName val="생산부대통지서"/>
      <sheetName val="에뛰드 내부관리가"/>
      <sheetName val="ST"/>
      <sheetName val="유첨3.적용기준"/>
      <sheetName val="보조재료비"/>
      <sheetName val="재료비"/>
      <sheetName val="2005원가집계표(합계)"/>
      <sheetName val="원가집계표(월별)"/>
      <sheetName val="생산직"/>
      <sheetName val="Lead"/>
      <sheetName val="Office only Letup"/>
      <sheetName val="Sheet7"/>
      <sheetName val="Data&amp;Result"/>
      <sheetName val="General Inputs"/>
      <sheetName val="CGC Inputs"/>
      <sheetName val="부서별"/>
      <sheetName val="1부생산계획"/>
      <sheetName val="요약PL"/>
      <sheetName val="참고_주임대리승진안(2013下)"/>
      <sheetName val="97년추정손익계산서"/>
      <sheetName val="0.0ControlSheet"/>
      <sheetName val="F-1,2"/>
      <sheetName val="평가제외"/>
      <sheetName val="수선비"/>
      <sheetName val="손익계산서(管理)"/>
      <sheetName val="담당자"/>
      <sheetName val="일반(본사)"/>
      <sheetName val="일반(의성)"/>
      <sheetName val="미수금(공동공사비)"/>
      <sheetName val="9706"/>
      <sheetName val="평가예상(200308)"/>
      <sheetName val="sap`04.7.14"/>
      <sheetName val="주관사업"/>
      <sheetName val="용역원가명세서"/>
      <sheetName val="추가예산"/>
      <sheetName val="작업통제용"/>
      <sheetName val="본사"/>
      <sheetName val="호봉표"/>
      <sheetName val="Main"/>
      <sheetName val="F-4,5"/>
      <sheetName val="13.보증금(전신전화가입권)"/>
      <sheetName val="취득"/>
      <sheetName val="108.수선비"/>
      <sheetName val="업체손실공수.xls"/>
      <sheetName val="2009BS_감사전"/>
      <sheetName val="scosht"/>
      <sheetName val="2009PL_감사전"/>
      <sheetName val="의왕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구동"/>
      <sheetName val="경비공통"/>
      <sheetName val="과8"/>
      <sheetName val="손익분석"/>
      <sheetName val="처별전산"/>
      <sheetName val="고정자산원본"/>
      <sheetName val="96시"/>
      <sheetName val="Index"/>
      <sheetName val="본사감가상각대장(비품)"/>
      <sheetName val="96"/>
      <sheetName val="제조공정"/>
      <sheetName val="MA"/>
      <sheetName val="대차,손익"/>
      <sheetName val="PR제조"/>
      <sheetName val="费率"/>
      <sheetName val="0000"/>
      <sheetName val="진도현황"/>
      <sheetName val="부서실적"/>
      <sheetName val="TUL30"/>
      <sheetName val="T02"/>
      <sheetName val="f3"/>
      <sheetName val="EE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호프"/>
      <sheetName val="지점월추이"/>
      <sheetName val="원가배분01년(등본)"/>
      <sheetName val="직급실적"/>
      <sheetName val="시작"/>
      <sheetName val="주요비율-낙관"/>
      <sheetName val="Ⅰ-1"/>
      <sheetName val="성적표96"/>
      <sheetName val="경영분석"/>
      <sheetName val="서식지정"/>
      <sheetName val="기계장치"/>
      <sheetName val="result0927"/>
      <sheetName val="대우자동차용역비"/>
      <sheetName val="ORIGIN"/>
      <sheetName val="기본정보"/>
      <sheetName val="YM98"/>
      <sheetName val="◀Chart_Data"/>
      <sheetName val="가중치_사용자본회전율"/>
      <sheetName val="기본일위"/>
      <sheetName val="EQT-ESTN"/>
      <sheetName val="매출채권등리드"/>
      <sheetName val="5131"/>
      <sheetName val="경영계획"/>
      <sheetName val="PC실적"/>
      <sheetName val="신부서코드"/>
      <sheetName val="본사_09"/>
      <sheetName val="KA021901"/>
      <sheetName val="년간 자금계획(90일 적용)"/>
      <sheetName val="매출및매출채권"/>
      <sheetName val="표2"/>
      <sheetName val="1_현금흐름표"/>
      <sheetName val="공항,제주 판매율 분석"/>
      <sheetName val="95WBS"/>
      <sheetName val="부산물"/>
      <sheetName val="상품원가"/>
      <sheetName val="조정전"/>
      <sheetName val="표시트"/>
      <sheetName val="서비스별 매출추이"/>
      <sheetName val="추가강의료내역"/>
      <sheetName val="UTMBPL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LeadSchedule"/>
      <sheetName val="아울렛_농산벤더"/>
      <sheetName val="VB_"/>
      <sheetName val="원가계산_(2)"/>
      <sheetName val="23기-3분기결산PL"/>
      <sheetName val="BS_Q(x)"/>
      <sheetName val="77"/>
      <sheetName val="68"/>
      <sheetName val="73"/>
      <sheetName val="78"/>
      <sheetName val="70"/>
      <sheetName val="74"/>
      <sheetName val="75"/>
      <sheetName val="69"/>
      <sheetName val="80"/>
      <sheetName val="63"/>
      <sheetName val="82"/>
      <sheetName val="58"/>
      <sheetName val="DAC_ADJ"/>
      <sheetName val="Aegis Final (Updated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03"/>
      <sheetName val="수정시산표"/>
      <sheetName val="9612-D2"/>
      <sheetName val="control sheet"/>
      <sheetName val="발생집계"/>
      <sheetName val="整理後資料"/>
      <sheetName val="綜合"/>
      <sheetName val="調前盈餘"/>
      <sheetName val="Summary"/>
      <sheetName val="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총괄"/>
      <sheetName val="미수수익"/>
      <sheetName val="국민채권"/>
      <sheetName val="지하철"/>
      <sheetName val="교통"/>
      <sheetName val="지역개발"/>
      <sheetName val="2001.4."/>
      <sheetName val="2001.8"/>
      <sheetName val="2001.12"/>
      <sheetName val="2001.12 성우"/>
      <sheetName val="2001.12.31"/>
      <sheetName val="실물00.12.31"/>
      <sheetName val="동원99.5"/>
      <sheetName val="명세"/>
      <sheetName val="      "/>
      <sheetName val="평가9.30"/>
      <sheetName val="평가9.30 (2)"/>
      <sheetName val="평가9.30 (3)"/>
      <sheetName val=" 확정"/>
      <sheetName val=" 확정 (2)"/>
      <sheetName val="진짜"/>
      <sheetName val="평가9.30 (4)"/>
      <sheetName val="평가9.30 (6)"/>
      <sheetName val="Sheet16 (2)"/>
      <sheetName val="3.유가증권"/>
      <sheetName val="98.12.29"/>
      <sheetName val="2000.7.31"/>
      <sheetName val="Sheet7"/>
      <sheetName val="2001.4.30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98.12.29 (2)"/>
      <sheetName val="9703"/>
      <sheetName val="현금흐름표"/>
      <sheetName val="수정시산표"/>
      <sheetName val="2001_4_"/>
      <sheetName val="2001_8"/>
      <sheetName val="2001_12"/>
      <sheetName val="2001_12_성우"/>
      <sheetName val="2001_12_31"/>
      <sheetName val="실물00_12_31"/>
      <sheetName val="동원99_5"/>
      <sheetName val="______"/>
      <sheetName val="평가9_30"/>
      <sheetName val="평가9_30_(2)"/>
      <sheetName val="평가9_30_(3)"/>
      <sheetName val="_확정"/>
      <sheetName val="_확정_(2)"/>
      <sheetName val="평가9_30_(4)"/>
      <sheetName val="평가9_30_(6)"/>
      <sheetName val="Sheet16_(2)"/>
      <sheetName val="3_유가증권"/>
      <sheetName val="98_12_29"/>
      <sheetName val="2000_7_31"/>
      <sheetName val="2001_4_30"/>
      <sheetName val="98_12_29_(2)"/>
      <sheetName val="발생집계"/>
      <sheetName val="control sheet"/>
      <sheetName val="整理後資料"/>
      <sheetName val="제조원가계산"/>
      <sheetName val="품목별매출"/>
      <sheetName val="월 평균급여"/>
      <sheetName val="유가증권"/>
      <sheetName val="무형종합"/>
      <sheetName val="검산금액"/>
      <sheetName val="인력(정규직)"/>
      <sheetName val="손익계산서(管理)"/>
      <sheetName val="상환익(2001년도)"/>
      <sheetName val="Scenario"/>
      <sheetName val="매출96(장항)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2PATAx  "/>
      <sheetName val="PH2GPTAx "/>
      <sheetName val="Ph2gpexp"/>
      <sheetName val="PH2_COM4"/>
      <sheetName val="PH2_GADU.xls"/>
      <sheetName val="PHII_KEY"/>
      <sheetName val="PH2_CRE"/>
      <sheetName val="EXP_R"/>
      <sheetName val="SUMMARY"/>
      <sheetName val="PH2_TAx"/>
      <sheetName val="UPSDOWS (2)"/>
      <sheetName val="UPSDOWS"/>
      <sheetName val="Res_acc"/>
      <sheetName val="clm_sum"/>
      <sheetName val="PH2_SUM4"/>
      <sheetName val="PH2_OYTR"/>
      <sheetName val="PH2_P&amp;L6 (2)"/>
      <sheetName val="PH2_OWIW"/>
      <sheetName val="PH2_BOA2"/>
      <sheetName val="PH2_P&amp;L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?"/>
    </sheetNames>
    <sheetDataSet>
      <sheetData sheetId="0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 (2)"/>
      <sheetName val="표지"/>
      <sheetName val="목차"/>
      <sheetName val="一. 대차대조표"/>
      <sheetName val="대차대조표"/>
      <sheetName val="二.손익계산서"/>
      <sheetName val="손익계산서"/>
      <sheetName val="三.합계잔액시산표"/>
      <sheetName val="합계잔액시산표"/>
      <sheetName val="四.현금흐름표"/>
      <sheetName val="현금흐름표"/>
      <sheetName val="五.대차대조표계정명세서"/>
      <sheetName val="(一) 유동자산"/>
      <sheetName val="(1)당좌자산"/>
      <sheetName val="1.현금및현금등가물"/>
      <sheetName val="2.단기금융상품"/>
      <sheetName val="3.유가증권"/>
      <sheetName val="4-1)외상매출금"/>
      <sheetName val="4-2)받을어음"/>
      <sheetName val="5.미수금"/>
      <sheetName val="6.미수수익"/>
      <sheetName val="7.선급금"/>
      <sheetName val="8.선급비용-본사"/>
      <sheetName val="8.선급비용-포항"/>
      <sheetName val="(2)재고자산"/>
      <sheetName val="재고자산명세서"/>
      <sheetName val="미착품"/>
      <sheetName val="(二)고정자산"/>
      <sheetName val="(1)투자자산"/>
      <sheetName val="1.장기금융상품"/>
      <sheetName val="2-1)유가증권"/>
      <sheetName val="2-2)관계사주식"/>
      <sheetName val="2-3)출자금"/>
      <sheetName val="3.선급리스부대비"/>
      <sheetName val="4-1)주임종장기대여금"/>
      <sheetName val="5.장기성매출채권"/>
      <sheetName val="6-1)보증금-전화가입권"/>
      <sheetName val="6-2)보증금-보증예치금"/>
      <sheetName val="7.이연법인세차"/>
      <sheetName val="(2)유형자산"/>
      <sheetName val="유형자산명세서"/>
      <sheetName val="1.토지"/>
      <sheetName val="2.건물"/>
      <sheetName val="3.구축물"/>
      <sheetName val="4.기계장치 "/>
      <sheetName val="5.차량운반구"/>
      <sheetName val="6.공기구 "/>
      <sheetName val="7.비품"/>
      <sheetName val="8.건설중인자산"/>
      <sheetName val="(3)무형자산"/>
      <sheetName val="1.산업재산권"/>
      <sheetName val="(三)유동부채"/>
      <sheetName val="1-1)외상매입금"/>
      <sheetName val="2)지급어음"/>
      <sheetName val="2.단기차입금"/>
      <sheetName val="3.미지급금-본사"/>
      <sheetName val="3.미지급금 -포항"/>
      <sheetName val="4.선수금"/>
      <sheetName val="5.예수금"/>
      <sheetName val="6.미지급비용-본사"/>
      <sheetName val="6.미지급비용-포항"/>
      <sheetName val="7.미지급법인세"/>
      <sheetName val="8.유동성장기부채"/>
      <sheetName val="9.보증예수금"/>
      <sheetName val="(四)고정부채"/>
      <sheetName val="1.장기차입금-외화"/>
      <sheetName val="1.장기차입금-원화"/>
      <sheetName val="2.퇴직급여충당금"/>
      <sheetName val="국민연금전환금"/>
      <sheetName val="퇴직신탁"/>
      <sheetName val="3.대손충당금"/>
      <sheetName val="4.이연법인세대"/>
      <sheetName val="(五) 자 본"/>
      <sheetName val="(1) 자본금"/>
      <sheetName val="자본금"/>
      <sheetName val="(2) 잉여금명세서"/>
      <sheetName val="잉여금명세서"/>
      <sheetName val="손익계산서부속명세"/>
      <sheetName val="(一)매출액명세서"/>
      <sheetName val="매출액명세서"/>
      <sheetName val="(二)매출원가명세서"/>
      <sheetName val="매출원가명세서"/>
      <sheetName val="(三)제조원가명세서"/>
      <sheetName val="제조원가명세서"/>
      <sheetName val="(四)상품수불명세서"/>
      <sheetName val="상품수불"/>
      <sheetName val="(五)제품수불명세서"/>
      <sheetName val="제품수불명세서"/>
      <sheetName val="(六)재공품수불명세서"/>
      <sheetName val="재공품수불명세서"/>
      <sheetName val="(七)원재료수불명세서"/>
      <sheetName val="원재료"/>
      <sheetName val="(八)저장품수불명세서"/>
      <sheetName val="저장품수불명세서"/>
      <sheetName val="(九)영업외수익명세서"/>
      <sheetName val="영업외수익"/>
      <sheetName val="(十)영업외비용명세서"/>
      <sheetName val="영업외비용"/>
      <sheetName val="(十一)특별손실명세서"/>
      <sheetName val="특별손실"/>
      <sheetName val="(十二)법인세비용명세서"/>
      <sheetName val="법인세비용조정명세서"/>
      <sheetName val="(十三)감가상각비명세서"/>
      <sheetName val="감가상각비명세서"/>
      <sheetName val="(十四)이익잉여금처분계산서"/>
      <sheetName val="이익잉여금처분계산서"/>
      <sheetName val="감사보고서"/>
      <sheetName val="소득금액조정합계표"/>
      <sheetName val="자본금과적립금조정명세서"/>
      <sheetName val="어음"/>
      <sheetName val="관계사와의거래(미지금)"/>
      <sheetName val="관계사(외출)"/>
      <sheetName val="지역개발"/>
      <sheetName val="잉여금"/>
      <sheetName val="손익"/>
      <sheetName val="표지_(2)"/>
      <sheetName val="一__대차대조표"/>
      <sheetName val="二_손익계산서"/>
      <sheetName val="三_합계잔액시산표"/>
      <sheetName val="四_현금흐름표"/>
      <sheetName val="五_대차대조표계정명세서"/>
      <sheetName val="(一)_유동자산"/>
      <sheetName val="1_현금및현금등가물"/>
      <sheetName val="2_단기금융상품"/>
      <sheetName val="3_유가증권"/>
      <sheetName val="5_미수금"/>
      <sheetName val="6_미수수익"/>
      <sheetName val="7_선급금"/>
      <sheetName val="8_선급비용-본사"/>
      <sheetName val="8_선급비용-포항"/>
      <sheetName val="1_장기금융상품"/>
      <sheetName val="3_선급리스부대비"/>
      <sheetName val="5_장기성매출채권"/>
      <sheetName val="7_이연법인세차"/>
      <sheetName val="1_토지"/>
      <sheetName val="2_건물"/>
      <sheetName val="3_구축물"/>
      <sheetName val="4_기계장치_"/>
      <sheetName val="5_차량운반구"/>
      <sheetName val="6_공기구_"/>
      <sheetName val="7_비품"/>
      <sheetName val="8_건설중인자산"/>
      <sheetName val="1_산업재산권"/>
      <sheetName val="2_단기차입금"/>
      <sheetName val="3_미지급금-본사"/>
      <sheetName val="3_미지급금_-포항"/>
      <sheetName val="4_선수금"/>
      <sheetName val="5_예수금"/>
      <sheetName val="6_미지급비용-본사"/>
      <sheetName val="6_미지급비용-포항"/>
      <sheetName val="7_미지급법인세"/>
      <sheetName val="8_유동성장기부채"/>
      <sheetName val="9_보증예수금"/>
      <sheetName val="1_장기차입금-외화"/>
      <sheetName val="1_장기차입금-원화"/>
      <sheetName val="2_퇴직급여충당금"/>
      <sheetName val="3_대손충당금"/>
      <sheetName val="4_이연법인세대"/>
      <sheetName val="(五)_자_본"/>
      <sheetName val="(1)_자본금"/>
      <sheetName val="(2)_잉여금명세서"/>
      <sheetName val="9703"/>
      <sheetName val="수정시산표"/>
      <sheetName val="control sheet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A8" t="str">
            <v>Ⅰ</v>
          </cell>
          <cell r="B8" t="str">
            <v>.</v>
          </cell>
          <cell r="C8" t="str">
            <v>영업활동으로 인한 현금흐름</v>
          </cell>
          <cell r="E8">
            <v>19221111309</v>
          </cell>
          <cell r="G8">
            <v>21323433916</v>
          </cell>
        </row>
        <row r="9">
          <cell r="B9" t="str">
            <v xml:space="preserve">1. </v>
          </cell>
          <cell r="C9" t="str">
            <v>당기순이익</v>
          </cell>
          <cell r="D9">
            <v>9266112886</v>
          </cell>
          <cell r="F9">
            <v>6160692072</v>
          </cell>
        </row>
        <row r="10">
          <cell r="B10" t="str">
            <v xml:space="preserve">2. </v>
          </cell>
          <cell r="C10" t="str">
            <v>현금의 유출이</v>
          </cell>
        </row>
        <row r="11">
          <cell r="C11" t="str">
            <v>없는 비용 등의 가산</v>
          </cell>
          <cell r="D11">
            <v>11727274789</v>
          </cell>
          <cell r="F11">
            <v>11192667533</v>
          </cell>
        </row>
        <row r="12">
          <cell r="B12" t="str">
            <v>가.</v>
          </cell>
          <cell r="C12" t="str">
            <v>유가증권처분손실</v>
          </cell>
          <cell r="F12">
            <v>48733367</v>
          </cell>
        </row>
        <row r="13">
          <cell r="B13" t="str">
            <v>나.</v>
          </cell>
          <cell r="C13" t="str">
            <v>유가증권평가손실</v>
          </cell>
          <cell r="D13">
            <v>804300</v>
          </cell>
          <cell r="F13">
            <v>387500</v>
          </cell>
        </row>
        <row r="14">
          <cell r="B14" t="str">
            <v>다.</v>
          </cell>
          <cell r="C14" t="str">
            <v>매출채권처분손실</v>
          </cell>
          <cell r="D14">
            <v>745902417</v>
          </cell>
          <cell r="F14">
            <v>129967280</v>
          </cell>
        </row>
        <row r="15">
          <cell r="B15" t="str">
            <v>라.</v>
          </cell>
          <cell r="C15" t="str">
            <v>대손상각비</v>
          </cell>
          <cell r="F15">
            <v>433558098</v>
          </cell>
        </row>
        <row r="16">
          <cell r="B16" t="str">
            <v>마.</v>
          </cell>
          <cell r="C16" t="str">
            <v>기술개발비</v>
          </cell>
          <cell r="D16">
            <v>19039037</v>
          </cell>
          <cell r="F16">
            <v>19039037</v>
          </cell>
        </row>
        <row r="17">
          <cell r="B17" t="str">
            <v>바.</v>
          </cell>
          <cell r="C17" t="str">
            <v>외화환산손실</v>
          </cell>
          <cell r="D17">
            <v>563063277</v>
          </cell>
          <cell r="F17">
            <v>79362719</v>
          </cell>
        </row>
        <row r="18">
          <cell r="B18" t="str">
            <v>사.</v>
          </cell>
          <cell r="C18" t="str">
            <v>투자자산처분손실</v>
          </cell>
          <cell r="F18">
            <v>300549200</v>
          </cell>
        </row>
        <row r="19">
          <cell r="B19" t="str">
            <v>아.</v>
          </cell>
          <cell r="C19" t="str">
            <v>지분법평가손실</v>
          </cell>
          <cell r="D19">
            <v>1964934657</v>
          </cell>
          <cell r="F19">
            <v>1862323783</v>
          </cell>
        </row>
        <row r="20">
          <cell r="B20" t="str">
            <v>자.</v>
          </cell>
          <cell r="C20" t="str">
            <v>투자유가증권감액손실</v>
          </cell>
          <cell r="D20">
            <v>732790196</v>
          </cell>
        </row>
        <row r="21">
          <cell r="B21" t="str">
            <v>차.</v>
          </cell>
          <cell r="C21" t="str">
            <v>감가상각비</v>
          </cell>
          <cell r="D21">
            <v>4216509755</v>
          </cell>
          <cell r="F21">
            <v>5452477490</v>
          </cell>
        </row>
        <row r="22">
          <cell r="B22" t="str">
            <v>카.</v>
          </cell>
          <cell r="C22" t="str">
            <v>무형자산상각비</v>
          </cell>
          <cell r="D22">
            <v>3254161</v>
          </cell>
          <cell r="F22">
            <v>3254161</v>
          </cell>
        </row>
        <row r="23">
          <cell r="B23" t="str">
            <v>타.</v>
          </cell>
          <cell r="C23" t="str">
            <v>임대자산상각비</v>
          </cell>
          <cell r="D23">
            <v>12431607</v>
          </cell>
        </row>
        <row r="24">
          <cell r="B24" t="str">
            <v>파.</v>
          </cell>
          <cell r="C24" t="str">
            <v>운휴자산상각비</v>
          </cell>
          <cell r="F24">
            <v>226277678</v>
          </cell>
        </row>
        <row r="25">
          <cell r="B25" t="str">
            <v>하.</v>
          </cell>
          <cell r="C25" t="str">
            <v>유형자산처분손실</v>
          </cell>
          <cell r="D25">
            <v>14046086</v>
          </cell>
          <cell r="F25">
            <v>5702029</v>
          </cell>
        </row>
        <row r="26">
          <cell r="B26" t="str">
            <v>거.</v>
          </cell>
          <cell r="C26" t="str">
            <v>유형자산감액손실</v>
          </cell>
          <cell r="D26">
            <v>1491162779</v>
          </cell>
        </row>
        <row r="27">
          <cell r="B27" t="str">
            <v>너.</v>
          </cell>
          <cell r="C27" t="str">
            <v>퇴직급여</v>
          </cell>
          <cell r="D27">
            <v>1962939404</v>
          </cell>
          <cell r="F27">
            <v>2631035191</v>
          </cell>
        </row>
        <row r="28">
          <cell r="B28" t="str">
            <v>더.</v>
          </cell>
          <cell r="C28" t="str">
            <v>잡손실</v>
          </cell>
          <cell r="D28">
            <v>397113</v>
          </cell>
        </row>
        <row r="29">
          <cell r="B29" t="str">
            <v xml:space="preserve">3. </v>
          </cell>
          <cell r="C29" t="str">
            <v>현금의 유입이</v>
          </cell>
        </row>
        <row r="30">
          <cell r="C30" t="str">
            <v>없는 수익 등의 차감</v>
          </cell>
          <cell r="D30">
            <v>222949772</v>
          </cell>
          <cell r="F30">
            <v>503396073</v>
          </cell>
        </row>
        <row r="31">
          <cell r="B31" t="str">
            <v>가.</v>
          </cell>
          <cell r="C31" t="str">
            <v>유가증권처분이익</v>
          </cell>
          <cell r="F31">
            <v>136446248</v>
          </cell>
        </row>
        <row r="32">
          <cell r="B32" t="str">
            <v>나.</v>
          </cell>
          <cell r="C32" t="str">
            <v>유가증권평가이익</v>
          </cell>
          <cell r="D32">
            <v>12570261</v>
          </cell>
        </row>
        <row r="33">
          <cell r="B33" t="str">
            <v>다.</v>
          </cell>
          <cell r="C33" t="str">
            <v>투자자산처분이익</v>
          </cell>
          <cell r="F33">
            <v>9304000</v>
          </cell>
        </row>
        <row r="34">
          <cell r="B34" t="str">
            <v>라.</v>
          </cell>
          <cell r="C34" t="str">
            <v>유형자산처분이익</v>
          </cell>
          <cell r="D34">
            <v>7778293</v>
          </cell>
          <cell r="F34">
            <v>11093529</v>
          </cell>
        </row>
        <row r="35">
          <cell r="B35" t="str">
            <v>마.</v>
          </cell>
          <cell r="C35" t="str">
            <v>외화환산이익</v>
          </cell>
          <cell r="D35">
            <v>201782018</v>
          </cell>
          <cell r="F35">
            <v>346552296</v>
          </cell>
        </row>
        <row r="36">
          <cell r="B36" t="str">
            <v>바.</v>
          </cell>
          <cell r="C36" t="str">
            <v>잡이익</v>
          </cell>
          <cell r="D36">
            <v>819200</v>
          </cell>
        </row>
        <row r="37">
          <cell r="B37" t="str">
            <v xml:space="preserve">4. </v>
          </cell>
          <cell r="C37" t="str">
            <v>영업활동으로 인한</v>
          </cell>
        </row>
        <row r="38">
          <cell r="C38" t="str">
            <v>자산·부채의 변동</v>
          </cell>
          <cell r="D38">
            <v>-1549326594</v>
          </cell>
          <cell r="F38">
            <v>4473470384</v>
          </cell>
        </row>
        <row r="39">
          <cell r="B39" t="str">
            <v>가.</v>
          </cell>
          <cell r="C39" t="str">
            <v>매출채권감소(증가)</v>
          </cell>
          <cell r="D39">
            <v>3312858919</v>
          </cell>
          <cell r="F39">
            <v>625251914</v>
          </cell>
        </row>
        <row r="40">
          <cell r="B40" t="str">
            <v>나.</v>
          </cell>
          <cell r="C40" t="str">
            <v>미수금의감소(증가)</v>
          </cell>
          <cell r="D40">
            <v>474751732</v>
          </cell>
          <cell r="F40">
            <v>-465595812</v>
          </cell>
        </row>
        <row r="41">
          <cell r="B41" t="str">
            <v>다.</v>
          </cell>
          <cell r="C41" t="str">
            <v>미수수익의감소(증가)</v>
          </cell>
          <cell r="D41">
            <v>5163540</v>
          </cell>
          <cell r="F41">
            <v>252430169</v>
          </cell>
        </row>
        <row r="42">
          <cell r="B42" t="str">
            <v>라.</v>
          </cell>
          <cell r="C42" t="str">
            <v>재고자산의감소(증가)</v>
          </cell>
          <cell r="D42">
            <v>814442949</v>
          </cell>
          <cell r="F42">
            <v>-1501040604</v>
          </cell>
        </row>
        <row r="43">
          <cell r="B43" t="str">
            <v>마.</v>
          </cell>
          <cell r="C43" t="str">
            <v>선급금의감소(증가)</v>
          </cell>
          <cell r="D43">
            <v>-633444162</v>
          </cell>
          <cell r="F43">
            <v>-16720691</v>
          </cell>
        </row>
        <row r="44">
          <cell r="B44" t="str">
            <v>바.</v>
          </cell>
          <cell r="C44" t="str">
            <v>선급비용의감소(증가)</v>
          </cell>
          <cell r="D44">
            <v>102329419</v>
          </cell>
          <cell r="F44">
            <v>-135030036</v>
          </cell>
        </row>
        <row r="45">
          <cell r="B45" t="str">
            <v>사.</v>
          </cell>
          <cell r="C45" t="str">
            <v>국민연금전환금의 감소(증가)</v>
          </cell>
          <cell r="D45">
            <v>107920400</v>
          </cell>
        </row>
        <row r="46">
          <cell r="B46" t="str">
            <v>아.</v>
          </cell>
          <cell r="C46" t="str">
            <v>장기성매출채권의 감소(증가)</v>
          </cell>
          <cell r="D46">
            <v>393695204</v>
          </cell>
          <cell r="F46">
            <v>381741291</v>
          </cell>
        </row>
        <row r="47">
          <cell r="B47" t="str">
            <v>자.</v>
          </cell>
          <cell r="C47" t="str">
            <v>매입채무의 증가(감소)</v>
          </cell>
          <cell r="D47">
            <v>-3672905224</v>
          </cell>
          <cell r="F47">
            <v>820692435</v>
          </cell>
        </row>
        <row r="48">
          <cell r="B48" t="str">
            <v>차.</v>
          </cell>
          <cell r="C48" t="str">
            <v>미지급금의증가(감소)</v>
          </cell>
          <cell r="D48">
            <v>-942733672</v>
          </cell>
          <cell r="F48">
            <v>2292937536</v>
          </cell>
        </row>
        <row r="49">
          <cell r="B49" t="str">
            <v>카.</v>
          </cell>
          <cell r="C49" t="str">
            <v>예수금의 증가(감소)</v>
          </cell>
          <cell r="D49">
            <v>-249179472</v>
          </cell>
          <cell r="F49">
            <v>409911046</v>
          </cell>
        </row>
        <row r="50">
          <cell r="B50" t="str">
            <v>타.</v>
          </cell>
          <cell r="C50" t="str">
            <v>미지급비용의증가(감소)</v>
          </cell>
          <cell r="D50">
            <v>386501465</v>
          </cell>
          <cell r="F50">
            <v>384086715</v>
          </cell>
        </row>
        <row r="51">
          <cell r="B51" t="str">
            <v>파.</v>
          </cell>
          <cell r="C51" t="str">
            <v>선수금의증가(감소)</v>
          </cell>
          <cell r="D51">
            <v>19683097</v>
          </cell>
          <cell r="F51">
            <v>-6501934</v>
          </cell>
        </row>
        <row r="52">
          <cell r="B52" t="str">
            <v>하.</v>
          </cell>
          <cell r="C52" t="str">
            <v>미지급법인세의증가(감소)</v>
          </cell>
          <cell r="D52">
            <v>-94262583</v>
          </cell>
          <cell r="F52">
            <v>3114835977</v>
          </cell>
        </row>
        <row r="53">
          <cell r="B53" t="str">
            <v>거.</v>
          </cell>
          <cell r="C53" t="str">
            <v>보증예수금의증가(감소)</v>
          </cell>
          <cell r="D53">
            <v>-15000000</v>
          </cell>
          <cell r="F53">
            <v>45000000</v>
          </cell>
        </row>
        <row r="54">
          <cell r="B54" t="str">
            <v>너.</v>
          </cell>
          <cell r="C54" t="str">
            <v>퇴직금의 지급</v>
          </cell>
          <cell r="D54">
            <v>-1078662180</v>
          </cell>
          <cell r="F54">
            <v>-1080201305</v>
          </cell>
        </row>
        <row r="55">
          <cell r="B55" t="str">
            <v>더.</v>
          </cell>
          <cell r="C55" t="str">
            <v>국민연금전환금의 증가</v>
          </cell>
          <cell r="F55">
            <v>-31926600</v>
          </cell>
        </row>
        <row r="56">
          <cell r="B56" t="str">
            <v>러.</v>
          </cell>
          <cell r="C56" t="str">
            <v>이연법인세차의 감소(증가)</v>
          </cell>
          <cell r="D56">
            <v>-296575297</v>
          </cell>
        </row>
        <row r="57">
          <cell r="B57" t="str">
            <v>머.</v>
          </cell>
          <cell r="C57" t="str">
            <v>이연법인세대의증가(감소)</v>
          </cell>
          <cell r="D57">
            <v>-183910729</v>
          </cell>
          <cell r="F57">
            <v>-616399717</v>
          </cell>
        </row>
        <row r="58">
          <cell r="A58" t="str">
            <v>Ⅱ</v>
          </cell>
          <cell r="B58" t="str">
            <v>.</v>
          </cell>
          <cell r="C58" t="str">
            <v>투자활동으로 인한 현금흐름</v>
          </cell>
          <cell r="E58">
            <v>-413671049</v>
          </cell>
          <cell r="G58">
            <v>-45310395</v>
          </cell>
        </row>
        <row r="59">
          <cell r="B59" t="str">
            <v xml:space="preserve">1. </v>
          </cell>
          <cell r="C59" t="str">
            <v>투자활동으로 인한</v>
          </cell>
        </row>
        <row r="60">
          <cell r="C60" t="str">
            <v>현금  유입액</v>
          </cell>
          <cell r="D60">
            <v>35755280891</v>
          </cell>
          <cell r="F60">
            <v>10523292075</v>
          </cell>
        </row>
        <row r="61">
          <cell r="B61" t="str">
            <v>가.</v>
          </cell>
          <cell r="C61" t="str">
            <v>유가증권의 처분</v>
          </cell>
          <cell r="D61">
            <v>123956000</v>
          </cell>
          <cell r="F61">
            <v>177013031</v>
          </cell>
        </row>
        <row r="62">
          <cell r="B62" t="str">
            <v>나.</v>
          </cell>
          <cell r="C62" t="str">
            <v>단기금융상품의 감소</v>
          </cell>
          <cell r="D62">
            <v>26265714504</v>
          </cell>
          <cell r="F62">
            <v>1328464963</v>
          </cell>
        </row>
        <row r="63">
          <cell r="B63" t="str">
            <v>다.</v>
          </cell>
          <cell r="C63" t="str">
            <v>단기대여금의 회수</v>
          </cell>
          <cell r="D63">
            <v>1049584738</v>
          </cell>
          <cell r="F63">
            <v>410270038</v>
          </cell>
        </row>
        <row r="64">
          <cell r="B64" t="str">
            <v>라.</v>
          </cell>
          <cell r="C64" t="str">
            <v>투자유가증권의 처분</v>
          </cell>
          <cell r="D64">
            <v>629320003</v>
          </cell>
          <cell r="F64">
            <v>17679800</v>
          </cell>
        </row>
        <row r="65">
          <cell r="B65" t="str">
            <v>마.</v>
          </cell>
          <cell r="C65" t="str">
            <v>장기금융상품의 감소</v>
          </cell>
          <cell r="F65">
            <v>2668339278</v>
          </cell>
        </row>
        <row r="66">
          <cell r="B66" t="str">
            <v>바.</v>
          </cell>
          <cell r="C66" t="str">
            <v>보증금의 감소</v>
          </cell>
          <cell r="D66">
            <v>287539400</v>
          </cell>
        </row>
        <row r="67">
          <cell r="B67" t="str">
            <v>사.</v>
          </cell>
          <cell r="C67" t="str">
            <v>장기대여금의 회수</v>
          </cell>
          <cell r="D67">
            <v>131857218</v>
          </cell>
          <cell r="F67">
            <v>45383429</v>
          </cell>
        </row>
        <row r="68">
          <cell r="B68" t="str">
            <v>아.</v>
          </cell>
          <cell r="C68" t="str">
            <v>퇴직보험예치금의 감소</v>
          </cell>
          <cell r="D68">
            <v>6798634461</v>
          </cell>
          <cell r="F68">
            <v>5847669328</v>
          </cell>
        </row>
        <row r="69">
          <cell r="B69" t="str">
            <v>자.</v>
          </cell>
          <cell r="C69" t="str">
            <v>토지의처분</v>
          </cell>
          <cell r="D69">
            <v>88310000</v>
          </cell>
        </row>
        <row r="70">
          <cell r="B70" t="str">
            <v>차.</v>
          </cell>
          <cell r="C70" t="str">
            <v>건물의 처분</v>
          </cell>
          <cell r="D70">
            <v>317389792</v>
          </cell>
          <cell r="F70">
            <v>12987740</v>
          </cell>
        </row>
        <row r="71">
          <cell r="B71" t="str">
            <v>카.</v>
          </cell>
          <cell r="C71" t="str">
            <v>구축물의 처분</v>
          </cell>
          <cell r="D71">
            <v>405000</v>
          </cell>
        </row>
        <row r="72">
          <cell r="B72" t="str">
            <v>타.</v>
          </cell>
          <cell r="C72" t="str">
            <v>기계장치의 처분</v>
          </cell>
          <cell r="D72">
            <v>420750</v>
          </cell>
          <cell r="F72">
            <v>2320000</v>
          </cell>
        </row>
        <row r="73">
          <cell r="B73" t="str">
            <v>파.</v>
          </cell>
          <cell r="C73" t="str">
            <v>차량운반구의 처분</v>
          </cell>
          <cell r="D73">
            <v>61322825</v>
          </cell>
          <cell r="F73">
            <v>12681818</v>
          </cell>
        </row>
        <row r="74">
          <cell r="B74" t="str">
            <v>하.</v>
          </cell>
          <cell r="C74" t="str">
            <v>공기구의 처분</v>
          </cell>
          <cell r="D74">
            <v>826200</v>
          </cell>
          <cell r="F74">
            <v>462650</v>
          </cell>
        </row>
        <row r="75">
          <cell r="B75" t="str">
            <v>거.</v>
          </cell>
          <cell r="C75" t="str">
            <v>비품의 처분</v>
          </cell>
          <cell r="F75">
            <v>20000</v>
          </cell>
        </row>
        <row r="76">
          <cell r="B76" t="str">
            <v xml:space="preserve">2. </v>
          </cell>
          <cell r="C76" t="str">
            <v>투자활동으로 인한</v>
          </cell>
        </row>
        <row r="77">
          <cell r="C77" t="str">
            <v>현금  유출액</v>
          </cell>
          <cell r="D77">
            <v>36168951940</v>
          </cell>
          <cell r="F77">
            <v>10568602470</v>
          </cell>
        </row>
        <row r="78">
          <cell r="B78" t="str">
            <v>가.</v>
          </cell>
          <cell r="C78" t="str">
            <v>유가증권의 취득</v>
          </cell>
          <cell r="D78">
            <v>68780000</v>
          </cell>
        </row>
        <row r="79">
          <cell r="B79" t="str">
            <v>나.</v>
          </cell>
          <cell r="C79" t="str">
            <v>단기대여금의 증가</v>
          </cell>
          <cell r="D79">
            <v>999584738</v>
          </cell>
        </row>
        <row r="80">
          <cell r="B80" t="str">
            <v>다.</v>
          </cell>
          <cell r="C80" t="str">
            <v>단기금융상품의 증가</v>
          </cell>
          <cell r="D80">
            <v>25484125147</v>
          </cell>
        </row>
        <row r="81">
          <cell r="B81" t="str">
            <v>라.</v>
          </cell>
          <cell r="C81" t="str">
            <v>투자유가증권의 증가</v>
          </cell>
          <cell r="D81">
            <v>1419584254</v>
          </cell>
          <cell r="F81">
            <v>2426405971</v>
          </cell>
        </row>
        <row r="82">
          <cell r="B82" t="str">
            <v>마.</v>
          </cell>
          <cell r="C82" t="str">
            <v>보증금의 증가</v>
          </cell>
          <cell r="D82">
            <v>77955126</v>
          </cell>
          <cell r="F82">
            <v>82438500</v>
          </cell>
        </row>
        <row r="83">
          <cell r="B83" t="str">
            <v>바.</v>
          </cell>
          <cell r="C83" t="str">
            <v>장기대여금의 증가</v>
          </cell>
          <cell r="D83">
            <v>40000000</v>
          </cell>
        </row>
        <row r="84">
          <cell r="B84" t="str">
            <v>사.</v>
          </cell>
          <cell r="C84" t="str">
            <v>퇴직보험예치금의 증가</v>
          </cell>
          <cell r="D84">
            <v>6733960692</v>
          </cell>
          <cell r="F84">
            <v>6361305094</v>
          </cell>
        </row>
        <row r="85">
          <cell r="B85" t="str">
            <v>아.</v>
          </cell>
          <cell r="C85" t="str">
            <v>건물의 취득</v>
          </cell>
          <cell r="D85">
            <v>125497840</v>
          </cell>
        </row>
        <row r="86">
          <cell r="B86" t="str">
            <v>자.</v>
          </cell>
          <cell r="C86" t="str">
            <v>구축물의 취득</v>
          </cell>
          <cell r="D86">
            <v>26829000</v>
          </cell>
          <cell r="F86">
            <v>188461110</v>
          </cell>
        </row>
        <row r="87">
          <cell r="B87" t="str">
            <v>차.</v>
          </cell>
          <cell r="C87" t="str">
            <v>기계장치의 취득</v>
          </cell>
          <cell r="D87">
            <v>154517520</v>
          </cell>
          <cell r="F87">
            <v>319781951</v>
          </cell>
        </row>
        <row r="88">
          <cell r="B88" t="str">
            <v>카.</v>
          </cell>
          <cell r="C88" t="str">
            <v>차량운반구의 취득</v>
          </cell>
          <cell r="D88">
            <v>171566955</v>
          </cell>
          <cell r="F88">
            <v>224055799</v>
          </cell>
        </row>
        <row r="89">
          <cell r="B89" t="str">
            <v>타.</v>
          </cell>
          <cell r="C89" t="str">
            <v>공구와기구의 취득</v>
          </cell>
          <cell r="D89">
            <v>51525090</v>
          </cell>
          <cell r="F89">
            <v>19381000</v>
          </cell>
        </row>
        <row r="90">
          <cell r="B90" t="str">
            <v>파.</v>
          </cell>
          <cell r="C90" t="str">
            <v>비품의 취득</v>
          </cell>
          <cell r="D90">
            <v>120789000</v>
          </cell>
          <cell r="F90">
            <v>18813182</v>
          </cell>
        </row>
        <row r="91">
          <cell r="B91" t="str">
            <v>하.</v>
          </cell>
          <cell r="C91" t="str">
            <v>건설중인자산의 증가</v>
          </cell>
          <cell r="D91">
            <v>694236578</v>
          </cell>
          <cell r="F91">
            <v>925172623</v>
          </cell>
        </row>
        <row r="92">
          <cell r="B92" t="str">
            <v>거.</v>
          </cell>
          <cell r="C92" t="str">
            <v>산업재산권의 증가</v>
          </cell>
          <cell r="F92">
            <v>2787240</v>
          </cell>
        </row>
        <row r="93">
          <cell r="A93" t="str">
            <v>Ⅲ</v>
          </cell>
          <cell r="B93" t="str">
            <v>.</v>
          </cell>
          <cell r="C93" t="str">
            <v>재무활동으로 인한 현금흐름</v>
          </cell>
          <cell r="E93">
            <v>-19747283057</v>
          </cell>
          <cell r="G93">
            <v>-20554485869</v>
          </cell>
        </row>
        <row r="94">
          <cell r="B94" t="str">
            <v xml:space="preserve">1. </v>
          </cell>
          <cell r="C94" t="str">
            <v>재무활동으로 인한</v>
          </cell>
        </row>
        <row r="95">
          <cell r="C95" t="str">
            <v>현금  유입액</v>
          </cell>
          <cell r="D95">
            <v>40370661626</v>
          </cell>
          <cell r="F95">
            <v>6000000000</v>
          </cell>
        </row>
        <row r="96">
          <cell r="B96" t="str">
            <v>가.</v>
          </cell>
          <cell r="C96" t="str">
            <v>단기차입금의 차입</v>
          </cell>
          <cell r="D96">
            <v>40370661626</v>
          </cell>
        </row>
        <row r="97">
          <cell r="B97" t="str">
            <v>나.</v>
          </cell>
          <cell r="C97" t="str">
            <v>장기차입금의 차입</v>
          </cell>
          <cell r="F97">
            <v>6000000000</v>
          </cell>
        </row>
        <row r="98">
          <cell r="B98" t="str">
            <v xml:space="preserve">2. </v>
          </cell>
          <cell r="C98" t="str">
            <v>재무활동으로 인한</v>
          </cell>
        </row>
        <row r="99">
          <cell r="C99" t="str">
            <v>현금  유출액</v>
          </cell>
          <cell r="D99">
            <v>60117944683</v>
          </cell>
          <cell r="F99">
            <v>26554485869</v>
          </cell>
        </row>
        <row r="100">
          <cell r="C100" t="str">
            <v>미지급재평가세의 감소</v>
          </cell>
          <cell r="F100">
            <v>602546304</v>
          </cell>
        </row>
        <row r="101">
          <cell r="B101" t="str">
            <v>가.</v>
          </cell>
          <cell r="C101" t="str">
            <v>단기차입금의 상환</v>
          </cell>
          <cell r="D101">
            <v>51661902583</v>
          </cell>
          <cell r="F101">
            <v>18860537445</v>
          </cell>
        </row>
        <row r="102">
          <cell r="B102" t="str">
            <v>나.</v>
          </cell>
          <cell r="C102" t="str">
            <v>유동성장기부채의 상환</v>
          </cell>
          <cell r="D102">
            <v>2156042100</v>
          </cell>
          <cell r="F102">
            <v>6193644380</v>
          </cell>
        </row>
        <row r="103">
          <cell r="B103" t="str">
            <v>다.</v>
          </cell>
          <cell r="C103" t="str">
            <v>장기차입금의 조기상환</v>
          </cell>
          <cell r="D103">
            <v>6300000000</v>
          </cell>
          <cell r="F103">
            <v>897757740</v>
          </cell>
        </row>
        <row r="104">
          <cell r="A104" t="str">
            <v>Ⅳ</v>
          </cell>
          <cell r="B104" t="str">
            <v>.</v>
          </cell>
          <cell r="C104" t="str">
            <v>현  금  의  증  가(Ⅰ+Ⅱ+Ⅲ)</v>
          </cell>
          <cell r="E104">
            <v>-939842797</v>
          </cell>
          <cell r="G104">
            <v>723637652</v>
          </cell>
        </row>
        <row r="105">
          <cell r="A105" t="str">
            <v>Ⅴ</v>
          </cell>
          <cell r="B105" t="str">
            <v>.</v>
          </cell>
          <cell r="C105" t="str">
            <v>기 초 의 현 금</v>
          </cell>
          <cell r="E105">
            <v>2124094155</v>
          </cell>
          <cell r="G105">
            <v>1400456503</v>
          </cell>
        </row>
        <row r="106">
          <cell r="A106" t="str">
            <v>Ⅵ</v>
          </cell>
          <cell r="B106" t="str">
            <v>.</v>
          </cell>
          <cell r="C106" t="str">
            <v>기 말 의 현 금</v>
          </cell>
          <cell r="E106">
            <v>1184251358</v>
          </cell>
          <cell r="G106">
            <v>2124094155</v>
          </cell>
        </row>
        <row r="107">
          <cell r="D107" t="str">
            <v xml:space="preserve"> </v>
          </cell>
          <cell r="E107" t="str">
            <v>========================</v>
          </cell>
          <cell r="F107" t="str">
            <v xml:space="preserve"> </v>
          </cell>
          <cell r="G107" t="str">
            <v>==================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??"/>
      <sheetName val="??&amp;????"/>
    </sheetNames>
    <sheetDataSet>
      <sheetData sheetId="0" refreshError="1"/>
      <sheetData sheetId="1" refreshError="1">
        <row r="12">
          <cell r="B12">
            <v>0.03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?"/>
      <sheetName val="??_??"/>
    </sheetNames>
    <sheetDataSet>
      <sheetData sheetId="0" refreshError="1">
        <row r="6">
          <cell r="C6" t="str">
            <v>?????????9412</v>
          </cell>
        </row>
        <row r="7">
          <cell r="C7" t="str">
            <v>????????9412????</v>
          </cell>
        </row>
        <row r="8">
          <cell r="C8" t="str">
            <v>PRE9501</v>
          </cell>
        </row>
        <row r="9">
          <cell r="C9" t="str">
            <v>PRE9412</v>
          </cell>
        </row>
        <row r="10">
          <cell r="C10" t="str">
            <v>??????????9501</v>
          </cell>
        </row>
      </sheetData>
      <sheetData sheetId="1" refreshError="1">
        <row r="1">
          <cell r="A1" t="str">
            <v>??</v>
          </cell>
          <cell r="B1" t="str">
            <v>??</v>
          </cell>
          <cell r="C1" t="str">
            <v>??</v>
          </cell>
          <cell r="D1" t="str">
            <v>???</v>
          </cell>
          <cell r="E1" t="str">
            <v>???</v>
          </cell>
          <cell r="F1" t="str">
            <v>??</v>
          </cell>
          <cell r="G1" t="str">
            <v>??</v>
          </cell>
          <cell r="H1" t="str">
            <v>PREM</v>
          </cell>
        </row>
        <row r="2">
          <cell r="A2">
            <v>1</v>
          </cell>
          <cell r="B2">
            <v>3</v>
          </cell>
          <cell r="C2">
            <v>5</v>
          </cell>
          <cell r="D2" t="str">
            <v>????</v>
          </cell>
          <cell r="E2" t="str">
            <v>???</v>
          </cell>
          <cell r="F2" t="str">
            <v>??</v>
          </cell>
          <cell r="G2" t="str">
            <v>??</v>
          </cell>
          <cell r="H2">
            <v>0</v>
          </cell>
        </row>
        <row r="3">
          <cell r="A3">
            <v>1</v>
          </cell>
          <cell r="B3">
            <v>3</v>
          </cell>
          <cell r="C3">
            <v>6</v>
          </cell>
          <cell r="D3" t="str">
            <v>????</v>
          </cell>
          <cell r="E3" t="str">
            <v>???</v>
          </cell>
          <cell r="F3" t="str">
            <v>??</v>
          </cell>
          <cell r="G3" t="str">
            <v>??</v>
          </cell>
          <cell r="H3">
            <v>0</v>
          </cell>
        </row>
        <row r="4">
          <cell r="A4">
            <v>1</v>
          </cell>
          <cell r="B4">
            <v>4</v>
          </cell>
          <cell r="C4">
            <v>5</v>
          </cell>
          <cell r="D4" t="str">
            <v>????</v>
          </cell>
          <cell r="E4" t="str">
            <v>???</v>
          </cell>
          <cell r="F4" t="str">
            <v>??</v>
          </cell>
          <cell r="G4" t="str">
            <v>??</v>
          </cell>
          <cell r="H4">
            <v>0</v>
          </cell>
        </row>
        <row r="5">
          <cell r="A5">
            <v>1</v>
          </cell>
          <cell r="B5">
            <v>4</v>
          </cell>
          <cell r="C5">
            <v>6</v>
          </cell>
          <cell r="D5" t="str">
            <v>????</v>
          </cell>
          <cell r="E5" t="str">
            <v>???</v>
          </cell>
          <cell r="F5" t="str">
            <v>??</v>
          </cell>
          <cell r="G5" t="str">
            <v>??</v>
          </cell>
          <cell r="H5">
            <v>0</v>
          </cell>
        </row>
        <row r="6">
          <cell r="A6">
            <v>1</v>
          </cell>
          <cell r="B6">
            <v>6</v>
          </cell>
          <cell r="C6">
            <v>5</v>
          </cell>
          <cell r="D6" t="str">
            <v>????</v>
          </cell>
          <cell r="E6" t="str">
            <v>???</v>
          </cell>
          <cell r="F6" t="str">
            <v>??</v>
          </cell>
          <cell r="G6" t="str">
            <v>???</v>
          </cell>
          <cell r="H6">
            <v>0</v>
          </cell>
        </row>
        <row r="7">
          <cell r="A7">
            <v>1</v>
          </cell>
          <cell r="B7">
            <v>6</v>
          </cell>
          <cell r="C7">
            <v>6</v>
          </cell>
          <cell r="D7" t="str">
            <v>????</v>
          </cell>
          <cell r="E7" t="str">
            <v>???</v>
          </cell>
          <cell r="F7" t="str">
            <v>??</v>
          </cell>
          <cell r="G7" t="str">
            <v>???</v>
          </cell>
          <cell r="H7">
            <v>0</v>
          </cell>
        </row>
        <row r="8">
          <cell r="A8">
            <v>1</v>
          </cell>
          <cell r="B8">
            <v>7</v>
          </cell>
          <cell r="C8">
            <v>5</v>
          </cell>
          <cell r="D8" t="str">
            <v>????</v>
          </cell>
          <cell r="E8" t="str">
            <v>???</v>
          </cell>
          <cell r="F8" t="str">
            <v>??</v>
          </cell>
          <cell r="G8" t="str">
            <v>???</v>
          </cell>
          <cell r="H8">
            <v>0</v>
          </cell>
        </row>
        <row r="9">
          <cell r="A9">
            <v>1</v>
          </cell>
          <cell r="B9">
            <v>7</v>
          </cell>
          <cell r="C9">
            <v>6</v>
          </cell>
          <cell r="D9" t="str">
            <v>????</v>
          </cell>
          <cell r="E9" t="str">
            <v>???</v>
          </cell>
          <cell r="F9" t="str">
            <v>??</v>
          </cell>
          <cell r="G9" t="str">
            <v>???</v>
          </cell>
          <cell r="H9">
            <v>0</v>
          </cell>
        </row>
        <row r="10">
          <cell r="A10">
            <v>1</v>
          </cell>
          <cell r="B10">
            <v>9</v>
          </cell>
          <cell r="C10">
            <v>5</v>
          </cell>
          <cell r="D10" t="str">
            <v>????</v>
          </cell>
          <cell r="E10" t="str">
            <v>???</v>
          </cell>
          <cell r="F10" t="str">
            <v>??</v>
          </cell>
          <cell r="G10" t="str">
            <v>???</v>
          </cell>
          <cell r="H10">
            <v>0</v>
          </cell>
        </row>
        <row r="11">
          <cell r="A11">
            <v>1</v>
          </cell>
          <cell r="B11">
            <v>9</v>
          </cell>
          <cell r="C11">
            <v>6</v>
          </cell>
          <cell r="D11" t="str">
            <v>????</v>
          </cell>
          <cell r="E11" t="str">
            <v>???</v>
          </cell>
          <cell r="F11" t="str">
            <v>??</v>
          </cell>
          <cell r="G11" t="str">
            <v>???</v>
          </cell>
          <cell r="H11">
            <v>0</v>
          </cell>
        </row>
        <row r="12">
          <cell r="A12">
            <v>1</v>
          </cell>
          <cell r="B12">
            <v>10</v>
          </cell>
          <cell r="C12">
            <v>5</v>
          </cell>
          <cell r="D12" t="str">
            <v>????</v>
          </cell>
          <cell r="E12" t="str">
            <v>???</v>
          </cell>
          <cell r="F12" t="str">
            <v>??</v>
          </cell>
          <cell r="G12" t="str">
            <v>???</v>
          </cell>
          <cell r="H12">
            <v>0</v>
          </cell>
        </row>
        <row r="13">
          <cell r="A13">
            <v>1</v>
          </cell>
          <cell r="B13">
            <v>10</v>
          </cell>
          <cell r="C13">
            <v>6</v>
          </cell>
          <cell r="D13" t="str">
            <v>????</v>
          </cell>
          <cell r="E13" t="str">
            <v>???</v>
          </cell>
          <cell r="F13" t="str">
            <v>??</v>
          </cell>
          <cell r="G13" t="str">
            <v>???</v>
          </cell>
          <cell r="H13">
            <v>0</v>
          </cell>
        </row>
        <row r="14">
          <cell r="A14">
            <v>1</v>
          </cell>
          <cell r="B14">
            <v>12</v>
          </cell>
          <cell r="C14">
            <v>5</v>
          </cell>
          <cell r="D14" t="str">
            <v>????</v>
          </cell>
          <cell r="E14" t="str">
            <v>???</v>
          </cell>
          <cell r="F14" t="str">
            <v>??</v>
          </cell>
          <cell r="G14" t="str">
            <v>???</v>
          </cell>
          <cell r="H14">
            <v>0</v>
          </cell>
        </row>
        <row r="15">
          <cell r="A15">
            <v>1</v>
          </cell>
          <cell r="B15">
            <v>12</v>
          </cell>
          <cell r="C15">
            <v>6</v>
          </cell>
          <cell r="D15" t="str">
            <v>????</v>
          </cell>
          <cell r="E15" t="str">
            <v>???</v>
          </cell>
          <cell r="F15" t="str">
            <v>??</v>
          </cell>
          <cell r="G15" t="str">
            <v>???</v>
          </cell>
          <cell r="H15">
            <v>0</v>
          </cell>
        </row>
        <row r="16">
          <cell r="A16">
            <v>1</v>
          </cell>
          <cell r="B16">
            <v>13</v>
          </cell>
          <cell r="C16">
            <v>5</v>
          </cell>
          <cell r="D16" t="str">
            <v>????</v>
          </cell>
          <cell r="E16" t="str">
            <v>???</v>
          </cell>
          <cell r="F16" t="str">
            <v>??</v>
          </cell>
          <cell r="G16" t="str">
            <v>???</v>
          </cell>
          <cell r="H16">
            <v>0</v>
          </cell>
        </row>
        <row r="17">
          <cell r="A17">
            <v>1</v>
          </cell>
          <cell r="B17">
            <v>13</v>
          </cell>
          <cell r="C17">
            <v>6</v>
          </cell>
          <cell r="D17" t="str">
            <v>????</v>
          </cell>
          <cell r="E17" t="str">
            <v>???</v>
          </cell>
          <cell r="F17" t="str">
            <v>??</v>
          </cell>
          <cell r="G17" t="str">
            <v>???</v>
          </cell>
          <cell r="H17">
            <v>0</v>
          </cell>
        </row>
        <row r="18">
          <cell r="A18">
            <v>1</v>
          </cell>
          <cell r="B18">
            <v>3</v>
          </cell>
          <cell r="C18">
            <v>8</v>
          </cell>
          <cell r="D18" t="str">
            <v>????</v>
          </cell>
          <cell r="E18" t="str">
            <v>???</v>
          </cell>
          <cell r="F18" t="str">
            <v>??</v>
          </cell>
          <cell r="G18" t="str">
            <v>??</v>
          </cell>
          <cell r="H18">
            <v>0</v>
          </cell>
        </row>
        <row r="19">
          <cell r="A19">
            <v>1</v>
          </cell>
          <cell r="B19">
            <v>3</v>
          </cell>
          <cell r="C19">
            <v>9</v>
          </cell>
          <cell r="D19" t="str">
            <v>????</v>
          </cell>
          <cell r="E19" t="str">
            <v>???</v>
          </cell>
          <cell r="F19" t="str">
            <v>??</v>
          </cell>
          <cell r="G19" t="str">
            <v>??</v>
          </cell>
          <cell r="H19">
            <v>0</v>
          </cell>
        </row>
        <row r="20">
          <cell r="A20">
            <v>1</v>
          </cell>
          <cell r="B20">
            <v>4</v>
          </cell>
          <cell r="C20">
            <v>8</v>
          </cell>
          <cell r="D20" t="str">
            <v>????</v>
          </cell>
          <cell r="E20" t="str">
            <v>???</v>
          </cell>
          <cell r="F20" t="str">
            <v>??</v>
          </cell>
          <cell r="G20" t="str">
            <v>??</v>
          </cell>
          <cell r="H20">
            <v>0</v>
          </cell>
        </row>
        <row r="21">
          <cell r="A21">
            <v>1</v>
          </cell>
          <cell r="B21">
            <v>4</v>
          </cell>
          <cell r="C21">
            <v>9</v>
          </cell>
          <cell r="D21" t="str">
            <v>????</v>
          </cell>
          <cell r="E21" t="str">
            <v>???</v>
          </cell>
          <cell r="F21" t="str">
            <v>??</v>
          </cell>
          <cell r="G21" t="str">
            <v>??</v>
          </cell>
          <cell r="H21">
            <v>0</v>
          </cell>
        </row>
        <row r="22">
          <cell r="A22">
            <v>1</v>
          </cell>
          <cell r="B22">
            <v>6</v>
          </cell>
          <cell r="C22">
            <v>8</v>
          </cell>
          <cell r="D22" t="str">
            <v>????</v>
          </cell>
          <cell r="E22" t="str">
            <v>???</v>
          </cell>
          <cell r="F22" t="str">
            <v>??</v>
          </cell>
          <cell r="G22" t="str">
            <v>???</v>
          </cell>
          <cell r="H22">
            <v>0</v>
          </cell>
        </row>
        <row r="23">
          <cell r="A23">
            <v>1</v>
          </cell>
          <cell r="B23">
            <v>6</v>
          </cell>
          <cell r="C23">
            <v>9</v>
          </cell>
          <cell r="D23" t="str">
            <v>????</v>
          </cell>
          <cell r="E23" t="str">
            <v>???</v>
          </cell>
          <cell r="F23" t="str">
            <v>??</v>
          </cell>
          <cell r="G23" t="str">
            <v>???</v>
          </cell>
          <cell r="H23">
            <v>0</v>
          </cell>
        </row>
        <row r="24">
          <cell r="A24">
            <v>1</v>
          </cell>
          <cell r="B24">
            <v>7</v>
          </cell>
          <cell r="C24">
            <v>8</v>
          </cell>
          <cell r="D24" t="str">
            <v>????</v>
          </cell>
          <cell r="E24" t="str">
            <v>???</v>
          </cell>
          <cell r="F24" t="str">
            <v>??</v>
          </cell>
          <cell r="G24" t="str">
            <v>???</v>
          </cell>
          <cell r="H24">
            <v>0</v>
          </cell>
        </row>
        <row r="25">
          <cell r="A25">
            <v>1</v>
          </cell>
          <cell r="B25">
            <v>7</v>
          </cell>
          <cell r="C25">
            <v>9</v>
          </cell>
          <cell r="D25" t="str">
            <v>????</v>
          </cell>
          <cell r="E25" t="str">
            <v>???</v>
          </cell>
          <cell r="F25" t="str">
            <v>??</v>
          </cell>
          <cell r="G25" t="str">
            <v>???</v>
          </cell>
          <cell r="H25">
            <v>0</v>
          </cell>
        </row>
        <row r="26">
          <cell r="A26">
            <v>1</v>
          </cell>
          <cell r="B26">
            <v>9</v>
          </cell>
          <cell r="C26">
            <v>8</v>
          </cell>
          <cell r="D26" t="str">
            <v>????</v>
          </cell>
          <cell r="E26" t="str">
            <v>???</v>
          </cell>
          <cell r="F26" t="str">
            <v>??</v>
          </cell>
          <cell r="G26" t="str">
            <v>???</v>
          </cell>
          <cell r="H26">
            <v>0</v>
          </cell>
        </row>
        <row r="27">
          <cell r="A27">
            <v>1</v>
          </cell>
          <cell r="B27">
            <v>9</v>
          </cell>
          <cell r="C27">
            <v>9</v>
          </cell>
          <cell r="D27" t="str">
            <v>????</v>
          </cell>
          <cell r="E27" t="str">
            <v>???</v>
          </cell>
          <cell r="F27" t="str">
            <v>??</v>
          </cell>
          <cell r="G27" t="str">
            <v>???</v>
          </cell>
          <cell r="H27">
            <v>0</v>
          </cell>
        </row>
        <row r="28">
          <cell r="A28">
            <v>1</v>
          </cell>
          <cell r="B28">
            <v>10</v>
          </cell>
          <cell r="C28">
            <v>8</v>
          </cell>
          <cell r="D28" t="str">
            <v>????</v>
          </cell>
          <cell r="E28" t="str">
            <v>???</v>
          </cell>
          <cell r="F28" t="str">
            <v>??</v>
          </cell>
          <cell r="G28" t="str">
            <v>???</v>
          </cell>
          <cell r="H28">
            <v>0</v>
          </cell>
        </row>
        <row r="29">
          <cell r="A29">
            <v>1</v>
          </cell>
          <cell r="B29">
            <v>10</v>
          </cell>
          <cell r="C29">
            <v>9</v>
          </cell>
          <cell r="D29" t="str">
            <v>????</v>
          </cell>
          <cell r="E29" t="str">
            <v>???</v>
          </cell>
          <cell r="F29" t="str">
            <v>??</v>
          </cell>
          <cell r="G29" t="str">
            <v>???</v>
          </cell>
          <cell r="H29">
            <v>0</v>
          </cell>
        </row>
        <row r="30">
          <cell r="A30">
            <v>1</v>
          </cell>
          <cell r="B30">
            <v>12</v>
          </cell>
          <cell r="C30">
            <v>8</v>
          </cell>
          <cell r="D30" t="str">
            <v>????</v>
          </cell>
          <cell r="E30" t="str">
            <v>???</v>
          </cell>
          <cell r="F30" t="str">
            <v>??</v>
          </cell>
          <cell r="G30" t="str">
            <v>???</v>
          </cell>
          <cell r="H30">
            <v>0</v>
          </cell>
        </row>
        <row r="31">
          <cell r="A31">
            <v>1</v>
          </cell>
          <cell r="B31">
            <v>12</v>
          </cell>
          <cell r="C31">
            <v>9</v>
          </cell>
          <cell r="D31" t="str">
            <v>????</v>
          </cell>
          <cell r="E31" t="str">
            <v>???</v>
          </cell>
          <cell r="F31" t="str">
            <v>??</v>
          </cell>
          <cell r="G31" t="str">
            <v>???</v>
          </cell>
          <cell r="H31">
            <v>0</v>
          </cell>
        </row>
        <row r="32">
          <cell r="A32">
            <v>1</v>
          </cell>
          <cell r="B32">
            <v>13</v>
          </cell>
          <cell r="C32">
            <v>8</v>
          </cell>
          <cell r="D32" t="str">
            <v>????</v>
          </cell>
          <cell r="E32" t="str">
            <v>???</v>
          </cell>
          <cell r="F32" t="str">
            <v>??</v>
          </cell>
          <cell r="G32" t="str">
            <v>???</v>
          </cell>
          <cell r="H32">
            <v>0</v>
          </cell>
        </row>
        <row r="33">
          <cell r="A33">
            <v>1</v>
          </cell>
          <cell r="B33">
            <v>13</v>
          </cell>
          <cell r="C33">
            <v>9</v>
          </cell>
          <cell r="D33" t="str">
            <v>????</v>
          </cell>
          <cell r="E33" t="str">
            <v>???</v>
          </cell>
          <cell r="F33" t="str">
            <v>??</v>
          </cell>
          <cell r="G33" t="str">
            <v>???</v>
          </cell>
          <cell r="H33">
            <v>0</v>
          </cell>
        </row>
        <row r="34">
          <cell r="A34">
            <v>1</v>
          </cell>
          <cell r="B34">
            <v>3</v>
          </cell>
          <cell r="C34">
            <v>11</v>
          </cell>
          <cell r="D34" t="str">
            <v>????</v>
          </cell>
          <cell r="E34" t="str">
            <v>???</v>
          </cell>
          <cell r="F34" t="str">
            <v>??</v>
          </cell>
          <cell r="G34" t="str">
            <v>??</v>
          </cell>
          <cell r="H34">
            <v>0</v>
          </cell>
        </row>
        <row r="35">
          <cell r="A35">
            <v>1</v>
          </cell>
          <cell r="B35">
            <v>3</v>
          </cell>
          <cell r="C35">
            <v>12</v>
          </cell>
          <cell r="D35" t="str">
            <v>????</v>
          </cell>
          <cell r="E35" t="str">
            <v>???</v>
          </cell>
          <cell r="F35" t="str">
            <v>??</v>
          </cell>
          <cell r="G35" t="str">
            <v>??</v>
          </cell>
          <cell r="H35">
            <v>0</v>
          </cell>
        </row>
        <row r="36">
          <cell r="A36">
            <v>1</v>
          </cell>
          <cell r="B36">
            <v>4</v>
          </cell>
          <cell r="C36">
            <v>11</v>
          </cell>
          <cell r="D36" t="str">
            <v>????</v>
          </cell>
          <cell r="E36" t="str">
            <v>???</v>
          </cell>
          <cell r="F36" t="str">
            <v>??</v>
          </cell>
          <cell r="G36" t="str">
            <v>??</v>
          </cell>
          <cell r="H36">
            <v>0</v>
          </cell>
        </row>
        <row r="37">
          <cell r="A37">
            <v>1</v>
          </cell>
          <cell r="B37">
            <v>4</v>
          </cell>
          <cell r="C37">
            <v>12</v>
          </cell>
          <cell r="D37" t="str">
            <v>????</v>
          </cell>
          <cell r="E37" t="str">
            <v>???</v>
          </cell>
          <cell r="F37" t="str">
            <v>??</v>
          </cell>
          <cell r="G37" t="str">
            <v>??</v>
          </cell>
          <cell r="H37">
            <v>0</v>
          </cell>
        </row>
        <row r="38">
          <cell r="A38">
            <v>1</v>
          </cell>
          <cell r="B38">
            <v>6</v>
          </cell>
          <cell r="C38">
            <v>11</v>
          </cell>
          <cell r="D38" t="str">
            <v>????</v>
          </cell>
          <cell r="E38" t="str">
            <v>???</v>
          </cell>
          <cell r="F38" t="str">
            <v>??</v>
          </cell>
          <cell r="G38" t="str">
            <v>???</v>
          </cell>
          <cell r="H38">
            <v>0</v>
          </cell>
        </row>
        <row r="39">
          <cell r="A39">
            <v>1</v>
          </cell>
          <cell r="B39">
            <v>6</v>
          </cell>
          <cell r="C39">
            <v>12</v>
          </cell>
          <cell r="D39" t="str">
            <v>????</v>
          </cell>
          <cell r="E39" t="str">
            <v>???</v>
          </cell>
          <cell r="F39" t="str">
            <v>??</v>
          </cell>
          <cell r="G39" t="str">
            <v>???</v>
          </cell>
          <cell r="H39">
            <v>0</v>
          </cell>
        </row>
        <row r="40">
          <cell r="A40">
            <v>1</v>
          </cell>
          <cell r="B40">
            <v>7</v>
          </cell>
          <cell r="C40">
            <v>11</v>
          </cell>
          <cell r="D40" t="str">
            <v>????</v>
          </cell>
          <cell r="E40" t="str">
            <v>???</v>
          </cell>
          <cell r="F40" t="str">
            <v>??</v>
          </cell>
          <cell r="G40" t="str">
            <v>???</v>
          </cell>
          <cell r="H40">
            <v>0</v>
          </cell>
        </row>
        <row r="41">
          <cell r="A41">
            <v>1</v>
          </cell>
          <cell r="B41">
            <v>7</v>
          </cell>
          <cell r="C41">
            <v>12</v>
          </cell>
          <cell r="D41" t="str">
            <v>????</v>
          </cell>
          <cell r="E41" t="str">
            <v>???</v>
          </cell>
          <cell r="F41" t="str">
            <v>??</v>
          </cell>
          <cell r="G41" t="str">
            <v>???</v>
          </cell>
          <cell r="H41">
            <v>0</v>
          </cell>
        </row>
        <row r="42">
          <cell r="A42">
            <v>1</v>
          </cell>
          <cell r="B42">
            <v>9</v>
          </cell>
          <cell r="C42">
            <v>11</v>
          </cell>
          <cell r="D42" t="str">
            <v>????</v>
          </cell>
          <cell r="E42" t="str">
            <v>???</v>
          </cell>
          <cell r="F42" t="str">
            <v>??</v>
          </cell>
          <cell r="G42" t="str">
            <v>???</v>
          </cell>
          <cell r="H42">
            <v>0</v>
          </cell>
        </row>
        <row r="43">
          <cell r="A43">
            <v>1</v>
          </cell>
          <cell r="B43">
            <v>9</v>
          </cell>
          <cell r="C43">
            <v>12</v>
          </cell>
          <cell r="D43" t="str">
            <v>????</v>
          </cell>
          <cell r="E43" t="str">
            <v>???</v>
          </cell>
          <cell r="F43" t="str">
            <v>??</v>
          </cell>
          <cell r="G43" t="str">
            <v>???</v>
          </cell>
          <cell r="H43">
            <v>0</v>
          </cell>
        </row>
        <row r="44">
          <cell r="A44">
            <v>1</v>
          </cell>
          <cell r="B44">
            <v>10</v>
          </cell>
          <cell r="C44">
            <v>11</v>
          </cell>
          <cell r="D44" t="str">
            <v>????</v>
          </cell>
          <cell r="E44" t="str">
            <v>???</v>
          </cell>
          <cell r="F44" t="str">
            <v>??</v>
          </cell>
          <cell r="G44" t="str">
            <v>???</v>
          </cell>
          <cell r="H44">
            <v>0</v>
          </cell>
        </row>
        <row r="45">
          <cell r="A45">
            <v>1</v>
          </cell>
          <cell r="B45">
            <v>10</v>
          </cell>
          <cell r="C45">
            <v>12</v>
          </cell>
          <cell r="D45" t="str">
            <v>????</v>
          </cell>
          <cell r="E45" t="str">
            <v>???</v>
          </cell>
          <cell r="F45" t="str">
            <v>??</v>
          </cell>
          <cell r="G45" t="str">
            <v>???</v>
          </cell>
          <cell r="H45">
            <v>0</v>
          </cell>
        </row>
        <row r="46">
          <cell r="A46">
            <v>1</v>
          </cell>
          <cell r="B46">
            <v>12</v>
          </cell>
          <cell r="C46">
            <v>11</v>
          </cell>
          <cell r="D46" t="str">
            <v>????</v>
          </cell>
          <cell r="E46" t="str">
            <v>???</v>
          </cell>
          <cell r="F46" t="str">
            <v>??</v>
          </cell>
          <cell r="G46" t="str">
            <v>???</v>
          </cell>
          <cell r="H46">
            <v>0</v>
          </cell>
        </row>
        <row r="47">
          <cell r="A47">
            <v>1</v>
          </cell>
          <cell r="B47">
            <v>12</v>
          </cell>
          <cell r="C47">
            <v>12</v>
          </cell>
          <cell r="D47" t="str">
            <v>????</v>
          </cell>
          <cell r="E47" t="str">
            <v>???</v>
          </cell>
          <cell r="F47" t="str">
            <v>??</v>
          </cell>
          <cell r="G47" t="str">
            <v>???</v>
          </cell>
          <cell r="H47">
            <v>0</v>
          </cell>
        </row>
        <row r="48">
          <cell r="A48">
            <v>1</v>
          </cell>
          <cell r="B48">
            <v>13</v>
          </cell>
          <cell r="C48">
            <v>11</v>
          </cell>
          <cell r="D48" t="str">
            <v>????</v>
          </cell>
          <cell r="E48" t="str">
            <v>???</v>
          </cell>
          <cell r="F48" t="str">
            <v>??</v>
          </cell>
          <cell r="G48" t="str">
            <v>???</v>
          </cell>
          <cell r="H48">
            <v>0</v>
          </cell>
        </row>
        <row r="49">
          <cell r="A49">
            <v>1</v>
          </cell>
          <cell r="B49">
            <v>13</v>
          </cell>
          <cell r="C49">
            <v>12</v>
          </cell>
          <cell r="D49" t="str">
            <v>????</v>
          </cell>
          <cell r="E49" t="str">
            <v>???</v>
          </cell>
          <cell r="F49" t="str">
            <v>??</v>
          </cell>
          <cell r="G49" t="str">
            <v>???</v>
          </cell>
          <cell r="H49">
            <v>0</v>
          </cell>
        </row>
        <row r="50">
          <cell r="A50">
            <v>1</v>
          </cell>
          <cell r="B50">
            <v>3</v>
          </cell>
          <cell r="C50">
            <v>14</v>
          </cell>
          <cell r="D50" t="str">
            <v>????</v>
          </cell>
          <cell r="E50" t="str">
            <v>???</v>
          </cell>
          <cell r="F50" t="str">
            <v>??</v>
          </cell>
          <cell r="G50" t="str">
            <v>??</v>
          </cell>
          <cell r="H50">
            <v>0</v>
          </cell>
        </row>
        <row r="51">
          <cell r="A51">
            <v>1</v>
          </cell>
          <cell r="B51">
            <v>3</v>
          </cell>
          <cell r="C51">
            <v>15</v>
          </cell>
          <cell r="D51" t="str">
            <v>????</v>
          </cell>
          <cell r="E51" t="str">
            <v>???</v>
          </cell>
          <cell r="F51" t="str">
            <v>??</v>
          </cell>
          <cell r="G51" t="str">
            <v>??</v>
          </cell>
          <cell r="H51">
            <v>0</v>
          </cell>
        </row>
        <row r="52">
          <cell r="A52">
            <v>1</v>
          </cell>
          <cell r="B52">
            <v>4</v>
          </cell>
          <cell r="C52">
            <v>14</v>
          </cell>
          <cell r="D52" t="str">
            <v>????</v>
          </cell>
          <cell r="E52" t="str">
            <v>???</v>
          </cell>
          <cell r="F52" t="str">
            <v>??</v>
          </cell>
          <cell r="G52" t="str">
            <v>??</v>
          </cell>
          <cell r="H52">
            <v>0</v>
          </cell>
        </row>
        <row r="53">
          <cell r="A53">
            <v>1</v>
          </cell>
          <cell r="B53">
            <v>4</v>
          </cell>
          <cell r="C53">
            <v>15</v>
          </cell>
          <cell r="D53" t="str">
            <v>????</v>
          </cell>
          <cell r="E53" t="str">
            <v>???</v>
          </cell>
          <cell r="F53" t="str">
            <v>??</v>
          </cell>
          <cell r="G53" t="str">
            <v>??</v>
          </cell>
          <cell r="H53">
            <v>0</v>
          </cell>
        </row>
        <row r="54">
          <cell r="A54">
            <v>1</v>
          </cell>
          <cell r="B54">
            <v>6</v>
          </cell>
          <cell r="C54">
            <v>14</v>
          </cell>
          <cell r="D54" t="str">
            <v>????</v>
          </cell>
          <cell r="E54" t="str">
            <v>???</v>
          </cell>
          <cell r="F54" t="str">
            <v>??</v>
          </cell>
          <cell r="G54" t="str">
            <v>???</v>
          </cell>
          <cell r="H54">
            <v>0</v>
          </cell>
        </row>
        <row r="55">
          <cell r="A55">
            <v>1</v>
          </cell>
          <cell r="B55">
            <v>6</v>
          </cell>
          <cell r="C55">
            <v>15</v>
          </cell>
          <cell r="D55" t="str">
            <v>????</v>
          </cell>
          <cell r="E55" t="str">
            <v>???</v>
          </cell>
          <cell r="F55" t="str">
            <v>??</v>
          </cell>
          <cell r="G55" t="str">
            <v>???</v>
          </cell>
          <cell r="H55">
            <v>0</v>
          </cell>
        </row>
        <row r="56">
          <cell r="A56">
            <v>1</v>
          </cell>
          <cell r="B56">
            <v>7</v>
          </cell>
          <cell r="C56">
            <v>14</v>
          </cell>
          <cell r="D56" t="str">
            <v>????</v>
          </cell>
          <cell r="E56" t="str">
            <v>???</v>
          </cell>
          <cell r="F56" t="str">
            <v>??</v>
          </cell>
          <cell r="G56" t="str">
            <v>???</v>
          </cell>
          <cell r="H56">
            <v>0</v>
          </cell>
        </row>
        <row r="57">
          <cell r="A57">
            <v>1</v>
          </cell>
          <cell r="B57">
            <v>7</v>
          </cell>
          <cell r="C57">
            <v>15</v>
          </cell>
          <cell r="D57" t="str">
            <v>????</v>
          </cell>
          <cell r="E57" t="str">
            <v>???</v>
          </cell>
          <cell r="F57" t="str">
            <v>??</v>
          </cell>
          <cell r="G57" t="str">
            <v>???</v>
          </cell>
          <cell r="H57">
            <v>0</v>
          </cell>
        </row>
        <row r="58">
          <cell r="A58">
            <v>1</v>
          </cell>
          <cell r="B58">
            <v>9</v>
          </cell>
          <cell r="C58">
            <v>14</v>
          </cell>
          <cell r="D58" t="str">
            <v>????</v>
          </cell>
          <cell r="E58" t="str">
            <v>???</v>
          </cell>
          <cell r="F58" t="str">
            <v>??</v>
          </cell>
          <cell r="G58" t="str">
            <v>???</v>
          </cell>
          <cell r="H58">
            <v>0</v>
          </cell>
        </row>
        <row r="59">
          <cell r="A59">
            <v>1</v>
          </cell>
          <cell r="B59">
            <v>9</v>
          </cell>
          <cell r="C59">
            <v>15</v>
          </cell>
          <cell r="D59" t="str">
            <v>????</v>
          </cell>
          <cell r="E59" t="str">
            <v>???</v>
          </cell>
          <cell r="F59" t="str">
            <v>??</v>
          </cell>
          <cell r="G59" t="str">
            <v>???</v>
          </cell>
          <cell r="H59">
            <v>0</v>
          </cell>
        </row>
        <row r="60">
          <cell r="A60">
            <v>1</v>
          </cell>
          <cell r="B60">
            <v>10</v>
          </cell>
          <cell r="C60">
            <v>14</v>
          </cell>
          <cell r="D60" t="str">
            <v>????</v>
          </cell>
          <cell r="E60" t="str">
            <v>???</v>
          </cell>
          <cell r="F60" t="str">
            <v>??</v>
          </cell>
          <cell r="G60" t="str">
            <v>???</v>
          </cell>
          <cell r="H60">
            <v>0</v>
          </cell>
        </row>
        <row r="61">
          <cell r="A61">
            <v>1</v>
          </cell>
          <cell r="B61">
            <v>10</v>
          </cell>
          <cell r="C61">
            <v>15</v>
          </cell>
          <cell r="D61" t="str">
            <v>????</v>
          </cell>
          <cell r="E61" t="str">
            <v>???</v>
          </cell>
          <cell r="F61" t="str">
            <v>??</v>
          </cell>
          <cell r="G61" t="str">
            <v>???</v>
          </cell>
          <cell r="H61">
            <v>0</v>
          </cell>
        </row>
        <row r="62">
          <cell r="A62">
            <v>1</v>
          </cell>
          <cell r="B62">
            <v>12</v>
          </cell>
          <cell r="C62">
            <v>14</v>
          </cell>
          <cell r="D62" t="str">
            <v>????</v>
          </cell>
          <cell r="E62" t="str">
            <v>???</v>
          </cell>
          <cell r="F62" t="str">
            <v>??</v>
          </cell>
          <cell r="G62" t="str">
            <v>???</v>
          </cell>
          <cell r="H62">
            <v>0</v>
          </cell>
        </row>
        <row r="63">
          <cell r="A63">
            <v>1</v>
          </cell>
          <cell r="B63">
            <v>12</v>
          </cell>
          <cell r="C63">
            <v>15</v>
          </cell>
          <cell r="D63" t="str">
            <v>????</v>
          </cell>
          <cell r="E63" t="str">
            <v>???</v>
          </cell>
          <cell r="F63" t="str">
            <v>??</v>
          </cell>
          <cell r="G63" t="str">
            <v>???</v>
          </cell>
          <cell r="H63">
            <v>0</v>
          </cell>
        </row>
        <row r="64">
          <cell r="A64">
            <v>1</v>
          </cell>
          <cell r="B64">
            <v>13</v>
          </cell>
          <cell r="C64">
            <v>14</v>
          </cell>
          <cell r="D64" t="str">
            <v>????</v>
          </cell>
          <cell r="E64" t="str">
            <v>???</v>
          </cell>
          <cell r="F64" t="str">
            <v>??</v>
          </cell>
          <cell r="G64" t="str">
            <v>???</v>
          </cell>
          <cell r="H64">
            <v>0</v>
          </cell>
        </row>
        <row r="65">
          <cell r="A65">
            <v>1</v>
          </cell>
          <cell r="B65">
            <v>13</v>
          </cell>
          <cell r="C65">
            <v>15</v>
          </cell>
          <cell r="D65" t="str">
            <v>????</v>
          </cell>
          <cell r="E65" t="str">
            <v>???</v>
          </cell>
          <cell r="F65" t="str">
            <v>??</v>
          </cell>
          <cell r="G65" t="str">
            <v>???</v>
          </cell>
          <cell r="H65">
            <v>0</v>
          </cell>
        </row>
        <row r="66">
          <cell r="A66">
            <v>1</v>
          </cell>
          <cell r="B66">
            <v>3</v>
          </cell>
          <cell r="C66">
            <v>17</v>
          </cell>
          <cell r="D66" t="str">
            <v>????</v>
          </cell>
          <cell r="E66" t="str">
            <v>???</v>
          </cell>
          <cell r="F66" t="str">
            <v>??</v>
          </cell>
          <cell r="G66" t="str">
            <v>??</v>
          </cell>
          <cell r="H66">
            <v>0</v>
          </cell>
        </row>
        <row r="67">
          <cell r="A67">
            <v>1</v>
          </cell>
          <cell r="B67">
            <v>3</v>
          </cell>
          <cell r="C67">
            <v>18</v>
          </cell>
          <cell r="D67" t="str">
            <v>????</v>
          </cell>
          <cell r="E67" t="str">
            <v>???</v>
          </cell>
          <cell r="F67" t="str">
            <v>??</v>
          </cell>
          <cell r="G67" t="str">
            <v>??</v>
          </cell>
          <cell r="H67">
            <v>0</v>
          </cell>
        </row>
        <row r="68">
          <cell r="A68">
            <v>1</v>
          </cell>
          <cell r="B68">
            <v>4</v>
          </cell>
          <cell r="C68">
            <v>17</v>
          </cell>
          <cell r="D68" t="str">
            <v>????</v>
          </cell>
          <cell r="E68" t="str">
            <v>???</v>
          </cell>
          <cell r="F68" t="str">
            <v>??</v>
          </cell>
          <cell r="G68" t="str">
            <v>??</v>
          </cell>
          <cell r="H68">
            <v>0</v>
          </cell>
        </row>
        <row r="69">
          <cell r="A69">
            <v>1</v>
          </cell>
          <cell r="B69">
            <v>4</v>
          </cell>
          <cell r="C69">
            <v>18</v>
          </cell>
          <cell r="D69" t="str">
            <v>????</v>
          </cell>
          <cell r="E69" t="str">
            <v>???</v>
          </cell>
          <cell r="F69" t="str">
            <v>??</v>
          </cell>
          <cell r="G69" t="str">
            <v>??</v>
          </cell>
          <cell r="H69">
            <v>0</v>
          </cell>
        </row>
        <row r="70">
          <cell r="A70">
            <v>1</v>
          </cell>
          <cell r="B70">
            <v>6</v>
          </cell>
          <cell r="C70">
            <v>17</v>
          </cell>
          <cell r="D70" t="str">
            <v>????</v>
          </cell>
          <cell r="E70" t="str">
            <v>???</v>
          </cell>
          <cell r="F70" t="str">
            <v>??</v>
          </cell>
          <cell r="G70" t="str">
            <v>???</v>
          </cell>
          <cell r="H70">
            <v>0</v>
          </cell>
        </row>
        <row r="71">
          <cell r="A71">
            <v>1</v>
          </cell>
          <cell r="B71">
            <v>6</v>
          </cell>
          <cell r="C71">
            <v>18</v>
          </cell>
          <cell r="D71" t="str">
            <v>????</v>
          </cell>
          <cell r="E71" t="str">
            <v>???</v>
          </cell>
          <cell r="F71" t="str">
            <v>??</v>
          </cell>
          <cell r="G71" t="str">
            <v>???</v>
          </cell>
          <cell r="H71">
            <v>0</v>
          </cell>
        </row>
        <row r="72">
          <cell r="A72">
            <v>1</v>
          </cell>
          <cell r="B72">
            <v>7</v>
          </cell>
          <cell r="C72">
            <v>17</v>
          </cell>
          <cell r="D72" t="str">
            <v>????</v>
          </cell>
          <cell r="E72" t="str">
            <v>???</v>
          </cell>
          <cell r="F72" t="str">
            <v>??</v>
          </cell>
          <cell r="G72" t="str">
            <v>???</v>
          </cell>
          <cell r="H72">
            <v>0</v>
          </cell>
        </row>
        <row r="73">
          <cell r="A73">
            <v>1</v>
          </cell>
          <cell r="B73">
            <v>7</v>
          </cell>
          <cell r="C73">
            <v>18</v>
          </cell>
          <cell r="D73" t="str">
            <v>????</v>
          </cell>
          <cell r="E73" t="str">
            <v>???</v>
          </cell>
          <cell r="F73" t="str">
            <v>??</v>
          </cell>
          <cell r="G73" t="str">
            <v>???</v>
          </cell>
          <cell r="H73">
            <v>0</v>
          </cell>
        </row>
        <row r="74">
          <cell r="A74">
            <v>1</v>
          </cell>
          <cell r="B74">
            <v>9</v>
          </cell>
          <cell r="C74">
            <v>17</v>
          </cell>
          <cell r="D74" t="str">
            <v>????</v>
          </cell>
          <cell r="E74" t="str">
            <v>???</v>
          </cell>
          <cell r="F74" t="str">
            <v>??</v>
          </cell>
          <cell r="G74" t="str">
            <v>???</v>
          </cell>
          <cell r="H74">
            <v>0</v>
          </cell>
        </row>
        <row r="75">
          <cell r="A75">
            <v>1</v>
          </cell>
          <cell r="B75">
            <v>9</v>
          </cell>
          <cell r="C75">
            <v>18</v>
          </cell>
          <cell r="D75" t="str">
            <v>????</v>
          </cell>
          <cell r="E75" t="str">
            <v>???</v>
          </cell>
          <cell r="F75" t="str">
            <v>??</v>
          </cell>
          <cell r="G75" t="str">
            <v>???</v>
          </cell>
          <cell r="H75">
            <v>0</v>
          </cell>
        </row>
        <row r="76">
          <cell r="A76">
            <v>1</v>
          </cell>
          <cell r="B76">
            <v>10</v>
          </cell>
          <cell r="C76">
            <v>17</v>
          </cell>
          <cell r="D76" t="str">
            <v>????</v>
          </cell>
          <cell r="E76" t="str">
            <v>???</v>
          </cell>
          <cell r="F76" t="str">
            <v>??</v>
          </cell>
          <cell r="G76" t="str">
            <v>???</v>
          </cell>
          <cell r="H76">
            <v>0</v>
          </cell>
        </row>
        <row r="77">
          <cell r="A77">
            <v>1</v>
          </cell>
          <cell r="B77">
            <v>10</v>
          </cell>
          <cell r="C77">
            <v>18</v>
          </cell>
          <cell r="D77" t="str">
            <v>????</v>
          </cell>
          <cell r="E77" t="str">
            <v>???</v>
          </cell>
          <cell r="F77" t="str">
            <v>??</v>
          </cell>
          <cell r="G77" t="str">
            <v>???</v>
          </cell>
          <cell r="H77">
            <v>0</v>
          </cell>
        </row>
        <row r="78">
          <cell r="A78">
            <v>1</v>
          </cell>
          <cell r="B78">
            <v>12</v>
          </cell>
          <cell r="C78">
            <v>17</v>
          </cell>
          <cell r="D78" t="str">
            <v>????</v>
          </cell>
          <cell r="E78" t="str">
            <v>???</v>
          </cell>
          <cell r="F78" t="str">
            <v>??</v>
          </cell>
          <cell r="G78" t="str">
            <v>???</v>
          </cell>
          <cell r="H78">
            <v>0</v>
          </cell>
        </row>
        <row r="79">
          <cell r="A79">
            <v>1</v>
          </cell>
          <cell r="B79">
            <v>12</v>
          </cell>
          <cell r="C79">
            <v>18</v>
          </cell>
          <cell r="D79" t="str">
            <v>????</v>
          </cell>
          <cell r="E79" t="str">
            <v>???</v>
          </cell>
          <cell r="F79" t="str">
            <v>??</v>
          </cell>
          <cell r="G79" t="str">
            <v>???</v>
          </cell>
          <cell r="H79">
            <v>0</v>
          </cell>
        </row>
        <row r="80">
          <cell r="A80">
            <v>1</v>
          </cell>
          <cell r="B80">
            <v>13</v>
          </cell>
          <cell r="C80">
            <v>17</v>
          </cell>
          <cell r="D80" t="str">
            <v>????</v>
          </cell>
          <cell r="E80" t="str">
            <v>???</v>
          </cell>
          <cell r="F80" t="str">
            <v>??</v>
          </cell>
          <cell r="G80" t="str">
            <v>???</v>
          </cell>
          <cell r="H80">
            <v>0</v>
          </cell>
        </row>
        <row r="81">
          <cell r="A81">
            <v>1</v>
          </cell>
          <cell r="B81">
            <v>13</v>
          </cell>
          <cell r="C81">
            <v>18</v>
          </cell>
          <cell r="D81" t="str">
            <v>????</v>
          </cell>
          <cell r="E81" t="str">
            <v>???</v>
          </cell>
          <cell r="F81" t="str">
            <v>??</v>
          </cell>
          <cell r="G81" t="str">
            <v>???</v>
          </cell>
          <cell r="H81">
            <v>0</v>
          </cell>
        </row>
        <row r="82">
          <cell r="A82">
            <v>1</v>
          </cell>
          <cell r="B82">
            <v>3</v>
          </cell>
          <cell r="C82">
            <v>20</v>
          </cell>
          <cell r="D82" t="str">
            <v>????</v>
          </cell>
          <cell r="E82" t="str">
            <v>???</v>
          </cell>
          <cell r="F82" t="str">
            <v>??</v>
          </cell>
          <cell r="G82" t="str">
            <v>??</v>
          </cell>
          <cell r="H82">
            <v>0</v>
          </cell>
        </row>
        <row r="83">
          <cell r="A83">
            <v>1</v>
          </cell>
          <cell r="B83">
            <v>3</v>
          </cell>
          <cell r="C83">
            <v>21</v>
          </cell>
          <cell r="D83" t="str">
            <v>????</v>
          </cell>
          <cell r="E83" t="str">
            <v>???</v>
          </cell>
          <cell r="F83" t="str">
            <v>??</v>
          </cell>
          <cell r="G83" t="str">
            <v>??</v>
          </cell>
          <cell r="H83">
            <v>0</v>
          </cell>
        </row>
        <row r="84">
          <cell r="A84">
            <v>1</v>
          </cell>
          <cell r="B84">
            <v>4</v>
          </cell>
          <cell r="C84">
            <v>20</v>
          </cell>
          <cell r="D84" t="str">
            <v>????</v>
          </cell>
          <cell r="E84" t="str">
            <v>???</v>
          </cell>
          <cell r="F84" t="str">
            <v>??</v>
          </cell>
          <cell r="G84" t="str">
            <v>??</v>
          </cell>
          <cell r="H84">
            <v>0</v>
          </cell>
        </row>
        <row r="85">
          <cell r="A85">
            <v>1</v>
          </cell>
          <cell r="B85">
            <v>4</v>
          </cell>
          <cell r="C85">
            <v>21</v>
          </cell>
          <cell r="D85" t="str">
            <v>????</v>
          </cell>
          <cell r="E85" t="str">
            <v>???</v>
          </cell>
          <cell r="F85" t="str">
            <v>??</v>
          </cell>
          <cell r="G85" t="str">
            <v>??</v>
          </cell>
          <cell r="H85">
            <v>0</v>
          </cell>
        </row>
        <row r="86">
          <cell r="A86">
            <v>1</v>
          </cell>
          <cell r="B86">
            <v>6</v>
          </cell>
          <cell r="C86">
            <v>20</v>
          </cell>
          <cell r="D86" t="str">
            <v>????</v>
          </cell>
          <cell r="E86" t="str">
            <v>???</v>
          </cell>
          <cell r="F86" t="str">
            <v>??</v>
          </cell>
          <cell r="G86" t="str">
            <v>???</v>
          </cell>
          <cell r="H86">
            <v>0</v>
          </cell>
        </row>
        <row r="87">
          <cell r="A87">
            <v>1</v>
          </cell>
          <cell r="B87">
            <v>6</v>
          </cell>
          <cell r="C87">
            <v>21</v>
          </cell>
          <cell r="D87" t="str">
            <v>????</v>
          </cell>
          <cell r="E87" t="str">
            <v>???</v>
          </cell>
          <cell r="F87" t="str">
            <v>??</v>
          </cell>
          <cell r="G87" t="str">
            <v>???</v>
          </cell>
          <cell r="H87">
            <v>0</v>
          </cell>
        </row>
        <row r="88">
          <cell r="A88">
            <v>1</v>
          </cell>
          <cell r="B88">
            <v>7</v>
          </cell>
          <cell r="C88">
            <v>20</v>
          </cell>
          <cell r="D88" t="str">
            <v>????</v>
          </cell>
          <cell r="E88" t="str">
            <v>???</v>
          </cell>
          <cell r="F88" t="str">
            <v>??</v>
          </cell>
          <cell r="G88" t="str">
            <v>???</v>
          </cell>
          <cell r="H88">
            <v>0</v>
          </cell>
        </row>
        <row r="89">
          <cell r="A89">
            <v>1</v>
          </cell>
          <cell r="B89">
            <v>7</v>
          </cell>
          <cell r="C89">
            <v>21</v>
          </cell>
          <cell r="D89" t="str">
            <v>????</v>
          </cell>
          <cell r="E89" t="str">
            <v>???</v>
          </cell>
          <cell r="F89" t="str">
            <v>??</v>
          </cell>
          <cell r="G89" t="str">
            <v>???</v>
          </cell>
          <cell r="H89">
            <v>0</v>
          </cell>
        </row>
        <row r="90">
          <cell r="A90">
            <v>1</v>
          </cell>
          <cell r="B90">
            <v>9</v>
          </cell>
          <cell r="C90">
            <v>20</v>
          </cell>
          <cell r="D90" t="str">
            <v>????</v>
          </cell>
          <cell r="E90" t="str">
            <v>???</v>
          </cell>
          <cell r="F90" t="str">
            <v>??</v>
          </cell>
          <cell r="G90" t="str">
            <v>???</v>
          </cell>
          <cell r="H90">
            <v>0</v>
          </cell>
        </row>
        <row r="91">
          <cell r="A91">
            <v>1</v>
          </cell>
          <cell r="B91">
            <v>9</v>
          </cell>
          <cell r="C91">
            <v>21</v>
          </cell>
          <cell r="D91" t="str">
            <v>????</v>
          </cell>
          <cell r="E91" t="str">
            <v>???</v>
          </cell>
          <cell r="F91" t="str">
            <v>??</v>
          </cell>
          <cell r="G91" t="str">
            <v>???</v>
          </cell>
          <cell r="H91">
            <v>0</v>
          </cell>
        </row>
        <row r="92">
          <cell r="A92">
            <v>1</v>
          </cell>
          <cell r="B92">
            <v>10</v>
          </cell>
          <cell r="C92">
            <v>20</v>
          </cell>
          <cell r="D92" t="str">
            <v>????</v>
          </cell>
          <cell r="E92" t="str">
            <v>???</v>
          </cell>
          <cell r="F92" t="str">
            <v>??</v>
          </cell>
          <cell r="G92" t="str">
            <v>???</v>
          </cell>
          <cell r="H92">
            <v>0</v>
          </cell>
        </row>
        <row r="93">
          <cell r="A93">
            <v>1</v>
          </cell>
          <cell r="B93">
            <v>10</v>
          </cell>
          <cell r="C93">
            <v>21</v>
          </cell>
          <cell r="D93" t="str">
            <v>????</v>
          </cell>
          <cell r="E93" t="str">
            <v>???</v>
          </cell>
          <cell r="F93" t="str">
            <v>??</v>
          </cell>
          <cell r="G93" t="str">
            <v>???</v>
          </cell>
          <cell r="H93">
            <v>0</v>
          </cell>
        </row>
        <row r="94">
          <cell r="A94">
            <v>1</v>
          </cell>
          <cell r="B94">
            <v>12</v>
          </cell>
          <cell r="C94">
            <v>20</v>
          </cell>
          <cell r="D94" t="str">
            <v>????</v>
          </cell>
          <cell r="E94" t="str">
            <v>???</v>
          </cell>
          <cell r="F94" t="str">
            <v>??</v>
          </cell>
          <cell r="G94" t="str">
            <v>???</v>
          </cell>
          <cell r="H94">
            <v>0</v>
          </cell>
        </row>
        <row r="95">
          <cell r="A95">
            <v>1</v>
          </cell>
          <cell r="B95">
            <v>12</v>
          </cell>
          <cell r="C95">
            <v>21</v>
          </cell>
          <cell r="D95" t="str">
            <v>????</v>
          </cell>
          <cell r="E95" t="str">
            <v>???</v>
          </cell>
          <cell r="F95" t="str">
            <v>??</v>
          </cell>
          <cell r="G95" t="str">
            <v>???</v>
          </cell>
          <cell r="H95">
            <v>0</v>
          </cell>
        </row>
        <row r="96">
          <cell r="A96">
            <v>1</v>
          </cell>
          <cell r="B96">
            <v>13</v>
          </cell>
          <cell r="C96">
            <v>20</v>
          </cell>
          <cell r="D96" t="str">
            <v>????</v>
          </cell>
          <cell r="E96" t="str">
            <v>???</v>
          </cell>
          <cell r="F96" t="str">
            <v>??</v>
          </cell>
          <cell r="G96" t="str">
            <v>???</v>
          </cell>
          <cell r="H96">
            <v>0</v>
          </cell>
        </row>
        <row r="97">
          <cell r="A97">
            <v>1</v>
          </cell>
          <cell r="B97">
            <v>13</v>
          </cell>
          <cell r="C97">
            <v>21</v>
          </cell>
          <cell r="D97" t="str">
            <v>????</v>
          </cell>
          <cell r="E97" t="str">
            <v>???</v>
          </cell>
          <cell r="F97" t="str">
            <v>??</v>
          </cell>
          <cell r="G97" t="str">
            <v>???</v>
          </cell>
          <cell r="H97">
            <v>0</v>
          </cell>
        </row>
        <row r="98">
          <cell r="A98">
            <v>1</v>
          </cell>
          <cell r="B98">
            <v>3</v>
          </cell>
          <cell r="C98">
            <v>23</v>
          </cell>
          <cell r="D98" t="str">
            <v>????</v>
          </cell>
          <cell r="E98" t="str">
            <v>???</v>
          </cell>
          <cell r="F98" t="str">
            <v>??</v>
          </cell>
          <cell r="G98" t="str">
            <v>??</v>
          </cell>
          <cell r="H98">
            <v>0</v>
          </cell>
        </row>
        <row r="99">
          <cell r="A99">
            <v>1</v>
          </cell>
          <cell r="B99">
            <v>3</v>
          </cell>
          <cell r="C99">
            <v>24</v>
          </cell>
          <cell r="D99" t="str">
            <v>????</v>
          </cell>
          <cell r="E99" t="str">
            <v>???</v>
          </cell>
          <cell r="F99" t="str">
            <v>??</v>
          </cell>
          <cell r="G99" t="str">
            <v>??</v>
          </cell>
          <cell r="H99">
            <v>0</v>
          </cell>
        </row>
        <row r="100">
          <cell r="A100">
            <v>1</v>
          </cell>
          <cell r="B100">
            <v>4</v>
          </cell>
          <cell r="C100">
            <v>23</v>
          </cell>
          <cell r="D100" t="str">
            <v>????</v>
          </cell>
          <cell r="E100" t="str">
            <v>???</v>
          </cell>
          <cell r="F100" t="str">
            <v>??</v>
          </cell>
          <cell r="G100" t="str">
            <v>??</v>
          </cell>
          <cell r="H100">
            <v>0</v>
          </cell>
        </row>
        <row r="101">
          <cell r="A101">
            <v>1</v>
          </cell>
          <cell r="B101">
            <v>4</v>
          </cell>
          <cell r="C101">
            <v>24</v>
          </cell>
          <cell r="D101" t="str">
            <v>????</v>
          </cell>
          <cell r="E101" t="str">
            <v>???</v>
          </cell>
          <cell r="F101" t="str">
            <v>??</v>
          </cell>
          <cell r="G101" t="str">
            <v>??</v>
          </cell>
          <cell r="H101">
            <v>0</v>
          </cell>
        </row>
        <row r="102">
          <cell r="A102">
            <v>1</v>
          </cell>
          <cell r="B102">
            <v>6</v>
          </cell>
          <cell r="C102">
            <v>23</v>
          </cell>
          <cell r="D102" t="str">
            <v>????</v>
          </cell>
          <cell r="E102" t="str">
            <v>???</v>
          </cell>
          <cell r="F102" t="str">
            <v>??</v>
          </cell>
          <cell r="G102" t="str">
            <v>???</v>
          </cell>
          <cell r="H102">
            <v>0</v>
          </cell>
        </row>
        <row r="103">
          <cell r="A103">
            <v>1</v>
          </cell>
          <cell r="B103">
            <v>6</v>
          </cell>
          <cell r="C103">
            <v>24</v>
          </cell>
          <cell r="D103" t="str">
            <v>????</v>
          </cell>
          <cell r="E103" t="str">
            <v>???</v>
          </cell>
          <cell r="F103" t="str">
            <v>??</v>
          </cell>
          <cell r="G103" t="str">
            <v>???</v>
          </cell>
          <cell r="H103">
            <v>0</v>
          </cell>
        </row>
        <row r="104">
          <cell r="A104">
            <v>1</v>
          </cell>
          <cell r="B104">
            <v>7</v>
          </cell>
          <cell r="C104">
            <v>23</v>
          </cell>
          <cell r="D104" t="str">
            <v>????</v>
          </cell>
          <cell r="E104" t="str">
            <v>???</v>
          </cell>
          <cell r="F104" t="str">
            <v>??</v>
          </cell>
          <cell r="G104" t="str">
            <v>???</v>
          </cell>
          <cell r="H104">
            <v>0</v>
          </cell>
        </row>
        <row r="105">
          <cell r="A105">
            <v>1</v>
          </cell>
          <cell r="B105">
            <v>7</v>
          </cell>
          <cell r="C105">
            <v>24</v>
          </cell>
          <cell r="D105" t="str">
            <v>????</v>
          </cell>
          <cell r="E105" t="str">
            <v>???</v>
          </cell>
          <cell r="F105" t="str">
            <v>??</v>
          </cell>
          <cell r="G105" t="str">
            <v>???</v>
          </cell>
          <cell r="H105">
            <v>0</v>
          </cell>
        </row>
        <row r="106">
          <cell r="A106">
            <v>1</v>
          </cell>
          <cell r="B106">
            <v>9</v>
          </cell>
          <cell r="C106">
            <v>23</v>
          </cell>
          <cell r="D106" t="str">
            <v>????</v>
          </cell>
          <cell r="E106" t="str">
            <v>???</v>
          </cell>
          <cell r="F106" t="str">
            <v>??</v>
          </cell>
          <cell r="G106" t="str">
            <v>???</v>
          </cell>
          <cell r="H106">
            <v>0</v>
          </cell>
        </row>
        <row r="107">
          <cell r="A107">
            <v>1</v>
          </cell>
          <cell r="B107">
            <v>9</v>
          </cell>
          <cell r="C107">
            <v>24</v>
          </cell>
          <cell r="D107" t="str">
            <v>????</v>
          </cell>
          <cell r="E107" t="str">
            <v>???</v>
          </cell>
          <cell r="F107" t="str">
            <v>??</v>
          </cell>
          <cell r="G107" t="str">
            <v>???</v>
          </cell>
          <cell r="H107">
            <v>0</v>
          </cell>
        </row>
        <row r="108">
          <cell r="A108">
            <v>1</v>
          </cell>
          <cell r="B108">
            <v>10</v>
          </cell>
          <cell r="C108">
            <v>23</v>
          </cell>
          <cell r="D108" t="str">
            <v>????</v>
          </cell>
          <cell r="E108" t="str">
            <v>???</v>
          </cell>
          <cell r="F108" t="str">
            <v>??</v>
          </cell>
          <cell r="G108" t="str">
            <v>???</v>
          </cell>
          <cell r="H108">
            <v>0</v>
          </cell>
        </row>
        <row r="109">
          <cell r="A109">
            <v>1</v>
          </cell>
          <cell r="B109">
            <v>10</v>
          </cell>
          <cell r="C109">
            <v>24</v>
          </cell>
          <cell r="D109" t="str">
            <v>????</v>
          </cell>
          <cell r="E109" t="str">
            <v>???</v>
          </cell>
          <cell r="F109" t="str">
            <v>??</v>
          </cell>
          <cell r="G109" t="str">
            <v>???</v>
          </cell>
          <cell r="H109">
            <v>0</v>
          </cell>
        </row>
        <row r="110">
          <cell r="A110">
            <v>1</v>
          </cell>
          <cell r="B110">
            <v>12</v>
          </cell>
          <cell r="C110">
            <v>23</v>
          </cell>
          <cell r="D110" t="str">
            <v>????</v>
          </cell>
          <cell r="E110" t="str">
            <v>???</v>
          </cell>
          <cell r="F110" t="str">
            <v>??</v>
          </cell>
          <cell r="G110" t="str">
            <v>???</v>
          </cell>
          <cell r="H110">
            <v>0</v>
          </cell>
        </row>
        <row r="111">
          <cell r="A111">
            <v>1</v>
          </cell>
          <cell r="B111">
            <v>12</v>
          </cell>
          <cell r="C111">
            <v>24</v>
          </cell>
          <cell r="D111" t="str">
            <v>????</v>
          </cell>
          <cell r="E111" t="str">
            <v>???</v>
          </cell>
          <cell r="F111" t="str">
            <v>??</v>
          </cell>
          <cell r="G111" t="str">
            <v>???</v>
          </cell>
          <cell r="H111">
            <v>0</v>
          </cell>
        </row>
        <row r="112">
          <cell r="A112">
            <v>1</v>
          </cell>
          <cell r="B112">
            <v>13</v>
          </cell>
          <cell r="C112">
            <v>23</v>
          </cell>
          <cell r="D112" t="str">
            <v>????</v>
          </cell>
          <cell r="E112" t="str">
            <v>???</v>
          </cell>
          <cell r="F112" t="str">
            <v>??</v>
          </cell>
          <cell r="G112" t="str">
            <v>???</v>
          </cell>
          <cell r="H112">
            <v>0</v>
          </cell>
        </row>
        <row r="113">
          <cell r="A113">
            <v>1</v>
          </cell>
          <cell r="B113">
            <v>13</v>
          </cell>
          <cell r="C113">
            <v>24</v>
          </cell>
          <cell r="D113" t="str">
            <v>????</v>
          </cell>
          <cell r="E113" t="str">
            <v>???</v>
          </cell>
          <cell r="F113" t="str">
            <v>??</v>
          </cell>
          <cell r="G113" t="str">
            <v>???</v>
          </cell>
          <cell r="H113">
            <v>0</v>
          </cell>
        </row>
        <row r="114">
          <cell r="A114">
            <v>1</v>
          </cell>
          <cell r="B114">
            <v>3</v>
          </cell>
          <cell r="C114">
            <v>26</v>
          </cell>
          <cell r="D114" t="str">
            <v>????</v>
          </cell>
          <cell r="E114" t="str">
            <v>???</v>
          </cell>
          <cell r="F114" t="str">
            <v>??</v>
          </cell>
          <cell r="G114" t="str">
            <v>??</v>
          </cell>
          <cell r="H114">
            <v>0</v>
          </cell>
        </row>
        <row r="115">
          <cell r="A115">
            <v>1</v>
          </cell>
          <cell r="B115">
            <v>3</v>
          </cell>
          <cell r="C115">
            <v>27</v>
          </cell>
          <cell r="D115" t="str">
            <v>????</v>
          </cell>
          <cell r="E115" t="str">
            <v>???</v>
          </cell>
          <cell r="F115" t="str">
            <v>??</v>
          </cell>
          <cell r="G115" t="str">
            <v>??</v>
          </cell>
          <cell r="H115">
            <v>0</v>
          </cell>
        </row>
        <row r="116">
          <cell r="A116">
            <v>1</v>
          </cell>
          <cell r="B116">
            <v>4</v>
          </cell>
          <cell r="C116">
            <v>26</v>
          </cell>
          <cell r="D116" t="str">
            <v>????</v>
          </cell>
          <cell r="E116" t="str">
            <v>???</v>
          </cell>
          <cell r="F116" t="str">
            <v>??</v>
          </cell>
          <cell r="G116" t="str">
            <v>??</v>
          </cell>
          <cell r="H116">
            <v>0</v>
          </cell>
        </row>
        <row r="117">
          <cell r="A117">
            <v>1</v>
          </cell>
          <cell r="B117">
            <v>4</v>
          </cell>
          <cell r="C117">
            <v>27</v>
          </cell>
          <cell r="D117" t="str">
            <v>????</v>
          </cell>
          <cell r="E117" t="str">
            <v>???</v>
          </cell>
          <cell r="F117" t="str">
            <v>??</v>
          </cell>
          <cell r="G117" t="str">
            <v>??</v>
          </cell>
          <cell r="H117">
            <v>0</v>
          </cell>
        </row>
        <row r="118">
          <cell r="A118">
            <v>1</v>
          </cell>
          <cell r="B118">
            <v>6</v>
          </cell>
          <cell r="C118">
            <v>26</v>
          </cell>
          <cell r="D118" t="str">
            <v>????</v>
          </cell>
          <cell r="E118" t="str">
            <v>???</v>
          </cell>
          <cell r="F118" t="str">
            <v>??</v>
          </cell>
          <cell r="G118" t="str">
            <v>???</v>
          </cell>
          <cell r="H118">
            <v>0</v>
          </cell>
        </row>
        <row r="119">
          <cell r="A119">
            <v>1</v>
          </cell>
          <cell r="B119">
            <v>6</v>
          </cell>
          <cell r="C119">
            <v>27</v>
          </cell>
          <cell r="D119" t="str">
            <v>????</v>
          </cell>
          <cell r="E119" t="str">
            <v>???</v>
          </cell>
          <cell r="F119" t="str">
            <v>??</v>
          </cell>
          <cell r="G119" t="str">
            <v>???</v>
          </cell>
          <cell r="H119">
            <v>0</v>
          </cell>
        </row>
        <row r="120">
          <cell r="A120">
            <v>1</v>
          </cell>
          <cell r="B120">
            <v>7</v>
          </cell>
          <cell r="C120">
            <v>26</v>
          </cell>
          <cell r="D120" t="str">
            <v>????</v>
          </cell>
          <cell r="E120" t="str">
            <v>???</v>
          </cell>
          <cell r="F120" t="str">
            <v>??</v>
          </cell>
          <cell r="G120" t="str">
            <v>???</v>
          </cell>
          <cell r="H120">
            <v>0</v>
          </cell>
        </row>
        <row r="121">
          <cell r="A121">
            <v>1</v>
          </cell>
          <cell r="B121">
            <v>7</v>
          </cell>
          <cell r="C121">
            <v>27</v>
          </cell>
          <cell r="D121" t="str">
            <v>????</v>
          </cell>
          <cell r="E121" t="str">
            <v>???</v>
          </cell>
          <cell r="F121" t="str">
            <v>??</v>
          </cell>
          <cell r="G121" t="str">
            <v>???</v>
          </cell>
          <cell r="H121">
            <v>0</v>
          </cell>
        </row>
        <row r="122">
          <cell r="A122">
            <v>1</v>
          </cell>
          <cell r="B122">
            <v>9</v>
          </cell>
          <cell r="C122">
            <v>26</v>
          </cell>
          <cell r="D122" t="str">
            <v>????</v>
          </cell>
          <cell r="E122" t="str">
            <v>???</v>
          </cell>
          <cell r="F122" t="str">
            <v>??</v>
          </cell>
          <cell r="G122" t="str">
            <v>???</v>
          </cell>
          <cell r="H122">
            <v>0</v>
          </cell>
        </row>
        <row r="123">
          <cell r="A123">
            <v>1</v>
          </cell>
          <cell r="B123">
            <v>9</v>
          </cell>
          <cell r="C123">
            <v>27</v>
          </cell>
          <cell r="D123" t="str">
            <v>????</v>
          </cell>
          <cell r="E123" t="str">
            <v>???</v>
          </cell>
          <cell r="F123" t="str">
            <v>??</v>
          </cell>
          <cell r="G123" t="str">
            <v>???</v>
          </cell>
          <cell r="H123">
            <v>0</v>
          </cell>
        </row>
        <row r="124">
          <cell r="A124">
            <v>1</v>
          </cell>
          <cell r="B124">
            <v>10</v>
          </cell>
          <cell r="C124">
            <v>26</v>
          </cell>
          <cell r="D124" t="str">
            <v>????</v>
          </cell>
          <cell r="E124" t="str">
            <v>???</v>
          </cell>
          <cell r="F124" t="str">
            <v>??</v>
          </cell>
          <cell r="G124" t="str">
            <v>???</v>
          </cell>
          <cell r="H124">
            <v>0</v>
          </cell>
        </row>
        <row r="125">
          <cell r="A125">
            <v>1</v>
          </cell>
          <cell r="B125">
            <v>10</v>
          </cell>
          <cell r="C125">
            <v>27</v>
          </cell>
          <cell r="D125" t="str">
            <v>????</v>
          </cell>
          <cell r="E125" t="str">
            <v>???</v>
          </cell>
          <cell r="F125" t="str">
            <v>??</v>
          </cell>
          <cell r="G125" t="str">
            <v>???</v>
          </cell>
          <cell r="H125">
            <v>0</v>
          </cell>
        </row>
        <row r="126">
          <cell r="A126">
            <v>1</v>
          </cell>
          <cell r="B126">
            <v>12</v>
          </cell>
          <cell r="C126">
            <v>26</v>
          </cell>
          <cell r="D126" t="str">
            <v>????</v>
          </cell>
          <cell r="E126" t="str">
            <v>???</v>
          </cell>
          <cell r="F126" t="str">
            <v>??</v>
          </cell>
          <cell r="G126" t="str">
            <v>???</v>
          </cell>
          <cell r="H126">
            <v>0</v>
          </cell>
        </row>
        <row r="127">
          <cell r="A127">
            <v>1</v>
          </cell>
          <cell r="B127">
            <v>12</v>
          </cell>
          <cell r="C127">
            <v>27</v>
          </cell>
          <cell r="D127" t="str">
            <v>????</v>
          </cell>
          <cell r="E127" t="str">
            <v>???</v>
          </cell>
          <cell r="F127" t="str">
            <v>??</v>
          </cell>
          <cell r="G127" t="str">
            <v>???</v>
          </cell>
          <cell r="H127">
            <v>0</v>
          </cell>
        </row>
        <row r="128">
          <cell r="A128">
            <v>1</v>
          </cell>
          <cell r="B128">
            <v>13</v>
          </cell>
          <cell r="C128">
            <v>26</v>
          </cell>
          <cell r="D128" t="str">
            <v>????</v>
          </cell>
          <cell r="E128" t="str">
            <v>???</v>
          </cell>
          <cell r="F128" t="str">
            <v>??</v>
          </cell>
          <cell r="G128" t="str">
            <v>???</v>
          </cell>
          <cell r="H128">
            <v>0</v>
          </cell>
        </row>
        <row r="129">
          <cell r="A129">
            <v>1</v>
          </cell>
          <cell r="B129">
            <v>13</v>
          </cell>
          <cell r="C129">
            <v>27</v>
          </cell>
          <cell r="D129" t="str">
            <v>????</v>
          </cell>
          <cell r="E129" t="str">
            <v>???</v>
          </cell>
          <cell r="F129" t="str">
            <v>??</v>
          </cell>
          <cell r="G129" t="str">
            <v>???</v>
          </cell>
          <cell r="H129">
            <v>0</v>
          </cell>
        </row>
        <row r="130">
          <cell r="A130">
            <v>1</v>
          </cell>
          <cell r="B130">
            <v>3</v>
          </cell>
          <cell r="C130">
            <v>29</v>
          </cell>
          <cell r="D130" t="str">
            <v>????</v>
          </cell>
          <cell r="E130" t="str">
            <v>???</v>
          </cell>
          <cell r="F130" t="str">
            <v>??</v>
          </cell>
          <cell r="G130" t="str">
            <v>??</v>
          </cell>
          <cell r="H130">
            <v>0</v>
          </cell>
        </row>
        <row r="131">
          <cell r="A131">
            <v>1</v>
          </cell>
          <cell r="B131">
            <v>3</v>
          </cell>
          <cell r="C131">
            <v>30</v>
          </cell>
          <cell r="D131" t="str">
            <v>????</v>
          </cell>
          <cell r="E131" t="str">
            <v>???</v>
          </cell>
          <cell r="F131" t="str">
            <v>??</v>
          </cell>
          <cell r="G131" t="str">
            <v>??</v>
          </cell>
          <cell r="H131">
            <v>0</v>
          </cell>
        </row>
        <row r="132">
          <cell r="A132">
            <v>1</v>
          </cell>
          <cell r="B132">
            <v>4</v>
          </cell>
          <cell r="C132">
            <v>29</v>
          </cell>
          <cell r="D132" t="str">
            <v>????</v>
          </cell>
          <cell r="E132" t="str">
            <v>???</v>
          </cell>
          <cell r="F132" t="str">
            <v>??</v>
          </cell>
          <cell r="G132" t="str">
            <v>??</v>
          </cell>
          <cell r="H132">
            <v>0</v>
          </cell>
        </row>
        <row r="133">
          <cell r="A133">
            <v>1</v>
          </cell>
          <cell r="B133">
            <v>4</v>
          </cell>
          <cell r="C133">
            <v>30</v>
          </cell>
          <cell r="D133" t="str">
            <v>????</v>
          </cell>
          <cell r="E133" t="str">
            <v>???</v>
          </cell>
          <cell r="F133" t="str">
            <v>??</v>
          </cell>
          <cell r="G133" t="str">
            <v>??</v>
          </cell>
          <cell r="H133">
            <v>0</v>
          </cell>
        </row>
        <row r="134">
          <cell r="A134">
            <v>1</v>
          </cell>
          <cell r="B134">
            <v>6</v>
          </cell>
          <cell r="C134">
            <v>29</v>
          </cell>
          <cell r="D134" t="str">
            <v>????</v>
          </cell>
          <cell r="E134" t="str">
            <v>???</v>
          </cell>
          <cell r="F134" t="str">
            <v>??</v>
          </cell>
          <cell r="G134" t="str">
            <v>???</v>
          </cell>
          <cell r="H134">
            <v>0</v>
          </cell>
        </row>
        <row r="135">
          <cell r="A135">
            <v>1</v>
          </cell>
          <cell r="B135">
            <v>6</v>
          </cell>
          <cell r="C135">
            <v>30</v>
          </cell>
          <cell r="D135" t="str">
            <v>????</v>
          </cell>
          <cell r="E135" t="str">
            <v>???</v>
          </cell>
          <cell r="F135" t="str">
            <v>??</v>
          </cell>
          <cell r="G135" t="str">
            <v>???</v>
          </cell>
          <cell r="H135">
            <v>0</v>
          </cell>
        </row>
        <row r="136">
          <cell r="A136">
            <v>1</v>
          </cell>
          <cell r="B136">
            <v>7</v>
          </cell>
          <cell r="C136">
            <v>29</v>
          </cell>
          <cell r="D136" t="str">
            <v>????</v>
          </cell>
          <cell r="E136" t="str">
            <v>???</v>
          </cell>
          <cell r="F136" t="str">
            <v>??</v>
          </cell>
          <cell r="G136" t="str">
            <v>???</v>
          </cell>
          <cell r="H136">
            <v>0</v>
          </cell>
        </row>
        <row r="137">
          <cell r="A137">
            <v>1</v>
          </cell>
          <cell r="B137">
            <v>7</v>
          </cell>
          <cell r="C137">
            <v>30</v>
          </cell>
          <cell r="D137" t="str">
            <v>????</v>
          </cell>
          <cell r="E137" t="str">
            <v>???</v>
          </cell>
          <cell r="F137" t="str">
            <v>??</v>
          </cell>
          <cell r="G137" t="str">
            <v>???</v>
          </cell>
          <cell r="H137">
            <v>0</v>
          </cell>
        </row>
        <row r="138">
          <cell r="A138">
            <v>1</v>
          </cell>
          <cell r="B138">
            <v>9</v>
          </cell>
          <cell r="C138">
            <v>29</v>
          </cell>
          <cell r="D138" t="str">
            <v>????</v>
          </cell>
          <cell r="E138" t="str">
            <v>???</v>
          </cell>
          <cell r="F138" t="str">
            <v>??</v>
          </cell>
          <cell r="G138" t="str">
            <v>???</v>
          </cell>
          <cell r="H138">
            <v>0</v>
          </cell>
        </row>
        <row r="139">
          <cell r="A139">
            <v>1</v>
          </cell>
          <cell r="B139">
            <v>9</v>
          </cell>
          <cell r="C139">
            <v>30</v>
          </cell>
          <cell r="D139" t="str">
            <v>????</v>
          </cell>
          <cell r="E139" t="str">
            <v>???</v>
          </cell>
          <cell r="F139" t="str">
            <v>??</v>
          </cell>
          <cell r="G139" t="str">
            <v>???</v>
          </cell>
          <cell r="H139">
            <v>0</v>
          </cell>
        </row>
        <row r="140">
          <cell r="A140">
            <v>1</v>
          </cell>
          <cell r="B140">
            <v>10</v>
          </cell>
          <cell r="C140">
            <v>29</v>
          </cell>
          <cell r="D140" t="str">
            <v>????</v>
          </cell>
          <cell r="E140" t="str">
            <v>???</v>
          </cell>
          <cell r="F140" t="str">
            <v>??</v>
          </cell>
          <cell r="G140" t="str">
            <v>???</v>
          </cell>
          <cell r="H140">
            <v>0</v>
          </cell>
        </row>
        <row r="141">
          <cell r="A141">
            <v>1</v>
          </cell>
          <cell r="B141">
            <v>10</v>
          </cell>
          <cell r="C141">
            <v>30</v>
          </cell>
          <cell r="D141" t="str">
            <v>????</v>
          </cell>
          <cell r="E141" t="str">
            <v>???</v>
          </cell>
          <cell r="F141" t="str">
            <v>??</v>
          </cell>
          <cell r="G141" t="str">
            <v>???</v>
          </cell>
          <cell r="H141">
            <v>0</v>
          </cell>
        </row>
        <row r="142">
          <cell r="A142">
            <v>1</v>
          </cell>
          <cell r="B142">
            <v>12</v>
          </cell>
          <cell r="C142">
            <v>29</v>
          </cell>
          <cell r="D142" t="str">
            <v>????</v>
          </cell>
          <cell r="E142" t="str">
            <v>???</v>
          </cell>
          <cell r="F142" t="str">
            <v>??</v>
          </cell>
          <cell r="G142" t="str">
            <v>???</v>
          </cell>
          <cell r="H142">
            <v>0</v>
          </cell>
        </row>
        <row r="143">
          <cell r="A143">
            <v>1</v>
          </cell>
          <cell r="B143">
            <v>12</v>
          </cell>
          <cell r="C143">
            <v>30</v>
          </cell>
          <cell r="D143" t="str">
            <v>????</v>
          </cell>
          <cell r="E143" t="str">
            <v>???</v>
          </cell>
          <cell r="F143" t="str">
            <v>??</v>
          </cell>
          <cell r="G143" t="str">
            <v>???</v>
          </cell>
          <cell r="H143">
            <v>0</v>
          </cell>
        </row>
        <row r="144">
          <cell r="A144">
            <v>1</v>
          </cell>
          <cell r="B144">
            <v>13</v>
          </cell>
          <cell r="C144">
            <v>29</v>
          </cell>
          <cell r="D144" t="str">
            <v>????</v>
          </cell>
          <cell r="E144" t="str">
            <v>???</v>
          </cell>
          <cell r="F144" t="str">
            <v>??</v>
          </cell>
          <cell r="G144" t="str">
            <v>???</v>
          </cell>
          <cell r="H144">
            <v>0</v>
          </cell>
        </row>
        <row r="145">
          <cell r="A145">
            <v>1</v>
          </cell>
          <cell r="B145">
            <v>13</v>
          </cell>
          <cell r="C145">
            <v>30</v>
          </cell>
          <cell r="D145" t="str">
            <v>????</v>
          </cell>
          <cell r="E145" t="str">
            <v>???</v>
          </cell>
          <cell r="F145" t="str">
            <v>??</v>
          </cell>
          <cell r="G145" t="str">
            <v>???</v>
          </cell>
          <cell r="H145">
            <v>0</v>
          </cell>
        </row>
        <row r="146">
          <cell r="A146">
            <v>1</v>
          </cell>
          <cell r="B146">
            <v>3</v>
          </cell>
          <cell r="C146">
            <v>32</v>
          </cell>
          <cell r="D146" t="str">
            <v>????</v>
          </cell>
          <cell r="E146" t="str">
            <v>???</v>
          </cell>
          <cell r="F146" t="str">
            <v>??</v>
          </cell>
          <cell r="G146" t="str">
            <v>??</v>
          </cell>
          <cell r="H146">
            <v>0</v>
          </cell>
        </row>
        <row r="147">
          <cell r="A147">
            <v>1</v>
          </cell>
          <cell r="B147">
            <v>3</v>
          </cell>
          <cell r="C147">
            <v>33</v>
          </cell>
          <cell r="D147" t="str">
            <v>????</v>
          </cell>
          <cell r="E147" t="str">
            <v>???</v>
          </cell>
          <cell r="F147" t="str">
            <v>??</v>
          </cell>
          <cell r="G147" t="str">
            <v>??</v>
          </cell>
          <cell r="H147">
            <v>0</v>
          </cell>
        </row>
        <row r="148">
          <cell r="A148">
            <v>1</v>
          </cell>
          <cell r="B148">
            <v>4</v>
          </cell>
          <cell r="C148">
            <v>32</v>
          </cell>
          <cell r="D148" t="str">
            <v>????</v>
          </cell>
          <cell r="E148" t="str">
            <v>???</v>
          </cell>
          <cell r="F148" t="str">
            <v>??</v>
          </cell>
          <cell r="G148" t="str">
            <v>??</v>
          </cell>
          <cell r="H148">
            <v>0</v>
          </cell>
        </row>
        <row r="149">
          <cell r="A149">
            <v>1</v>
          </cell>
          <cell r="B149">
            <v>4</v>
          </cell>
          <cell r="C149">
            <v>33</v>
          </cell>
          <cell r="D149" t="str">
            <v>????</v>
          </cell>
          <cell r="E149" t="str">
            <v>???</v>
          </cell>
          <cell r="F149" t="str">
            <v>??</v>
          </cell>
          <cell r="G149" t="str">
            <v>??</v>
          </cell>
          <cell r="H149">
            <v>0</v>
          </cell>
        </row>
        <row r="150">
          <cell r="A150">
            <v>1</v>
          </cell>
          <cell r="B150">
            <v>6</v>
          </cell>
          <cell r="C150">
            <v>32</v>
          </cell>
          <cell r="D150" t="str">
            <v>????</v>
          </cell>
          <cell r="E150" t="str">
            <v>???</v>
          </cell>
          <cell r="F150" t="str">
            <v>??</v>
          </cell>
          <cell r="G150" t="str">
            <v>???</v>
          </cell>
          <cell r="H150">
            <v>0</v>
          </cell>
        </row>
        <row r="151">
          <cell r="A151">
            <v>1</v>
          </cell>
          <cell r="B151">
            <v>6</v>
          </cell>
          <cell r="C151">
            <v>33</v>
          </cell>
          <cell r="D151" t="str">
            <v>????</v>
          </cell>
          <cell r="E151" t="str">
            <v>???</v>
          </cell>
          <cell r="F151" t="str">
            <v>??</v>
          </cell>
          <cell r="G151" t="str">
            <v>???</v>
          </cell>
          <cell r="H151">
            <v>0</v>
          </cell>
        </row>
        <row r="152">
          <cell r="A152">
            <v>1</v>
          </cell>
          <cell r="B152">
            <v>7</v>
          </cell>
          <cell r="C152">
            <v>32</v>
          </cell>
          <cell r="D152" t="str">
            <v>????</v>
          </cell>
          <cell r="E152" t="str">
            <v>???</v>
          </cell>
          <cell r="F152" t="str">
            <v>??</v>
          </cell>
          <cell r="G152" t="str">
            <v>???</v>
          </cell>
          <cell r="H152">
            <v>0</v>
          </cell>
        </row>
        <row r="153">
          <cell r="A153">
            <v>1</v>
          </cell>
          <cell r="B153">
            <v>7</v>
          </cell>
          <cell r="C153">
            <v>33</v>
          </cell>
          <cell r="D153" t="str">
            <v>????</v>
          </cell>
          <cell r="E153" t="str">
            <v>???</v>
          </cell>
          <cell r="F153" t="str">
            <v>??</v>
          </cell>
          <cell r="G153" t="str">
            <v>???</v>
          </cell>
          <cell r="H153">
            <v>0</v>
          </cell>
        </row>
        <row r="154">
          <cell r="A154">
            <v>1</v>
          </cell>
          <cell r="B154">
            <v>9</v>
          </cell>
          <cell r="C154">
            <v>32</v>
          </cell>
          <cell r="D154" t="str">
            <v>????</v>
          </cell>
          <cell r="E154" t="str">
            <v>???</v>
          </cell>
          <cell r="F154" t="str">
            <v>??</v>
          </cell>
          <cell r="G154" t="str">
            <v>???</v>
          </cell>
          <cell r="H154">
            <v>0</v>
          </cell>
        </row>
        <row r="155">
          <cell r="A155">
            <v>1</v>
          </cell>
          <cell r="B155">
            <v>9</v>
          </cell>
          <cell r="C155">
            <v>33</v>
          </cell>
          <cell r="D155" t="str">
            <v>????</v>
          </cell>
          <cell r="E155" t="str">
            <v>???</v>
          </cell>
          <cell r="F155" t="str">
            <v>??</v>
          </cell>
          <cell r="G155" t="str">
            <v>???</v>
          </cell>
          <cell r="H155">
            <v>0</v>
          </cell>
        </row>
        <row r="156">
          <cell r="A156">
            <v>1</v>
          </cell>
          <cell r="B156">
            <v>10</v>
          </cell>
          <cell r="C156">
            <v>32</v>
          </cell>
          <cell r="D156" t="str">
            <v>????</v>
          </cell>
          <cell r="E156" t="str">
            <v>???</v>
          </cell>
          <cell r="F156" t="str">
            <v>??</v>
          </cell>
          <cell r="G156" t="str">
            <v>???</v>
          </cell>
          <cell r="H156">
            <v>0</v>
          </cell>
        </row>
        <row r="157">
          <cell r="A157">
            <v>1</v>
          </cell>
          <cell r="B157">
            <v>10</v>
          </cell>
          <cell r="C157">
            <v>33</v>
          </cell>
          <cell r="D157" t="str">
            <v>????</v>
          </cell>
          <cell r="E157" t="str">
            <v>???</v>
          </cell>
          <cell r="F157" t="str">
            <v>??</v>
          </cell>
          <cell r="G157" t="str">
            <v>???</v>
          </cell>
          <cell r="H157">
            <v>0</v>
          </cell>
        </row>
        <row r="158">
          <cell r="A158">
            <v>1</v>
          </cell>
          <cell r="B158">
            <v>12</v>
          </cell>
          <cell r="C158">
            <v>32</v>
          </cell>
          <cell r="D158" t="str">
            <v>????</v>
          </cell>
          <cell r="E158" t="str">
            <v>???</v>
          </cell>
          <cell r="F158" t="str">
            <v>??</v>
          </cell>
          <cell r="G158" t="str">
            <v>???</v>
          </cell>
          <cell r="H158">
            <v>0</v>
          </cell>
        </row>
        <row r="159">
          <cell r="A159">
            <v>1</v>
          </cell>
          <cell r="B159">
            <v>12</v>
          </cell>
          <cell r="C159">
            <v>33</v>
          </cell>
          <cell r="D159" t="str">
            <v>????</v>
          </cell>
          <cell r="E159" t="str">
            <v>???</v>
          </cell>
          <cell r="F159" t="str">
            <v>??</v>
          </cell>
          <cell r="G159" t="str">
            <v>???</v>
          </cell>
          <cell r="H159">
            <v>0</v>
          </cell>
        </row>
        <row r="160">
          <cell r="A160">
            <v>1</v>
          </cell>
          <cell r="B160">
            <v>13</v>
          </cell>
          <cell r="C160">
            <v>32</v>
          </cell>
          <cell r="D160" t="str">
            <v>????</v>
          </cell>
          <cell r="E160" t="str">
            <v>???</v>
          </cell>
          <cell r="F160" t="str">
            <v>??</v>
          </cell>
          <cell r="G160" t="str">
            <v>???</v>
          </cell>
          <cell r="H160">
            <v>0</v>
          </cell>
        </row>
        <row r="161">
          <cell r="A161">
            <v>1</v>
          </cell>
          <cell r="B161">
            <v>13</v>
          </cell>
          <cell r="C161">
            <v>33</v>
          </cell>
          <cell r="D161" t="str">
            <v>????</v>
          </cell>
          <cell r="E161" t="str">
            <v>???</v>
          </cell>
          <cell r="F161" t="str">
            <v>??</v>
          </cell>
          <cell r="G161" t="str">
            <v>???</v>
          </cell>
          <cell r="H161">
            <v>0</v>
          </cell>
        </row>
        <row r="162">
          <cell r="A162">
            <v>1</v>
          </cell>
          <cell r="B162">
            <v>3</v>
          </cell>
          <cell r="C162">
            <v>35</v>
          </cell>
          <cell r="D162" t="str">
            <v>??????</v>
          </cell>
          <cell r="E162" t="str">
            <v>???</v>
          </cell>
          <cell r="F162" t="str">
            <v>??</v>
          </cell>
          <cell r="G162" t="str">
            <v>??</v>
          </cell>
          <cell r="H162">
            <v>0</v>
          </cell>
        </row>
        <row r="163">
          <cell r="A163">
            <v>1</v>
          </cell>
          <cell r="B163">
            <v>3</v>
          </cell>
          <cell r="C163">
            <v>36</v>
          </cell>
          <cell r="D163" t="str">
            <v>??????</v>
          </cell>
          <cell r="E163" t="str">
            <v>???</v>
          </cell>
          <cell r="F163" t="str">
            <v>??</v>
          </cell>
          <cell r="G163" t="str">
            <v>??</v>
          </cell>
          <cell r="H163">
            <v>0</v>
          </cell>
        </row>
        <row r="164">
          <cell r="A164">
            <v>1</v>
          </cell>
          <cell r="B164">
            <v>4</v>
          </cell>
          <cell r="C164">
            <v>35</v>
          </cell>
          <cell r="D164" t="str">
            <v>??????</v>
          </cell>
          <cell r="E164" t="str">
            <v>???</v>
          </cell>
          <cell r="F164" t="str">
            <v>??</v>
          </cell>
          <cell r="G164" t="str">
            <v>??</v>
          </cell>
          <cell r="H164">
            <v>0</v>
          </cell>
        </row>
        <row r="165">
          <cell r="A165">
            <v>1</v>
          </cell>
          <cell r="B165">
            <v>4</v>
          </cell>
          <cell r="C165">
            <v>36</v>
          </cell>
          <cell r="D165" t="str">
            <v>??????</v>
          </cell>
          <cell r="E165" t="str">
            <v>???</v>
          </cell>
          <cell r="F165" t="str">
            <v>??</v>
          </cell>
          <cell r="G165" t="str">
            <v>??</v>
          </cell>
          <cell r="H165">
            <v>0</v>
          </cell>
        </row>
        <row r="166">
          <cell r="A166">
            <v>1</v>
          </cell>
          <cell r="B166">
            <v>6</v>
          </cell>
          <cell r="C166">
            <v>35</v>
          </cell>
          <cell r="D166" t="str">
            <v>??????</v>
          </cell>
          <cell r="E166" t="str">
            <v>???</v>
          </cell>
          <cell r="F166" t="str">
            <v>??</v>
          </cell>
          <cell r="G166" t="str">
            <v>???</v>
          </cell>
          <cell r="H166">
            <v>0</v>
          </cell>
        </row>
        <row r="167">
          <cell r="A167">
            <v>1</v>
          </cell>
          <cell r="B167">
            <v>6</v>
          </cell>
          <cell r="C167">
            <v>36</v>
          </cell>
          <cell r="D167" t="str">
            <v>??????</v>
          </cell>
          <cell r="E167" t="str">
            <v>???</v>
          </cell>
          <cell r="F167" t="str">
            <v>??</v>
          </cell>
          <cell r="G167" t="str">
            <v>???</v>
          </cell>
          <cell r="H167">
            <v>0</v>
          </cell>
        </row>
        <row r="168">
          <cell r="A168">
            <v>1</v>
          </cell>
          <cell r="B168">
            <v>7</v>
          </cell>
          <cell r="C168">
            <v>35</v>
          </cell>
          <cell r="D168" t="str">
            <v>??????</v>
          </cell>
          <cell r="E168" t="str">
            <v>???</v>
          </cell>
          <cell r="F168" t="str">
            <v>??</v>
          </cell>
          <cell r="G168" t="str">
            <v>???</v>
          </cell>
          <cell r="H168">
            <v>0</v>
          </cell>
        </row>
        <row r="169">
          <cell r="A169">
            <v>1</v>
          </cell>
          <cell r="B169">
            <v>7</v>
          </cell>
          <cell r="C169">
            <v>36</v>
          </cell>
          <cell r="D169" t="str">
            <v>??????</v>
          </cell>
          <cell r="E169" t="str">
            <v>???</v>
          </cell>
          <cell r="F169" t="str">
            <v>??</v>
          </cell>
          <cell r="G169" t="str">
            <v>???</v>
          </cell>
          <cell r="H169">
            <v>0</v>
          </cell>
        </row>
        <row r="170">
          <cell r="A170">
            <v>1</v>
          </cell>
          <cell r="B170">
            <v>9</v>
          </cell>
          <cell r="C170">
            <v>35</v>
          </cell>
          <cell r="D170" t="str">
            <v>??????</v>
          </cell>
          <cell r="E170" t="str">
            <v>???</v>
          </cell>
          <cell r="F170" t="str">
            <v>??</v>
          </cell>
          <cell r="G170" t="str">
            <v>???</v>
          </cell>
          <cell r="H170">
            <v>0</v>
          </cell>
        </row>
        <row r="171">
          <cell r="A171">
            <v>1</v>
          </cell>
          <cell r="B171">
            <v>9</v>
          </cell>
          <cell r="C171">
            <v>36</v>
          </cell>
          <cell r="D171" t="str">
            <v>??????</v>
          </cell>
          <cell r="E171" t="str">
            <v>???</v>
          </cell>
          <cell r="F171" t="str">
            <v>??</v>
          </cell>
          <cell r="G171" t="str">
            <v>???</v>
          </cell>
          <cell r="H171">
            <v>0</v>
          </cell>
        </row>
        <row r="172">
          <cell r="A172">
            <v>1</v>
          </cell>
          <cell r="B172">
            <v>10</v>
          </cell>
          <cell r="C172">
            <v>35</v>
          </cell>
          <cell r="D172" t="str">
            <v>??????</v>
          </cell>
          <cell r="E172" t="str">
            <v>???</v>
          </cell>
          <cell r="F172" t="str">
            <v>??</v>
          </cell>
          <cell r="G172" t="str">
            <v>???</v>
          </cell>
          <cell r="H172">
            <v>0</v>
          </cell>
        </row>
        <row r="173">
          <cell r="A173">
            <v>1</v>
          </cell>
          <cell r="B173">
            <v>10</v>
          </cell>
          <cell r="C173">
            <v>36</v>
          </cell>
          <cell r="D173" t="str">
            <v>??????</v>
          </cell>
          <cell r="E173" t="str">
            <v>???</v>
          </cell>
          <cell r="F173" t="str">
            <v>??</v>
          </cell>
          <cell r="G173" t="str">
            <v>???</v>
          </cell>
          <cell r="H173">
            <v>0</v>
          </cell>
        </row>
        <row r="174">
          <cell r="A174">
            <v>1</v>
          </cell>
          <cell r="B174">
            <v>12</v>
          </cell>
          <cell r="C174">
            <v>35</v>
          </cell>
          <cell r="D174" t="str">
            <v>??????</v>
          </cell>
          <cell r="E174" t="str">
            <v>???</v>
          </cell>
          <cell r="F174" t="str">
            <v>??</v>
          </cell>
          <cell r="G174" t="str">
            <v>???</v>
          </cell>
          <cell r="H174">
            <v>0</v>
          </cell>
        </row>
        <row r="175">
          <cell r="A175">
            <v>1</v>
          </cell>
          <cell r="B175">
            <v>12</v>
          </cell>
          <cell r="C175">
            <v>36</v>
          </cell>
          <cell r="D175" t="str">
            <v>??????</v>
          </cell>
          <cell r="E175" t="str">
            <v>???</v>
          </cell>
          <cell r="F175" t="str">
            <v>??</v>
          </cell>
          <cell r="G175" t="str">
            <v>???</v>
          </cell>
          <cell r="H175">
            <v>0</v>
          </cell>
        </row>
        <row r="176">
          <cell r="A176">
            <v>1</v>
          </cell>
          <cell r="B176">
            <v>13</v>
          </cell>
          <cell r="C176">
            <v>35</v>
          </cell>
          <cell r="D176" t="str">
            <v>??????</v>
          </cell>
          <cell r="E176" t="str">
            <v>???</v>
          </cell>
          <cell r="F176" t="str">
            <v>??</v>
          </cell>
          <cell r="G176" t="str">
            <v>???</v>
          </cell>
          <cell r="H176">
            <v>0</v>
          </cell>
        </row>
        <row r="177">
          <cell r="A177">
            <v>1</v>
          </cell>
          <cell r="B177">
            <v>13</v>
          </cell>
          <cell r="C177">
            <v>36</v>
          </cell>
          <cell r="D177" t="str">
            <v>??????</v>
          </cell>
          <cell r="E177" t="str">
            <v>???</v>
          </cell>
          <cell r="F177" t="str">
            <v>??</v>
          </cell>
          <cell r="G177" t="str">
            <v>???</v>
          </cell>
          <cell r="H177">
            <v>0</v>
          </cell>
        </row>
        <row r="178">
          <cell r="A178">
            <v>1</v>
          </cell>
          <cell r="B178">
            <v>3</v>
          </cell>
          <cell r="C178">
            <v>38</v>
          </cell>
          <cell r="D178" t="str">
            <v>????</v>
          </cell>
          <cell r="E178" t="str">
            <v>???</v>
          </cell>
          <cell r="F178" t="str">
            <v>??</v>
          </cell>
          <cell r="G178" t="str">
            <v>??</v>
          </cell>
          <cell r="H178">
            <v>0</v>
          </cell>
        </row>
        <row r="179">
          <cell r="A179">
            <v>1</v>
          </cell>
          <cell r="B179">
            <v>3</v>
          </cell>
          <cell r="C179">
            <v>39</v>
          </cell>
          <cell r="D179" t="str">
            <v>????</v>
          </cell>
          <cell r="E179" t="str">
            <v>???</v>
          </cell>
          <cell r="F179" t="str">
            <v>??</v>
          </cell>
          <cell r="G179" t="str">
            <v>??</v>
          </cell>
          <cell r="H179">
            <v>0</v>
          </cell>
        </row>
        <row r="180">
          <cell r="A180">
            <v>1</v>
          </cell>
          <cell r="B180">
            <v>4</v>
          </cell>
          <cell r="C180">
            <v>38</v>
          </cell>
          <cell r="D180" t="str">
            <v>????</v>
          </cell>
          <cell r="E180" t="str">
            <v>???</v>
          </cell>
          <cell r="F180" t="str">
            <v>??</v>
          </cell>
          <cell r="G180" t="str">
            <v>??</v>
          </cell>
          <cell r="H180">
            <v>0</v>
          </cell>
        </row>
        <row r="181">
          <cell r="A181">
            <v>1</v>
          </cell>
          <cell r="B181">
            <v>4</v>
          </cell>
          <cell r="C181">
            <v>39</v>
          </cell>
          <cell r="D181" t="str">
            <v>????</v>
          </cell>
          <cell r="E181" t="str">
            <v>???</v>
          </cell>
          <cell r="F181" t="str">
            <v>??</v>
          </cell>
          <cell r="G181" t="str">
            <v>??</v>
          </cell>
          <cell r="H181">
            <v>0</v>
          </cell>
        </row>
        <row r="182">
          <cell r="A182">
            <v>1</v>
          </cell>
          <cell r="B182">
            <v>6</v>
          </cell>
          <cell r="C182">
            <v>38</v>
          </cell>
          <cell r="D182" t="str">
            <v>????</v>
          </cell>
          <cell r="E182" t="str">
            <v>???</v>
          </cell>
          <cell r="F182" t="str">
            <v>??</v>
          </cell>
          <cell r="G182" t="str">
            <v>???</v>
          </cell>
          <cell r="H182">
            <v>0</v>
          </cell>
        </row>
        <row r="183">
          <cell r="A183">
            <v>1</v>
          </cell>
          <cell r="B183">
            <v>6</v>
          </cell>
          <cell r="C183">
            <v>39</v>
          </cell>
          <cell r="D183" t="str">
            <v>????</v>
          </cell>
          <cell r="E183" t="str">
            <v>???</v>
          </cell>
          <cell r="F183" t="str">
            <v>??</v>
          </cell>
          <cell r="G183" t="str">
            <v>???</v>
          </cell>
          <cell r="H183">
            <v>0</v>
          </cell>
        </row>
        <row r="184">
          <cell r="A184">
            <v>1</v>
          </cell>
          <cell r="B184">
            <v>7</v>
          </cell>
          <cell r="C184">
            <v>38</v>
          </cell>
          <cell r="D184" t="str">
            <v>????</v>
          </cell>
          <cell r="E184" t="str">
            <v>???</v>
          </cell>
          <cell r="F184" t="str">
            <v>??</v>
          </cell>
          <cell r="G184" t="str">
            <v>???</v>
          </cell>
          <cell r="H184">
            <v>0</v>
          </cell>
        </row>
        <row r="185">
          <cell r="A185">
            <v>1</v>
          </cell>
          <cell r="B185">
            <v>7</v>
          </cell>
          <cell r="C185">
            <v>39</v>
          </cell>
          <cell r="D185" t="str">
            <v>????</v>
          </cell>
          <cell r="E185" t="str">
            <v>???</v>
          </cell>
          <cell r="F185" t="str">
            <v>??</v>
          </cell>
          <cell r="G185" t="str">
            <v>???</v>
          </cell>
          <cell r="H185">
            <v>0</v>
          </cell>
        </row>
        <row r="186">
          <cell r="A186">
            <v>1</v>
          </cell>
          <cell r="B186">
            <v>9</v>
          </cell>
          <cell r="C186">
            <v>38</v>
          </cell>
          <cell r="D186" t="str">
            <v>????</v>
          </cell>
          <cell r="E186" t="str">
            <v>???</v>
          </cell>
          <cell r="F186" t="str">
            <v>??</v>
          </cell>
          <cell r="G186" t="str">
            <v>???</v>
          </cell>
          <cell r="H186">
            <v>0</v>
          </cell>
        </row>
        <row r="187">
          <cell r="A187">
            <v>1</v>
          </cell>
          <cell r="B187">
            <v>9</v>
          </cell>
          <cell r="C187">
            <v>39</v>
          </cell>
          <cell r="D187" t="str">
            <v>????</v>
          </cell>
          <cell r="E187" t="str">
            <v>???</v>
          </cell>
          <cell r="F187" t="str">
            <v>??</v>
          </cell>
          <cell r="G187" t="str">
            <v>???</v>
          </cell>
          <cell r="H187">
            <v>0</v>
          </cell>
        </row>
        <row r="188">
          <cell r="A188">
            <v>1</v>
          </cell>
          <cell r="B188">
            <v>10</v>
          </cell>
          <cell r="C188">
            <v>38</v>
          </cell>
          <cell r="D188" t="str">
            <v>????</v>
          </cell>
          <cell r="E188" t="str">
            <v>???</v>
          </cell>
          <cell r="F188" t="str">
            <v>??</v>
          </cell>
          <cell r="G188" t="str">
            <v>???</v>
          </cell>
          <cell r="H188">
            <v>0</v>
          </cell>
        </row>
        <row r="189">
          <cell r="A189">
            <v>1</v>
          </cell>
          <cell r="B189">
            <v>10</v>
          </cell>
          <cell r="C189">
            <v>39</v>
          </cell>
          <cell r="D189" t="str">
            <v>????</v>
          </cell>
          <cell r="E189" t="str">
            <v>???</v>
          </cell>
          <cell r="F189" t="str">
            <v>??</v>
          </cell>
          <cell r="G189" t="str">
            <v>???</v>
          </cell>
          <cell r="H189">
            <v>0</v>
          </cell>
        </row>
        <row r="190">
          <cell r="A190">
            <v>1</v>
          </cell>
          <cell r="B190">
            <v>12</v>
          </cell>
          <cell r="C190">
            <v>38</v>
          </cell>
          <cell r="D190" t="str">
            <v>????</v>
          </cell>
          <cell r="E190" t="str">
            <v>???</v>
          </cell>
          <cell r="F190" t="str">
            <v>??</v>
          </cell>
          <cell r="G190" t="str">
            <v>???</v>
          </cell>
          <cell r="H190">
            <v>0</v>
          </cell>
        </row>
        <row r="191">
          <cell r="A191">
            <v>1</v>
          </cell>
          <cell r="B191">
            <v>12</v>
          </cell>
          <cell r="C191">
            <v>39</v>
          </cell>
          <cell r="D191" t="str">
            <v>????</v>
          </cell>
          <cell r="E191" t="str">
            <v>???</v>
          </cell>
          <cell r="F191" t="str">
            <v>??</v>
          </cell>
          <cell r="G191" t="str">
            <v>???</v>
          </cell>
          <cell r="H191">
            <v>0</v>
          </cell>
        </row>
        <row r="192">
          <cell r="A192">
            <v>1</v>
          </cell>
          <cell r="B192">
            <v>13</v>
          </cell>
          <cell r="C192">
            <v>38</v>
          </cell>
          <cell r="D192" t="str">
            <v>????</v>
          </cell>
          <cell r="E192" t="str">
            <v>???</v>
          </cell>
          <cell r="F192" t="str">
            <v>??</v>
          </cell>
          <cell r="G192" t="str">
            <v>???</v>
          </cell>
          <cell r="H192">
            <v>0</v>
          </cell>
        </row>
        <row r="193">
          <cell r="A193">
            <v>1</v>
          </cell>
          <cell r="B193">
            <v>13</v>
          </cell>
          <cell r="C193">
            <v>39</v>
          </cell>
          <cell r="D193" t="str">
            <v>????</v>
          </cell>
          <cell r="E193" t="str">
            <v>???</v>
          </cell>
          <cell r="F193" t="str">
            <v>??</v>
          </cell>
          <cell r="G193" t="str">
            <v>???</v>
          </cell>
          <cell r="H193">
            <v>0</v>
          </cell>
        </row>
        <row r="194">
          <cell r="A194">
            <v>1</v>
          </cell>
          <cell r="B194">
            <v>3</v>
          </cell>
          <cell r="C194">
            <v>41</v>
          </cell>
          <cell r="D194" t="str">
            <v>????</v>
          </cell>
          <cell r="E194" t="str">
            <v>???</v>
          </cell>
          <cell r="F194" t="str">
            <v>??</v>
          </cell>
          <cell r="G194" t="str">
            <v>??</v>
          </cell>
          <cell r="H194">
            <v>0</v>
          </cell>
        </row>
        <row r="195">
          <cell r="A195">
            <v>1</v>
          </cell>
          <cell r="B195">
            <v>3</v>
          </cell>
          <cell r="C195">
            <v>42</v>
          </cell>
          <cell r="D195" t="str">
            <v>????</v>
          </cell>
          <cell r="E195" t="str">
            <v>???</v>
          </cell>
          <cell r="F195" t="str">
            <v>??</v>
          </cell>
          <cell r="G195" t="str">
            <v>??</v>
          </cell>
          <cell r="H195">
            <v>0</v>
          </cell>
        </row>
        <row r="196">
          <cell r="A196">
            <v>1</v>
          </cell>
          <cell r="B196">
            <v>4</v>
          </cell>
          <cell r="C196">
            <v>41</v>
          </cell>
          <cell r="D196" t="str">
            <v>????</v>
          </cell>
          <cell r="E196" t="str">
            <v>???</v>
          </cell>
          <cell r="F196" t="str">
            <v>??</v>
          </cell>
          <cell r="G196" t="str">
            <v>??</v>
          </cell>
          <cell r="H196">
            <v>0</v>
          </cell>
        </row>
        <row r="197">
          <cell r="A197">
            <v>1</v>
          </cell>
          <cell r="B197">
            <v>4</v>
          </cell>
          <cell r="C197">
            <v>42</v>
          </cell>
          <cell r="D197" t="str">
            <v>????</v>
          </cell>
          <cell r="E197" t="str">
            <v>???</v>
          </cell>
          <cell r="F197" t="str">
            <v>??</v>
          </cell>
          <cell r="G197" t="str">
            <v>??</v>
          </cell>
          <cell r="H197">
            <v>0</v>
          </cell>
        </row>
        <row r="198">
          <cell r="A198">
            <v>1</v>
          </cell>
          <cell r="B198">
            <v>6</v>
          </cell>
          <cell r="C198">
            <v>41</v>
          </cell>
          <cell r="D198" t="str">
            <v>????</v>
          </cell>
          <cell r="E198" t="str">
            <v>???</v>
          </cell>
          <cell r="F198" t="str">
            <v>??</v>
          </cell>
          <cell r="G198" t="str">
            <v>???</v>
          </cell>
          <cell r="H198">
            <v>0</v>
          </cell>
        </row>
        <row r="199">
          <cell r="A199">
            <v>1</v>
          </cell>
          <cell r="B199">
            <v>6</v>
          </cell>
          <cell r="C199">
            <v>42</v>
          </cell>
          <cell r="D199" t="str">
            <v>????</v>
          </cell>
          <cell r="E199" t="str">
            <v>???</v>
          </cell>
          <cell r="F199" t="str">
            <v>??</v>
          </cell>
          <cell r="G199" t="str">
            <v>???</v>
          </cell>
          <cell r="H199">
            <v>0</v>
          </cell>
        </row>
        <row r="200">
          <cell r="A200">
            <v>1</v>
          </cell>
          <cell r="B200">
            <v>7</v>
          </cell>
          <cell r="C200">
            <v>41</v>
          </cell>
          <cell r="D200" t="str">
            <v>????</v>
          </cell>
          <cell r="E200" t="str">
            <v>???</v>
          </cell>
          <cell r="F200" t="str">
            <v>??</v>
          </cell>
          <cell r="G200" t="str">
            <v>???</v>
          </cell>
          <cell r="H200">
            <v>0</v>
          </cell>
        </row>
        <row r="201">
          <cell r="A201">
            <v>1</v>
          </cell>
          <cell r="B201">
            <v>7</v>
          </cell>
          <cell r="C201">
            <v>42</v>
          </cell>
          <cell r="D201" t="str">
            <v>????</v>
          </cell>
          <cell r="E201" t="str">
            <v>???</v>
          </cell>
          <cell r="F201" t="str">
            <v>??</v>
          </cell>
          <cell r="G201" t="str">
            <v>???</v>
          </cell>
          <cell r="H201">
            <v>0</v>
          </cell>
        </row>
        <row r="202">
          <cell r="A202">
            <v>1</v>
          </cell>
          <cell r="B202">
            <v>9</v>
          </cell>
          <cell r="C202">
            <v>41</v>
          </cell>
          <cell r="D202" t="str">
            <v>????</v>
          </cell>
          <cell r="E202" t="str">
            <v>???</v>
          </cell>
          <cell r="F202" t="str">
            <v>??</v>
          </cell>
          <cell r="G202" t="str">
            <v>???</v>
          </cell>
          <cell r="H202">
            <v>0</v>
          </cell>
        </row>
        <row r="203">
          <cell r="A203">
            <v>1</v>
          </cell>
          <cell r="B203">
            <v>9</v>
          </cell>
          <cell r="C203">
            <v>42</v>
          </cell>
          <cell r="D203" t="str">
            <v>????</v>
          </cell>
          <cell r="E203" t="str">
            <v>???</v>
          </cell>
          <cell r="F203" t="str">
            <v>??</v>
          </cell>
          <cell r="G203" t="str">
            <v>???</v>
          </cell>
          <cell r="H203">
            <v>0</v>
          </cell>
        </row>
        <row r="204">
          <cell r="A204">
            <v>1</v>
          </cell>
          <cell r="B204">
            <v>10</v>
          </cell>
          <cell r="C204">
            <v>41</v>
          </cell>
          <cell r="D204" t="str">
            <v>????</v>
          </cell>
          <cell r="E204" t="str">
            <v>???</v>
          </cell>
          <cell r="F204" t="str">
            <v>??</v>
          </cell>
          <cell r="G204" t="str">
            <v>???</v>
          </cell>
          <cell r="H204">
            <v>0</v>
          </cell>
        </row>
        <row r="205">
          <cell r="A205">
            <v>1</v>
          </cell>
          <cell r="B205">
            <v>10</v>
          </cell>
          <cell r="C205">
            <v>42</v>
          </cell>
          <cell r="D205" t="str">
            <v>????</v>
          </cell>
          <cell r="E205" t="str">
            <v>???</v>
          </cell>
          <cell r="F205" t="str">
            <v>??</v>
          </cell>
          <cell r="G205" t="str">
            <v>???</v>
          </cell>
          <cell r="H205">
            <v>0</v>
          </cell>
        </row>
        <row r="206">
          <cell r="A206">
            <v>1</v>
          </cell>
          <cell r="B206">
            <v>12</v>
          </cell>
          <cell r="C206">
            <v>41</v>
          </cell>
          <cell r="D206" t="str">
            <v>????</v>
          </cell>
          <cell r="E206" t="str">
            <v>???</v>
          </cell>
          <cell r="F206" t="str">
            <v>??</v>
          </cell>
          <cell r="G206" t="str">
            <v>???</v>
          </cell>
          <cell r="H206">
            <v>0</v>
          </cell>
        </row>
        <row r="207">
          <cell r="A207">
            <v>1</v>
          </cell>
          <cell r="B207">
            <v>12</v>
          </cell>
          <cell r="C207">
            <v>42</v>
          </cell>
          <cell r="D207" t="str">
            <v>????</v>
          </cell>
          <cell r="E207" t="str">
            <v>???</v>
          </cell>
          <cell r="F207" t="str">
            <v>??</v>
          </cell>
          <cell r="G207" t="str">
            <v>???</v>
          </cell>
          <cell r="H207">
            <v>0</v>
          </cell>
        </row>
        <row r="208">
          <cell r="A208">
            <v>1</v>
          </cell>
          <cell r="B208">
            <v>13</v>
          </cell>
          <cell r="C208">
            <v>41</v>
          </cell>
          <cell r="D208" t="str">
            <v>????</v>
          </cell>
          <cell r="E208" t="str">
            <v>???</v>
          </cell>
          <cell r="F208" t="str">
            <v>??</v>
          </cell>
          <cell r="G208" t="str">
            <v>???</v>
          </cell>
          <cell r="H208">
            <v>0</v>
          </cell>
        </row>
        <row r="209">
          <cell r="A209">
            <v>1</v>
          </cell>
          <cell r="B209">
            <v>13</v>
          </cell>
          <cell r="C209">
            <v>42</v>
          </cell>
          <cell r="D209" t="str">
            <v>????</v>
          </cell>
          <cell r="E209" t="str">
            <v>???</v>
          </cell>
          <cell r="F209" t="str">
            <v>??</v>
          </cell>
          <cell r="G209" t="str">
            <v>???</v>
          </cell>
          <cell r="H209">
            <v>0</v>
          </cell>
        </row>
        <row r="210">
          <cell r="A210">
            <v>1</v>
          </cell>
          <cell r="B210">
            <v>3</v>
          </cell>
          <cell r="C210">
            <v>44</v>
          </cell>
          <cell r="D210" t="str">
            <v>????</v>
          </cell>
          <cell r="E210" t="str">
            <v>???</v>
          </cell>
          <cell r="F210" t="str">
            <v>??</v>
          </cell>
          <cell r="G210" t="str">
            <v>??</v>
          </cell>
          <cell r="H210">
            <v>0</v>
          </cell>
        </row>
        <row r="211">
          <cell r="A211">
            <v>1</v>
          </cell>
          <cell r="B211">
            <v>3</v>
          </cell>
          <cell r="C211">
            <v>45</v>
          </cell>
          <cell r="D211" t="str">
            <v>????</v>
          </cell>
          <cell r="E211" t="str">
            <v>???</v>
          </cell>
          <cell r="F211" t="str">
            <v>??</v>
          </cell>
          <cell r="G211" t="str">
            <v>??</v>
          </cell>
          <cell r="H211">
            <v>0</v>
          </cell>
        </row>
        <row r="212">
          <cell r="A212">
            <v>1</v>
          </cell>
          <cell r="B212">
            <v>4</v>
          </cell>
          <cell r="C212">
            <v>44</v>
          </cell>
          <cell r="D212" t="str">
            <v>????</v>
          </cell>
          <cell r="E212" t="str">
            <v>???</v>
          </cell>
          <cell r="F212" t="str">
            <v>??</v>
          </cell>
          <cell r="G212" t="str">
            <v>??</v>
          </cell>
          <cell r="H212">
            <v>0</v>
          </cell>
        </row>
        <row r="213">
          <cell r="A213">
            <v>1</v>
          </cell>
          <cell r="B213">
            <v>4</v>
          </cell>
          <cell r="C213">
            <v>45</v>
          </cell>
          <cell r="D213" t="str">
            <v>????</v>
          </cell>
          <cell r="E213" t="str">
            <v>???</v>
          </cell>
          <cell r="F213" t="str">
            <v>??</v>
          </cell>
          <cell r="G213" t="str">
            <v>??</v>
          </cell>
          <cell r="H213">
            <v>0</v>
          </cell>
        </row>
        <row r="214">
          <cell r="A214">
            <v>1</v>
          </cell>
          <cell r="B214">
            <v>6</v>
          </cell>
          <cell r="C214">
            <v>44</v>
          </cell>
          <cell r="D214" t="str">
            <v>????</v>
          </cell>
          <cell r="E214" t="str">
            <v>???</v>
          </cell>
          <cell r="F214" t="str">
            <v>??</v>
          </cell>
          <cell r="G214" t="str">
            <v>???</v>
          </cell>
          <cell r="H214">
            <v>0</v>
          </cell>
        </row>
        <row r="215">
          <cell r="A215">
            <v>1</v>
          </cell>
          <cell r="B215">
            <v>6</v>
          </cell>
          <cell r="C215">
            <v>45</v>
          </cell>
          <cell r="D215" t="str">
            <v>????</v>
          </cell>
          <cell r="E215" t="str">
            <v>???</v>
          </cell>
          <cell r="F215" t="str">
            <v>??</v>
          </cell>
          <cell r="G215" t="str">
            <v>???</v>
          </cell>
          <cell r="H215">
            <v>0</v>
          </cell>
        </row>
        <row r="216">
          <cell r="A216">
            <v>1</v>
          </cell>
          <cell r="B216">
            <v>7</v>
          </cell>
          <cell r="C216">
            <v>44</v>
          </cell>
          <cell r="D216" t="str">
            <v>????</v>
          </cell>
          <cell r="E216" t="str">
            <v>???</v>
          </cell>
          <cell r="F216" t="str">
            <v>??</v>
          </cell>
          <cell r="G216" t="str">
            <v>???</v>
          </cell>
          <cell r="H216">
            <v>0</v>
          </cell>
        </row>
        <row r="217">
          <cell r="A217">
            <v>1</v>
          </cell>
          <cell r="B217">
            <v>7</v>
          </cell>
          <cell r="C217">
            <v>45</v>
          </cell>
          <cell r="D217" t="str">
            <v>????</v>
          </cell>
          <cell r="E217" t="str">
            <v>???</v>
          </cell>
          <cell r="F217" t="str">
            <v>??</v>
          </cell>
          <cell r="G217" t="str">
            <v>???</v>
          </cell>
          <cell r="H217">
            <v>0</v>
          </cell>
        </row>
        <row r="218">
          <cell r="A218">
            <v>1</v>
          </cell>
          <cell r="B218">
            <v>9</v>
          </cell>
          <cell r="C218">
            <v>44</v>
          </cell>
          <cell r="D218" t="str">
            <v>????</v>
          </cell>
          <cell r="E218" t="str">
            <v>???</v>
          </cell>
          <cell r="F218" t="str">
            <v>??</v>
          </cell>
          <cell r="G218" t="str">
            <v>???</v>
          </cell>
          <cell r="H218">
            <v>0</v>
          </cell>
        </row>
        <row r="219">
          <cell r="A219">
            <v>1</v>
          </cell>
          <cell r="B219">
            <v>9</v>
          </cell>
          <cell r="C219">
            <v>45</v>
          </cell>
          <cell r="D219" t="str">
            <v>????</v>
          </cell>
          <cell r="E219" t="str">
            <v>???</v>
          </cell>
          <cell r="F219" t="str">
            <v>??</v>
          </cell>
          <cell r="G219" t="str">
            <v>???</v>
          </cell>
          <cell r="H219">
            <v>0</v>
          </cell>
        </row>
        <row r="220">
          <cell r="A220">
            <v>1</v>
          </cell>
          <cell r="B220">
            <v>10</v>
          </cell>
          <cell r="C220">
            <v>44</v>
          </cell>
          <cell r="D220" t="str">
            <v>????</v>
          </cell>
          <cell r="E220" t="str">
            <v>???</v>
          </cell>
          <cell r="F220" t="str">
            <v>??</v>
          </cell>
          <cell r="G220" t="str">
            <v>???</v>
          </cell>
          <cell r="H220">
            <v>0</v>
          </cell>
        </row>
        <row r="221">
          <cell r="A221">
            <v>1</v>
          </cell>
          <cell r="B221">
            <v>10</v>
          </cell>
          <cell r="C221">
            <v>45</v>
          </cell>
          <cell r="D221" t="str">
            <v>????</v>
          </cell>
          <cell r="E221" t="str">
            <v>???</v>
          </cell>
          <cell r="F221" t="str">
            <v>??</v>
          </cell>
          <cell r="G221" t="str">
            <v>???</v>
          </cell>
          <cell r="H221">
            <v>0</v>
          </cell>
        </row>
        <row r="222">
          <cell r="A222">
            <v>1</v>
          </cell>
          <cell r="B222">
            <v>12</v>
          </cell>
          <cell r="C222">
            <v>44</v>
          </cell>
          <cell r="D222" t="str">
            <v>????</v>
          </cell>
          <cell r="E222" t="str">
            <v>???</v>
          </cell>
          <cell r="F222" t="str">
            <v>??</v>
          </cell>
          <cell r="G222" t="str">
            <v>???</v>
          </cell>
          <cell r="H222">
            <v>0</v>
          </cell>
        </row>
        <row r="223">
          <cell r="A223">
            <v>1</v>
          </cell>
          <cell r="B223">
            <v>12</v>
          </cell>
          <cell r="C223">
            <v>45</v>
          </cell>
          <cell r="D223" t="str">
            <v>????</v>
          </cell>
          <cell r="E223" t="str">
            <v>???</v>
          </cell>
          <cell r="F223" t="str">
            <v>??</v>
          </cell>
          <cell r="G223" t="str">
            <v>???</v>
          </cell>
          <cell r="H223">
            <v>0</v>
          </cell>
        </row>
        <row r="224">
          <cell r="A224">
            <v>1</v>
          </cell>
          <cell r="B224">
            <v>13</v>
          </cell>
          <cell r="C224">
            <v>44</v>
          </cell>
          <cell r="D224" t="str">
            <v>????</v>
          </cell>
          <cell r="E224" t="str">
            <v>???</v>
          </cell>
          <cell r="F224" t="str">
            <v>??</v>
          </cell>
          <cell r="G224" t="str">
            <v>???</v>
          </cell>
          <cell r="H224">
            <v>0</v>
          </cell>
        </row>
        <row r="225">
          <cell r="A225">
            <v>1</v>
          </cell>
          <cell r="B225">
            <v>13</v>
          </cell>
          <cell r="C225">
            <v>45</v>
          </cell>
          <cell r="D225" t="str">
            <v>????</v>
          </cell>
          <cell r="E225" t="str">
            <v>???</v>
          </cell>
          <cell r="F225" t="str">
            <v>??</v>
          </cell>
          <cell r="G225" t="str">
            <v>???</v>
          </cell>
          <cell r="H225">
            <v>0</v>
          </cell>
        </row>
        <row r="226">
          <cell r="A226">
            <v>1</v>
          </cell>
          <cell r="B226">
            <v>3</v>
          </cell>
          <cell r="C226">
            <v>47</v>
          </cell>
          <cell r="D226" t="str">
            <v>????</v>
          </cell>
          <cell r="E226" t="str">
            <v>???</v>
          </cell>
          <cell r="F226" t="str">
            <v>??</v>
          </cell>
          <cell r="G226" t="str">
            <v>??</v>
          </cell>
          <cell r="H226">
            <v>0</v>
          </cell>
        </row>
        <row r="227">
          <cell r="A227">
            <v>1</v>
          </cell>
          <cell r="B227">
            <v>3</v>
          </cell>
          <cell r="C227">
            <v>48</v>
          </cell>
          <cell r="D227" t="str">
            <v>????</v>
          </cell>
          <cell r="E227" t="str">
            <v>???</v>
          </cell>
          <cell r="F227" t="str">
            <v>??</v>
          </cell>
          <cell r="G227" t="str">
            <v>??</v>
          </cell>
          <cell r="H227">
            <v>0</v>
          </cell>
        </row>
        <row r="228">
          <cell r="A228">
            <v>1</v>
          </cell>
          <cell r="B228">
            <v>4</v>
          </cell>
          <cell r="C228">
            <v>47</v>
          </cell>
          <cell r="D228" t="str">
            <v>????</v>
          </cell>
          <cell r="E228" t="str">
            <v>???</v>
          </cell>
          <cell r="F228" t="str">
            <v>??</v>
          </cell>
          <cell r="G228" t="str">
            <v>??</v>
          </cell>
          <cell r="H228">
            <v>0</v>
          </cell>
        </row>
        <row r="229">
          <cell r="A229">
            <v>1</v>
          </cell>
          <cell r="B229">
            <v>4</v>
          </cell>
          <cell r="C229">
            <v>48</v>
          </cell>
          <cell r="D229" t="str">
            <v>????</v>
          </cell>
          <cell r="E229" t="str">
            <v>???</v>
          </cell>
          <cell r="F229" t="str">
            <v>??</v>
          </cell>
          <cell r="G229" t="str">
            <v>??</v>
          </cell>
          <cell r="H229">
            <v>0</v>
          </cell>
        </row>
        <row r="230">
          <cell r="A230">
            <v>1</v>
          </cell>
          <cell r="B230">
            <v>6</v>
          </cell>
          <cell r="C230">
            <v>47</v>
          </cell>
          <cell r="D230" t="str">
            <v>????</v>
          </cell>
          <cell r="E230" t="str">
            <v>???</v>
          </cell>
          <cell r="F230" t="str">
            <v>??</v>
          </cell>
          <cell r="G230" t="str">
            <v>???</v>
          </cell>
          <cell r="H230">
            <v>0</v>
          </cell>
        </row>
        <row r="231">
          <cell r="A231">
            <v>1</v>
          </cell>
          <cell r="B231">
            <v>6</v>
          </cell>
          <cell r="C231">
            <v>48</v>
          </cell>
          <cell r="D231" t="str">
            <v>????</v>
          </cell>
          <cell r="E231" t="str">
            <v>???</v>
          </cell>
          <cell r="F231" t="str">
            <v>??</v>
          </cell>
          <cell r="G231" t="str">
            <v>???</v>
          </cell>
          <cell r="H231">
            <v>0</v>
          </cell>
        </row>
        <row r="232">
          <cell r="A232">
            <v>1</v>
          </cell>
          <cell r="B232">
            <v>7</v>
          </cell>
          <cell r="C232">
            <v>47</v>
          </cell>
          <cell r="D232" t="str">
            <v>????</v>
          </cell>
          <cell r="E232" t="str">
            <v>???</v>
          </cell>
          <cell r="F232" t="str">
            <v>??</v>
          </cell>
          <cell r="G232" t="str">
            <v>???</v>
          </cell>
          <cell r="H232">
            <v>0</v>
          </cell>
        </row>
        <row r="233">
          <cell r="A233">
            <v>1</v>
          </cell>
          <cell r="B233">
            <v>7</v>
          </cell>
          <cell r="C233">
            <v>48</v>
          </cell>
          <cell r="D233" t="str">
            <v>????</v>
          </cell>
          <cell r="E233" t="str">
            <v>???</v>
          </cell>
          <cell r="F233" t="str">
            <v>??</v>
          </cell>
          <cell r="G233" t="str">
            <v>???</v>
          </cell>
          <cell r="H233">
            <v>0</v>
          </cell>
        </row>
        <row r="234">
          <cell r="A234">
            <v>1</v>
          </cell>
          <cell r="B234">
            <v>9</v>
          </cell>
          <cell r="C234">
            <v>47</v>
          </cell>
          <cell r="D234" t="str">
            <v>????</v>
          </cell>
          <cell r="E234" t="str">
            <v>???</v>
          </cell>
          <cell r="F234" t="str">
            <v>??</v>
          </cell>
          <cell r="G234" t="str">
            <v>???</v>
          </cell>
          <cell r="H234">
            <v>0</v>
          </cell>
        </row>
        <row r="235">
          <cell r="A235">
            <v>1</v>
          </cell>
          <cell r="B235">
            <v>9</v>
          </cell>
          <cell r="C235">
            <v>48</v>
          </cell>
          <cell r="D235" t="str">
            <v>????</v>
          </cell>
          <cell r="E235" t="str">
            <v>???</v>
          </cell>
          <cell r="F235" t="str">
            <v>??</v>
          </cell>
          <cell r="G235" t="str">
            <v>???</v>
          </cell>
          <cell r="H235">
            <v>0</v>
          </cell>
        </row>
        <row r="236">
          <cell r="A236">
            <v>1</v>
          </cell>
          <cell r="B236">
            <v>10</v>
          </cell>
          <cell r="C236">
            <v>47</v>
          </cell>
          <cell r="D236" t="str">
            <v>????</v>
          </cell>
          <cell r="E236" t="str">
            <v>???</v>
          </cell>
          <cell r="F236" t="str">
            <v>??</v>
          </cell>
          <cell r="G236" t="str">
            <v>???</v>
          </cell>
          <cell r="H236">
            <v>0</v>
          </cell>
        </row>
        <row r="237">
          <cell r="A237">
            <v>1</v>
          </cell>
          <cell r="B237">
            <v>10</v>
          </cell>
          <cell r="C237">
            <v>48</v>
          </cell>
          <cell r="D237" t="str">
            <v>????</v>
          </cell>
          <cell r="E237" t="str">
            <v>???</v>
          </cell>
          <cell r="F237" t="str">
            <v>??</v>
          </cell>
          <cell r="G237" t="str">
            <v>???</v>
          </cell>
          <cell r="H237">
            <v>0</v>
          </cell>
        </row>
        <row r="238">
          <cell r="A238">
            <v>1</v>
          </cell>
          <cell r="B238">
            <v>12</v>
          </cell>
          <cell r="C238">
            <v>47</v>
          </cell>
          <cell r="D238" t="str">
            <v>????</v>
          </cell>
          <cell r="E238" t="str">
            <v>???</v>
          </cell>
          <cell r="F238" t="str">
            <v>??</v>
          </cell>
          <cell r="G238" t="str">
            <v>???</v>
          </cell>
          <cell r="H238">
            <v>0</v>
          </cell>
        </row>
        <row r="239">
          <cell r="A239">
            <v>1</v>
          </cell>
          <cell r="B239">
            <v>12</v>
          </cell>
          <cell r="C239">
            <v>48</v>
          </cell>
          <cell r="D239" t="str">
            <v>????</v>
          </cell>
          <cell r="E239" t="str">
            <v>???</v>
          </cell>
          <cell r="F239" t="str">
            <v>??</v>
          </cell>
          <cell r="G239" t="str">
            <v>???</v>
          </cell>
          <cell r="H239">
            <v>0</v>
          </cell>
        </row>
        <row r="240">
          <cell r="A240">
            <v>1</v>
          </cell>
          <cell r="B240">
            <v>13</v>
          </cell>
          <cell r="C240">
            <v>47</v>
          </cell>
          <cell r="D240" t="str">
            <v>????</v>
          </cell>
          <cell r="E240" t="str">
            <v>???</v>
          </cell>
          <cell r="F240" t="str">
            <v>??</v>
          </cell>
          <cell r="G240" t="str">
            <v>???</v>
          </cell>
          <cell r="H240">
            <v>0</v>
          </cell>
        </row>
        <row r="241">
          <cell r="A241">
            <v>1</v>
          </cell>
          <cell r="B241">
            <v>13</v>
          </cell>
          <cell r="C241">
            <v>48</v>
          </cell>
          <cell r="D241" t="str">
            <v>????</v>
          </cell>
          <cell r="E241" t="str">
            <v>???</v>
          </cell>
          <cell r="F241" t="str">
            <v>??</v>
          </cell>
          <cell r="G241" t="str">
            <v>???</v>
          </cell>
          <cell r="H241">
            <v>0</v>
          </cell>
        </row>
        <row r="242">
          <cell r="A242">
            <v>1</v>
          </cell>
          <cell r="B242">
            <v>3</v>
          </cell>
          <cell r="C242">
            <v>50</v>
          </cell>
          <cell r="D242" t="str">
            <v>??????</v>
          </cell>
          <cell r="E242" t="str">
            <v>???</v>
          </cell>
          <cell r="F242" t="str">
            <v>??</v>
          </cell>
          <cell r="G242" t="str">
            <v>??</v>
          </cell>
          <cell r="H242">
            <v>0</v>
          </cell>
        </row>
        <row r="243">
          <cell r="A243">
            <v>1</v>
          </cell>
          <cell r="B243">
            <v>3</v>
          </cell>
          <cell r="C243">
            <v>51</v>
          </cell>
          <cell r="D243" t="str">
            <v>??????</v>
          </cell>
          <cell r="E243" t="str">
            <v>???</v>
          </cell>
          <cell r="F243" t="str">
            <v>??</v>
          </cell>
          <cell r="G243" t="str">
            <v>??</v>
          </cell>
          <cell r="H243">
            <v>0</v>
          </cell>
        </row>
        <row r="244">
          <cell r="A244">
            <v>1</v>
          </cell>
          <cell r="B244">
            <v>4</v>
          </cell>
          <cell r="C244">
            <v>50</v>
          </cell>
          <cell r="D244" t="str">
            <v>??????</v>
          </cell>
          <cell r="E244" t="str">
            <v>???</v>
          </cell>
          <cell r="F244" t="str">
            <v>??</v>
          </cell>
          <cell r="G244" t="str">
            <v>??</v>
          </cell>
          <cell r="H244">
            <v>0</v>
          </cell>
        </row>
        <row r="245">
          <cell r="A245">
            <v>1</v>
          </cell>
          <cell r="B245">
            <v>4</v>
          </cell>
          <cell r="C245">
            <v>51</v>
          </cell>
          <cell r="D245" t="str">
            <v>??????</v>
          </cell>
          <cell r="E245" t="str">
            <v>???</v>
          </cell>
          <cell r="F245" t="str">
            <v>??</v>
          </cell>
          <cell r="G245" t="str">
            <v>??</v>
          </cell>
          <cell r="H245">
            <v>0</v>
          </cell>
        </row>
        <row r="246">
          <cell r="A246">
            <v>1</v>
          </cell>
          <cell r="B246">
            <v>6</v>
          </cell>
          <cell r="C246">
            <v>50</v>
          </cell>
          <cell r="D246" t="str">
            <v>??????</v>
          </cell>
          <cell r="E246" t="str">
            <v>???</v>
          </cell>
          <cell r="F246" t="str">
            <v>??</v>
          </cell>
          <cell r="G246" t="str">
            <v>???</v>
          </cell>
          <cell r="H246">
            <v>0</v>
          </cell>
        </row>
        <row r="247">
          <cell r="A247">
            <v>1</v>
          </cell>
          <cell r="B247">
            <v>6</v>
          </cell>
          <cell r="C247">
            <v>51</v>
          </cell>
          <cell r="D247" t="str">
            <v>??????</v>
          </cell>
          <cell r="E247" t="str">
            <v>???</v>
          </cell>
          <cell r="F247" t="str">
            <v>??</v>
          </cell>
          <cell r="G247" t="str">
            <v>???</v>
          </cell>
          <cell r="H247">
            <v>0</v>
          </cell>
        </row>
        <row r="248">
          <cell r="A248">
            <v>1</v>
          </cell>
          <cell r="B248">
            <v>7</v>
          </cell>
          <cell r="C248">
            <v>50</v>
          </cell>
          <cell r="D248" t="str">
            <v>??????</v>
          </cell>
          <cell r="E248" t="str">
            <v>???</v>
          </cell>
          <cell r="F248" t="str">
            <v>??</v>
          </cell>
          <cell r="G248" t="str">
            <v>???</v>
          </cell>
          <cell r="H248">
            <v>0</v>
          </cell>
        </row>
        <row r="249">
          <cell r="A249">
            <v>1</v>
          </cell>
          <cell r="B249">
            <v>7</v>
          </cell>
          <cell r="C249">
            <v>51</v>
          </cell>
          <cell r="D249" t="str">
            <v>??????</v>
          </cell>
          <cell r="E249" t="str">
            <v>???</v>
          </cell>
          <cell r="F249" t="str">
            <v>??</v>
          </cell>
          <cell r="G249" t="str">
            <v>???</v>
          </cell>
          <cell r="H249">
            <v>0</v>
          </cell>
        </row>
        <row r="250">
          <cell r="A250">
            <v>1</v>
          </cell>
          <cell r="B250">
            <v>9</v>
          </cell>
          <cell r="C250">
            <v>50</v>
          </cell>
          <cell r="D250" t="str">
            <v>??????</v>
          </cell>
          <cell r="E250" t="str">
            <v>???</v>
          </cell>
          <cell r="F250" t="str">
            <v>??</v>
          </cell>
          <cell r="G250" t="str">
            <v>???</v>
          </cell>
          <cell r="H250">
            <v>0</v>
          </cell>
        </row>
        <row r="251">
          <cell r="A251">
            <v>1</v>
          </cell>
          <cell r="B251">
            <v>9</v>
          </cell>
          <cell r="C251">
            <v>51</v>
          </cell>
          <cell r="D251" t="str">
            <v>??????</v>
          </cell>
          <cell r="E251" t="str">
            <v>???</v>
          </cell>
          <cell r="F251" t="str">
            <v>??</v>
          </cell>
          <cell r="G251" t="str">
            <v>???</v>
          </cell>
          <cell r="H251">
            <v>0</v>
          </cell>
        </row>
        <row r="252">
          <cell r="A252">
            <v>1</v>
          </cell>
          <cell r="B252">
            <v>10</v>
          </cell>
          <cell r="C252">
            <v>50</v>
          </cell>
          <cell r="D252" t="str">
            <v>??????</v>
          </cell>
          <cell r="E252" t="str">
            <v>???</v>
          </cell>
          <cell r="F252" t="str">
            <v>??</v>
          </cell>
          <cell r="G252" t="str">
            <v>???</v>
          </cell>
          <cell r="H252">
            <v>0</v>
          </cell>
        </row>
        <row r="253">
          <cell r="A253">
            <v>1</v>
          </cell>
          <cell r="B253">
            <v>10</v>
          </cell>
          <cell r="C253">
            <v>51</v>
          </cell>
          <cell r="D253" t="str">
            <v>??????</v>
          </cell>
          <cell r="E253" t="str">
            <v>???</v>
          </cell>
          <cell r="F253" t="str">
            <v>??</v>
          </cell>
          <cell r="G253" t="str">
            <v>???</v>
          </cell>
          <cell r="H253">
            <v>0</v>
          </cell>
        </row>
        <row r="254">
          <cell r="A254">
            <v>1</v>
          </cell>
          <cell r="B254">
            <v>12</v>
          </cell>
          <cell r="C254">
            <v>50</v>
          </cell>
          <cell r="D254" t="str">
            <v>??????</v>
          </cell>
          <cell r="E254" t="str">
            <v>???</v>
          </cell>
          <cell r="F254" t="str">
            <v>??</v>
          </cell>
          <cell r="G254" t="str">
            <v>???</v>
          </cell>
          <cell r="H254">
            <v>0</v>
          </cell>
        </row>
        <row r="255">
          <cell r="A255">
            <v>1</v>
          </cell>
          <cell r="B255">
            <v>12</v>
          </cell>
          <cell r="C255">
            <v>51</v>
          </cell>
          <cell r="D255" t="str">
            <v>??????</v>
          </cell>
          <cell r="E255" t="str">
            <v>???</v>
          </cell>
          <cell r="F255" t="str">
            <v>??</v>
          </cell>
          <cell r="G255" t="str">
            <v>???</v>
          </cell>
          <cell r="H255">
            <v>0</v>
          </cell>
        </row>
        <row r="256">
          <cell r="A256">
            <v>1</v>
          </cell>
          <cell r="B256">
            <v>13</v>
          </cell>
          <cell r="C256">
            <v>50</v>
          </cell>
          <cell r="D256" t="str">
            <v>??????</v>
          </cell>
          <cell r="E256" t="str">
            <v>???</v>
          </cell>
          <cell r="F256" t="str">
            <v>??</v>
          </cell>
          <cell r="G256" t="str">
            <v>???</v>
          </cell>
          <cell r="H256">
            <v>0</v>
          </cell>
        </row>
        <row r="257">
          <cell r="A257">
            <v>1</v>
          </cell>
          <cell r="B257">
            <v>13</v>
          </cell>
          <cell r="C257">
            <v>51</v>
          </cell>
          <cell r="D257" t="str">
            <v>??????</v>
          </cell>
          <cell r="E257" t="str">
            <v>???</v>
          </cell>
          <cell r="F257" t="str">
            <v>??</v>
          </cell>
          <cell r="G257" t="str">
            <v>???</v>
          </cell>
          <cell r="H257">
            <v>0</v>
          </cell>
        </row>
        <row r="258">
          <cell r="A258">
            <v>1</v>
          </cell>
          <cell r="B258">
            <v>3</v>
          </cell>
          <cell r="C258">
            <v>53</v>
          </cell>
          <cell r="D258" t="str">
            <v>????</v>
          </cell>
          <cell r="E258" t="str">
            <v>???</v>
          </cell>
          <cell r="F258" t="str">
            <v>??</v>
          </cell>
          <cell r="G258" t="str">
            <v>??</v>
          </cell>
          <cell r="H258">
            <v>0</v>
          </cell>
        </row>
        <row r="259">
          <cell r="A259">
            <v>1</v>
          </cell>
          <cell r="B259">
            <v>3</v>
          </cell>
          <cell r="C259">
            <v>54</v>
          </cell>
          <cell r="D259" t="str">
            <v>????</v>
          </cell>
          <cell r="E259" t="str">
            <v>???</v>
          </cell>
          <cell r="F259" t="str">
            <v>??</v>
          </cell>
          <cell r="G259" t="str">
            <v>??</v>
          </cell>
          <cell r="H259">
            <v>0</v>
          </cell>
        </row>
        <row r="260">
          <cell r="A260">
            <v>1</v>
          </cell>
          <cell r="B260">
            <v>4</v>
          </cell>
          <cell r="C260">
            <v>53</v>
          </cell>
          <cell r="D260" t="str">
            <v>????</v>
          </cell>
          <cell r="E260" t="str">
            <v>???</v>
          </cell>
          <cell r="F260" t="str">
            <v>??</v>
          </cell>
          <cell r="G260" t="str">
            <v>??</v>
          </cell>
          <cell r="H260">
            <v>0</v>
          </cell>
        </row>
        <row r="261">
          <cell r="A261">
            <v>1</v>
          </cell>
          <cell r="B261">
            <v>4</v>
          </cell>
          <cell r="C261">
            <v>54</v>
          </cell>
          <cell r="D261" t="str">
            <v>????</v>
          </cell>
          <cell r="E261" t="str">
            <v>???</v>
          </cell>
          <cell r="F261" t="str">
            <v>??</v>
          </cell>
          <cell r="G261" t="str">
            <v>??</v>
          </cell>
          <cell r="H261">
            <v>0</v>
          </cell>
        </row>
        <row r="262">
          <cell r="A262">
            <v>1</v>
          </cell>
          <cell r="B262">
            <v>6</v>
          </cell>
          <cell r="C262">
            <v>53</v>
          </cell>
          <cell r="D262" t="str">
            <v>????</v>
          </cell>
          <cell r="E262" t="str">
            <v>???</v>
          </cell>
          <cell r="F262" t="str">
            <v>??</v>
          </cell>
          <cell r="G262" t="str">
            <v>???</v>
          </cell>
          <cell r="H262">
            <v>0</v>
          </cell>
        </row>
        <row r="263">
          <cell r="A263">
            <v>1</v>
          </cell>
          <cell r="B263">
            <v>6</v>
          </cell>
          <cell r="C263">
            <v>54</v>
          </cell>
          <cell r="D263" t="str">
            <v>????</v>
          </cell>
          <cell r="E263" t="str">
            <v>???</v>
          </cell>
          <cell r="F263" t="str">
            <v>??</v>
          </cell>
          <cell r="G263" t="str">
            <v>???</v>
          </cell>
          <cell r="H263">
            <v>0</v>
          </cell>
        </row>
        <row r="264">
          <cell r="A264">
            <v>1</v>
          </cell>
          <cell r="B264">
            <v>7</v>
          </cell>
          <cell r="C264">
            <v>53</v>
          </cell>
          <cell r="D264" t="str">
            <v>????</v>
          </cell>
          <cell r="E264" t="str">
            <v>???</v>
          </cell>
          <cell r="F264" t="str">
            <v>??</v>
          </cell>
          <cell r="G264" t="str">
            <v>???</v>
          </cell>
          <cell r="H264">
            <v>0</v>
          </cell>
        </row>
        <row r="265">
          <cell r="A265">
            <v>1</v>
          </cell>
          <cell r="B265">
            <v>7</v>
          </cell>
          <cell r="C265">
            <v>54</v>
          </cell>
          <cell r="D265" t="str">
            <v>????</v>
          </cell>
          <cell r="E265" t="str">
            <v>???</v>
          </cell>
          <cell r="F265" t="str">
            <v>??</v>
          </cell>
          <cell r="G265" t="str">
            <v>???</v>
          </cell>
          <cell r="H265">
            <v>0</v>
          </cell>
        </row>
        <row r="266">
          <cell r="A266">
            <v>1</v>
          </cell>
          <cell r="B266">
            <v>9</v>
          </cell>
          <cell r="C266">
            <v>53</v>
          </cell>
          <cell r="D266" t="str">
            <v>????</v>
          </cell>
          <cell r="E266" t="str">
            <v>???</v>
          </cell>
          <cell r="F266" t="str">
            <v>??</v>
          </cell>
          <cell r="G266" t="str">
            <v>???</v>
          </cell>
          <cell r="H266">
            <v>0</v>
          </cell>
        </row>
        <row r="267">
          <cell r="A267">
            <v>1</v>
          </cell>
          <cell r="B267">
            <v>9</v>
          </cell>
          <cell r="C267">
            <v>54</v>
          </cell>
          <cell r="D267" t="str">
            <v>????</v>
          </cell>
          <cell r="E267" t="str">
            <v>???</v>
          </cell>
          <cell r="F267" t="str">
            <v>??</v>
          </cell>
          <cell r="G267" t="str">
            <v>???</v>
          </cell>
          <cell r="H267">
            <v>0</v>
          </cell>
        </row>
        <row r="268">
          <cell r="A268">
            <v>1</v>
          </cell>
          <cell r="B268">
            <v>10</v>
          </cell>
          <cell r="C268">
            <v>53</v>
          </cell>
          <cell r="D268" t="str">
            <v>????</v>
          </cell>
          <cell r="E268" t="str">
            <v>???</v>
          </cell>
          <cell r="F268" t="str">
            <v>??</v>
          </cell>
          <cell r="G268" t="str">
            <v>???</v>
          </cell>
          <cell r="H268">
            <v>0</v>
          </cell>
        </row>
        <row r="269">
          <cell r="A269">
            <v>1</v>
          </cell>
          <cell r="B269">
            <v>10</v>
          </cell>
          <cell r="C269">
            <v>54</v>
          </cell>
          <cell r="D269" t="str">
            <v>????</v>
          </cell>
          <cell r="E269" t="str">
            <v>???</v>
          </cell>
          <cell r="F269" t="str">
            <v>??</v>
          </cell>
          <cell r="G269" t="str">
            <v>???</v>
          </cell>
          <cell r="H269">
            <v>0</v>
          </cell>
        </row>
        <row r="270">
          <cell r="A270">
            <v>1</v>
          </cell>
          <cell r="B270">
            <v>12</v>
          </cell>
          <cell r="C270">
            <v>53</v>
          </cell>
          <cell r="D270" t="str">
            <v>????</v>
          </cell>
          <cell r="E270" t="str">
            <v>???</v>
          </cell>
          <cell r="F270" t="str">
            <v>??</v>
          </cell>
          <cell r="G270" t="str">
            <v>???</v>
          </cell>
          <cell r="H270">
            <v>0</v>
          </cell>
        </row>
        <row r="271">
          <cell r="A271">
            <v>1</v>
          </cell>
          <cell r="B271">
            <v>12</v>
          </cell>
          <cell r="C271">
            <v>54</v>
          </cell>
          <cell r="D271" t="str">
            <v>????</v>
          </cell>
          <cell r="E271" t="str">
            <v>???</v>
          </cell>
          <cell r="F271" t="str">
            <v>??</v>
          </cell>
          <cell r="G271" t="str">
            <v>???</v>
          </cell>
          <cell r="H271">
            <v>0</v>
          </cell>
        </row>
        <row r="272">
          <cell r="A272">
            <v>1</v>
          </cell>
          <cell r="B272">
            <v>13</v>
          </cell>
          <cell r="C272">
            <v>53</v>
          </cell>
          <cell r="D272" t="str">
            <v>????</v>
          </cell>
          <cell r="E272" t="str">
            <v>???</v>
          </cell>
          <cell r="F272" t="str">
            <v>??</v>
          </cell>
          <cell r="G272" t="str">
            <v>???</v>
          </cell>
          <cell r="H272">
            <v>0</v>
          </cell>
        </row>
        <row r="273">
          <cell r="A273">
            <v>1</v>
          </cell>
          <cell r="B273">
            <v>13</v>
          </cell>
          <cell r="C273">
            <v>54</v>
          </cell>
          <cell r="D273" t="str">
            <v>????</v>
          </cell>
          <cell r="E273" t="str">
            <v>???</v>
          </cell>
          <cell r="F273" t="str">
            <v>??</v>
          </cell>
          <cell r="G273" t="str">
            <v>???</v>
          </cell>
          <cell r="H273">
            <v>0</v>
          </cell>
        </row>
        <row r="274">
          <cell r="A274">
            <v>1</v>
          </cell>
          <cell r="B274">
            <v>3</v>
          </cell>
          <cell r="C274">
            <v>56</v>
          </cell>
          <cell r="D274" t="str">
            <v>?????</v>
          </cell>
          <cell r="E274" t="str">
            <v>???</v>
          </cell>
          <cell r="F274" t="str">
            <v>??</v>
          </cell>
          <cell r="G274" t="str">
            <v>??</v>
          </cell>
          <cell r="H274">
            <v>0</v>
          </cell>
        </row>
        <row r="275">
          <cell r="A275">
            <v>1</v>
          </cell>
          <cell r="B275">
            <v>3</v>
          </cell>
          <cell r="C275">
            <v>57</v>
          </cell>
          <cell r="D275" t="str">
            <v>?????</v>
          </cell>
          <cell r="E275" t="str">
            <v>???</v>
          </cell>
          <cell r="F275" t="str">
            <v>??</v>
          </cell>
          <cell r="G275" t="str">
            <v>??</v>
          </cell>
          <cell r="H275">
            <v>0</v>
          </cell>
        </row>
        <row r="276">
          <cell r="A276">
            <v>1</v>
          </cell>
          <cell r="B276">
            <v>4</v>
          </cell>
          <cell r="C276">
            <v>56</v>
          </cell>
          <cell r="D276" t="str">
            <v>?????</v>
          </cell>
          <cell r="E276" t="str">
            <v>???</v>
          </cell>
          <cell r="F276" t="str">
            <v>??</v>
          </cell>
          <cell r="G276" t="str">
            <v>??</v>
          </cell>
          <cell r="H276">
            <v>0</v>
          </cell>
        </row>
        <row r="277">
          <cell r="A277">
            <v>1</v>
          </cell>
          <cell r="B277">
            <v>4</v>
          </cell>
          <cell r="C277">
            <v>57</v>
          </cell>
          <cell r="D277" t="str">
            <v>?????</v>
          </cell>
          <cell r="E277" t="str">
            <v>???</v>
          </cell>
          <cell r="F277" t="str">
            <v>??</v>
          </cell>
          <cell r="G277" t="str">
            <v>??</v>
          </cell>
          <cell r="H277">
            <v>0</v>
          </cell>
        </row>
        <row r="278">
          <cell r="A278">
            <v>1</v>
          </cell>
          <cell r="B278">
            <v>6</v>
          </cell>
          <cell r="C278">
            <v>56</v>
          </cell>
          <cell r="D278" t="str">
            <v>?????</v>
          </cell>
          <cell r="E278" t="str">
            <v>???</v>
          </cell>
          <cell r="F278" t="str">
            <v>??</v>
          </cell>
          <cell r="G278" t="str">
            <v>???</v>
          </cell>
          <cell r="H278">
            <v>0</v>
          </cell>
        </row>
        <row r="279">
          <cell r="A279">
            <v>1</v>
          </cell>
          <cell r="B279">
            <v>6</v>
          </cell>
          <cell r="C279">
            <v>57</v>
          </cell>
          <cell r="D279" t="str">
            <v>?????</v>
          </cell>
          <cell r="E279" t="str">
            <v>???</v>
          </cell>
          <cell r="F279" t="str">
            <v>??</v>
          </cell>
          <cell r="G279" t="str">
            <v>???</v>
          </cell>
          <cell r="H279">
            <v>0</v>
          </cell>
        </row>
        <row r="280">
          <cell r="A280">
            <v>1</v>
          </cell>
          <cell r="B280">
            <v>7</v>
          </cell>
          <cell r="C280">
            <v>56</v>
          </cell>
          <cell r="D280" t="str">
            <v>?????</v>
          </cell>
          <cell r="E280" t="str">
            <v>???</v>
          </cell>
          <cell r="F280" t="str">
            <v>??</v>
          </cell>
          <cell r="G280" t="str">
            <v>???</v>
          </cell>
          <cell r="H280">
            <v>0</v>
          </cell>
        </row>
        <row r="281">
          <cell r="A281">
            <v>1</v>
          </cell>
          <cell r="B281">
            <v>7</v>
          </cell>
          <cell r="C281">
            <v>57</v>
          </cell>
          <cell r="D281" t="str">
            <v>?????</v>
          </cell>
          <cell r="E281" t="str">
            <v>???</v>
          </cell>
          <cell r="F281" t="str">
            <v>??</v>
          </cell>
          <cell r="G281" t="str">
            <v>???</v>
          </cell>
          <cell r="H281">
            <v>0</v>
          </cell>
        </row>
        <row r="282">
          <cell r="A282">
            <v>1</v>
          </cell>
          <cell r="B282">
            <v>9</v>
          </cell>
          <cell r="C282">
            <v>56</v>
          </cell>
          <cell r="D282" t="str">
            <v>?????</v>
          </cell>
          <cell r="E282" t="str">
            <v>???</v>
          </cell>
          <cell r="F282" t="str">
            <v>??</v>
          </cell>
          <cell r="G282" t="str">
            <v>???</v>
          </cell>
          <cell r="H282">
            <v>0</v>
          </cell>
        </row>
        <row r="283">
          <cell r="A283">
            <v>1</v>
          </cell>
          <cell r="B283">
            <v>9</v>
          </cell>
          <cell r="C283">
            <v>57</v>
          </cell>
          <cell r="D283" t="str">
            <v>?????</v>
          </cell>
          <cell r="E283" t="str">
            <v>???</v>
          </cell>
          <cell r="F283" t="str">
            <v>??</v>
          </cell>
          <cell r="G283" t="str">
            <v>???</v>
          </cell>
          <cell r="H283">
            <v>0</v>
          </cell>
        </row>
        <row r="284">
          <cell r="A284">
            <v>1</v>
          </cell>
          <cell r="B284">
            <v>10</v>
          </cell>
          <cell r="C284">
            <v>56</v>
          </cell>
          <cell r="D284" t="str">
            <v>?????</v>
          </cell>
          <cell r="E284" t="str">
            <v>???</v>
          </cell>
          <cell r="F284" t="str">
            <v>??</v>
          </cell>
          <cell r="G284" t="str">
            <v>???</v>
          </cell>
          <cell r="H284">
            <v>0</v>
          </cell>
        </row>
        <row r="285">
          <cell r="A285">
            <v>1</v>
          </cell>
          <cell r="B285">
            <v>10</v>
          </cell>
          <cell r="C285">
            <v>57</v>
          </cell>
          <cell r="D285" t="str">
            <v>?????</v>
          </cell>
          <cell r="E285" t="str">
            <v>???</v>
          </cell>
          <cell r="F285" t="str">
            <v>??</v>
          </cell>
          <cell r="G285" t="str">
            <v>???</v>
          </cell>
          <cell r="H285">
            <v>0</v>
          </cell>
        </row>
        <row r="286">
          <cell r="A286">
            <v>1</v>
          </cell>
          <cell r="B286">
            <v>12</v>
          </cell>
          <cell r="C286">
            <v>56</v>
          </cell>
          <cell r="D286" t="str">
            <v>?????</v>
          </cell>
          <cell r="E286" t="str">
            <v>???</v>
          </cell>
          <cell r="F286" t="str">
            <v>??</v>
          </cell>
          <cell r="G286" t="str">
            <v>???</v>
          </cell>
          <cell r="H286">
            <v>0</v>
          </cell>
        </row>
        <row r="287">
          <cell r="A287">
            <v>1</v>
          </cell>
          <cell r="B287">
            <v>12</v>
          </cell>
          <cell r="C287">
            <v>57</v>
          </cell>
          <cell r="D287" t="str">
            <v>?????</v>
          </cell>
          <cell r="E287" t="str">
            <v>???</v>
          </cell>
          <cell r="F287" t="str">
            <v>??</v>
          </cell>
          <cell r="G287" t="str">
            <v>???</v>
          </cell>
          <cell r="H287">
            <v>0</v>
          </cell>
        </row>
        <row r="288">
          <cell r="A288">
            <v>1</v>
          </cell>
          <cell r="B288">
            <v>13</v>
          </cell>
          <cell r="C288">
            <v>56</v>
          </cell>
          <cell r="D288" t="str">
            <v>?????</v>
          </cell>
          <cell r="E288" t="str">
            <v>???</v>
          </cell>
          <cell r="F288" t="str">
            <v>??</v>
          </cell>
          <cell r="G288" t="str">
            <v>???</v>
          </cell>
          <cell r="H288">
            <v>0</v>
          </cell>
        </row>
        <row r="289">
          <cell r="A289">
            <v>1</v>
          </cell>
          <cell r="B289">
            <v>13</v>
          </cell>
          <cell r="C289">
            <v>57</v>
          </cell>
          <cell r="D289" t="str">
            <v>?????</v>
          </cell>
          <cell r="E289" t="str">
            <v>???</v>
          </cell>
          <cell r="F289" t="str">
            <v>??</v>
          </cell>
          <cell r="G289" t="str">
            <v>???</v>
          </cell>
          <cell r="H289">
            <v>0</v>
          </cell>
        </row>
        <row r="290">
          <cell r="A290">
            <v>1</v>
          </cell>
          <cell r="B290">
            <v>3</v>
          </cell>
          <cell r="C290">
            <v>59</v>
          </cell>
          <cell r="D290" t="str">
            <v>????</v>
          </cell>
          <cell r="E290" t="str">
            <v>???</v>
          </cell>
          <cell r="F290" t="str">
            <v>??</v>
          </cell>
          <cell r="G290" t="str">
            <v>??</v>
          </cell>
          <cell r="H290">
            <v>0</v>
          </cell>
        </row>
        <row r="291">
          <cell r="A291">
            <v>1</v>
          </cell>
          <cell r="B291">
            <v>3</v>
          </cell>
          <cell r="C291">
            <v>60</v>
          </cell>
          <cell r="D291" t="str">
            <v>????</v>
          </cell>
          <cell r="E291" t="str">
            <v>???</v>
          </cell>
          <cell r="F291" t="str">
            <v>??</v>
          </cell>
          <cell r="G291" t="str">
            <v>??</v>
          </cell>
          <cell r="H291">
            <v>0</v>
          </cell>
        </row>
        <row r="292">
          <cell r="A292">
            <v>1</v>
          </cell>
          <cell r="B292">
            <v>4</v>
          </cell>
          <cell r="C292">
            <v>59</v>
          </cell>
          <cell r="D292" t="str">
            <v>????</v>
          </cell>
          <cell r="E292" t="str">
            <v>???</v>
          </cell>
          <cell r="F292" t="str">
            <v>??</v>
          </cell>
          <cell r="G292" t="str">
            <v>??</v>
          </cell>
          <cell r="H292">
            <v>0</v>
          </cell>
        </row>
        <row r="293">
          <cell r="A293">
            <v>1</v>
          </cell>
          <cell r="B293">
            <v>4</v>
          </cell>
          <cell r="C293">
            <v>60</v>
          </cell>
          <cell r="D293" t="str">
            <v>????</v>
          </cell>
          <cell r="E293" t="str">
            <v>???</v>
          </cell>
          <cell r="F293" t="str">
            <v>??</v>
          </cell>
          <cell r="G293" t="str">
            <v>??</v>
          </cell>
          <cell r="H293">
            <v>0</v>
          </cell>
        </row>
        <row r="294">
          <cell r="A294">
            <v>1</v>
          </cell>
          <cell r="B294">
            <v>6</v>
          </cell>
          <cell r="C294">
            <v>59</v>
          </cell>
          <cell r="D294" t="str">
            <v>????</v>
          </cell>
          <cell r="E294" t="str">
            <v>???</v>
          </cell>
          <cell r="F294" t="str">
            <v>??</v>
          </cell>
          <cell r="G294" t="str">
            <v>???</v>
          </cell>
          <cell r="H294">
            <v>0</v>
          </cell>
        </row>
        <row r="295">
          <cell r="A295">
            <v>1</v>
          </cell>
          <cell r="B295">
            <v>6</v>
          </cell>
          <cell r="C295">
            <v>60</v>
          </cell>
          <cell r="D295" t="str">
            <v>????</v>
          </cell>
          <cell r="E295" t="str">
            <v>???</v>
          </cell>
          <cell r="F295" t="str">
            <v>??</v>
          </cell>
          <cell r="G295" t="str">
            <v>???</v>
          </cell>
          <cell r="H295">
            <v>0</v>
          </cell>
        </row>
        <row r="296">
          <cell r="A296">
            <v>1</v>
          </cell>
          <cell r="B296">
            <v>7</v>
          </cell>
          <cell r="C296">
            <v>59</v>
          </cell>
          <cell r="D296" t="str">
            <v>????</v>
          </cell>
          <cell r="E296" t="str">
            <v>???</v>
          </cell>
          <cell r="F296" t="str">
            <v>??</v>
          </cell>
          <cell r="G296" t="str">
            <v>???</v>
          </cell>
          <cell r="H296">
            <v>0</v>
          </cell>
        </row>
        <row r="297">
          <cell r="A297">
            <v>1</v>
          </cell>
          <cell r="B297">
            <v>7</v>
          </cell>
          <cell r="C297">
            <v>60</v>
          </cell>
          <cell r="D297" t="str">
            <v>????</v>
          </cell>
          <cell r="E297" t="str">
            <v>???</v>
          </cell>
          <cell r="F297" t="str">
            <v>??</v>
          </cell>
          <cell r="G297" t="str">
            <v>???</v>
          </cell>
          <cell r="H297">
            <v>0</v>
          </cell>
        </row>
        <row r="298">
          <cell r="A298">
            <v>1</v>
          </cell>
          <cell r="B298">
            <v>9</v>
          </cell>
          <cell r="C298">
            <v>59</v>
          </cell>
          <cell r="D298" t="str">
            <v>????</v>
          </cell>
          <cell r="E298" t="str">
            <v>???</v>
          </cell>
          <cell r="F298" t="str">
            <v>??</v>
          </cell>
          <cell r="G298" t="str">
            <v>???</v>
          </cell>
          <cell r="H298">
            <v>0</v>
          </cell>
        </row>
        <row r="299">
          <cell r="A299">
            <v>1</v>
          </cell>
          <cell r="B299">
            <v>9</v>
          </cell>
          <cell r="C299">
            <v>60</v>
          </cell>
          <cell r="D299" t="str">
            <v>????</v>
          </cell>
          <cell r="E299" t="str">
            <v>???</v>
          </cell>
          <cell r="F299" t="str">
            <v>??</v>
          </cell>
          <cell r="G299" t="str">
            <v>???</v>
          </cell>
          <cell r="H299">
            <v>0</v>
          </cell>
        </row>
        <row r="300">
          <cell r="A300">
            <v>1</v>
          </cell>
          <cell r="B300">
            <v>10</v>
          </cell>
          <cell r="C300">
            <v>59</v>
          </cell>
          <cell r="D300" t="str">
            <v>????</v>
          </cell>
          <cell r="E300" t="str">
            <v>???</v>
          </cell>
          <cell r="F300" t="str">
            <v>??</v>
          </cell>
          <cell r="G300" t="str">
            <v>???</v>
          </cell>
          <cell r="H300">
            <v>0</v>
          </cell>
        </row>
        <row r="301">
          <cell r="A301">
            <v>1</v>
          </cell>
          <cell r="B301">
            <v>10</v>
          </cell>
          <cell r="C301">
            <v>60</v>
          </cell>
          <cell r="D301" t="str">
            <v>????</v>
          </cell>
          <cell r="E301" t="str">
            <v>???</v>
          </cell>
          <cell r="F301" t="str">
            <v>??</v>
          </cell>
          <cell r="G301" t="str">
            <v>???</v>
          </cell>
          <cell r="H301">
            <v>0</v>
          </cell>
        </row>
        <row r="302">
          <cell r="A302">
            <v>1</v>
          </cell>
          <cell r="B302">
            <v>12</v>
          </cell>
          <cell r="C302">
            <v>59</v>
          </cell>
          <cell r="D302" t="str">
            <v>????</v>
          </cell>
          <cell r="E302" t="str">
            <v>???</v>
          </cell>
          <cell r="F302" t="str">
            <v>??</v>
          </cell>
          <cell r="G302" t="str">
            <v>???</v>
          </cell>
          <cell r="H302">
            <v>0</v>
          </cell>
        </row>
        <row r="303">
          <cell r="A303">
            <v>1</v>
          </cell>
          <cell r="B303">
            <v>12</v>
          </cell>
          <cell r="C303">
            <v>60</v>
          </cell>
          <cell r="D303" t="str">
            <v>????</v>
          </cell>
          <cell r="E303" t="str">
            <v>???</v>
          </cell>
          <cell r="F303" t="str">
            <v>??</v>
          </cell>
          <cell r="G303" t="str">
            <v>???</v>
          </cell>
          <cell r="H303">
            <v>0</v>
          </cell>
        </row>
        <row r="304">
          <cell r="A304">
            <v>1</v>
          </cell>
          <cell r="B304">
            <v>13</v>
          </cell>
          <cell r="C304">
            <v>59</v>
          </cell>
          <cell r="D304" t="str">
            <v>????</v>
          </cell>
          <cell r="E304" t="str">
            <v>???</v>
          </cell>
          <cell r="F304" t="str">
            <v>??</v>
          </cell>
          <cell r="G304" t="str">
            <v>???</v>
          </cell>
          <cell r="H304">
            <v>0</v>
          </cell>
        </row>
        <row r="305">
          <cell r="A305">
            <v>1</v>
          </cell>
          <cell r="B305">
            <v>13</v>
          </cell>
          <cell r="C305">
            <v>60</v>
          </cell>
          <cell r="D305" t="str">
            <v>????</v>
          </cell>
          <cell r="E305" t="str">
            <v>???</v>
          </cell>
          <cell r="F305" t="str">
            <v>??</v>
          </cell>
          <cell r="G305" t="str">
            <v>???</v>
          </cell>
          <cell r="H305">
            <v>0</v>
          </cell>
        </row>
        <row r="306">
          <cell r="A306">
            <v>1</v>
          </cell>
          <cell r="B306">
            <v>3</v>
          </cell>
          <cell r="C306">
            <v>62</v>
          </cell>
          <cell r="D306" t="str">
            <v>????</v>
          </cell>
          <cell r="E306" t="str">
            <v>???</v>
          </cell>
          <cell r="F306" t="str">
            <v>??</v>
          </cell>
          <cell r="G306" t="str">
            <v>??</v>
          </cell>
          <cell r="H306">
            <v>0</v>
          </cell>
        </row>
        <row r="307">
          <cell r="A307">
            <v>1</v>
          </cell>
          <cell r="B307">
            <v>3</v>
          </cell>
          <cell r="C307">
            <v>63</v>
          </cell>
          <cell r="D307" t="str">
            <v>????</v>
          </cell>
          <cell r="E307" t="str">
            <v>???</v>
          </cell>
          <cell r="F307" t="str">
            <v>??</v>
          </cell>
          <cell r="G307" t="str">
            <v>??</v>
          </cell>
          <cell r="H307">
            <v>0</v>
          </cell>
        </row>
        <row r="308">
          <cell r="A308">
            <v>1</v>
          </cell>
          <cell r="B308">
            <v>4</v>
          </cell>
          <cell r="C308">
            <v>62</v>
          </cell>
          <cell r="D308" t="str">
            <v>????</v>
          </cell>
          <cell r="E308" t="str">
            <v>???</v>
          </cell>
          <cell r="F308" t="str">
            <v>??</v>
          </cell>
          <cell r="G308" t="str">
            <v>??</v>
          </cell>
          <cell r="H308">
            <v>0</v>
          </cell>
        </row>
        <row r="309">
          <cell r="A309">
            <v>1</v>
          </cell>
          <cell r="B309">
            <v>4</v>
          </cell>
          <cell r="C309">
            <v>63</v>
          </cell>
          <cell r="D309" t="str">
            <v>????</v>
          </cell>
          <cell r="E309" t="str">
            <v>???</v>
          </cell>
          <cell r="F309" t="str">
            <v>??</v>
          </cell>
          <cell r="G309" t="str">
            <v>??</v>
          </cell>
          <cell r="H309">
            <v>0</v>
          </cell>
        </row>
        <row r="310">
          <cell r="A310">
            <v>1</v>
          </cell>
          <cell r="B310">
            <v>6</v>
          </cell>
          <cell r="C310">
            <v>62</v>
          </cell>
          <cell r="D310" t="str">
            <v>????</v>
          </cell>
          <cell r="E310" t="str">
            <v>???</v>
          </cell>
          <cell r="F310" t="str">
            <v>??</v>
          </cell>
          <cell r="G310" t="str">
            <v>???</v>
          </cell>
          <cell r="H310">
            <v>0</v>
          </cell>
        </row>
        <row r="311">
          <cell r="A311">
            <v>1</v>
          </cell>
          <cell r="B311">
            <v>6</v>
          </cell>
          <cell r="C311">
            <v>63</v>
          </cell>
          <cell r="D311" t="str">
            <v>????</v>
          </cell>
          <cell r="E311" t="str">
            <v>???</v>
          </cell>
          <cell r="F311" t="str">
            <v>??</v>
          </cell>
          <cell r="G311" t="str">
            <v>???</v>
          </cell>
          <cell r="H311">
            <v>0</v>
          </cell>
        </row>
        <row r="312">
          <cell r="A312">
            <v>1</v>
          </cell>
          <cell r="B312">
            <v>7</v>
          </cell>
          <cell r="C312">
            <v>62</v>
          </cell>
          <cell r="D312" t="str">
            <v>????</v>
          </cell>
          <cell r="E312" t="str">
            <v>???</v>
          </cell>
          <cell r="F312" t="str">
            <v>??</v>
          </cell>
          <cell r="G312" t="str">
            <v>???</v>
          </cell>
          <cell r="H312">
            <v>0</v>
          </cell>
        </row>
        <row r="313">
          <cell r="A313">
            <v>1</v>
          </cell>
          <cell r="B313">
            <v>7</v>
          </cell>
          <cell r="C313">
            <v>63</v>
          </cell>
          <cell r="D313" t="str">
            <v>????</v>
          </cell>
          <cell r="E313" t="str">
            <v>???</v>
          </cell>
          <cell r="F313" t="str">
            <v>??</v>
          </cell>
          <cell r="G313" t="str">
            <v>???</v>
          </cell>
          <cell r="H313">
            <v>0</v>
          </cell>
        </row>
        <row r="314">
          <cell r="A314">
            <v>1</v>
          </cell>
          <cell r="B314">
            <v>9</v>
          </cell>
          <cell r="C314">
            <v>62</v>
          </cell>
          <cell r="D314" t="str">
            <v>????</v>
          </cell>
          <cell r="E314" t="str">
            <v>???</v>
          </cell>
          <cell r="F314" t="str">
            <v>??</v>
          </cell>
          <cell r="G314" t="str">
            <v>???</v>
          </cell>
          <cell r="H314">
            <v>0</v>
          </cell>
        </row>
        <row r="315">
          <cell r="A315">
            <v>1</v>
          </cell>
          <cell r="B315">
            <v>9</v>
          </cell>
          <cell r="C315">
            <v>63</v>
          </cell>
          <cell r="D315" t="str">
            <v>????</v>
          </cell>
          <cell r="E315" t="str">
            <v>???</v>
          </cell>
          <cell r="F315" t="str">
            <v>??</v>
          </cell>
          <cell r="G315" t="str">
            <v>???</v>
          </cell>
          <cell r="H315">
            <v>0</v>
          </cell>
        </row>
        <row r="316">
          <cell r="A316">
            <v>1</v>
          </cell>
          <cell r="B316">
            <v>10</v>
          </cell>
          <cell r="C316">
            <v>62</v>
          </cell>
          <cell r="D316" t="str">
            <v>????</v>
          </cell>
          <cell r="E316" t="str">
            <v>???</v>
          </cell>
          <cell r="F316" t="str">
            <v>??</v>
          </cell>
          <cell r="G316" t="str">
            <v>???</v>
          </cell>
          <cell r="H316">
            <v>0</v>
          </cell>
        </row>
        <row r="317">
          <cell r="A317">
            <v>1</v>
          </cell>
          <cell r="B317">
            <v>10</v>
          </cell>
          <cell r="C317">
            <v>63</v>
          </cell>
          <cell r="D317" t="str">
            <v>????</v>
          </cell>
          <cell r="E317" t="str">
            <v>???</v>
          </cell>
          <cell r="F317" t="str">
            <v>??</v>
          </cell>
          <cell r="G317" t="str">
            <v>???</v>
          </cell>
          <cell r="H317">
            <v>0</v>
          </cell>
        </row>
        <row r="318">
          <cell r="A318">
            <v>1</v>
          </cell>
          <cell r="B318">
            <v>12</v>
          </cell>
          <cell r="C318">
            <v>62</v>
          </cell>
          <cell r="D318" t="str">
            <v>????</v>
          </cell>
          <cell r="E318" t="str">
            <v>???</v>
          </cell>
          <cell r="F318" t="str">
            <v>??</v>
          </cell>
          <cell r="G318" t="str">
            <v>???</v>
          </cell>
          <cell r="H318">
            <v>0</v>
          </cell>
        </row>
        <row r="319">
          <cell r="A319">
            <v>1</v>
          </cell>
          <cell r="B319">
            <v>12</v>
          </cell>
          <cell r="C319">
            <v>63</v>
          </cell>
          <cell r="D319" t="str">
            <v>????</v>
          </cell>
          <cell r="E319" t="str">
            <v>???</v>
          </cell>
          <cell r="F319" t="str">
            <v>??</v>
          </cell>
          <cell r="G319" t="str">
            <v>???</v>
          </cell>
          <cell r="H319">
            <v>0</v>
          </cell>
        </row>
        <row r="320">
          <cell r="A320">
            <v>1</v>
          </cell>
          <cell r="B320">
            <v>13</v>
          </cell>
          <cell r="C320">
            <v>62</v>
          </cell>
          <cell r="D320" t="str">
            <v>????</v>
          </cell>
          <cell r="E320" t="str">
            <v>???</v>
          </cell>
          <cell r="F320" t="str">
            <v>??</v>
          </cell>
          <cell r="G320" t="str">
            <v>???</v>
          </cell>
          <cell r="H320">
            <v>0</v>
          </cell>
        </row>
        <row r="321">
          <cell r="A321">
            <v>1</v>
          </cell>
          <cell r="B321">
            <v>13</v>
          </cell>
          <cell r="C321">
            <v>63</v>
          </cell>
          <cell r="D321" t="str">
            <v>????</v>
          </cell>
          <cell r="E321" t="str">
            <v>???</v>
          </cell>
          <cell r="F321" t="str">
            <v>??</v>
          </cell>
          <cell r="G321" t="str">
            <v>???</v>
          </cell>
          <cell r="H321">
            <v>0</v>
          </cell>
        </row>
        <row r="322">
          <cell r="A322">
            <v>1</v>
          </cell>
          <cell r="B322">
            <v>3</v>
          </cell>
          <cell r="C322">
            <v>65</v>
          </cell>
          <cell r="D322" t="str">
            <v>?????</v>
          </cell>
          <cell r="E322" t="str">
            <v>???</v>
          </cell>
          <cell r="F322" t="str">
            <v>??</v>
          </cell>
          <cell r="G322" t="str">
            <v>??</v>
          </cell>
          <cell r="H322">
            <v>0</v>
          </cell>
        </row>
        <row r="323">
          <cell r="A323">
            <v>1</v>
          </cell>
          <cell r="B323">
            <v>3</v>
          </cell>
          <cell r="C323">
            <v>66</v>
          </cell>
          <cell r="D323" t="str">
            <v>?????</v>
          </cell>
          <cell r="E323" t="str">
            <v>???</v>
          </cell>
          <cell r="F323" t="str">
            <v>??</v>
          </cell>
          <cell r="G323" t="str">
            <v>??</v>
          </cell>
          <cell r="H323">
            <v>0</v>
          </cell>
        </row>
        <row r="324">
          <cell r="A324">
            <v>1</v>
          </cell>
          <cell r="B324">
            <v>4</v>
          </cell>
          <cell r="C324">
            <v>65</v>
          </cell>
          <cell r="D324" t="str">
            <v>?????</v>
          </cell>
          <cell r="E324" t="str">
            <v>???</v>
          </cell>
          <cell r="F324" t="str">
            <v>??</v>
          </cell>
          <cell r="G324" t="str">
            <v>??</v>
          </cell>
          <cell r="H324">
            <v>0</v>
          </cell>
        </row>
        <row r="325">
          <cell r="A325">
            <v>1</v>
          </cell>
          <cell r="B325">
            <v>4</v>
          </cell>
          <cell r="C325">
            <v>66</v>
          </cell>
          <cell r="D325" t="str">
            <v>?????</v>
          </cell>
          <cell r="E325" t="str">
            <v>???</v>
          </cell>
          <cell r="F325" t="str">
            <v>??</v>
          </cell>
          <cell r="G325" t="str">
            <v>??</v>
          </cell>
          <cell r="H325">
            <v>0</v>
          </cell>
        </row>
        <row r="326">
          <cell r="A326">
            <v>1</v>
          </cell>
          <cell r="B326">
            <v>6</v>
          </cell>
          <cell r="C326">
            <v>65</v>
          </cell>
          <cell r="D326" t="str">
            <v>?????</v>
          </cell>
          <cell r="E326" t="str">
            <v>???</v>
          </cell>
          <cell r="F326" t="str">
            <v>??</v>
          </cell>
          <cell r="G326" t="str">
            <v>???</v>
          </cell>
          <cell r="H326">
            <v>0</v>
          </cell>
        </row>
        <row r="327">
          <cell r="A327">
            <v>1</v>
          </cell>
          <cell r="B327">
            <v>6</v>
          </cell>
          <cell r="C327">
            <v>66</v>
          </cell>
          <cell r="D327" t="str">
            <v>?????</v>
          </cell>
          <cell r="E327" t="str">
            <v>???</v>
          </cell>
          <cell r="F327" t="str">
            <v>??</v>
          </cell>
          <cell r="G327" t="str">
            <v>???</v>
          </cell>
          <cell r="H327">
            <v>0</v>
          </cell>
        </row>
        <row r="328">
          <cell r="A328">
            <v>1</v>
          </cell>
          <cell r="B328">
            <v>7</v>
          </cell>
          <cell r="C328">
            <v>65</v>
          </cell>
          <cell r="D328" t="str">
            <v>?????</v>
          </cell>
          <cell r="E328" t="str">
            <v>???</v>
          </cell>
          <cell r="F328" t="str">
            <v>??</v>
          </cell>
          <cell r="G328" t="str">
            <v>???</v>
          </cell>
          <cell r="H328">
            <v>0</v>
          </cell>
        </row>
        <row r="329">
          <cell r="A329">
            <v>1</v>
          </cell>
          <cell r="B329">
            <v>7</v>
          </cell>
          <cell r="C329">
            <v>66</v>
          </cell>
          <cell r="D329" t="str">
            <v>?????</v>
          </cell>
          <cell r="E329" t="str">
            <v>???</v>
          </cell>
          <cell r="F329" t="str">
            <v>??</v>
          </cell>
          <cell r="G329" t="str">
            <v>???</v>
          </cell>
          <cell r="H329">
            <v>0</v>
          </cell>
        </row>
        <row r="330">
          <cell r="A330">
            <v>1</v>
          </cell>
          <cell r="B330">
            <v>9</v>
          </cell>
          <cell r="C330">
            <v>65</v>
          </cell>
          <cell r="D330" t="str">
            <v>?????</v>
          </cell>
          <cell r="E330" t="str">
            <v>???</v>
          </cell>
          <cell r="F330" t="str">
            <v>??</v>
          </cell>
          <cell r="G330" t="str">
            <v>???</v>
          </cell>
          <cell r="H330">
            <v>0</v>
          </cell>
        </row>
        <row r="331">
          <cell r="A331">
            <v>1</v>
          </cell>
          <cell r="B331">
            <v>9</v>
          </cell>
          <cell r="C331">
            <v>66</v>
          </cell>
          <cell r="D331" t="str">
            <v>?????</v>
          </cell>
          <cell r="E331" t="str">
            <v>???</v>
          </cell>
          <cell r="F331" t="str">
            <v>??</v>
          </cell>
          <cell r="G331" t="str">
            <v>???</v>
          </cell>
          <cell r="H331">
            <v>0</v>
          </cell>
        </row>
        <row r="332">
          <cell r="A332">
            <v>1</v>
          </cell>
          <cell r="B332">
            <v>10</v>
          </cell>
          <cell r="C332">
            <v>65</v>
          </cell>
          <cell r="D332" t="str">
            <v>?????</v>
          </cell>
          <cell r="E332" t="str">
            <v>???</v>
          </cell>
          <cell r="F332" t="str">
            <v>??</v>
          </cell>
          <cell r="G332" t="str">
            <v>???</v>
          </cell>
          <cell r="H332">
            <v>0</v>
          </cell>
        </row>
        <row r="333">
          <cell r="A333">
            <v>1</v>
          </cell>
          <cell r="B333">
            <v>10</v>
          </cell>
          <cell r="C333">
            <v>66</v>
          </cell>
          <cell r="D333" t="str">
            <v>?????</v>
          </cell>
          <cell r="E333" t="str">
            <v>???</v>
          </cell>
          <cell r="F333" t="str">
            <v>??</v>
          </cell>
          <cell r="G333" t="str">
            <v>???</v>
          </cell>
          <cell r="H333">
            <v>0</v>
          </cell>
        </row>
        <row r="334">
          <cell r="A334">
            <v>1</v>
          </cell>
          <cell r="B334">
            <v>12</v>
          </cell>
          <cell r="C334">
            <v>65</v>
          </cell>
          <cell r="D334" t="str">
            <v>?????</v>
          </cell>
          <cell r="E334" t="str">
            <v>???</v>
          </cell>
          <cell r="F334" t="str">
            <v>??</v>
          </cell>
          <cell r="G334" t="str">
            <v>???</v>
          </cell>
          <cell r="H334">
            <v>0</v>
          </cell>
        </row>
        <row r="335">
          <cell r="A335">
            <v>1</v>
          </cell>
          <cell r="B335">
            <v>12</v>
          </cell>
          <cell r="C335">
            <v>66</v>
          </cell>
          <cell r="D335" t="str">
            <v>?????</v>
          </cell>
          <cell r="E335" t="str">
            <v>???</v>
          </cell>
          <cell r="F335" t="str">
            <v>??</v>
          </cell>
          <cell r="G335" t="str">
            <v>???</v>
          </cell>
          <cell r="H335">
            <v>0</v>
          </cell>
        </row>
        <row r="336">
          <cell r="A336">
            <v>1</v>
          </cell>
          <cell r="B336">
            <v>13</v>
          </cell>
          <cell r="C336">
            <v>65</v>
          </cell>
          <cell r="D336" t="str">
            <v>?????</v>
          </cell>
          <cell r="E336" t="str">
            <v>???</v>
          </cell>
          <cell r="F336" t="str">
            <v>??</v>
          </cell>
          <cell r="G336" t="str">
            <v>???</v>
          </cell>
          <cell r="H336">
            <v>0</v>
          </cell>
        </row>
        <row r="337">
          <cell r="A337">
            <v>1</v>
          </cell>
          <cell r="B337">
            <v>13</v>
          </cell>
          <cell r="C337">
            <v>66</v>
          </cell>
          <cell r="D337" t="str">
            <v>?????</v>
          </cell>
          <cell r="E337" t="str">
            <v>???</v>
          </cell>
          <cell r="F337" t="str">
            <v>??</v>
          </cell>
          <cell r="G337" t="str">
            <v>???</v>
          </cell>
          <cell r="H337">
            <v>0</v>
          </cell>
        </row>
        <row r="338">
          <cell r="A338">
            <v>1</v>
          </cell>
          <cell r="B338">
            <v>3</v>
          </cell>
          <cell r="C338">
            <v>68</v>
          </cell>
          <cell r="D338" t="str">
            <v>????</v>
          </cell>
          <cell r="E338" t="str">
            <v>???</v>
          </cell>
          <cell r="F338" t="str">
            <v>??</v>
          </cell>
          <cell r="G338" t="str">
            <v>??</v>
          </cell>
          <cell r="H338">
            <v>0</v>
          </cell>
        </row>
        <row r="339">
          <cell r="A339">
            <v>1</v>
          </cell>
          <cell r="B339">
            <v>3</v>
          </cell>
          <cell r="C339">
            <v>69</v>
          </cell>
          <cell r="D339" t="str">
            <v>????</v>
          </cell>
          <cell r="E339" t="str">
            <v>???</v>
          </cell>
          <cell r="F339" t="str">
            <v>??</v>
          </cell>
          <cell r="G339" t="str">
            <v>??</v>
          </cell>
          <cell r="H339">
            <v>0</v>
          </cell>
        </row>
        <row r="340">
          <cell r="A340">
            <v>1</v>
          </cell>
          <cell r="B340">
            <v>4</v>
          </cell>
          <cell r="C340">
            <v>68</v>
          </cell>
          <cell r="D340" t="str">
            <v>????</v>
          </cell>
          <cell r="E340" t="str">
            <v>???</v>
          </cell>
          <cell r="F340" t="str">
            <v>??</v>
          </cell>
          <cell r="G340" t="str">
            <v>??</v>
          </cell>
          <cell r="H340">
            <v>0</v>
          </cell>
        </row>
        <row r="341">
          <cell r="A341">
            <v>1</v>
          </cell>
          <cell r="B341">
            <v>4</v>
          </cell>
          <cell r="C341">
            <v>69</v>
          </cell>
          <cell r="D341" t="str">
            <v>????</v>
          </cell>
          <cell r="E341" t="str">
            <v>???</v>
          </cell>
          <cell r="F341" t="str">
            <v>??</v>
          </cell>
          <cell r="G341" t="str">
            <v>??</v>
          </cell>
          <cell r="H341">
            <v>0</v>
          </cell>
        </row>
        <row r="342">
          <cell r="A342">
            <v>1</v>
          </cell>
          <cell r="B342">
            <v>6</v>
          </cell>
          <cell r="C342">
            <v>68</v>
          </cell>
          <cell r="D342" t="str">
            <v>????</v>
          </cell>
          <cell r="E342" t="str">
            <v>???</v>
          </cell>
          <cell r="F342" t="str">
            <v>??</v>
          </cell>
          <cell r="G342" t="str">
            <v>???</v>
          </cell>
          <cell r="H342">
            <v>0</v>
          </cell>
        </row>
        <row r="343">
          <cell r="A343">
            <v>1</v>
          </cell>
          <cell r="B343">
            <v>6</v>
          </cell>
          <cell r="C343">
            <v>69</v>
          </cell>
          <cell r="D343" t="str">
            <v>????</v>
          </cell>
          <cell r="E343" t="str">
            <v>???</v>
          </cell>
          <cell r="F343" t="str">
            <v>??</v>
          </cell>
          <cell r="G343" t="str">
            <v>???</v>
          </cell>
          <cell r="H343">
            <v>0</v>
          </cell>
        </row>
        <row r="344">
          <cell r="A344">
            <v>1</v>
          </cell>
          <cell r="B344">
            <v>7</v>
          </cell>
          <cell r="C344">
            <v>68</v>
          </cell>
          <cell r="D344" t="str">
            <v>????</v>
          </cell>
          <cell r="E344" t="str">
            <v>???</v>
          </cell>
          <cell r="F344" t="str">
            <v>??</v>
          </cell>
          <cell r="G344" t="str">
            <v>???</v>
          </cell>
          <cell r="H344">
            <v>0</v>
          </cell>
        </row>
        <row r="345">
          <cell r="A345">
            <v>1</v>
          </cell>
          <cell r="B345">
            <v>7</v>
          </cell>
          <cell r="C345">
            <v>69</v>
          </cell>
          <cell r="D345" t="str">
            <v>????</v>
          </cell>
          <cell r="E345" t="str">
            <v>???</v>
          </cell>
          <cell r="F345" t="str">
            <v>??</v>
          </cell>
          <cell r="G345" t="str">
            <v>???</v>
          </cell>
          <cell r="H345">
            <v>0</v>
          </cell>
        </row>
        <row r="346">
          <cell r="A346">
            <v>1</v>
          </cell>
          <cell r="B346">
            <v>9</v>
          </cell>
          <cell r="C346">
            <v>68</v>
          </cell>
          <cell r="D346" t="str">
            <v>????</v>
          </cell>
          <cell r="E346" t="str">
            <v>???</v>
          </cell>
          <cell r="F346" t="str">
            <v>??</v>
          </cell>
          <cell r="G346" t="str">
            <v>???</v>
          </cell>
          <cell r="H346">
            <v>0</v>
          </cell>
        </row>
        <row r="347">
          <cell r="A347">
            <v>1</v>
          </cell>
          <cell r="B347">
            <v>9</v>
          </cell>
          <cell r="C347">
            <v>69</v>
          </cell>
          <cell r="D347" t="str">
            <v>????</v>
          </cell>
          <cell r="E347" t="str">
            <v>???</v>
          </cell>
          <cell r="F347" t="str">
            <v>??</v>
          </cell>
          <cell r="G347" t="str">
            <v>???</v>
          </cell>
          <cell r="H347">
            <v>0</v>
          </cell>
        </row>
        <row r="348">
          <cell r="A348">
            <v>1</v>
          </cell>
          <cell r="B348">
            <v>10</v>
          </cell>
          <cell r="C348">
            <v>68</v>
          </cell>
          <cell r="D348" t="str">
            <v>????</v>
          </cell>
          <cell r="E348" t="str">
            <v>???</v>
          </cell>
          <cell r="F348" t="str">
            <v>??</v>
          </cell>
          <cell r="G348" t="str">
            <v>???</v>
          </cell>
          <cell r="H348">
            <v>0</v>
          </cell>
        </row>
        <row r="349">
          <cell r="A349">
            <v>1</v>
          </cell>
          <cell r="B349">
            <v>10</v>
          </cell>
          <cell r="C349">
            <v>69</v>
          </cell>
          <cell r="D349" t="str">
            <v>????</v>
          </cell>
          <cell r="E349" t="str">
            <v>???</v>
          </cell>
          <cell r="F349" t="str">
            <v>??</v>
          </cell>
          <cell r="G349" t="str">
            <v>???</v>
          </cell>
          <cell r="H349">
            <v>0</v>
          </cell>
        </row>
        <row r="350">
          <cell r="A350">
            <v>1</v>
          </cell>
          <cell r="B350">
            <v>12</v>
          </cell>
          <cell r="C350">
            <v>68</v>
          </cell>
          <cell r="D350" t="str">
            <v>????</v>
          </cell>
          <cell r="E350" t="str">
            <v>???</v>
          </cell>
          <cell r="F350" t="str">
            <v>??</v>
          </cell>
          <cell r="G350" t="str">
            <v>???</v>
          </cell>
          <cell r="H350">
            <v>0</v>
          </cell>
        </row>
        <row r="351">
          <cell r="A351">
            <v>1</v>
          </cell>
          <cell r="B351">
            <v>12</v>
          </cell>
          <cell r="C351">
            <v>69</v>
          </cell>
          <cell r="D351" t="str">
            <v>????</v>
          </cell>
          <cell r="E351" t="str">
            <v>???</v>
          </cell>
          <cell r="F351" t="str">
            <v>??</v>
          </cell>
          <cell r="G351" t="str">
            <v>???</v>
          </cell>
          <cell r="H351">
            <v>0</v>
          </cell>
        </row>
        <row r="352">
          <cell r="A352">
            <v>1</v>
          </cell>
          <cell r="B352">
            <v>13</v>
          </cell>
          <cell r="C352">
            <v>68</v>
          </cell>
          <cell r="D352" t="str">
            <v>????</v>
          </cell>
          <cell r="E352" t="str">
            <v>???</v>
          </cell>
          <cell r="F352" t="str">
            <v>??</v>
          </cell>
          <cell r="G352" t="str">
            <v>???</v>
          </cell>
          <cell r="H352">
            <v>0</v>
          </cell>
        </row>
        <row r="353">
          <cell r="A353">
            <v>1</v>
          </cell>
          <cell r="B353">
            <v>13</v>
          </cell>
          <cell r="C353">
            <v>69</v>
          </cell>
          <cell r="D353" t="str">
            <v>????</v>
          </cell>
          <cell r="E353" t="str">
            <v>???</v>
          </cell>
          <cell r="F353" t="str">
            <v>??</v>
          </cell>
          <cell r="G353" t="str">
            <v>???</v>
          </cell>
          <cell r="H353">
            <v>0</v>
          </cell>
        </row>
        <row r="354">
          <cell r="A354">
            <v>1</v>
          </cell>
          <cell r="B354">
            <v>3</v>
          </cell>
          <cell r="C354">
            <v>71</v>
          </cell>
          <cell r="D354" t="str">
            <v>????</v>
          </cell>
          <cell r="E354" t="str">
            <v>???</v>
          </cell>
          <cell r="F354" t="str">
            <v>??</v>
          </cell>
          <cell r="G354" t="str">
            <v>??</v>
          </cell>
          <cell r="H354">
            <v>0</v>
          </cell>
        </row>
        <row r="355">
          <cell r="A355">
            <v>1</v>
          </cell>
          <cell r="B355">
            <v>3</v>
          </cell>
          <cell r="C355">
            <v>72</v>
          </cell>
          <cell r="D355" t="str">
            <v>????</v>
          </cell>
          <cell r="E355" t="str">
            <v>???</v>
          </cell>
          <cell r="F355" t="str">
            <v>??</v>
          </cell>
          <cell r="G355" t="str">
            <v>??</v>
          </cell>
          <cell r="H355">
            <v>0</v>
          </cell>
        </row>
        <row r="356">
          <cell r="A356">
            <v>1</v>
          </cell>
          <cell r="B356">
            <v>4</v>
          </cell>
          <cell r="C356">
            <v>71</v>
          </cell>
          <cell r="D356" t="str">
            <v>????</v>
          </cell>
          <cell r="E356" t="str">
            <v>???</v>
          </cell>
          <cell r="F356" t="str">
            <v>??</v>
          </cell>
          <cell r="G356" t="str">
            <v>??</v>
          </cell>
          <cell r="H356">
            <v>0</v>
          </cell>
        </row>
        <row r="357">
          <cell r="A357">
            <v>1</v>
          </cell>
          <cell r="B357">
            <v>4</v>
          </cell>
          <cell r="C357">
            <v>72</v>
          </cell>
          <cell r="D357" t="str">
            <v>????</v>
          </cell>
          <cell r="E357" t="str">
            <v>???</v>
          </cell>
          <cell r="F357" t="str">
            <v>??</v>
          </cell>
          <cell r="G357" t="str">
            <v>??</v>
          </cell>
          <cell r="H357">
            <v>0</v>
          </cell>
        </row>
        <row r="358">
          <cell r="A358">
            <v>1</v>
          </cell>
          <cell r="B358">
            <v>6</v>
          </cell>
          <cell r="C358">
            <v>71</v>
          </cell>
          <cell r="D358" t="str">
            <v>????</v>
          </cell>
          <cell r="E358" t="str">
            <v>???</v>
          </cell>
          <cell r="F358" t="str">
            <v>??</v>
          </cell>
          <cell r="G358" t="str">
            <v>???</v>
          </cell>
          <cell r="H358">
            <v>0</v>
          </cell>
        </row>
        <row r="359">
          <cell r="A359">
            <v>1</v>
          </cell>
          <cell r="B359">
            <v>6</v>
          </cell>
          <cell r="C359">
            <v>72</v>
          </cell>
          <cell r="D359" t="str">
            <v>????</v>
          </cell>
          <cell r="E359" t="str">
            <v>???</v>
          </cell>
          <cell r="F359" t="str">
            <v>??</v>
          </cell>
          <cell r="G359" t="str">
            <v>???</v>
          </cell>
          <cell r="H359">
            <v>0</v>
          </cell>
        </row>
        <row r="360">
          <cell r="A360">
            <v>1</v>
          </cell>
          <cell r="B360">
            <v>7</v>
          </cell>
          <cell r="C360">
            <v>71</v>
          </cell>
          <cell r="D360" t="str">
            <v>????</v>
          </cell>
          <cell r="E360" t="str">
            <v>???</v>
          </cell>
          <cell r="F360" t="str">
            <v>??</v>
          </cell>
          <cell r="G360" t="str">
            <v>???</v>
          </cell>
          <cell r="H360">
            <v>0</v>
          </cell>
        </row>
        <row r="361">
          <cell r="A361">
            <v>1</v>
          </cell>
          <cell r="B361">
            <v>7</v>
          </cell>
          <cell r="C361">
            <v>72</v>
          </cell>
          <cell r="D361" t="str">
            <v>????</v>
          </cell>
          <cell r="E361" t="str">
            <v>???</v>
          </cell>
          <cell r="F361" t="str">
            <v>??</v>
          </cell>
          <cell r="G361" t="str">
            <v>???</v>
          </cell>
          <cell r="H361">
            <v>0</v>
          </cell>
        </row>
        <row r="362">
          <cell r="A362">
            <v>1</v>
          </cell>
          <cell r="B362">
            <v>9</v>
          </cell>
          <cell r="C362">
            <v>71</v>
          </cell>
          <cell r="D362" t="str">
            <v>????</v>
          </cell>
          <cell r="E362" t="str">
            <v>???</v>
          </cell>
          <cell r="F362" t="str">
            <v>??</v>
          </cell>
          <cell r="G362" t="str">
            <v>???</v>
          </cell>
          <cell r="H362">
            <v>0</v>
          </cell>
        </row>
        <row r="363">
          <cell r="A363">
            <v>1</v>
          </cell>
          <cell r="B363">
            <v>9</v>
          </cell>
          <cell r="C363">
            <v>72</v>
          </cell>
          <cell r="D363" t="str">
            <v>????</v>
          </cell>
          <cell r="E363" t="str">
            <v>???</v>
          </cell>
          <cell r="F363" t="str">
            <v>??</v>
          </cell>
          <cell r="G363" t="str">
            <v>???</v>
          </cell>
          <cell r="H363">
            <v>0</v>
          </cell>
        </row>
        <row r="364">
          <cell r="A364">
            <v>1</v>
          </cell>
          <cell r="B364">
            <v>10</v>
          </cell>
          <cell r="C364">
            <v>71</v>
          </cell>
          <cell r="D364" t="str">
            <v>????</v>
          </cell>
          <cell r="E364" t="str">
            <v>???</v>
          </cell>
          <cell r="F364" t="str">
            <v>??</v>
          </cell>
          <cell r="G364" t="str">
            <v>???</v>
          </cell>
          <cell r="H364">
            <v>0</v>
          </cell>
        </row>
        <row r="365">
          <cell r="A365">
            <v>1</v>
          </cell>
          <cell r="B365">
            <v>10</v>
          </cell>
          <cell r="C365">
            <v>72</v>
          </cell>
          <cell r="D365" t="str">
            <v>????</v>
          </cell>
          <cell r="E365" t="str">
            <v>???</v>
          </cell>
          <cell r="F365" t="str">
            <v>??</v>
          </cell>
          <cell r="G365" t="str">
            <v>???</v>
          </cell>
          <cell r="H365">
            <v>0</v>
          </cell>
        </row>
        <row r="366">
          <cell r="A366">
            <v>1</v>
          </cell>
          <cell r="B366">
            <v>12</v>
          </cell>
          <cell r="C366">
            <v>71</v>
          </cell>
          <cell r="D366" t="str">
            <v>????</v>
          </cell>
          <cell r="E366" t="str">
            <v>???</v>
          </cell>
          <cell r="F366" t="str">
            <v>??</v>
          </cell>
          <cell r="G366" t="str">
            <v>???</v>
          </cell>
          <cell r="H366">
            <v>0</v>
          </cell>
        </row>
        <row r="367">
          <cell r="A367">
            <v>1</v>
          </cell>
          <cell r="B367">
            <v>12</v>
          </cell>
          <cell r="C367">
            <v>72</v>
          </cell>
          <cell r="D367" t="str">
            <v>????</v>
          </cell>
          <cell r="E367" t="str">
            <v>???</v>
          </cell>
          <cell r="F367" t="str">
            <v>??</v>
          </cell>
          <cell r="G367" t="str">
            <v>???</v>
          </cell>
          <cell r="H367">
            <v>0</v>
          </cell>
        </row>
        <row r="368">
          <cell r="A368">
            <v>1</v>
          </cell>
          <cell r="B368">
            <v>13</v>
          </cell>
          <cell r="C368">
            <v>71</v>
          </cell>
          <cell r="D368" t="str">
            <v>????</v>
          </cell>
          <cell r="E368" t="str">
            <v>???</v>
          </cell>
          <cell r="F368" t="str">
            <v>??</v>
          </cell>
          <cell r="G368" t="str">
            <v>???</v>
          </cell>
          <cell r="H368">
            <v>0</v>
          </cell>
        </row>
        <row r="369">
          <cell r="A369">
            <v>1</v>
          </cell>
          <cell r="B369">
            <v>13</v>
          </cell>
          <cell r="C369">
            <v>72</v>
          </cell>
          <cell r="D369" t="str">
            <v>????</v>
          </cell>
          <cell r="E369" t="str">
            <v>???</v>
          </cell>
          <cell r="F369" t="str">
            <v>??</v>
          </cell>
          <cell r="G369" t="str">
            <v>???</v>
          </cell>
          <cell r="H369">
            <v>0</v>
          </cell>
        </row>
        <row r="370">
          <cell r="A370">
            <v>1</v>
          </cell>
          <cell r="B370">
            <v>3</v>
          </cell>
          <cell r="C370">
            <v>74</v>
          </cell>
          <cell r="D370" t="str">
            <v>????</v>
          </cell>
          <cell r="E370" t="str">
            <v>???</v>
          </cell>
          <cell r="F370" t="str">
            <v>??</v>
          </cell>
          <cell r="G370" t="str">
            <v>??</v>
          </cell>
          <cell r="H370">
            <v>0</v>
          </cell>
        </row>
        <row r="371">
          <cell r="A371">
            <v>1</v>
          </cell>
          <cell r="B371">
            <v>3</v>
          </cell>
          <cell r="C371">
            <v>75</v>
          </cell>
          <cell r="D371" t="str">
            <v>????</v>
          </cell>
          <cell r="E371" t="str">
            <v>???</v>
          </cell>
          <cell r="F371" t="str">
            <v>??</v>
          </cell>
          <cell r="G371" t="str">
            <v>??</v>
          </cell>
          <cell r="H371">
            <v>0</v>
          </cell>
        </row>
        <row r="372">
          <cell r="A372">
            <v>1</v>
          </cell>
          <cell r="B372">
            <v>4</v>
          </cell>
          <cell r="C372">
            <v>74</v>
          </cell>
          <cell r="D372" t="str">
            <v>????</v>
          </cell>
          <cell r="E372" t="str">
            <v>???</v>
          </cell>
          <cell r="F372" t="str">
            <v>??</v>
          </cell>
          <cell r="G372" t="str">
            <v>??</v>
          </cell>
          <cell r="H372">
            <v>0</v>
          </cell>
        </row>
        <row r="373">
          <cell r="A373">
            <v>1</v>
          </cell>
          <cell r="B373">
            <v>4</v>
          </cell>
          <cell r="C373">
            <v>75</v>
          </cell>
          <cell r="D373" t="str">
            <v>????</v>
          </cell>
          <cell r="E373" t="str">
            <v>???</v>
          </cell>
          <cell r="F373" t="str">
            <v>??</v>
          </cell>
          <cell r="G373" t="str">
            <v>??</v>
          </cell>
          <cell r="H373">
            <v>0</v>
          </cell>
        </row>
        <row r="374">
          <cell r="A374">
            <v>1</v>
          </cell>
          <cell r="B374">
            <v>6</v>
          </cell>
          <cell r="C374">
            <v>74</v>
          </cell>
          <cell r="D374" t="str">
            <v>????</v>
          </cell>
          <cell r="E374" t="str">
            <v>???</v>
          </cell>
          <cell r="F374" t="str">
            <v>??</v>
          </cell>
          <cell r="G374" t="str">
            <v>???</v>
          </cell>
          <cell r="H374">
            <v>0</v>
          </cell>
        </row>
        <row r="375">
          <cell r="A375">
            <v>1</v>
          </cell>
          <cell r="B375">
            <v>6</v>
          </cell>
          <cell r="C375">
            <v>75</v>
          </cell>
          <cell r="D375" t="str">
            <v>????</v>
          </cell>
          <cell r="E375" t="str">
            <v>???</v>
          </cell>
          <cell r="F375" t="str">
            <v>??</v>
          </cell>
          <cell r="G375" t="str">
            <v>???</v>
          </cell>
          <cell r="H375">
            <v>0</v>
          </cell>
        </row>
        <row r="376">
          <cell r="A376">
            <v>1</v>
          </cell>
          <cell r="B376">
            <v>7</v>
          </cell>
          <cell r="C376">
            <v>74</v>
          </cell>
          <cell r="D376" t="str">
            <v>????</v>
          </cell>
          <cell r="E376" t="str">
            <v>???</v>
          </cell>
          <cell r="F376" t="str">
            <v>??</v>
          </cell>
          <cell r="G376" t="str">
            <v>???</v>
          </cell>
          <cell r="H376">
            <v>0</v>
          </cell>
        </row>
        <row r="377">
          <cell r="A377">
            <v>1</v>
          </cell>
          <cell r="B377">
            <v>7</v>
          </cell>
          <cell r="C377">
            <v>75</v>
          </cell>
          <cell r="D377" t="str">
            <v>????</v>
          </cell>
          <cell r="E377" t="str">
            <v>???</v>
          </cell>
          <cell r="F377" t="str">
            <v>??</v>
          </cell>
          <cell r="G377" t="str">
            <v>???</v>
          </cell>
          <cell r="H377">
            <v>0</v>
          </cell>
        </row>
        <row r="378">
          <cell r="A378">
            <v>1</v>
          </cell>
          <cell r="B378">
            <v>9</v>
          </cell>
          <cell r="C378">
            <v>74</v>
          </cell>
          <cell r="D378" t="str">
            <v>????</v>
          </cell>
          <cell r="E378" t="str">
            <v>???</v>
          </cell>
          <cell r="F378" t="str">
            <v>??</v>
          </cell>
          <cell r="G378" t="str">
            <v>???</v>
          </cell>
          <cell r="H378">
            <v>0</v>
          </cell>
        </row>
        <row r="379">
          <cell r="A379">
            <v>1</v>
          </cell>
          <cell r="B379">
            <v>9</v>
          </cell>
          <cell r="C379">
            <v>75</v>
          </cell>
          <cell r="D379" t="str">
            <v>????</v>
          </cell>
          <cell r="E379" t="str">
            <v>???</v>
          </cell>
          <cell r="F379" t="str">
            <v>??</v>
          </cell>
          <cell r="G379" t="str">
            <v>???</v>
          </cell>
          <cell r="H379">
            <v>0</v>
          </cell>
        </row>
        <row r="380">
          <cell r="A380">
            <v>1</v>
          </cell>
          <cell r="B380">
            <v>10</v>
          </cell>
          <cell r="C380">
            <v>74</v>
          </cell>
          <cell r="D380" t="str">
            <v>????</v>
          </cell>
          <cell r="E380" t="str">
            <v>???</v>
          </cell>
          <cell r="F380" t="str">
            <v>??</v>
          </cell>
          <cell r="G380" t="str">
            <v>???</v>
          </cell>
          <cell r="H380">
            <v>0</v>
          </cell>
        </row>
        <row r="381">
          <cell r="A381">
            <v>1</v>
          </cell>
          <cell r="B381">
            <v>10</v>
          </cell>
          <cell r="C381">
            <v>75</v>
          </cell>
          <cell r="D381" t="str">
            <v>????</v>
          </cell>
          <cell r="E381" t="str">
            <v>???</v>
          </cell>
          <cell r="F381" t="str">
            <v>??</v>
          </cell>
          <cell r="G381" t="str">
            <v>???</v>
          </cell>
          <cell r="H381">
            <v>0</v>
          </cell>
        </row>
        <row r="382">
          <cell r="A382">
            <v>1</v>
          </cell>
          <cell r="B382">
            <v>12</v>
          </cell>
          <cell r="C382">
            <v>74</v>
          </cell>
          <cell r="D382" t="str">
            <v>????</v>
          </cell>
          <cell r="E382" t="str">
            <v>???</v>
          </cell>
          <cell r="F382" t="str">
            <v>??</v>
          </cell>
          <cell r="G382" t="str">
            <v>???</v>
          </cell>
          <cell r="H382">
            <v>0</v>
          </cell>
        </row>
        <row r="383">
          <cell r="A383">
            <v>1</v>
          </cell>
          <cell r="B383">
            <v>12</v>
          </cell>
          <cell r="C383">
            <v>75</v>
          </cell>
          <cell r="D383" t="str">
            <v>????</v>
          </cell>
          <cell r="E383" t="str">
            <v>???</v>
          </cell>
          <cell r="F383" t="str">
            <v>??</v>
          </cell>
          <cell r="G383" t="str">
            <v>???</v>
          </cell>
          <cell r="H383">
            <v>0</v>
          </cell>
        </row>
        <row r="384">
          <cell r="A384">
            <v>1</v>
          </cell>
          <cell r="B384">
            <v>13</v>
          </cell>
          <cell r="C384">
            <v>74</v>
          </cell>
          <cell r="D384" t="str">
            <v>????</v>
          </cell>
          <cell r="E384" t="str">
            <v>???</v>
          </cell>
          <cell r="F384" t="str">
            <v>??</v>
          </cell>
          <cell r="G384" t="str">
            <v>???</v>
          </cell>
          <cell r="H384">
            <v>0</v>
          </cell>
        </row>
        <row r="385">
          <cell r="A385">
            <v>1</v>
          </cell>
          <cell r="B385">
            <v>13</v>
          </cell>
          <cell r="C385">
            <v>75</v>
          </cell>
          <cell r="D385" t="str">
            <v>????</v>
          </cell>
          <cell r="E385" t="str">
            <v>???</v>
          </cell>
          <cell r="F385" t="str">
            <v>??</v>
          </cell>
          <cell r="G385" t="str">
            <v>???</v>
          </cell>
          <cell r="H385">
            <v>0</v>
          </cell>
        </row>
        <row r="386">
          <cell r="A386">
            <v>1</v>
          </cell>
          <cell r="B386">
            <v>3</v>
          </cell>
          <cell r="C386">
            <v>77</v>
          </cell>
          <cell r="D386" t="str">
            <v>????</v>
          </cell>
          <cell r="E386" t="str">
            <v>???</v>
          </cell>
          <cell r="F386" t="str">
            <v>??</v>
          </cell>
          <cell r="G386" t="str">
            <v>??</v>
          </cell>
          <cell r="H386">
            <v>0</v>
          </cell>
        </row>
        <row r="387">
          <cell r="A387">
            <v>1</v>
          </cell>
          <cell r="B387">
            <v>3</v>
          </cell>
          <cell r="C387">
            <v>78</v>
          </cell>
          <cell r="D387" t="str">
            <v>????</v>
          </cell>
          <cell r="E387" t="str">
            <v>???</v>
          </cell>
          <cell r="F387" t="str">
            <v>??</v>
          </cell>
          <cell r="G387" t="str">
            <v>??</v>
          </cell>
          <cell r="H387">
            <v>0</v>
          </cell>
        </row>
        <row r="388">
          <cell r="A388">
            <v>1</v>
          </cell>
          <cell r="B388">
            <v>4</v>
          </cell>
          <cell r="C388">
            <v>77</v>
          </cell>
          <cell r="D388" t="str">
            <v>????</v>
          </cell>
          <cell r="E388" t="str">
            <v>???</v>
          </cell>
          <cell r="F388" t="str">
            <v>??</v>
          </cell>
          <cell r="G388" t="str">
            <v>??</v>
          </cell>
          <cell r="H388">
            <v>0</v>
          </cell>
        </row>
        <row r="389">
          <cell r="A389">
            <v>1</v>
          </cell>
          <cell r="B389">
            <v>4</v>
          </cell>
          <cell r="C389">
            <v>78</v>
          </cell>
          <cell r="D389" t="str">
            <v>????</v>
          </cell>
          <cell r="E389" t="str">
            <v>???</v>
          </cell>
          <cell r="F389" t="str">
            <v>??</v>
          </cell>
          <cell r="G389" t="str">
            <v>??</v>
          </cell>
          <cell r="H389">
            <v>0</v>
          </cell>
        </row>
        <row r="390">
          <cell r="A390">
            <v>1</v>
          </cell>
          <cell r="B390">
            <v>6</v>
          </cell>
          <cell r="C390">
            <v>77</v>
          </cell>
          <cell r="D390" t="str">
            <v>????</v>
          </cell>
          <cell r="E390" t="str">
            <v>???</v>
          </cell>
          <cell r="F390" t="str">
            <v>??</v>
          </cell>
          <cell r="G390" t="str">
            <v>???</v>
          </cell>
          <cell r="H390">
            <v>0</v>
          </cell>
        </row>
        <row r="391">
          <cell r="A391">
            <v>1</v>
          </cell>
          <cell r="B391">
            <v>6</v>
          </cell>
          <cell r="C391">
            <v>78</v>
          </cell>
          <cell r="D391" t="str">
            <v>????</v>
          </cell>
          <cell r="E391" t="str">
            <v>???</v>
          </cell>
          <cell r="F391" t="str">
            <v>??</v>
          </cell>
          <cell r="G391" t="str">
            <v>???</v>
          </cell>
          <cell r="H391">
            <v>0</v>
          </cell>
        </row>
        <row r="392">
          <cell r="A392">
            <v>1</v>
          </cell>
          <cell r="B392">
            <v>7</v>
          </cell>
          <cell r="C392">
            <v>77</v>
          </cell>
          <cell r="D392" t="str">
            <v>????</v>
          </cell>
          <cell r="E392" t="str">
            <v>???</v>
          </cell>
          <cell r="F392" t="str">
            <v>??</v>
          </cell>
          <cell r="G392" t="str">
            <v>???</v>
          </cell>
          <cell r="H392">
            <v>0</v>
          </cell>
        </row>
        <row r="393">
          <cell r="A393">
            <v>1</v>
          </cell>
          <cell r="B393">
            <v>7</v>
          </cell>
          <cell r="C393">
            <v>78</v>
          </cell>
          <cell r="D393" t="str">
            <v>????</v>
          </cell>
          <cell r="E393" t="str">
            <v>???</v>
          </cell>
          <cell r="F393" t="str">
            <v>??</v>
          </cell>
          <cell r="G393" t="str">
            <v>???</v>
          </cell>
          <cell r="H393">
            <v>0</v>
          </cell>
        </row>
        <row r="394">
          <cell r="A394">
            <v>1</v>
          </cell>
          <cell r="B394">
            <v>9</v>
          </cell>
          <cell r="C394">
            <v>77</v>
          </cell>
          <cell r="D394" t="str">
            <v>????</v>
          </cell>
          <cell r="E394" t="str">
            <v>???</v>
          </cell>
          <cell r="F394" t="str">
            <v>??</v>
          </cell>
          <cell r="G394" t="str">
            <v>???</v>
          </cell>
          <cell r="H394">
            <v>0</v>
          </cell>
        </row>
        <row r="395">
          <cell r="A395">
            <v>1</v>
          </cell>
          <cell r="B395">
            <v>9</v>
          </cell>
          <cell r="C395">
            <v>78</v>
          </cell>
          <cell r="D395" t="str">
            <v>????</v>
          </cell>
          <cell r="E395" t="str">
            <v>???</v>
          </cell>
          <cell r="F395" t="str">
            <v>??</v>
          </cell>
          <cell r="G395" t="str">
            <v>???</v>
          </cell>
          <cell r="H395">
            <v>0</v>
          </cell>
        </row>
        <row r="396">
          <cell r="A396">
            <v>1</v>
          </cell>
          <cell r="B396">
            <v>10</v>
          </cell>
          <cell r="C396">
            <v>77</v>
          </cell>
          <cell r="D396" t="str">
            <v>????</v>
          </cell>
          <cell r="E396" t="str">
            <v>???</v>
          </cell>
          <cell r="F396" t="str">
            <v>??</v>
          </cell>
          <cell r="G396" t="str">
            <v>???</v>
          </cell>
          <cell r="H396">
            <v>0</v>
          </cell>
        </row>
        <row r="397">
          <cell r="A397">
            <v>1</v>
          </cell>
          <cell r="B397">
            <v>10</v>
          </cell>
          <cell r="C397">
            <v>78</v>
          </cell>
          <cell r="D397" t="str">
            <v>????</v>
          </cell>
          <cell r="E397" t="str">
            <v>???</v>
          </cell>
          <cell r="F397" t="str">
            <v>??</v>
          </cell>
          <cell r="G397" t="str">
            <v>???</v>
          </cell>
          <cell r="H397">
            <v>0</v>
          </cell>
        </row>
        <row r="398">
          <cell r="A398">
            <v>1</v>
          </cell>
          <cell r="B398">
            <v>12</v>
          </cell>
          <cell r="C398">
            <v>77</v>
          </cell>
          <cell r="D398" t="str">
            <v>????</v>
          </cell>
          <cell r="E398" t="str">
            <v>???</v>
          </cell>
          <cell r="F398" t="str">
            <v>??</v>
          </cell>
          <cell r="G398" t="str">
            <v>???</v>
          </cell>
          <cell r="H398">
            <v>0</v>
          </cell>
        </row>
        <row r="399">
          <cell r="A399">
            <v>1</v>
          </cell>
          <cell r="B399">
            <v>12</v>
          </cell>
          <cell r="C399">
            <v>78</v>
          </cell>
          <cell r="D399" t="str">
            <v>????</v>
          </cell>
          <cell r="E399" t="str">
            <v>???</v>
          </cell>
          <cell r="F399" t="str">
            <v>??</v>
          </cell>
          <cell r="G399" t="str">
            <v>???</v>
          </cell>
          <cell r="H399">
            <v>0</v>
          </cell>
        </row>
        <row r="400">
          <cell r="A400">
            <v>1</v>
          </cell>
          <cell r="B400">
            <v>13</v>
          </cell>
          <cell r="C400">
            <v>77</v>
          </cell>
          <cell r="D400" t="str">
            <v>????</v>
          </cell>
          <cell r="E400" t="str">
            <v>???</v>
          </cell>
          <cell r="F400" t="str">
            <v>??</v>
          </cell>
          <cell r="G400" t="str">
            <v>???</v>
          </cell>
          <cell r="H400">
            <v>0</v>
          </cell>
        </row>
        <row r="401">
          <cell r="A401">
            <v>1</v>
          </cell>
          <cell r="B401">
            <v>13</v>
          </cell>
          <cell r="C401">
            <v>78</v>
          </cell>
          <cell r="D401" t="str">
            <v>????</v>
          </cell>
          <cell r="E401" t="str">
            <v>???</v>
          </cell>
          <cell r="F401" t="str">
            <v>??</v>
          </cell>
          <cell r="G401" t="str">
            <v>???</v>
          </cell>
          <cell r="H401">
            <v>0</v>
          </cell>
        </row>
        <row r="402">
          <cell r="A402">
            <v>1</v>
          </cell>
          <cell r="B402">
            <v>3</v>
          </cell>
          <cell r="C402">
            <v>80</v>
          </cell>
          <cell r="D402" t="str">
            <v>????</v>
          </cell>
          <cell r="E402" t="str">
            <v>???</v>
          </cell>
          <cell r="F402" t="str">
            <v>??</v>
          </cell>
          <cell r="G402" t="str">
            <v>??</v>
          </cell>
          <cell r="H402">
            <v>0</v>
          </cell>
        </row>
        <row r="403">
          <cell r="A403">
            <v>1</v>
          </cell>
          <cell r="B403">
            <v>3</v>
          </cell>
          <cell r="C403">
            <v>81</v>
          </cell>
          <cell r="D403" t="str">
            <v>????</v>
          </cell>
          <cell r="E403" t="str">
            <v>???</v>
          </cell>
          <cell r="F403" t="str">
            <v>??</v>
          </cell>
          <cell r="G403" t="str">
            <v>??</v>
          </cell>
          <cell r="H403">
            <v>0</v>
          </cell>
        </row>
        <row r="404">
          <cell r="A404">
            <v>1</v>
          </cell>
          <cell r="B404">
            <v>4</v>
          </cell>
          <cell r="C404">
            <v>80</v>
          </cell>
          <cell r="D404" t="str">
            <v>????</v>
          </cell>
          <cell r="E404" t="str">
            <v>???</v>
          </cell>
          <cell r="F404" t="str">
            <v>??</v>
          </cell>
          <cell r="G404" t="str">
            <v>??</v>
          </cell>
          <cell r="H404">
            <v>0</v>
          </cell>
        </row>
        <row r="405">
          <cell r="A405">
            <v>1</v>
          </cell>
          <cell r="B405">
            <v>4</v>
          </cell>
          <cell r="C405">
            <v>81</v>
          </cell>
          <cell r="D405" t="str">
            <v>????</v>
          </cell>
          <cell r="E405" t="str">
            <v>???</v>
          </cell>
          <cell r="F405" t="str">
            <v>??</v>
          </cell>
          <cell r="G405" t="str">
            <v>??</v>
          </cell>
          <cell r="H405">
            <v>0</v>
          </cell>
        </row>
        <row r="406">
          <cell r="A406">
            <v>1</v>
          </cell>
          <cell r="B406">
            <v>6</v>
          </cell>
          <cell r="C406">
            <v>80</v>
          </cell>
          <cell r="D406" t="str">
            <v>????</v>
          </cell>
          <cell r="E406" t="str">
            <v>???</v>
          </cell>
          <cell r="F406" t="str">
            <v>??</v>
          </cell>
          <cell r="G406" t="str">
            <v>???</v>
          </cell>
          <cell r="H406">
            <v>0</v>
          </cell>
        </row>
        <row r="407">
          <cell r="A407">
            <v>1</v>
          </cell>
          <cell r="B407">
            <v>6</v>
          </cell>
          <cell r="C407">
            <v>81</v>
          </cell>
          <cell r="D407" t="str">
            <v>????</v>
          </cell>
          <cell r="E407" t="str">
            <v>???</v>
          </cell>
          <cell r="F407" t="str">
            <v>??</v>
          </cell>
          <cell r="G407" t="str">
            <v>???</v>
          </cell>
          <cell r="H407">
            <v>0</v>
          </cell>
        </row>
        <row r="408">
          <cell r="A408">
            <v>1</v>
          </cell>
          <cell r="B408">
            <v>7</v>
          </cell>
          <cell r="C408">
            <v>80</v>
          </cell>
          <cell r="D408" t="str">
            <v>????</v>
          </cell>
          <cell r="E408" t="str">
            <v>???</v>
          </cell>
          <cell r="F408" t="str">
            <v>??</v>
          </cell>
          <cell r="G408" t="str">
            <v>???</v>
          </cell>
          <cell r="H408">
            <v>0</v>
          </cell>
        </row>
        <row r="409">
          <cell r="A409">
            <v>1</v>
          </cell>
          <cell r="B409">
            <v>7</v>
          </cell>
          <cell r="C409">
            <v>81</v>
          </cell>
          <cell r="D409" t="str">
            <v>????</v>
          </cell>
          <cell r="E409" t="str">
            <v>???</v>
          </cell>
          <cell r="F409" t="str">
            <v>??</v>
          </cell>
          <cell r="G409" t="str">
            <v>???</v>
          </cell>
          <cell r="H409">
            <v>0</v>
          </cell>
        </row>
        <row r="410">
          <cell r="A410">
            <v>1</v>
          </cell>
          <cell r="B410">
            <v>9</v>
          </cell>
          <cell r="C410">
            <v>80</v>
          </cell>
          <cell r="D410" t="str">
            <v>????</v>
          </cell>
          <cell r="E410" t="str">
            <v>???</v>
          </cell>
          <cell r="F410" t="str">
            <v>??</v>
          </cell>
          <cell r="G410" t="str">
            <v>???</v>
          </cell>
          <cell r="H410">
            <v>0</v>
          </cell>
        </row>
        <row r="411">
          <cell r="A411">
            <v>1</v>
          </cell>
          <cell r="B411">
            <v>9</v>
          </cell>
          <cell r="C411">
            <v>81</v>
          </cell>
          <cell r="D411" t="str">
            <v>????</v>
          </cell>
          <cell r="E411" t="str">
            <v>???</v>
          </cell>
          <cell r="F411" t="str">
            <v>??</v>
          </cell>
          <cell r="G411" t="str">
            <v>???</v>
          </cell>
          <cell r="H411">
            <v>0</v>
          </cell>
        </row>
        <row r="412">
          <cell r="A412">
            <v>1</v>
          </cell>
          <cell r="B412">
            <v>10</v>
          </cell>
          <cell r="C412">
            <v>80</v>
          </cell>
          <cell r="D412" t="str">
            <v>????</v>
          </cell>
          <cell r="E412" t="str">
            <v>???</v>
          </cell>
          <cell r="F412" t="str">
            <v>??</v>
          </cell>
          <cell r="G412" t="str">
            <v>???</v>
          </cell>
          <cell r="H412">
            <v>0</v>
          </cell>
        </row>
        <row r="413">
          <cell r="A413">
            <v>1</v>
          </cell>
          <cell r="B413">
            <v>10</v>
          </cell>
          <cell r="C413">
            <v>81</v>
          </cell>
          <cell r="D413" t="str">
            <v>????</v>
          </cell>
          <cell r="E413" t="str">
            <v>???</v>
          </cell>
          <cell r="F413" t="str">
            <v>??</v>
          </cell>
          <cell r="G413" t="str">
            <v>???</v>
          </cell>
          <cell r="H413">
            <v>0</v>
          </cell>
        </row>
        <row r="414">
          <cell r="A414">
            <v>1</v>
          </cell>
          <cell r="B414">
            <v>12</v>
          </cell>
          <cell r="C414">
            <v>80</v>
          </cell>
          <cell r="D414" t="str">
            <v>????</v>
          </cell>
          <cell r="E414" t="str">
            <v>???</v>
          </cell>
          <cell r="F414" t="str">
            <v>??</v>
          </cell>
          <cell r="G414" t="str">
            <v>???</v>
          </cell>
          <cell r="H414">
            <v>0</v>
          </cell>
        </row>
        <row r="415">
          <cell r="A415">
            <v>1</v>
          </cell>
          <cell r="B415">
            <v>12</v>
          </cell>
          <cell r="C415">
            <v>81</v>
          </cell>
          <cell r="D415" t="str">
            <v>????</v>
          </cell>
          <cell r="E415" t="str">
            <v>???</v>
          </cell>
          <cell r="F415" t="str">
            <v>??</v>
          </cell>
          <cell r="G415" t="str">
            <v>???</v>
          </cell>
          <cell r="H415">
            <v>0</v>
          </cell>
        </row>
        <row r="416">
          <cell r="A416">
            <v>1</v>
          </cell>
          <cell r="B416">
            <v>13</v>
          </cell>
          <cell r="C416">
            <v>80</v>
          </cell>
          <cell r="D416" t="str">
            <v>????</v>
          </cell>
          <cell r="E416" t="str">
            <v>???</v>
          </cell>
          <cell r="F416" t="str">
            <v>??</v>
          </cell>
          <cell r="G416" t="str">
            <v>???</v>
          </cell>
          <cell r="H416">
            <v>0</v>
          </cell>
        </row>
        <row r="417">
          <cell r="A417">
            <v>1</v>
          </cell>
          <cell r="B417">
            <v>13</v>
          </cell>
          <cell r="C417">
            <v>81</v>
          </cell>
          <cell r="D417" t="str">
            <v>????</v>
          </cell>
          <cell r="E417" t="str">
            <v>???</v>
          </cell>
          <cell r="F417" t="str">
            <v>??</v>
          </cell>
          <cell r="G417" t="str">
            <v>???</v>
          </cell>
          <cell r="H417">
            <v>0</v>
          </cell>
        </row>
        <row r="418">
          <cell r="A418">
            <v>1</v>
          </cell>
          <cell r="B418">
            <v>3</v>
          </cell>
          <cell r="C418">
            <v>83</v>
          </cell>
          <cell r="D418" t="str">
            <v>?????</v>
          </cell>
          <cell r="E418" t="str">
            <v>???</v>
          </cell>
          <cell r="F418" t="str">
            <v>??</v>
          </cell>
          <cell r="G418" t="str">
            <v>??</v>
          </cell>
          <cell r="H418">
            <v>0</v>
          </cell>
        </row>
        <row r="419">
          <cell r="A419">
            <v>1</v>
          </cell>
          <cell r="B419">
            <v>3</v>
          </cell>
          <cell r="C419">
            <v>84</v>
          </cell>
          <cell r="D419" t="str">
            <v>?????</v>
          </cell>
          <cell r="E419" t="str">
            <v>???</v>
          </cell>
          <cell r="F419" t="str">
            <v>??</v>
          </cell>
          <cell r="G419" t="str">
            <v>??</v>
          </cell>
          <cell r="H419">
            <v>0</v>
          </cell>
        </row>
        <row r="420">
          <cell r="A420">
            <v>1</v>
          </cell>
          <cell r="B420">
            <v>4</v>
          </cell>
          <cell r="C420">
            <v>83</v>
          </cell>
          <cell r="D420" t="str">
            <v>?????</v>
          </cell>
          <cell r="E420" t="str">
            <v>???</v>
          </cell>
          <cell r="F420" t="str">
            <v>??</v>
          </cell>
          <cell r="G420" t="str">
            <v>??</v>
          </cell>
          <cell r="H420">
            <v>0</v>
          </cell>
        </row>
        <row r="421">
          <cell r="A421">
            <v>1</v>
          </cell>
          <cell r="B421">
            <v>4</v>
          </cell>
          <cell r="C421">
            <v>84</v>
          </cell>
          <cell r="D421" t="str">
            <v>?????</v>
          </cell>
          <cell r="E421" t="str">
            <v>???</v>
          </cell>
          <cell r="F421" t="str">
            <v>??</v>
          </cell>
          <cell r="G421" t="str">
            <v>??</v>
          </cell>
          <cell r="H421">
            <v>0</v>
          </cell>
        </row>
        <row r="422">
          <cell r="A422">
            <v>1</v>
          </cell>
          <cell r="B422">
            <v>6</v>
          </cell>
          <cell r="C422">
            <v>83</v>
          </cell>
          <cell r="D422" t="str">
            <v>?????</v>
          </cell>
          <cell r="E422" t="str">
            <v>???</v>
          </cell>
          <cell r="F422" t="str">
            <v>??</v>
          </cell>
          <cell r="G422" t="str">
            <v>???</v>
          </cell>
          <cell r="H422">
            <v>0</v>
          </cell>
        </row>
        <row r="423">
          <cell r="A423">
            <v>1</v>
          </cell>
          <cell r="B423">
            <v>6</v>
          </cell>
          <cell r="C423">
            <v>84</v>
          </cell>
          <cell r="D423" t="str">
            <v>?????</v>
          </cell>
          <cell r="E423" t="str">
            <v>???</v>
          </cell>
          <cell r="F423" t="str">
            <v>??</v>
          </cell>
          <cell r="G423" t="str">
            <v>???</v>
          </cell>
          <cell r="H423">
            <v>0</v>
          </cell>
        </row>
        <row r="424">
          <cell r="A424">
            <v>1</v>
          </cell>
          <cell r="B424">
            <v>7</v>
          </cell>
          <cell r="C424">
            <v>83</v>
          </cell>
          <cell r="D424" t="str">
            <v>?????</v>
          </cell>
          <cell r="E424" t="str">
            <v>???</v>
          </cell>
          <cell r="F424" t="str">
            <v>??</v>
          </cell>
          <cell r="G424" t="str">
            <v>???</v>
          </cell>
          <cell r="H424">
            <v>0</v>
          </cell>
        </row>
        <row r="425">
          <cell r="A425">
            <v>1</v>
          </cell>
          <cell r="B425">
            <v>7</v>
          </cell>
          <cell r="C425">
            <v>84</v>
          </cell>
          <cell r="D425" t="str">
            <v>?????</v>
          </cell>
          <cell r="E425" t="str">
            <v>???</v>
          </cell>
          <cell r="F425" t="str">
            <v>??</v>
          </cell>
          <cell r="G425" t="str">
            <v>???</v>
          </cell>
          <cell r="H425">
            <v>0</v>
          </cell>
        </row>
        <row r="426">
          <cell r="A426">
            <v>1</v>
          </cell>
          <cell r="B426">
            <v>9</v>
          </cell>
          <cell r="C426">
            <v>83</v>
          </cell>
          <cell r="D426" t="str">
            <v>?????</v>
          </cell>
          <cell r="E426" t="str">
            <v>???</v>
          </cell>
          <cell r="F426" t="str">
            <v>??</v>
          </cell>
          <cell r="G426" t="str">
            <v>???</v>
          </cell>
          <cell r="H426">
            <v>0</v>
          </cell>
        </row>
        <row r="427">
          <cell r="A427">
            <v>1</v>
          </cell>
          <cell r="B427">
            <v>9</v>
          </cell>
          <cell r="C427">
            <v>84</v>
          </cell>
          <cell r="D427" t="str">
            <v>?????</v>
          </cell>
          <cell r="E427" t="str">
            <v>???</v>
          </cell>
          <cell r="F427" t="str">
            <v>??</v>
          </cell>
          <cell r="G427" t="str">
            <v>???</v>
          </cell>
          <cell r="H427">
            <v>0</v>
          </cell>
        </row>
        <row r="428">
          <cell r="A428">
            <v>1</v>
          </cell>
          <cell r="B428">
            <v>10</v>
          </cell>
          <cell r="C428">
            <v>83</v>
          </cell>
          <cell r="D428" t="str">
            <v>?????</v>
          </cell>
          <cell r="E428" t="str">
            <v>???</v>
          </cell>
          <cell r="F428" t="str">
            <v>??</v>
          </cell>
          <cell r="G428" t="str">
            <v>???</v>
          </cell>
          <cell r="H428">
            <v>0</v>
          </cell>
        </row>
        <row r="429">
          <cell r="A429">
            <v>1</v>
          </cell>
          <cell r="B429">
            <v>10</v>
          </cell>
          <cell r="C429">
            <v>84</v>
          </cell>
          <cell r="D429" t="str">
            <v>?????</v>
          </cell>
          <cell r="E429" t="str">
            <v>???</v>
          </cell>
          <cell r="F429" t="str">
            <v>??</v>
          </cell>
          <cell r="G429" t="str">
            <v>???</v>
          </cell>
          <cell r="H429">
            <v>0</v>
          </cell>
        </row>
        <row r="430">
          <cell r="A430">
            <v>1</v>
          </cell>
          <cell r="B430">
            <v>12</v>
          </cell>
          <cell r="C430">
            <v>83</v>
          </cell>
          <cell r="D430" t="str">
            <v>?????</v>
          </cell>
          <cell r="E430" t="str">
            <v>???</v>
          </cell>
          <cell r="F430" t="str">
            <v>??</v>
          </cell>
          <cell r="G430" t="str">
            <v>???</v>
          </cell>
          <cell r="H430">
            <v>0</v>
          </cell>
        </row>
        <row r="431">
          <cell r="A431">
            <v>1</v>
          </cell>
          <cell r="B431">
            <v>12</v>
          </cell>
          <cell r="C431">
            <v>84</v>
          </cell>
          <cell r="D431" t="str">
            <v>?????</v>
          </cell>
          <cell r="E431" t="str">
            <v>???</v>
          </cell>
          <cell r="F431" t="str">
            <v>??</v>
          </cell>
          <cell r="G431" t="str">
            <v>???</v>
          </cell>
          <cell r="H431">
            <v>0</v>
          </cell>
        </row>
        <row r="432">
          <cell r="A432">
            <v>1</v>
          </cell>
          <cell r="B432">
            <v>13</v>
          </cell>
          <cell r="C432">
            <v>83</v>
          </cell>
          <cell r="D432" t="str">
            <v>?????</v>
          </cell>
          <cell r="E432" t="str">
            <v>???</v>
          </cell>
          <cell r="F432" t="str">
            <v>??</v>
          </cell>
          <cell r="G432" t="str">
            <v>???</v>
          </cell>
          <cell r="H432">
            <v>0</v>
          </cell>
        </row>
        <row r="433">
          <cell r="A433">
            <v>1</v>
          </cell>
          <cell r="B433">
            <v>13</v>
          </cell>
          <cell r="C433">
            <v>84</v>
          </cell>
          <cell r="D433" t="str">
            <v>?????</v>
          </cell>
          <cell r="E433" t="str">
            <v>???</v>
          </cell>
          <cell r="F433" t="str">
            <v>??</v>
          </cell>
          <cell r="G433" t="str">
            <v>???</v>
          </cell>
          <cell r="H433">
            <v>0</v>
          </cell>
        </row>
        <row r="434">
          <cell r="A434">
            <v>1</v>
          </cell>
          <cell r="B434">
            <v>3</v>
          </cell>
          <cell r="C434">
            <v>86</v>
          </cell>
          <cell r="D434" t="str">
            <v>????</v>
          </cell>
          <cell r="E434" t="str">
            <v>???</v>
          </cell>
          <cell r="F434" t="str">
            <v>??</v>
          </cell>
          <cell r="G434" t="str">
            <v>??</v>
          </cell>
          <cell r="H434">
            <v>0</v>
          </cell>
        </row>
        <row r="435">
          <cell r="A435">
            <v>1</v>
          </cell>
          <cell r="B435">
            <v>3</v>
          </cell>
          <cell r="C435">
            <v>87</v>
          </cell>
          <cell r="D435" t="str">
            <v>????</v>
          </cell>
          <cell r="E435" t="str">
            <v>???</v>
          </cell>
          <cell r="F435" t="str">
            <v>??</v>
          </cell>
          <cell r="G435" t="str">
            <v>??</v>
          </cell>
          <cell r="H435">
            <v>0</v>
          </cell>
        </row>
        <row r="436">
          <cell r="A436">
            <v>1</v>
          </cell>
          <cell r="B436">
            <v>4</v>
          </cell>
          <cell r="C436">
            <v>86</v>
          </cell>
          <cell r="D436" t="str">
            <v>????</v>
          </cell>
          <cell r="E436" t="str">
            <v>???</v>
          </cell>
          <cell r="F436" t="str">
            <v>??</v>
          </cell>
          <cell r="G436" t="str">
            <v>??</v>
          </cell>
          <cell r="H436">
            <v>0</v>
          </cell>
        </row>
        <row r="437">
          <cell r="A437">
            <v>1</v>
          </cell>
          <cell r="B437">
            <v>4</v>
          </cell>
          <cell r="C437">
            <v>87</v>
          </cell>
          <cell r="D437" t="str">
            <v>????</v>
          </cell>
          <cell r="E437" t="str">
            <v>???</v>
          </cell>
          <cell r="F437" t="str">
            <v>??</v>
          </cell>
          <cell r="G437" t="str">
            <v>??</v>
          </cell>
          <cell r="H437">
            <v>0</v>
          </cell>
        </row>
        <row r="438">
          <cell r="A438">
            <v>1</v>
          </cell>
          <cell r="B438">
            <v>6</v>
          </cell>
          <cell r="C438">
            <v>86</v>
          </cell>
          <cell r="D438" t="str">
            <v>????</v>
          </cell>
          <cell r="E438" t="str">
            <v>???</v>
          </cell>
          <cell r="F438" t="str">
            <v>??</v>
          </cell>
          <cell r="G438" t="str">
            <v>???</v>
          </cell>
          <cell r="H438">
            <v>0</v>
          </cell>
        </row>
        <row r="439">
          <cell r="A439">
            <v>1</v>
          </cell>
          <cell r="B439">
            <v>6</v>
          </cell>
          <cell r="C439">
            <v>87</v>
          </cell>
          <cell r="D439" t="str">
            <v>????</v>
          </cell>
          <cell r="E439" t="str">
            <v>???</v>
          </cell>
          <cell r="F439" t="str">
            <v>??</v>
          </cell>
          <cell r="G439" t="str">
            <v>???</v>
          </cell>
          <cell r="H439">
            <v>0</v>
          </cell>
        </row>
        <row r="440">
          <cell r="A440">
            <v>1</v>
          </cell>
          <cell r="B440">
            <v>7</v>
          </cell>
          <cell r="C440">
            <v>86</v>
          </cell>
          <cell r="D440" t="str">
            <v>????</v>
          </cell>
          <cell r="E440" t="str">
            <v>???</v>
          </cell>
          <cell r="F440" t="str">
            <v>??</v>
          </cell>
          <cell r="G440" t="str">
            <v>???</v>
          </cell>
          <cell r="H440">
            <v>0</v>
          </cell>
        </row>
        <row r="441">
          <cell r="A441">
            <v>1</v>
          </cell>
          <cell r="B441">
            <v>7</v>
          </cell>
          <cell r="C441">
            <v>87</v>
          </cell>
          <cell r="D441" t="str">
            <v>????</v>
          </cell>
          <cell r="E441" t="str">
            <v>???</v>
          </cell>
          <cell r="F441" t="str">
            <v>??</v>
          </cell>
          <cell r="G441" t="str">
            <v>???</v>
          </cell>
          <cell r="H441">
            <v>0</v>
          </cell>
        </row>
        <row r="442">
          <cell r="A442">
            <v>1</v>
          </cell>
          <cell r="B442">
            <v>9</v>
          </cell>
          <cell r="C442">
            <v>86</v>
          </cell>
          <cell r="D442" t="str">
            <v>????</v>
          </cell>
          <cell r="E442" t="str">
            <v>???</v>
          </cell>
          <cell r="F442" t="str">
            <v>??</v>
          </cell>
          <cell r="G442" t="str">
            <v>???</v>
          </cell>
          <cell r="H442">
            <v>0</v>
          </cell>
        </row>
        <row r="443">
          <cell r="A443">
            <v>1</v>
          </cell>
          <cell r="B443">
            <v>9</v>
          </cell>
          <cell r="C443">
            <v>87</v>
          </cell>
          <cell r="D443" t="str">
            <v>????</v>
          </cell>
          <cell r="E443" t="str">
            <v>???</v>
          </cell>
          <cell r="F443" t="str">
            <v>??</v>
          </cell>
          <cell r="G443" t="str">
            <v>???</v>
          </cell>
          <cell r="H443">
            <v>0</v>
          </cell>
        </row>
        <row r="444">
          <cell r="A444">
            <v>1</v>
          </cell>
          <cell r="B444">
            <v>10</v>
          </cell>
          <cell r="C444">
            <v>86</v>
          </cell>
          <cell r="D444" t="str">
            <v>????</v>
          </cell>
          <cell r="E444" t="str">
            <v>???</v>
          </cell>
          <cell r="F444" t="str">
            <v>??</v>
          </cell>
          <cell r="G444" t="str">
            <v>???</v>
          </cell>
          <cell r="H444">
            <v>0</v>
          </cell>
        </row>
        <row r="445">
          <cell r="A445">
            <v>1</v>
          </cell>
          <cell r="B445">
            <v>10</v>
          </cell>
          <cell r="C445">
            <v>87</v>
          </cell>
          <cell r="D445" t="str">
            <v>????</v>
          </cell>
          <cell r="E445" t="str">
            <v>???</v>
          </cell>
          <cell r="F445" t="str">
            <v>??</v>
          </cell>
          <cell r="G445" t="str">
            <v>???</v>
          </cell>
          <cell r="H445">
            <v>0</v>
          </cell>
        </row>
        <row r="446">
          <cell r="A446">
            <v>1</v>
          </cell>
          <cell r="B446">
            <v>12</v>
          </cell>
          <cell r="C446">
            <v>86</v>
          </cell>
          <cell r="D446" t="str">
            <v>????</v>
          </cell>
          <cell r="E446" t="str">
            <v>???</v>
          </cell>
          <cell r="F446" t="str">
            <v>??</v>
          </cell>
          <cell r="G446" t="str">
            <v>???</v>
          </cell>
          <cell r="H446">
            <v>0</v>
          </cell>
        </row>
        <row r="447">
          <cell r="A447">
            <v>1</v>
          </cell>
          <cell r="B447">
            <v>12</v>
          </cell>
          <cell r="C447">
            <v>87</v>
          </cell>
          <cell r="D447" t="str">
            <v>????</v>
          </cell>
          <cell r="E447" t="str">
            <v>???</v>
          </cell>
          <cell r="F447" t="str">
            <v>??</v>
          </cell>
          <cell r="G447" t="str">
            <v>???</v>
          </cell>
          <cell r="H447">
            <v>0</v>
          </cell>
        </row>
        <row r="448">
          <cell r="A448">
            <v>1</v>
          </cell>
          <cell r="B448">
            <v>13</v>
          </cell>
          <cell r="C448">
            <v>86</v>
          </cell>
          <cell r="D448" t="str">
            <v>????</v>
          </cell>
          <cell r="E448" t="str">
            <v>???</v>
          </cell>
          <cell r="F448" t="str">
            <v>??</v>
          </cell>
          <cell r="G448" t="str">
            <v>???</v>
          </cell>
          <cell r="H448">
            <v>0</v>
          </cell>
        </row>
        <row r="449">
          <cell r="A449">
            <v>1</v>
          </cell>
          <cell r="B449">
            <v>13</v>
          </cell>
          <cell r="C449">
            <v>87</v>
          </cell>
          <cell r="D449" t="str">
            <v>????</v>
          </cell>
          <cell r="E449" t="str">
            <v>???</v>
          </cell>
          <cell r="F449" t="str">
            <v>??</v>
          </cell>
          <cell r="G449" t="str">
            <v>???</v>
          </cell>
          <cell r="H449">
            <v>0</v>
          </cell>
        </row>
        <row r="450">
          <cell r="A450">
            <v>1</v>
          </cell>
          <cell r="B450">
            <v>3</v>
          </cell>
          <cell r="C450">
            <v>89</v>
          </cell>
          <cell r="D450" t="str">
            <v>????</v>
          </cell>
          <cell r="E450" t="str">
            <v>???</v>
          </cell>
          <cell r="F450" t="str">
            <v>??</v>
          </cell>
          <cell r="G450" t="str">
            <v>??</v>
          </cell>
          <cell r="H450">
            <v>0</v>
          </cell>
        </row>
        <row r="451">
          <cell r="A451">
            <v>1</v>
          </cell>
          <cell r="B451">
            <v>3</v>
          </cell>
          <cell r="C451">
            <v>90</v>
          </cell>
          <cell r="D451" t="str">
            <v>????</v>
          </cell>
          <cell r="E451" t="str">
            <v>???</v>
          </cell>
          <cell r="F451" t="str">
            <v>??</v>
          </cell>
          <cell r="G451" t="str">
            <v>??</v>
          </cell>
          <cell r="H451">
            <v>0</v>
          </cell>
        </row>
        <row r="452">
          <cell r="A452">
            <v>1</v>
          </cell>
          <cell r="B452">
            <v>4</v>
          </cell>
          <cell r="C452">
            <v>89</v>
          </cell>
          <cell r="D452" t="str">
            <v>????</v>
          </cell>
          <cell r="E452" t="str">
            <v>???</v>
          </cell>
          <cell r="F452" t="str">
            <v>??</v>
          </cell>
          <cell r="G452" t="str">
            <v>??</v>
          </cell>
          <cell r="H452">
            <v>0</v>
          </cell>
        </row>
        <row r="453">
          <cell r="A453">
            <v>1</v>
          </cell>
          <cell r="B453">
            <v>4</v>
          </cell>
          <cell r="C453">
            <v>90</v>
          </cell>
          <cell r="D453" t="str">
            <v>????</v>
          </cell>
          <cell r="E453" t="str">
            <v>???</v>
          </cell>
          <cell r="F453" t="str">
            <v>??</v>
          </cell>
          <cell r="G453" t="str">
            <v>??</v>
          </cell>
          <cell r="H453">
            <v>0</v>
          </cell>
        </row>
        <row r="454">
          <cell r="A454">
            <v>1</v>
          </cell>
          <cell r="B454">
            <v>6</v>
          </cell>
          <cell r="C454">
            <v>89</v>
          </cell>
          <cell r="D454" t="str">
            <v>????</v>
          </cell>
          <cell r="E454" t="str">
            <v>???</v>
          </cell>
          <cell r="F454" t="str">
            <v>??</v>
          </cell>
          <cell r="G454" t="str">
            <v>???</v>
          </cell>
          <cell r="H454">
            <v>0</v>
          </cell>
        </row>
        <row r="455">
          <cell r="A455">
            <v>1</v>
          </cell>
          <cell r="B455">
            <v>6</v>
          </cell>
          <cell r="C455">
            <v>90</v>
          </cell>
          <cell r="D455" t="str">
            <v>????</v>
          </cell>
          <cell r="E455" t="str">
            <v>???</v>
          </cell>
          <cell r="F455" t="str">
            <v>??</v>
          </cell>
          <cell r="G455" t="str">
            <v>???</v>
          </cell>
          <cell r="H455">
            <v>0</v>
          </cell>
        </row>
        <row r="456">
          <cell r="A456">
            <v>1</v>
          </cell>
          <cell r="B456">
            <v>7</v>
          </cell>
          <cell r="C456">
            <v>89</v>
          </cell>
          <cell r="D456" t="str">
            <v>????</v>
          </cell>
          <cell r="E456" t="str">
            <v>???</v>
          </cell>
          <cell r="F456" t="str">
            <v>??</v>
          </cell>
          <cell r="G456" t="str">
            <v>???</v>
          </cell>
          <cell r="H456">
            <v>0</v>
          </cell>
        </row>
        <row r="457">
          <cell r="A457">
            <v>1</v>
          </cell>
          <cell r="B457">
            <v>7</v>
          </cell>
          <cell r="C457">
            <v>90</v>
          </cell>
          <cell r="D457" t="str">
            <v>????</v>
          </cell>
          <cell r="E457" t="str">
            <v>???</v>
          </cell>
          <cell r="F457" t="str">
            <v>??</v>
          </cell>
          <cell r="G457" t="str">
            <v>???</v>
          </cell>
          <cell r="H457">
            <v>0</v>
          </cell>
        </row>
        <row r="458">
          <cell r="A458">
            <v>1</v>
          </cell>
          <cell r="B458">
            <v>9</v>
          </cell>
          <cell r="C458">
            <v>89</v>
          </cell>
          <cell r="D458" t="str">
            <v>????</v>
          </cell>
          <cell r="E458" t="str">
            <v>???</v>
          </cell>
          <cell r="F458" t="str">
            <v>??</v>
          </cell>
          <cell r="G458" t="str">
            <v>???</v>
          </cell>
          <cell r="H458">
            <v>0</v>
          </cell>
        </row>
        <row r="459">
          <cell r="A459">
            <v>1</v>
          </cell>
          <cell r="B459">
            <v>9</v>
          </cell>
          <cell r="C459">
            <v>90</v>
          </cell>
          <cell r="D459" t="str">
            <v>????</v>
          </cell>
          <cell r="E459" t="str">
            <v>???</v>
          </cell>
          <cell r="F459" t="str">
            <v>??</v>
          </cell>
          <cell r="G459" t="str">
            <v>???</v>
          </cell>
          <cell r="H459">
            <v>0</v>
          </cell>
        </row>
        <row r="460">
          <cell r="A460">
            <v>1</v>
          </cell>
          <cell r="B460">
            <v>10</v>
          </cell>
          <cell r="C460">
            <v>89</v>
          </cell>
          <cell r="D460" t="str">
            <v>????</v>
          </cell>
          <cell r="E460" t="str">
            <v>???</v>
          </cell>
          <cell r="F460" t="str">
            <v>??</v>
          </cell>
          <cell r="G460" t="str">
            <v>???</v>
          </cell>
          <cell r="H460">
            <v>0</v>
          </cell>
        </row>
        <row r="461">
          <cell r="A461">
            <v>1</v>
          </cell>
          <cell r="B461">
            <v>10</v>
          </cell>
          <cell r="C461">
            <v>90</v>
          </cell>
          <cell r="D461" t="str">
            <v>????</v>
          </cell>
          <cell r="E461" t="str">
            <v>???</v>
          </cell>
          <cell r="F461" t="str">
            <v>??</v>
          </cell>
          <cell r="G461" t="str">
            <v>???</v>
          </cell>
          <cell r="H461">
            <v>0</v>
          </cell>
        </row>
        <row r="462">
          <cell r="A462">
            <v>1</v>
          </cell>
          <cell r="B462">
            <v>12</v>
          </cell>
          <cell r="C462">
            <v>89</v>
          </cell>
          <cell r="D462" t="str">
            <v>????</v>
          </cell>
          <cell r="E462" t="str">
            <v>???</v>
          </cell>
          <cell r="F462" t="str">
            <v>??</v>
          </cell>
          <cell r="G462" t="str">
            <v>???</v>
          </cell>
          <cell r="H462">
            <v>0</v>
          </cell>
        </row>
        <row r="463">
          <cell r="A463">
            <v>1</v>
          </cell>
          <cell r="B463">
            <v>12</v>
          </cell>
          <cell r="C463">
            <v>90</v>
          </cell>
          <cell r="D463" t="str">
            <v>????</v>
          </cell>
          <cell r="E463" t="str">
            <v>???</v>
          </cell>
          <cell r="F463" t="str">
            <v>??</v>
          </cell>
          <cell r="G463" t="str">
            <v>???</v>
          </cell>
          <cell r="H463">
            <v>0</v>
          </cell>
        </row>
        <row r="464">
          <cell r="A464">
            <v>1</v>
          </cell>
          <cell r="B464">
            <v>13</v>
          </cell>
          <cell r="C464">
            <v>89</v>
          </cell>
          <cell r="D464" t="str">
            <v>????</v>
          </cell>
          <cell r="E464" t="str">
            <v>???</v>
          </cell>
          <cell r="F464" t="str">
            <v>??</v>
          </cell>
          <cell r="G464" t="str">
            <v>???</v>
          </cell>
          <cell r="H464">
            <v>0</v>
          </cell>
        </row>
        <row r="465">
          <cell r="A465">
            <v>1</v>
          </cell>
          <cell r="B465">
            <v>13</v>
          </cell>
          <cell r="C465">
            <v>90</v>
          </cell>
          <cell r="D465" t="str">
            <v>????</v>
          </cell>
          <cell r="E465" t="str">
            <v>???</v>
          </cell>
          <cell r="F465" t="str">
            <v>??</v>
          </cell>
          <cell r="G465" t="str">
            <v>???</v>
          </cell>
          <cell r="H465">
            <v>0</v>
          </cell>
        </row>
        <row r="466">
          <cell r="A466">
            <v>2</v>
          </cell>
          <cell r="B466">
            <v>3</v>
          </cell>
          <cell r="C466">
            <v>5</v>
          </cell>
          <cell r="D466" t="str">
            <v>????</v>
          </cell>
          <cell r="E466" t="str">
            <v>???</v>
          </cell>
          <cell r="F466" t="str">
            <v>??</v>
          </cell>
          <cell r="G466" t="str">
            <v>??</v>
          </cell>
          <cell r="H466">
            <v>0</v>
          </cell>
        </row>
        <row r="467">
          <cell r="A467">
            <v>2</v>
          </cell>
          <cell r="B467">
            <v>3</v>
          </cell>
          <cell r="C467">
            <v>6</v>
          </cell>
          <cell r="D467" t="str">
            <v>????</v>
          </cell>
          <cell r="E467" t="str">
            <v>???</v>
          </cell>
          <cell r="F467" t="str">
            <v>??</v>
          </cell>
          <cell r="G467" t="str">
            <v>??</v>
          </cell>
          <cell r="H467">
            <v>0</v>
          </cell>
        </row>
        <row r="468">
          <cell r="A468">
            <v>2</v>
          </cell>
          <cell r="B468">
            <v>4</v>
          </cell>
          <cell r="C468">
            <v>5</v>
          </cell>
          <cell r="D468" t="str">
            <v>????</v>
          </cell>
          <cell r="E468" t="str">
            <v>???</v>
          </cell>
          <cell r="F468" t="str">
            <v>??</v>
          </cell>
          <cell r="G468" t="str">
            <v>??</v>
          </cell>
          <cell r="H468">
            <v>0</v>
          </cell>
        </row>
        <row r="469">
          <cell r="A469">
            <v>2</v>
          </cell>
          <cell r="B469">
            <v>4</v>
          </cell>
          <cell r="C469">
            <v>6</v>
          </cell>
          <cell r="D469" t="str">
            <v>????</v>
          </cell>
          <cell r="E469" t="str">
            <v>???</v>
          </cell>
          <cell r="F469" t="str">
            <v>??</v>
          </cell>
          <cell r="G469" t="str">
            <v>??</v>
          </cell>
          <cell r="H469">
            <v>0</v>
          </cell>
        </row>
        <row r="470">
          <cell r="A470">
            <v>2</v>
          </cell>
          <cell r="B470">
            <v>6</v>
          </cell>
          <cell r="C470">
            <v>5</v>
          </cell>
          <cell r="D470" t="str">
            <v>????</v>
          </cell>
          <cell r="E470" t="str">
            <v>???</v>
          </cell>
          <cell r="F470" t="str">
            <v>??</v>
          </cell>
          <cell r="G470" t="str">
            <v>???</v>
          </cell>
          <cell r="H470">
            <v>0</v>
          </cell>
        </row>
        <row r="471">
          <cell r="A471">
            <v>2</v>
          </cell>
          <cell r="B471">
            <v>6</v>
          </cell>
          <cell r="C471">
            <v>6</v>
          </cell>
          <cell r="D471" t="str">
            <v>????</v>
          </cell>
          <cell r="E471" t="str">
            <v>???</v>
          </cell>
          <cell r="F471" t="str">
            <v>??</v>
          </cell>
          <cell r="G471" t="str">
            <v>???</v>
          </cell>
          <cell r="H471">
            <v>0</v>
          </cell>
        </row>
        <row r="472">
          <cell r="A472">
            <v>2</v>
          </cell>
          <cell r="B472">
            <v>7</v>
          </cell>
          <cell r="C472">
            <v>5</v>
          </cell>
          <cell r="D472" t="str">
            <v>????</v>
          </cell>
          <cell r="E472" t="str">
            <v>???</v>
          </cell>
          <cell r="F472" t="str">
            <v>??</v>
          </cell>
          <cell r="G472" t="str">
            <v>???</v>
          </cell>
          <cell r="H472">
            <v>0</v>
          </cell>
        </row>
        <row r="473">
          <cell r="A473">
            <v>2</v>
          </cell>
          <cell r="B473">
            <v>7</v>
          </cell>
          <cell r="C473">
            <v>6</v>
          </cell>
          <cell r="D473" t="str">
            <v>????</v>
          </cell>
          <cell r="E473" t="str">
            <v>???</v>
          </cell>
          <cell r="F473" t="str">
            <v>??</v>
          </cell>
          <cell r="G473" t="str">
            <v>???</v>
          </cell>
          <cell r="H473">
            <v>0</v>
          </cell>
        </row>
        <row r="474">
          <cell r="A474">
            <v>2</v>
          </cell>
          <cell r="B474">
            <v>9</v>
          </cell>
          <cell r="C474">
            <v>5</v>
          </cell>
          <cell r="D474" t="str">
            <v>????</v>
          </cell>
          <cell r="E474" t="str">
            <v>???</v>
          </cell>
          <cell r="F474" t="str">
            <v>??</v>
          </cell>
          <cell r="G474" t="str">
            <v>???</v>
          </cell>
          <cell r="H474">
            <v>0</v>
          </cell>
        </row>
        <row r="475">
          <cell r="A475">
            <v>2</v>
          </cell>
          <cell r="B475">
            <v>9</v>
          </cell>
          <cell r="C475">
            <v>6</v>
          </cell>
          <cell r="D475" t="str">
            <v>????</v>
          </cell>
          <cell r="E475" t="str">
            <v>???</v>
          </cell>
          <cell r="F475" t="str">
            <v>??</v>
          </cell>
          <cell r="G475" t="str">
            <v>???</v>
          </cell>
          <cell r="H475">
            <v>0</v>
          </cell>
        </row>
        <row r="476">
          <cell r="A476">
            <v>2</v>
          </cell>
          <cell r="B476">
            <v>10</v>
          </cell>
          <cell r="C476">
            <v>5</v>
          </cell>
          <cell r="D476" t="str">
            <v>????</v>
          </cell>
          <cell r="E476" t="str">
            <v>???</v>
          </cell>
          <cell r="F476" t="str">
            <v>??</v>
          </cell>
          <cell r="G476" t="str">
            <v>???</v>
          </cell>
          <cell r="H476">
            <v>0</v>
          </cell>
        </row>
        <row r="477">
          <cell r="A477">
            <v>2</v>
          </cell>
          <cell r="B477">
            <v>10</v>
          </cell>
          <cell r="C477">
            <v>6</v>
          </cell>
          <cell r="D477" t="str">
            <v>????</v>
          </cell>
          <cell r="E477" t="str">
            <v>???</v>
          </cell>
          <cell r="F477" t="str">
            <v>??</v>
          </cell>
          <cell r="G477" t="str">
            <v>???</v>
          </cell>
          <cell r="H477">
            <v>0</v>
          </cell>
        </row>
        <row r="478">
          <cell r="A478">
            <v>2</v>
          </cell>
          <cell r="B478">
            <v>12</v>
          </cell>
          <cell r="C478">
            <v>5</v>
          </cell>
          <cell r="D478" t="str">
            <v>????</v>
          </cell>
          <cell r="E478" t="str">
            <v>???</v>
          </cell>
          <cell r="F478" t="str">
            <v>??</v>
          </cell>
          <cell r="G478" t="str">
            <v>???</v>
          </cell>
          <cell r="H478">
            <v>0</v>
          </cell>
        </row>
        <row r="479">
          <cell r="A479">
            <v>2</v>
          </cell>
          <cell r="B479">
            <v>12</v>
          </cell>
          <cell r="C479">
            <v>6</v>
          </cell>
          <cell r="D479" t="str">
            <v>????</v>
          </cell>
          <cell r="E479" t="str">
            <v>???</v>
          </cell>
          <cell r="F479" t="str">
            <v>??</v>
          </cell>
          <cell r="G479" t="str">
            <v>???</v>
          </cell>
          <cell r="H479">
            <v>0</v>
          </cell>
        </row>
        <row r="480">
          <cell r="A480">
            <v>2</v>
          </cell>
          <cell r="B480">
            <v>13</v>
          </cell>
          <cell r="C480">
            <v>5</v>
          </cell>
          <cell r="D480" t="str">
            <v>????</v>
          </cell>
          <cell r="E480" t="str">
            <v>???</v>
          </cell>
          <cell r="F480" t="str">
            <v>??</v>
          </cell>
          <cell r="G480" t="str">
            <v>???</v>
          </cell>
          <cell r="H480">
            <v>0</v>
          </cell>
        </row>
        <row r="481">
          <cell r="A481">
            <v>2</v>
          </cell>
          <cell r="B481">
            <v>13</v>
          </cell>
          <cell r="C481">
            <v>6</v>
          </cell>
          <cell r="D481" t="str">
            <v>????</v>
          </cell>
          <cell r="E481" t="str">
            <v>???</v>
          </cell>
          <cell r="F481" t="str">
            <v>??</v>
          </cell>
          <cell r="G481" t="str">
            <v>???</v>
          </cell>
          <cell r="H481">
            <v>0</v>
          </cell>
        </row>
        <row r="482">
          <cell r="A482">
            <v>2</v>
          </cell>
          <cell r="B482">
            <v>3</v>
          </cell>
          <cell r="C482">
            <v>8</v>
          </cell>
          <cell r="D482" t="str">
            <v>????</v>
          </cell>
          <cell r="E482" t="str">
            <v>???</v>
          </cell>
          <cell r="F482" t="str">
            <v>??</v>
          </cell>
          <cell r="G482" t="str">
            <v>??</v>
          </cell>
          <cell r="H482">
            <v>0</v>
          </cell>
        </row>
        <row r="483">
          <cell r="A483">
            <v>2</v>
          </cell>
          <cell r="B483">
            <v>3</v>
          </cell>
          <cell r="C483">
            <v>9</v>
          </cell>
          <cell r="D483" t="str">
            <v>????</v>
          </cell>
          <cell r="E483" t="str">
            <v>???</v>
          </cell>
          <cell r="F483" t="str">
            <v>??</v>
          </cell>
          <cell r="G483" t="str">
            <v>??</v>
          </cell>
          <cell r="H483">
            <v>0</v>
          </cell>
        </row>
        <row r="484">
          <cell r="A484">
            <v>2</v>
          </cell>
          <cell r="B484">
            <v>4</v>
          </cell>
          <cell r="C484">
            <v>8</v>
          </cell>
          <cell r="D484" t="str">
            <v>????</v>
          </cell>
          <cell r="E484" t="str">
            <v>???</v>
          </cell>
          <cell r="F484" t="str">
            <v>??</v>
          </cell>
          <cell r="G484" t="str">
            <v>??</v>
          </cell>
          <cell r="H484">
            <v>0</v>
          </cell>
        </row>
        <row r="485">
          <cell r="A485">
            <v>2</v>
          </cell>
          <cell r="B485">
            <v>4</v>
          </cell>
          <cell r="C485">
            <v>9</v>
          </cell>
          <cell r="D485" t="str">
            <v>????</v>
          </cell>
          <cell r="E485" t="str">
            <v>???</v>
          </cell>
          <cell r="F485" t="str">
            <v>??</v>
          </cell>
          <cell r="G485" t="str">
            <v>??</v>
          </cell>
          <cell r="H485">
            <v>0</v>
          </cell>
        </row>
        <row r="486">
          <cell r="A486">
            <v>2</v>
          </cell>
          <cell r="B486">
            <v>6</v>
          </cell>
          <cell r="C486">
            <v>8</v>
          </cell>
          <cell r="D486" t="str">
            <v>????</v>
          </cell>
          <cell r="E486" t="str">
            <v>???</v>
          </cell>
          <cell r="F486" t="str">
            <v>??</v>
          </cell>
          <cell r="G486" t="str">
            <v>???</v>
          </cell>
          <cell r="H486">
            <v>0</v>
          </cell>
        </row>
        <row r="487">
          <cell r="A487">
            <v>2</v>
          </cell>
          <cell r="B487">
            <v>6</v>
          </cell>
          <cell r="C487">
            <v>9</v>
          </cell>
          <cell r="D487" t="str">
            <v>????</v>
          </cell>
          <cell r="E487" t="str">
            <v>???</v>
          </cell>
          <cell r="F487" t="str">
            <v>??</v>
          </cell>
          <cell r="G487" t="str">
            <v>???</v>
          </cell>
          <cell r="H487">
            <v>0</v>
          </cell>
        </row>
        <row r="488">
          <cell r="A488">
            <v>2</v>
          </cell>
          <cell r="B488">
            <v>7</v>
          </cell>
          <cell r="C488">
            <v>8</v>
          </cell>
          <cell r="D488" t="str">
            <v>????</v>
          </cell>
          <cell r="E488" t="str">
            <v>???</v>
          </cell>
          <cell r="F488" t="str">
            <v>??</v>
          </cell>
          <cell r="G488" t="str">
            <v>???</v>
          </cell>
          <cell r="H488">
            <v>0</v>
          </cell>
        </row>
        <row r="489">
          <cell r="A489">
            <v>2</v>
          </cell>
          <cell r="B489">
            <v>7</v>
          </cell>
          <cell r="C489">
            <v>9</v>
          </cell>
          <cell r="D489" t="str">
            <v>????</v>
          </cell>
          <cell r="E489" t="str">
            <v>???</v>
          </cell>
          <cell r="F489" t="str">
            <v>??</v>
          </cell>
          <cell r="G489" t="str">
            <v>???</v>
          </cell>
          <cell r="H489">
            <v>0</v>
          </cell>
        </row>
        <row r="490">
          <cell r="A490">
            <v>2</v>
          </cell>
          <cell r="B490">
            <v>9</v>
          </cell>
          <cell r="C490">
            <v>8</v>
          </cell>
          <cell r="D490" t="str">
            <v>????</v>
          </cell>
          <cell r="E490" t="str">
            <v>???</v>
          </cell>
          <cell r="F490" t="str">
            <v>??</v>
          </cell>
          <cell r="G490" t="str">
            <v>???</v>
          </cell>
          <cell r="H490">
            <v>0</v>
          </cell>
        </row>
        <row r="491">
          <cell r="A491">
            <v>2</v>
          </cell>
          <cell r="B491">
            <v>9</v>
          </cell>
          <cell r="C491">
            <v>9</v>
          </cell>
          <cell r="D491" t="str">
            <v>????</v>
          </cell>
          <cell r="E491" t="str">
            <v>???</v>
          </cell>
          <cell r="F491" t="str">
            <v>??</v>
          </cell>
          <cell r="G491" t="str">
            <v>???</v>
          </cell>
          <cell r="H491">
            <v>0</v>
          </cell>
        </row>
        <row r="492">
          <cell r="A492">
            <v>2</v>
          </cell>
          <cell r="B492">
            <v>10</v>
          </cell>
          <cell r="C492">
            <v>8</v>
          </cell>
          <cell r="D492" t="str">
            <v>????</v>
          </cell>
          <cell r="E492" t="str">
            <v>???</v>
          </cell>
          <cell r="F492" t="str">
            <v>??</v>
          </cell>
          <cell r="G492" t="str">
            <v>???</v>
          </cell>
          <cell r="H492">
            <v>0</v>
          </cell>
        </row>
        <row r="493">
          <cell r="A493">
            <v>2</v>
          </cell>
          <cell r="B493">
            <v>10</v>
          </cell>
          <cell r="C493">
            <v>9</v>
          </cell>
          <cell r="D493" t="str">
            <v>????</v>
          </cell>
          <cell r="E493" t="str">
            <v>???</v>
          </cell>
          <cell r="F493" t="str">
            <v>??</v>
          </cell>
          <cell r="G493" t="str">
            <v>???</v>
          </cell>
          <cell r="H493">
            <v>0</v>
          </cell>
        </row>
        <row r="494">
          <cell r="A494">
            <v>2</v>
          </cell>
          <cell r="B494">
            <v>12</v>
          </cell>
          <cell r="C494">
            <v>8</v>
          </cell>
          <cell r="D494" t="str">
            <v>????</v>
          </cell>
          <cell r="E494" t="str">
            <v>???</v>
          </cell>
          <cell r="F494" t="str">
            <v>??</v>
          </cell>
          <cell r="G494" t="str">
            <v>???</v>
          </cell>
          <cell r="H494">
            <v>0</v>
          </cell>
        </row>
        <row r="495">
          <cell r="A495">
            <v>2</v>
          </cell>
          <cell r="B495">
            <v>12</v>
          </cell>
          <cell r="C495">
            <v>9</v>
          </cell>
          <cell r="D495" t="str">
            <v>????</v>
          </cell>
          <cell r="E495" t="str">
            <v>???</v>
          </cell>
          <cell r="F495" t="str">
            <v>??</v>
          </cell>
          <cell r="G495" t="str">
            <v>???</v>
          </cell>
          <cell r="H495">
            <v>0</v>
          </cell>
        </row>
        <row r="496">
          <cell r="A496">
            <v>2</v>
          </cell>
          <cell r="B496">
            <v>13</v>
          </cell>
          <cell r="C496">
            <v>8</v>
          </cell>
          <cell r="D496" t="str">
            <v>????</v>
          </cell>
          <cell r="E496" t="str">
            <v>???</v>
          </cell>
          <cell r="F496" t="str">
            <v>??</v>
          </cell>
          <cell r="G496" t="str">
            <v>???</v>
          </cell>
          <cell r="H496">
            <v>0</v>
          </cell>
        </row>
        <row r="497">
          <cell r="A497">
            <v>2</v>
          </cell>
          <cell r="B497">
            <v>13</v>
          </cell>
          <cell r="C497">
            <v>9</v>
          </cell>
          <cell r="D497" t="str">
            <v>????</v>
          </cell>
          <cell r="E497" t="str">
            <v>???</v>
          </cell>
          <cell r="F497" t="str">
            <v>??</v>
          </cell>
          <cell r="G497" t="str">
            <v>???</v>
          </cell>
          <cell r="H497">
            <v>0</v>
          </cell>
        </row>
        <row r="498">
          <cell r="A498">
            <v>2</v>
          </cell>
          <cell r="B498">
            <v>3</v>
          </cell>
          <cell r="C498">
            <v>11</v>
          </cell>
          <cell r="D498" t="str">
            <v>????</v>
          </cell>
          <cell r="E498" t="str">
            <v>???</v>
          </cell>
          <cell r="F498" t="str">
            <v>??</v>
          </cell>
          <cell r="G498" t="str">
            <v>??</v>
          </cell>
          <cell r="H498">
            <v>0</v>
          </cell>
        </row>
        <row r="499">
          <cell r="A499">
            <v>2</v>
          </cell>
          <cell r="B499">
            <v>3</v>
          </cell>
          <cell r="C499">
            <v>12</v>
          </cell>
          <cell r="D499" t="str">
            <v>????</v>
          </cell>
          <cell r="E499" t="str">
            <v>???</v>
          </cell>
          <cell r="F499" t="str">
            <v>??</v>
          </cell>
          <cell r="G499" t="str">
            <v>??</v>
          </cell>
          <cell r="H499">
            <v>0</v>
          </cell>
        </row>
        <row r="500">
          <cell r="A500">
            <v>2</v>
          </cell>
          <cell r="B500">
            <v>4</v>
          </cell>
          <cell r="C500">
            <v>11</v>
          </cell>
          <cell r="D500" t="str">
            <v>????</v>
          </cell>
          <cell r="E500" t="str">
            <v>???</v>
          </cell>
          <cell r="F500" t="str">
            <v>??</v>
          </cell>
          <cell r="G500" t="str">
            <v>??</v>
          </cell>
          <cell r="H500">
            <v>0</v>
          </cell>
        </row>
        <row r="501">
          <cell r="A501">
            <v>2</v>
          </cell>
          <cell r="B501">
            <v>4</v>
          </cell>
          <cell r="C501">
            <v>12</v>
          </cell>
          <cell r="D501" t="str">
            <v>????</v>
          </cell>
          <cell r="E501" t="str">
            <v>???</v>
          </cell>
          <cell r="F501" t="str">
            <v>??</v>
          </cell>
          <cell r="G501" t="str">
            <v>??</v>
          </cell>
          <cell r="H501">
            <v>0</v>
          </cell>
        </row>
        <row r="502">
          <cell r="A502">
            <v>2</v>
          </cell>
          <cell r="B502">
            <v>6</v>
          </cell>
          <cell r="C502">
            <v>11</v>
          </cell>
          <cell r="D502" t="str">
            <v>????</v>
          </cell>
          <cell r="E502" t="str">
            <v>???</v>
          </cell>
          <cell r="F502" t="str">
            <v>??</v>
          </cell>
          <cell r="G502" t="str">
            <v>???</v>
          </cell>
          <cell r="H502">
            <v>0</v>
          </cell>
        </row>
        <row r="503">
          <cell r="A503">
            <v>2</v>
          </cell>
          <cell r="B503">
            <v>6</v>
          </cell>
          <cell r="C503">
            <v>12</v>
          </cell>
          <cell r="D503" t="str">
            <v>????</v>
          </cell>
          <cell r="E503" t="str">
            <v>???</v>
          </cell>
          <cell r="F503" t="str">
            <v>??</v>
          </cell>
          <cell r="G503" t="str">
            <v>???</v>
          </cell>
          <cell r="H503">
            <v>0</v>
          </cell>
        </row>
        <row r="504">
          <cell r="A504">
            <v>2</v>
          </cell>
          <cell r="B504">
            <v>7</v>
          </cell>
          <cell r="C504">
            <v>11</v>
          </cell>
          <cell r="D504" t="str">
            <v>????</v>
          </cell>
          <cell r="E504" t="str">
            <v>???</v>
          </cell>
          <cell r="F504" t="str">
            <v>??</v>
          </cell>
          <cell r="G504" t="str">
            <v>???</v>
          </cell>
          <cell r="H504">
            <v>0</v>
          </cell>
        </row>
        <row r="505">
          <cell r="A505">
            <v>2</v>
          </cell>
          <cell r="B505">
            <v>7</v>
          </cell>
          <cell r="C505">
            <v>12</v>
          </cell>
          <cell r="D505" t="str">
            <v>????</v>
          </cell>
          <cell r="E505" t="str">
            <v>???</v>
          </cell>
          <cell r="F505" t="str">
            <v>??</v>
          </cell>
          <cell r="G505" t="str">
            <v>???</v>
          </cell>
          <cell r="H505">
            <v>0</v>
          </cell>
        </row>
        <row r="506">
          <cell r="A506">
            <v>2</v>
          </cell>
          <cell r="B506">
            <v>9</v>
          </cell>
          <cell r="C506">
            <v>11</v>
          </cell>
          <cell r="D506" t="str">
            <v>????</v>
          </cell>
          <cell r="E506" t="str">
            <v>???</v>
          </cell>
          <cell r="F506" t="str">
            <v>??</v>
          </cell>
          <cell r="G506" t="str">
            <v>???</v>
          </cell>
          <cell r="H506">
            <v>0</v>
          </cell>
        </row>
        <row r="507">
          <cell r="A507">
            <v>2</v>
          </cell>
          <cell r="B507">
            <v>9</v>
          </cell>
          <cell r="C507">
            <v>12</v>
          </cell>
          <cell r="D507" t="str">
            <v>????</v>
          </cell>
          <cell r="E507" t="str">
            <v>???</v>
          </cell>
          <cell r="F507" t="str">
            <v>??</v>
          </cell>
          <cell r="G507" t="str">
            <v>???</v>
          </cell>
          <cell r="H507">
            <v>0</v>
          </cell>
        </row>
        <row r="508">
          <cell r="A508">
            <v>2</v>
          </cell>
          <cell r="B508">
            <v>10</v>
          </cell>
          <cell r="C508">
            <v>11</v>
          </cell>
          <cell r="D508" t="str">
            <v>????</v>
          </cell>
          <cell r="E508" t="str">
            <v>???</v>
          </cell>
          <cell r="F508" t="str">
            <v>??</v>
          </cell>
          <cell r="G508" t="str">
            <v>???</v>
          </cell>
          <cell r="H508">
            <v>0</v>
          </cell>
        </row>
        <row r="509">
          <cell r="A509">
            <v>2</v>
          </cell>
          <cell r="B509">
            <v>10</v>
          </cell>
          <cell r="C509">
            <v>12</v>
          </cell>
          <cell r="D509" t="str">
            <v>????</v>
          </cell>
          <cell r="E509" t="str">
            <v>???</v>
          </cell>
          <cell r="F509" t="str">
            <v>??</v>
          </cell>
          <cell r="G509" t="str">
            <v>???</v>
          </cell>
          <cell r="H509">
            <v>0</v>
          </cell>
        </row>
        <row r="510">
          <cell r="A510">
            <v>2</v>
          </cell>
          <cell r="B510">
            <v>12</v>
          </cell>
          <cell r="C510">
            <v>11</v>
          </cell>
          <cell r="D510" t="str">
            <v>????</v>
          </cell>
          <cell r="E510" t="str">
            <v>???</v>
          </cell>
          <cell r="F510" t="str">
            <v>??</v>
          </cell>
          <cell r="G510" t="str">
            <v>???</v>
          </cell>
          <cell r="H510">
            <v>0</v>
          </cell>
        </row>
        <row r="511">
          <cell r="A511">
            <v>2</v>
          </cell>
          <cell r="B511">
            <v>12</v>
          </cell>
          <cell r="C511">
            <v>12</v>
          </cell>
          <cell r="D511" t="str">
            <v>????</v>
          </cell>
          <cell r="E511" t="str">
            <v>???</v>
          </cell>
          <cell r="F511" t="str">
            <v>??</v>
          </cell>
          <cell r="G511" t="str">
            <v>???</v>
          </cell>
          <cell r="H511">
            <v>0</v>
          </cell>
        </row>
        <row r="512">
          <cell r="A512">
            <v>2</v>
          </cell>
          <cell r="B512">
            <v>13</v>
          </cell>
          <cell r="C512">
            <v>11</v>
          </cell>
          <cell r="D512" t="str">
            <v>????</v>
          </cell>
          <cell r="E512" t="str">
            <v>???</v>
          </cell>
          <cell r="F512" t="str">
            <v>??</v>
          </cell>
          <cell r="G512" t="str">
            <v>???</v>
          </cell>
          <cell r="H512">
            <v>0</v>
          </cell>
        </row>
        <row r="513">
          <cell r="A513">
            <v>2</v>
          </cell>
          <cell r="B513">
            <v>13</v>
          </cell>
          <cell r="C513">
            <v>12</v>
          </cell>
          <cell r="D513" t="str">
            <v>????</v>
          </cell>
          <cell r="E513" t="str">
            <v>???</v>
          </cell>
          <cell r="F513" t="str">
            <v>??</v>
          </cell>
          <cell r="G513" t="str">
            <v>???</v>
          </cell>
          <cell r="H513">
            <v>0</v>
          </cell>
        </row>
        <row r="514">
          <cell r="A514">
            <v>2</v>
          </cell>
          <cell r="B514">
            <v>3</v>
          </cell>
          <cell r="C514">
            <v>14</v>
          </cell>
          <cell r="D514" t="str">
            <v>????</v>
          </cell>
          <cell r="E514" t="str">
            <v>???</v>
          </cell>
          <cell r="F514" t="str">
            <v>??</v>
          </cell>
          <cell r="G514" t="str">
            <v>??</v>
          </cell>
          <cell r="H514">
            <v>0</v>
          </cell>
        </row>
        <row r="515">
          <cell r="A515">
            <v>2</v>
          </cell>
          <cell r="B515">
            <v>3</v>
          </cell>
          <cell r="C515">
            <v>15</v>
          </cell>
          <cell r="D515" t="str">
            <v>????</v>
          </cell>
          <cell r="E515" t="str">
            <v>???</v>
          </cell>
          <cell r="F515" t="str">
            <v>??</v>
          </cell>
          <cell r="G515" t="str">
            <v>??</v>
          </cell>
          <cell r="H515">
            <v>0</v>
          </cell>
        </row>
        <row r="516">
          <cell r="A516">
            <v>2</v>
          </cell>
          <cell r="B516">
            <v>4</v>
          </cell>
          <cell r="C516">
            <v>14</v>
          </cell>
          <cell r="D516" t="str">
            <v>????</v>
          </cell>
          <cell r="E516" t="str">
            <v>???</v>
          </cell>
          <cell r="F516" t="str">
            <v>??</v>
          </cell>
          <cell r="G516" t="str">
            <v>??</v>
          </cell>
          <cell r="H516">
            <v>0</v>
          </cell>
        </row>
        <row r="517">
          <cell r="A517">
            <v>2</v>
          </cell>
          <cell r="B517">
            <v>4</v>
          </cell>
          <cell r="C517">
            <v>15</v>
          </cell>
          <cell r="D517" t="str">
            <v>????</v>
          </cell>
          <cell r="E517" t="str">
            <v>???</v>
          </cell>
          <cell r="F517" t="str">
            <v>??</v>
          </cell>
          <cell r="G517" t="str">
            <v>??</v>
          </cell>
          <cell r="H517">
            <v>0</v>
          </cell>
        </row>
        <row r="518">
          <cell r="A518">
            <v>2</v>
          </cell>
          <cell r="B518">
            <v>6</v>
          </cell>
          <cell r="C518">
            <v>14</v>
          </cell>
          <cell r="D518" t="str">
            <v>????</v>
          </cell>
          <cell r="E518" t="str">
            <v>???</v>
          </cell>
          <cell r="F518" t="str">
            <v>??</v>
          </cell>
          <cell r="G518" t="str">
            <v>???</v>
          </cell>
          <cell r="H518">
            <v>0</v>
          </cell>
        </row>
        <row r="519">
          <cell r="A519">
            <v>2</v>
          </cell>
          <cell r="B519">
            <v>6</v>
          </cell>
          <cell r="C519">
            <v>15</v>
          </cell>
          <cell r="D519" t="str">
            <v>????</v>
          </cell>
          <cell r="E519" t="str">
            <v>???</v>
          </cell>
          <cell r="F519" t="str">
            <v>??</v>
          </cell>
          <cell r="G519" t="str">
            <v>???</v>
          </cell>
          <cell r="H519">
            <v>0</v>
          </cell>
        </row>
        <row r="520">
          <cell r="A520">
            <v>2</v>
          </cell>
          <cell r="B520">
            <v>7</v>
          </cell>
          <cell r="C520">
            <v>14</v>
          </cell>
          <cell r="D520" t="str">
            <v>????</v>
          </cell>
          <cell r="E520" t="str">
            <v>???</v>
          </cell>
          <cell r="F520" t="str">
            <v>??</v>
          </cell>
          <cell r="G520" t="str">
            <v>???</v>
          </cell>
          <cell r="H520">
            <v>0</v>
          </cell>
        </row>
        <row r="521">
          <cell r="A521">
            <v>2</v>
          </cell>
          <cell r="B521">
            <v>7</v>
          </cell>
          <cell r="C521">
            <v>15</v>
          </cell>
          <cell r="D521" t="str">
            <v>????</v>
          </cell>
          <cell r="E521" t="str">
            <v>???</v>
          </cell>
          <cell r="F521" t="str">
            <v>??</v>
          </cell>
          <cell r="G521" t="str">
            <v>???</v>
          </cell>
          <cell r="H521">
            <v>0</v>
          </cell>
        </row>
        <row r="522">
          <cell r="A522">
            <v>2</v>
          </cell>
          <cell r="B522">
            <v>9</v>
          </cell>
          <cell r="C522">
            <v>14</v>
          </cell>
          <cell r="D522" t="str">
            <v>????</v>
          </cell>
          <cell r="E522" t="str">
            <v>???</v>
          </cell>
          <cell r="F522" t="str">
            <v>??</v>
          </cell>
          <cell r="G522" t="str">
            <v>???</v>
          </cell>
          <cell r="H522">
            <v>0</v>
          </cell>
        </row>
        <row r="523">
          <cell r="A523">
            <v>2</v>
          </cell>
          <cell r="B523">
            <v>9</v>
          </cell>
          <cell r="C523">
            <v>15</v>
          </cell>
          <cell r="D523" t="str">
            <v>????</v>
          </cell>
          <cell r="E523" t="str">
            <v>???</v>
          </cell>
          <cell r="F523" t="str">
            <v>??</v>
          </cell>
          <cell r="G523" t="str">
            <v>???</v>
          </cell>
          <cell r="H523">
            <v>0</v>
          </cell>
        </row>
        <row r="524">
          <cell r="A524">
            <v>2</v>
          </cell>
          <cell r="B524">
            <v>10</v>
          </cell>
          <cell r="C524">
            <v>14</v>
          </cell>
          <cell r="D524" t="str">
            <v>????</v>
          </cell>
          <cell r="E524" t="str">
            <v>???</v>
          </cell>
          <cell r="F524" t="str">
            <v>??</v>
          </cell>
          <cell r="G524" t="str">
            <v>???</v>
          </cell>
          <cell r="H524">
            <v>0</v>
          </cell>
        </row>
        <row r="525">
          <cell r="A525">
            <v>2</v>
          </cell>
          <cell r="B525">
            <v>10</v>
          </cell>
          <cell r="C525">
            <v>15</v>
          </cell>
          <cell r="D525" t="str">
            <v>????</v>
          </cell>
          <cell r="E525" t="str">
            <v>???</v>
          </cell>
          <cell r="F525" t="str">
            <v>??</v>
          </cell>
          <cell r="G525" t="str">
            <v>???</v>
          </cell>
          <cell r="H525">
            <v>0</v>
          </cell>
        </row>
        <row r="526">
          <cell r="A526">
            <v>2</v>
          </cell>
          <cell r="B526">
            <v>12</v>
          </cell>
          <cell r="C526">
            <v>14</v>
          </cell>
          <cell r="D526" t="str">
            <v>????</v>
          </cell>
          <cell r="E526" t="str">
            <v>???</v>
          </cell>
          <cell r="F526" t="str">
            <v>??</v>
          </cell>
          <cell r="G526" t="str">
            <v>???</v>
          </cell>
          <cell r="H526">
            <v>0</v>
          </cell>
        </row>
        <row r="527">
          <cell r="A527">
            <v>2</v>
          </cell>
          <cell r="B527">
            <v>12</v>
          </cell>
          <cell r="C527">
            <v>15</v>
          </cell>
          <cell r="D527" t="str">
            <v>????</v>
          </cell>
          <cell r="E527" t="str">
            <v>???</v>
          </cell>
          <cell r="F527" t="str">
            <v>??</v>
          </cell>
          <cell r="G527" t="str">
            <v>???</v>
          </cell>
          <cell r="H527">
            <v>0</v>
          </cell>
        </row>
        <row r="528">
          <cell r="A528">
            <v>2</v>
          </cell>
          <cell r="B528">
            <v>13</v>
          </cell>
          <cell r="C528">
            <v>14</v>
          </cell>
          <cell r="D528" t="str">
            <v>????</v>
          </cell>
          <cell r="E528" t="str">
            <v>???</v>
          </cell>
          <cell r="F528" t="str">
            <v>??</v>
          </cell>
          <cell r="G528" t="str">
            <v>???</v>
          </cell>
          <cell r="H528">
            <v>0</v>
          </cell>
        </row>
        <row r="529">
          <cell r="A529">
            <v>2</v>
          </cell>
          <cell r="B529">
            <v>13</v>
          </cell>
          <cell r="C529">
            <v>15</v>
          </cell>
          <cell r="D529" t="str">
            <v>????</v>
          </cell>
          <cell r="E529" t="str">
            <v>???</v>
          </cell>
          <cell r="F529" t="str">
            <v>??</v>
          </cell>
          <cell r="G529" t="str">
            <v>???</v>
          </cell>
          <cell r="H529">
            <v>0</v>
          </cell>
        </row>
        <row r="530">
          <cell r="A530">
            <v>2</v>
          </cell>
          <cell r="B530">
            <v>3</v>
          </cell>
          <cell r="C530">
            <v>17</v>
          </cell>
          <cell r="D530" t="str">
            <v>????</v>
          </cell>
          <cell r="E530" t="str">
            <v>???</v>
          </cell>
          <cell r="F530" t="str">
            <v>??</v>
          </cell>
          <cell r="G530" t="str">
            <v>??</v>
          </cell>
          <cell r="H530">
            <v>0</v>
          </cell>
        </row>
        <row r="531">
          <cell r="A531">
            <v>2</v>
          </cell>
          <cell r="B531">
            <v>3</v>
          </cell>
          <cell r="C531">
            <v>18</v>
          </cell>
          <cell r="D531" t="str">
            <v>????</v>
          </cell>
          <cell r="E531" t="str">
            <v>???</v>
          </cell>
          <cell r="F531" t="str">
            <v>??</v>
          </cell>
          <cell r="G531" t="str">
            <v>??</v>
          </cell>
          <cell r="H531">
            <v>0</v>
          </cell>
        </row>
        <row r="532">
          <cell r="A532">
            <v>2</v>
          </cell>
          <cell r="B532">
            <v>4</v>
          </cell>
          <cell r="C532">
            <v>17</v>
          </cell>
          <cell r="D532" t="str">
            <v>????</v>
          </cell>
          <cell r="E532" t="str">
            <v>???</v>
          </cell>
          <cell r="F532" t="str">
            <v>??</v>
          </cell>
          <cell r="G532" t="str">
            <v>??</v>
          </cell>
          <cell r="H532">
            <v>0</v>
          </cell>
        </row>
        <row r="533">
          <cell r="A533">
            <v>2</v>
          </cell>
          <cell r="B533">
            <v>4</v>
          </cell>
          <cell r="C533">
            <v>18</v>
          </cell>
          <cell r="D533" t="str">
            <v>????</v>
          </cell>
          <cell r="E533" t="str">
            <v>???</v>
          </cell>
          <cell r="F533" t="str">
            <v>??</v>
          </cell>
          <cell r="G533" t="str">
            <v>??</v>
          </cell>
          <cell r="H533">
            <v>0</v>
          </cell>
        </row>
        <row r="534">
          <cell r="A534">
            <v>2</v>
          </cell>
          <cell r="B534">
            <v>6</v>
          </cell>
          <cell r="C534">
            <v>17</v>
          </cell>
          <cell r="D534" t="str">
            <v>????</v>
          </cell>
          <cell r="E534" t="str">
            <v>???</v>
          </cell>
          <cell r="F534" t="str">
            <v>??</v>
          </cell>
          <cell r="G534" t="str">
            <v>???</v>
          </cell>
          <cell r="H534">
            <v>0</v>
          </cell>
        </row>
        <row r="535">
          <cell r="A535">
            <v>2</v>
          </cell>
          <cell r="B535">
            <v>6</v>
          </cell>
          <cell r="C535">
            <v>18</v>
          </cell>
          <cell r="D535" t="str">
            <v>????</v>
          </cell>
          <cell r="E535" t="str">
            <v>???</v>
          </cell>
          <cell r="F535" t="str">
            <v>??</v>
          </cell>
          <cell r="G535" t="str">
            <v>???</v>
          </cell>
          <cell r="H535">
            <v>0</v>
          </cell>
        </row>
        <row r="536">
          <cell r="A536">
            <v>2</v>
          </cell>
          <cell r="B536">
            <v>7</v>
          </cell>
          <cell r="C536">
            <v>17</v>
          </cell>
          <cell r="D536" t="str">
            <v>????</v>
          </cell>
          <cell r="E536" t="str">
            <v>???</v>
          </cell>
          <cell r="F536" t="str">
            <v>??</v>
          </cell>
          <cell r="G536" t="str">
            <v>???</v>
          </cell>
          <cell r="H536">
            <v>0</v>
          </cell>
        </row>
        <row r="537">
          <cell r="A537">
            <v>2</v>
          </cell>
          <cell r="B537">
            <v>7</v>
          </cell>
          <cell r="C537">
            <v>18</v>
          </cell>
          <cell r="D537" t="str">
            <v>????</v>
          </cell>
          <cell r="E537" t="str">
            <v>???</v>
          </cell>
          <cell r="F537" t="str">
            <v>??</v>
          </cell>
          <cell r="G537" t="str">
            <v>???</v>
          </cell>
          <cell r="H537">
            <v>0</v>
          </cell>
        </row>
        <row r="538">
          <cell r="A538">
            <v>2</v>
          </cell>
          <cell r="B538">
            <v>9</v>
          </cell>
          <cell r="C538">
            <v>17</v>
          </cell>
          <cell r="D538" t="str">
            <v>????</v>
          </cell>
          <cell r="E538" t="str">
            <v>???</v>
          </cell>
          <cell r="F538" t="str">
            <v>??</v>
          </cell>
          <cell r="G538" t="str">
            <v>???</v>
          </cell>
          <cell r="H538">
            <v>0</v>
          </cell>
        </row>
        <row r="539">
          <cell r="A539">
            <v>2</v>
          </cell>
          <cell r="B539">
            <v>9</v>
          </cell>
          <cell r="C539">
            <v>18</v>
          </cell>
          <cell r="D539" t="str">
            <v>????</v>
          </cell>
          <cell r="E539" t="str">
            <v>???</v>
          </cell>
          <cell r="F539" t="str">
            <v>??</v>
          </cell>
          <cell r="G539" t="str">
            <v>???</v>
          </cell>
          <cell r="H539">
            <v>0</v>
          </cell>
        </row>
        <row r="540">
          <cell r="A540">
            <v>2</v>
          </cell>
          <cell r="B540">
            <v>10</v>
          </cell>
          <cell r="C540">
            <v>17</v>
          </cell>
          <cell r="D540" t="str">
            <v>????</v>
          </cell>
          <cell r="E540" t="str">
            <v>???</v>
          </cell>
          <cell r="F540" t="str">
            <v>??</v>
          </cell>
          <cell r="G540" t="str">
            <v>???</v>
          </cell>
          <cell r="H540">
            <v>0</v>
          </cell>
        </row>
        <row r="541">
          <cell r="A541">
            <v>2</v>
          </cell>
          <cell r="B541">
            <v>10</v>
          </cell>
          <cell r="C541">
            <v>18</v>
          </cell>
          <cell r="D541" t="str">
            <v>????</v>
          </cell>
          <cell r="E541" t="str">
            <v>???</v>
          </cell>
          <cell r="F541" t="str">
            <v>??</v>
          </cell>
          <cell r="G541" t="str">
            <v>???</v>
          </cell>
          <cell r="H541">
            <v>0</v>
          </cell>
        </row>
        <row r="542">
          <cell r="A542">
            <v>2</v>
          </cell>
          <cell r="B542">
            <v>12</v>
          </cell>
          <cell r="C542">
            <v>17</v>
          </cell>
          <cell r="D542" t="str">
            <v>????</v>
          </cell>
          <cell r="E542" t="str">
            <v>???</v>
          </cell>
          <cell r="F542" t="str">
            <v>??</v>
          </cell>
          <cell r="G542" t="str">
            <v>???</v>
          </cell>
          <cell r="H542">
            <v>0</v>
          </cell>
        </row>
        <row r="543">
          <cell r="A543">
            <v>2</v>
          </cell>
          <cell r="B543">
            <v>12</v>
          </cell>
          <cell r="C543">
            <v>18</v>
          </cell>
          <cell r="D543" t="str">
            <v>????</v>
          </cell>
          <cell r="E543" t="str">
            <v>???</v>
          </cell>
          <cell r="F543" t="str">
            <v>??</v>
          </cell>
          <cell r="G543" t="str">
            <v>???</v>
          </cell>
          <cell r="H543">
            <v>0</v>
          </cell>
        </row>
        <row r="544">
          <cell r="A544">
            <v>2</v>
          </cell>
          <cell r="B544">
            <v>13</v>
          </cell>
          <cell r="C544">
            <v>17</v>
          </cell>
          <cell r="D544" t="str">
            <v>????</v>
          </cell>
          <cell r="E544" t="str">
            <v>???</v>
          </cell>
          <cell r="F544" t="str">
            <v>??</v>
          </cell>
          <cell r="G544" t="str">
            <v>???</v>
          </cell>
          <cell r="H544">
            <v>0</v>
          </cell>
        </row>
        <row r="545">
          <cell r="A545">
            <v>2</v>
          </cell>
          <cell r="B545">
            <v>13</v>
          </cell>
          <cell r="C545">
            <v>18</v>
          </cell>
          <cell r="D545" t="str">
            <v>????</v>
          </cell>
          <cell r="E545" t="str">
            <v>???</v>
          </cell>
          <cell r="F545" t="str">
            <v>??</v>
          </cell>
          <cell r="G545" t="str">
            <v>???</v>
          </cell>
          <cell r="H545">
            <v>0</v>
          </cell>
        </row>
        <row r="546">
          <cell r="A546">
            <v>2</v>
          </cell>
          <cell r="B546">
            <v>3</v>
          </cell>
          <cell r="C546">
            <v>20</v>
          </cell>
          <cell r="D546" t="str">
            <v>????</v>
          </cell>
          <cell r="E546" t="str">
            <v>???</v>
          </cell>
          <cell r="F546" t="str">
            <v>??</v>
          </cell>
          <cell r="G546" t="str">
            <v>??</v>
          </cell>
          <cell r="H546">
            <v>0</v>
          </cell>
        </row>
        <row r="547">
          <cell r="A547">
            <v>2</v>
          </cell>
          <cell r="B547">
            <v>3</v>
          </cell>
          <cell r="C547">
            <v>21</v>
          </cell>
          <cell r="D547" t="str">
            <v>????</v>
          </cell>
          <cell r="E547" t="str">
            <v>???</v>
          </cell>
          <cell r="F547" t="str">
            <v>??</v>
          </cell>
          <cell r="G547" t="str">
            <v>??</v>
          </cell>
          <cell r="H547">
            <v>0</v>
          </cell>
        </row>
        <row r="548">
          <cell r="A548">
            <v>2</v>
          </cell>
          <cell r="B548">
            <v>4</v>
          </cell>
          <cell r="C548">
            <v>20</v>
          </cell>
          <cell r="D548" t="str">
            <v>????</v>
          </cell>
          <cell r="E548" t="str">
            <v>???</v>
          </cell>
          <cell r="F548" t="str">
            <v>??</v>
          </cell>
          <cell r="G548" t="str">
            <v>??</v>
          </cell>
          <cell r="H548">
            <v>0</v>
          </cell>
        </row>
        <row r="549">
          <cell r="A549">
            <v>2</v>
          </cell>
          <cell r="B549">
            <v>4</v>
          </cell>
          <cell r="C549">
            <v>21</v>
          </cell>
          <cell r="D549" t="str">
            <v>????</v>
          </cell>
          <cell r="E549" t="str">
            <v>???</v>
          </cell>
          <cell r="F549" t="str">
            <v>??</v>
          </cell>
          <cell r="G549" t="str">
            <v>??</v>
          </cell>
          <cell r="H549">
            <v>0</v>
          </cell>
        </row>
        <row r="550">
          <cell r="A550">
            <v>2</v>
          </cell>
          <cell r="B550">
            <v>6</v>
          </cell>
          <cell r="C550">
            <v>20</v>
          </cell>
          <cell r="D550" t="str">
            <v>????</v>
          </cell>
          <cell r="E550" t="str">
            <v>???</v>
          </cell>
          <cell r="F550" t="str">
            <v>??</v>
          </cell>
          <cell r="G550" t="str">
            <v>???</v>
          </cell>
          <cell r="H550">
            <v>0</v>
          </cell>
        </row>
        <row r="551">
          <cell r="A551">
            <v>2</v>
          </cell>
          <cell r="B551">
            <v>6</v>
          </cell>
          <cell r="C551">
            <v>21</v>
          </cell>
          <cell r="D551" t="str">
            <v>????</v>
          </cell>
          <cell r="E551" t="str">
            <v>???</v>
          </cell>
          <cell r="F551" t="str">
            <v>??</v>
          </cell>
          <cell r="G551" t="str">
            <v>???</v>
          </cell>
          <cell r="H551">
            <v>0</v>
          </cell>
        </row>
        <row r="552">
          <cell r="A552">
            <v>2</v>
          </cell>
          <cell r="B552">
            <v>7</v>
          </cell>
          <cell r="C552">
            <v>20</v>
          </cell>
          <cell r="D552" t="str">
            <v>????</v>
          </cell>
          <cell r="E552" t="str">
            <v>???</v>
          </cell>
          <cell r="F552" t="str">
            <v>??</v>
          </cell>
          <cell r="G552" t="str">
            <v>???</v>
          </cell>
          <cell r="H552">
            <v>0</v>
          </cell>
        </row>
        <row r="553">
          <cell r="A553">
            <v>2</v>
          </cell>
          <cell r="B553">
            <v>7</v>
          </cell>
          <cell r="C553">
            <v>21</v>
          </cell>
          <cell r="D553" t="str">
            <v>????</v>
          </cell>
          <cell r="E553" t="str">
            <v>???</v>
          </cell>
          <cell r="F553" t="str">
            <v>??</v>
          </cell>
          <cell r="G553" t="str">
            <v>???</v>
          </cell>
          <cell r="H553">
            <v>0</v>
          </cell>
        </row>
        <row r="554">
          <cell r="A554">
            <v>2</v>
          </cell>
          <cell r="B554">
            <v>9</v>
          </cell>
          <cell r="C554">
            <v>20</v>
          </cell>
          <cell r="D554" t="str">
            <v>????</v>
          </cell>
          <cell r="E554" t="str">
            <v>???</v>
          </cell>
          <cell r="F554" t="str">
            <v>??</v>
          </cell>
          <cell r="G554" t="str">
            <v>???</v>
          </cell>
          <cell r="H554">
            <v>0</v>
          </cell>
        </row>
        <row r="555">
          <cell r="A555">
            <v>2</v>
          </cell>
          <cell r="B555">
            <v>9</v>
          </cell>
          <cell r="C555">
            <v>21</v>
          </cell>
          <cell r="D555" t="str">
            <v>????</v>
          </cell>
          <cell r="E555" t="str">
            <v>???</v>
          </cell>
          <cell r="F555" t="str">
            <v>??</v>
          </cell>
          <cell r="G555" t="str">
            <v>???</v>
          </cell>
          <cell r="H555">
            <v>0</v>
          </cell>
        </row>
        <row r="556">
          <cell r="A556">
            <v>2</v>
          </cell>
          <cell r="B556">
            <v>10</v>
          </cell>
          <cell r="C556">
            <v>20</v>
          </cell>
          <cell r="D556" t="str">
            <v>????</v>
          </cell>
          <cell r="E556" t="str">
            <v>???</v>
          </cell>
          <cell r="F556" t="str">
            <v>??</v>
          </cell>
          <cell r="G556" t="str">
            <v>???</v>
          </cell>
          <cell r="H556">
            <v>0</v>
          </cell>
        </row>
        <row r="557">
          <cell r="A557">
            <v>2</v>
          </cell>
          <cell r="B557">
            <v>10</v>
          </cell>
          <cell r="C557">
            <v>21</v>
          </cell>
          <cell r="D557" t="str">
            <v>????</v>
          </cell>
          <cell r="E557" t="str">
            <v>???</v>
          </cell>
          <cell r="F557" t="str">
            <v>??</v>
          </cell>
          <cell r="G557" t="str">
            <v>???</v>
          </cell>
          <cell r="H557">
            <v>0</v>
          </cell>
        </row>
        <row r="558">
          <cell r="A558">
            <v>2</v>
          </cell>
          <cell r="B558">
            <v>12</v>
          </cell>
          <cell r="C558">
            <v>20</v>
          </cell>
          <cell r="D558" t="str">
            <v>????</v>
          </cell>
          <cell r="E558" t="str">
            <v>???</v>
          </cell>
          <cell r="F558" t="str">
            <v>??</v>
          </cell>
          <cell r="G558" t="str">
            <v>???</v>
          </cell>
          <cell r="H558">
            <v>0</v>
          </cell>
        </row>
        <row r="559">
          <cell r="A559">
            <v>2</v>
          </cell>
          <cell r="B559">
            <v>12</v>
          </cell>
          <cell r="C559">
            <v>21</v>
          </cell>
          <cell r="D559" t="str">
            <v>????</v>
          </cell>
          <cell r="E559" t="str">
            <v>???</v>
          </cell>
          <cell r="F559" t="str">
            <v>??</v>
          </cell>
          <cell r="G559" t="str">
            <v>???</v>
          </cell>
          <cell r="H559">
            <v>0</v>
          </cell>
        </row>
        <row r="560">
          <cell r="A560">
            <v>2</v>
          </cell>
          <cell r="B560">
            <v>13</v>
          </cell>
          <cell r="C560">
            <v>20</v>
          </cell>
          <cell r="D560" t="str">
            <v>????</v>
          </cell>
          <cell r="E560" t="str">
            <v>???</v>
          </cell>
          <cell r="F560" t="str">
            <v>??</v>
          </cell>
          <cell r="G560" t="str">
            <v>???</v>
          </cell>
          <cell r="H560">
            <v>0</v>
          </cell>
        </row>
        <row r="561">
          <cell r="A561">
            <v>2</v>
          </cell>
          <cell r="B561">
            <v>13</v>
          </cell>
          <cell r="C561">
            <v>21</v>
          </cell>
          <cell r="D561" t="str">
            <v>????</v>
          </cell>
          <cell r="E561" t="str">
            <v>???</v>
          </cell>
          <cell r="F561" t="str">
            <v>??</v>
          </cell>
          <cell r="G561" t="str">
            <v>???</v>
          </cell>
          <cell r="H561">
            <v>0</v>
          </cell>
        </row>
        <row r="562">
          <cell r="A562">
            <v>2</v>
          </cell>
          <cell r="B562">
            <v>3</v>
          </cell>
          <cell r="C562">
            <v>23</v>
          </cell>
          <cell r="D562" t="str">
            <v>????</v>
          </cell>
          <cell r="E562" t="str">
            <v>???</v>
          </cell>
          <cell r="F562" t="str">
            <v>??</v>
          </cell>
          <cell r="G562" t="str">
            <v>??</v>
          </cell>
          <cell r="H562">
            <v>0</v>
          </cell>
        </row>
        <row r="563">
          <cell r="A563">
            <v>2</v>
          </cell>
          <cell r="B563">
            <v>3</v>
          </cell>
          <cell r="C563">
            <v>24</v>
          </cell>
          <cell r="D563" t="str">
            <v>????</v>
          </cell>
          <cell r="E563" t="str">
            <v>???</v>
          </cell>
          <cell r="F563" t="str">
            <v>??</v>
          </cell>
          <cell r="G563" t="str">
            <v>??</v>
          </cell>
          <cell r="H563">
            <v>0</v>
          </cell>
        </row>
        <row r="564">
          <cell r="A564">
            <v>2</v>
          </cell>
          <cell r="B564">
            <v>4</v>
          </cell>
          <cell r="C564">
            <v>23</v>
          </cell>
          <cell r="D564" t="str">
            <v>????</v>
          </cell>
          <cell r="E564" t="str">
            <v>???</v>
          </cell>
          <cell r="F564" t="str">
            <v>??</v>
          </cell>
          <cell r="G564" t="str">
            <v>??</v>
          </cell>
          <cell r="H564">
            <v>0</v>
          </cell>
        </row>
        <row r="565">
          <cell r="A565">
            <v>2</v>
          </cell>
          <cell r="B565">
            <v>4</v>
          </cell>
          <cell r="C565">
            <v>24</v>
          </cell>
          <cell r="D565" t="str">
            <v>????</v>
          </cell>
          <cell r="E565" t="str">
            <v>???</v>
          </cell>
          <cell r="F565" t="str">
            <v>??</v>
          </cell>
          <cell r="G565" t="str">
            <v>??</v>
          </cell>
          <cell r="H565">
            <v>0</v>
          </cell>
        </row>
        <row r="566">
          <cell r="A566">
            <v>2</v>
          </cell>
          <cell r="B566">
            <v>6</v>
          </cell>
          <cell r="C566">
            <v>23</v>
          </cell>
          <cell r="D566" t="str">
            <v>????</v>
          </cell>
          <cell r="E566" t="str">
            <v>???</v>
          </cell>
          <cell r="F566" t="str">
            <v>??</v>
          </cell>
          <cell r="G566" t="str">
            <v>???</v>
          </cell>
          <cell r="H566">
            <v>0</v>
          </cell>
        </row>
        <row r="567">
          <cell r="A567">
            <v>2</v>
          </cell>
          <cell r="B567">
            <v>6</v>
          </cell>
          <cell r="C567">
            <v>24</v>
          </cell>
          <cell r="D567" t="str">
            <v>????</v>
          </cell>
          <cell r="E567" t="str">
            <v>???</v>
          </cell>
          <cell r="F567" t="str">
            <v>??</v>
          </cell>
          <cell r="G567" t="str">
            <v>???</v>
          </cell>
          <cell r="H567">
            <v>0</v>
          </cell>
        </row>
        <row r="568">
          <cell r="A568">
            <v>2</v>
          </cell>
          <cell r="B568">
            <v>7</v>
          </cell>
          <cell r="C568">
            <v>23</v>
          </cell>
          <cell r="D568" t="str">
            <v>????</v>
          </cell>
          <cell r="E568" t="str">
            <v>???</v>
          </cell>
          <cell r="F568" t="str">
            <v>??</v>
          </cell>
          <cell r="G568" t="str">
            <v>???</v>
          </cell>
          <cell r="H568">
            <v>0</v>
          </cell>
        </row>
        <row r="569">
          <cell r="A569">
            <v>2</v>
          </cell>
          <cell r="B569">
            <v>7</v>
          </cell>
          <cell r="C569">
            <v>24</v>
          </cell>
          <cell r="D569" t="str">
            <v>????</v>
          </cell>
          <cell r="E569" t="str">
            <v>???</v>
          </cell>
          <cell r="F569" t="str">
            <v>??</v>
          </cell>
          <cell r="G569" t="str">
            <v>???</v>
          </cell>
          <cell r="H569">
            <v>0</v>
          </cell>
        </row>
        <row r="570">
          <cell r="A570">
            <v>2</v>
          </cell>
          <cell r="B570">
            <v>9</v>
          </cell>
          <cell r="C570">
            <v>23</v>
          </cell>
          <cell r="D570" t="str">
            <v>????</v>
          </cell>
          <cell r="E570" t="str">
            <v>???</v>
          </cell>
          <cell r="F570" t="str">
            <v>??</v>
          </cell>
          <cell r="G570" t="str">
            <v>???</v>
          </cell>
          <cell r="H570">
            <v>0</v>
          </cell>
        </row>
        <row r="571">
          <cell r="A571">
            <v>2</v>
          </cell>
          <cell r="B571">
            <v>9</v>
          </cell>
          <cell r="C571">
            <v>24</v>
          </cell>
          <cell r="D571" t="str">
            <v>????</v>
          </cell>
          <cell r="E571" t="str">
            <v>???</v>
          </cell>
          <cell r="F571" t="str">
            <v>??</v>
          </cell>
          <cell r="G571" t="str">
            <v>???</v>
          </cell>
          <cell r="H571">
            <v>0</v>
          </cell>
        </row>
        <row r="572">
          <cell r="A572">
            <v>2</v>
          </cell>
          <cell r="B572">
            <v>10</v>
          </cell>
          <cell r="C572">
            <v>23</v>
          </cell>
          <cell r="D572" t="str">
            <v>????</v>
          </cell>
          <cell r="E572" t="str">
            <v>???</v>
          </cell>
          <cell r="F572" t="str">
            <v>??</v>
          </cell>
          <cell r="G572" t="str">
            <v>???</v>
          </cell>
          <cell r="H572">
            <v>0</v>
          </cell>
        </row>
        <row r="573">
          <cell r="A573">
            <v>2</v>
          </cell>
          <cell r="B573">
            <v>10</v>
          </cell>
          <cell r="C573">
            <v>24</v>
          </cell>
          <cell r="D573" t="str">
            <v>????</v>
          </cell>
          <cell r="E573" t="str">
            <v>???</v>
          </cell>
          <cell r="F573" t="str">
            <v>??</v>
          </cell>
          <cell r="G573" t="str">
            <v>???</v>
          </cell>
          <cell r="H573">
            <v>0</v>
          </cell>
        </row>
        <row r="574">
          <cell r="A574">
            <v>2</v>
          </cell>
          <cell r="B574">
            <v>12</v>
          </cell>
          <cell r="C574">
            <v>23</v>
          </cell>
          <cell r="D574" t="str">
            <v>????</v>
          </cell>
          <cell r="E574" t="str">
            <v>???</v>
          </cell>
          <cell r="F574" t="str">
            <v>??</v>
          </cell>
          <cell r="G574" t="str">
            <v>???</v>
          </cell>
          <cell r="H574">
            <v>0</v>
          </cell>
        </row>
        <row r="575">
          <cell r="A575">
            <v>2</v>
          </cell>
          <cell r="B575">
            <v>12</v>
          </cell>
          <cell r="C575">
            <v>24</v>
          </cell>
          <cell r="D575" t="str">
            <v>????</v>
          </cell>
          <cell r="E575" t="str">
            <v>???</v>
          </cell>
          <cell r="F575" t="str">
            <v>??</v>
          </cell>
          <cell r="G575" t="str">
            <v>???</v>
          </cell>
          <cell r="H575">
            <v>0</v>
          </cell>
        </row>
        <row r="576">
          <cell r="A576">
            <v>2</v>
          </cell>
          <cell r="B576">
            <v>13</v>
          </cell>
          <cell r="C576">
            <v>23</v>
          </cell>
          <cell r="D576" t="str">
            <v>????</v>
          </cell>
          <cell r="E576" t="str">
            <v>???</v>
          </cell>
          <cell r="F576" t="str">
            <v>??</v>
          </cell>
          <cell r="G576" t="str">
            <v>???</v>
          </cell>
          <cell r="H576">
            <v>0</v>
          </cell>
        </row>
        <row r="577">
          <cell r="A577">
            <v>2</v>
          </cell>
          <cell r="B577">
            <v>13</v>
          </cell>
          <cell r="C577">
            <v>24</v>
          </cell>
          <cell r="D577" t="str">
            <v>????</v>
          </cell>
          <cell r="E577" t="str">
            <v>???</v>
          </cell>
          <cell r="F577" t="str">
            <v>??</v>
          </cell>
          <cell r="G577" t="str">
            <v>???</v>
          </cell>
          <cell r="H577">
            <v>0</v>
          </cell>
        </row>
        <row r="578">
          <cell r="A578">
            <v>2</v>
          </cell>
          <cell r="B578">
            <v>3</v>
          </cell>
          <cell r="C578">
            <v>26</v>
          </cell>
          <cell r="D578" t="str">
            <v>????</v>
          </cell>
          <cell r="E578" t="str">
            <v>???</v>
          </cell>
          <cell r="F578" t="str">
            <v>??</v>
          </cell>
          <cell r="G578" t="str">
            <v>??</v>
          </cell>
          <cell r="H578">
            <v>0</v>
          </cell>
        </row>
        <row r="579">
          <cell r="A579">
            <v>2</v>
          </cell>
          <cell r="B579">
            <v>3</v>
          </cell>
          <cell r="C579">
            <v>27</v>
          </cell>
          <cell r="D579" t="str">
            <v>????</v>
          </cell>
          <cell r="E579" t="str">
            <v>???</v>
          </cell>
          <cell r="F579" t="str">
            <v>??</v>
          </cell>
          <cell r="G579" t="str">
            <v>??</v>
          </cell>
          <cell r="H579">
            <v>0</v>
          </cell>
        </row>
        <row r="580">
          <cell r="A580">
            <v>2</v>
          </cell>
          <cell r="B580">
            <v>4</v>
          </cell>
          <cell r="C580">
            <v>26</v>
          </cell>
          <cell r="D580" t="str">
            <v>????</v>
          </cell>
          <cell r="E580" t="str">
            <v>???</v>
          </cell>
          <cell r="F580" t="str">
            <v>??</v>
          </cell>
          <cell r="G580" t="str">
            <v>??</v>
          </cell>
          <cell r="H580">
            <v>0</v>
          </cell>
        </row>
        <row r="581">
          <cell r="A581">
            <v>2</v>
          </cell>
          <cell r="B581">
            <v>4</v>
          </cell>
          <cell r="C581">
            <v>27</v>
          </cell>
          <cell r="D581" t="str">
            <v>????</v>
          </cell>
          <cell r="E581" t="str">
            <v>???</v>
          </cell>
          <cell r="F581" t="str">
            <v>??</v>
          </cell>
          <cell r="G581" t="str">
            <v>??</v>
          </cell>
          <cell r="H581">
            <v>0</v>
          </cell>
        </row>
        <row r="582">
          <cell r="A582">
            <v>2</v>
          </cell>
          <cell r="B582">
            <v>6</v>
          </cell>
          <cell r="C582">
            <v>26</v>
          </cell>
          <cell r="D582" t="str">
            <v>????</v>
          </cell>
          <cell r="E582" t="str">
            <v>???</v>
          </cell>
          <cell r="F582" t="str">
            <v>??</v>
          </cell>
          <cell r="G582" t="str">
            <v>???</v>
          </cell>
          <cell r="H582">
            <v>0</v>
          </cell>
        </row>
        <row r="583">
          <cell r="A583">
            <v>2</v>
          </cell>
          <cell r="B583">
            <v>6</v>
          </cell>
          <cell r="C583">
            <v>27</v>
          </cell>
          <cell r="D583" t="str">
            <v>????</v>
          </cell>
          <cell r="E583" t="str">
            <v>???</v>
          </cell>
          <cell r="F583" t="str">
            <v>??</v>
          </cell>
          <cell r="G583" t="str">
            <v>???</v>
          </cell>
          <cell r="H583">
            <v>0</v>
          </cell>
        </row>
        <row r="584">
          <cell r="A584">
            <v>2</v>
          </cell>
          <cell r="B584">
            <v>7</v>
          </cell>
          <cell r="C584">
            <v>26</v>
          </cell>
          <cell r="D584" t="str">
            <v>????</v>
          </cell>
          <cell r="E584" t="str">
            <v>???</v>
          </cell>
          <cell r="F584" t="str">
            <v>??</v>
          </cell>
          <cell r="G584" t="str">
            <v>???</v>
          </cell>
          <cell r="H584">
            <v>0</v>
          </cell>
        </row>
        <row r="585">
          <cell r="A585">
            <v>2</v>
          </cell>
          <cell r="B585">
            <v>7</v>
          </cell>
          <cell r="C585">
            <v>27</v>
          </cell>
          <cell r="D585" t="str">
            <v>????</v>
          </cell>
          <cell r="E585" t="str">
            <v>???</v>
          </cell>
          <cell r="F585" t="str">
            <v>??</v>
          </cell>
          <cell r="G585" t="str">
            <v>???</v>
          </cell>
          <cell r="H585">
            <v>0</v>
          </cell>
        </row>
        <row r="586">
          <cell r="A586">
            <v>2</v>
          </cell>
          <cell r="B586">
            <v>9</v>
          </cell>
          <cell r="C586">
            <v>26</v>
          </cell>
          <cell r="D586" t="str">
            <v>????</v>
          </cell>
          <cell r="E586" t="str">
            <v>???</v>
          </cell>
          <cell r="F586" t="str">
            <v>??</v>
          </cell>
          <cell r="G586" t="str">
            <v>???</v>
          </cell>
          <cell r="H586">
            <v>0</v>
          </cell>
        </row>
        <row r="587">
          <cell r="A587">
            <v>2</v>
          </cell>
          <cell r="B587">
            <v>9</v>
          </cell>
          <cell r="C587">
            <v>27</v>
          </cell>
          <cell r="D587" t="str">
            <v>????</v>
          </cell>
          <cell r="E587" t="str">
            <v>???</v>
          </cell>
          <cell r="F587" t="str">
            <v>??</v>
          </cell>
          <cell r="G587" t="str">
            <v>???</v>
          </cell>
          <cell r="H587">
            <v>0</v>
          </cell>
        </row>
        <row r="588">
          <cell r="A588">
            <v>2</v>
          </cell>
          <cell r="B588">
            <v>10</v>
          </cell>
          <cell r="C588">
            <v>26</v>
          </cell>
          <cell r="D588" t="str">
            <v>????</v>
          </cell>
          <cell r="E588" t="str">
            <v>???</v>
          </cell>
          <cell r="F588" t="str">
            <v>??</v>
          </cell>
          <cell r="G588" t="str">
            <v>???</v>
          </cell>
          <cell r="H588">
            <v>0</v>
          </cell>
        </row>
        <row r="589">
          <cell r="A589">
            <v>2</v>
          </cell>
          <cell r="B589">
            <v>10</v>
          </cell>
          <cell r="C589">
            <v>27</v>
          </cell>
          <cell r="D589" t="str">
            <v>????</v>
          </cell>
          <cell r="E589" t="str">
            <v>???</v>
          </cell>
          <cell r="F589" t="str">
            <v>??</v>
          </cell>
          <cell r="G589" t="str">
            <v>???</v>
          </cell>
          <cell r="H589">
            <v>0</v>
          </cell>
        </row>
        <row r="590">
          <cell r="A590">
            <v>2</v>
          </cell>
          <cell r="B590">
            <v>12</v>
          </cell>
          <cell r="C590">
            <v>26</v>
          </cell>
          <cell r="D590" t="str">
            <v>????</v>
          </cell>
          <cell r="E590" t="str">
            <v>???</v>
          </cell>
          <cell r="F590" t="str">
            <v>??</v>
          </cell>
          <cell r="G590" t="str">
            <v>???</v>
          </cell>
          <cell r="H590">
            <v>0</v>
          </cell>
        </row>
        <row r="591">
          <cell r="A591">
            <v>2</v>
          </cell>
          <cell r="B591">
            <v>12</v>
          </cell>
          <cell r="C591">
            <v>27</v>
          </cell>
          <cell r="D591" t="str">
            <v>????</v>
          </cell>
          <cell r="E591" t="str">
            <v>???</v>
          </cell>
          <cell r="F591" t="str">
            <v>??</v>
          </cell>
          <cell r="G591" t="str">
            <v>???</v>
          </cell>
          <cell r="H591">
            <v>0</v>
          </cell>
        </row>
        <row r="592">
          <cell r="A592">
            <v>2</v>
          </cell>
          <cell r="B592">
            <v>13</v>
          </cell>
          <cell r="C592">
            <v>26</v>
          </cell>
          <cell r="D592" t="str">
            <v>????</v>
          </cell>
          <cell r="E592" t="str">
            <v>???</v>
          </cell>
          <cell r="F592" t="str">
            <v>??</v>
          </cell>
          <cell r="G592" t="str">
            <v>???</v>
          </cell>
          <cell r="H592">
            <v>0</v>
          </cell>
        </row>
        <row r="593">
          <cell r="A593">
            <v>2</v>
          </cell>
          <cell r="B593">
            <v>13</v>
          </cell>
          <cell r="C593">
            <v>27</v>
          </cell>
          <cell r="D593" t="str">
            <v>????</v>
          </cell>
          <cell r="E593" t="str">
            <v>???</v>
          </cell>
          <cell r="F593" t="str">
            <v>??</v>
          </cell>
          <cell r="G593" t="str">
            <v>???</v>
          </cell>
          <cell r="H593">
            <v>0</v>
          </cell>
        </row>
        <row r="594">
          <cell r="A594">
            <v>2</v>
          </cell>
          <cell r="B594">
            <v>3</v>
          </cell>
          <cell r="C594">
            <v>29</v>
          </cell>
          <cell r="D594" t="str">
            <v>????</v>
          </cell>
          <cell r="E594" t="str">
            <v>???</v>
          </cell>
          <cell r="F594" t="str">
            <v>??</v>
          </cell>
          <cell r="G594" t="str">
            <v>??</v>
          </cell>
          <cell r="H594">
            <v>0</v>
          </cell>
        </row>
        <row r="595">
          <cell r="A595">
            <v>2</v>
          </cell>
          <cell r="B595">
            <v>3</v>
          </cell>
          <cell r="C595">
            <v>30</v>
          </cell>
          <cell r="D595" t="str">
            <v>????</v>
          </cell>
          <cell r="E595" t="str">
            <v>???</v>
          </cell>
          <cell r="F595" t="str">
            <v>??</v>
          </cell>
          <cell r="G595" t="str">
            <v>??</v>
          </cell>
          <cell r="H595">
            <v>0</v>
          </cell>
        </row>
        <row r="596">
          <cell r="A596">
            <v>2</v>
          </cell>
          <cell r="B596">
            <v>4</v>
          </cell>
          <cell r="C596">
            <v>29</v>
          </cell>
          <cell r="D596" t="str">
            <v>????</v>
          </cell>
          <cell r="E596" t="str">
            <v>???</v>
          </cell>
          <cell r="F596" t="str">
            <v>??</v>
          </cell>
          <cell r="G596" t="str">
            <v>??</v>
          </cell>
          <cell r="H596">
            <v>0</v>
          </cell>
        </row>
        <row r="597">
          <cell r="A597">
            <v>2</v>
          </cell>
          <cell r="B597">
            <v>4</v>
          </cell>
          <cell r="C597">
            <v>30</v>
          </cell>
          <cell r="D597" t="str">
            <v>????</v>
          </cell>
          <cell r="E597" t="str">
            <v>???</v>
          </cell>
          <cell r="F597" t="str">
            <v>??</v>
          </cell>
          <cell r="G597" t="str">
            <v>??</v>
          </cell>
          <cell r="H597">
            <v>0</v>
          </cell>
        </row>
        <row r="598">
          <cell r="A598">
            <v>2</v>
          </cell>
          <cell r="B598">
            <v>6</v>
          </cell>
          <cell r="C598">
            <v>29</v>
          </cell>
          <cell r="D598" t="str">
            <v>????</v>
          </cell>
          <cell r="E598" t="str">
            <v>???</v>
          </cell>
          <cell r="F598" t="str">
            <v>??</v>
          </cell>
          <cell r="G598" t="str">
            <v>???</v>
          </cell>
          <cell r="H598">
            <v>0</v>
          </cell>
        </row>
        <row r="599">
          <cell r="A599">
            <v>2</v>
          </cell>
          <cell r="B599">
            <v>6</v>
          </cell>
          <cell r="C599">
            <v>30</v>
          </cell>
          <cell r="D599" t="str">
            <v>????</v>
          </cell>
          <cell r="E599" t="str">
            <v>???</v>
          </cell>
          <cell r="F599" t="str">
            <v>??</v>
          </cell>
          <cell r="G599" t="str">
            <v>???</v>
          </cell>
          <cell r="H599">
            <v>0</v>
          </cell>
        </row>
        <row r="600">
          <cell r="A600">
            <v>2</v>
          </cell>
          <cell r="B600">
            <v>7</v>
          </cell>
          <cell r="C600">
            <v>29</v>
          </cell>
          <cell r="D600" t="str">
            <v>????</v>
          </cell>
          <cell r="E600" t="str">
            <v>???</v>
          </cell>
          <cell r="F600" t="str">
            <v>??</v>
          </cell>
          <cell r="G600" t="str">
            <v>???</v>
          </cell>
          <cell r="H600">
            <v>0</v>
          </cell>
        </row>
        <row r="601">
          <cell r="A601">
            <v>2</v>
          </cell>
          <cell r="B601">
            <v>7</v>
          </cell>
          <cell r="C601">
            <v>30</v>
          </cell>
          <cell r="D601" t="str">
            <v>????</v>
          </cell>
          <cell r="E601" t="str">
            <v>???</v>
          </cell>
          <cell r="F601" t="str">
            <v>??</v>
          </cell>
          <cell r="G601" t="str">
            <v>???</v>
          </cell>
          <cell r="H601">
            <v>0</v>
          </cell>
        </row>
        <row r="602">
          <cell r="A602">
            <v>2</v>
          </cell>
          <cell r="B602">
            <v>9</v>
          </cell>
          <cell r="C602">
            <v>29</v>
          </cell>
          <cell r="D602" t="str">
            <v>????</v>
          </cell>
          <cell r="E602" t="str">
            <v>???</v>
          </cell>
          <cell r="F602" t="str">
            <v>??</v>
          </cell>
          <cell r="G602" t="str">
            <v>???</v>
          </cell>
          <cell r="H602">
            <v>0</v>
          </cell>
        </row>
        <row r="603">
          <cell r="A603">
            <v>2</v>
          </cell>
          <cell r="B603">
            <v>9</v>
          </cell>
          <cell r="C603">
            <v>30</v>
          </cell>
          <cell r="D603" t="str">
            <v>????</v>
          </cell>
          <cell r="E603" t="str">
            <v>???</v>
          </cell>
          <cell r="F603" t="str">
            <v>??</v>
          </cell>
          <cell r="G603" t="str">
            <v>???</v>
          </cell>
          <cell r="H603">
            <v>0</v>
          </cell>
        </row>
        <row r="604">
          <cell r="A604">
            <v>2</v>
          </cell>
          <cell r="B604">
            <v>10</v>
          </cell>
          <cell r="C604">
            <v>29</v>
          </cell>
          <cell r="D604" t="str">
            <v>????</v>
          </cell>
          <cell r="E604" t="str">
            <v>???</v>
          </cell>
          <cell r="F604" t="str">
            <v>??</v>
          </cell>
          <cell r="G604" t="str">
            <v>???</v>
          </cell>
          <cell r="H604">
            <v>0</v>
          </cell>
        </row>
        <row r="605">
          <cell r="A605">
            <v>2</v>
          </cell>
          <cell r="B605">
            <v>10</v>
          </cell>
          <cell r="C605">
            <v>30</v>
          </cell>
          <cell r="D605" t="str">
            <v>????</v>
          </cell>
          <cell r="E605" t="str">
            <v>???</v>
          </cell>
          <cell r="F605" t="str">
            <v>??</v>
          </cell>
          <cell r="G605" t="str">
            <v>???</v>
          </cell>
          <cell r="H605">
            <v>0</v>
          </cell>
        </row>
        <row r="606">
          <cell r="A606">
            <v>2</v>
          </cell>
          <cell r="B606">
            <v>12</v>
          </cell>
          <cell r="C606">
            <v>29</v>
          </cell>
          <cell r="D606" t="str">
            <v>????</v>
          </cell>
          <cell r="E606" t="str">
            <v>???</v>
          </cell>
          <cell r="F606" t="str">
            <v>??</v>
          </cell>
          <cell r="G606" t="str">
            <v>???</v>
          </cell>
          <cell r="H606">
            <v>0</v>
          </cell>
        </row>
        <row r="607">
          <cell r="A607">
            <v>2</v>
          </cell>
          <cell r="B607">
            <v>12</v>
          </cell>
          <cell r="C607">
            <v>30</v>
          </cell>
          <cell r="D607" t="str">
            <v>????</v>
          </cell>
          <cell r="E607" t="str">
            <v>???</v>
          </cell>
          <cell r="F607" t="str">
            <v>??</v>
          </cell>
          <cell r="G607" t="str">
            <v>???</v>
          </cell>
          <cell r="H607">
            <v>0</v>
          </cell>
        </row>
        <row r="608">
          <cell r="A608">
            <v>2</v>
          </cell>
          <cell r="B608">
            <v>13</v>
          </cell>
          <cell r="C608">
            <v>29</v>
          </cell>
          <cell r="D608" t="str">
            <v>????</v>
          </cell>
          <cell r="E608" t="str">
            <v>???</v>
          </cell>
          <cell r="F608" t="str">
            <v>??</v>
          </cell>
          <cell r="G608" t="str">
            <v>???</v>
          </cell>
          <cell r="H608">
            <v>0</v>
          </cell>
        </row>
        <row r="609">
          <cell r="A609">
            <v>2</v>
          </cell>
          <cell r="B609">
            <v>13</v>
          </cell>
          <cell r="C609">
            <v>30</v>
          </cell>
          <cell r="D609" t="str">
            <v>????</v>
          </cell>
          <cell r="E609" t="str">
            <v>???</v>
          </cell>
          <cell r="F609" t="str">
            <v>??</v>
          </cell>
          <cell r="G609" t="str">
            <v>???</v>
          </cell>
          <cell r="H609">
            <v>0</v>
          </cell>
        </row>
        <row r="610">
          <cell r="A610">
            <v>2</v>
          </cell>
          <cell r="B610">
            <v>3</v>
          </cell>
          <cell r="C610">
            <v>32</v>
          </cell>
          <cell r="D610" t="str">
            <v>????</v>
          </cell>
          <cell r="E610" t="str">
            <v>???</v>
          </cell>
          <cell r="F610" t="str">
            <v>??</v>
          </cell>
          <cell r="G610" t="str">
            <v>??</v>
          </cell>
          <cell r="H610">
            <v>0</v>
          </cell>
        </row>
        <row r="611">
          <cell r="A611">
            <v>2</v>
          </cell>
          <cell r="B611">
            <v>3</v>
          </cell>
          <cell r="C611">
            <v>33</v>
          </cell>
          <cell r="D611" t="str">
            <v>????</v>
          </cell>
          <cell r="E611" t="str">
            <v>???</v>
          </cell>
          <cell r="F611" t="str">
            <v>??</v>
          </cell>
          <cell r="G611" t="str">
            <v>??</v>
          </cell>
          <cell r="H611">
            <v>0</v>
          </cell>
        </row>
        <row r="612">
          <cell r="A612">
            <v>2</v>
          </cell>
          <cell r="B612">
            <v>4</v>
          </cell>
          <cell r="C612">
            <v>32</v>
          </cell>
          <cell r="D612" t="str">
            <v>????</v>
          </cell>
          <cell r="E612" t="str">
            <v>???</v>
          </cell>
          <cell r="F612" t="str">
            <v>??</v>
          </cell>
          <cell r="G612" t="str">
            <v>??</v>
          </cell>
          <cell r="H612">
            <v>0</v>
          </cell>
        </row>
        <row r="613">
          <cell r="A613">
            <v>2</v>
          </cell>
          <cell r="B613">
            <v>4</v>
          </cell>
          <cell r="C613">
            <v>33</v>
          </cell>
          <cell r="D613" t="str">
            <v>????</v>
          </cell>
          <cell r="E613" t="str">
            <v>???</v>
          </cell>
          <cell r="F613" t="str">
            <v>??</v>
          </cell>
          <cell r="G613" t="str">
            <v>??</v>
          </cell>
          <cell r="H613">
            <v>0</v>
          </cell>
        </row>
        <row r="614">
          <cell r="A614">
            <v>2</v>
          </cell>
          <cell r="B614">
            <v>6</v>
          </cell>
          <cell r="C614">
            <v>32</v>
          </cell>
          <cell r="D614" t="str">
            <v>????</v>
          </cell>
          <cell r="E614" t="str">
            <v>???</v>
          </cell>
          <cell r="F614" t="str">
            <v>??</v>
          </cell>
          <cell r="G614" t="str">
            <v>???</v>
          </cell>
          <cell r="H614">
            <v>0</v>
          </cell>
        </row>
        <row r="615">
          <cell r="A615">
            <v>2</v>
          </cell>
          <cell r="B615">
            <v>6</v>
          </cell>
          <cell r="C615">
            <v>33</v>
          </cell>
          <cell r="D615" t="str">
            <v>????</v>
          </cell>
          <cell r="E615" t="str">
            <v>???</v>
          </cell>
          <cell r="F615" t="str">
            <v>??</v>
          </cell>
          <cell r="G615" t="str">
            <v>???</v>
          </cell>
          <cell r="H615">
            <v>0</v>
          </cell>
        </row>
        <row r="616">
          <cell r="A616">
            <v>2</v>
          </cell>
          <cell r="B616">
            <v>7</v>
          </cell>
          <cell r="C616">
            <v>32</v>
          </cell>
          <cell r="D616" t="str">
            <v>????</v>
          </cell>
          <cell r="E616" t="str">
            <v>???</v>
          </cell>
          <cell r="F616" t="str">
            <v>??</v>
          </cell>
          <cell r="G616" t="str">
            <v>???</v>
          </cell>
          <cell r="H616">
            <v>0</v>
          </cell>
        </row>
        <row r="617">
          <cell r="A617">
            <v>2</v>
          </cell>
          <cell r="B617">
            <v>7</v>
          </cell>
          <cell r="C617">
            <v>33</v>
          </cell>
          <cell r="D617" t="str">
            <v>????</v>
          </cell>
          <cell r="E617" t="str">
            <v>???</v>
          </cell>
          <cell r="F617" t="str">
            <v>??</v>
          </cell>
          <cell r="G617" t="str">
            <v>???</v>
          </cell>
          <cell r="H617">
            <v>0</v>
          </cell>
        </row>
        <row r="618">
          <cell r="A618">
            <v>2</v>
          </cell>
          <cell r="B618">
            <v>9</v>
          </cell>
          <cell r="C618">
            <v>32</v>
          </cell>
          <cell r="D618" t="str">
            <v>????</v>
          </cell>
          <cell r="E618" t="str">
            <v>???</v>
          </cell>
          <cell r="F618" t="str">
            <v>??</v>
          </cell>
          <cell r="G618" t="str">
            <v>???</v>
          </cell>
          <cell r="H618">
            <v>0</v>
          </cell>
        </row>
        <row r="619">
          <cell r="A619">
            <v>2</v>
          </cell>
          <cell r="B619">
            <v>9</v>
          </cell>
          <cell r="C619">
            <v>33</v>
          </cell>
          <cell r="D619" t="str">
            <v>????</v>
          </cell>
          <cell r="E619" t="str">
            <v>???</v>
          </cell>
          <cell r="F619" t="str">
            <v>??</v>
          </cell>
          <cell r="G619" t="str">
            <v>???</v>
          </cell>
          <cell r="H619">
            <v>0</v>
          </cell>
        </row>
        <row r="620">
          <cell r="A620">
            <v>2</v>
          </cell>
          <cell r="B620">
            <v>10</v>
          </cell>
          <cell r="C620">
            <v>32</v>
          </cell>
          <cell r="D620" t="str">
            <v>????</v>
          </cell>
          <cell r="E620" t="str">
            <v>???</v>
          </cell>
          <cell r="F620" t="str">
            <v>??</v>
          </cell>
          <cell r="G620" t="str">
            <v>???</v>
          </cell>
          <cell r="H620">
            <v>0</v>
          </cell>
        </row>
        <row r="621">
          <cell r="A621">
            <v>2</v>
          </cell>
          <cell r="B621">
            <v>10</v>
          </cell>
          <cell r="C621">
            <v>33</v>
          </cell>
          <cell r="D621" t="str">
            <v>????</v>
          </cell>
          <cell r="E621" t="str">
            <v>???</v>
          </cell>
          <cell r="F621" t="str">
            <v>??</v>
          </cell>
          <cell r="G621" t="str">
            <v>???</v>
          </cell>
          <cell r="H621">
            <v>0</v>
          </cell>
        </row>
        <row r="622">
          <cell r="A622">
            <v>2</v>
          </cell>
          <cell r="B622">
            <v>12</v>
          </cell>
          <cell r="C622">
            <v>32</v>
          </cell>
          <cell r="D622" t="str">
            <v>????</v>
          </cell>
          <cell r="E622" t="str">
            <v>???</v>
          </cell>
          <cell r="F622" t="str">
            <v>??</v>
          </cell>
          <cell r="G622" t="str">
            <v>???</v>
          </cell>
          <cell r="H622">
            <v>0</v>
          </cell>
        </row>
        <row r="623">
          <cell r="A623">
            <v>2</v>
          </cell>
          <cell r="B623">
            <v>12</v>
          </cell>
          <cell r="C623">
            <v>33</v>
          </cell>
          <cell r="D623" t="str">
            <v>????</v>
          </cell>
          <cell r="E623" t="str">
            <v>???</v>
          </cell>
          <cell r="F623" t="str">
            <v>??</v>
          </cell>
          <cell r="G623" t="str">
            <v>???</v>
          </cell>
          <cell r="H623">
            <v>0</v>
          </cell>
        </row>
        <row r="624">
          <cell r="A624">
            <v>2</v>
          </cell>
          <cell r="B624">
            <v>13</v>
          </cell>
          <cell r="C624">
            <v>32</v>
          </cell>
          <cell r="D624" t="str">
            <v>????</v>
          </cell>
          <cell r="E624" t="str">
            <v>???</v>
          </cell>
          <cell r="F624" t="str">
            <v>??</v>
          </cell>
          <cell r="G624" t="str">
            <v>???</v>
          </cell>
          <cell r="H624">
            <v>0</v>
          </cell>
        </row>
        <row r="625">
          <cell r="A625">
            <v>2</v>
          </cell>
          <cell r="B625">
            <v>13</v>
          </cell>
          <cell r="C625">
            <v>33</v>
          </cell>
          <cell r="D625" t="str">
            <v>????</v>
          </cell>
          <cell r="E625" t="str">
            <v>???</v>
          </cell>
          <cell r="F625" t="str">
            <v>??</v>
          </cell>
          <cell r="G625" t="str">
            <v>???</v>
          </cell>
          <cell r="H625">
            <v>0</v>
          </cell>
        </row>
        <row r="626">
          <cell r="A626">
            <v>2</v>
          </cell>
          <cell r="B626">
            <v>3</v>
          </cell>
          <cell r="C626">
            <v>35</v>
          </cell>
          <cell r="D626" t="str">
            <v>??????</v>
          </cell>
          <cell r="E626" t="str">
            <v>???</v>
          </cell>
          <cell r="F626" t="str">
            <v>??</v>
          </cell>
          <cell r="G626" t="str">
            <v>??</v>
          </cell>
          <cell r="H626">
            <v>0</v>
          </cell>
        </row>
        <row r="627">
          <cell r="A627">
            <v>2</v>
          </cell>
          <cell r="B627">
            <v>3</v>
          </cell>
          <cell r="C627">
            <v>36</v>
          </cell>
          <cell r="D627" t="str">
            <v>??????</v>
          </cell>
          <cell r="E627" t="str">
            <v>???</v>
          </cell>
          <cell r="F627" t="str">
            <v>??</v>
          </cell>
          <cell r="G627" t="str">
            <v>??</v>
          </cell>
          <cell r="H627">
            <v>0</v>
          </cell>
        </row>
        <row r="628">
          <cell r="A628">
            <v>2</v>
          </cell>
          <cell r="B628">
            <v>4</v>
          </cell>
          <cell r="C628">
            <v>35</v>
          </cell>
          <cell r="D628" t="str">
            <v>??????</v>
          </cell>
          <cell r="E628" t="str">
            <v>???</v>
          </cell>
          <cell r="F628" t="str">
            <v>??</v>
          </cell>
          <cell r="G628" t="str">
            <v>??</v>
          </cell>
          <cell r="H628">
            <v>0</v>
          </cell>
        </row>
        <row r="629">
          <cell r="A629">
            <v>2</v>
          </cell>
          <cell r="B629">
            <v>4</v>
          </cell>
          <cell r="C629">
            <v>36</v>
          </cell>
          <cell r="D629" t="str">
            <v>??????</v>
          </cell>
          <cell r="E629" t="str">
            <v>???</v>
          </cell>
          <cell r="F629" t="str">
            <v>??</v>
          </cell>
          <cell r="G629" t="str">
            <v>??</v>
          </cell>
          <cell r="H629">
            <v>0</v>
          </cell>
        </row>
        <row r="630">
          <cell r="A630">
            <v>2</v>
          </cell>
          <cell r="B630">
            <v>6</v>
          </cell>
          <cell r="C630">
            <v>35</v>
          </cell>
          <cell r="D630" t="str">
            <v>??????</v>
          </cell>
          <cell r="E630" t="str">
            <v>???</v>
          </cell>
          <cell r="F630" t="str">
            <v>??</v>
          </cell>
          <cell r="G630" t="str">
            <v>???</v>
          </cell>
          <cell r="H630">
            <v>0</v>
          </cell>
        </row>
        <row r="631">
          <cell r="A631">
            <v>2</v>
          </cell>
          <cell r="B631">
            <v>6</v>
          </cell>
          <cell r="C631">
            <v>36</v>
          </cell>
          <cell r="D631" t="str">
            <v>??????</v>
          </cell>
          <cell r="E631" t="str">
            <v>???</v>
          </cell>
          <cell r="F631" t="str">
            <v>??</v>
          </cell>
          <cell r="G631" t="str">
            <v>???</v>
          </cell>
          <cell r="H631">
            <v>0</v>
          </cell>
        </row>
        <row r="632">
          <cell r="A632">
            <v>2</v>
          </cell>
          <cell r="B632">
            <v>7</v>
          </cell>
          <cell r="C632">
            <v>35</v>
          </cell>
          <cell r="D632" t="str">
            <v>??????</v>
          </cell>
          <cell r="E632" t="str">
            <v>???</v>
          </cell>
          <cell r="F632" t="str">
            <v>??</v>
          </cell>
          <cell r="G632" t="str">
            <v>???</v>
          </cell>
          <cell r="H632">
            <v>0</v>
          </cell>
        </row>
        <row r="633">
          <cell r="A633">
            <v>2</v>
          </cell>
          <cell r="B633">
            <v>7</v>
          </cell>
          <cell r="C633">
            <v>36</v>
          </cell>
          <cell r="D633" t="str">
            <v>??????</v>
          </cell>
          <cell r="E633" t="str">
            <v>???</v>
          </cell>
          <cell r="F633" t="str">
            <v>??</v>
          </cell>
          <cell r="G633" t="str">
            <v>???</v>
          </cell>
          <cell r="H633">
            <v>0</v>
          </cell>
        </row>
        <row r="634">
          <cell r="A634">
            <v>2</v>
          </cell>
          <cell r="B634">
            <v>9</v>
          </cell>
          <cell r="C634">
            <v>35</v>
          </cell>
          <cell r="D634" t="str">
            <v>??????</v>
          </cell>
          <cell r="E634" t="str">
            <v>???</v>
          </cell>
          <cell r="F634" t="str">
            <v>??</v>
          </cell>
          <cell r="G634" t="str">
            <v>???</v>
          </cell>
          <cell r="H634">
            <v>0</v>
          </cell>
        </row>
        <row r="635">
          <cell r="A635">
            <v>2</v>
          </cell>
          <cell r="B635">
            <v>9</v>
          </cell>
          <cell r="C635">
            <v>36</v>
          </cell>
          <cell r="D635" t="str">
            <v>??????</v>
          </cell>
          <cell r="E635" t="str">
            <v>???</v>
          </cell>
          <cell r="F635" t="str">
            <v>??</v>
          </cell>
          <cell r="G635" t="str">
            <v>???</v>
          </cell>
          <cell r="H635">
            <v>0</v>
          </cell>
        </row>
        <row r="636">
          <cell r="A636">
            <v>2</v>
          </cell>
          <cell r="B636">
            <v>10</v>
          </cell>
          <cell r="C636">
            <v>35</v>
          </cell>
          <cell r="D636" t="str">
            <v>??????</v>
          </cell>
          <cell r="E636" t="str">
            <v>???</v>
          </cell>
          <cell r="F636" t="str">
            <v>??</v>
          </cell>
          <cell r="G636" t="str">
            <v>???</v>
          </cell>
          <cell r="H636">
            <v>0</v>
          </cell>
        </row>
        <row r="637">
          <cell r="A637">
            <v>2</v>
          </cell>
          <cell r="B637">
            <v>10</v>
          </cell>
          <cell r="C637">
            <v>36</v>
          </cell>
          <cell r="D637" t="str">
            <v>??????</v>
          </cell>
          <cell r="E637" t="str">
            <v>???</v>
          </cell>
          <cell r="F637" t="str">
            <v>??</v>
          </cell>
          <cell r="G637" t="str">
            <v>???</v>
          </cell>
          <cell r="H637">
            <v>0</v>
          </cell>
        </row>
        <row r="638">
          <cell r="A638">
            <v>2</v>
          </cell>
          <cell r="B638">
            <v>12</v>
          </cell>
          <cell r="C638">
            <v>35</v>
          </cell>
          <cell r="D638" t="str">
            <v>??????</v>
          </cell>
          <cell r="E638" t="str">
            <v>???</v>
          </cell>
          <cell r="F638" t="str">
            <v>??</v>
          </cell>
          <cell r="G638" t="str">
            <v>???</v>
          </cell>
          <cell r="H638">
            <v>0</v>
          </cell>
        </row>
        <row r="639">
          <cell r="A639">
            <v>2</v>
          </cell>
          <cell r="B639">
            <v>12</v>
          </cell>
          <cell r="C639">
            <v>36</v>
          </cell>
          <cell r="D639" t="str">
            <v>??????</v>
          </cell>
          <cell r="E639" t="str">
            <v>???</v>
          </cell>
          <cell r="F639" t="str">
            <v>??</v>
          </cell>
          <cell r="G639" t="str">
            <v>???</v>
          </cell>
          <cell r="H639">
            <v>0</v>
          </cell>
        </row>
        <row r="640">
          <cell r="A640">
            <v>2</v>
          </cell>
          <cell r="B640">
            <v>13</v>
          </cell>
          <cell r="C640">
            <v>35</v>
          </cell>
          <cell r="D640" t="str">
            <v>??????</v>
          </cell>
          <cell r="E640" t="str">
            <v>???</v>
          </cell>
          <cell r="F640" t="str">
            <v>??</v>
          </cell>
          <cell r="G640" t="str">
            <v>???</v>
          </cell>
          <cell r="H640">
            <v>0</v>
          </cell>
        </row>
        <row r="641">
          <cell r="A641">
            <v>2</v>
          </cell>
          <cell r="B641">
            <v>13</v>
          </cell>
          <cell r="C641">
            <v>36</v>
          </cell>
          <cell r="D641" t="str">
            <v>??????</v>
          </cell>
          <cell r="E641" t="str">
            <v>???</v>
          </cell>
          <cell r="F641" t="str">
            <v>??</v>
          </cell>
          <cell r="G641" t="str">
            <v>???</v>
          </cell>
          <cell r="H641">
            <v>0</v>
          </cell>
        </row>
        <row r="642">
          <cell r="A642">
            <v>2</v>
          </cell>
          <cell r="B642">
            <v>3</v>
          </cell>
          <cell r="C642">
            <v>38</v>
          </cell>
          <cell r="D642" t="str">
            <v>????</v>
          </cell>
          <cell r="E642" t="str">
            <v>???</v>
          </cell>
          <cell r="F642" t="str">
            <v>??</v>
          </cell>
          <cell r="G642" t="str">
            <v>??</v>
          </cell>
          <cell r="H642">
            <v>0</v>
          </cell>
        </row>
        <row r="643">
          <cell r="A643">
            <v>2</v>
          </cell>
          <cell r="B643">
            <v>3</v>
          </cell>
          <cell r="C643">
            <v>39</v>
          </cell>
          <cell r="D643" t="str">
            <v>????</v>
          </cell>
          <cell r="E643" t="str">
            <v>???</v>
          </cell>
          <cell r="F643" t="str">
            <v>??</v>
          </cell>
          <cell r="G643" t="str">
            <v>??</v>
          </cell>
          <cell r="H643">
            <v>0</v>
          </cell>
        </row>
        <row r="644">
          <cell r="A644">
            <v>2</v>
          </cell>
          <cell r="B644">
            <v>4</v>
          </cell>
          <cell r="C644">
            <v>38</v>
          </cell>
          <cell r="D644" t="str">
            <v>????</v>
          </cell>
          <cell r="E644" t="str">
            <v>???</v>
          </cell>
          <cell r="F644" t="str">
            <v>??</v>
          </cell>
          <cell r="G644" t="str">
            <v>??</v>
          </cell>
          <cell r="H644">
            <v>0</v>
          </cell>
        </row>
        <row r="645">
          <cell r="A645">
            <v>2</v>
          </cell>
          <cell r="B645">
            <v>4</v>
          </cell>
          <cell r="C645">
            <v>39</v>
          </cell>
          <cell r="D645" t="str">
            <v>????</v>
          </cell>
          <cell r="E645" t="str">
            <v>???</v>
          </cell>
          <cell r="F645" t="str">
            <v>??</v>
          </cell>
          <cell r="G645" t="str">
            <v>??</v>
          </cell>
          <cell r="H645">
            <v>0</v>
          </cell>
        </row>
        <row r="646">
          <cell r="A646">
            <v>2</v>
          </cell>
          <cell r="B646">
            <v>6</v>
          </cell>
          <cell r="C646">
            <v>38</v>
          </cell>
          <cell r="D646" t="str">
            <v>????</v>
          </cell>
          <cell r="E646" t="str">
            <v>???</v>
          </cell>
          <cell r="F646" t="str">
            <v>??</v>
          </cell>
          <cell r="G646" t="str">
            <v>???</v>
          </cell>
          <cell r="H646">
            <v>0</v>
          </cell>
        </row>
        <row r="647">
          <cell r="A647">
            <v>2</v>
          </cell>
          <cell r="B647">
            <v>6</v>
          </cell>
          <cell r="C647">
            <v>39</v>
          </cell>
          <cell r="D647" t="str">
            <v>????</v>
          </cell>
          <cell r="E647" t="str">
            <v>???</v>
          </cell>
          <cell r="F647" t="str">
            <v>??</v>
          </cell>
          <cell r="G647" t="str">
            <v>???</v>
          </cell>
          <cell r="H647">
            <v>0</v>
          </cell>
        </row>
        <row r="648">
          <cell r="A648">
            <v>2</v>
          </cell>
          <cell r="B648">
            <v>7</v>
          </cell>
          <cell r="C648">
            <v>38</v>
          </cell>
          <cell r="D648" t="str">
            <v>????</v>
          </cell>
          <cell r="E648" t="str">
            <v>???</v>
          </cell>
          <cell r="F648" t="str">
            <v>??</v>
          </cell>
          <cell r="G648" t="str">
            <v>???</v>
          </cell>
          <cell r="H648">
            <v>0</v>
          </cell>
        </row>
        <row r="649">
          <cell r="A649">
            <v>2</v>
          </cell>
          <cell r="B649">
            <v>7</v>
          </cell>
          <cell r="C649">
            <v>39</v>
          </cell>
          <cell r="D649" t="str">
            <v>????</v>
          </cell>
          <cell r="E649" t="str">
            <v>???</v>
          </cell>
          <cell r="F649" t="str">
            <v>??</v>
          </cell>
          <cell r="G649" t="str">
            <v>???</v>
          </cell>
          <cell r="H649">
            <v>0</v>
          </cell>
        </row>
        <row r="650">
          <cell r="A650">
            <v>2</v>
          </cell>
          <cell r="B650">
            <v>9</v>
          </cell>
          <cell r="C650">
            <v>38</v>
          </cell>
          <cell r="D650" t="str">
            <v>????</v>
          </cell>
          <cell r="E650" t="str">
            <v>???</v>
          </cell>
          <cell r="F650" t="str">
            <v>??</v>
          </cell>
          <cell r="G650" t="str">
            <v>???</v>
          </cell>
          <cell r="H650">
            <v>0</v>
          </cell>
        </row>
        <row r="651">
          <cell r="A651">
            <v>2</v>
          </cell>
          <cell r="B651">
            <v>9</v>
          </cell>
          <cell r="C651">
            <v>39</v>
          </cell>
          <cell r="D651" t="str">
            <v>????</v>
          </cell>
          <cell r="E651" t="str">
            <v>???</v>
          </cell>
          <cell r="F651" t="str">
            <v>??</v>
          </cell>
          <cell r="G651" t="str">
            <v>???</v>
          </cell>
          <cell r="H651">
            <v>0</v>
          </cell>
        </row>
        <row r="652">
          <cell r="A652">
            <v>2</v>
          </cell>
          <cell r="B652">
            <v>10</v>
          </cell>
          <cell r="C652">
            <v>38</v>
          </cell>
          <cell r="D652" t="str">
            <v>????</v>
          </cell>
          <cell r="E652" t="str">
            <v>???</v>
          </cell>
          <cell r="F652" t="str">
            <v>??</v>
          </cell>
          <cell r="G652" t="str">
            <v>???</v>
          </cell>
          <cell r="H652">
            <v>0</v>
          </cell>
        </row>
        <row r="653">
          <cell r="A653">
            <v>2</v>
          </cell>
          <cell r="B653">
            <v>10</v>
          </cell>
          <cell r="C653">
            <v>39</v>
          </cell>
          <cell r="D653" t="str">
            <v>????</v>
          </cell>
          <cell r="E653" t="str">
            <v>???</v>
          </cell>
          <cell r="F653" t="str">
            <v>??</v>
          </cell>
          <cell r="G653" t="str">
            <v>???</v>
          </cell>
          <cell r="H653">
            <v>0</v>
          </cell>
        </row>
        <row r="654">
          <cell r="A654">
            <v>2</v>
          </cell>
          <cell r="B654">
            <v>12</v>
          </cell>
          <cell r="C654">
            <v>38</v>
          </cell>
          <cell r="D654" t="str">
            <v>????</v>
          </cell>
          <cell r="E654" t="str">
            <v>???</v>
          </cell>
          <cell r="F654" t="str">
            <v>??</v>
          </cell>
          <cell r="G654" t="str">
            <v>???</v>
          </cell>
          <cell r="H654">
            <v>0</v>
          </cell>
        </row>
        <row r="655">
          <cell r="A655">
            <v>2</v>
          </cell>
          <cell r="B655">
            <v>12</v>
          </cell>
          <cell r="C655">
            <v>39</v>
          </cell>
          <cell r="D655" t="str">
            <v>????</v>
          </cell>
          <cell r="E655" t="str">
            <v>???</v>
          </cell>
          <cell r="F655" t="str">
            <v>??</v>
          </cell>
          <cell r="G655" t="str">
            <v>???</v>
          </cell>
          <cell r="H655">
            <v>0</v>
          </cell>
        </row>
        <row r="656">
          <cell r="A656">
            <v>2</v>
          </cell>
          <cell r="B656">
            <v>13</v>
          </cell>
          <cell r="C656">
            <v>38</v>
          </cell>
          <cell r="D656" t="str">
            <v>????</v>
          </cell>
          <cell r="E656" t="str">
            <v>???</v>
          </cell>
          <cell r="F656" t="str">
            <v>??</v>
          </cell>
          <cell r="G656" t="str">
            <v>???</v>
          </cell>
          <cell r="H656">
            <v>0</v>
          </cell>
        </row>
        <row r="657">
          <cell r="A657">
            <v>2</v>
          </cell>
          <cell r="B657">
            <v>13</v>
          </cell>
          <cell r="C657">
            <v>39</v>
          </cell>
          <cell r="D657" t="str">
            <v>????</v>
          </cell>
          <cell r="E657" t="str">
            <v>???</v>
          </cell>
          <cell r="F657" t="str">
            <v>??</v>
          </cell>
          <cell r="G657" t="str">
            <v>???</v>
          </cell>
          <cell r="H657">
            <v>0</v>
          </cell>
        </row>
        <row r="658">
          <cell r="A658">
            <v>2</v>
          </cell>
          <cell r="B658">
            <v>3</v>
          </cell>
          <cell r="C658">
            <v>41</v>
          </cell>
          <cell r="D658" t="str">
            <v>????</v>
          </cell>
          <cell r="E658" t="str">
            <v>???</v>
          </cell>
          <cell r="F658" t="str">
            <v>??</v>
          </cell>
          <cell r="G658" t="str">
            <v>??</v>
          </cell>
          <cell r="H658">
            <v>0</v>
          </cell>
        </row>
        <row r="659">
          <cell r="A659">
            <v>2</v>
          </cell>
          <cell r="B659">
            <v>3</v>
          </cell>
          <cell r="C659">
            <v>42</v>
          </cell>
          <cell r="D659" t="str">
            <v>????</v>
          </cell>
          <cell r="E659" t="str">
            <v>???</v>
          </cell>
          <cell r="F659" t="str">
            <v>??</v>
          </cell>
          <cell r="G659" t="str">
            <v>??</v>
          </cell>
          <cell r="H659">
            <v>0</v>
          </cell>
        </row>
        <row r="660">
          <cell r="A660">
            <v>2</v>
          </cell>
          <cell r="B660">
            <v>4</v>
          </cell>
          <cell r="C660">
            <v>41</v>
          </cell>
          <cell r="D660" t="str">
            <v>????</v>
          </cell>
          <cell r="E660" t="str">
            <v>???</v>
          </cell>
          <cell r="F660" t="str">
            <v>??</v>
          </cell>
          <cell r="G660" t="str">
            <v>??</v>
          </cell>
          <cell r="H660">
            <v>0</v>
          </cell>
        </row>
        <row r="661">
          <cell r="A661">
            <v>2</v>
          </cell>
          <cell r="B661">
            <v>4</v>
          </cell>
          <cell r="C661">
            <v>42</v>
          </cell>
          <cell r="D661" t="str">
            <v>????</v>
          </cell>
          <cell r="E661" t="str">
            <v>???</v>
          </cell>
          <cell r="F661" t="str">
            <v>??</v>
          </cell>
          <cell r="G661" t="str">
            <v>??</v>
          </cell>
          <cell r="H661">
            <v>0</v>
          </cell>
        </row>
        <row r="662">
          <cell r="A662">
            <v>2</v>
          </cell>
          <cell r="B662">
            <v>6</v>
          </cell>
          <cell r="C662">
            <v>41</v>
          </cell>
          <cell r="D662" t="str">
            <v>????</v>
          </cell>
          <cell r="E662" t="str">
            <v>???</v>
          </cell>
          <cell r="F662" t="str">
            <v>??</v>
          </cell>
          <cell r="G662" t="str">
            <v>???</v>
          </cell>
          <cell r="H662">
            <v>0</v>
          </cell>
        </row>
        <row r="663">
          <cell r="A663">
            <v>2</v>
          </cell>
          <cell r="B663">
            <v>6</v>
          </cell>
          <cell r="C663">
            <v>42</v>
          </cell>
          <cell r="D663" t="str">
            <v>????</v>
          </cell>
          <cell r="E663" t="str">
            <v>???</v>
          </cell>
          <cell r="F663" t="str">
            <v>??</v>
          </cell>
          <cell r="G663" t="str">
            <v>???</v>
          </cell>
          <cell r="H663">
            <v>0</v>
          </cell>
        </row>
        <row r="664">
          <cell r="A664">
            <v>2</v>
          </cell>
          <cell r="B664">
            <v>7</v>
          </cell>
          <cell r="C664">
            <v>41</v>
          </cell>
          <cell r="D664" t="str">
            <v>????</v>
          </cell>
          <cell r="E664" t="str">
            <v>???</v>
          </cell>
          <cell r="F664" t="str">
            <v>??</v>
          </cell>
          <cell r="G664" t="str">
            <v>???</v>
          </cell>
          <cell r="H664">
            <v>0</v>
          </cell>
        </row>
        <row r="665">
          <cell r="A665">
            <v>2</v>
          </cell>
          <cell r="B665">
            <v>7</v>
          </cell>
          <cell r="C665">
            <v>42</v>
          </cell>
          <cell r="D665" t="str">
            <v>????</v>
          </cell>
          <cell r="E665" t="str">
            <v>???</v>
          </cell>
          <cell r="F665" t="str">
            <v>??</v>
          </cell>
          <cell r="G665" t="str">
            <v>???</v>
          </cell>
          <cell r="H665">
            <v>0</v>
          </cell>
        </row>
        <row r="666">
          <cell r="A666">
            <v>2</v>
          </cell>
          <cell r="B666">
            <v>9</v>
          </cell>
          <cell r="C666">
            <v>41</v>
          </cell>
          <cell r="D666" t="str">
            <v>????</v>
          </cell>
          <cell r="E666" t="str">
            <v>???</v>
          </cell>
          <cell r="F666" t="str">
            <v>??</v>
          </cell>
          <cell r="G666" t="str">
            <v>???</v>
          </cell>
          <cell r="H666">
            <v>0</v>
          </cell>
        </row>
        <row r="667">
          <cell r="A667">
            <v>2</v>
          </cell>
          <cell r="B667">
            <v>9</v>
          </cell>
          <cell r="C667">
            <v>42</v>
          </cell>
          <cell r="D667" t="str">
            <v>????</v>
          </cell>
          <cell r="E667" t="str">
            <v>???</v>
          </cell>
          <cell r="F667" t="str">
            <v>??</v>
          </cell>
          <cell r="G667" t="str">
            <v>???</v>
          </cell>
          <cell r="H667">
            <v>0</v>
          </cell>
        </row>
        <row r="668">
          <cell r="A668">
            <v>2</v>
          </cell>
          <cell r="B668">
            <v>10</v>
          </cell>
          <cell r="C668">
            <v>41</v>
          </cell>
          <cell r="D668" t="str">
            <v>????</v>
          </cell>
          <cell r="E668" t="str">
            <v>???</v>
          </cell>
          <cell r="F668" t="str">
            <v>??</v>
          </cell>
          <cell r="G668" t="str">
            <v>???</v>
          </cell>
          <cell r="H668">
            <v>0</v>
          </cell>
        </row>
        <row r="669">
          <cell r="A669">
            <v>2</v>
          </cell>
          <cell r="B669">
            <v>10</v>
          </cell>
          <cell r="C669">
            <v>42</v>
          </cell>
          <cell r="D669" t="str">
            <v>????</v>
          </cell>
          <cell r="E669" t="str">
            <v>???</v>
          </cell>
          <cell r="F669" t="str">
            <v>??</v>
          </cell>
          <cell r="G669" t="str">
            <v>???</v>
          </cell>
          <cell r="H669">
            <v>0</v>
          </cell>
        </row>
        <row r="670">
          <cell r="A670">
            <v>2</v>
          </cell>
          <cell r="B670">
            <v>12</v>
          </cell>
          <cell r="C670">
            <v>41</v>
          </cell>
          <cell r="D670" t="str">
            <v>????</v>
          </cell>
          <cell r="E670" t="str">
            <v>???</v>
          </cell>
          <cell r="F670" t="str">
            <v>??</v>
          </cell>
          <cell r="G670" t="str">
            <v>???</v>
          </cell>
          <cell r="H670">
            <v>0</v>
          </cell>
        </row>
        <row r="671">
          <cell r="A671">
            <v>2</v>
          </cell>
          <cell r="B671">
            <v>12</v>
          </cell>
          <cell r="C671">
            <v>42</v>
          </cell>
          <cell r="D671" t="str">
            <v>????</v>
          </cell>
          <cell r="E671" t="str">
            <v>???</v>
          </cell>
          <cell r="F671" t="str">
            <v>??</v>
          </cell>
          <cell r="G671" t="str">
            <v>???</v>
          </cell>
          <cell r="H671">
            <v>0</v>
          </cell>
        </row>
        <row r="672">
          <cell r="A672">
            <v>2</v>
          </cell>
          <cell r="B672">
            <v>13</v>
          </cell>
          <cell r="C672">
            <v>41</v>
          </cell>
          <cell r="D672" t="str">
            <v>????</v>
          </cell>
          <cell r="E672" t="str">
            <v>???</v>
          </cell>
          <cell r="F672" t="str">
            <v>??</v>
          </cell>
          <cell r="G672" t="str">
            <v>???</v>
          </cell>
          <cell r="H672">
            <v>0</v>
          </cell>
        </row>
        <row r="673">
          <cell r="A673">
            <v>2</v>
          </cell>
          <cell r="B673">
            <v>13</v>
          </cell>
          <cell r="C673">
            <v>42</v>
          </cell>
          <cell r="D673" t="str">
            <v>????</v>
          </cell>
          <cell r="E673" t="str">
            <v>???</v>
          </cell>
          <cell r="F673" t="str">
            <v>??</v>
          </cell>
          <cell r="G673" t="str">
            <v>???</v>
          </cell>
          <cell r="H673">
            <v>0</v>
          </cell>
        </row>
        <row r="674">
          <cell r="A674">
            <v>2</v>
          </cell>
          <cell r="B674">
            <v>3</v>
          </cell>
          <cell r="C674">
            <v>44</v>
          </cell>
          <cell r="D674" t="str">
            <v>????</v>
          </cell>
          <cell r="E674" t="str">
            <v>???</v>
          </cell>
          <cell r="F674" t="str">
            <v>??</v>
          </cell>
          <cell r="G674" t="str">
            <v>??</v>
          </cell>
          <cell r="H674">
            <v>0</v>
          </cell>
        </row>
        <row r="675">
          <cell r="A675">
            <v>2</v>
          </cell>
          <cell r="B675">
            <v>3</v>
          </cell>
          <cell r="C675">
            <v>45</v>
          </cell>
          <cell r="D675" t="str">
            <v>????</v>
          </cell>
          <cell r="E675" t="str">
            <v>???</v>
          </cell>
          <cell r="F675" t="str">
            <v>??</v>
          </cell>
          <cell r="G675" t="str">
            <v>??</v>
          </cell>
          <cell r="H675">
            <v>0</v>
          </cell>
        </row>
        <row r="676">
          <cell r="A676">
            <v>2</v>
          </cell>
          <cell r="B676">
            <v>4</v>
          </cell>
          <cell r="C676">
            <v>44</v>
          </cell>
          <cell r="D676" t="str">
            <v>????</v>
          </cell>
          <cell r="E676" t="str">
            <v>???</v>
          </cell>
          <cell r="F676" t="str">
            <v>??</v>
          </cell>
          <cell r="G676" t="str">
            <v>??</v>
          </cell>
          <cell r="H676">
            <v>0</v>
          </cell>
        </row>
        <row r="677">
          <cell r="A677">
            <v>2</v>
          </cell>
          <cell r="B677">
            <v>4</v>
          </cell>
          <cell r="C677">
            <v>45</v>
          </cell>
          <cell r="D677" t="str">
            <v>????</v>
          </cell>
          <cell r="E677" t="str">
            <v>???</v>
          </cell>
          <cell r="F677" t="str">
            <v>??</v>
          </cell>
          <cell r="G677" t="str">
            <v>??</v>
          </cell>
          <cell r="H677">
            <v>0</v>
          </cell>
        </row>
        <row r="678">
          <cell r="A678">
            <v>2</v>
          </cell>
          <cell r="B678">
            <v>6</v>
          </cell>
          <cell r="C678">
            <v>44</v>
          </cell>
          <cell r="D678" t="str">
            <v>????</v>
          </cell>
          <cell r="E678" t="str">
            <v>???</v>
          </cell>
          <cell r="F678" t="str">
            <v>??</v>
          </cell>
          <cell r="G678" t="str">
            <v>???</v>
          </cell>
          <cell r="H678">
            <v>0</v>
          </cell>
        </row>
        <row r="679">
          <cell r="A679">
            <v>2</v>
          </cell>
          <cell r="B679">
            <v>6</v>
          </cell>
          <cell r="C679">
            <v>45</v>
          </cell>
          <cell r="D679" t="str">
            <v>????</v>
          </cell>
          <cell r="E679" t="str">
            <v>???</v>
          </cell>
          <cell r="F679" t="str">
            <v>??</v>
          </cell>
          <cell r="G679" t="str">
            <v>???</v>
          </cell>
          <cell r="H679">
            <v>0</v>
          </cell>
        </row>
        <row r="680">
          <cell r="A680">
            <v>2</v>
          </cell>
          <cell r="B680">
            <v>7</v>
          </cell>
          <cell r="C680">
            <v>44</v>
          </cell>
          <cell r="D680" t="str">
            <v>????</v>
          </cell>
          <cell r="E680" t="str">
            <v>???</v>
          </cell>
          <cell r="F680" t="str">
            <v>??</v>
          </cell>
          <cell r="G680" t="str">
            <v>???</v>
          </cell>
          <cell r="H680">
            <v>0</v>
          </cell>
        </row>
        <row r="681">
          <cell r="A681">
            <v>2</v>
          </cell>
          <cell r="B681">
            <v>7</v>
          </cell>
          <cell r="C681">
            <v>45</v>
          </cell>
          <cell r="D681" t="str">
            <v>????</v>
          </cell>
          <cell r="E681" t="str">
            <v>???</v>
          </cell>
          <cell r="F681" t="str">
            <v>??</v>
          </cell>
          <cell r="G681" t="str">
            <v>???</v>
          </cell>
          <cell r="H681">
            <v>0</v>
          </cell>
        </row>
        <row r="682">
          <cell r="A682">
            <v>2</v>
          </cell>
          <cell r="B682">
            <v>9</v>
          </cell>
          <cell r="C682">
            <v>44</v>
          </cell>
          <cell r="D682" t="str">
            <v>????</v>
          </cell>
          <cell r="E682" t="str">
            <v>???</v>
          </cell>
          <cell r="F682" t="str">
            <v>??</v>
          </cell>
          <cell r="G682" t="str">
            <v>???</v>
          </cell>
          <cell r="H682">
            <v>0</v>
          </cell>
        </row>
        <row r="683">
          <cell r="A683">
            <v>2</v>
          </cell>
          <cell r="B683">
            <v>9</v>
          </cell>
          <cell r="C683">
            <v>45</v>
          </cell>
          <cell r="D683" t="str">
            <v>????</v>
          </cell>
          <cell r="E683" t="str">
            <v>???</v>
          </cell>
          <cell r="F683" t="str">
            <v>??</v>
          </cell>
          <cell r="G683" t="str">
            <v>???</v>
          </cell>
          <cell r="H683">
            <v>0</v>
          </cell>
        </row>
        <row r="684">
          <cell r="A684">
            <v>2</v>
          </cell>
          <cell r="B684">
            <v>10</v>
          </cell>
          <cell r="C684">
            <v>44</v>
          </cell>
          <cell r="D684" t="str">
            <v>????</v>
          </cell>
          <cell r="E684" t="str">
            <v>???</v>
          </cell>
          <cell r="F684" t="str">
            <v>??</v>
          </cell>
          <cell r="G684" t="str">
            <v>???</v>
          </cell>
          <cell r="H684">
            <v>0</v>
          </cell>
        </row>
        <row r="685">
          <cell r="A685">
            <v>2</v>
          </cell>
          <cell r="B685">
            <v>10</v>
          </cell>
          <cell r="C685">
            <v>45</v>
          </cell>
          <cell r="D685" t="str">
            <v>????</v>
          </cell>
          <cell r="E685" t="str">
            <v>???</v>
          </cell>
          <cell r="F685" t="str">
            <v>??</v>
          </cell>
          <cell r="G685" t="str">
            <v>???</v>
          </cell>
          <cell r="H685">
            <v>0</v>
          </cell>
        </row>
        <row r="686">
          <cell r="A686">
            <v>2</v>
          </cell>
          <cell r="B686">
            <v>12</v>
          </cell>
          <cell r="C686">
            <v>44</v>
          </cell>
          <cell r="D686" t="str">
            <v>????</v>
          </cell>
          <cell r="E686" t="str">
            <v>???</v>
          </cell>
          <cell r="F686" t="str">
            <v>??</v>
          </cell>
          <cell r="G686" t="str">
            <v>???</v>
          </cell>
          <cell r="H686">
            <v>0</v>
          </cell>
        </row>
        <row r="687">
          <cell r="A687">
            <v>2</v>
          </cell>
          <cell r="B687">
            <v>12</v>
          </cell>
          <cell r="C687">
            <v>45</v>
          </cell>
          <cell r="D687" t="str">
            <v>????</v>
          </cell>
          <cell r="E687" t="str">
            <v>???</v>
          </cell>
          <cell r="F687" t="str">
            <v>??</v>
          </cell>
          <cell r="G687" t="str">
            <v>???</v>
          </cell>
          <cell r="H687">
            <v>0</v>
          </cell>
        </row>
        <row r="688">
          <cell r="A688">
            <v>2</v>
          </cell>
          <cell r="B688">
            <v>13</v>
          </cell>
          <cell r="C688">
            <v>44</v>
          </cell>
          <cell r="D688" t="str">
            <v>????</v>
          </cell>
          <cell r="E688" t="str">
            <v>???</v>
          </cell>
          <cell r="F688" t="str">
            <v>??</v>
          </cell>
          <cell r="G688" t="str">
            <v>???</v>
          </cell>
          <cell r="H688">
            <v>0</v>
          </cell>
        </row>
        <row r="689">
          <cell r="A689">
            <v>2</v>
          </cell>
          <cell r="B689">
            <v>13</v>
          </cell>
          <cell r="C689">
            <v>45</v>
          </cell>
          <cell r="D689" t="str">
            <v>????</v>
          </cell>
          <cell r="E689" t="str">
            <v>???</v>
          </cell>
          <cell r="F689" t="str">
            <v>??</v>
          </cell>
          <cell r="G689" t="str">
            <v>???</v>
          </cell>
          <cell r="H689">
            <v>0</v>
          </cell>
        </row>
        <row r="690">
          <cell r="A690">
            <v>2</v>
          </cell>
          <cell r="B690">
            <v>3</v>
          </cell>
          <cell r="C690">
            <v>47</v>
          </cell>
          <cell r="D690" t="str">
            <v>????</v>
          </cell>
          <cell r="E690" t="str">
            <v>???</v>
          </cell>
          <cell r="F690" t="str">
            <v>??</v>
          </cell>
          <cell r="G690" t="str">
            <v>??</v>
          </cell>
          <cell r="H690">
            <v>0</v>
          </cell>
        </row>
        <row r="691">
          <cell r="A691">
            <v>2</v>
          </cell>
          <cell r="B691">
            <v>3</v>
          </cell>
          <cell r="C691">
            <v>48</v>
          </cell>
          <cell r="D691" t="str">
            <v>????</v>
          </cell>
          <cell r="E691" t="str">
            <v>???</v>
          </cell>
          <cell r="F691" t="str">
            <v>??</v>
          </cell>
          <cell r="G691" t="str">
            <v>??</v>
          </cell>
          <cell r="H691">
            <v>0</v>
          </cell>
        </row>
        <row r="692">
          <cell r="A692">
            <v>2</v>
          </cell>
          <cell r="B692">
            <v>4</v>
          </cell>
          <cell r="C692">
            <v>47</v>
          </cell>
          <cell r="D692" t="str">
            <v>????</v>
          </cell>
          <cell r="E692" t="str">
            <v>???</v>
          </cell>
          <cell r="F692" t="str">
            <v>??</v>
          </cell>
          <cell r="G692" t="str">
            <v>??</v>
          </cell>
          <cell r="H692">
            <v>0</v>
          </cell>
        </row>
        <row r="693">
          <cell r="A693">
            <v>2</v>
          </cell>
          <cell r="B693">
            <v>4</v>
          </cell>
          <cell r="C693">
            <v>48</v>
          </cell>
          <cell r="D693" t="str">
            <v>????</v>
          </cell>
          <cell r="E693" t="str">
            <v>???</v>
          </cell>
          <cell r="F693" t="str">
            <v>??</v>
          </cell>
          <cell r="G693" t="str">
            <v>??</v>
          </cell>
          <cell r="H693">
            <v>0</v>
          </cell>
        </row>
        <row r="694">
          <cell r="A694">
            <v>2</v>
          </cell>
          <cell r="B694">
            <v>6</v>
          </cell>
          <cell r="C694">
            <v>47</v>
          </cell>
          <cell r="D694" t="str">
            <v>????</v>
          </cell>
          <cell r="E694" t="str">
            <v>???</v>
          </cell>
          <cell r="F694" t="str">
            <v>??</v>
          </cell>
          <cell r="G694" t="str">
            <v>???</v>
          </cell>
          <cell r="H694">
            <v>0</v>
          </cell>
        </row>
        <row r="695">
          <cell r="A695">
            <v>2</v>
          </cell>
          <cell r="B695">
            <v>6</v>
          </cell>
          <cell r="C695">
            <v>48</v>
          </cell>
          <cell r="D695" t="str">
            <v>????</v>
          </cell>
          <cell r="E695" t="str">
            <v>???</v>
          </cell>
          <cell r="F695" t="str">
            <v>??</v>
          </cell>
          <cell r="G695" t="str">
            <v>???</v>
          </cell>
          <cell r="H695">
            <v>0</v>
          </cell>
        </row>
        <row r="696">
          <cell r="A696">
            <v>2</v>
          </cell>
          <cell r="B696">
            <v>7</v>
          </cell>
          <cell r="C696">
            <v>47</v>
          </cell>
          <cell r="D696" t="str">
            <v>????</v>
          </cell>
          <cell r="E696" t="str">
            <v>???</v>
          </cell>
          <cell r="F696" t="str">
            <v>??</v>
          </cell>
          <cell r="G696" t="str">
            <v>???</v>
          </cell>
          <cell r="H696">
            <v>0</v>
          </cell>
        </row>
        <row r="697">
          <cell r="A697">
            <v>2</v>
          </cell>
          <cell r="B697">
            <v>7</v>
          </cell>
          <cell r="C697">
            <v>48</v>
          </cell>
          <cell r="D697" t="str">
            <v>????</v>
          </cell>
          <cell r="E697" t="str">
            <v>???</v>
          </cell>
          <cell r="F697" t="str">
            <v>??</v>
          </cell>
          <cell r="G697" t="str">
            <v>???</v>
          </cell>
          <cell r="H697">
            <v>0</v>
          </cell>
        </row>
        <row r="698">
          <cell r="A698">
            <v>2</v>
          </cell>
          <cell r="B698">
            <v>9</v>
          </cell>
          <cell r="C698">
            <v>47</v>
          </cell>
          <cell r="D698" t="str">
            <v>????</v>
          </cell>
          <cell r="E698" t="str">
            <v>???</v>
          </cell>
          <cell r="F698" t="str">
            <v>??</v>
          </cell>
          <cell r="G698" t="str">
            <v>???</v>
          </cell>
          <cell r="H698">
            <v>0</v>
          </cell>
        </row>
        <row r="699">
          <cell r="A699">
            <v>2</v>
          </cell>
          <cell r="B699">
            <v>9</v>
          </cell>
          <cell r="C699">
            <v>48</v>
          </cell>
          <cell r="D699" t="str">
            <v>????</v>
          </cell>
          <cell r="E699" t="str">
            <v>???</v>
          </cell>
          <cell r="F699" t="str">
            <v>??</v>
          </cell>
          <cell r="G699" t="str">
            <v>???</v>
          </cell>
          <cell r="H699">
            <v>0</v>
          </cell>
        </row>
        <row r="700">
          <cell r="A700">
            <v>2</v>
          </cell>
          <cell r="B700">
            <v>10</v>
          </cell>
          <cell r="C700">
            <v>47</v>
          </cell>
          <cell r="D700" t="str">
            <v>????</v>
          </cell>
          <cell r="E700" t="str">
            <v>???</v>
          </cell>
          <cell r="F700" t="str">
            <v>??</v>
          </cell>
          <cell r="G700" t="str">
            <v>???</v>
          </cell>
          <cell r="H700">
            <v>0</v>
          </cell>
        </row>
        <row r="701">
          <cell r="A701">
            <v>2</v>
          </cell>
          <cell r="B701">
            <v>10</v>
          </cell>
          <cell r="C701">
            <v>48</v>
          </cell>
          <cell r="D701" t="str">
            <v>????</v>
          </cell>
          <cell r="E701" t="str">
            <v>???</v>
          </cell>
          <cell r="F701" t="str">
            <v>??</v>
          </cell>
          <cell r="G701" t="str">
            <v>???</v>
          </cell>
          <cell r="H701">
            <v>0</v>
          </cell>
        </row>
        <row r="702">
          <cell r="A702">
            <v>2</v>
          </cell>
          <cell r="B702">
            <v>12</v>
          </cell>
          <cell r="C702">
            <v>47</v>
          </cell>
          <cell r="D702" t="str">
            <v>????</v>
          </cell>
          <cell r="E702" t="str">
            <v>???</v>
          </cell>
          <cell r="F702" t="str">
            <v>??</v>
          </cell>
          <cell r="G702" t="str">
            <v>???</v>
          </cell>
          <cell r="H702">
            <v>0</v>
          </cell>
        </row>
        <row r="703">
          <cell r="A703">
            <v>2</v>
          </cell>
          <cell r="B703">
            <v>12</v>
          </cell>
          <cell r="C703">
            <v>48</v>
          </cell>
          <cell r="D703" t="str">
            <v>????</v>
          </cell>
          <cell r="E703" t="str">
            <v>???</v>
          </cell>
          <cell r="F703" t="str">
            <v>??</v>
          </cell>
          <cell r="G703" t="str">
            <v>???</v>
          </cell>
          <cell r="H703">
            <v>0</v>
          </cell>
        </row>
        <row r="704">
          <cell r="A704">
            <v>2</v>
          </cell>
          <cell r="B704">
            <v>13</v>
          </cell>
          <cell r="C704">
            <v>47</v>
          </cell>
          <cell r="D704" t="str">
            <v>????</v>
          </cell>
          <cell r="E704" t="str">
            <v>???</v>
          </cell>
          <cell r="F704" t="str">
            <v>??</v>
          </cell>
          <cell r="G704" t="str">
            <v>???</v>
          </cell>
          <cell r="H704">
            <v>0</v>
          </cell>
        </row>
        <row r="705">
          <cell r="A705">
            <v>2</v>
          </cell>
          <cell r="B705">
            <v>13</v>
          </cell>
          <cell r="C705">
            <v>48</v>
          </cell>
          <cell r="D705" t="str">
            <v>????</v>
          </cell>
          <cell r="E705" t="str">
            <v>???</v>
          </cell>
          <cell r="F705" t="str">
            <v>??</v>
          </cell>
          <cell r="G705" t="str">
            <v>???</v>
          </cell>
          <cell r="H705">
            <v>0</v>
          </cell>
        </row>
        <row r="706">
          <cell r="A706">
            <v>2</v>
          </cell>
          <cell r="B706">
            <v>3</v>
          </cell>
          <cell r="C706">
            <v>50</v>
          </cell>
          <cell r="D706" t="str">
            <v>??????</v>
          </cell>
          <cell r="E706" t="str">
            <v>???</v>
          </cell>
          <cell r="F706" t="str">
            <v>??</v>
          </cell>
          <cell r="G706" t="str">
            <v>??</v>
          </cell>
          <cell r="H706">
            <v>0</v>
          </cell>
        </row>
        <row r="707">
          <cell r="A707">
            <v>2</v>
          </cell>
          <cell r="B707">
            <v>3</v>
          </cell>
          <cell r="C707">
            <v>51</v>
          </cell>
          <cell r="D707" t="str">
            <v>??????</v>
          </cell>
          <cell r="E707" t="str">
            <v>???</v>
          </cell>
          <cell r="F707" t="str">
            <v>??</v>
          </cell>
          <cell r="G707" t="str">
            <v>??</v>
          </cell>
          <cell r="H707">
            <v>0</v>
          </cell>
        </row>
        <row r="708">
          <cell r="A708">
            <v>2</v>
          </cell>
          <cell r="B708">
            <v>4</v>
          </cell>
          <cell r="C708">
            <v>50</v>
          </cell>
          <cell r="D708" t="str">
            <v>??????</v>
          </cell>
          <cell r="E708" t="str">
            <v>???</v>
          </cell>
          <cell r="F708" t="str">
            <v>??</v>
          </cell>
          <cell r="G708" t="str">
            <v>??</v>
          </cell>
          <cell r="H708">
            <v>0</v>
          </cell>
        </row>
        <row r="709">
          <cell r="A709">
            <v>2</v>
          </cell>
          <cell r="B709">
            <v>4</v>
          </cell>
          <cell r="C709">
            <v>51</v>
          </cell>
          <cell r="D709" t="str">
            <v>??????</v>
          </cell>
          <cell r="E709" t="str">
            <v>???</v>
          </cell>
          <cell r="F709" t="str">
            <v>??</v>
          </cell>
          <cell r="G709" t="str">
            <v>??</v>
          </cell>
          <cell r="H709">
            <v>0</v>
          </cell>
        </row>
        <row r="710">
          <cell r="A710">
            <v>2</v>
          </cell>
          <cell r="B710">
            <v>6</v>
          </cell>
          <cell r="C710">
            <v>50</v>
          </cell>
          <cell r="D710" t="str">
            <v>??????</v>
          </cell>
          <cell r="E710" t="str">
            <v>???</v>
          </cell>
          <cell r="F710" t="str">
            <v>??</v>
          </cell>
          <cell r="G710" t="str">
            <v>???</v>
          </cell>
          <cell r="H710">
            <v>0</v>
          </cell>
        </row>
        <row r="711">
          <cell r="A711">
            <v>2</v>
          </cell>
          <cell r="B711">
            <v>6</v>
          </cell>
          <cell r="C711">
            <v>51</v>
          </cell>
          <cell r="D711" t="str">
            <v>??????</v>
          </cell>
          <cell r="E711" t="str">
            <v>???</v>
          </cell>
          <cell r="F711" t="str">
            <v>??</v>
          </cell>
          <cell r="G711" t="str">
            <v>???</v>
          </cell>
          <cell r="H711">
            <v>0</v>
          </cell>
        </row>
        <row r="712">
          <cell r="A712">
            <v>2</v>
          </cell>
          <cell r="B712">
            <v>7</v>
          </cell>
          <cell r="C712">
            <v>50</v>
          </cell>
          <cell r="D712" t="str">
            <v>??????</v>
          </cell>
          <cell r="E712" t="str">
            <v>???</v>
          </cell>
          <cell r="F712" t="str">
            <v>??</v>
          </cell>
          <cell r="G712" t="str">
            <v>???</v>
          </cell>
          <cell r="H712">
            <v>0</v>
          </cell>
        </row>
        <row r="713">
          <cell r="A713">
            <v>2</v>
          </cell>
          <cell r="B713">
            <v>7</v>
          </cell>
          <cell r="C713">
            <v>51</v>
          </cell>
          <cell r="D713" t="str">
            <v>??????</v>
          </cell>
          <cell r="E713" t="str">
            <v>???</v>
          </cell>
          <cell r="F713" t="str">
            <v>??</v>
          </cell>
          <cell r="G713" t="str">
            <v>???</v>
          </cell>
          <cell r="H713">
            <v>0</v>
          </cell>
        </row>
        <row r="714">
          <cell r="A714">
            <v>2</v>
          </cell>
          <cell r="B714">
            <v>9</v>
          </cell>
          <cell r="C714">
            <v>50</v>
          </cell>
          <cell r="D714" t="str">
            <v>??????</v>
          </cell>
          <cell r="E714" t="str">
            <v>???</v>
          </cell>
          <cell r="F714" t="str">
            <v>??</v>
          </cell>
          <cell r="G714" t="str">
            <v>???</v>
          </cell>
          <cell r="H714">
            <v>0</v>
          </cell>
        </row>
        <row r="715">
          <cell r="A715">
            <v>2</v>
          </cell>
          <cell r="B715">
            <v>9</v>
          </cell>
          <cell r="C715">
            <v>51</v>
          </cell>
          <cell r="D715" t="str">
            <v>??????</v>
          </cell>
          <cell r="E715" t="str">
            <v>???</v>
          </cell>
          <cell r="F715" t="str">
            <v>??</v>
          </cell>
          <cell r="G715" t="str">
            <v>???</v>
          </cell>
          <cell r="H715">
            <v>0</v>
          </cell>
        </row>
        <row r="716">
          <cell r="A716">
            <v>2</v>
          </cell>
          <cell r="B716">
            <v>10</v>
          </cell>
          <cell r="C716">
            <v>50</v>
          </cell>
          <cell r="D716" t="str">
            <v>??????</v>
          </cell>
          <cell r="E716" t="str">
            <v>???</v>
          </cell>
          <cell r="F716" t="str">
            <v>??</v>
          </cell>
          <cell r="G716" t="str">
            <v>???</v>
          </cell>
          <cell r="H716">
            <v>0</v>
          </cell>
        </row>
        <row r="717">
          <cell r="A717">
            <v>2</v>
          </cell>
          <cell r="B717">
            <v>10</v>
          </cell>
          <cell r="C717">
            <v>51</v>
          </cell>
          <cell r="D717" t="str">
            <v>??????</v>
          </cell>
          <cell r="E717" t="str">
            <v>???</v>
          </cell>
          <cell r="F717" t="str">
            <v>??</v>
          </cell>
          <cell r="G717" t="str">
            <v>???</v>
          </cell>
          <cell r="H717">
            <v>0</v>
          </cell>
        </row>
        <row r="718">
          <cell r="A718">
            <v>2</v>
          </cell>
          <cell r="B718">
            <v>12</v>
          </cell>
          <cell r="C718">
            <v>50</v>
          </cell>
          <cell r="D718" t="str">
            <v>??????</v>
          </cell>
          <cell r="E718" t="str">
            <v>???</v>
          </cell>
          <cell r="F718" t="str">
            <v>??</v>
          </cell>
          <cell r="G718" t="str">
            <v>???</v>
          </cell>
          <cell r="H718">
            <v>0</v>
          </cell>
        </row>
        <row r="719">
          <cell r="A719">
            <v>2</v>
          </cell>
          <cell r="B719">
            <v>12</v>
          </cell>
          <cell r="C719">
            <v>51</v>
          </cell>
          <cell r="D719" t="str">
            <v>??????</v>
          </cell>
          <cell r="E719" t="str">
            <v>???</v>
          </cell>
          <cell r="F719" t="str">
            <v>??</v>
          </cell>
          <cell r="G719" t="str">
            <v>???</v>
          </cell>
          <cell r="H719">
            <v>0</v>
          </cell>
        </row>
        <row r="720">
          <cell r="A720">
            <v>2</v>
          </cell>
          <cell r="B720">
            <v>13</v>
          </cell>
          <cell r="C720">
            <v>50</v>
          </cell>
          <cell r="D720" t="str">
            <v>??????</v>
          </cell>
          <cell r="E720" t="str">
            <v>???</v>
          </cell>
          <cell r="F720" t="str">
            <v>??</v>
          </cell>
          <cell r="G720" t="str">
            <v>???</v>
          </cell>
          <cell r="H720">
            <v>0</v>
          </cell>
        </row>
        <row r="721">
          <cell r="A721">
            <v>2</v>
          </cell>
          <cell r="B721">
            <v>13</v>
          </cell>
          <cell r="C721">
            <v>51</v>
          </cell>
          <cell r="D721" t="str">
            <v>??????</v>
          </cell>
          <cell r="E721" t="str">
            <v>???</v>
          </cell>
          <cell r="F721" t="str">
            <v>??</v>
          </cell>
          <cell r="G721" t="str">
            <v>???</v>
          </cell>
          <cell r="H721">
            <v>0</v>
          </cell>
        </row>
        <row r="722">
          <cell r="A722">
            <v>2</v>
          </cell>
          <cell r="B722">
            <v>3</v>
          </cell>
          <cell r="C722">
            <v>53</v>
          </cell>
          <cell r="D722" t="str">
            <v>????</v>
          </cell>
          <cell r="E722" t="str">
            <v>???</v>
          </cell>
          <cell r="F722" t="str">
            <v>??</v>
          </cell>
          <cell r="G722" t="str">
            <v>??</v>
          </cell>
          <cell r="H722">
            <v>0</v>
          </cell>
        </row>
        <row r="723">
          <cell r="A723">
            <v>2</v>
          </cell>
          <cell r="B723">
            <v>3</v>
          </cell>
          <cell r="C723">
            <v>54</v>
          </cell>
          <cell r="D723" t="str">
            <v>????</v>
          </cell>
          <cell r="E723" t="str">
            <v>???</v>
          </cell>
          <cell r="F723" t="str">
            <v>??</v>
          </cell>
          <cell r="G723" t="str">
            <v>??</v>
          </cell>
          <cell r="H723">
            <v>0</v>
          </cell>
        </row>
        <row r="724">
          <cell r="A724">
            <v>2</v>
          </cell>
          <cell r="B724">
            <v>4</v>
          </cell>
          <cell r="C724">
            <v>53</v>
          </cell>
          <cell r="D724" t="str">
            <v>????</v>
          </cell>
          <cell r="E724" t="str">
            <v>???</v>
          </cell>
          <cell r="F724" t="str">
            <v>??</v>
          </cell>
          <cell r="G724" t="str">
            <v>??</v>
          </cell>
          <cell r="H724">
            <v>0</v>
          </cell>
        </row>
        <row r="725">
          <cell r="A725">
            <v>2</v>
          </cell>
          <cell r="B725">
            <v>4</v>
          </cell>
          <cell r="C725">
            <v>54</v>
          </cell>
          <cell r="D725" t="str">
            <v>????</v>
          </cell>
          <cell r="E725" t="str">
            <v>???</v>
          </cell>
          <cell r="F725" t="str">
            <v>??</v>
          </cell>
          <cell r="G725" t="str">
            <v>??</v>
          </cell>
          <cell r="H725">
            <v>0</v>
          </cell>
        </row>
        <row r="726">
          <cell r="A726">
            <v>2</v>
          </cell>
          <cell r="B726">
            <v>6</v>
          </cell>
          <cell r="C726">
            <v>53</v>
          </cell>
          <cell r="D726" t="str">
            <v>????</v>
          </cell>
          <cell r="E726" t="str">
            <v>???</v>
          </cell>
          <cell r="F726" t="str">
            <v>??</v>
          </cell>
          <cell r="G726" t="str">
            <v>???</v>
          </cell>
          <cell r="H726">
            <v>0</v>
          </cell>
        </row>
        <row r="727">
          <cell r="A727">
            <v>2</v>
          </cell>
          <cell r="B727">
            <v>6</v>
          </cell>
          <cell r="C727">
            <v>54</v>
          </cell>
          <cell r="D727" t="str">
            <v>????</v>
          </cell>
          <cell r="E727" t="str">
            <v>???</v>
          </cell>
          <cell r="F727" t="str">
            <v>??</v>
          </cell>
          <cell r="G727" t="str">
            <v>???</v>
          </cell>
          <cell r="H727">
            <v>0</v>
          </cell>
        </row>
        <row r="728">
          <cell r="A728">
            <v>2</v>
          </cell>
          <cell r="B728">
            <v>7</v>
          </cell>
          <cell r="C728">
            <v>53</v>
          </cell>
          <cell r="D728" t="str">
            <v>????</v>
          </cell>
          <cell r="E728" t="str">
            <v>???</v>
          </cell>
          <cell r="F728" t="str">
            <v>??</v>
          </cell>
          <cell r="G728" t="str">
            <v>???</v>
          </cell>
          <cell r="H728">
            <v>0</v>
          </cell>
        </row>
        <row r="729">
          <cell r="A729">
            <v>2</v>
          </cell>
          <cell r="B729">
            <v>7</v>
          </cell>
          <cell r="C729">
            <v>54</v>
          </cell>
          <cell r="D729" t="str">
            <v>????</v>
          </cell>
          <cell r="E729" t="str">
            <v>???</v>
          </cell>
          <cell r="F729" t="str">
            <v>??</v>
          </cell>
          <cell r="G729" t="str">
            <v>???</v>
          </cell>
          <cell r="H729">
            <v>0</v>
          </cell>
        </row>
        <row r="730">
          <cell r="A730">
            <v>2</v>
          </cell>
          <cell r="B730">
            <v>9</v>
          </cell>
          <cell r="C730">
            <v>53</v>
          </cell>
          <cell r="D730" t="str">
            <v>????</v>
          </cell>
          <cell r="E730" t="str">
            <v>???</v>
          </cell>
          <cell r="F730" t="str">
            <v>??</v>
          </cell>
          <cell r="G730" t="str">
            <v>???</v>
          </cell>
          <cell r="H730">
            <v>0</v>
          </cell>
        </row>
        <row r="731">
          <cell r="A731">
            <v>2</v>
          </cell>
          <cell r="B731">
            <v>9</v>
          </cell>
          <cell r="C731">
            <v>54</v>
          </cell>
          <cell r="D731" t="str">
            <v>????</v>
          </cell>
          <cell r="E731" t="str">
            <v>???</v>
          </cell>
          <cell r="F731" t="str">
            <v>??</v>
          </cell>
          <cell r="G731" t="str">
            <v>???</v>
          </cell>
          <cell r="H731">
            <v>0</v>
          </cell>
        </row>
        <row r="732">
          <cell r="A732">
            <v>2</v>
          </cell>
          <cell r="B732">
            <v>10</v>
          </cell>
          <cell r="C732">
            <v>53</v>
          </cell>
          <cell r="D732" t="str">
            <v>????</v>
          </cell>
          <cell r="E732" t="str">
            <v>???</v>
          </cell>
          <cell r="F732" t="str">
            <v>??</v>
          </cell>
          <cell r="G732" t="str">
            <v>???</v>
          </cell>
          <cell r="H732">
            <v>0</v>
          </cell>
        </row>
        <row r="733">
          <cell r="A733">
            <v>2</v>
          </cell>
          <cell r="B733">
            <v>10</v>
          </cell>
          <cell r="C733">
            <v>54</v>
          </cell>
          <cell r="D733" t="str">
            <v>????</v>
          </cell>
          <cell r="E733" t="str">
            <v>???</v>
          </cell>
          <cell r="F733" t="str">
            <v>??</v>
          </cell>
          <cell r="G733" t="str">
            <v>???</v>
          </cell>
          <cell r="H733">
            <v>0</v>
          </cell>
        </row>
        <row r="734">
          <cell r="A734">
            <v>2</v>
          </cell>
          <cell r="B734">
            <v>12</v>
          </cell>
          <cell r="C734">
            <v>53</v>
          </cell>
          <cell r="D734" t="str">
            <v>????</v>
          </cell>
          <cell r="E734" t="str">
            <v>???</v>
          </cell>
          <cell r="F734" t="str">
            <v>??</v>
          </cell>
          <cell r="G734" t="str">
            <v>???</v>
          </cell>
          <cell r="H734">
            <v>0</v>
          </cell>
        </row>
        <row r="735">
          <cell r="A735">
            <v>2</v>
          </cell>
          <cell r="B735">
            <v>12</v>
          </cell>
          <cell r="C735">
            <v>54</v>
          </cell>
          <cell r="D735" t="str">
            <v>????</v>
          </cell>
          <cell r="E735" t="str">
            <v>???</v>
          </cell>
          <cell r="F735" t="str">
            <v>??</v>
          </cell>
          <cell r="G735" t="str">
            <v>???</v>
          </cell>
          <cell r="H735">
            <v>0</v>
          </cell>
        </row>
        <row r="736">
          <cell r="A736">
            <v>2</v>
          </cell>
          <cell r="B736">
            <v>13</v>
          </cell>
          <cell r="C736">
            <v>53</v>
          </cell>
          <cell r="D736" t="str">
            <v>????</v>
          </cell>
          <cell r="E736" t="str">
            <v>???</v>
          </cell>
          <cell r="F736" t="str">
            <v>??</v>
          </cell>
          <cell r="G736" t="str">
            <v>???</v>
          </cell>
          <cell r="H736">
            <v>0</v>
          </cell>
        </row>
        <row r="737">
          <cell r="A737">
            <v>2</v>
          </cell>
          <cell r="B737">
            <v>13</v>
          </cell>
          <cell r="C737">
            <v>54</v>
          </cell>
          <cell r="D737" t="str">
            <v>????</v>
          </cell>
          <cell r="E737" t="str">
            <v>???</v>
          </cell>
          <cell r="F737" t="str">
            <v>??</v>
          </cell>
          <cell r="G737" t="str">
            <v>???</v>
          </cell>
          <cell r="H737">
            <v>0</v>
          </cell>
        </row>
        <row r="738">
          <cell r="A738">
            <v>2</v>
          </cell>
          <cell r="B738">
            <v>3</v>
          </cell>
          <cell r="C738">
            <v>56</v>
          </cell>
          <cell r="D738" t="str">
            <v>?????</v>
          </cell>
          <cell r="E738" t="str">
            <v>???</v>
          </cell>
          <cell r="F738" t="str">
            <v>??</v>
          </cell>
          <cell r="G738" t="str">
            <v>??</v>
          </cell>
          <cell r="H738">
            <v>0</v>
          </cell>
        </row>
        <row r="739">
          <cell r="A739">
            <v>2</v>
          </cell>
          <cell r="B739">
            <v>3</v>
          </cell>
          <cell r="C739">
            <v>57</v>
          </cell>
          <cell r="D739" t="str">
            <v>?????</v>
          </cell>
          <cell r="E739" t="str">
            <v>???</v>
          </cell>
          <cell r="F739" t="str">
            <v>??</v>
          </cell>
          <cell r="G739" t="str">
            <v>??</v>
          </cell>
          <cell r="H739">
            <v>0</v>
          </cell>
        </row>
        <row r="740">
          <cell r="A740">
            <v>2</v>
          </cell>
          <cell r="B740">
            <v>4</v>
          </cell>
          <cell r="C740">
            <v>56</v>
          </cell>
          <cell r="D740" t="str">
            <v>?????</v>
          </cell>
          <cell r="E740" t="str">
            <v>???</v>
          </cell>
          <cell r="F740" t="str">
            <v>??</v>
          </cell>
          <cell r="G740" t="str">
            <v>??</v>
          </cell>
          <cell r="H740">
            <v>0</v>
          </cell>
        </row>
        <row r="741">
          <cell r="A741">
            <v>2</v>
          </cell>
          <cell r="B741">
            <v>4</v>
          </cell>
          <cell r="C741">
            <v>57</v>
          </cell>
          <cell r="D741" t="str">
            <v>?????</v>
          </cell>
          <cell r="E741" t="str">
            <v>???</v>
          </cell>
          <cell r="F741" t="str">
            <v>??</v>
          </cell>
          <cell r="G741" t="str">
            <v>??</v>
          </cell>
          <cell r="H741">
            <v>0</v>
          </cell>
        </row>
        <row r="742">
          <cell r="A742">
            <v>2</v>
          </cell>
          <cell r="B742">
            <v>6</v>
          </cell>
          <cell r="C742">
            <v>56</v>
          </cell>
          <cell r="D742" t="str">
            <v>?????</v>
          </cell>
          <cell r="E742" t="str">
            <v>???</v>
          </cell>
          <cell r="F742" t="str">
            <v>??</v>
          </cell>
          <cell r="G742" t="str">
            <v>???</v>
          </cell>
          <cell r="H742">
            <v>0</v>
          </cell>
        </row>
        <row r="743">
          <cell r="A743">
            <v>2</v>
          </cell>
          <cell r="B743">
            <v>6</v>
          </cell>
          <cell r="C743">
            <v>57</v>
          </cell>
          <cell r="D743" t="str">
            <v>?????</v>
          </cell>
          <cell r="E743" t="str">
            <v>???</v>
          </cell>
          <cell r="F743" t="str">
            <v>??</v>
          </cell>
          <cell r="G743" t="str">
            <v>???</v>
          </cell>
          <cell r="H743">
            <v>0</v>
          </cell>
        </row>
        <row r="744">
          <cell r="A744">
            <v>2</v>
          </cell>
          <cell r="B744">
            <v>7</v>
          </cell>
          <cell r="C744">
            <v>56</v>
          </cell>
          <cell r="D744" t="str">
            <v>?????</v>
          </cell>
          <cell r="E744" t="str">
            <v>???</v>
          </cell>
          <cell r="F744" t="str">
            <v>??</v>
          </cell>
          <cell r="G744" t="str">
            <v>???</v>
          </cell>
          <cell r="H744">
            <v>0</v>
          </cell>
        </row>
        <row r="745">
          <cell r="A745">
            <v>2</v>
          </cell>
          <cell r="B745">
            <v>7</v>
          </cell>
          <cell r="C745">
            <v>57</v>
          </cell>
          <cell r="D745" t="str">
            <v>?????</v>
          </cell>
          <cell r="E745" t="str">
            <v>???</v>
          </cell>
          <cell r="F745" t="str">
            <v>??</v>
          </cell>
          <cell r="G745" t="str">
            <v>???</v>
          </cell>
          <cell r="H745">
            <v>0</v>
          </cell>
        </row>
        <row r="746">
          <cell r="A746">
            <v>2</v>
          </cell>
          <cell r="B746">
            <v>9</v>
          </cell>
          <cell r="C746">
            <v>56</v>
          </cell>
          <cell r="D746" t="str">
            <v>?????</v>
          </cell>
          <cell r="E746" t="str">
            <v>???</v>
          </cell>
          <cell r="F746" t="str">
            <v>??</v>
          </cell>
          <cell r="G746" t="str">
            <v>???</v>
          </cell>
          <cell r="H746">
            <v>0</v>
          </cell>
        </row>
        <row r="747">
          <cell r="A747">
            <v>2</v>
          </cell>
          <cell r="B747">
            <v>9</v>
          </cell>
          <cell r="C747">
            <v>57</v>
          </cell>
          <cell r="D747" t="str">
            <v>?????</v>
          </cell>
          <cell r="E747" t="str">
            <v>???</v>
          </cell>
          <cell r="F747" t="str">
            <v>??</v>
          </cell>
          <cell r="G747" t="str">
            <v>???</v>
          </cell>
          <cell r="H747">
            <v>0</v>
          </cell>
        </row>
        <row r="748">
          <cell r="A748">
            <v>2</v>
          </cell>
          <cell r="B748">
            <v>10</v>
          </cell>
          <cell r="C748">
            <v>56</v>
          </cell>
          <cell r="D748" t="str">
            <v>?????</v>
          </cell>
          <cell r="E748" t="str">
            <v>???</v>
          </cell>
          <cell r="F748" t="str">
            <v>??</v>
          </cell>
          <cell r="G748" t="str">
            <v>???</v>
          </cell>
          <cell r="H748">
            <v>0</v>
          </cell>
        </row>
        <row r="749">
          <cell r="A749">
            <v>2</v>
          </cell>
          <cell r="B749">
            <v>10</v>
          </cell>
          <cell r="C749">
            <v>57</v>
          </cell>
          <cell r="D749" t="str">
            <v>?????</v>
          </cell>
          <cell r="E749" t="str">
            <v>???</v>
          </cell>
          <cell r="F749" t="str">
            <v>??</v>
          </cell>
          <cell r="G749" t="str">
            <v>???</v>
          </cell>
          <cell r="H749">
            <v>0</v>
          </cell>
        </row>
        <row r="750">
          <cell r="A750">
            <v>2</v>
          </cell>
          <cell r="B750">
            <v>12</v>
          </cell>
          <cell r="C750">
            <v>56</v>
          </cell>
          <cell r="D750" t="str">
            <v>?????</v>
          </cell>
          <cell r="E750" t="str">
            <v>???</v>
          </cell>
          <cell r="F750" t="str">
            <v>??</v>
          </cell>
          <cell r="G750" t="str">
            <v>???</v>
          </cell>
          <cell r="H750">
            <v>0</v>
          </cell>
        </row>
        <row r="751">
          <cell r="A751">
            <v>2</v>
          </cell>
          <cell r="B751">
            <v>12</v>
          </cell>
          <cell r="C751">
            <v>57</v>
          </cell>
          <cell r="D751" t="str">
            <v>?????</v>
          </cell>
          <cell r="E751" t="str">
            <v>???</v>
          </cell>
          <cell r="F751" t="str">
            <v>??</v>
          </cell>
          <cell r="G751" t="str">
            <v>???</v>
          </cell>
          <cell r="H751">
            <v>0</v>
          </cell>
        </row>
        <row r="752">
          <cell r="A752">
            <v>2</v>
          </cell>
          <cell r="B752">
            <v>13</v>
          </cell>
          <cell r="C752">
            <v>56</v>
          </cell>
          <cell r="D752" t="str">
            <v>?????</v>
          </cell>
          <cell r="E752" t="str">
            <v>???</v>
          </cell>
          <cell r="F752" t="str">
            <v>??</v>
          </cell>
          <cell r="G752" t="str">
            <v>???</v>
          </cell>
          <cell r="H752">
            <v>0</v>
          </cell>
        </row>
        <row r="753">
          <cell r="A753">
            <v>2</v>
          </cell>
          <cell r="B753">
            <v>13</v>
          </cell>
          <cell r="C753">
            <v>57</v>
          </cell>
          <cell r="D753" t="str">
            <v>?????</v>
          </cell>
          <cell r="E753" t="str">
            <v>???</v>
          </cell>
          <cell r="F753" t="str">
            <v>??</v>
          </cell>
          <cell r="G753" t="str">
            <v>???</v>
          </cell>
          <cell r="H753">
            <v>0</v>
          </cell>
        </row>
        <row r="754">
          <cell r="A754">
            <v>2</v>
          </cell>
          <cell r="B754">
            <v>3</v>
          </cell>
          <cell r="C754">
            <v>59</v>
          </cell>
          <cell r="D754" t="str">
            <v>????</v>
          </cell>
          <cell r="E754" t="str">
            <v>???</v>
          </cell>
          <cell r="F754" t="str">
            <v>??</v>
          </cell>
          <cell r="G754" t="str">
            <v>??</v>
          </cell>
          <cell r="H754">
            <v>0</v>
          </cell>
        </row>
        <row r="755">
          <cell r="A755">
            <v>2</v>
          </cell>
          <cell r="B755">
            <v>3</v>
          </cell>
          <cell r="C755">
            <v>60</v>
          </cell>
          <cell r="D755" t="str">
            <v>????</v>
          </cell>
          <cell r="E755" t="str">
            <v>???</v>
          </cell>
          <cell r="F755" t="str">
            <v>??</v>
          </cell>
          <cell r="G755" t="str">
            <v>??</v>
          </cell>
          <cell r="H755">
            <v>0</v>
          </cell>
        </row>
        <row r="756">
          <cell r="A756">
            <v>2</v>
          </cell>
          <cell r="B756">
            <v>4</v>
          </cell>
          <cell r="C756">
            <v>59</v>
          </cell>
          <cell r="D756" t="str">
            <v>????</v>
          </cell>
          <cell r="E756" t="str">
            <v>???</v>
          </cell>
          <cell r="F756" t="str">
            <v>??</v>
          </cell>
          <cell r="G756" t="str">
            <v>??</v>
          </cell>
          <cell r="H756">
            <v>0</v>
          </cell>
        </row>
        <row r="757">
          <cell r="A757">
            <v>2</v>
          </cell>
          <cell r="B757">
            <v>4</v>
          </cell>
          <cell r="C757">
            <v>60</v>
          </cell>
          <cell r="D757" t="str">
            <v>????</v>
          </cell>
          <cell r="E757" t="str">
            <v>???</v>
          </cell>
          <cell r="F757" t="str">
            <v>??</v>
          </cell>
          <cell r="G757" t="str">
            <v>??</v>
          </cell>
          <cell r="H757">
            <v>0</v>
          </cell>
        </row>
        <row r="758">
          <cell r="A758">
            <v>2</v>
          </cell>
          <cell r="B758">
            <v>6</v>
          </cell>
          <cell r="C758">
            <v>59</v>
          </cell>
          <cell r="D758" t="str">
            <v>????</v>
          </cell>
          <cell r="E758" t="str">
            <v>???</v>
          </cell>
          <cell r="F758" t="str">
            <v>??</v>
          </cell>
          <cell r="G758" t="str">
            <v>???</v>
          </cell>
          <cell r="H758">
            <v>0</v>
          </cell>
        </row>
        <row r="759">
          <cell r="A759">
            <v>2</v>
          </cell>
          <cell r="B759">
            <v>6</v>
          </cell>
          <cell r="C759">
            <v>60</v>
          </cell>
          <cell r="D759" t="str">
            <v>????</v>
          </cell>
          <cell r="E759" t="str">
            <v>???</v>
          </cell>
          <cell r="F759" t="str">
            <v>??</v>
          </cell>
          <cell r="G759" t="str">
            <v>???</v>
          </cell>
          <cell r="H759">
            <v>0</v>
          </cell>
        </row>
        <row r="760">
          <cell r="A760">
            <v>2</v>
          </cell>
          <cell r="B760">
            <v>7</v>
          </cell>
          <cell r="C760">
            <v>59</v>
          </cell>
          <cell r="D760" t="str">
            <v>????</v>
          </cell>
          <cell r="E760" t="str">
            <v>???</v>
          </cell>
          <cell r="F760" t="str">
            <v>??</v>
          </cell>
          <cell r="G760" t="str">
            <v>???</v>
          </cell>
          <cell r="H760">
            <v>0</v>
          </cell>
        </row>
        <row r="761">
          <cell r="A761">
            <v>2</v>
          </cell>
          <cell r="B761">
            <v>7</v>
          </cell>
          <cell r="C761">
            <v>60</v>
          </cell>
          <cell r="D761" t="str">
            <v>????</v>
          </cell>
          <cell r="E761" t="str">
            <v>???</v>
          </cell>
          <cell r="F761" t="str">
            <v>??</v>
          </cell>
          <cell r="G761" t="str">
            <v>???</v>
          </cell>
          <cell r="H761">
            <v>0</v>
          </cell>
        </row>
        <row r="762">
          <cell r="A762">
            <v>2</v>
          </cell>
          <cell r="B762">
            <v>9</v>
          </cell>
          <cell r="C762">
            <v>59</v>
          </cell>
          <cell r="D762" t="str">
            <v>????</v>
          </cell>
          <cell r="E762" t="str">
            <v>???</v>
          </cell>
          <cell r="F762" t="str">
            <v>??</v>
          </cell>
          <cell r="G762" t="str">
            <v>???</v>
          </cell>
          <cell r="H762">
            <v>0</v>
          </cell>
        </row>
        <row r="763">
          <cell r="A763">
            <v>2</v>
          </cell>
          <cell r="B763">
            <v>9</v>
          </cell>
          <cell r="C763">
            <v>60</v>
          </cell>
          <cell r="D763" t="str">
            <v>????</v>
          </cell>
          <cell r="E763" t="str">
            <v>???</v>
          </cell>
          <cell r="F763" t="str">
            <v>??</v>
          </cell>
          <cell r="G763" t="str">
            <v>???</v>
          </cell>
          <cell r="H763">
            <v>0</v>
          </cell>
        </row>
        <row r="764">
          <cell r="A764">
            <v>2</v>
          </cell>
          <cell r="B764">
            <v>10</v>
          </cell>
          <cell r="C764">
            <v>59</v>
          </cell>
          <cell r="D764" t="str">
            <v>????</v>
          </cell>
          <cell r="E764" t="str">
            <v>???</v>
          </cell>
          <cell r="F764" t="str">
            <v>??</v>
          </cell>
          <cell r="G764" t="str">
            <v>???</v>
          </cell>
          <cell r="H764">
            <v>0</v>
          </cell>
        </row>
        <row r="765">
          <cell r="A765">
            <v>2</v>
          </cell>
          <cell r="B765">
            <v>10</v>
          </cell>
          <cell r="C765">
            <v>60</v>
          </cell>
          <cell r="D765" t="str">
            <v>????</v>
          </cell>
          <cell r="E765" t="str">
            <v>???</v>
          </cell>
          <cell r="F765" t="str">
            <v>??</v>
          </cell>
          <cell r="G765" t="str">
            <v>???</v>
          </cell>
          <cell r="H765">
            <v>0</v>
          </cell>
        </row>
        <row r="766">
          <cell r="A766">
            <v>2</v>
          </cell>
          <cell r="B766">
            <v>12</v>
          </cell>
          <cell r="C766">
            <v>59</v>
          </cell>
          <cell r="D766" t="str">
            <v>????</v>
          </cell>
          <cell r="E766" t="str">
            <v>???</v>
          </cell>
          <cell r="F766" t="str">
            <v>??</v>
          </cell>
          <cell r="G766" t="str">
            <v>???</v>
          </cell>
          <cell r="H766">
            <v>0</v>
          </cell>
        </row>
        <row r="767">
          <cell r="A767">
            <v>2</v>
          </cell>
          <cell r="B767">
            <v>12</v>
          </cell>
          <cell r="C767">
            <v>60</v>
          </cell>
          <cell r="D767" t="str">
            <v>????</v>
          </cell>
          <cell r="E767" t="str">
            <v>???</v>
          </cell>
          <cell r="F767" t="str">
            <v>??</v>
          </cell>
          <cell r="G767" t="str">
            <v>???</v>
          </cell>
          <cell r="H767">
            <v>0</v>
          </cell>
        </row>
        <row r="768">
          <cell r="A768">
            <v>2</v>
          </cell>
          <cell r="B768">
            <v>13</v>
          </cell>
          <cell r="C768">
            <v>59</v>
          </cell>
          <cell r="D768" t="str">
            <v>????</v>
          </cell>
          <cell r="E768" t="str">
            <v>???</v>
          </cell>
          <cell r="F768" t="str">
            <v>??</v>
          </cell>
          <cell r="G768" t="str">
            <v>???</v>
          </cell>
          <cell r="H768">
            <v>0</v>
          </cell>
        </row>
        <row r="769">
          <cell r="A769">
            <v>2</v>
          </cell>
          <cell r="B769">
            <v>13</v>
          </cell>
          <cell r="C769">
            <v>60</v>
          </cell>
          <cell r="D769" t="str">
            <v>????</v>
          </cell>
          <cell r="E769" t="str">
            <v>???</v>
          </cell>
          <cell r="F769" t="str">
            <v>??</v>
          </cell>
          <cell r="G769" t="str">
            <v>???</v>
          </cell>
          <cell r="H769">
            <v>0</v>
          </cell>
        </row>
        <row r="770">
          <cell r="A770">
            <v>2</v>
          </cell>
          <cell r="B770">
            <v>3</v>
          </cell>
          <cell r="C770">
            <v>62</v>
          </cell>
          <cell r="D770" t="str">
            <v>????</v>
          </cell>
          <cell r="E770" t="str">
            <v>???</v>
          </cell>
          <cell r="F770" t="str">
            <v>??</v>
          </cell>
          <cell r="G770" t="str">
            <v>??</v>
          </cell>
          <cell r="H770">
            <v>0</v>
          </cell>
        </row>
        <row r="771">
          <cell r="A771">
            <v>2</v>
          </cell>
          <cell r="B771">
            <v>3</v>
          </cell>
          <cell r="C771">
            <v>63</v>
          </cell>
          <cell r="D771" t="str">
            <v>????</v>
          </cell>
          <cell r="E771" t="str">
            <v>???</v>
          </cell>
          <cell r="F771" t="str">
            <v>??</v>
          </cell>
          <cell r="G771" t="str">
            <v>??</v>
          </cell>
          <cell r="H771">
            <v>0</v>
          </cell>
        </row>
        <row r="772">
          <cell r="A772">
            <v>2</v>
          </cell>
          <cell r="B772">
            <v>4</v>
          </cell>
          <cell r="C772">
            <v>62</v>
          </cell>
          <cell r="D772" t="str">
            <v>????</v>
          </cell>
          <cell r="E772" t="str">
            <v>???</v>
          </cell>
          <cell r="F772" t="str">
            <v>??</v>
          </cell>
          <cell r="G772" t="str">
            <v>??</v>
          </cell>
          <cell r="H772">
            <v>0</v>
          </cell>
        </row>
        <row r="773">
          <cell r="A773">
            <v>2</v>
          </cell>
          <cell r="B773">
            <v>4</v>
          </cell>
          <cell r="C773">
            <v>63</v>
          </cell>
          <cell r="D773" t="str">
            <v>????</v>
          </cell>
          <cell r="E773" t="str">
            <v>???</v>
          </cell>
          <cell r="F773" t="str">
            <v>??</v>
          </cell>
          <cell r="G773" t="str">
            <v>??</v>
          </cell>
          <cell r="H773">
            <v>0</v>
          </cell>
        </row>
        <row r="774">
          <cell r="A774">
            <v>2</v>
          </cell>
          <cell r="B774">
            <v>6</v>
          </cell>
          <cell r="C774">
            <v>62</v>
          </cell>
          <cell r="D774" t="str">
            <v>????</v>
          </cell>
          <cell r="E774" t="str">
            <v>???</v>
          </cell>
          <cell r="F774" t="str">
            <v>??</v>
          </cell>
          <cell r="G774" t="str">
            <v>???</v>
          </cell>
          <cell r="H774">
            <v>0</v>
          </cell>
        </row>
        <row r="775">
          <cell r="A775">
            <v>2</v>
          </cell>
          <cell r="B775">
            <v>6</v>
          </cell>
          <cell r="C775">
            <v>63</v>
          </cell>
          <cell r="D775" t="str">
            <v>????</v>
          </cell>
          <cell r="E775" t="str">
            <v>???</v>
          </cell>
          <cell r="F775" t="str">
            <v>??</v>
          </cell>
          <cell r="G775" t="str">
            <v>???</v>
          </cell>
          <cell r="H775">
            <v>0</v>
          </cell>
        </row>
        <row r="776">
          <cell r="A776">
            <v>2</v>
          </cell>
          <cell r="B776">
            <v>7</v>
          </cell>
          <cell r="C776">
            <v>62</v>
          </cell>
          <cell r="D776" t="str">
            <v>????</v>
          </cell>
          <cell r="E776" t="str">
            <v>???</v>
          </cell>
          <cell r="F776" t="str">
            <v>??</v>
          </cell>
          <cell r="G776" t="str">
            <v>???</v>
          </cell>
          <cell r="H776">
            <v>0</v>
          </cell>
        </row>
        <row r="777">
          <cell r="A777">
            <v>2</v>
          </cell>
          <cell r="B777">
            <v>7</v>
          </cell>
          <cell r="C777">
            <v>63</v>
          </cell>
          <cell r="D777" t="str">
            <v>????</v>
          </cell>
          <cell r="E777" t="str">
            <v>???</v>
          </cell>
          <cell r="F777" t="str">
            <v>??</v>
          </cell>
          <cell r="G777" t="str">
            <v>???</v>
          </cell>
          <cell r="H777">
            <v>0</v>
          </cell>
        </row>
        <row r="778">
          <cell r="A778">
            <v>2</v>
          </cell>
          <cell r="B778">
            <v>9</v>
          </cell>
          <cell r="C778">
            <v>62</v>
          </cell>
          <cell r="D778" t="str">
            <v>????</v>
          </cell>
          <cell r="E778" t="str">
            <v>???</v>
          </cell>
          <cell r="F778" t="str">
            <v>??</v>
          </cell>
          <cell r="G778" t="str">
            <v>???</v>
          </cell>
          <cell r="H778">
            <v>0</v>
          </cell>
        </row>
        <row r="779">
          <cell r="A779">
            <v>2</v>
          </cell>
          <cell r="B779">
            <v>9</v>
          </cell>
          <cell r="C779">
            <v>63</v>
          </cell>
          <cell r="D779" t="str">
            <v>????</v>
          </cell>
          <cell r="E779" t="str">
            <v>???</v>
          </cell>
          <cell r="F779" t="str">
            <v>??</v>
          </cell>
          <cell r="G779" t="str">
            <v>???</v>
          </cell>
          <cell r="H779">
            <v>0</v>
          </cell>
        </row>
        <row r="780">
          <cell r="A780">
            <v>2</v>
          </cell>
          <cell r="B780">
            <v>10</v>
          </cell>
          <cell r="C780">
            <v>62</v>
          </cell>
          <cell r="D780" t="str">
            <v>????</v>
          </cell>
          <cell r="E780" t="str">
            <v>???</v>
          </cell>
          <cell r="F780" t="str">
            <v>??</v>
          </cell>
          <cell r="G780" t="str">
            <v>???</v>
          </cell>
          <cell r="H780">
            <v>0</v>
          </cell>
        </row>
        <row r="781">
          <cell r="A781">
            <v>2</v>
          </cell>
          <cell r="B781">
            <v>10</v>
          </cell>
          <cell r="C781">
            <v>63</v>
          </cell>
          <cell r="D781" t="str">
            <v>????</v>
          </cell>
          <cell r="E781" t="str">
            <v>???</v>
          </cell>
          <cell r="F781" t="str">
            <v>??</v>
          </cell>
          <cell r="G781" t="str">
            <v>???</v>
          </cell>
          <cell r="H781">
            <v>0</v>
          </cell>
        </row>
        <row r="782">
          <cell r="A782">
            <v>2</v>
          </cell>
          <cell r="B782">
            <v>12</v>
          </cell>
          <cell r="C782">
            <v>62</v>
          </cell>
          <cell r="D782" t="str">
            <v>????</v>
          </cell>
          <cell r="E782" t="str">
            <v>???</v>
          </cell>
          <cell r="F782" t="str">
            <v>??</v>
          </cell>
          <cell r="G782" t="str">
            <v>???</v>
          </cell>
          <cell r="H782">
            <v>0</v>
          </cell>
        </row>
        <row r="783">
          <cell r="A783">
            <v>2</v>
          </cell>
          <cell r="B783">
            <v>12</v>
          </cell>
          <cell r="C783">
            <v>63</v>
          </cell>
          <cell r="D783" t="str">
            <v>????</v>
          </cell>
          <cell r="E783" t="str">
            <v>???</v>
          </cell>
          <cell r="F783" t="str">
            <v>??</v>
          </cell>
          <cell r="G783" t="str">
            <v>???</v>
          </cell>
          <cell r="H783">
            <v>0</v>
          </cell>
        </row>
        <row r="784">
          <cell r="A784">
            <v>2</v>
          </cell>
          <cell r="B784">
            <v>13</v>
          </cell>
          <cell r="C784">
            <v>62</v>
          </cell>
          <cell r="D784" t="str">
            <v>????</v>
          </cell>
          <cell r="E784" t="str">
            <v>???</v>
          </cell>
          <cell r="F784" t="str">
            <v>??</v>
          </cell>
          <cell r="G784" t="str">
            <v>???</v>
          </cell>
          <cell r="H784">
            <v>0</v>
          </cell>
        </row>
        <row r="785">
          <cell r="A785">
            <v>2</v>
          </cell>
          <cell r="B785">
            <v>13</v>
          </cell>
          <cell r="C785">
            <v>63</v>
          </cell>
          <cell r="D785" t="str">
            <v>????</v>
          </cell>
          <cell r="E785" t="str">
            <v>???</v>
          </cell>
          <cell r="F785" t="str">
            <v>??</v>
          </cell>
          <cell r="G785" t="str">
            <v>???</v>
          </cell>
          <cell r="H785">
            <v>0</v>
          </cell>
        </row>
        <row r="786">
          <cell r="A786">
            <v>2</v>
          </cell>
          <cell r="B786">
            <v>3</v>
          </cell>
          <cell r="C786">
            <v>65</v>
          </cell>
          <cell r="D786" t="str">
            <v>?????</v>
          </cell>
          <cell r="E786" t="str">
            <v>???</v>
          </cell>
          <cell r="F786" t="str">
            <v>??</v>
          </cell>
          <cell r="G786" t="str">
            <v>??</v>
          </cell>
          <cell r="H786">
            <v>0</v>
          </cell>
        </row>
        <row r="787">
          <cell r="A787">
            <v>2</v>
          </cell>
          <cell r="B787">
            <v>3</v>
          </cell>
          <cell r="C787">
            <v>66</v>
          </cell>
          <cell r="D787" t="str">
            <v>?????</v>
          </cell>
          <cell r="E787" t="str">
            <v>???</v>
          </cell>
          <cell r="F787" t="str">
            <v>??</v>
          </cell>
          <cell r="G787" t="str">
            <v>??</v>
          </cell>
          <cell r="H787">
            <v>0</v>
          </cell>
        </row>
        <row r="788">
          <cell r="A788">
            <v>2</v>
          </cell>
          <cell r="B788">
            <v>4</v>
          </cell>
          <cell r="C788">
            <v>65</v>
          </cell>
          <cell r="D788" t="str">
            <v>?????</v>
          </cell>
          <cell r="E788" t="str">
            <v>???</v>
          </cell>
          <cell r="F788" t="str">
            <v>??</v>
          </cell>
          <cell r="G788" t="str">
            <v>??</v>
          </cell>
          <cell r="H788">
            <v>0</v>
          </cell>
        </row>
        <row r="789">
          <cell r="A789">
            <v>2</v>
          </cell>
          <cell r="B789">
            <v>4</v>
          </cell>
          <cell r="C789">
            <v>66</v>
          </cell>
          <cell r="D789" t="str">
            <v>?????</v>
          </cell>
          <cell r="E789" t="str">
            <v>???</v>
          </cell>
          <cell r="F789" t="str">
            <v>??</v>
          </cell>
          <cell r="G789" t="str">
            <v>??</v>
          </cell>
          <cell r="H789">
            <v>0</v>
          </cell>
        </row>
        <row r="790">
          <cell r="A790">
            <v>2</v>
          </cell>
          <cell r="B790">
            <v>6</v>
          </cell>
          <cell r="C790">
            <v>65</v>
          </cell>
          <cell r="D790" t="str">
            <v>?????</v>
          </cell>
          <cell r="E790" t="str">
            <v>???</v>
          </cell>
          <cell r="F790" t="str">
            <v>??</v>
          </cell>
          <cell r="G790" t="str">
            <v>???</v>
          </cell>
          <cell r="H790">
            <v>0</v>
          </cell>
        </row>
        <row r="791">
          <cell r="A791">
            <v>2</v>
          </cell>
          <cell r="B791">
            <v>6</v>
          </cell>
          <cell r="C791">
            <v>66</v>
          </cell>
          <cell r="D791" t="str">
            <v>?????</v>
          </cell>
          <cell r="E791" t="str">
            <v>???</v>
          </cell>
          <cell r="F791" t="str">
            <v>??</v>
          </cell>
          <cell r="G791" t="str">
            <v>???</v>
          </cell>
          <cell r="H791">
            <v>0</v>
          </cell>
        </row>
        <row r="792">
          <cell r="A792">
            <v>2</v>
          </cell>
          <cell r="B792">
            <v>7</v>
          </cell>
          <cell r="C792">
            <v>65</v>
          </cell>
          <cell r="D792" t="str">
            <v>?????</v>
          </cell>
          <cell r="E792" t="str">
            <v>???</v>
          </cell>
          <cell r="F792" t="str">
            <v>??</v>
          </cell>
          <cell r="G792" t="str">
            <v>???</v>
          </cell>
          <cell r="H792">
            <v>0</v>
          </cell>
        </row>
        <row r="793">
          <cell r="A793">
            <v>2</v>
          </cell>
          <cell r="B793">
            <v>7</v>
          </cell>
          <cell r="C793">
            <v>66</v>
          </cell>
          <cell r="D793" t="str">
            <v>?????</v>
          </cell>
          <cell r="E793" t="str">
            <v>???</v>
          </cell>
          <cell r="F793" t="str">
            <v>??</v>
          </cell>
          <cell r="G793" t="str">
            <v>???</v>
          </cell>
          <cell r="H793">
            <v>0</v>
          </cell>
        </row>
        <row r="794">
          <cell r="A794">
            <v>2</v>
          </cell>
          <cell r="B794">
            <v>9</v>
          </cell>
          <cell r="C794">
            <v>65</v>
          </cell>
          <cell r="D794" t="str">
            <v>?????</v>
          </cell>
          <cell r="E794" t="str">
            <v>???</v>
          </cell>
          <cell r="F794" t="str">
            <v>??</v>
          </cell>
          <cell r="G794" t="str">
            <v>???</v>
          </cell>
          <cell r="H794">
            <v>0</v>
          </cell>
        </row>
        <row r="795">
          <cell r="A795">
            <v>2</v>
          </cell>
          <cell r="B795">
            <v>9</v>
          </cell>
          <cell r="C795">
            <v>66</v>
          </cell>
          <cell r="D795" t="str">
            <v>?????</v>
          </cell>
          <cell r="E795" t="str">
            <v>???</v>
          </cell>
          <cell r="F795" t="str">
            <v>??</v>
          </cell>
          <cell r="G795" t="str">
            <v>???</v>
          </cell>
          <cell r="H795">
            <v>0</v>
          </cell>
        </row>
        <row r="796">
          <cell r="A796">
            <v>2</v>
          </cell>
          <cell r="B796">
            <v>10</v>
          </cell>
          <cell r="C796">
            <v>65</v>
          </cell>
          <cell r="D796" t="str">
            <v>?????</v>
          </cell>
          <cell r="E796" t="str">
            <v>???</v>
          </cell>
          <cell r="F796" t="str">
            <v>??</v>
          </cell>
          <cell r="G796" t="str">
            <v>???</v>
          </cell>
          <cell r="H796">
            <v>0</v>
          </cell>
        </row>
        <row r="797">
          <cell r="A797">
            <v>2</v>
          </cell>
          <cell r="B797">
            <v>10</v>
          </cell>
          <cell r="C797">
            <v>66</v>
          </cell>
          <cell r="D797" t="str">
            <v>?????</v>
          </cell>
          <cell r="E797" t="str">
            <v>???</v>
          </cell>
          <cell r="F797" t="str">
            <v>??</v>
          </cell>
          <cell r="G797" t="str">
            <v>???</v>
          </cell>
          <cell r="H797">
            <v>0</v>
          </cell>
        </row>
        <row r="798">
          <cell r="A798">
            <v>2</v>
          </cell>
          <cell r="B798">
            <v>12</v>
          </cell>
          <cell r="C798">
            <v>65</v>
          </cell>
          <cell r="D798" t="str">
            <v>?????</v>
          </cell>
          <cell r="E798" t="str">
            <v>???</v>
          </cell>
          <cell r="F798" t="str">
            <v>??</v>
          </cell>
          <cell r="G798" t="str">
            <v>???</v>
          </cell>
          <cell r="H798">
            <v>0</v>
          </cell>
        </row>
        <row r="799">
          <cell r="A799">
            <v>2</v>
          </cell>
          <cell r="B799">
            <v>12</v>
          </cell>
          <cell r="C799">
            <v>66</v>
          </cell>
          <cell r="D799" t="str">
            <v>?????</v>
          </cell>
          <cell r="E799" t="str">
            <v>???</v>
          </cell>
          <cell r="F799" t="str">
            <v>??</v>
          </cell>
          <cell r="G799" t="str">
            <v>???</v>
          </cell>
          <cell r="H799">
            <v>0</v>
          </cell>
        </row>
        <row r="800">
          <cell r="A800">
            <v>2</v>
          </cell>
          <cell r="B800">
            <v>13</v>
          </cell>
          <cell r="C800">
            <v>65</v>
          </cell>
          <cell r="D800" t="str">
            <v>?????</v>
          </cell>
          <cell r="E800" t="str">
            <v>???</v>
          </cell>
          <cell r="F800" t="str">
            <v>??</v>
          </cell>
          <cell r="G800" t="str">
            <v>???</v>
          </cell>
          <cell r="H800">
            <v>0</v>
          </cell>
        </row>
        <row r="801">
          <cell r="A801">
            <v>2</v>
          </cell>
          <cell r="B801">
            <v>13</v>
          </cell>
          <cell r="C801">
            <v>66</v>
          </cell>
          <cell r="D801" t="str">
            <v>?????</v>
          </cell>
          <cell r="E801" t="str">
            <v>???</v>
          </cell>
          <cell r="F801" t="str">
            <v>??</v>
          </cell>
          <cell r="G801" t="str">
            <v>???</v>
          </cell>
          <cell r="H801">
            <v>0</v>
          </cell>
        </row>
        <row r="802">
          <cell r="A802">
            <v>2</v>
          </cell>
          <cell r="B802">
            <v>3</v>
          </cell>
          <cell r="C802">
            <v>68</v>
          </cell>
          <cell r="D802" t="str">
            <v>????</v>
          </cell>
          <cell r="E802" t="str">
            <v>???</v>
          </cell>
          <cell r="F802" t="str">
            <v>??</v>
          </cell>
          <cell r="G802" t="str">
            <v>??</v>
          </cell>
          <cell r="H802">
            <v>0</v>
          </cell>
        </row>
        <row r="803">
          <cell r="A803">
            <v>2</v>
          </cell>
          <cell r="B803">
            <v>3</v>
          </cell>
          <cell r="C803">
            <v>69</v>
          </cell>
          <cell r="D803" t="str">
            <v>????</v>
          </cell>
          <cell r="E803" t="str">
            <v>???</v>
          </cell>
          <cell r="F803" t="str">
            <v>??</v>
          </cell>
          <cell r="G803" t="str">
            <v>??</v>
          </cell>
          <cell r="H803">
            <v>0</v>
          </cell>
        </row>
        <row r="804">
          <cell r="A804">
            <v>2</v>
          </cell>
          <cell r="B804">
            <v>4</v>
          </cell>
          <cell r="C804">
            <v>68</v>
          </cell>
          <cell r="D804" t="str">
            <v>????</v>
          </cell>
          <cell r="E804" t="str">
            <v>???</v>
          </cell>
          <cell r="F804" t="str">
            <v>??</v>
          </cell>
          <cell r="G804" t="str">
            <v>??</v>
          </cell>
          <cell r="H804">
            <v>0</v>
          </cell>
        </row>
        <row r="805">
          <cell r="A805">
            <v>2</v>
          </cell>
          <cell r="B805">
            <v>4</v>
          </cell>
          <cell r="C805">
            <v>69</v>
          </cell>
          <cell r="D805" t="str">
            <v>????</v>
          </cell>
          <cell r="E805" t="str">
            <v>???</v>
          </cell>
          <cell r="F805" t="str">
            <v>??</v>
          </cell>
          <cell r="G805" t="str">
            <v>??</v>
          </cell>
          <cell r="H805">
            <v>0</v>
          </cell>
        </row>
        <row r="806">
          <cell r="A806">
            <v>2</v>
          </cell>
          <cell r="B806">
            <v>6</v>
          </cell>
          <cell r="C806">
            <v>68</v>
          </cell>
          <cell r="D806" t="str">
            <v>????</v>
          </cell>
          <cell r="E806" t="str">
            <v>???</v>
          </cell>
          <cell r="F806" t="str">
            <v>??</v>
          </cell>
          <cell r="G806" t="str">
            <v>???</v>
          </cell>
          <cell r="H806">
            <v>0</v>
          </cell>
        </row>
        <row r="807">
          <cell r="A807">
            <v>2</v>
          </cell>
          <cell r="B807">
            <v>6</v>
          </cell>
          <cell r="C807">
            <v>69</v>
          </cell>
          <cell r="D807" t="str">
            <v>????</v>
          </cell>
          <cell r="E807" t="str">
            <v>???</v>
          </cell>
          <cell r="F807" t="str">
            <v>??</v>
          </cell>
          <cell r="G807" t="str">
            <v>???</v>
          </cell>
          <cell r="H807">
            <v>0</v>
          </cell>
        </row>
        <row r="808">
          <cell r="A808">
            <v>2</v>
          </cell>
          <cell r="B808">
            <v>7</v>
          </cell>
          <cell r="C808">
            <v>68</v>
          </cell>
          <cell r="D808" t="str">
            <v>????</v>
          </cell>
          <cell r="E808" t="str">
            <v>???</v>
          </cell>
          <cell r="F808" t="str">
            <v>??</v>
          </cell>
          <cell r="G808" t="str">
            <v>???</v>
          </cell>
          <cell r="H808">
            <v>0</v>
          </cell>
        </row>
        <row r="809">
          <cell r="A809">
            <v>2</v>
          </cell>
          <cell r="B809">
            <v>7</v>
          </cell>
          <cell r="C809">
            <v>69</v>
          </cell>
          <cell r="D809" t="str">
            <v>????</v>
          </cell>
          <cell r="E809" t="str">
            <v>???</v>
          </cell>
          <cell r="F809" t="str">
            <v>??</v>
          </cell>
          <cell r="G809" t="str">
            <v>???</v>
          </cell>
          <cell r="H809">
            <v>0</v>
          </cell>
        </row>
        <row r="810">
          <cell r="A810">
            <v>2</v>
          </cell>
          <cell r="B810">
            <v>9</v>
          </cell>
          <cell r="C810">
            <v>68</v>
          </cell>
          <cell r="D810" t="str">
            <v>????</v>
          </cell>
          <cell r="E810" t="str">
            <v>???</v>
          </cell>
          <cell r="F810" t="str">
            <v>??</v>
          </cell>
          <cell r="G810" t="str">
            <v>???</v>
          </cell>
          <cell r="H810">
            <v>0</v>
          </cell>
        </row>
        <row r="811">
          <cell r="A811">
            <v>2</v>
          </cell>
          <cell r="B811">
            <v>9</v>
          </cell>
          <cell r="C811">
            <v>69</v>
          </cell>
          <cell r="D811" t="str">
            <v>????</v>
          </cell>
          <cell r="E811" t="str">
            <v>???</v>
          </cell>
          <cell r="F811" t="str">
            <v>??</v>
          </cell>
          <cell r="G811" t="str">
            <v>???</v>
          </cell>
          <cell r="H811">
            <v>0</v>
          </cell>
        </row>
        <row r="812">
          <cell r="A812">
            <v>2</v>
          </cell>
          <cell r="B812">
            <v>10</v>
          </cell>
          <cell r="C812">
            <v>68</v>
          </cell>
          <cell r="D812" t="str">
            <v>????</v>
          </cell>
          <cell r="E812" t="str">
            <v>???</v>
          </cell>
          <cell r="F812" t="str">
            <v>??</v>
          </cell>
          <cell r="G812" t="str">
            <v>???</v>
          </cell>
          <cell r="H812">
            <v>0</v>
          </cell>
        </row>
        <row r="813">
          <cell r="A813">
            <v>2</v>
          </cell>
          <cell r="B813">
            <v>10</v>
          </cell>
          <cell r="C813">
            <v>69</v>
          </cell>
          <cell r="D813" t="str">
            <v>????</v>
          </cell>
          <cell r="E813" t="str">
            <v>???</v>
          </cell>
          <cell r="F813" t="str">
            <v>??</v>
          </cell>
          <cell r="G813" t="str">
            <v>???</v>
          </cell>
          <cell r="H813">
            <v>0</v>
          </cell>
        </row>
        <row r="814">
          <cell r="A814">
            <v>2</v>
          </cell>
          <cell r="B814">
            <v>12</v>
          </cell>
          <cell r="C814">
            <v>68</v>
          </cell>
          <cell r="D814" t="str">
            <v>????</v>
          </cell>
          <cell r="E814" t="str">
            <v>???</v>
          </cell>
          <cell r="F814" t="str">
            <v>??</v>
          </cell>
          <cell r="G814" t="str">
            <v>???</v>
          </cell>
          <cell r="H814">
            <v>0</v>
          </cell>
        </row>
        <row r="815">
          <cell r="A815">
            <v>2</v>
          </cell>
          <cell r="B815">
            <v>12</v>
          </cell>
          <cell r="C815">
            <v>69</v>
          </cell>
          <cell r="D815" t="str">
            <v>????</v>
          </cell>
          <cell r="E815" t="str">
            <v>???</v>
          </cell>
          <cell r="F815" t="str">
            <v>??</v>
          </cell>
          <cell r="G815" t="str">
            <v>???</v>
          </cell>
          <cell r="H815">
            <v>0</v>
          </cell>
        </row>
        <row r="816">
          <cell r="A816">
            <v>2</v>
          </cell>
          <cell r="B816">
            <v>13</v>
          </cell>
          <cell r="C816">
            <v>68</v>
          </cell>
          <cell r="D816" t="str">
            <v>????</v>
          </cell>
          <cell r="E816" t="str">
            <v>???</v>
          </cell>
          <cell r="F816" t="str">
            <v>??</v>
          </cell>
          <cell r="G816" t="str">
            <v>???</v>
          </cell>
          <cell r="H816">
            <v>0</v>
          </cell>
        </row>
        <row r="817">
          <cell r="A817">
            <v>2</v>
          </cell>
          <cell r="B817">
            <v>13</v>
          </cell>
          <cell r="C817">
            <v>69</v>
          </cell>
          <cell r="D817" t="str">
            <v>????</v>
          </cell>
          <cell r="E817" t="str">
            <v>???</v>
          </cell>
          <cell r="F817" t="str">
            <v>??</v>
          </cell>
          <cell r="G817" t="str">
            <v>???</v>
          </cell>
          <cell r="H817">
            <v>0</v>
          </cell>
        </row>
        <row r="818">
          <cell r="A818">
            <v>2</v>
          </cell>
          <cell r="B818">
            <v>3</v>
          </cell>
          <cell r="C818">
            <v>71</v>
          </cell>
          <cell r="D818" t="str">
            <v>????</v>
          </cell>
          <cell r="E818" t="str">
            <v>???</v>
          </cell>
          <cell r="F818" t="str">
            <v>??</v>
          </cell>
          <cell r="G818" t="str">
            <v>??</v>
          </cell>
          <cell r="H818">
            <v>0</v>
          </cell>
        </row>
        <row r="819">
          <cell r="A819">
            <v>2</v>
          </cell>
          <cell r="B819">
            <v>3</v>
          </cell>
          <cell r="C819">
            <v>72</v>
          </cell>
          <cell r="D819" t="str">
            <v>????</v>
          </cell>
          <cell r="E819" t="str">
            <v>???</v>
          </cell>
          <cell r="F819" t="str">
            <v>??</v>
          </cell>
          <cell r="G819" t="str">
            <v>??</v>
          </cell>
          <cell r="H819">
            <v>0</v>
          </cell>
        </row>
        <row r="820">
          <cell r="A820">
            <v>2</v>
          </cell>
          <cell r="B820">
            <v>4</v>
          </cell>
          <cell r="C820">
            <v>71</v>
          </cell>
          <cell r="D820" t="str">
            <v>????</v>
          </cell>
          <cell r="E820" t="str">
            <v>???</v>
          </cell>
          <cell r="F820" t="str">
            <v>??</v>
          </cell>
          <cell r="G820" t="str">
            <v>??</v>
          </cell>
          <cell r="H820">
            <v>0</v>
          </cell>
        </row>
        <row r="821">
          <cell r="A821">
            <v>2</v>
          </cell>
          <cell r="B821">
            <v>4</v>
          </cell>
          <cell r="C821">
            <v>72</v>
          </cell>
          <cell r="D821" t="str">
            <v>????</v>
          </cell>
          <cell r="E821" t="str">
            <v>???</v>
          </cell>
          <cell r="F821" t="str">
            <v>??</v>
          </cell>
          <cell r="G821" t="str">
            <v>??</v>
          </cell>
          <cell r="H821">
            <v>0</v>
          </cell>
        </row>
        <row r="822">
          <cell r="A822">
            <v>2</v>
          </cell>
          <cell r="B822">
            <v>6</v>
          </cell>
          <cell r="C822">
            <v>71</v>
          </cell>
          <cell r="D822" t="str">
            <v>????</v>
          </cell>
          <cell r="E822" t="str">
            <v>???</v>
          </cell>
          <cell r="F822" t="str">
            <v>??</v>
          </cell>
          <cell r="G822" t="str">
            <v>???</v>
          </cell>
          <cell r="H822">
            <v>0</v>
          </cell>
        </row>
        <row r="823">
          <cell r="A823">
            <v>2</v>
          </cell>
          <cell r="B823">
            <v>6</v>
          </cell>
          <cell r="C823">
            <v>72</v>
          </cell>
          <cell r="D823" t="str">
            <v>????</v>
          </cell>
          <cell r="E823" t="str">
            <v>???</v>
          </cell>
          <cell r="F823" t="str">
            <v>??</v>
          </cell>
          <cell r="G823" t="str">
            <v>???</v>
          </cell>
          <cell r="H823">
            <v>0</v>
          </cell>
        </row>
        <row r="824">
          <cell r="A824">
            <v>2</v>
          </cell>
          <cell r="B824">
            <v>7</v>
          </cell>
          <cell r="C824">
            <v>71</v>
          </cell>
          <cell r="D824" t="str">
            <v>????</v>
          </cell>
          <cell r="E824" t="str">
            <v>???</v>
          </cell>
          <cell r="F824" t="str">
            <v>??</v>
          </cell>
          <cell r="G824" t="str">
            <v>???</v>
          </cell>
          <cell r="H824">
            <v>0</v>
          </cell>
        </row>
        <row r="825">
          <cell r="A825">
            <v>2</v>
          </cell>
          <cell r="B825">
            <v>7</v>
          </cell>
          <cell r="C825">
            <v>72</v>
          </cell>
          <cell r="D825" t="str">
            <v>????</v>
          </cell>
          <cell r="E825" t="str">
            <v>???</v>
          </cell>
          <cell r="F825" t="str">
            <v>??</v>
          </cell>
          <cell r="G825" t="str">
            <v>???</v>
          </cell>
          <cell r="H825">
            <v>0</v>
          </cell>
        </row>
        <row r="826">
          <cell r="A826">
            <v>2</v>
          </cell>
          <cell r="B826">
            <v>9</v>
          </cell>
          <cell r="C826">
            <v>71</v>
          </cell>
          <cell r="D826" t="str">
            <v>????</v>
          </cell>
          <cell r="E826" t="str">
            <v>???</v>
          </cell>
          <cell r="F826" t="str">
            <v>??</v>
          </cell>
          <cell r="G826" t="str">
            <v>???</v>
          </cell>
          <cell r="H826">
            <v>0</v>
          </cell>
        </row>
        <row r="827">
          <cell r="A827">
            <v>2</v>
          </cell>
          <cell r="B827">
            <v>9</v>
          </cell>
          <cell r="C827">
            <v>72</v>
          </cell>
          <cell r="D827" t="str">
            <v>????</v>
          </cell>
          <cell r="E827" t="str">
            <v>???</v>
          </cell>
          <cell r="F827" t="str">
            <v>??</v>
          </cell>
          <cell r="G827" t="str">
            <v>???</v>
          </cell>
          <cell r="H827">
            <v>0</v>
          </cell>
        </row>
        <row r="828">
          <cell r="A828">
            <v>2</v>
          </cell>
          <cell r="B828">
            <v>10</v>
          </cell>
          <cell r="C828">
            <v>71</v>
          </cell>
          <cell r="D828" t="str">
            <v>????</v>
          </cell>
          <cell r="E828" t="str">
            <v>???</v>
          </cell>
          <cell r="F828" t="str">
            <v>??</v>
          </cell>
          <cell r="G828" t="str">
            <v>???</v>
          </cell>
          <cell r="H828">
            <v>0</v>
          </cell>
        </row>
        <row r="829">
          <cell r="A829">
            <v>2</v>
          </cell>
          <cell r="B829">
            <v>10</v>
          </cell>
          <cell r="C829">
            <v>72</v>
          </cell>
          <cell r="D829" t="str">
            <v>????</v>
          </cell>
          <cell r="E829" t="str">
            <v>???</v>
          </cell>
          <cell r="F829" t="str">
            <v>??</v>
          </cell>
          <cell r="G829" t="str">
            <v>???</v>
          </cell>
          <cell r="H829">
            <v>0</v>
          </cell>
        </row>
        <row r="830">
          <cell r="A830">
            <v>2</v>
          </cell>
          <cell r="B830">
            <v>12</v>
          </cell>
          <cell r="C830">
            <v>71</v>
          </cell>
          <cell r="D830" t="str">
            <v>????</v>
          </cell>
          <cell r="E830" t="str">
            <v>???</v>
          </cell>
          <cell r="F830" t="str">
            <v>??</v>
          </cell>
          <cell r="G830" t="str">
            <v>???</v>
          </cell>
          <cell r="H830">
            <v>0</v>
          </cell>
        </row>
        <row r="831">
          <cell r="A831">
            <v>2</v>
          </cell>
          <cell r="B831">
            <v>12</v>
          </cell>
          <cell r="C831">
            <v>72</v>
          </cell>
          <cell r="D831" t="str">
            <v>????</v>
          </cell>
          <cell r="E831" t="str">
            <v>???</v>
          </cell>
          <cell r="F831" t="str">
            <v>??</v>
          </cell>
          <cell r="G831" t="str">
            <v>???</v>
          </cell>
          <cell r="H831">
            <v>0</v>
          </cell>
        </row>
        <row r="832">
          <cell r="A832">
            <v>2</v>
          </cell>
          <cell r="B832">
            <v>13</v>
          </cell>
          <cell r="C832">
            <v>71</v>
          </cell>
          <cell r="D832" t="str">
            <v>????</v>
          </cell>
          <cell r="E832" t="str">
            <v>???</v>
          </cell>
          <cell r="F832" t="str">
            <v>??</v>
          </cell>
          <cell r="G832" t="str">
            <v>???</v>
          </cell>
          <cell r="H832">
            <v>0</v>
          </cell>
        </row>
        <row r="833">
          <cell r="A833">
            <v>2</v>
          </cell>
          <cell r="B833">
            <v>13</v>
          </cell>
          <cell r="C833">
            <v>72</v>
          </cell>
          <cell r="D833" t="str">
            <v>????</v>
          </cell>
          <cell r="E833" t="str">
            <v>???</v>
          </cell>
          <cell r="F833" t="str">
            <v>??</v>
          </cell>
          <cell r="G833" t="str">
            <v>???</v>
          </cell>
          <cell r="H833">
            <v>0</v>
          </cell>
        </row>
        <row r="834">
          <cell r="A834">
            <v>2</v>
          </cell>
          <cell r="B834">
            <v>3</v>
          </cell>
          <cell r="C834">
            <v>74</v>
          </cell>
          <cell r="D834" t="str">
            <v>????</v>
          </cell>
          <cell r="E834" t="str">
            <v>???</v>
          </cell>
          <cell r="F834" t="str">
            <v>??</v>
          </cell>
          <cell r="G834" t="str">
            <v>??</v>
          </cell>
          <cell r="H834">
            <v>0</v>
          </cell>
        </row>
        <row r="835">
          <cell r="A835">
            <v>2</v>
          </cell>
          <cell r="B835">
            <v>3</v>
          </cell>
          <cell r="C835">
            <v>75</v>
          </cell>
          <cell r="D835" t="str">
            <v>????</v>
          </cell>
          <cell r="E835" t="str">
            <v>???</v>
          </cell>
          <cell r="F835" t="str">
            <v>??</v>
          </cell>
          <cell r="G835" t="str">
            <v>??</v>
          </cell>
          <cell r="H835">
            <v>0</v>
          </cell>
        </row>
        <row r="836">
          <cell r="A836">
            <v>2</v>
          </cell>
          <cell r="B836">
            <v>4</v>
          </cell>
          <cell r="C836">
            <v>74</v>
          </cell>
          <cell r="D836" t="str">
            <v>????</v>
          </cell>
          <cell r="E836" t="str">
            <v>???</v>
          </cell>
          <cell r="F836" t="str">
            <v>??</v>
          </cell>
          <cell r="G836" t="str">
            <v>??</v>
          </cell>
          <cell r="H836">
            <v>0</v>
          </cell>
        </row>
        <row r="837">
          <cell r="A837">
            <v>2</v>
          </cell>
          <cell r="B837">
            <v>4</v>
          </cell>
          <cell r="C837">
            <v>75</v>
          </cell>
          <cell r="D837" t="str">
            <v>????</v>
          </cell>
          <cell r="E837" t="str">
            <v>???</v>
          </cell>
          <cell r="F837" t="str">
            <v>??</v>
          </cell>
          <cell r="G837" t="str">
            <v>??</v>
          </cell>
          <cell r="H837">
            <v>0</v>
          </cell>
        </row>
        <row r="838">
          <cell r="A838">
            <v>2</v>
          </cell>
          <cell r="B838">
            <v>6</v>
          </cell>
          <cell r="C838">
            <v>74</v>
          </cell>
          <cell r="D838" t="str">
            <v>????</v>
          </cell>
          <cell r="E838" t="str">
            <v>???</v>
          </cell>
          <cell r="F838" t="str">
            <v>??</v>
          </cell>
          <cell r="G838" t="str">
            <v>???</v>
          </cell>
          <cell r="H838">
            <v>0</v>
          </cell>
        </row>
        <row r="839">
          <cell r="A839">
            <v>2</v>
          </cell>
          <cell r="B839">
            <v>6</v>
          </cell>
          <cell r="C839">
            <v>75</v>
          </cell>
          <cell r="D839" t="str">
            <v>????</v>
          </cell>
          <cell r="E839" t="str">
            <v>???</v>
          </cell>
          <cell r="F839" t="str">
            <v>??</v>
          </cell>
          <cell r="G839" t="str">
            <v>???</v>
          </cell>
          <cell r="H839">
            <v>0</v>
          </cell>
        </row>
        <row r="840">
          <cell r="A840">
            <v>2</v>
          </cell>
          <cell r="B840">
            <v>7</v>
          </cell>
          <cell r="C840">
            <v>74</v>
          </cell>
          <cell r="D840" t="str">
            <v>????</v>
          </cell>
          <cell r="E840" t="str">
            <v>???</v>
          </cell>
          <cell r="F840" t="str">
            <v>??</v>
          </cell>
          <cell r="G840" t="str">
            <v>???</v>
          </cell>
          <cell r="H840">
            <v>0</v>
          </cell>
        </row>
        <row r="841">
          <cell r="A841">
            <v>2</v>
          </cell>
          <cell r="B841">
            <v>7</v>
          </cell>
          <cell r="C841">
            <v>75</v>
          </cell>
          <cell r="D841" t="str">
            <v>????</v>
          </cell>
          <cell r="E841" t="str">
            <v>???</v>
          </cell>
          <cell r="F841" t="str">
            <v>??</v>
          </cell>
          <cell r="G841" t="str">
            <v>???</v>
          </cell>
          <cell r="H841">
            <v>0</v>
          </cell>
        </row>
        <row r="842">
          <cell r="A842">
            <v>2</v>
          </cell>
          <cell r="B842">
            <v>9</v>
          </cell>
          <cell r="C842">
            <v>74</v>
          </cell>
          <cell r="D842" t="str">
            <v>????</v>
          </cell>
          <cell r="E842" t="str">
            <v>???</v>
          </cell>
          <cell r="F842" t="str">
            <v>??</v>
          </cell>
          <cell r="G842" t="str">
            <v>???</v>
          </cell>
          <cell r="H842">
            <v>0</v>
          </cell>
        </row>
        <row r="843">
          <cell r="A843">
            <v>2</v>
          </cell>
          <cell r="B843">
            <v>9</v>
          </cell>
          <cell r="C843">
            <v>75</v>
          </cell>
          <cell r="D843" t="str">
            <v>????</v>
          </cell>
          <cell r="E843" t="str">
            <v>???</v>
          </cell>
          <cell r="F843" t="str">
            <v>??</v>
          </cell>
          <cell r="G843" t="str">
            <v>???</v>
          </cell>
          <cell r="H843">
            <v>0</v>
          </cell>
        </row>
        <row r="844">
          <cell r="A844">
            <v>2</v>
          </cell>
          <cell r="B844">
            <v>10</v>
          </cell>
          <cell r="C844">
            <v>74</v>
          </cell>
          <cell r="D844" t="str">
            <v>????</v>
          </cell>
          <cell r="E844" t="str">
            <v>???</v>
          </cell>
          <cell r="F844" t="str">
            <v>??</v>
          </cell>
          <cell r="G844" t="str">
            <v>???</v>
          </cell>
          <cell r="H844">
            <v>0</v>
          </cell>
        </row>
        <row r="845">
          <cell r="A845">
            <v>2</v>
          </cell>
          <cell r="B845">
            <v>10</v>
          </cell>
          <cell r="C845">
            <v>75</v>
          </cell>
          <cell r="D845" t="str">
            <v>????</v>
          </cell>
          <cell r="E845" t="str">
            <v>???</v>
          </cell>
          <cell r="F845" t="str">
            <v>??</v>
          </cell>
          <cell r="G845" t="str">
            <v>???</v>
          </cell>
          <cell r="H845">
            <v>0</v>
          </cell>
        </row>
        <row r="846">
          <cell r="A846">
            <v>2</v>
          </cell>
          <cell r="B846">
            <v>12</v>
          </cell>
          <cell r="C846">
            <v>74</v>
          </cell>
          <cell r="D846" t="str">
            <v>????</v>
          </cell>
          <cell r="E846" t="str">
            <v>???</v>
          </cell>
          <cell r="F846" t="str">
            <v>??</v>
          </cell>
          <cell r="G846" t="str">
            <v>???</v>
          </cell>
          <cell r="H846">
            <v>0</v>
          </cell>
        </row>
        <row r="847">
          <cell r="A847">
            <v>2</v>
          </cell>
          <cell r="B847">
            <v>12</v>
          </cell>
          <cell r="C847">
            <v>75</v>
          </cell>
          <cell r="D847" t="str">
            <v>????</v>
          </cell>
          <cell r="E847" t="str">
            <v>???</v>
          </cell>
          <cell r="F847" t="str">
            <v>??</v>
          </cell>
          <cell r="G847" t="str">
            <v>???</v>
          </cell>
          <cell r="H847">
            <v>0</v>
          </cell>
        </row>
        <row r="848">
          <cell r="A848">
            <v>2</v>
          </cell>
          <cell r="B848">
            <v>13</v>
          </cell>
          <cell r="C848">
            <v>74</v>
          </cell>
          <cell r="D848" t="str">
            <v>????</v>
          </cell>
          <cell r="E848" t="str">
            <v>???</v>
          </cell>
          <cell r="F848" t="str">
            <v>??</v>
          </cell>
          <cell r="G848" t="str">
            <v>???</v>
          </cell>
          <cell r="H848">
            <v>0</v>
          </cell>
        </row>
        <row r="849">
          <cell r="A849">
            <v>2</v>
          </cell>
          <cell r="B849">
            <v>13</v>
          </cell>
          <cell r="C849">
            <v>75</v>
          </cell>
          <cell r="D849" t="str">
            <v>????</v>
          </cell>
          <cell r="E849" t="str">
            <v>???</v>
          </cell>
          <cell r="F849" t="str">
            <v>??</v>
          </cell>
          <cell r="G849" t="str">
            <v>???</v>
          </cell>
          <cell r="H849">
            <v>0</v>
          </cell>
        </row>
        <row r="850">
          <cell r="A850">
            <v>2</v>
          </cell>
          <cell r="B850">
            <v>3</v>
          </cell>
          <cell r="C850">
            <v>77</v>
          </cell>
          <cell r="D850" t="str">
            <v>????</v>
          </cell>
          <cell r="E850" t="str">
            <v>???</v>
          </cell>
          <cell r="F850" t="str">
            <v>??</v>
          </cell>
          <cell r="G850" t="str">
            <v>??</v>
          </cell>
          <cell r="H850">
            <v>0</v>
          </cell>
        </row>
        <row r="851">
          <cell r="A851">
            <v>2</v>
          </cell>
          <cell r="B851">
            <v>3</v>
          </cell>
          <cell r="C851">
            <v>78</v>
          </cell>
          <cell r="D851" t="str">
            <v>????</v>
          </cell>
          <cell r="E851" t="str">
            <v>???</v>
          </cell>
          <cell r="F851" t="str">
            <v>??</v>
          </cell>
          <cell r="G851" t="str">
            <v>??</v>
          </cell>
          <cell r="H851">
            <v>0</v>
          </cell>
        </row>
        <row r="852">
          <cell r="A852">
            <v>2</v>
          </cell>
          <cell r="B852">
            <v>4</v>
          </cell>
          <cell r="C852">
            <v>77</v>
          </cell>
          <cell r="D852" t="str">
            <v>????</v>
          </cell>
          <cell r="E852" t="str">
            <v>???</v>
          </cell>
          <cell r="F852" t="str">
            <v>??</v>
          </cell>
          <cell r="G852" t="str">
            <v>??</v>
          </cell>
          <cell r="H852">
            <v>0</v>
          </cell>
        </row>
        <row r="853">
          <cell r="A853">
            <v>2</v>
          </cell>
          <cell r="B853">
            <v>4</v>
          </cell>
          <cell r="C853">
            <v>78</v>
          </cell>
          <cell r="D853" t="str">
            <v>????</v>
          </cell>
          <cell r="E853" t="str">
            <v>???</v>
          </cell>
          <cell r="F853" t="str">
            <v>??</v>
          </cell>
          <cell r="G853" t="str">
            <v>??</v>
          </cell>
          <cell r="H853">
            <v>0</v>
          </cell>
        </row>
        <row r="854">
          <cell r="A854">
            <v>2</v>
          </cell>
          <cell r="B854">
            <v>6</v>
          </cell>
          <cell r="C854">
            <v>77</v>
          </cell>
          <cell r="D854" t="str">
            <v>????</v>
          </cell>
          <cell r="E854" t="str">
            <v>???</v>
          </cell>
          <cell r="F854" t="str">
            <v>??</v>
          </cell>
          <cell r="G854" t="str">
            <v>???</v>
          </cell>
          <cell r="H854">
            <v>0</v>
          </cell>
        </row>
        <row r="855">
          <cell r="A855">
            <v>2</v>
          </cell>
          <cell r="B855">
            <v>6</v>
          </cell>
          <cell r="C855">
            <v>78</v>
          </cell>
          <cell r="D855" t="str">
            <v>????</v>
          </cell>
          <cell r="E855" t="str">
            <v>???</v>
          </cell>
          <cell r="F855" t="str">
            <v>??</v>
          </cell>
          <cell r="G855" t="str">
            <v>???</v>
          </cell>
          <cell r="H855">
            <v>0</v>
          </cell>
        </row>
        <row r="856">
          <cell r="A856">
            <v>2</v>
          </cell>
          <cell r="B856">
            <v>7</v>
          </cell>
          <cell r="C856">
            <v>77</v>
          </cell>
          <cell r="D856" t="str">
            <v>????</v>
          </cell>
          <cell r="E856" t="str">
            <v>???</v>
          </cell>
          <cell r="F856" t="str">
            <v>??</v>
          </cell>
          <cell r="G856" t="str">
            <v>???</v>
          </cell>
          <cell r="H856">
            <v>0</v>
          </cell>
        </row>
        <row r="857">
          <cell r="A857">
            <v>2</v>
          </cell>
          <cell r="B857">
            <v>7</v>
          </cell>
          <cell r="C857">
            <v>78</v>
          </cell>
          <cell r="D857" t="str">
            <v>????</v>
          </cell>
          <cell r="E857" t="str">
            <v>???</v>
          </cell>
          <cell r="F857" t="str">
            <v>??</v>
          </cell>
          <cell r="G857" t="str">
            <v>???</v>
          </cell>
          <cell r="H857">
            <v>0</v>
          </cell>
        </row>
        <row r="858">
          <cell r="A858">
            <v>2</v>
          </cell>
          <cell r="B858">
            <v>9</v>
          </cell>
          <cell r="C858">
            <v>77</v>
          </cell>
          <cell r="D858" t="str">
            <v>????</v>
          </cell>
          <cell r="E858" t="str">
            <v>???</v>
          </cell>
          <cell r="F858" t="str">
            <v>??</v>
          </cell>
          <cell r="G858" t="str">
            <v>???</v>
          </cell>
          <cell r="H858">
            <v>0</v>
          </cell>
        </row>
        <row r="859">
          <cell r="A859">
            <v>2</v>
          </cell>
          <cell r="B859">
            <v>9</v>
          </cell>
          <cell r="C859">
            <v>78</v>
          </cell>
          <cell r="D859" t="str">
            <v>????</v>
          </cell>
          <cell r="E859" t="str">
            <v>???</v>
          </cell>
          <cell r="F859" t="str">
            <v>??</v>
          </cell>
          <cell r="G859" t="str">
            <v>???</v>
          </cell>
          <cell r="H859">
            <v>0</v>
          </cell>
        </row>
        <row r="860">
          <cell r="A860">
            <v>2</v>
          </cell>
          <cell r="B860">
            <v>10</v>
          </cell>
          <cell r="C860">
            <v>77</v>
          </cell>
          <cell r="D860" t="str">
            <v>????</v>
          </cell>
          <cell r="E860" t="str">
            <v>???</v>
          </cell>
          <cell r="F860" t="str">
            <v>??</v>
          </cell>
          <cell r="G860" t="str">
            <v>???</v>
          </cell>
          <cell r="H860">
            <v>0</v>
          </cell>
        </row>
        <row r="861">
          <cell r="A861">
            <v>2</v>
          </cell>
          <cell r="B861">
            <v>10</v>
          </cell>
          <cell r="C861">
            <v>78</v>
          </cell>
          <cell r="D861" t="str">
            <v>????</v>
          </cell>
          <cell r="E861" t="str">
            <v>???</v>
          </cell>
          <cell r="F861" t="str">
            <v>??</v>
          </cell>
          <cell r="G861" t="str">
            <v>???</v>
          </cell>
          <cell r="H861">
            <v>0</v>
          </cell>
        </row>
        <row r="862">
          <cell r="A862">
            <v>2</v>
          </cell>
          <cell r="B862">
            <v>12</v>
          </cell>
          <cell r="C862">
            <v>77</v>
          </cell>
          <cell r="D862" t="str">
            <v>????</v>
          </cell>
          <cell r="E862" t="str">
            <v>???</v>
          </cell>
          <cell r="F862" t="str">
            <v>??</v>
          </cell>
          <cell r="G862" t="str">
            <v>???</v>
          </cell>
          <cell r="H862">
            <v>0</v>
          </cell>
        </row>
        <row r="863">
          <cell r="A863">
            <v>2</v>
          </cell>
          <cell r="B863">
            <v>12</v>
          </cell>
          <cell r="C863">
            <v>78</v>
          </cell>
          <cell r="D863" t="str">
            <v>????</v>
          </cell>
          <cell r="E863" t="str">
            <v>???</v>
          </cell>
          <cell r="F863" t="str">
            <v>??</v>
          </cell>
          <cell r="G863" t="str">
            <v>???</v>
          </cell>
          <cell r="H863">
            <v>0</v>
          </cell>
        </row>
        <row r="864">
          <cell r="A864">
            <v>2</v>
          </cell>
          <cell r="B864">
            <v>13</v>
          </cell>
          <cell r="C864">
            <v>77</v>
          </cell>
          <cell r="D864" t="str">
            <v>????</v>
          </cell>
          <cell r="E864" t="str">
            <v>???</v>
          </cell>
          <cell r="F864" t="str">
            <v>??</v>
          </cell>
          <cell r="G864" t="str">
            <v>???</v>
          </cell>
          <cell r="H864">
            <v>0</v>
          </cell>
        </row>
        <row r="865">
          <cell r="A865">
            <v>2</v>
          </cell>
          <cell r="B865">
            <v>13</v>
          </cell>
          <cell r="C865">
            <v>78</v>
          </cell>
          <cell r="D865" t="str">
            <v>????</v>
          </cell>
          <cell r="E865" t="str">
            <v>???</v>
          </cell>
          <cell r="F865" t="str">
            <v>??</v>
          </cell>
          <cell r="G865" t="str">
            <v>???</v>
          </cell>
          <cell r="H865">
            <v>0</v>
          </cell>
        </row>
        <row r="866">
          <cell r="A866">
            <v>2</v>
          </cell>
          <cell r="B866">
            <v>3</v>
          </cell>
          <cell r="C866">
            <v>80</v>
          </cell>
          <cell r="D866" t="str">
            <v>????</v>
          </cell>
          <cell r="E866" t="str">
            <v>???</v>
          </cell>
          <cell r="F866" t="str">
            <v>??</v>
          </cell>
          <cell r="G866" t="str">
            <v>??</v>
          </cell>
          <cell r="H866">
            <v>0</v>
          </cell>
        </row>
        <row r="867">
          <cell r="A867">
            <v>2</v>
          </cell>
          <cell r="B867">
            <v>3</v>
          </cell>
          <cell r="C867">
            <v>81</v>
          </cell>
          <cell r="D867" t="str">
            <v>????</v>
          </cell>
          <cell r="E867" t="str">
            <v>???</v>
          </cell>
          <cell r="F867" t="str">
            <v>??</v>
          </cell>
          <cell r="G867" t="str">
            <v>??</v>
          </cell>
          <cell r="H867">
            <v>0</v>
          </cell>
        </row>
        <row r="868">
          <cell r="A868">
            <v>2</v>
          </cell>
          <cell r="B868">
            <v>4</v>
          </cell>
          <cell r="C868">
            <v>80</v>
          </cell>
          <cell r="D868" t="str">
            <v>????</v>
          </cell>
          <cell r="E868" t="str">
            <v>???</v>
          </cell>
          <cell r="F868" t="str">
            <v>??</v>
          </cell>
          <cell r="G868" t="str">
            <v>??</v>
          </cell>
          <cell r="H868">
            <v>0</v>
          </cell>
        </row>
        <row r="869">
          <cell r="A869">
            <v>2</v>
          </cell>
          <cell r="B869">
            <v>4</v>
          </cell>
          <cell r="C869">
            <v>81</v>
          </cell>
          <cell r="D869" t="str">
            <v>????</v>
          </cell>
          <cell r="E869" t="str">
            <v>???</v>
          </cell>
          <cell r="F869" t="str">
            <v>??</v>
          </cell>
          <cell r="G869" t="str">
            <v>??</v>
          </cell>
          <cell r="H869">
            <v>0</v>
          </cell>
        </row>
        <row r="870">
          <cell r="A870">
            <v>2</v>
          </cell>
          <cell r="B870">
            <v>6</v>
          </cell>
          <cell r="C870">
            <v>80</v>
          </cell>
          <cell r="D870" t="str">
            <v>????</v>
          </cell>
          <cell r="E870" t="str">
            <v>???</v>
          </cell>
          <cell r="F870" t="str">
            <v>??</v>
          </cell>
          <cell r="G870" t="str">
            <v>???</v>
          </cell>
          <cell r="H870">
            <v>0</v>
          </cell>
        </row>
        <row r="871">
          <cell r="A871">
            <v>2</v>
          </cell>
          <cell r="B871">
            <v>6</v>
          </cell>
          <cell r="C871">
            <v>81</v>
          </cell>
          <cell r="D871" t="str">
            <v>????</v>
          </cell>
          <cell r="E871" t="str">
            <v>???</v>
          </cell>
          <cell r="F871" t="str">
            <v>??</v>
          </cell>
          <cell r="G871" t="str">
            <v>???</v>
          </cell>
          <cell r="H871">
            <v>0</v>
          </cell>
        </row>
        <row r="872">
          <cell r="A872">
            <v>2</v>
          </cell>
          <cell r="B872">
            <v>7</v>
          </cell>
          <cell r="C872">
            <v>80</v>
          </cell>
          <cell r="D872" t="str">
            <v>????</v>
          </cell>
          <cell r="E872" t="str">
            <v>???</v>
          </cell>
          <cell r="F872" t="str">
            <v>??</v>
          </cell>
          <cell r="G872" t="str">
            <v>???</v>
          </cell>
          <cell r="H872">
            <v>0</v>
          </cell>
        </row>
        <row r="873">
          <cell r="A873">
            <v>2</v>
          </cell>
          <cell r="B873">
            <v>7</v>
          </cell>
          <cell r="C873">
            <v>81</v>
          </cell>
          <cell r="D873" t="str">
            <v>????</v>
          </cell>
          <cell r="E873" t="str">
            <v>???</v>
          </cell>
          <cell r="F873" t="str">
            <v>??</v>
          </cell>
          <cell r="G873" t="str">
            <v>???</v>
          </cell>
          <cell r="H873">
            <v>0</v>
          </cell>
        </row>
        <row r="874">
          <cell r="A874">
            <v>2</v>
          </cell>
          <cell r="B874">
            <v>9</v>
          </cell>
          <cell r="C874">
            <v>80</v>
          </cell>
          <cell r="D874" t="str">
            <v>????</v>
          </cell>
          <cell r="E874" t="str">
            <v>???</v>
          </cell>
          <cell r="F874" t="str">
            <v>??</v>
          </cell>
          <cell r="G874" t="str">
            <v>???</v>
          </cell>
          <cell r="H874">
            <v>0</v>
          </cell>
        </row>
        <row r="875">
          <cell r="A875">
            <v>2</v>
          </cell>
          <cell r="B875">
            <v>9</v>
          </cell>
          <cell r="C875">
            <v>81</v>
          </cell>
          <cell r="D875" t="str">
            <v>????</v>
          </cell>
          <cell r="E875" t="str">
            <v>???</v>
          </cell>
          <cell r="F875" t="str">
            <v>??</v>
          </cell>
          <cell r="G875" t="str">
            <v>???</v>
          </cell>
          <cell r="H875">
            <v>0</v>
          </cell>
        </row>
        <row r="876">
          <cell r="A876">
            <v>2</v>
          </cell>
          <cell r="B876">
            <v>10</v>
          </cell>
          <cell r="C876">
            <v>80</v>
          </cell>
          <cell r="D876" t="str">
            <v>????</v>
          </cell>
          <cell r="E876" t="str">
            <v>???</v>
          </cell>
          <cell r="F876" t="str">
            <v>??</v>
          </cell>
          <cell r="G876" t="str">
            <v>???</v>
          </cell>
          <cell r="H876">
            <v>0</v>
          </cell>
        </row>
        <row r="877">
          <cell r="A877">
            <v>2</v>
          </cell>
          <cell r="B877">
            <v>10</v>
          </cell>
          <cell r="C877">
            <v>81</v>
          </cell>
          <cell r="D877" t="str">
            <v>????</v>
          </cell>
          <cell r="E877" t="str">
            <v>???</v>
          </cell>
          <cell r="F877" t="str">
            <v>??</v>
          </cell>
          <cell r="G877" t="str">
            <v>???</v>
          </cell>
          <cell r="H877">
            <v>0</v>
          </cell>
        </row>
        <row r="878">
          <cell r="A878">
            <v>2</v>
          </cell>
          <cell r="B878">
            <v>12</v>
          </cell>
          <cell r="C878">
            <v>80</v>
          </cell>
          <cell r="D878" t="str">
            <v>????</v>
          </cell>
          <cell r="E878" t="str">
            <v>???</v>
          </cell>
          <cell r="F878" t="str">
            <v>??</v>
          </cell>
          <cell r="G878" t="str">
            <v>???</v>
          </cell>
          <cell r="H878">
            <v>0</v>
          </cell>
        </row>
        <row r="879">
          <cell r="A879">
            <v>2</v>
          </cell>
          <cell r="B879">
            <v>12</v>
          </cell>
          <cell r="C879">
            <v>81</v>
          </cell>
          <cell r="D879" t="str">
            <v>????</v>
          </cell>
          <cell r="E879" t="str">
            <v>???</v>
          </cell>
          <cell r="F879" t="str">
            <v>??</v>
          </cell>
          <cell r="G879" t="str">
            <v>???</v>
          </cell>
          <cell r="H879">
            <v>0</v>
          </cell>
        </row>
        <row r="880">
          <cell r="A880">
            <v>2</v>
          </cell>
          <cell r="B880">
            <v>13</v>
          </cell>
          <cell r="C880">
            <v>80</v>
          </cell>
          <cell r="D880" t="str">
            <v>????</v>
          </cell>
          <cell r="E880" t="str">
            <v>???</v>
          </cell>
          <cell r="F880" t="str">
            <v>??</v>
          </cell>
          <cell r="G880" t="str">
            <v>???</v>
          </cell>
          <cell r="H880">
            <v>0</v>
          </cell>
        </row>
        <row r="881">
          <cell r="A881">
            <v>2</v>
          </cell>
          <cell r="B881">
            <v>13</v>
          </cell>
          <cell r="C881">
            <v>81</v>
          </cell>
          <cell r="D881" t="str">
            <v>????</v>
          </cell>
          <cell r="E881" t="str">
            <v>???</v>
          </cell>
          <cell r="F881" t="str">
            <v>??</v>
          </cell>
          <cell r="G881" t="str">
            <v>???</v>
          </cell>
          <cell r="H881">
            <v>0</v>
          </cell>
        </row>
        <row r="882">
          <cell r="A882">
            <v>2</v>
          </cell>
          <cell r="B882">
            <v>3</v>
          </cell>
          <cell r="C882">
            <v>83</v>
          </cell>
          <cell r="D882" t="str">
            <v>?????</v>
          </cell>
          <cell r="E882" t="str">
            <v>???</v>
          </cell>
          <cell r="F882" t="str">
            <v>??</v>
          </cell>
          <cell r="G882" t="str">
            <v>??</v>
          </cell>
          <cell r="H882">
            <v>0</v>
          </cell>
        </row>
        <row r="883">
          <cell r="A883">
            <v>2</v>
          </cell>
          <cell r="B883">
            <v>3</v>
          </cell>
          <cell r="C883">
            <v>84</v>
          </cell>
          <cell r="D883" t="str">
            <v>?????</v>
          </cell>
          <cell r="E883" t="str">
            <v>???</v>
          </cell>
          <cell r="F883" t="str">
            <v>??</v>
          </cell>
          <cell r="G883" t="str">
            <v>??</v>
          </cell>
          <cell r="H883">
            <v>0</v>
          </cell>
        </row>
        <row r="884">
          <cell r="A884">
            <v>2</v>
          </cell>
          <cell r="B884">
            <v>4</v>
          </cell>
          <cell r="C884">
            <v>83</v>
          </cell>
          <cell r="D884" t="str">
            <v>?????</v>
          </cell>
          <cell r="E884" t="str">
            <v>???</v>
          </cell>
          <cell r="F884" t="str">
            <v>??</v>
          </cell>
          <cell r="G884" t="str">
            <v>??</v>
          </cell>
          <cell r="H884">
            <v>0</v>
          </cell>
        </row>
        <row r="885">
          <cell r="A885">
            <v>2</v>
          </cell>
          <cell r="B885">
            <v>4</v>
          </cell>
          <cell r="C885">
            <v>84</v>
          </cell>
          <cell r="D885" t="str">
            <v>?????</v>
          </cell>
          <cell r="E885" t="str">
            <v>???</v>
          </cell>
          <cell r="F885" t="str">
            <v>??</v>
          </cell>
          <cell r="G885" t="str">
            <v>??</v>
          </cell>
          <cell r="H885">
            <v>0</v>
          </cell>
        </row>
        <row r="886">
          <cell r="A886">
            <v>2</v>
          </cell>
          <cell r="B886">
            <v>6</v>
          </cell>
          <cell r="C886">
            <v>83</v>
          </cell>
          <cell r="D886" t="str">
            <v>?????</v>
          </cell>
          <cell r="E886" t="str">
            <v>???</v>
          </cell>
          <cell r="F886" t="str">
            <v>??</v>
          </cell>
          <cell r="G886" t="str">
            <v>???</v>
          </cell>
          <cell r="H886">
            <v>0</v>
          </cell>
        </row>
        <row r="887">
          <cell r="A887">
            <v>2</v>
          </cell>
          <cell r="B887">
            <v>6</v>
          </cell>
          <cell r="C887">
            <v>84</v>
          </cell>
          <cell r="D887" t="str">
            <v>?????</v>
          </cell>
          <cell r="E887" t="str">
            <v>???</v>
          </cell>
          <cell r="F887" t="str">
            <v>??</v>
          </cell>
          <cell r="G887" t="str">
            <v>???</v>
          </cell>
          <cell r="H887">
            <v>0</v>
          </cell>
        </row>
        <row r="888">
          <cell r="A888">
            <v>2</v>
          </cell>
          <cell r="B888">
            <v>7</v>
          </cell>
          <cell r="C888">
            <v>83</v>
          </cell>
          <cell r="D888" t="str">
            <v>?????</v>
          </cell>
          <cell r="E888" t="str">
            <v>???</v>
          </cell>
          <cell r="F888" t="str">
            <v>??</v>
          </cell>
          <cell r="G888" t="str">
            <v>???</v>
          </cell>
          <cell r="H888">
            <v>0</v>
          </cell>
        </row>
        <row r="889">
          <cell r="A889">
            <v>2</v>
          </cell>
          <cell r="B889">
            <v>7</v>
          </cell>
          <cell r="C889">
            <v>84</v>
          </cell>
          <cell r="D889" t="str">
            <v>?????</v>
          </cell>
          <cell r="E889" t="str">
            <v>???</v>
          </cell>
          <cell r="F889" t="str">
            <v>??</v>
          </cell>
          <cell r="G889" t="str">
            <v>???</v>
          </cell>
          <cell r="H889">
            <v>0</v>
          </cell>
        </row>
        <row r="890">
          <cell r="A890">
            <v>2</v>
          </cell>
          <cell r="B890">
            <v>9</v>
          </cell>
          <cell r="C890">
            <v>83</v>
          </cell>
          <cell r="D890" t="str">
            <v>?????</v>
          </cell>
          <cell r="E890" t="str">
            <v>???</v>
          </cell>
          <cell r="F890" t="str">
            <v>??</v>
          </cell>
          <cell r="G890" t="str">
            <v>???</v>
          </cell>
          <cell r="H890">
            <v>0</v>
          </cell>
        </row>
        <row r="891">
          <cell r="A891">
            <v>2</v>
          </cell>
          <cell r="B891">
            <v>9</v>
          </cell>
          <cell r="C891">
            <v>84</v>
          </cell>
          <cell r="D891" t="str">
            <v>?????</v>
          </cell>
          <cell r="E891" t="str">
            <v>???</v>
          </cell>
          <cell r="F891" t="str">
            <v>??</v>
          </cell>
          <cell r="G891" t="str">
            <v>???</v>
          </cell>
          <cell r="H891">
            <v>0</v>
          </cell>
        </row>
        <row r="892">
          <cell r="A892">
            <v>2</v>
          </cell>
          <cell r="B892">
            <v>10</v>
          </cell>
          <cell r="C892">
            <v>83</v>
          </cell>
          <cell r="D892" t="str">
            <v>?????</v>
          </cell>
          <cell r="E892" t="str">
            <v>???</v>
          </cell>
          <cell r="F892" t="str">
            <v>??</v>
          </cell>
          <cell r="G892" t="str">
            <v>???</v>
          </cell>
          <cell r="H892">
            <v>0</v>
          </cell>
        </row>
        <row r="893">
          <cell r="A893">
            <v>2</v>
          </cell>
          <cell r="B893">
            <v>10</v>
          </cell>
          <cell r="C893">
            <v>84</v>
          </cell>
          <cell r="D893" t="str">
            <v>?????</v>
          </cell>
          <cell r="E893" t="str">
            <v>???</v>
          </cell>
          <cell r="F893" t="str">
            <v>??</v>
          </cell>
          <cell r="G893" t="str">
            <v>???</v>
          </cell>
          <cell r="H893">
            <v>0</v>
          </cell>
        </row>
        <row r="894">
          <cell r="A894">
            <v>2</v>
          </cell>
          <cell r="B894">
            <v>12</v>
          </cell>
          <cell r="C894">
            <v>83</v>
          </cell>
          <cell r="D894" t="str">
            <v>?????</v>
          </cell>
          <cell r="E894" t="str">
            <v>???</v>
          </cell>
          <cell r="F894" t="str">
            <v>??</v>
          </cell>
          <cell r="G894" t="str">
            <v>???</v>
          </cell>
          <cell r="H894">
            <v>0</v>
          </cell>
        </row>
        <row r="895">
          <cell r="A895">
            <v>2</v>
          </cell>
          <cell r="B895">
            <v>12</v>
          </cell>
          <cell r="C895">
            <v>84</v>
          </cell>
          <cell r="D895" t="str">
            <v>?????</v>
          </cell>
          <cell r="E895" t="str">
            <v>???</v>
          </cell>
          <cell r="F895" t="str">
            <v>??</v>
          </cell>
          <cell r="G895" t="str">
            <v>???</v>
          </cell>
          <cell r="H895">
            <v>0</v>
          </cell>
        </row>
        <row r="896">
          <cell r="A896">
            <v>2</v>
          </cell>
          <cell r="B896">
            <v>13</v>
          </cell>
          <cell r="C896">
            <v>83</v>
          </cell>
          <cell r="D896" t="str">
            <v>?????</v>
          </cell>
          <cell r="E896" t="str">
            <v>???</v>
          </cell>
          <cell r="F896" t="str">
            <v>??</v>
          </cell>
          <cell r="G896" t="str">
            <v>???</v>
          </cell>
          <cell r="H896">
            <v>0</v>
          </cell>
        </row>
        <row r="897">
          <cell r="A897">
            <v>2</v>
          </cell>
          <cell r="B897">
            <v>13</v>
          </cell>
          <cell r="C897">
            <v>84</v>
          </cell>
          <cell r="D897" t="str">
            <v>?????</v>
          </cell>
          <cell r="E897" t="str">
            <v>???</v>
          </cell>
          <cell r="F897" t="str">
            <v>??</v>
          </cell>
          <cell r="G897" t="str">
            <v>???</v>
          </cell>
          <cell r="H897">
            <v>0</v>
          </cell>
        </row>
        <row r="898">
          <cell r="A898">
            <v>2</v>
          </cell>
          <cell r="B898">
            <v>3</v>
          </cell>
          <cell r="C898">
            <v>86</v>
          </cell>
          <cell r="D898" t="str">
            <v>????</v>
          </cell>
          <cell r="E898" t="str">
            <v>???</v>
          </cell>
          <cell r="F898" t="str">
            <v>??</v>
          </cell>
          <cell r="G898" t="str">
            <v>??</v>
          </cell>
          <cell r="H898">
            <v>0</v>
          </cell>
        </row>
        <row r="899">
          <cell r="A899">
            <v>2</v>
          </cell>
          <cell r="B899">
            <v>3</v>
          </cell>
          <cell r="C899">
            <v>87</v>
          </cell>
          <cell r="D899" t="str">
            <v>????</v>
          </cell>
          <cell r="E899" t="str">
            <v>???</v>
          </cell>
          <cell r="F899" t="str">
            <v>??</v>
          </cell>
          <cell r="G899" t="str">
            <v>??</v>
          </cell>
          <cell r="H899">
            <v>0</v>
          </cell>
        </row>
        <row r="900">
          <cell r="A900">
            <v>2</v>
          </cell>
          <cell r="B900">
            <v>4</v>
          </cell>
          <cell r="C900">
            <v>86</v>
          </cell>
          <cell r="D900" t="str">
            <v>????</v>
          </cell>
          <cell r="E900" t="str">
            <v>???</v>
          </cell>
          <cell r="F900" t="str">
            <v>??</v>
          </cell>
          <cell r="G900" t="str">
            <v>??</v>
          </cell>
          <cell r="H900">
            <v>0</v>
          </cell>
        </row>
        <row r="901">
          <cell r="A901">
            <v>2</v>
          </cell>
          <cell r="B901">
            <v>4</v>
          </cell>
          <cell r="C901">
            <v>87</v>
          </cell>
          <cell r="D901" t="str">
            <v>????</v>
          </cell>
          <cell r="E901" t="str">
            <v>???</v>
          </cell>
          <cell r="F901" t="str">
            <v>??</v>
          </cell>
          <cell r="G901" t="str">
            <v>??</v>
          </cell>
          <cell r="H901">
            <v>0</v>
          </cell>
        </row>
        <row r="902">
          <cell r="A902">
            <v>2</v>
          </cell>
          <cell r="B902">
            <v>6</v>
          </cell>
          <cell r="C902">
            <v>86</v>
          </cell>
          <cell r="D902" t="str">
            <v>????</v>
          </cell>
          <cell r="E902" t="str">
            <v>???</v>
          </cell>
          <cell r="F902" t="str">
            <v>??</v>
          </cell>
          <cell r="G902" t="str">
            <v>???</v>
          </cell>
          <cell r="H902">
            <v>0</v>
          </cell>
        </row>
        <row r="903">
          <cell r="A903">
            <v>2</v>
          </cell>
          <cell r="B903">
            <v>6</v>
          </cell>
          <cell r="C903">
            <v>87</v>
          </cell>
          <cell r="D903" t="str">
            <v>????</v>
          </cell>
          <cell r="E903" t="str">
            <v>???</v>
          </cell>
          <cell r="F903" t="str">
            <v>??</v>
          </cell>
          <cell r="G903" t="str">
            <v>???</v>
          </cell>
          <cell r="H903">
            <v>0</v>
          </cell>
        </row>
        <row r="904">
          <cell r="A904">
            <v>2</v>
          </cell>
          <cell r="B904">
            <v>7</v>
          </cell>
          <cell r="C904">
            <v>86</v>
          </cell>
          <cell r="D904" t="str">
            <v>????</v>
          </cell>
          <cell r="E904" t="str">
            <v>???</v>
          </cell>
          <cell r="F904" t="str">
            <v>??</v>
          </cell>
          <cell r="G904" t="str">
            <v>???</v>
          </cell>
          <cell r="H904">
            <v>0</v>
          </cell>
        </row>
        <row r="905">
          <cell r="A905">
            <v>2</v>
          </cell>
          <cell r="B905">
            <v>7</v>
          </cell>
          <cell r="C905">
            <v>87</v>
          </cell>
          <cell r="D905" t="str">
            <v>????</v>
          </cell>
          <cell r="E905" t="str">
            <v>???</v>
          </cell>
          <cell r="F905" t="str">
            <v>??</v>
          </cell>
          <cell r="G905" t="str">
            <v>???</v>
          </cell>
          <cell r="H905">
            <v>0</v>
          </cell>
        </row>
        <row r="906">
          <cell r="A906">
            <v>2</v>
          </cell>
          <cell r="B906">
            <v>9</v>
          </cell>
          <cell r="C906">
            <v>86</v>
          </cell>
          <cell r="D906" t="str">
            <v>????</v>
          </cell>
          <cell r="E906" t="str">
            <v>???</v>
          </cell>
          <cell r="F906" t="str">
            <v>??</v>
          </cell>
          <cell r="G906" t="str">
            <v>???</v>
          </cell>
          <cell r="H906">
            <v>0</v>
          </cell>
        </row>
        <row r="907">
          <cell r="A907">
            <v>2</v>
          </cell>
          <cell r="B907">
            <v>9</v>
          </cell>
          <cell r="C907">
            <v>87</v>
          </cell>
          <cell r="D907" t="str">
            <v>????</v>
          </cell>
          <cell r="E907" t="str">
            <v>???</v>
          </cell>
          <cell r="F907" t="str">
            <v>??</v>
          </cell>
          <cell r="G907" t="str">
            <v>???</v>
          </cell>
          <cell r="H907">
            <v>0</v>
          </cell>
        </row>
        <row r="908">
          <cell r="A908">
            <v>2</v>
          </cell>
          <cell r="B908">
            <v>10</v>
          </cell>
          <cell r="C908">
            <v>86</v>
          </cell>
          <cell r="D908" t="str">
            <v>????</v>
          </cell>
          <cell r="E908" t="str">
            <v>???</v>
          </cell>
          <cell r="F908" t="str">
            <v>??</v>
          </cell>
          <cell r="G908" t="str">
            <v>???</v>
          </cell>
          <cell r="H908">
            <v>0</v>
          </cell>
        </row>
        <row r="909">
          <cell r="A909">
            <v>2</v>
          </cell>
          <cell r="B909">
            <v>10</v>
          </cell>
          <cell r="C909">
            <v>87</v>
          </cell>
          <cell r="D909" t="str">
            <v>????</v>
          </cell>
          <cell r="E909" t="str">
            <v>???</v>
          </cell>
          <cell r="F909" t="str">
            <v>??</v>
          </cell>
          <cell r="G909" t="str">
            <v>???</v>
          </cell>
          <cell r="H909">
            <v>0</v>
          </cell>
        </row>
        <row r="910">
          <cell r="A910">
            <v>2</v>
          </cell>
          <cell r="B910">
            <v>12</v>
          </cell>
          <cell r="C910">
            <v>86</v>
          </cell>
          <cell r="D910" t="str">
            <v>????</v>
          </cell>
          <cell r="E910" t="str">
            <v>???</v>
          </cell>
          <cell r="F910" t="str">
            <v>??</v>
          </cell>
          <cell r="G910" t="str">
            <v>???</v>
          </cell>
          <cell r="H910">
            <v>0</v>
          </cell>
        </row>
        <row r="911">
          <cell r="A911">
            <v>2</v>
          </cell>
          <cell r="B911">
            <v>12</v>
          </cell>
          <cell r="C911">
            <v>87</v>
          </cell>
          <cell r="D911" t="str">
            <v>????</v>
          </cell>
          <cell r="E911" t="str">
            <v>???</v>
          </cell>
          <cell r="F911" t="str">
            <v>??</v>
          </cell>
          <cell r="G911" t="str">
            <v>???</v>
          </cell>
          <cell r="H911">
            <v>0</v>
          </cell>
        </row>
        <row r="912">
          <cell r="A912">
            <v>2</v>
          </cell>
          <cell r="B912">
            <v>13</v>
          </cell>
          <cell r="C912">
            <v>86</v>
          </cell>
          <cell r="D912" t="str">
            <v>????</v>
          </cell>
          <cell r="E912" t="str">
            <v>???</v>
          </cell>
          <cell r="F912" t="str">
            <v>??</v>
          </cell>
          <cell r="G912" t="str">
            <v>???</v>
          </cell>
          <cell r="H912">
            <v>0</v>
          </cell>
        </row>
        <row r="913">
          <cell r="A913">
            <v>2</v>
          </cell>
          <cell r="B913">
            <v>13</v>
          </cell>
          <cell r="C913">
            <v>87</v>
          </cell>
          <cell r="D913" t="str">
            <v>????</v>
          </cell>
          <cell r="E913" t="str">
            <v>???</v>
          </cell>
          <cell r="F913" t="str">
            <v>??</v>
          </cell>
          <cell r="G913" t="str">
            <v>???</v>
          </cell>
          <cell r="H913">
            <v>0</v>
          </cell>
        </row>
        <row r="914">
          <cell r="A914">
            <v>2</v>
          </cell>
          <cell r="B914">
            <v>3</v>
          </cell>
          <cell r="C914">
            <v>89</v>
          </cell>
          <cell r="D914" t="str">
            <v>????</v>
          </cell>
          <cell r="E914" t="str">
            <v>???</v>
          </cell>
          <cell r="F914" t="str">
            <v>??</v>
          </cell>
          <cell r="G914" t="str">
            <v>??</v>
          </cell>
          <cell r="H914">
            <v>0</v>
          </cell>
        </row>
        <row r="915">
          <cell r="A915">
            <v>2</v>
          </cell>
          <cell r="B915">
            <v>3</v>
          </cell>
          <cell r="C915">
            <v>90</v>
          </cell>
          <cell r="D915" t="str">
            <v>????</v>
          </cell>
          <cell r="E915" t="str">
            <v>???</v>
          </cell>
          <cell r="F915" t="str">
            <v>??</v>
          </cell>
          <cell r="G915" t="str">
            <v>??</v>
          </cell>
          <cell r="H915">
            <v>0</v>
          </cell>
        </row>
        <row r="916">
          <cell r="A916">
            <v>2</v>
          </cell>
          <cell r="B916">
            <v>4</v>
          </cell>
          <cell r="C916">
            <v>89</v>
          </cell>
          <cell r="D916" t="str">
            <v>????</v>
          </cell>
          <cell r="E916" t="str">
            <v>???</v>
          </cell>
          <cell r="F916" t="str">
            <v>??</v>
          </cell>
          <cell r="G916" t="str">
            <v>??</v>
          </cell>
          <cell r="H916">
            <v>0</v>
          </cell>
        </row>
        <row r="917">
          <cell r="A917">
            <v>2</v>
          </cell>
          <cell r="B917">
            <v>4</v>
          </cell>
          <cell r="C917">
            <v>90</v>
          </cell>
          <cell r="D917" t="str">
            <v>????</v>
          </cell>
          <cell r="E917" t="str">
            <v>???</v>
          </cell>
          <cell r="F917" t="str">
            <v>??</v>
          </cell>
          <cell r="G917" t="str">
            <v>??</v>
          </cell>
          <cell r="H917">
            <v>0</v>
          </cell>
        </row>
        <row r="918">
          <cell r="A918">
            <v>2</v>
          </cell>
          <cell r="B918">
            <v>6</v>
          </cell>
          <cell r="C918">
            <v>89</v>
          </cell>
          <cell r="D918" t="str">
            <v>????</v>
          </cell>
          <cell r="E918" t="str">
            <v>???</v>
          </cell>
          <cell r="F918" t="str">
            <v>??</v>
          </cell>
          <cell r="G918" t="str">
            <v>???</v>
          </cell>
          <cell r="H918">
            <v>0</v>
          </cell>
        </row>
        <row r="919">
          <cell r="A919">
            <v>2</v>
          </cell>
          <cell r="B919">
            <v>6</v>
          </cell>
          <cell r="C919">
            <v>90</v>
          </cell>
          <cell r="D919" t="str">
            <v>????</v>
          </cell>
          <cell r="E919" t="str">
            <v>???</v>
          </cell>
          <cell r="F919" t="str">
            <v>??</v>
          </cell>
          <cell r="G919" t="str">
            <v>???</v>
          </cell>
          <cell r="H919">
            <v>0</v>
          </cell>
        </row>
        <row r="920">
          <cell r="A920">
            <v>2</v>
          </cell>
          <cell r="B920">
            <v>7</v>
          </cell>
          <cell r="C920">
            <v>89</v>
          </cell>
          <cell r="D920" t="str">
            <v>????</v>
          </cell>
          <cell r="E920" t="str">
            <v>???</v>
          </cell>
          <cell r="F920" t="str">
            <v>??</v>
          </cell>
          <cell r="G920" t="str">
            <v>???</v>
          </cell>
          <cell r="H920">
            <v>0</v>
          </cell>
        </row>
        <row r="921">
          <cell r="A921">
            <v>2</v>
          </cell>
          <cell r="B921">
            <v>7</v>
          </cell>
          <cell r="C921">
            <v>90</v>
          </cell>
          <cell r="D921" t="str">
            <v>????</v>
          </cell>
          <cell r="E921" t="str">
            <v>???</v>
          </cell>
          <cell r="F921" t="str">
            <v>??</v>
          </cell>
          <cell r="G921" t="str">
            <v>???</v>
          </cell>
          <cell r="H921">
            <v>0</v>
          </cell>
        </row>
        <row r="922">
          <cell r="A922">
            <v>2</v>
          </cell>
          <cell r="B922">
            <v>9</v>
          </cell>
          <cell r="C922">
            <v>89</v>
          </cell>
          <cell r="D922" t="str">
            <v>????</v>
          </cell>
          <cell r="E922" t="str">
            <v>???</v>
          </cell>
          <cell r="F922" t="str">
            <v>??</v>
          </cell>
          <cell r="G922" t="str">
            <v>???</v>
          </cell>
          <cell r="H922">
            <v>0</v>
          </cell>
        </row>
        <row r="923">
          <cell r="A923">
            <v>2</v>
          </cell>
          <cell r="B923">
            <v>9</v>
          </cell>
          <cell r="C923">
            <v>90</v>
          </cell>
          <cell r="D923" t="str">
            <v>????</v>
          </cell>
          <cell r="E923" t="str">
            <v>???</v>
          </cell>
          <cell r="F923" t="str">
            <v>??</v>
          </cell>
          <cell r="G923" t="str">
            <v>???</v>
          </cell>
          <cell r="H923">
            <v>0</v>
          </cell>
        </row>
        <row r="924">
          <cell r="A924">
            <v>2</v>
          </cell>
          <cell r="B924">
            <v>10</v>
          </cell>
          <cell r="C924">
            <v>89</v>
          </cell>
          <cell r="D924" t="str">
            <v>????</v>
          </cell>
          <cell r="E924" t="str">
            <v>???</v>
          </cell>
          <cell r="F924" t="str">
            <v>??</v>
          </cell>
          <cell r="G924" t="str">
            <v>???</v>
          </cell>
          <cell r="H924">
            <v>0</v>
          </cell>
        </row>
        <row r="925">
          <cell r="A925">
            <v>2</v>
          </cell>
          <cell r="B925">
            <v>10</v>
          </cell>
          <cell r="C925">
            <v>90</v>
          </cell>
          <cell r="D925" t="str">
            <v>????</v>
          </cell>
          <cell r="E925" t="str">
            <v>???</v>
          </cell>
          <cell r="F925" t="str">
            <v>??</v>
          </cell>
          <cell r="G925" t="str">
            <v>???</v>
          </cell>
          <cell r="H925">
            <v>0</v>
          </cell>
        </row>
        <row r="926">
          <cell r="A926">
            <v>2</v>
          </cell>
          <cell r="B926">
            <v>12</v>
          </cell>
          <cell r="C926">
            <v>89</v>
          </cell>
          <cell r="D926" t="str">
            <v>????</v>
          </cell>
          <cell r="E926" t="str">
            <v>???</v>
          </cell>
          <cell r="F926" t="str">
            <v>??</v>
          </cell>
          <cell r="G926" t="str">
            <v>???</v>
          </cell>
          <cell r="H926">
            <v>0</v>
          </cell>
        </row>
        <row r="927">
          <cell r="A927">
            <v>2</v>
          </cell>
          <cell r="B927">
            <v>12</v>
          </cell>
          <cell r="C927">
            <v>90</v>
          </cell>
          <cell r="D927" t="str">
            <v>????</v>
          </cell>
          <cell r="E927" t="str">
            <v>???</v>
          </cell>
          <cell r="F927" t="str">
            <v>??</v>
          </cell>
          <cell r="G927" t="str">
            <v>???</v>
          </cell>
          <cell r="H927">
            <v>0</v>
          </cell>
        </row>
        <row r="928">
          <cell r="A928">
            <v>2</v>
          </cell>
          <cell r="B928">
            <v>13</v>
          </cell>
          <cell r="C928">
            <v>89</v>
          </cell>
          <cell r="D928" t="str">
            <v>????</v>
          </cell>
          <cell r="E928" t="str">
            <v>???</v>
          </cell>
          <cell r="F928" t="str">
            <v>??</v>
          </cell>
          <cell r="G928" t="str">
            <v>???</v>
          </cell>
          <cell r="H928">
            <v>0</v>
          </cell>
        </row>
        <row r="929">
          <cell r="A929">
            <v>2</v>
          </cell>
          <cell r="B929">
            <v>13</v>
          </cell>
          <cell r="C929">
            <v>90</v>
          </cell>
          <cell r="D929" t="str">
            <v>????</v>
          </cell>
          <cell r="E929" t="str">
            <v>???</v>
          </cell>
          <cell r="F929" t="str">
            <v>??</v>
          </cell>
          <cell r="G929" t="str">
            <v>???</v>
          </cell>
          <cell r="H929">
            <v>0</v>
          </cell>
        </row>
        <row r="930">
          <cell r="A930">
            <v>3</v>
          </cell>
          <cell r="B930">
            <v>3</v>
          </cell>
          <cell r="C930">
            <v>5</v>
          </cell>
          <cell r="D930" t="str">
            <v>????</v>
          </cell>
          <cell r="E930" t="str">
            <v>???</v>
          </cell>
          <cell r="F930" t="str">
            <v>??</v>
          </cell>
          <cell r="G930" t="str">
            <v>??</v>
          </cell>
          <cell r="H930">
            <v>0</v>
          </cell>
        </row>
        <row r="931">
          <cell r="A931">
            <v>3</v>
          </cell>
          <cell r="B931">
            <v>3</v>
          </cell>
          <cell r="C931">
            <v>6</v>
          </cell>
          <cell r="D931" t="str">
            <v>????</v>
          </cell>
          <cell r="E931" t="str">
            <v>???</v>
          </cell>
          <cell r="F931" t="str">
            <v>??</v>
          </cell>
          <cell r="G931" t="str">
            <v>??</v>
          </cell>
          <cell r="H931">
            <v>0</v>
          </cell>
        </row>
        <row r="932">
          <cell r="A932">
            <v>3</v>
          </cell>
          <cell r="B932">
            <v>4</v>
          </cell>
          <cell r="C932">
            <v>5</v>
          </cell>
          <cell r="D932" t="str">
            <v>????</v>
          </cell>
          <cell r="E932" t="str">
            <v>???</v>
          </cell>
          <cell r="F932" t="str">
            <v>??</v>
          </cell>
          <cell r="G932" t="str">
            <v>??</v>
          </cell>
          <cell r="H932">
            <v>0</v>
          </cell>
        </row>
        <row r="933">
          <cell r="A933">
            <v>3</v>
          </cell>
          <cell r="B933">
            <v>4</v>
          </cell>
          <cell r="C933">
            <v>6</v>
          </cell>
          <cell r="D933" t="str">
            <v>????</v>
          </cell>
          <cell r="E933" t="str">
            <v>???</v>
          </cell>
          <cell r="F933" t="str">
            <v>??</v>
          </cell>
          <cell r="G933" t="str">
            <v>??</v>
          </cell>
          <cell r="H933">
            <v>0</v>
          </cell>
        </row>
        <row r="934">
          <cell r="A934">
            <v>3</v>
          </cell>
          <cell r="B934">
            <v>6</v>
          </cell>
          <cell r="C934">
            <v>5</v>
          </cell>
          <cell r="D934" t="str">
            <v>????</v>
          </cell>
          <cell r="E934" t="str">
            <v>???</v>
          </cell>
          <cell r="F934" t="str">
            <v>??</v>
          </cell>
          <cell r="G934" t="str">
            <v>???</v>
          </cell>
          <cell r="H934">
            <v>0</v>
          </cell>
        </row>
        <row r="935">
          <cell r="A935">
            <v>3</v>
          </cell>
          <cell r="B935">
            <v>6</v>
          </cell>
          <cell r="C935">
            <v>6</v>
          </cell>
          <cell r="D935" t="str">
            <v>????</v>
          </cell>
          <cell r="E935" t="str">
            <v>???</v>
          </cell>
          <cell r="F935" t="str">
            <v>??</v>
          </cell>
          <cell r="G935" t="str">
            <v>???</v>
          </cell>
          <cell r="H935">
            <v>0</v>
          </cell>
        </row>
        <row r="936">
          <cell r="A936">
            <v>3</v>
          </cell>
          <cell r="B936">
            <v>7</v>
          </cell>
          <cell r="C936">
            <v>5</v>
          </cell>
          <cell r="D936" t="str">
            <v>????</v>
          </cell>
          <cell r="E936" t="str">
            <v>???</v>
          </cell>
          <cell r="F936" t="str">
            <v>??</v>
          </cell>
          <cell r="G936" t="str">
            <v>???</v>
          </cell>
          <cell r="H936">
            <v>0</v>
          </cell>
        </row>
        <row r="937">
          <cell r="A937">
            <v>3</v>
          </cell>
          <cell r="B937">
            <v>7</v>
          </cell>
          <cell r="C937">
            <v>6</v>
          </cell>
          <cell r="D937" t="str">
            <v>????</v>
          </cell>
          <cell r="E937" t="str">
            <v>???</v>
          </cell>
          <cell r="F937" t="str">
            <v>??</v>
          </cell>
          <cell r="G937" t="str">
            <v>???</v>
          </cell>
          <cell r="H937">
            <v>0</v>
          </cell>
        </row>
        <row r="938">
          <cell r="A938">
            <v>3</v>
          </cell>
          <cell r="B938">
            <v>9</v>
          </cell>
          <cell r="C938">
            <v>5</v>
          </cell>
          <cell r="D938" t="str">
            <v>????</v>
          </cell>
          <cell r="E938" t="str">
            <v>???</v>
          </cell>
          <cell r="F938" t="str">
            <v>??</v>
          </cell>
          <cell r="G938" t="str">
            <v>???</v>
          </cell>
          <cell r="H938">
            <v>0</v>
          </cell>
        </row>
        <row r="939">
          <cell r="A939">
            <v>3</v>
          </cell>
          <cell r="B939">
            <v>9</v>
          </cell>
          <cell r="C939">
            <v>6</v>
          </cell>
          <cell r="D939" t="str">
            <v>????</v>
          </cell>
          <cell r="E939" t="str">
            <v>???</v>
          </cell>
          <cell r="F939" t="str">
            <v>??</v>
          </cell>
          <cell r="G939" t="str">
            <v>???</v>
          </cell>
          <cell r="H939">
            <v>0</v>
          </cell>
        </row>
        <row r="940">
          <cell r="A940">
            <v>3</v>
          </cell>
          <cell r="B940">
            <v>10</v>
          </cell>
          <cell r="C940">
            <v>5</v>
          </cell>
          <cell r="D940" t="str">
            <v>????</v>
          </cell>
          <cell r="E940" t="str">
            <v>???</v>
          </cell>
          <cell r="F940" t="str">
            <v>??</v>
          </cell>
          <cell r="G940" t="str">
            <v>???</v>
          </cell>
          <cell r="H940">
            <v>0</v>
          </cell>
        </row>
        <row r="941">
          <cell r="A941">
            <v>3</v>
          </cell>
          <cell r="B941">
            <v>10</v>
          </cell>
          <cell r="C941">
            <v>6</v>
          </cell>
          <cell r="D941" t="str">
            <v>????</v>
          </cell>
          <cell r="E941" t="str">
            <v>???</v>
          </cell>
          <cell r="F941" t="str">
            <v>??</v>
          </cell>
          <cell r="G941" t="str">
            <v>???</v>
          </cell>
          <cell r="H941">
            <v>0</v>
          </cell>
        </row>
        <row r="942">
          <cell r="A942">
            <v>3</v>
          </cell>
          <cell r="B942">
            <v>12</v>
          </cell>
          <cell r="C942">
            <v>5</v>
          </cell>
          <cell r="D942" t="str">
            <v>????</v>
          </cell>
          <cell r="E942" t="str">
            <v>???</v>
          </cell>
          <cell r="F942" t="str">
            <v>??</v>
          </cell>
          <cell r="G942" t="str">
            <v>???</v>
          </cell>
          <cell r="H942">
            <v>0</v>
          </cell>
        </row>
        <row r="943">
          <cell r="A943">
            <v>3</v>
          </cell>
          <cell r="B943">
            <v>12</v>
          </cell>
          <cell r="C943">
            <v>6</v>
          </cell>
          <cell r="D943" t="str">
            <v>????</v>
          </cell>
          <cell r="E943" t="str">
            <v>???</v>
          </cell>
          <cell r="F943" t="str">
            <v>??</v>
          </cell>
          <cell r="G943" t="str">
            <v>???</v>
          </cell>
          <cell r="H943">
            <v>0</v>
          </cell>
        </row>
        <row r="944">
          <cell r="A944">
            <v>3</v>
          </cell>
          <cell r="B944">
            <v>13</v>
          </cell>
          <cell r="C944">
            <v>5</v>
          </cell>
          <cell r="D944" t="str">
            <v>????</v>
          </cell>
          <cell r="E944" t="str">
            <v>???</v>
          </cell>
          <cell r="F944" t="str">
            <v>??</v>
          </cell>
          <cell r="G944" t="str">
            <v>???</v>
          </cell>
          <cell r="H944">
            <v>0</v>
          </cell>
        </row>
        <row r="945">
          <cell r="A945">
            <v>3</v>
          </cell>
          <cell r="B945">
            <v>13</v>
          </cell>
          <cell r="C945">
            <v>6</v>
          </cell>
          <cell r="D945" t="str">
            <v>????</v>
          </cell>
          <cell r="E945" t="str">
            <v>???</v>
          </cell>
          <cell r="F945" t="str">
            <v>??</v>
          </cell>
          <cell r="G945" t="str">
            <v>???</v>
          </cell>
          <cell r="H945">
            <v>0</v>
          </cell>
        </row>
        <row r="946">
          <cell r="A946">
            <v>3</v>
          </cell>
          <cell r="B946">
            <v>3</v>
          </cell>
          <cell r="C946">
            <v>8</v>
          </cell>
          <cell r="D946" t="str">
            <v>????</v>
          </cell>
          <cell r="E946" t="str">
            <v>???</v>
          </cell>
          <cell r="F946" t="str">
            <v>??</v>
          </cell>
          <cell r="G946" t="str">
            <v>??</v>
          </cell>
          <cell r="H946">
            <v>0</v>
          </cell>
        </row>
        <row r="947">
          <cell r="A947">
            <v>3</v>
          </cell>
          <cell r="B947">
            <v>3</v>
          </cell>
          <cell r="C947">
            <v>9</v>
          </cell>
          <cell r="D947" t="str">
            <v>????</v>
          </cell>
          <cell r="E947" t="str">
            <v>???</v>
          </cell>
          <cell r="F947" t="str">
            <v>??</v>
          </cell>
          <cell r="G947" t="str">
            <v>??</v>
          </cell>
          <cell r="H947">
            <v>0</v>
          </cell>
        </row>
        <row r="948">
          <cell r="A948">
            <v>3</v>
          </cell>
          <cell r="B948">
            <v>4</v>
          </cell>
          <cell r="C948">
            <v>8</v>
          </cell>
          <cell r="D948" t="str">
            <v>????</v>
          </cell>
          <cell r="E948" t="str">
            <v>???</v>
          </cell>
          <cell r="F948" t="str">
            <v>??</v>
          </cell>
          <cell r="G948" t="str">
            <v>??</v>
          </cell>
          <cell r="H948">
            <v>0</v>
          </cell>
        </row>
        <row r="949">
          <cell r="A949">
            <v>3</v>
          </cell>
          <cell r="B949">
            <v>4</v>
          </cell>
          <cell r="C949">
            <v>9</v>
          </cell>
          <cell r="D949" t="str">
            <v>????</v>
          </cell>
          <cell r="E949" t="str">
            <v>???</v>
          </cell>
          <cell r="F949" t="str">
            <v>??</v>
          </cell>
          <cell r="G949" t="str">
            <v>??</v>
          </cell>
          <cell r="H949">
            <v>0</v>
          </cell>
        </row>
        <row r="950">
          <cell r="A950">
            <v>3</v>
          </cell>
          <cell r="B950">
            <v>6</v>
          </cell>
          <cell r="C950">
            <v>8</v>
          </cell>
          <cell r="D950" t="str">
            <v>????</v>
          </cell>
          <cell r="E950" t="str">
            <v>???</v>
          </cell>
          <cell r="F950" t="str">
            <v>??</v>
          </cell>
          <cell r="G950" t="str">
            <v>???</v>
          </cell>
          <cell r="H950">
            <v>0</v>
          </cell>
        </row>
        <row r="951">
          <cell r="A951">
            <v>3</v>
          </cell>
          <cell r="B951">
            <v>6</v>
          </cell>
          <cell r="C951">
            <v>9</v>
          </cell>
          <cell r="D951" t="str">
            <v>????</v>
          </cell>
          <cell r="E951" t="str">
            <v>???</v>
          </cell>
          <cell r="F951" t="str">
            <v>??</v>
          </cell>
          <cell r="G951" t="str">
            <v>???</v>
          </cell>
          <cell r="H951">
            <v>0</v>
          </cell>
        </row>
        <row r="952">
          <cell r="A952">
            <v>3</v>
          </cell>
          <cell r="B952">
            <v>7</v>
          </cell>
          <cell r="C952">
            <v>8</v>
          </cell>
          <cell r="D952" t="str">
            <v>????</v>
          </cell>
          <cell r="E952" t="str">
            <v>???</v>
          </cell>
          <cell r="F952" t="str">
            <v>??</v>
          </cell>
          <cell r="G952" t="str">
            <v>???</v>
          </cell>
          <cell r="H952">
            <v>0</v>
          </cell>
        </row>
        <row r="953">
          <cell r="A953">
            <v>3</v>
          </cell>
          <cell r="B953">
            <v>7</v>
          </cell>
          <cell r="C953">
            <v>9</v>
          </cell>
          <cell r="D953" t="str">
            <v>????</v>
          </cell>
          <cell r="E953" t="str">
            <v>???</v>
          </cell>
          <cell r="F953" t="str">
            <v>??</v>
          </cell>
          <cell r="G953" t="str">
            <v>???</v>
          </cell>
          <cell r="H953">
            <v>0</v>
          </cell>
        </row>
        <row r="954">
          <cell r="A954">
            <v>3</v>
          </cell>
          <cell r="B954">
            <v>9</v>
          </cell>
          <cell r="C954">
            <v>8</v>
          </cell>
          <cell r="D954" t="str">
            <v>????</v>
          </cell>
          <cell r="E954" t="str">
            <v>???</v>
          </cell>
          <cell r="F954" t="str">
            <v>??</v>
          </cell>
          <cell r="G954" t="str">
            <v>???</v>
          </cell>
          <cell r="H954">
            <v>0</v>
          </cell>
        </row>
        <row r="955">
          <cell r="A955">
            <v>3</v>
          </cell>
          <cell r="B955">
            <v>9</v>
          </cell>
          <cell r="C955">
            <v>9</v>
          </cell>
          <cell r="D955" t="str">
            <v>????</v>
          </cell>
          <cell r="E955" t="str">
            <v>???</v>
          </cell>
          <cell r="F955" t="str">
            <v>??</v>
          </cell>
          <cell r="G955" t="str">
            <v>???</v>
          </cell>
          <cell r="H955">
            <v>0</v>
          </cell>
        </row>
        <row r="956">
          <cell r="A956">
            <v>3</v>
          </cell>
          <cell r="B956">
            <v>10</v>
          </cell>
          <cell r="C956">
            <v>8</v>
          </cell>
          <cell r="D956" t="str">
            <v>????</v>
          </cell>
          <cell r="E956" t="str">
            <v>???</v>
          </cell>
          <cell r="F956" t="str">
            <v>??</v>
          </cell>
          <cell r="G956" t="str">
            <v>???</v>
          </cell>
          <cell r="H956">
            <v>0</v>
          </cell>
        </row>
        <row r="957">
          <cell r="A957">
            <v>3</v>
          </cell>
          <cell r="B957">
            <v>10</v>
          </cell>
          <cell r="C957">
            <v>9</v>
          </cell>
          <cell r="D957" t="str">
            <v>????</v>
          </cell>
          <cell r="E957" t="str">
            <v>???</v>
          </cell>
          <cell r="F957" t="str">
            <v>??</v>
          </cell>
          <cell r="G957" t="str">
            <v>???</v>
          </cell>
          <cell r="H957">
            <v>0</v>
          </cell>
        </row>
        <row r="958">
          <cell r="A958">
            <v>3</v>
          </cell>
          <cell r="B958">
            <v>12</v>
          </cell>
          <cell r="C958">
            <v>8</v>
          </cell>
          <cell r="D958" t="str">
            <v>????</v>
          </cell>
          <cell r="E958" t="str">
            <v>???</v>
          </cell>
          <cell r="F958" t="str">
            <v>??</v>
          </cell>
          <cell r="G958" t="str">
            <v>???</v>
          </cell>
          <cell r="H958">
            <v>0</v>
          </cell>
        </row>
        <row r="959">
          <cell r="A959">
            <v>3</v>
          </cell>
          <cell r="B959">
            <v>12</v>
          </cell>
          <cell r="C959">
            <v>9</v>
          </cell>
          <cell r="D959" t="str">
            <v>????</v>
          </cell>
          <cell r="E959" t="str">
            <v>???</v>
          </cell>
          <cell r="F959" t="str">
            <v>??</v>
          </cell>
          <cell r="G959" t="str">
            <v>???</v>
          </cell>
          <cell r="H959">
            <v>0</v>
          </cell>
        </row>
        <row r="960">
          <cell r="A960">
            <v>3</v>
          </cell>
          <cell r="B960">
            <v>13</v>
          </cell>
          <cell r="C960">
            <v>8</v>
          </cell>
          <cell r="D960" t="str">
            <v>????</v>
          </cell>
          <cell r="E960" t="str">
            <v>???</v>
          </cell>
          <cell r="F960" t="str">
            <v>??</v>
          </cell>
          <cell r="G960" t="str">
            <v>???</v>
          </cell>
          <cell r="H960">
            <v>0</v>
          </cell>
        </row>
        <row r="961">
          <cell r="A961">
            <v>3</v>
          </cell>
          <cell r="B961">
            <v>13</v>
          </cell>
          <cell r="C961">
            <v>9</v>
          </cell>
          <cell r="D961" t="str">
            <v>????</v>
          </cell>
          <cell r="E961" t="str">
            <v>???</v>
          </cell>
          <cell r="F961" t="str">
            <v>??</v>
          </cell>
          <cell r="G961" t="str">
            <v>???</v>
          </cell>
          <cell r="H961">
            <v>0</v>
          </cell>
        </row>
        <row r="962">
          <cell r="A962">
            <v>3</v>
          </cell>
          <cell r="B962">
            <v>3</v>
          </cell>
          <cell r="C962">
            <v>11</v>
          </cell>
          <cell r="D962" t="str">
            <v>????</v>
          </cell>
          <cell r="E962" t="str">
            <v>???</v>
          </cell>
          <cell r="F962" t="str">
            <v>??</v>
          </cell>
          <cell r="G962" t="str">
            <v>??</v>
          </cell>
          <cell r="H962">
            <v>0</v>
          </cell>
        </row>
        <row r="963">
          <cell r="A963">
            <v>3</v>
          </cell>
          <cell r="B963">
            <v>3</v>
          </cell>
          <cell r="C963">
            <v>12</v>
          </cell>
          <cell r="D963" t="str">
            <v>????</v>
          </cell>
          <cell r="E963" t="str">
            <v>???</v>
          </cell>
          <cell r="F963" t="str">
            <v>??</v>
          </cell>
          <cell r="G963" t="str">
            <v>??</v>
          </cell>
          <cell r="H963">
            <v>0</v>
          </cell>
        </row>
        <row r="964">
          <cell r="A964">
            <v>3</v>
          </cell>
          <cell r="B964">
            <v>4</v>
          </cell>
          <cell r="C964">
            <v>11</v>
          </cell>
          <cell r="D964" t="str">
            <v>????</v>
          </cell>
          <cell r="E964" t="str">
            <v>???</v>
          </cell>
          <cell r="F964" t="str">
            <v>??</v>
          </cell>
          <cell r="G964" t="str">
            <v>??</v>
          </cell>
          <cell r="H964">
            <v>0</v>
          </cell>
        </row>
        <row r="965">
          <cell r="A965">
            <v>3</v>
          </cell>
          <cell r="B965">
            <v>4</v>
          </cell>
          <cell r="C965">
            <v>12</v>
          </cell>
          <cell r="D965" t="str">
            <v>????</v>
          </cell>
          <cell r="E965" t="str">
            <v>???</v>
          </cell>
          <cell r="F965" t="str">
            <v>??</v>
          </cell>
          <cell r="G965" t="str">
            <v>??</v>
          </cell>
          <cell r="H965">
            <v>0</v>
          </cell>
        </row>
        <row r="966">
          <cell r="A966">
            <v>3</v>
          </cell>
          <cell r="B966">
            <v>6</v>
          </cell>
          <cell r="C966">
            <v>11</v>
          </cell>
          <cell r="D966" t="str">
            <v>????</v>
          </cell>
          <cell r="E966" t="str">
            <v>???</v>
          </cell>
          <cell r="F966" t="str">
            <v>??</v>
          </cell>
          <cell r="G966" t="str">
            <v>???</v>
          </cell>
          <cell r="H966">
            <v>0</v>
          </cell>
        </row>
        <row r="967">
          <cell r="A967">
            <v>3</v>
          </cell>
          <cell r="B967">
            <v>6</v>
          </cell>
          <cell r="C967">
            <v>12</v>
          </cell>
          <cell r="D967" t="str">
            <v>????</v>
          </cell>
          <cell r="E967" t="str">
            <v>???</v>
          </cell>
          <cell r="F967" t="str">
            <v>??</v>
          </cell>
          <cell r="G967" t="str">
            <v>???</v>
          </cell>
          <cell r="H967">
            <v>0</v>
          </cell>
        </row>
        <row r="968">
          <cell r="A968">
            <v>3</v>
          </cell>
          <cell r="B968">
            <v>7</v>
          </cell>
          <cell r="C968">
            <v>11</v>
          </cell>
          <cell r="D968" t="str">
            <v>????</v>
          </cell>
          <cell r="E968" t="str">
            <v>???</v>
          </cell>
          <cell r="F968" t="str">
            <v>??</v>
          </cell>
          <cell r="G968" t="str">
            <v>???</v>
          </cell>
          <cell r="H968">
            <v>0</v>
          </cell>
        </row>
        <row r="969">
          <cell r="A969">
            <v>3</v>
          </cell>
          <cell r="B969">
            <v>7</v>
          </cell>
          <cell r="C969">
            <v>12</v>
          </cell>
          <cell r="D969" t="str">
            <v>????</v>
          </cell>
          <cell r="E969" t="str">
            <v>???</v>
          </cell>
          <cell r="F969" t="str">
            <v>??</v>
          </cell>
          <cell r="G969" t="str">
            <v>???</v>
          </cell>
          <cell r="H969">
            <v>0</v>
          </cell>
        </row>
        <row r="970">
          <cell r="A970">
            <v>3</v>
          </cell>
          <cell r="B970">
            <v>9</v>
          </cell>
          <cell r="C970">
            <v>11</v>
          </cell>
          <cell r="D970" t="str">
            <v>????</v>
          </cell>
          <cell r="E970" t="str">
            <v>???</v>
          </cell>
          <cell r="F970" t="str">
            <v>??</v>
          </cell>
          <cell r="G970" t="str">
            <v>???</v>
          </cell>
          <cell r="H970">
            <v>0</v>
          </cell>
        </row>
        <row r="971">
          <cell r="A971">
            <v>3</v>
          </cell>
          <cell r="B971">
            <v>9</v>
          </cell>
          <cell r="C971">
            <v>12</v>
          </cell>
          <cell r="D971" t="str">
            <v>????</v>
          </cell>
          <cell r="E971" t="str">
            <v>???</v>
          </cell>
          <cell r="F971" t="str">
            <v>??</v>
          </cell>
          <cell r="G971" t="str">
            <v>???</v>
          </cell>
          <cell r="H971">
            <v>0</v>
          </cell>
        </row>
        <row r="972">
          <cell r="A972">
            <v>3</v>
          </cell>
          <cell r="B972">
            <v>10</v>
          </cell>
          <cell r="C972">
            <v>11</v>
          </cell>
          <cell r="D972" t="str">
            <v>????</v>
          </cell>
          <cell r="E972" t="str">
            <v>???</v>
          </cell>
          <cell r="F972" t="str">
            <v>??</v>
          </cell>
          <cell r="G972" t="str">
            <v>???</v>
          </cell>
          <cell r="H972">
            <v>0</v>
          </cell>
        </row>
        <row r="973">
          <cell r="A973">
            <v>3</v>
          </cell>
          <cell r="B973">
            <v>10</v>
          </cell>
          <cell r="C973">
            <v>12</v>
          </cell>
          <cell r="D973" t="str">
            <v>????</v>
          </cell>
          <cell r="E973" t="str">
            <v>???</v>
          </cell>
          <cell r="F973" t="str">
            <v>??</v>
          </cell>
          <cell r="G973" t="str">
            <v>???</v>
          </cell>
          <cell r="H973">
            <v>0</v>
          </cell>
        </row>
        <row r="974">
          <cell r="A974">
            <v>3</v>
          </cell>
          <cell r="B974">
            <v>12</v>
          </cell>
          <cell r="C974">
            <v>11</v>
          </cell>
          <cell r="D974" t="str">
            <v>????</v>
          </cell>
          <cell r="E974" t="str">
            <v>???</v>
          </cell>
          <cell r="F974" t="str">
            <v>??</v>
          </cell>
          <cell r="G974" t="str">
            <v>???</v>
          </cell>
          <cell r="H974">
            <v>0</v>
          </cell>
        </row>
        <row r="975">
          <cell r="A975">
            <v>3</v>
          </cell>
          <cell r="B975">
            <v>12</v>
          </cell>
          <cell r="C975">
            <v>12</v>
          </cell>
          <cell r="D975" t="str">
            <v>????</v>
          </cell>
          <cell r="E975" t="str">
            <v>???</v>
          </cell>
          <cell r="F975" t="str">
            <v>??</v>
          </cell>
          <cell r="G975" t="str">
            <v>???</v>
          </cell>
          <cell r="H975">
            <v>0</v>
          </cell>
        </row>
        <row r="976">
          <cell r="A976">
            <v>3</v>
          </cell>
          <cell r="B976">
            <v>13</v>
          </cell>
          <cell r="C976">
            <v>11</v>
          </cell>
          <cell r="D976" t="str">
            <v>????</v>
          </cell>
          <cell r="E976" t="str">
            <v>???</v>
          </cell>
          <cell r="F976" t="str">
            <v>??</v>
          </cell>
          <cell r="G976" t="str">
            <v>???</v>
          </cell>
          <cell r="H976">
            <v>0</v>
          </cell>
        </row>
        <row r="977">
          <cell r="A977">
            <v>3</v>
          </cell>
          <cell r="B977">
            <v>13</v>
          </cell>
          <cell r="C977">
            <v>12</v>
          </cell>
          <cell r="D977" t="str">
            <v>????</v>
          </cell>
          <cell r="E977" t="str">
            <v>???</v>
          </cell>
          <cell r="F977" t="str">
            <v>??</v>
          </cell>
          <cell r="G977" t="str">
            <v>???</v>
          </cell>
          <cell r="H977">
            <v>0</v>
          </cell>
        </row>
        <row r="978">
          <cell r="A978">
            <v>3</v>
          </cell>
          <cell r="B978">
            <v>3</v>
          </cell>
          <cell r="C978">
            <v>14</v>
          </cell>
          <cell r="D978" t="str">
            <v>????</v>
          </cell>
          <cell r="E978" t="str">
            <v>???</v>
          </cell>
          <cell r="F978" t="str">
            <v>??</v>
          </cell>
          <cell r="G978" t="str">
            <v>??</v>
          </cell>
          <cell r="H978">
            <v>0</v>
          </cell>
        </row>
        <row r="979">
          <cell r="A979">
            <v>3</v>
          </cell>
          <cell r="B979">
            <v>3</v>
          </cell>
          <cell r="C979">
            <v>15</v>
          </cell>
          <cell r="D979" t="str">
            <v>????</v>
          </cell>
          <cell r="E979" t="str">
            <v>???</v>
          </cell>
          <cell r="F979" t="str">
            <v>??</v>
          </cell>
          <cell r="G979" t="str">
            <v>??</v>
          </cell>
          <cell r="H979">
            <v>0</v>
          </cell>
        </row>
        <row r="980">
          <cell r="A980">
            <v>3</v>
          </cell>
          <cell r="B980">
            <v>4</v>
          </cell>
          <cell r="C980">
            <v>14</v>
          </cell>
          <cell r="D980" t="str">
            <v>????</v>
          </cell>
          <cell r="E980" t="str">
            <v>???</v>
          </cell>
          <cell r="F980" t="str">
            <v>??</v>
          </cell>
          <cell r="G980" t="str">
            <v>??</v>
          </cell>
          <cell r="H980">
            <v>0</v>
          </cell>
        </row>
        <row r="981">
          <cell r="A981">
            <v>3</v>
          </cell>
          <cell r="B981">
            <v>4</v>
          </cell>
          <cell r="C981">
            <v>15</v>
          </cell>
          <cell r="D981" t="str">
            <v>????</v>
          </cell>
          <cell r="E981" t="str">
            <v>???</v>
          </cell>
          <cell r="F981" t="str">
            <v>??</v>
          </cell>
          <cell r="G981" t="str">
            <v>??</v>
          </cell>
          <cell r="H981">
            <v>0</v>
          </cell>
        </row>
        <row r="982">
          <cell r="A982">
            <v>3</v>
          </cell>
          <cell r="B982">
            <v>6</v>
          </cell>
          <cell r="C982">
            <v>14</v>
          </cell>
          <cell r="D982" t="str">
            <v>????</v>
          </cell>
          <cell r="E982" t="str">
            <v>???</v>
          </cell>
          <cell r="F982" t="str">
            <v>??</v>
          </cell>
          <cell r="G982" t="str">
            <v>???</v>
          </cell>
          <cell r="H982">
            <v>0</v>
          </cell>
        </row>
        <row r="983">
          <cell r="A983">
            <v>3</v>
          </cell>
          <cell r="B983">
            <v>6</v>
          </cell>
          <cell r="C983">
            <v>15</v>
          </cell>
          <cell r="D983" t="str">
            <v>????</v>
          </cell>
          <cell r="E983" t="str">
            <v>???</v>
          </cell>
          <cell r="F983" t="str">
            <v>??</v>
          </cell>
          <cell r="G983" t="str">
            <v>???</v>
          </cell>
          <cell r="H983">
            <v>0</v>
          </cell>
        </row>
        <row r="984">
          <cell r="A984">
            <v>3</v>
          </cell>
          <cell r="B984">
            <v>7</v>
          </cell>
          <cell r="C984">
            <v>14</v>
          </cell>
          <cell r="D984" t="str">
            <v>????</v>
          </cell>
          <cell r="E984" t="str">
            <v>???</v>
          </cell>
          <cell r="F984" t="str">
            <v>??</v>
          </cell>
          <cell r="G984" t="str">
            <v>???</v>
          </cell>
          <cell r="H984">
            <v>0</v>
          </cell>
        </row>
        <row r="985">
          <cell r="A985">
            <v>3</v>
          </cell>
          <cell r="B985">
            <v>7</v>
          </cell>
          <cell r="C985">
            <v>15</v>
          </cell>
          <cell r="D985" t="str">
            <v>????</v>
          </cell>
          <cell r="E985" t="str">
            <v>???</v>
          </cell>
          <cell r="F985" t="str">
            <v>??</v>
          </cell>
          <cell r="G985" t="str">
            <v>???</v>
          </cell>
          <cell r="H985">
            <v>0</v>
          </cell>
        </row>
        <row r="986">
          <cell r="A986">
            <v>3</v>
          </cell>
          <cell r="B986">
            <v>9</v>
          </cell>
          <cell r="C986">
            <v>14</v>
          </cell>
          <cell r="D986" t="str">
            <v>????</v>
          </cell>
          <cell r="E986" t="str">
            <v>???</v>
          </cell>
          <cell r="F986" t="str">
            <v>??</v>
          </cell>
          <cell r="G986" t="str">
            <v>???</v>
          </cell>
          <cell r="H986">
            <v>0</v>
          </cell>
        </row>
        <row r="987">
          <cell r="A987">
            <v>3</v>
          </cell>
          <cell r="B987">
            <v>9</v>
          </cell>
          <cell r="C987">
            <v>15</v>
          </cell>
          <cell r="D987" t="str">
            <v>????</v>
          </cell>
          <cell r="E987" t="str">
            <v>???</v>
          </cell>
          <cell r="F987" t="str">
            <v>??</v>
          </cell>
          <cell r="G987" t="str">
            <v>???</v>
          </cell>
          <cell r="H987">
            <v>0</v>
          </cell>
        </row>
        <row r="988">
          <cell r="A988">
            <v>3</v>
          </cell>
          <cell r="B988">
            <v>10</v>
          </cell>
          <cell r="C988">
            <v>14</v>
          </cell>
          <cell r="D988" t="str">
            <v>????</v>
          </cell>
          <cell r="E988" t="str">
            <v>???</v>
          </cell>
          <cell r="F988" t="str">
            <v>??</v>
          </cell>
          <cell r="G988" t="str">
            <v>???</v>
          </cell>
          <cell r="H988">
            <v>0</v>
          </cell>
        </row>
        <row r="989">
          <cell r="A989">
            <v>3</v>
          </cell>
          <cell r="B989">
            <v>10</v>
          </cell>
          <cell r="C989">
            <v>15</v>
          </cell>
          <cell r="D989" t="str">
            <v>????</v>
          </cell>
          <cell r="E989" t="str">
            <v>???</v>
          </cell>
          <cell r="F989" t="str">
            <v>??</v>
          </cell>
          <cell r="G989" t="str">
            <v>???</v>
          </cell>
          <cell r="H989">
            <v>0</v>
          </cell>
        </row>
        <row r="990">
          <cell r="A990">
            <v>3</v>
          </cell>
          <cell r="B990">
            <v>12</v>
          </cell>
          <cell r="C990">
            <v>14</v>
          </cell>
          <cell r="D990" t="str">
            <v>????</v>
          </cell>
          <cell r="E990" t="str">
            <v>???</v>
          </cell>
          <cell r="F990" t="str">
            <v>??</v>
          </cell>
          <cell r="G990" t="str">
            <v>???</v>
          </cell>
          <cell r="H990">
            <v>0</v>
          </cell>
        </row>
        <row r="991">
          <cell r="A991">
            <v>3</v>
          </cell>
          <cell r="B991">
            <v>12</v>
          </cell>
          <cell r="C991">
            <v>15</v>
          </cell>
          <cell r="D991" t="str">
            <v>????</v>
          </cell>
          <cell r="E991" t="str">
            <v>???</v>
          </cell>
          <cell r="F991" t="str">
            <v>??</v>
          </cell>
          <cell r="G991" t="str">
            <v>???</v>
          </cell>
          <cell r="H991">
            <v>0</v>
          </cell>
        </row>
        <row r="992">
          <cell r="A992">
            <v>3</v>
          </cell>
          <cell r="B992">
            <v>13</v>
          </cell>
          <cell r="C992">
            <v>14</v>
          </cell>
          <cell r="D992" t="str">
            <v>????</v>
          </cell>
          <cell r="E992" t="str">
            <v>???</v>
          </cell>
          <cell r="F992" t="str">
            <v>??</v>
          </cell>
          <cell r="G992" t="str">
            <v>???</v>
          </cell>
          <cell r="H992">
            <v>0</v>
          </cell>
        </row>
        <row r="993">
          <cell r="A993">
            <v>3</v>
          </cell>
          <cell r="B993">
            <v>13</v>
          </cell>
          <cell r="C993">
            <v>15</v>
          </cell>
          <cell r="D993" t="str">
            <v>????</v>
          </cell>
          <cell r="E993" t="str">
            <v>???</v>
          </cell>
          <cell r="F993" t="str">
            <v>??</v>
          </cell>
          <cell r="G993" t="str">
            <v>???</v>
          </cell>
          <cell r="H993">
            <v>0</v>
          </cell>
        </row>
        <row r="994">
          <cell r="A994">
            <v>3</v>
          </cell>
          <cell r="B994">
            <v>3</v>
          </cell>
          <cell r="C994">
            <v>17</v>
          </cell>
          <cell r="D994" t="str">
            <v>????</v>
          </cell>
          <cell r="E994" t="str">
            <v>???</v>
          </cell>
          <cell r="F994" t="str">
            <v>??</v>
          </cell>
          <cell r="G994" t="str">
            <v>??</v>
          </cell>
          <cell r="H994">
            <v>0</v>
          </cell>
        </row>
        <row r="995">
          <cell r="A995">
            <v>3</v>
          </cell>
          <cell r="B995">
            <v>3</v>
          </cell>
          <cell r="C995">
            <v>18</v>
          </cell>
          <cell r="D995" t="str">
            <v>????</v>
          </cell>
          <cell r="E995" t="str">
            <v>???</v>
          </cell>
          <cell r="F995" t="str">
            <v>??</v>
          </cell>
          <cell r="G995" t="str">
            <v>??</v>
          </cell>
          <cell r="H995">
            <v>0</v>
          </cell>
        </row>
        <row r="996">
          <cell r="A996">
            <v>3</v>
          </cell>
          <cell r="B996">
            <v>4</v>
          </cell>
          <cell r="C996">
            <v>17</v>
          </cell>
          <cell r="D996" t="str">
            <v>????</v>
          </cell>
          <cell r="E996" t="str">
            <v>???</v>
          </cell>
          <cell r="F996" t="str">
            <v>??</v>
          </cell>
          <cell r="G996" t="str">
            <v>??</v>
          </cell>
          <cell r="H996">
            <v>0</v>
          </cell>
        </row>
        <row r="997">
          <cell r="A997">
            <v>3</v>
          </cell>
          <cell r="B997">
            <v>4</v>
          </cell>
          <cell r="C997">
            <v>18</v>
          </cell>
          <cell r="D997" t="str">
            <v>????</v>
          </cell>
          <cell r="E997" t="str">
            <v>???</v>
          </cell>
          <cell r="F997" t="str">
            <v>??</v>
          </cell>
          <cell r="G997" t="str">
            <v>??</v>
          </cell>
          <cell r="H997">
            <v>0</v>
          </cell>
        </row>
        <row r="998">
          <cell r="A998">
            <v>3</v>
          </cell>
          <cell r="B998">
            <v>6</v>
          </cell>
          <cell r="C998">
            <v>17</v>
          </cell>
          <cell r="D998" t="str">
            <v>????</v>
          </cell>
          <cell r="E998" t="str">
            <v>???</v>
          </cell>
          <cell r="F998" t="str">
            <v>??</v>
          </cell>
          <cell r="G998" t="str">
            <v>???</v>
          </cell>
          <cell r="H998">
            <v>0</v>
          </cell>
        </row>
        <row r="999">
          <cell r="A999">
            <v>3</v>
          </cell>
          <cell r="B999">
            <v>6</v>
          </cell>
          <cell r="C999">
            <v>18</v>
          </cell>
          <cell r="D999" t="str">
            <v>????</v>
          </cell>
          <cell r="E999" t="str">
            <v>???</v>
          </cell>
          <cell r="F999" t="str">
            <v>??</v>
          </cell>
          <cell r="G999" t="str">
            <v>???</v>
          </cell>
          <cell r="H999">
            <v>0</v>
          </cell>
        </row>
        <row r="1000">
          <cell r="A1000">
            <v>3</v>
          </cell>
          <cell r="B1000">
            <v>7</v>
          </cell>
          <cell r="C1000">
            <v>17</v>
          </cell>
          <cell r="D1000" t="str">
            <v>????</v>
          </cell>
          <cell r="E1000" t="str">
            <v>???</v>
          </cell>
          <cell r="F1000" t="str">
            <v>??</v>
          </cell>
          <cell r="G1000" t="str">
            <v>???</v>
          </cell>
          <cell r="H1000">
            <v>0</v>
          </cell>
        </row>
        <row r="1001">
          <cell r="A1001">
            <v>3</v>
          </cell>
          <cell r="B1001">
            <v>7</v>
          </cell>
          <cell r="C1001">
            <v>18</v>
          </cell>
          <cell r="D1001" t="str">
            <v>????</v>
          </cell>
          <cell r="E1001" t="str">
            <v>???</v>
          </cell>
          <cell r="F1001" t="str">
            <v>??</v>
          </cell>
          <cell r="G1001" t="str">
            <v>???</v>
          </cell>
          <cell r="H1001">
            <v>0</v>
          </cell>
        </row>
        <row r="1002">
          <cell r="A1002">
            <v>3</v>
          </cell>
          <cell r="B1002">
            <v>9</v>
          </cell>
          <cell r="C1002">
            <v>17</v>
          </cell>
          <cell r="D1002" t="str">
            <v>????</v>
          </cell>
          <cell r="E1002" t="str">
            <v>???</v>
          </cell>
          <cell r="F1002" t="str">
            <v>??</v>
          </cell>
          <cell r="G1002" t="str">
            <v>???</v>
          </cell>
          <cell r="H1002">
            <v>0</v>
          </cell>
        </row>
        <row r="1003">
          <cell r="A1003">
            <v>3</v>
          </cell>
          <cell r="B1003">
            <v>9</v>
          </cell>
          <cell r="C1003">
            <v>18</v>
          </cell>
          <cell r="D1003" t="str">
            <v>????</v>
          </cell>
          <cell r="E1003" t="str">
            <v>???</v>
          </cell>
          <cell r="F1003" t="str">
            <v>??</v>
          </cell>
          <cell r="G1003" t="str">
            <v>???</v>
          </cell>
          <cell r="H1003">
            <v>0</v>
          </cell>
        </row>
        <row r="1004">
          <cell r="A1004">
            <v>3</v>
          </cell>
          <cell r="B1004">
            <v>10</v>
          </cell>
          <cell r="C1004">
            <v>17</v>
          </cell>
          <cell r="D1004" t="str">
            <v>????</v>
          </cell>
          <cell r="E1004" t="str">
            <v>???</v>
          </cell>
          <cell r="F1004" t="str">
            <v>??</v>
          </cell>
          <cell r="G1004" t="str">
            <v>???</v>
          </cell>
          <cell r="H1004">
            <v>0</v>
          </cell>
        </row>
        <row r="1005">
          <cell r="A1005">
            <v>3</v>
          </cell>
          <cell r="B1005">
            <v>10</v>
          </cell>
          <cell r="C1005">
            <v>18</v>
          </cell>
          <cell r="D1005" t="str">
            <v>????</v>
          </cell>
          <cell r="E1005" t="str">
            <v>???</v>
          </cell>
          <cell r="F1005" t="str">
            <v>??</v>
          </cell>
          <cell r="G1005" t="str">
            <v>???</v>
          </cell>
          <cell r="H1005">
            <v>0</v>
          </cell>
        </row>
        <row r="1006">
          <cell r="A1006">
            <v>3</v>
          </cell>
          <cell r="B1006">
            <v>12</v>
          </cell>
          <cell r="C1006">
            <v>17</v>
          </cell>
          <cell r="D1006" t="str">
            <v>????</v>
          </cell>
          <cell r="E1006" t="str">
            <v>???</v>
          </cell>
          <cell r="F1006" t="str">
            <v>??</v>
          </cell>
          <cell r="G1006" t="str">
            <v>???</v>
          </cell>
          <cell r="H1006">
            <v>0</v>
          </cell>
        </row>
        <row r="1007">
          <cell r="A1007">
            <v>3</v>
          </cell>
          <cell r="B1007">
            <v>12</v>
          </cell>
          <cell r="C1007">
            <v>18</v>
          </cell>
          <cell r="D1007" t="str">
            <v>????</v>
          </cell>
          <cell r="E1007" t="str">
            <v>???</v>
          </cell>
          <cell r="F1007" t="str">
            <v>??</v>
          </cell>
          <cell r="G1007" t="str">
            <v>???</v>
          </cell>
          <cell r="H1007">
            <v>0</v>
          </cell>
        </row>
        <row r="1008">
          <cell r="A1008">
            <v>3</v>
          </cell>
          <cell r="B1008">
            <v>13</v>
          </cell>
          <cell r="C1008">
            <v>17</v>
          </cell>
          <cell r="D1008" t="str">
            <v>????</v>
          </cell>
          <cell r="E1008" t="str">
            <v>???</v>
          </cell>
          <cell r="F1008" t="str">
            <v>??</v>
          </cell>
          <cell r="G1008" t="str">
            <v>???</v>
          </cell>
          <cell r="H1008">
            <v>0</v>
          </cell>
        </row>
        <row r="1009">
          <cell r="A1009">
            <v>3</v>
          </cell>
          <cell r="B1009">
            <v>13</v>
          </cell>
          <cell r="C1009">
            <v>18</v>
          </cell>
          <cell r="D1009" t="str">
            <v>????</v>
          </cell>
          <cell r="E1009" t="str">
            <v>???</v>
          </cell>
          <cell r="F1009" t="str">
            <v>??</v>
          </cell>
          <cell r="G1009" t="str">
            <v>???</v>
          </cell>
          <cell r="H1009">
            <v>0</v>
          </cell>
        </row>
        <row r="1010">
          <cell r="A1010">
            <v>3</v>
          </cell>
          <cell r="B1010">
            <v>3</v>
          </cell>
          <cell r="C1010">
            <v>20</v>
          </cell>
          <cell r="D1010" t="str">
            <v>????</v>
          </cell>
          <cell r="E1010" t="str">
            <v>???</v>
          </cell>
          <cell r="F1010" t="str">
            <v>??</v>
          </cell>
          <cell r="G1010" t="str">
            <v>??</v>
          </cell>
          <cell r="H1010">
            <v>0</v>
          </cell>
        </row>
        <row r="1011">
          <cell r="A1011">
            <v>3</v>
          </cell>
          <cell r="B1011">
            <v>3</v>
          </cell>
          <cell r="C1011">
            <v>21</v>
          </cell>
          <cell r="D1011" t="str">
            <v>????</v>
          </cell>
          <cell r="E1011" t="str">
            <v>???</v>
          </cell>
          <cell r="F1011" t="str">
            <v>??</v>
          </cell>
          <cell r="G1011" t="str">
            <v>??</v>
          </cell>
          <cell r="H1011">
            <v>0</v>
          </cell>
        </row>
        <row r="1012">
          <cell r="A1012">
            <v>3</v>
          </cell>
          <cell r="B1012">
            <v>4</v>
          </cell>
          <cell r="C1012">
            <v>20</v>
          </cell>
          <cell r="D1012" t="str">
            <v>????</v>
          </cell>
          <cell r="E1012" t="str">
            <v>???</v>
          </cell>
          <cell r="F1012" t="str">
            <v>??</v>
          </cell>
          <cell r="G1012" t="str">
            <v>??</v>
          </cell>
          <cell r="H1012">
            <v>0</v>
          </cell>
        </row>
        <row r="1013">
          <cell r="A1013">
            <v>3</v>
          </cell>
          <cell r="B1013">
            <v>4</v>
          </cell>
          <cell r="C1013">
            <v>21</v>
          </cell>
          <cell r="D1013" t="str">
            <v>????</v>
          </cell>
          <cell r="E1013" t="str">
            <v>???</v>
          </cell>
          <cell r="F1013" t="str">
            <v>??</v>
          </cell>
          <cell r="G1013" t="str">
            <v>??</v>
          </cell>
          <cell r="H1013">
            <v>0</v>
          </cell>
        </row>
        <row r="1014">
          <cell r="A1014">
            <v>3</v>
          </cell>
          <cell r="B1014">
            <v>6</v>
          </cell>
          <cell r="C1014">
            <v>20</v>
          </cell>
          <cell r="D1014" t="str">
            <v>????</v>
          </cell>
          <cell r="E1014" t="str">
            <v>???</v>
          </cell>
          <cell r="F1014" t="str">
            <v>??</v>
          </cell>
          <cell r="G1014" t="str">
            <v>???</v>
          </cell>
          <cell r="H1014">
            <v>0</v>
          </cell>
        </row>
        <row r="1015">
          <cell r="A1015">
            <v>3</v>
          </cell>
          <cell r="B1015">
            <v>6</v>
          </cell>
          <cell r="C1015">
            <v>21</v>
          </cell>
          <cell r="D1015" t="str">
            <v>????</v>
          </cell>
          <cell r="E1015" t="str">
            <v>???</v>
          </cell>
          <cell r="F1015" t="str">
            <v>??</v>
          </cell>
          <cell r="G1015" t="str">
            <v>???</v>
          </cell>
          <cell r="H1015">
            <v>0</v>
          </cell>
        </row>
        <row r="1016">
          <cell r="A1016">
            <v>3</v>
          </cell>
          <cell r="B1016">
            <v>7</v>
          </cell>
          <cell r="C1016">
            <v>20</v>
          </cell>
          <cell r="D1016" t="str">
            <v>????</v>
          </cell>
          <cell r="E1016" t="str">
            <v>???</v>
          </cell>
          <cell r="F1016" t="str">
            <v>??</v>
          </cell>
          <cell r="G1016" t="str">
            <v>???</v>
          </cell>
          <cell r="H1016">
            <v>0</v>
          </cell>
        </row>
        <row r="1017">
          <cell r="A1017">
            <v>3</v>
          </cell>
          <cell r="B1017">
            <v>7</v>
          </cell>
          <cell r="C1017">
            <v>21</v>
          </cell>
          <cell r="D1017" t="str">
            <v>????</v>
          </cell>
          <cell r="E1017" t="str">
            <v>???</v>
          </cell>
          <cell r="F1017" t="str">
            <v>??</v>
          </cell>
          <cell r="G1017" t="str">
            <v>???</v>
          </cell>
          <cell r="H1017">
            <v>0</v>
          </cell>
        </row>
        <row r="1018">
          <cell r="A1018">
            <v>3</v>
          </cell>
          <cell r="B1018">
            <v>9</v>
          </cell>
          <cell r="C1018">
            <v>20</v>
          </cell>
          <cell r="D1018" t="str">
            <v>????</v>
          </cell>
          <cell r="E1018" t="str">
            <v>???</v>
          </cell>
          <cell r="F1018" t="str">
            <v>??</v>
          </cell>
          <cell r="G1018" t="str">
            <v>???</v>
          </cell>
          <cell r="H1018">
            <v>0</v>
          </cell>
        </row>
        <row r="1019">
          <cell r="A1019">
            <v>3</v>
          </cell>
          <cell r="B1019">
            <v>9</v>
          </cell>
          <cell r="C1019">
            <v>21</v>
          </cell>
          <cell r="D1019" t="str">
            <v>????</v>
          </cell>
          <cell r="E1019" t="str">
            <v>???</v>
          </cell>
          <cell r="F1019" t="str">
            <v>??</v>
          </cell>
          <cell r="G1019" t="str">
            <v>???</v>
          </cell>
          <cell r="H1019">
            <v>0</v>
          </cell>
        </row>
        <row r="1020">
          <cell r="A1020">
            <v>3</v>
          </cell>
          <cell r="B1020">
            <v>10</v>
          </cell>
          <cell r="C1020">
            <v>20</v>
          </cell>
          <cell r="D1020" t="str">
            <v>????</v>
          </cell>
          <cell r="E1020" t="str">
            <v>???</v>
          </cell>
          <cell r="F1020" t="str">
            <v>??</v>
          </cell>
          <cell r="G1020" t="str">
            <v>???</v>
          </cell>
          <cell r="H1020">
            <v>0</v>
          </cell>
        </row>
        <row r="1021">
          <cell r="A1021">
            <v>3</v>
          </cell>
          <cell r="B1021">
            <v>10</v>
          </cell>
          <cell r="C1021">
            <v>21</v>
          </cell>
          <cell r="D1021" t="str">
            <v>????</v>
          </cell>
          <cell r="E1021" t="str">
            <v>???</v>
          </cell>
          <cell r="F1021" t="str">
            <v>??</v>
          </cell>
          <cell r="G1021" t="str">
            <v>???</v>
          </cell>
          <cell r="H1021">
            <v>0</v>
          </cell>
        </row>
        <row r="1022">
          <cell r="A1022">
            <v>3</v>
          </cell>
          <cell r="B1022">
            <v>12</v>
          </cell>
          <cell r="C1022">
            <v>20</v>
          </cell>
          <cell r="D1022" t="str">
            <v>????</v>
          </cell>
          <cell r="E1022" t="str">
            <v>???</v>
          </cell>
          <cell r="F1022" t="str">
            <v>??</v>
          </cell>
          <cell r="G1022" t="str">
            <v>???</v>
          </cell>
          <cell r="H1022">
            <v>0</v>
          </cell>
        </row>
        <row r="1023">
          <cell r="A1023">
            <v>3</v>
          </cell>
          <cell r="B1023">
            <v>12</v>
          </cell>
          <cell r="C1023">
            <v>21</v>
          </cell>
          <cell r="D1023" t="str">
            <v>????</v>
          </cell>
          <cell r="E1023" t="str">
            <v>???</v>
          </cell>
          <cell r="F1023" t="str">
            <v>??</v>
          </cell>
          <cell r="G1023" t="str">
            <v>???</v>
          </cell>
          <cell r="H1023">
            <v>0</v>
          </cell>
        </row>
        <row r="1024">
          <cell r="A1024">
            <v>3</v>
          </cell>
          <cell r="B1024">
            <v>13</v>
          </cell>
          <cell r="C1024">
            <v>20</v>
          </cell>
          <cell r="D1024" t="str">
            <v>????</v>
          </cell>
          <cell r="E1024" t="str">
            <v>???</v>
          </cell>
          <cell r="F1024" t="str">
            <v>??</v>
          </cell>
          <cell r="G1024" t="str">
            <v>???</v>
          </cell>
          <cell r="H1024">
            <v>0</v>
          </cell>
        </row>
        <row r="1025">
          <cell r="A1025">
            <v>3</v>
          </cell>
          <cell r="B1025">
            <v>13</v>
          </cell>
          <cell r="C1025">
            <v>21</v>
          </cell>
          <cell r="D1025" t="str">
            <v>????</v>
          </cell>
          <cell r="E1025" t="str">
            <v>???</v>
          </cell>
          <cell r="F1025" t="str">
            <v>??</v>
          </cell>
          <cell r="G1025" t="str">
            <v>???</v>
          </cell>
          <cell r="H1025">
            <v>0</v>
          </cell>
        </row>
        <row r="1026">
          <cell r="A1026">
            <v>3</v>
          </cell>
          <cell r="B1026">
            <v>3</v>
          </cell>
          <cell r="C1026">
            <v>23</v>
          </cell>
          <cell r="D1026" t="str">
            <v>????</v>
          </cell>
          <cell r="E1026" t="str">
            <v>???</v>
          </cell>
          <cell r="F1026" t="str">
            <v>??</v>
          </cell>
          <cell r="G1026" t="str">
            <v>??</v>
          </cell>
          <cell r="H1026">
            <v>0</v>
          </cell>
        </row>
        <row r="1027">
          <cell r="A1027">
            <v>3</v>
          </cell>
          <cell r="B1027">
            <v>3</v>
          </cell>
          <cell r="C1027">
            <v>24</v>
          </cell>
          <cell r="D1027" t="str">
            <v>????</v>
          </cell>
          <cell r="E1027" t="str">
            <v>???</v>
          </cell>
          <cell r="F1027" t="str">
            <v>??</v>
          </cell>
          <cell r="G1027" t="str">
            <v>??</v>
          </cell>
          <cell r="H1027">
            <v>0</v>
          </cell>
        </row>
        <row r="1028">
          <cell r="A1028">
            <v>3</v>
          </cell>
          <cell r="B1028">
            <v>4</v>
          </cell>
          <cell r="C1028">
            <v>23</v>
          </cell>
          <cell r="D1028" t="str">
            <v>????</v>
          </cell>
          <cell r="E1028" t="str">
            <v>???</v>
          </cell>
          <cell r="F1028" t="str">
            <v>??</v>
          </cell>
          <cell r="G1028" t="str">
            <v>??</v>
          </cell>
          <cell r="H1028">
            <v>0</v>
          </cell>
        </row>
        <row r="1029">
          <cell r="A1029">
            <v>3</v>
          </cell>
          <cell r="B1029">
            <v>4</v>
          </cell>
          <cell r="C1029">
            <v>24</v>
          </cell>
          <cell r="D1029" t="str">
            <v>????</v>
          </cell>
          <cell r="E1029" t="str">
            <v>???</v>
          </cell>
          <cell r="F1029" t="str">
            <v>??</v>
          </cell>
          <cell r="G1029" t="str">
            <v>??</v>
          </cell>
          <cell r="H1029">
            <v>0</v>
          </cell>
        </row>
        <row r="1030">
          <cell r="A1030">
            <v>3</v>
          </cell>
          <cell r="B1030">
            <v>6</v>
          </cell>
          <cell r="C1030">
            <v>23</v>
          </cell>
          <cell r="D1030" t="str">
            <v>????</v>
          </cell>
          <cell r="E1030" t="str">
            <v>???</v>
          </cell>
          <cell r="F1030" t="str">
            <v>??</v>
          </cell>
          <cell r="G1030" t="str">
            <v>???</v>
          </cell>
          <cell r="H1030">
            <v>0</v>
          </cell>
        </row>
        <row r="1031">
          <cell r="A1031">
            <v>3</v>
          </cell>
          <cell r="B1031">
            <v>6</v>
          </cell>
          <cell r="C1031">
            <v>24</v>
          </cell>
          <cell r="D1031" t="str">
            <v>????</v>
          </cell>
          <cell r="E1031" t="str">
            <v>???</v>
          </cell>
          <cell r="F1031" t="str">
            <v>??</v>
          </cell>
          <cell r="G1031" t="str">
            <v>???</v>
          </cell>
          <cell r="H1031">
            <v>0</v>
          </cell>
        </row>
        <row r="1032">
          <cell r="A1032">
            <v>3</v>
          </cell>
          <cell r="B1032">
            <v>7</v>
          </cell>
          <cell r="C1032">
            <v>23</v>
          </cell>
          <cell r="D1032" t="str">
            <v>????</v>
          </cell>
          <cell r="E1032" t="str">
            <v>???</v>
          </cell>
          <cell r="F1032" t="str">
            <v>??</v>
          </cell>
          <cell r="G1032" t="str">
            <v>???</v>
          </cell>
          <cell r="H1032">
            <v>0</v>
          </cell>
        </row>
        <row r="1033">
          <cell r="A1033">
            <v>3</v>
          </cell>
          <cell r="B1033">
            <v>7</v>
          </cell>
          <cell r="C1033">
            <v>24</v>
          </cell>
          <cell r="D1033" t="str">
            <v>????</v>
          </cell>
          <cell r="E1033" t="str">
            <v>???</v>
          </cell>
          <cell r="F1033" t="str">
            <v>??</v>
          </cell>
          <cell r="G1033" t="str">
            <v>???</v>
          </cell>
          <cell r="H1033">
            <v>0</v>
          </cell>
        </row>
        <row r="1034">
          <cell r="A1034">
            <v>3</v>
          </cell>
          <cell r="B1034">
            <v>9</v>
          </cell>
          <cell r="C1034">
            <v>23</v>
          </cell>
          <cell r="D1034" t="str">
            <v>????</v>
          </cell>
          <cell r="E1034" t="str">
            <v>???</v>
          </cell>
          <cell r="F1034" t="str">
            <v>??</v>
          </cell>
          <cell r="G1034" t="str">
            <v>???</v>
          </cell>
          <cell r="H1034">
            <v>0</v>
          </cell>
        </row>
        <row r="1035">
          <cell r="A1035">
            <v>3</v>
          </cell>
          <cell r="B1035">
            <v>9</v>
          </cell>
          <cell r="C1035">
            <v>24</v>
          </cell>
          <cell r="D1035" t="str">
            <v>????</v>
          </cell>
          <cell r="E1035" t="str">
            <v>???</v>
          </cell>
          <cell r="F1035" t="str">
            <v>??</v>
          </cell>
          <cell r="G1035" t="str">
            <v>???</v>
          </cell>
          <cell r="H1035">
            <v>0</v>
          </cell>
        </row>
        <row r="1036">
          <cell r="A1036">
            <v>3</v>
          </cell>
          <cell r="B1036">
            <v>10</v>
          </cell>
          <cell r="C1036">
            <v>23</v>
          </cell>
          <cell r="D1036" t="str">
            <v>????</v>
          </cell>
          <cell r="E1036" t="str">
            <v>???</v>
          </cell>
          <cell r="F1036" t="str">
            <v>??</v>
          </cell>
          <cell r="G1036" t="str">
            <v>???</v>
          </cell>
          <cell r="H1036">
            <v>0</v>
          </cell>
        </row>
        <row r="1037">
          <cell r="A1037">
            <v>3</v>
          </cell>
          <cell r="B1037">
            <v>10</v>
          </cell>
          <cell r="C1037">
            <v>24</v>
          </cell>
          <cell r="D1037" t="str">
            <v>????</v>
          </cell>
          <cell r="E1037" t="str">
            <v>???</v>
          </cell>
          <cell r="F1037" t="str">
            <v>??</v>
          </cell>
          <cell r="G1037" t="str">
            <v>???</v>
          </cell>
          <cell r="H1037">
            <v>0</v>
          </cell>
        </row>
        <row r="1038">
          <cell r="A1038">
            <v>3</v>
          </cell>
          <cell r="B1038">
            <v>12</v>
          </cell>
          <cell r="C1038">
            <v>23</v>
          </cell>
          <cell r="D1038" t="str">
            <v>????</v>
          </cell>
          <cell r="E1038" t="str">
            <v>???</v>
          </cell>
          <cell r="F1038" t="str">
            <v>??</v>
          </cell>
          <cell r="G1038" t="str">
            <v>???</v>
          </cell>
          <cell r="H1038">
            <v>0</v>
          </cell>
        </row>
        <row r="1039">
          <cell r="A1039">
            <v>3</v>
          </cell>
          <cell r="B1039">
            <v>12</v>
          </cell>
          <cell r="C1039">
            <v>24</v>
          </cell>
          <cell r="D1039" t="str">
            <v>????</v>
          </cell>
          <cell r="E1039" t="str">
            <v>???</v>
          </cell>
          <cell r="F1039" t="str">
            <v>??</v>
          </cell>
          <cell r="G1039" t="str">
            <v>???</v>
          </cell>
          <cell r="H1039">
            <v>0</v>
          </cell>
        </row>
        <row r="1040">
          <cell r="A1040">
            <v>3</v>
          </cell>
          <cell r="B1040">
            <v>13</v>
          </cell>
          <cell r="C1040">
            <v>23</v>
          </cell>
          <cell r="D1040" t="str">
            <v>????</v>
          </cell>
          <cell r="E1040" t="str">
            <v>???</v>
          </cell>
          <cell r="F1040" t="str">
            <v>??</v>
          </cell>
          <cell r="G1040" t="str">
            <v>???</v>
          </cell>
          <cell r="H1040">
            <v>0</v>
          </cell>
        </row>
        <row r="1041">
          <cell r="A1041">
            <v>3</v>
          </cell>
          <cell r="B1041">
            <v>13</v>
          </cell>
          <cell r="C1041">
            <v>24</v>
          </cell>
          <cell r="D1041" t="str">
            <v>????</v>
          </cell>
          <cell r="E1041" t="str">
            <v>???</v>
          </cell>
          <cell r="F1041" t="str">
            <v>??</v>
          </cell>
          <cell r="G1041" t="str">
            <v>???</v>
          </cell>
          <cell r="H1041">
            <v>0</v>
          </cell>
        </row>
        <row r="1042">
          <cell r="A1042">
            <v>3</v>
          </cell>
          <cell r="B1042">
            <v>3</v>
          </cell>
          <cell r="C1042">
            <v>26</v>
          </cell>
          <cell r="D1042" t="str">
            <v>????</v>
          </cell>
          <cell r="E1042" t="str">
            <v>???</v>
          </cell>
          <cell r="F1042" t="str">
            <v>??</v>
          </cell>
          <cell r="G1042" t="str">
            <v>??</v>
          </cell>
          <cell r="H1042">
            <v>0</v>
          </cell>
        </row>
        <row r="1043">
          <cell r="A1043">
            <v>3</v>
          </cell>
          <cell r="B1043">
            <v>3</v>
          </cell>
          <cell r="C1043">
            <v>27</v>
          </cell>
          <cell r="D1043" t="str">
            <v>????</v>
          </cell>
          <cell r="E1043" t="str">
            <v>???</v>
          </cell>
          <cell r="F1043" t="str">
            <v>??</v>
          </cell>
          <cell r="G1043" t="str">
            <v>??</v>
          </cell>
          <cell r="H1043">
            <v>0</v>
          </cell>
        </row>
        <row r="1044">
          <cell r="A1044">
            <v>3</v>
          </cell>
          <cell r="B1044">
            <v>4</v>
          </cell>
          <cell r="C1044">
            <v>26</v>
          </cell>
          <cell r="D1044" t="str">
            <v>????</v>
          </cell>
          <cell r="E1044" t="str">
            <v>???</v>
          </cell>
          <cell r="F1044" t="str">
            <v>??</v>
          </cell>
          <cell r="G1044" t="str">
            <v>??</v>
          </cell>
          <cell r="H1044">
            <v>0</v>
          </cell>
        </row>
        <row r="1045">
          <cell r="A1045">
            <v>3</v>
          </cell>
          <cell r="B1045">
            <v>4</v>
          </cell>
          <cell r="C1045">
            <v>27</v>
          </cell>
          <cell r="D1045" t="str">
            <v>????</v>
          </cell>
          <cell r="E1045" t="str">
            <v>???</v>
          </cell>
          <cell r="F1045" t="str">
            <v>??</v>
          </cell>
          <cell r="G1045" t="str">
            <v>??</v>
          </cell>
          <cell r="H1045">
            <v>0</v>
          </cell>
        </row>
        <row r="1046">
          <cell r="A1046">
            <v>3</v>
          </cell>
          <cell r="B1046">
            <v>6</v>
          </cell>
          <cell r="C1046">
            <v>26</v>
          </cell>
          <cell r="D1046" t="str">
            <v>????</v>
          </cell>
          <cell r="E1046" t="str">
            <v>???</v>
          </cell>
          <cell r="F1046" t="str">
            <v>??</v>
          </cell>
          <cell r="G1046" t="str">
            <v>???</v>
          </cell>
          <cell r="H1046">
            <v>0</v>
          </cell>
        </row>
        <row r="1047">
          <cell r="A1047">
            <v>3</v>
          </cell>
          <cell r="B1047">
            <v>6</v>
          </cell>
          <cell r="C1047">
            <v>27</v>
          </cell>
          <cell r="D1047" t="str">
            <v>????</v>
          </cell>
          <cell r="E1047" t="str">
            <v>???</v>
          </cell>
          <cell r="F1047" t="str">
            <v>??</v>
          </cell>
          <cell r="G1047" t="str">
            <v>???</v>
          </cell>
          <cell r="H1047">
            <v>0</v>
          </cell>
        </row>
        <row r="1048">
          <cell r="A1048">
            <v>3</v>
          </cell>
          <cell r="B1048">
            <v>7</v>
          </cell>
          <cell r="C1048">
            <v>26</v>
          </cell>
          <cell r="D1048" t="str">
            <v>????</v>
          </cell>
          <cell r="E1048" t="str">
            <v>???</v>
          </cell>
          <cell r="F1048" t="str">
            <v>??</v>
          </cell>
          <cell r="G1048" t="str">
            <v>???</v>
          </cell>
          <cell r="H1048">
            <v>0</v>
          </cell>
        </row>
        <row r="1049">
          <cell r="A1049">
            <v>3</v>
          </cell>
          <cell r="B1049">
            <v>7</v>
          </cell>
          <cell r="C1049">
            <v>27</v>
          </cell>
          <cell r="D1049" t="str">
            <v>????</v>
          </cell>
          <cell r="E1049" t="str">
            <v>???</v>
          </cell>
          <cell r="F1049" t="str">
            <v>??</v>
          </cell>
          <cell r="G1049" t="str">
            <v>???</v>
          </cell>
          <cell r="H1049">
            <v>0</v>
          </cell>
        </row>
        <row r="1050">
          <cell r="A1050">
            <v>3</v>
          </cell>
          <cell r="B1050">
            <v>9</v>
          </cell>
          <cell r="C1050">
            <v>26</v>
          </cell>
          <cell r="D1050" t="str">
            <v>????</v>
          </cell>
          <cell r="E1050" t="str">
            <v>???</v>
          </cell>
          <cell r="F1050" t="str">
            <v>??</v>
          </cell>
          <cell r="G1050" t="str">
            <v>???</v>
          </cell>
          <cell r="H1050">
            <v>0</v>
          </cell>
        </row>
        <row r="1051">
          <cell r="A1051">
            <v>3</v>
          </cell>
          <cell r="B1051">
            <v>9</v>
          </cell>
          <cell r="C1051">
            <v>27</v>
          </cell>
          <cell r="D1051" t="str">
            <v>????</v>
          </cell>
          <cell r="E1051" t="str">
            <v>???</v>
          </cell>
          <cell r="F1051" t="str">
            <v>??</v>
          </cell>
          <cell r="G1051" t="str">
            <v>???</v>
          </cell>
          <cell r="H1051">
            <v>0</v>
          </cell>
        </row>
        <row r="1052">
          <cell r="A1052">
            <v>3</v>
          </cell>
          <cell r="B1052">
            <v>10</v>
          </cell>
          <cell r="C1052">
            <v>26</v>
          </cell>
          <cell r="D1052" t="str">
            <v>????</v>
          </cell>
          <cell r="E1052" t="str">
            <v>???</v>
          </cell>
          <cell r="F1052" t="str">
            <v>??</v>
          </cell>
          <cell r="G1052" t="str">
            <v>???</v>
          </cell>
          <cell r="H1052">
            <v>0</v>
          </cell>
        </row>
        <row r="1053">
          <cell r="A1053">
            <v>3</v>
          </cell>
          <cell r="B1053">
            <v>10</v>
          </cell>
          <cell r="C1053">
            <v>27</v>
          </cell>
          <cell r="D1053" t="str">
            <v>????</v>
          </cell>
          <cell r="E1053" t="str">
            <v>???</v>
          </cell>
          <cell r="F1053" t="str">
            <v>??</v>
          </cell>
          <cell r="G1053" t="str">
            <v>???</v>
          </cell>
          <cell r="H1053">
            <v>0</v>
          </cell>
        </row>
        <row r="1054">
          <cell r="A1054">
            <v>3</v>
          </cell>
          <cell r="B1054">
            <v>12</v>
          </cell>
          <cell r="C1054">
            <v>26</v>
          </cell>
          <cell r="D1054" t="str">
            <v>????</v>
          </cell>
          <cell r="E1054" t="str">
            <v>???</v>
          </cell>
          <cell r="F1054" t="str">
            <v>??</v>
          </cell>
          <cell r="G1054" t="str">
            <v>???</v>
          </cell>
          <cell r="H1054">
            <v>0</v>
          </cell>
        </row>
        <row r="1055">
          <cell r="A1055">
            <v>3</v>
          </cell>
          <cell r="B1055">
            <v>12</v>
          </cell>
          <cell r="C1055">
            <v>27</v>
          </cell>
          <cell r="D1055" t="str">
            <v>????</v>
          </cell>
          <cell r="E1055" t="str">
            <v>???</v>
          </cell>
          <cell r="F1055" t="str">
            <v>??</v>
          </cell>
          <cell r="G1055" t="str">
            <v>???</v>
          </cell>
          <cell r="H1055">
            <v>0</v>
          </cell>
        </row>
        <row r="1056">
          <cell r="A1056">
            <v>3</v>
          </cell>
          <cell r="B1056">
            <v>13</v>
          </cell>
          <cell r="C1056">
            <v>26</v>
          </cell>
          <cell r="D1056" t="str">
            <v>????</v>
          </cell>
          <cell r="E1056" t="str">
            <v>???</v>
          </cell>
          <cell r="F1056" t="str">
            <v>??</v>
          </cell>
          <cell r="G1056" t="str">
            <v>???</v>
          </cell>
          <cell r="H1056">
            <v>0</v>
          </cell>
        </row>
        <row r="1057">
          <cell r="A1057">
            <v>3</v>
          </cell>
          <cell r="B1057">
            <v>13</v>
          </cell>
          <cell r="C1057">
            <v>27</v>
          </cell>
          <cell r="D1057" t="str">
            <v>????</v>
          </cell>
          <cell r="E1057" t="str">
            <v>???</v>
          </cell>
          <cell r="F1057" t="str">
            <v>??</v>
          </cell>
          <cell r="G1057" t="str">
            <v>???</v>
          </cell>
          <cell r="H1057">
            <v>0</v>
          </cell>
        </row>
        <row r="1058">
          <cell r="A1058">
            <v>3</v>
          </cell>
          <cell r="B1058">
            <v>3</v>
          </cell>
          <cell r="C1058">
            <v>29</v>
          </cell>
          <cell r="D1058" t="str">
            <v>????</v>
          </cell>
          <cell r="E1058" t="str">
            <v>???</v>
          </cell>
          <cell r="F1058" t="str">
            <v>??</v>
          </cell>
          <cell r="G1058" t="str">
            <v>??</v>
          </cell>
          <cell r="H1058">
            <v>0</v>
          </cell>
        </row>
        <row r="1059">
          <cell r="A1059">
            <v>3</v>
          </cell>
          <cell r="B1059">
            <v>3</v>
          </cell>
          <cell r="C1059">
            <v>30</v>
          </cell>
          <cell r="D1059" t="str">
            <v>????</v>
          </cell>
          <cell r="E1059" t="str">
            <v>???</v>
          </cell>
          <cell r="F1059" t="str">
            <v>??</v>
          </cell>
          <cell r="G1059" t="str">
            <v>??</v>
          </cell>
          <cell r="H1059">
            <v>0</v>
          </cell>
        </row>
        <row r="1060">
          <cell r="A1060">
            <v>3</v>
          </cell>
          <cell r="B1060">
            <v>4</v>
          </cell>
          <cell r="C1060">
            <v>29</v>
          </cell>
          <cell r="D1060" t="str">
            <v>????</v>
          </cell>
          <cell r="E1060" t="str">
            <v>???</v>
          </cell>
          <cell r="F1060" t="str">
            <v>??</v>
          </cell>
          <cell r="G1060" t="str">
            <v>??</v>
          </cell>
          <cell r="H1060">
            <v>0</v>
          </cell>
        </row>
        <row r="1061">
          <cell r="A1061">
            <v>3</v>
          </cell>
          <cell r="B1061">
            <v>4</v>
          </cell>
          <cell r="C1061">
            <v>30</v>
          </cell>
          <cell r="D1061" t="str">
            <v>????</v>
          </cell>
          <cell r="E1061" t="str">
            <v>???</v>
          </cell>
          <cell r="F1061" t="str">
            <v>??</v>
          </cell>
          <cell r="G1061" t="str">
            <v>??</v>
          </cell>
          <cell r="H1061">
            <v>0</v>
          </cell>
        </row>
        <row r="1062">
          <cell r="A1062">
            <v>3</v>
          </cell>
          <cell r="B1062">
            <v>6</v>
          </cell>
          <cell r="C1062">
            <v>29</v>
          </cell>
          <cell r="D1062" t="str">
            <v>????</v>
          </cell>
          <cell r="E1062" t="str">
            <v>???</v>
          </cell>
          <cell r="F1062" t="str">
            <v>??</v>
          </cell>
          <cell r="G1062" t="str">
            <v>???</v>
          </cell>
          <cell r="H1062">
            <v>0</v>
          </cell>
        </row>
        <row r="1063">
          <cell r="A1063">
            <v>3</v>
          </cell>
          <cell r="B1063">
            <v>6</v>
          </cell>
          <cell r="C1063">
            <v>30</v>
          </cell>
          <cell r="D1063" t="str">
            <v>????</v>
          </cell>
          <cell r="E1063" t="str">
            <v>???</v>
          </cell>
          <cell r="F1063" t="str">
            <v>??</v>
          </cell>
          <cell r="G1063" t="str">
            <v>???</v>
          </cell>
          <cell r="H1063">
            <v>0</v>
          </cell>
        </row>
        <row r="1064">
          <cell r="A1064">
            <v>3</v>
          </cell>
          <cell r="B1064">
            <v>7</v>
          </cell>
          <cell r="C1064">
            <v>29</v>
          </cell>
          <cell r="D1064" t="str">
            <v>????</v>
          </cell>
          <cell r="E1064" t="str">
            <v>???</v>
          </cell>
          <cell r="F1064" t="str">
            <v>??</v>
          </cell>
          <cell r="G1064" t="str">
            <v>???</v>
          </cell>
          <cell r="H1064">
            <v>0</v>
          </cell>
        </row>
        <row r="1065">
          <cell r="A1065">
            <v>3</v>
          </cell>
          <cell r="B1065">
            <v>7</v>
          </cell>
          <cell r="C1065">
            <v>30</v>
          </cell>
          <cell r="D1065" t="str">
            <v>????</v>
          </cell>
          <cell r="E1065" t="str">
            <v>???</v>
          </cell>
          <cell r="F1065" t="str">
            <v>??</v>
          </cell>
          <cell r="G1065" t="str">
            <v>???</v>
          </cell>
          <cell r="H1065">
            <v>0</v>
          </cell>
        </row>
        <row r="1066">
          <cell r="A1066">
            <v>3</v>
          </cell>
          <cell r="B1066">
            <v>9</v>
          </cell>
          <cell r="C1066">
            <v>29</v>
          </cell>
          <cell r="D1066" t="str">
            <v>????</v>
          </cell>
          <cell r="E1066" t="str">
            <v>???</v>
          </cell>
          <cell r="F1066" t="str">
            <v>??</v>
          </cell>
          <cell r="G1066" t="str">
            <v>???</v>
          </cell>
          <cell r="H1066">
            <v>0</v>
          </cell>
        </row>
        <row r="1067">
          <cell r="A1067">
            <v>3</v>
          </cell>
          <cell r="B1067">
            <v>9</v>
          </cell>
          <cell r="C1067">
            <v>30</v>
          </cell>
          <cell r="D1067" t="str">
            <v>????</v>
          </cell>
          <cell r="E1067" t="str">
            <v>???</v>
          </cell>
          <cell r="F1067" t="str">
            <v>??</v>
          </cell>
          <cell r="G1067" t="str">
            <v>???</v>
          </cell>
          <cell r="H1067">
            <v>0</v>
          </cell>
        </row>
        <row r="1068">
          <cell r="A1068">
            <v>3</v>
          </cell>
          <cell r="B1068">
            <v>10</v>
          </cell>
          <cell r="C1068">
            <v>29</v>
          </cell>
          <cell r="D1068" t="str">
            <v>????</v>
          </cell>
          <cell r="E1068" t="str">
            <v>???</v>
          </cell>
          <cell r="F1068" t="str">
            <v>??</v>
          </cell>
          <cell r="G1068" t="str">
            <v>???</v>
          </cell>
          <cell r="H1068">
            <v>0</v>
          </cell>
        </row>
        <row r="1069">
          <cell r="A1069">
            <v>3</v>
          </cell>
          <cell r="B1069">
            <v>10</v>
          </cell>
          <cell r="C1069">
            <v>30</v>
          </cell>
          <cell r="D1069" t="str">
            <v>????</v>
          </cell>
          <cell r="E1069" t="str">
            <v>???</v>
          </cell>
          <cell r="F1069" t="str">
            <v>??</v>
          </cell>
          <cell r="G1069" t="str">
            <v>???</v>
          </cell>
          <cell r="H1069">
            <v>0</v>
          </cell>
        </row>
        <row r="1070">
          <cell r="A1070">
            <v>3</v>
          </cell>
          <cell r="B1070">
            <v>12</v>
          </cell>
          <cell r="C1070">
            <v>29</v>
          </cell>
          <cell r="D1070" t="str">
            <v>????</v>
          </cell>
          <cell r="E1070" t="str">
            <v>???</v>
          </cell>
          <cell r="F1070" t="str">
            <v>??</v>
          </cell>
          <cell r="G1070" t="str">
            <v>???</v>
          </cell>
          <cell r="H1070">
            <v>0</v>
          </cell>
        </row>
        <row r="1071">
          <cell r="A1071">
            <v>3</v>
          </cell>
          <cell r="B1071">
            <v>12</v>
          </cell>
          <cell r="C1071">
            <v>30</v>
          </cell>
          <cell r="D1071" t="str">
            <v>????</v>
          </cell>
          <cell r="E1071" t="str">
            <v>???</v>
          </cell>
          <cell r="F1071" t="str">
            <v>??</v>
          </cell>
          <cell r="G1071" t="str">
            <v>???</v>
          </cell>
          <cell r="H1071">
            <v>0</v>
          </cell>
        </row>
        <row r="1072">
          <cell r="A1072">
            <v>3</v>
          </cell>
          <cell r="B1072">
            <v>13</v>
          </cell>
          <cell r="C1072">
            <v>29</v>
          </cell>
          <cell r="D1072" t="str">
            <v>????</v>
          </cell>
          <cell r="E1072" t="str">
            <v>???</v>
          </cell>
          <cell r="F1072" t="str">
            <v>??</v>
          </cell>
          <cell r="G1072" t="str">
            <v>???</v>
          </cell>
          <cell r="H1072">
            <v>0</v>
          </cell>
        </row>
        <row r="1073">
          <cell r="A1073">
            <v>3</v>
          </cell>
          <cell r="B1073">
            <v>13</v>
          </cell>
          <cell r="C1073">
            <v>30</v>
          </cell>
          <cell r="D1073" t="str">
            <v>????</v>
          </cell>
          <cell r="E1073" t="str">
            <v>???</v>
          </cell>
          <cell r="F1073" t="str">
            <v>??</v>
          </cell>
          <cell r="G1073" t="str">
            <v>???</v>
          </cell>
          <cell r="H1073">
            <v>0</v>
          </cell>
        </row>
        <row r="1074">
          <cell r="A1074">
            <v>3</v>
          </cell>
          <cell r="B1074">
            <v>3</v>
          </cell>
          <cell r="C1074">
            <v>32</v>
          </cell>
          <cell r="D1074" t="str">
            <v>????</v>
          </cell>
          <cell r="E1074" t="str">
            <v>???</v>
          </cell>
          <cell r="F1074" t="str">
            <v>??</v>
          </cell>
          <cell r="G1074" t="str">
            <v>??</v>
          </cell>
          <cell r="H1074">
            <v>0</v>
          </cell>
        </row>
        <row r="1075">
          <cell r="A1075">
            <v>3</v>
          </cell>
          <cell r="B1075">
            <v>3</v>
          </cell>
          <cell r="C1075">
            <v>33</v>
          </cell>
          <cell r="D1075" t="str">
            <v>????</v>
          </cell>
          <cell r="E1075" t="str">
            <v>???</v>
          </cell>
          <cell r="F1075" t="str">
            <v>??</v>
          </cell>
          <cell r="G1075" t="str">
            <v>??</v>
          </cell>
          <cell r="H1075">
            <v>0</v>
          </cell>
        </row>
        <row r="1076">
          <cell r="A1076">
            <v>3</v>
          </cell>
          <cell r="B1076">
            <v>4</v>
          </cell>
          <cell r="C1076">
            <v>32</v>
          </cell>
          <cell r="D1076" t="str">
            <v>????</v>
          </cell>
          <cell r="E1076" t="str">
            <v>???</v>
          </cell>
          <cell r="F1076" t="str">
            <v>??</v>
          </cell>
          <cell r="G1076" t="str">
            <v>??</v>
          </cell>
          <cell r="H1076">
            <v>0</v>
          </cell>
        </row>
        <row r="1077">
          <cell r="A1077">
            <v>3</v>
          </cell>
          <cell r="B1077">
            <v>4</v>
          </cell>
          <cell r="C1077">
            <v>33</v>
          </cell>
          <cell r="D1077" t="str">
            <v>????</v>
          </cell>
          <cell r="E1077" t="str">
            <v>???</v>
          </cell>
          <cell r="F1077" t="str">
            <v>??</v>
          </cell>
          <cell r="G1077" t="str">
            <v>??</v>
          </cell>
          <cell r="H1077">
            <v>0</v>
          </cell>
        </row>
        <row r="1078">
          <cell r="A1078">
            <v>3</v>
          </cell>
          <cell r="B1078">
            <v>6</v>
          </cell>
          <cell r="C1078">
            <v>32</v>
          </cell>
          <cell r="D1078" t="str">
            <v>????</v>
          </cell>
          <cell r="E1078" t="str">
            <v>???</v>
          </cell>
          <cell r="F1078" t="str">
            <v>??</v>
          </cell>
          <cell r="G1078" t="str">
            <v>???</v>
          </cell>
          <cell r="H1078">
            <v>0</v>
          </cell>
        </row>
        <row r="1079">
          <cell r="A1079">
            <v>3</v>
          </cell>
          <cell r="B1079">
            <v>6</v>
          </cell>
          <cell r="C1079">
            <v>33</v>
          </cell>
          <cell r="D1079" t="str">
            <v>????</v>
          </cell>
          <cell r="E1079" t="str">
            <v>???</v>
          </cell>
          <cell r="F1079" t="str">
            <v>??</v>
          </cell>
          <cell r="G1079" t="str">
            <v>???</v>
          </cell>
          <cell r="H1079">
            <v>0</v>
          </cell>
        </row>
        <row r="1080">
          <cell r="A1080">
            <v>3</v>
          </cell>
          <cell r="B1080">
            <v>7</v>
          </cell>
          <cell r="C1080">
            <v>32</v>
          </cell>
          <cell r="D1080" t="str">
            <v>????</v>
          </cell>
          <cell r="E1080" t="str">
            <v>???</v>
          </cell>
          <cell r="F1080" t="str">
            <v>??</v>
          </cell>
          <cell r="G1080" t="str">
            <v>???</v>
          </cell>
          <cell r="H1080">
            <v>0</v>
          </cell>
        </row>
        <row r="1081">
          <cell r="A1081">
            <v>3</v>
          </cell>
          <cell r="B1081">
            <v>7</v>
          </cell>
          <cell r="C1081">
            <v>33</v>
          </cell>
          <cell r="D1081" t="str">
            <v>????</v>
          </cell>
          <cell r="E1081" t="str">
            <v>???</v>
          </cell>
          <cell r="F1081" t="str">
            <v>??</v>
          </cell>
          <cell r="G1081" t="str">
            <v>???</v>
          </cell>
          <cell r="H1081">
            <v>0</v>
          </cell>
        </row>
        <row r="1082">
          <cell r="A1082">
            <v>3</v>
          </cell>
          <cell r="B1082">
            <v>9</v>
          </cell>
          <cell r="C1082">
            <v>32</v>
          </cell>
          <cell r="D1082" t="str">
            <v>????</v>
          </cell>
          <cell r="E1082" t="str">
            <v>???</v>
          </cell>
          <cell r="F1082" t="str">
            <v>??</v>
          </cell>
          <cell r="G1082" t="str">
            <v>???</v>
          </cell>
          <cell r="H1082">
            <v>0</v>
          </cell>
        </row>
        <row r="1083">
          <cell r="A1083">
            <v>3</v>
          </cell>
          <cell r="B1083">
            <v>9</v>
          </cell>
          <cell r="C1083">
            <v>33</v>
          </cell>
          <cell r="D1083" t="str">
            <v>????</v>
          </cell>
          <cell r="E1083" t="str">
            <v>???</v>
          </cell>
          <cell r="F1083" t="str">
            <v>??</v>
          </cell>
          <cell r="G1083" t="str">
            <v>???</v>
          </cell>
          <cell r="H1083">
            <v>0</v>
          </cell>
        </row>
        <row r="1084">
          <cell r="A1084">
            <v>3</v>
          </cell>
          <cell r="B1084">
            <v>10</v>
          </cell>
          <cell r="C1084">
            <v>32</v>
          </cell>
          <cell r="D1084" t="str">
            <v>????</v>
          </cell>
          <cell r="E1084" t="str">
            <v>???</v>
          </cell>
          <cell r="F1084" t="str">
            <v>??</v>
          </cell>
          <cell r="G1084" t="str">
            <v>???</v>
          </cell>
          <cell r="H1084">
            <v>0</v>
          </cell>
        </row>
        <row r="1085">
          <cell r="A1085">
            <v>3</v>
          </cell>
          <cell r="B1085">
            <v>10</v>
          </cell>
          <cell r="C1085">
            <v>33</v>
          </cell>
          <cell r="D1085" t="str">
            <v>????</v>
          </cell>
          <cell r="E1085" t="str">
            <v>???</v>
          </cell>
          <cell r="F1085" t="str">
            <v>??</v>
          </cell>
          <cell r="G1085" t="str">
            <v>???</v>
          </cell>
          <cell r="H1085">
            <v>0</v>
          </cell>
        </row>
        <row r="1086">
          <cell r="A1086">
            <v>3</v>
          </cell>
          <cell r="B1086">
            <v>12</v>
          </cell>
          <cell r="C1086">
            <v>32</v>
          </cell>
          <cell r="D1086" t="str">
            <v>????</v>
          </cell>
          <cell r="E1086" t="str">
            <v>???</v>
          </cell>
          <cell r="F1086" t="str">
            <v>??</v>
          </cell>
          <cell r="G1086" t="str">
            <v>???</v>
          </cell>
          <cell r="H1086">
            <v>0</v>
          </cell>
        </row>
        <row r="1087">
          <cell r="A1087">
            <v>3</v>
          </cell>
          <cell r="B1087">
            <v>12</v>
          </cell>
          <cell r="C1087">
            <v>33</v>
          </cell>
          <cell r="D1087" t="str">
            <v>????</v>
          </cell>
          <cell r="E1087" t="str">
            <v>???</v>
          </cell>
          <cell r="F1087" t="str">
            <v>??</v>
          </cell>
          <cell r="G1087" t="str">
            <v>???</v>
          </cell>
          <cell r="H1087">
            <v>0</v>
          </cell>
        </row>
        <row r="1088">
          <cell r="A1088">
            <v>3</v>
          </cell>
          <cell r="B1088">
            <v>13</v>
          </cell>
          <cell r="C1088">
            <v>32</v>
          </cell>
          <cell r="D1088" t="str">
            <v>????</v>
          </cell>
          <cell r="E1088" t="str">
            <v>???</v>
          </cell>
          <cell r="F1088" t="str">
            <v>??</v>
          </cell>
          <cell r="G1088" t="str">
            <v>???</v>
          </cell>
          <cell r="H1088">
            <v>0</v>
          </cell>
        </row>
        <row r="1089">
          <cell r="A1089">
            <v>3</v>
          </cell>
          <cell r="B1089">
            <v>13</v>
          </cell>
          <cell r="C1089">
            <v>33</v>
          </cell>
          <cell r="D1089" t="str">
            <v>????</v>
          </cell>
          <cell r="E1089" t="str">
            <v>???</v>
          </cell>
          <cell r="F1089" t="str">
            <v>??</v>
          </cell>
          <cell r="G1089" t="str">
            <v>???</v>
          </cell>
          <cell r="H1089">
            <v>0</v>
          </cell>
        </row>
        <row r="1090">
          <cell r="A1090">
            <v>3</v>
          </cell>
          <cell r="B1090">
            <v>3</v>
          </cell>
          <cell r="C1090">
            <v>35</v>
          </cell>
          <cell r="D1090" t="str">
            <v>??????</v>
          </cell>
          <cell r="E1090" t="str">
            <v>???</v>
          </cell>
          <cell r="F1090" t="str">
            <v>??</v>
          </cell>
          <cell r="G1090" t="str">
            <v>??</v>
          </cell>
          <cell r="H1090">
            <v>0</v>
          </cell>
        </row>
        <row r="1091">
          <cell r="A1091">
            <v>3</v>
          </cell>
          <cell r="B1091">
            <v>3</v>
          </cell>
          <cell r="C1091">
            <v>36</v>
          </cell>
          <cell r="D1091" t="str">
            <v>??????</v>
          </cell>
          <cell r="E1091" t="str">
            <v>???</v>
          </cell>
          <cell r="F1091" t="str">
            <v>??</v>
          </cell>
          <cell r="G1091" t="str">
            <v>??</v>
          </cell>
          <cell r="H1091">
            <v>0</v>
          </cell>
        </row>
        <row r="1092">
          <cell r="A1092">
            <v>3</v>
          </cell>
          <cell r="B1092">
            <v>4</v>
          </cell>
          <cell r="C1092">
            <v>35</v>
          </cell>
          <cell r="D1092" t="str">
            <v>??????</v>
          </cell>
          <cell r="E1092" t="str">
            <v>???</v>
          </cell>
          <cell r="F1092" t="str">
            <v>??</v>
          </cell>
          <cell r="G1092" t="str">
            <v>??</v>
          </cell>
          <cell r="H1092">
            <v>0</v>
          </cell>
        </row>
        <row r="1093">
          <cell r="A1093">
            <v>3</v>
          </cell>
          <cell r="B1093">
            <v>4</v>
          </cell>
          <cell r="C1093">
            <v>36</v>
          </cell>
          <cell r="D1093" t="str">
            <v>??????</v>
          </cell>
          <cell r="E1093" t="str">
            <v>???</v>
          </cell>
          <cell r="F1093" t="str">
            <v>??</v>
          </cell>
          <cell r="G1093" t="str">
            <v>??</v>
          </cell>
          <cell r="H1093">
            <v>0</v>
          </cell>
        </row>
        <row r="1094">
          <cell r="A1094">
            <v>3</v>
          </cell>
          <cell r="B1094">
            <v>6</v>
          </cell>
          <cell r="C1094">
            <v>35</v>
          </cell>
          <cell r="D1094" t="str">
            <v>??????</v>
          </cell>
          <cell r="E1094" t="str">
            <v>???</v>
          </cell>
          <cell r="F1094" t="str">
            <v>??</v>
          </cell>
          <cell r="G1094" t="str">
            <v>???</v>
          </cell>
          <cell r="H1094">
            <v>0</v>
          </cell>
        </row>
        <row r="1095">
          <cell r="A1095">
            <v>3</v>
          </cell>
          <cell r="B1095">
            <v>6</v>
          </cell>
          <cell r="C1095">
            <v>36</v>
          </cell>
          <cell r="D1095" t="str">
            <v>??????</v>
          </cell>
          <cell r="E1095" t="str">
            <v>???</v>
          </cell>
          <cell r="F1095" t="str">
            <v>??</v>
          </cell>
          <cell r="G1095" t="str">
            <v>???</v>
          </cell>
          <cell r="H1095">
            <v>0</v>
          </cell>
        </row>
        <row r="1096">
          <cell r="A1096">
            <v>3</v>
          </cell>
          <cell r="B1096">
            <v>7</v>
          </cell>
          <cell r="C1096">
            <v>35</v>
          </cell>
          <cell r="D1096" t="str">
            <v>??????</v>
          </cell>
          <cell r="E1096" t="str">
            <v>???</v>
          </cell>
          <cell r="F1096" t="str">
            <v>??</v>
          </cell>
          <cell r="G1096" t="str">
            <v>???</v>
          </cell>
          <cell r="H1096">
            <v>0</v>
          </cell>
        </row>
        <row r="1097">
          <cell r="A1097">
            <v>3</v>
          </cell>
          <cell r="B1097">
            <v>7</v>
          </cell>
          <cell r="C1097">
            <v>36</v>
          </cell>
          <cell r="D1097" t="str">
            <v>??????</v>
          </cell>
          <cell r="E1097" t="str">
            <v>???</v>
          </cell>
          <cell r="F1097" t="str">
            <v>??</v>
          </cell>
          <cell r="G1097" t="str">
            <v>???</v>
          </cell>
          <cell r="H1097">
            <v>0</v>
          </cell>
        </row>
        <row r="1098">
          <cell r="A1098">
            <v>3</v>
          </cell>
          <cell r="B1098">
            <v>9</v>
          </cell>
          <cell r="C1098">
            <v>35</v>
          </cell>
          <cell r="D1098" t="str">
            <v>??????</v>
          </cell>
          <cell r="E1098" t="str">
            <v>???</v>
          </cell>
          <cell r="F1098" t="str">
            <v>??</v>
          </cell>
          <cell r="G1098" t="str">
            <v>???</v>
          </cell>
          <cell r="H1098">
            <v>0</v>
          </cell>
        </row>
        <row r="1099">
          <cell r="A1099">
            <v>3</v>
          </cell>
          <cell r="B1099">
            <v>9</v>
          </cell>
          <cell r="C1099">
            <v>36</v>
          </cell>
          <cell r="D1099" t="str">
            <v>??????</v>
          </cell>
          <cell r="E1099" t="str">
            <v>???</v>
          </cell>
          <cell r="F1099" t="str">
            <v>??</v>
          </cell>
          <cell r="G1099" t="str">
            <v>???</v>
          </cell>
          <cell r="H1099">
            <v>0</v>
          </cell>
        </row>
        <row r="1100">
          <cell r="A1100">
            <v>3</v>
          </cell>
          <cell r="B1100">
            <v>10</v>
          </cell>
          <cell r="C1100">
            <v>35</v>
          </cell>
          <cell r="D1100" t="str">
            <v>??????</v>
          </cell>
          <cell r="E1100" t="str">
            <v>???</v>
          </cell>
          <cell r="F1100" t="str">
            <v>??</v>
          </cell>
          <cell r="G1100" t="str">
            <v>???</v>
          </cell>
          <cell r="H1100">
            <v>0</v>
          </cell>
        </row>
        <row r="1101">
          <cell r="A1101">
            <v>3</v>
          </cell>
          <cell r="B1101">
            <v>10</v>
          </cell>
          <cell r="C1101">
            <v>36</v>
          </cell>
          <cell r="D1101" t="str">
            <v>??????</v>
          </cell>
          <cell r="E1101" t="str">
            <v>???</v>
          </cell>
          <cell r="F1101" t="str">
            <v>??</v>
          </cell>
          <cell r="G1101" t="str">
            <v>???</v>
          </cell>
          <cell r="H1101">
            <v>0</v>
          </cell>
        </row>
        <row r="1102">
          <cell r="A1102">
            <v>3</v>
          </cell>
          <cell r="B1102">
            <v>12</v>
          </cell>
          <cell r="C1102">
            <v>35</v>
          </cell>
          <cell r="D1102" t="str">
            <v>??????</v>
          </cell>
          <cell r="E1102" t="str">
            <v>???</v>
          </cell>
          <cell r="F1102" t="str">
            <v>??</v>
          </cell>
          <cell r="G1102" t="str">
            <v>???</v>
          </cell>
          <cell r="H1102">
            <v>0</v>
          </cell>
        </row>
        <row r="1103">
          <cell r="A1103">
            <v>3</v>
          </cell>
          <cell r="B1103">
            <v>12</v>
          </cell>
          <cell r="C1103">
            <v>36</v>
          </cell>
          <cell r="D1103" t="str">
            <v>??????</v>
          </cell>
          <cell r="E1103" t="str">
            <v>???</v>
          </cell>
          <cell r="F1103" t="str">
            <v>??</v>
          </cell>
          <cell r="G1103" t="str">
            <v>???</v>
          </cell>
          <cell r="H1103">
            <v>0</v>
          </cell>
        </row>
        <row r="1104">
          <cell r="A1104">
            <v>3</v>
          </cell>
          <cell r="B1104">
            <v>13</v>
          </cell>
          <cell r="C1104">
            <v>35</v>
          </cell>
          <cell r="D1104" t="str">
            <v>??????</v>
          </cell>
          <cell r="E1104" t="str">
            <v>???</v>
          </cell>
          <cell r="F1104" t="str">
            <v>??</v>
          </cell>
          <cell r="G1104" t="str">
            <v>???</v>
          </cell>
          <cell r="H1104">
            <v>0</v>
          </cell>
        </row>
        <row r="1105">
          <cell r="A1105">
            <v>3</v>
          </cell>
          <cell r="B1105">
            <v>13</v>
          </cell>
          <cell r="C1105">
            <v>36</v>
          </cell>
          <cell r="D1105" t="str">
            <v>??????</v>
          </cell>
          <cell r="E1105" t="str">
            <v>???</v>
          </cell>
          <cell r="F1105" t="str">
            <v>??</v>
          </cell>
          <cell r="G1105" t="str">
            <v>???</v>
          </cell>
          <cell r="H1105">
            <v>0</v>
          </cell>
        </row>
        <row r="1106">
          <cell r="A1106">
            <v>3</v>
          </cell>
          <cell r="B1106">
            <v>3</v>
          </cell>
          <cell r="C1106">
            <v>38</v>
          </cell>
          <cell r="D1106" t="str">
            <v>????</v>
          </cell>
          <cell r="E1106" t="str">
            <v>???</v>
          </cell>
          <cell r="F1106" t="str">
            <v>??</v>
          </cell>
          <cell r="G1106" t="str">
            <v>??</v>
          </cell>
          <cell r="H1106">
            <v>0</v>
          </cell>
        </row>
        <row r="1107">
          <cell r="A1107">
            <v>3</v>
          </cell>
          <cell r="B1107">
            <v>3</v>
          </cell>
          <cell r="C1107">
            <v>39</v>
          </cell>
          <cell r="D1107" t="str">
            <v>????</v>
          </cell>
          <cell r="E1107" t="str">
            <v>???</v>
          </cell>
          <cell r="F1107" t="str">
            <v>??</v>
          </cell>
          <cell r="G1107" t="str">
            <v>??</v>
          </cell>
          <cell r="H1107">
            <v>0</v>
          </cell>
        </row>
        <row r="1108">
          <cell r="A1108">
            <v>3</v>
          </cell>
          <cell r="B1108">
            <v>4</v>
          </cell>
          <cell r="C1108">
            <v>38</v>
          </cell>
          <cell r="D1108" t="str">
            <v>????</v>
          </cell>
          <cell r="E1108" t="str">
            <v>???</v>
          </cell>
          <cell r="F1108" t="str">
            <v>??</v>
          </cell>
          <cell r="G1108" t="str">
            <v>??</v>
          </cell>
          <cell r="H1108">
            <v>0</v>
          </cell>
        </row>
        <row r="1109">
          <cell r="A1109">
            <v>3</v>
          </cell>
          <cell r="B1109">
            <v>4</v>
          </cell>
          <cell r="C1109">
            <v>39</v>
          </cell>
          <cell r="D1109" t="str">
            <v>????</v>
          </cell>
          <cell r="E1109" t="str">
            <v>???</v>
          </cell>
          <cell r="F1109" t="str">
            <v>??</v>
          </cell>
          <cell r="G1109" t="str">
            <v>??</v>
          </cell>
          <cell r="H1109">
            <v>0</v>
          </cell>
        </row>
        <row r="1110">
          <cell r="A1110">
            <v>3</v>
          </cell>
          <cell r="B1110">
            <v>6</v>
          </cell>
          <cell r="C1110">
            <v>38</v>
          </cell>
          <cell r="D1110" t="str">
            <v>????</v>
          </cell>
          <cell r="E1110" t="str">
            <v>???</v>
          </cell>
          <cell r="F1110" t="str">
            <v>??</v>
          </cell>
          <cell r="G1110" t="str">
            <v>???</v>
          </cell>
          <cell r="H1110">
            <v>0</v>
          </cell>
        </row>
        <row r="1111">
          <cell r="A1111">
            <v>3</v>
          </cell>
          <cell r="B1111">
            <v>6</v>
          </cell>
          <cell r="C1111">
            <v>39</v>
          </cell>
          <cell r="D1111" t="str">
            <v>????</v>
          </cell>
          <cell r="E1111" t="str">
            <v>???</v>
          </cell>
          <cell r="F1111" t="str">
            <v>??</v>
          </cell>
          <cell r="G1111" t="str">
            <v>???</v>
          </cell>
          <cell r="H1111">
            <v>0</v>
          </cell>
        </row>
        <row r="1112">
          <cell r="A1112">
            <v>3</v>
          </cell>
          <cell r="B1112">
            <v>7</v>
          </cell>
          <cell r="C1112">
            <v>38</v>
          </cell>
          <cell r="D1112" t="str">
            <v>????</v>
          </cell>
          <cell r="E1112" t="str">
            <v>???</v>
          </cell>
          <cell r="F1112" t="str">
            <v>??</v>
          </cell>
          <cell r="G1112" t="str">
            <v>???</v>
          </cell>
          <cell r="H1112">
            <v>0</v>
          </cell>
        </row>
        <row r="1113">
          <cell r="A1113">
            <v>3</v>
          </cell>
          <cell r="B1113">
            <v>7</v>
          </cell>
          <cell r="C1113">
            <v>39</v>
          </cell>
          <cell r="D1113" t="str">
            <v>????</v>
          </cell>
          <cell r="E1113" t="str">
            <v>???</v>
          </cell>
          <cell r="F1113" t="str">
            <v>??</v>
          </cell>
          <cell r="G1113" t="str">
            <v>???</v>
          </cell>
          <cell r="H1113">
            <v>0</v>
          </cell>
        </row>
        <row r="1114">
          <cell r="A1114">
            <v>3</v>
          </cell>
          <cell r="B1114">
            <v>9</v>
          </cell>
          <cell r="C1114">
            <v>38</v>
          </cell>
          <cell r="D1114" t="str">
            <v>????</v>
          </cell>
          <cell r="E1114" t="str">
            <v>???</v>
          </cell>
          <cell r="F1114" t="str">
            <v>??</v>
          </cell>
          <cell r="G1114" t="str">
            <v>???</v>
          </cell>
          <cell r="H1114">
            <v>0</v>
          </cell>
        </row>
        <row r="1115">
          <cell r="A1115">
            <v>3</v>
          </cell>
          <cell r="B1115">
            <v>9</v>
          </cell>
          <cell r="C1115">
            <v>39</v>
          </cell>
          <cell r="D1115" t="str">
            <v>????</v>
          </cell>
          <cell r="E1115" t="str">
            <v>???</v>
          </cell>
          <cell r="F1115" t="str">
            <v>??</v>
          </cell>
          <cell r="G1115" t="str">
            <v>???</v>
          </cell>
          <cell r="H1115">
            <v>0</v>
          </cell>
        </row>
        <row r="1116">
          <cell r="A1116">
            <v>3</v>
          </cell>
          <cell r="B1116">
            <v>10</v>
          </cell>
          <cell r="C1116">
            <v>38</v>
          </cell>
          <cell r="D1116" t="str">
            <v>????</v>
          </cell>
          <cell r="E1116" t="str">
            <v>???</v>
          </cell>
          <cell r="F1116" t="str">
            <v>??</v>
          </cell>
          <cell r="G1116" t="str">
            <v>???</v>
          </cell>
          <cell r="H1116">
            <v>0</v>
          </cell>
        </row>
        <row r="1117">
          <cell r="A1117">
            <v>3</v>
          </cell>
          <cell r="B1117">
            <v>10</v>
          </cell>
          <cell r="C1117">
            <v>39</v>
          </cell>
          <cell r="D1117" t="str">
            <v>????</v>
          </cell>
          <cell r="E1117" t="str">
            <v>???</v>
          </cell>
          <cell r="F1117" t="str">
            <v>??</v>
          </cell>
          <cell r="G1117" t="str">
            <v>???</v>
          </cell>
          <cell r="H1117">
            <v>0</v>
          </cell>
        </row>
        <row r="1118">
          <cell r="A1118">
            <v>3</v>
          </cell>
          <cell r="B1118">
            <v>12</v>
          </cell>
          <cell r="C1118">
            <v>38</v>
          </cell>
          <cell r="D1118" t="str">
            <v>????</v>
          </cell>
          <cell r="E1118" t="str">
            <v>???</v>
          </cell>
          <cell r="F1118" t="str">
            <v>??</v>
          </cell>
          <cell r="G1118" t="str">
            <v>???</v>
          </cell>
          <cell r="H1118">
            <v>0</v>
          </cell>
        </row>
        <row r="1119">
          <cell r="A1119">
            <v>3</v>
          </cell>
          <cell r="B1119">
            <v>12</v>
          </cell>
          <cell r="C1119">
            <v>39</v>
          </cell>
          <cell r="D1119" t="str">
            <v>????</v>
          </cell>
          <cell r="E1119" t="str">
            <v>???</v>
          </cell>
          <cell r="F1119" t="str">
            <v>??</v>
          </cell>
          <cell r="G1119" t="str">
            <v>???</v>
          </cell>
          <cell r="H1119">
            <v>0</v>
          </cell>
        </row>
        <row r="1120">
          <cell r="A1120">
            <v>3</v>
          </cell>
          <cell r="B1120">
            <v>13</v>
          </cell>
          <cell r="C1120">
            <v>38</v>
          </cell>
          <cell r="D1120" t="str">
            <v>????</v>
          </cell>
          <cell r="E1120" t="str">
            <v>???</v>
          </cell>
          <cell r="F1120" t="str">
            <v>??</v>
          </cell>
          <cell r="G1120" t="str">
            <v>???</v>
          </cell>
          <cell r="H1120">
            <v>0</v>
          </cell>
        </row>
        <row r="1121">
          <cell r="A1121">
            <v>3</v>
          </cell>
          <cell r="B1121">
            <v>13</v>
          </cell>
          <cell r="C1121">
            <v>39</v>
          </cell>
          <cell r="D1121" t="str">
            <v>????</v>
          </cell>
          <cell r="E1121" t="str">
            <v>???</v>
          </cell>
          <cell r="F1121" t="str">
            <v>??</v>
          </cell>
          <cell r="G1121" t="str">
            <v>???</v>
          </cell>
          <cell r="H1121">
            <v>0</v>
          </cell>
        </row>
        <row r="1122">
          <cell r="A1122">
            <v>3</v>
          </cell>
          <cell r="B1122">
            <v>3</v>
          </cell>
          <cell r="C1122">
            <v>41</v>
          </cell>
          <cell r="D1122" t="str">
            <v>????</v>
          </cell>
          <cell r="E1122" t="str">
            <v>???</v>
          </cell>
          <cell r="F1122" t="str">
            <v>??</v>
          </cell>
          <cell r="G1122" t="str">
            <v>??</v>
          </cell>
          <cell r="H1122">
            <v>0</v>
          </cell>
        </row>
        <row r="1123">
          <cell r="A1123">
            <v>3</v>
          </cell>
          <cell r="B1123">
            <v>3</v>
          </cell>
          <cell r="C1123">
            <v>42</v>
          </cell>
          <cell r="D1123" t="str">
            <v>????</v>
          </cell>
          <cell r="E1123" t="str">
            <v>???</v>
          </cell>
          <cell r="F1123" t="str">
            <v>??</v>
          </cell>
          <cell r="G1123" t="str">
            <v>??</v>
          </cell>
          <cell r="H1123">
            <v>0</v>
          </cell>
        </row>
        <row r="1124">
          <cell r="A1124">
            <v>3</v>
          </cell>
          <cell r="B1124">
            <v>4</v>
          </cell>
          <cell r="C1124">
            <v>41</v>
          </cell>
          <cell r="D1124" t="str">
            <v>????</v>
          </cell>
          <cell r="E1124" t="str">
            <v>???</v>
          </cell>
          <cell r="F1124" t="str">
            <v>??</v>
          </cell>
          <cell r="G1124" t="str">
            <v>??</v>
          </cell>
          <cell r="H1124">
            <v>0</v>
          </cell>
        </row>
        <row r="1125">
          <cell r="A1125">
            <v>3</v>
          </cell>
          <cell r="B1125">
            <v>4</v>
          </cell>
          <cell r="C1125">
            <v>42</v>
          </cell>
          <cell r="D1125" t="str">
            <v>????</v>
          </cell>
          <cell r="E1125" t="str">
            <v>???</v>
          </cell>
          <cell r="F1125" t="str">
            <v>??</v>
          </cell>
          <cell r="G1125" t="str">
            <v>??</v>
          </cell>
          <cell r="H1125">
            <v>0</v>
          </cell>
        </row>
        <row r="1126">
          <cell r="A1126">
            <v>3</v>
          </cell>
          <cell r="B1126">
            <v>6</v>
          </cell>
          <cell r="C1126">
            <v>41</v>
          </cell>
          <cell r="D1126" t="str">
            <v>????</v>
          </cell>
          <cell r="E1126" t="str">
            <v>???</v>
          </cell>
          <cell r="F1126" t="str">
            <v>??</v>
          </cell>
          <cell r="G1126" t="str">
            <v>???</v>
          </cell>
          <cell r="H1126">
            <v>0</v>
          </cell>
        </row>
        <row r="1127">
          <cell r="A1127">
            <v>3</v>
          </cell>
          <cell r="B1127">
            <v>6</v>
          </cell>
          <cell r="C1127">
            <v>42</v>
          </cell>
          <cell r="D1127" t="str">
            <v>????</v>
          </cell>
          <cell r="E1127" t="str">
            <v>???</v>
          </cell>
          <cell r="F1127" t="str">
            <v>??</v>
          </cell>
          <cell r="G1127" t="str">
            <v>???</v>
          </cell>
          <cell r="H1127">
            <v>0</v>
          </cell>
        </row>
        <row r="1128">
          <cell r="A1128">
            <v>3</v>
          </cell>
          <cell r="B1128">
            <v>7</v>
          </cell>
          <cell r="C1128">
            <v>41</v>
          </cell>
          <cell r="D1128" t="str">
            <v>????</v>
          </cell>
          <cell r="E1128" t="str">
            <v>???</v>
          </cell>
          <cell r="F1128" t="str">
            <v>??</v>
          </cell>
          <cell r="G1128" t="str">
            <v>???</v>
          </cell>
          <cell r="H1128">
            <v>0</v>
          </cell>
        </row>
        <row r="1129">
          <cell r="A1129">
            <v>3</v>
          </cell>
          <cell r="B1129">
            <v>7</v>
          </cell>
          <cell r="C1129">
            <v>42</v>
          </cell>
          <cell r="D1129" t="str">
            <v>????</v>
          </cell>
          <cell r="E1129" t="str">
            <v>???</v>
          </cell>
          <cell r="F1129" t="str">
            <v>??</v>
          </cell>
          <cell r="G1129" t="str">
            <v>???</v>
          </cell>
          <cell r="H1129">
            <v>0</v>
          </cell>
        </row>
        <row r="1130">
          <cell r="A1130">
            <v>3</v>
          </cell>
          <cell r="B1130">
            <v>9</v>
          </cell>
          <cell r="C1130">
            <v>41</v>
          </cell>
          <cell r="D1130" t="str">
            <v>????</v>
          </cell>
          <cell r="E1130" t="str">
            <v>???</v>
          </cell>
          <cell r="F1130" t="str">
            <v>??</v>
          </cell>
          <cell r="G1130" t="str">
            <v>???</v>
          </cell>
          <cell r="H1130">
            <v>0</v>
          </cell>
        </row>
        <row r="1131">
          <cell r="A1131">
            <v>3</v>
          </cell>
          <cell r="B1131">
            <v>9</v>
          </cell>
          <cell r="C1131">
            <v>42</v>
          </cell>
          <cell r="D1131" t="str">
            <v>????</v>
          </cell>
          <cell r="E1131" t="str">
            <v>???</v>
          </cell>
          <cell r="F1131" t="str">
            <v>??</v>
          </cell>
          <cell r="G1131" t="str">
            <v>???</v>
          </cell>
          <cell r="H1131">
            <v>0</v>
          </cell>
        </row>
        <row r="1132">
          <cell r="A1132">
            <v>3</v>
          </cell>
          <cell r="B1132">
            <v>10</v>
          </cell>
          <cell r="C1132">
            <v>41</v>
          </cell>
          <cell r="D1132" t="str">
            <v>????</v>
          </cell>
          <cell r="E1132" t="str">
            <v>???</v>
          </cell>
          <cell r="F1132" t="str">
            <v>??</v>
          </cell>
          <cell r="G1132" t="str">
            <v>???</v>
          </cell>
          <cell r="H1132">
            <v>0</v>
          </cell>
        </row>
        <row r="1133">
          <cell r="A1133">
            <v>3</v>
          </cell>
          <cell r="B1133">
            <v>10</v>
          </cell>
          <cell r="C1133">
            <v>42</v>
          </cell>
          <cell r="D1133" t="str">
            <v>????</v>
          </cell>
          <cell r="E1133" t="str">
            <v>???</v>
          </cell>
          <cell r="F1133" t="str">
            <v>??</v>
          </cell>
          <cell r="G1133" t="str">
            <v>???</v>
          </cell>
          <cell r="H1133">
            <v>0</v>
          </cell>
        </row>
        <row r="1134">
          <cell r="A1134">
            <v>3</v>
          </cell>
          <cell r="B1134">
            <v>12</v>
          </cell>
          <cell r="C1134">
            <v>41</v>
          </cell>
          <cell r="D1134" t="str">
            <v>????</v>
          </cell>
          <cell r="E1134" t="str">
            <v>???</v>
          </cell>
          <cell r="F1134" t="str">
            <v>??</v>
          </cell>
          <cell r="G1134" t="str">
            <v>???</v>
          </cell>
          <cell r="H1134">
            <v>0</v>
          </cell>
        </row>
        <row r="1135">
          <cell r="A1135">
            <v>3</v>
          </cell>
          <cell r="B1135">
            <v>12</v>
          </cell>
          <cell r="C1135">
            <v>42</v>
          </cell>
          <cell r="D1135" t="str">
            <v>????</v>
          </cell>
          <cell r="E1135" t="str">
            <v>???</v>
          </cell>
          <cell r="F1135" t="str">
            <v>??</v>
          </cell>
          <cell r="G1135" t="str">
            <v>???</v>
          </cell>
          <cell r="H1135">
            <v>0</v>
          </cell>
        </row>
        <row r="1136">
          <cell r="A1136">
            <v>3</v>
          </cell>
          <cell r="B1136">
            <v>13</v>
          </cell>
          <cell r="C1136">
            <v>41</v>
          </cell>
          <cell r="D1136" t="str">
            <v>????</v>
          </cell>
          <cell r="E1136" t="str">
            <v>???</v>
          </cell>
          <cell r="F1136" t="str">
            <v>??</v>
          </cell>
          <cell r="G1136" t="str">
            <v>???</v>
          </cell>
          <cell r="H1136">
            <v>0</v>
          </cell>
        </row>
        <row r="1137">
          <cell r="A1137">
            <v>3</v>
          </cell>
          <cell r="B1137">
            <v>13</v>
          </cell>
          <cell r="C1137">
            <v>42</v>
          </cell>
          <cell r="D1137" t="str">
            <v>????</v>
          </cell>
          <cell r="E1137" t="str">
            <v>???</v>
          </cell>
          <cell r="F1137" t="str">
            <v>??</v>
          </cell>
          <cell r="G1137" t="str">
            <v>???</v>
          </cell>
          <cell r="H1137">
            <v>0</v>
          </cell>
        </row>
        <row r="1138">
          <cell r="A1138">
            <v>3</v>
          </cell>
          <cell r="B1138">
            <v>3</v>
          </cell>
          <cell r="C1138">
            <v>44</v>
          </cell>
          <cell r="D1138" t="str">
            <v>????</v>
          </cell>
          <cell r="E1138" t="str">
            <v>???</v>
          </cell>
          <cell r="F1138" t="str">
            <v>??</v>
          </cell>
          <cell r="G1138" t="str">
            <v>??</v>
          </cell>
          <cell r="H1138">
            <v>0</v>
          </cell>
        </row>
        <row r="1139">
          <cell r="A1139">
            <v>3</v>
          </cell>
          <cell r="B1139">
            <v>3</v>
          </cell>
          <cell r="C1139">
            <v>45</v>
          </cell>
          <cell r="D1139" t="str">
            <v>????</v>
          </cell>
          <cell r="E1139" t="str">
            <v>???</v>
          </cell>
          <cell r="F1139" t="str">
            <v>??</v>
          </cell>
          <cell r="G1139" t="str">
            <v>??</v>
          </cell>
          <cell r="H1139">
            <v>0</v>
          </cell>
        </row>
        <row r="1140">
          <cell r="A1140">
            <v>3</v>
          </cell>
          <cell r="B1140">
            <v>4</v>
          </cell>
          <cell r="C1140">
            <v>44</v>
          </cell>
          <cell r="D1140" t="str">
            <v>????</v>
          </cell>
          <cell r="E1140" t="str">
            <v>???</v>
          </cell>
          <cell r="F1140" t="str">
            <v>??</v>
          </cell>
          <cell r="G1140" t="str">
            <v>??</v>
          </cell>
          <cell r="H1140">
            <v>0</v>
          </cell>
        </row>
        <row r="1141">
          <cell r="A1141">
            <v>3</v>
          </cell>
          <cell r="B1141">
            <v>4</v>
          </cell>
          <cell r="C1141">
            <v>45</v>
          </cell>
          <cell r="D1141" t="str">
            <v>????</v>
          </cell>
          <cell r="E1141" t="str">
            <v>???</v>
          </cell>
          <cell r="F1141" t="str">
            <v>??</v>
          </cell>
          <cell r="G1141" t="str">
            <v>??</v>
          </cell>
          <cell r="H1141">
            <v>0</v>
          </cell>
        </row>
        <row r="1142">
          <cell r="A1142">
            <v>3</v>
          </cell>
          <cell r="B1142">
            <v>6</v>
          </cell>
          <cell r="C1142">
            <v>44</v>
          </cell>
          <cell r="D1142" t="str">
            <v>????</v>
          </cell>
          <cell r="E1142" t="str">
            <v>???</v>
          </cell>
          <cell r="F1142" t="str">
            <v>??</v>
          </cell>
          <cell r="G1142" t="str">
            <v>???</v>
          </cell>
          <cell r="H1142">
            <v>0</v>
          </cell>
        </row>
        <row r="1143">
          <cell r="A1143">
            <v>3</v>
          </cell>
          <cell r="B1143">
            <v>6</v>
          </cell>
          <cell r="C1143">
            <v>45</v>
          </cell>
          <cell r="D1143" t="str">
            <v>????</v>
          </cell>
          <cell r="E1143" t="str">
            <v>???</v>
          </cell>
          <cell r="F1143" t="str">
            <v>??</v>
          </cell>
          <cell r="G1143" t="str">
            <v>???</v>
          </cell>
          <cell r="H1143">
            <v>0</v>
          </cell>
        </row>
        <row r="1144">
          <cell r="A1144">
            <v>3</v>
          </cell>
          <cell r="B1144">
            <v>7</v>
          </cell>
          <cell r="C1144">
            <v>44</v>
          </cell>
          <cell r="D1144" t="str">
            <v>????</v>
          </cell>
          <cell r="E1144" t="str">
            <v>???</v>
          </cell>
          <cell r="F1144" t="str">
            <v>??</v>
          </cell>
          <cell r="G1144" t="str">
            <v>???</v>
          </cell>
          <cell r="H1144">
            <v>0</v>
          </cell>
        </row>
        <row r="1145">
          <cell r="A1145">
            <v>3</v>
          </cell>
          <cell r="B1145">
            <v>7</v>
          </cell>
          <cell r="C1145">
            <v>45</v>
          </cell>
          <cell r="D1145" t="str">
            <v>????</v>
          </cell>
          <cell r="E1145" t="str">
            <v>???</v>
          </cell>
          <cell r="F1145" t="str">
            <v>??</v>
          </cell>
          <cell r="G1145" t="str">
            <v>???</v>
          </cell>
          <cell r="H1145">
            <v>0</v>
          </cell>
        </row>
        <row r="1146">
          <cell r="A1146">
            <v>3</v>
          </cell>
          <cell r="B1146">
            <v>9</v>
          </cell>
          <cell r="C1146">
            <v>44</v>
          </cell>
          <cell r="D1146" t="str">
            <v>????</v>
          </cell>
          <cell r="E1146" t="str">
            <v>???</v>
          </cell>
          <cell r="F1146" t="str">
            <v>??</v>
          </cell>
          <cell r="G1146" t="str">
            <v>???</v>
          </cell>
          <cell r="H1146">
            <v>0</v>
          </cell>
        </row>
        <row r="1147">
          <cell r="A1147">
            <v>3</v>
          </cell>
          <cell r="B1147">
            <v>9</v>
          </cell>
          <cell r="C1147">
            <v>45</v>
          </cell>
          <cell r="D1147" t="str">
            <v>????</v>
          </cell>
          <cell r="E1147" t="str">
            <v>???</v>
          </cell>
          <cell r="F1147" t="str">
            <v>??</v>
          </cell>
          <cell r="G1147" t="str">
            <v>???</v>
          </cell>
          <cell r="H1147">
            <v>0</v>
          </cell>
        </row>
        <row r="1148">
          <cell r="A1148">
            <v>3</v>
          </cell>
          <cell r="B1148">
            <v>10</v>
          </cell>
          <cell r="C1148">
            <v>44</v>
          </cell>
          <cell r="D1148" t="str">
            <v>????</v>
          </cell>
          <cell r="E1148" t="str">
            <v>???</v>
          </cell>
          <cell r="F1148" t="str">
            <v>??</v>
          </cell>
          <cell r="G1148" t="str">
            <v>???</v>
          </cell>
          <cell r="H1148">
            <v>0</v>
          </cell>
        </row>
        <row r="1149">
          <cell r="A1149">
            <v>3</v>
          </cell>
          <cell r="B1149">
            <v>10</v>
          </cell>
          <cell r="C1149">
            <v>45</v>
          </cell>
          <cell r="D1149" t="str">
            <v>????</v>
          </cell>
          <cell r="E1149" t="str">
            <v>???</v>
          </cell>
          <cell r="F1149" t="str">
            <v>??</v>
          </cell>
          <cell r="G1149" t="str">
            <v>???</v>
          </cell>
          <cell r="H1149">
            <v>0</v>
          </cell>
        </row>
        <row r="1150">
          <cell r="A1150">
            <v>3</v>
          </cell>
          <cell r="B1150">
            <v>12</v>
          </cell>
          <cell r="C1150">
            <v>44</v>
          </cell>
          <cell r="D1150" t="str">
            <v>????</v>
          </cell>
          <cell r="E1150" t="str">
            <v>???</v>
          </cell>
          <cell r="F1150" t="str">
            <v>??</v>
          </cell>
          <cell r="G1150" t="str">
            <v>???</v>
          </cell>
          <cell r="H1150">
            <v>0</v>
          </cell>
        </row>
        <row r="1151">
          <cell r="A1151">
            <v>3</v>
          </cell>
          <cell r="B1151">
            <v>12</v>
          </cell>
          <cell r="C1151">
            <v>45</v>
          </cell>
          <cell r="D1151" t="str">
            <v>????</v>
          </cell>
          <cell r="E1151" t="str">
            <v>???</v>
          </cell>
          <cell r="F1151" t="str">
            <v>??</v>
          </cell>
          <cell r="G1151" t="str">
            <v>???</v>
          </cell>
          <cell r="H1151">
            <v>0</v>
          </cell>
        </row>
        <row r="1152">
          <cell r="A1152">
            <v>3</v>
          </cell>
          <cell r="B1152">
            <v>13</v>
          </cell>
          <cell r="C1152">
            <v>44</v>
          </cell>
          <cell r="D1152" t="str">
            <v>????</v>
          </cell>
          <cell r="E1152" t="str">
            <v>???</v>
          </cell>
          <cell r="F1152" t="str">
            <v>??</v>
          </cell>
          <cell r="G1152" t="str">
            <v>???</v>
          </cell>
          <cell r="H1152">
            <v>0</v>
          </cell>
        </row>
        <row r="1153">
          <cell r="A1153">
            <v>3</v>
          </cell>
          <cell r="B1153">
            <v>13</v>
          </cell>
          <cell r="C1153">
            <v>45</v>
          </cell>
          <cell r="D1153" t="str">
            <v>????</v>
          </cell>
          <cell r="E1153" t="str">
            <v>???</v>
          </cell>
          <cell r="F1153" t="str">
            <v>??</v>
          </cell>
          <cell r="G1153" t="str">
            <v>???</v>
          </cell>
          <cell r="H1153">
            <v>0</v>
          </cell>
        </row>
        <row r="1154">
          <cell r="A1154">
            <v>3</v>
          </cell>
          <cell r="B1154">
            <v>3</v>
          </cell>
          <cell r="C1154">
            <v>47</v>
          </cell>
          <cell r="D1154" t="str">
            <v>????</v>
          </cell>
          <cell r="E1154" t="str">
            <v>???</v>
          </cell>
          <cell r="F1154" t="str">
            <v>??</v>
          </cell>
          <cell r="G1154" t="str">
            <v>??</v>
          </cell>
          <cell r="H1154">
            <v>0</v>
          </cell>
        </row>
        <row r="1155">
          <cell r="A1155">
            <v>3</v>
          </cell>
          <cell r="B1155">
            <v>3</v>
          </cell>
          <cell r="C1155">
            <v>48</v>
          </cell>
          <cell r="D1155" t="str">
            <v>????</v>
          </cell>
          <cell r="E1155" t="str">
            <v>???</v>
          </cell>
          <cell r="F1155" t="str">
            <v>??</v>
          </cell>
          <cell r="G1155" t="str">
            <v>??</v>
          </cell>
          <cell r="H1155">
            <v>0</v>
          </cell>
        </row>
        <row r="1156">
          <cell r="A1156">
            <v>3</v>
          </cell>
          <cell r="B1156">
            <v>4</v>
          </cell>
          <cell r="C1156">
            <v>47</v>
          </cell>
          <cell r="D1156" t="str">
            <v>????</v>
          </cell>
          <cell r="E1156" t="str">
            <v>???</v>
          </cell>
          <cell r="F1156" t="str">
            <v>??</v>
          </cell>
          <cell r="G1156" t="str">
            <v>??</v>
          </cell>
          <cell r="H1156">
            <v>0</v>
          </cell>
        </row>
        <row r="1157">
          <cell r="A1157">
            <v>3</v>
          </cell>
          <cell r="B1157">
            <v>4</v>
          </cell>
          <cell r="C1157">
            <v>48</v>
          </cell>
          <cell r="D1157" t="str">
            <v>????</v>
          </cell>
          <cell r="E1157" t="str">
            <v>???</v>
          </cell>
          <cell r="F1157" t="str">
            <v>??</v>
          </cell>
          <cell r="G1157" t="str">
            <v>??</v>
          </cell>
          <cell r="H1157">
            <v>0</v>
          </cell>
        </row>
        <row r="1158">
          <cell r="A1158">
            <v>3</v>
          </cell>
          <cell r="B1158">
            <v>6</v>
          </cell>
          <cell r="C1158">
            <v>47</v>
          </cell>
          <cell r="D1158" t="str">
            <v>????</v>
          </cell>
          <cell r="E1158" t="str">
            <v>???</v>
          </cell>
          <cell r="F1158" t="str">
            <v>??</v>
          </cell>
          <cell r="G1158" t="str">
            <v>???</v>
          </cell>
          <cell r="H1158">
            <v>0</v>
          </cell>
        </row>
        <row r="1159">
          <cell r="A1159">
            <v>3</v>
          </cell>
          <cell r="B1159">
            <v>6</v>
          </cell>
          <cell r="C1159">
            <v>48</v>
          </cell>
          <cell r="D1159" t="str">
            <v>????</v>
          </cell>
          <cell r="E1159" t="str">
            <v>???</v>
          </cell>
          <cell r="F1159" t="str">
            <v>??</v>
          </cell>
          <cell r="G1159" t="str">
            <v>???</v>
          </cell>
          <cell r="H1159">
            <v>0</v>
          </cell>
        </row>
        <row r="1160">
          <cell r="A1160">
            <v>3</v>
          </cell>
          <cell r="B1160">
            <v>7</v>
          </cell>
          <cell r="C1160">
            <v>47</v>
          </cell>
          <cell r="D1160" t="str">
            <v>????</v>
          </cell>
          <cell r="E1160" t="str">
            <v>???</v>
          </cell>
          <cell r="F1160" t="str">
            <v>??</v>
          </cell>
          <cell r="G1160" t="str">
            <v>???</v>
          </cell>
          <cell r="H1160">
            <v>0</v>
          </cell>
        </row>
        <row r="1161">
          <cell r="A1161">
            <v>3</v>
          </cell>
          <cell r="B1161">
            <v>7</v>
          </cell>
          <cell r="C1161">
            <v>48</v>
          </cell>
          <cell r="D1161" t="str">
            <v>????</v>
          </cell>
          <cell r="E1161" t="str">
            <v>???</v>
          </cell>
          <cell r="F1161" t="str">
            <v>??</v>
          </cell>
          <cell r="G1161" t="str">
            <v>???</v>
          </cell>
          <cell r="H1161">
            <v>0</v>
          </cell>
        </row>
        <row r="1162">
          <cell r="A1162">
            <v>3</v>
          </cell>
          <cell r="B1162">
            <v>9</v>
          </cell>
          <cell r="C1162">
            <v>47</v>
          </cell>
          <cell r="D1162" t="str">
            <v>????</v>
          </cell>
          <cell r="E1162" t="str">
            <v>???</v>
          </cell>
          <cell r="F1162" t="str">
            <v>??</v>
          </cell>
          <cell r="G1162" t="str">
            <v>???</v>
          </cell>
          <cell r="H1162">
            <v>0</v>
          </cell>
        </row>
        <row r="1163">
          <cell r="A1163">
            <v>3</v>
          </cell>
          <cell r="B1163">
            <v>9</v>
          </cell>
          <cell r="C1163">
            <v>48</v>
          </cell>
          <cell r="D1163" t="str">
            <v>????</v>
          </cell>
          <cell r="E1163" t="str">
            <v>???</v>
          </cell>
          <cell r="F1163" t="str">
            <v>??</v>
          </cell>
          <cell r="G1163" t="str">
            <v>???</v>
          </cell>
          <cell r="H1163">
            <v>0</v>
          </cell>
        </row>
        <row r="1164">
          <cell r="A1164">
            <v>3</v>
          </cell>
          <cell r="B1164">
            <v>10</v>
          </cell>
          <cell r="C1164">
            <v>47</v>
          </cell>
          <cell r="D1164" t="str">
            <v>????</v>
          </cell>
          <cell r="E1164" t="str">
            <v>???</v>
          </cell>
          <cell r="F1164" t="str">
            <v>??</v>
          </cell>
          <cell r="G1164" t="str">
            <v>???</v>
          </cell>
          <cell r="H1164">
            <v>0</v>
          </cell>
        </row>
        <row r="1165">
          <cell r="A1165">
            <v>3</v>
          </cell>
          <cell r="B1165">
            <v>10</v>
          </cell>
          <cell r="C1165">
            <v>48</v>
          </cell>
          <cell r="D1165" t="str">
            <v>????</v>
          </cell>
          <cell r="E1165" t="str">
            <v>???</v>
          </cell>
          <cell r="F1165" t="str">
            <v>??</v>
          </cell>
          <cell r="G1165" t="str">
            <v>???</v>
          </cell>
          <cell r="H1165">
            <v>0</v>
          </cell>
        </row>
        <row r="1166">
          <cell r="A1166">
            <v>3</v>
          </cell>
          <cell r="B1166">
            <v>12</v>
          </cell>
          <cell r="C1166">
            <v>47</v>
          </cell>
          <cell r="D1166" t="str">
            <v>????</v>
          </cell>
          <cell r="E1166" t="str">
            <v>???</v>
          </cell>
          <cell r="F1166" t="str">
            <v>??</v>
          </cell>
          <cell r="G1166" t="str">
            <v>???</v>
          </cell>
          <cell r="H1166">
            <v>0</v>
          </cell>
        </row>
        <row r="1167">
          <cell r="A1167">
            <v>3</v>
          </cell>
          <cell r="B1167">
            <v>12</v>
          </cell>
          <cell r="C1167">
            <v>48</v>
          </cell>
          <cell r="D1167" t="str">
            <v>????</v>
          </cell>
          <cell r="E1167" t="str">
            <v>???</v>
          </cell>
          <cell r="F1167" t="str">
            <v>??</v>
          </cell>
          <cell r="G1167" t="str">
            <v>???</v>
          </cell>
          <cell r="H1167">
            <v>0</v>
          </cell>
        </row>
        <row r="1168">
          <cell r="A1168">
            <v>3</v>
          </cell>
          <cell r="B1168">
            <v>13</v>
          </cell>
          <cell r="C1168">
            <v>47</v>
          </cell>
          <cell r="D1168" t="str">
            <v>????</v>
          </cell>
          <cell r="E1168" t="str">
            <v>???</v>
          </cell>
          <cell r="F1168" t="str">
            <v>??</v>
          </cell>
          <cell r="G1168" t="str">
            <v>???</v>
          </cell>
          <cell r="H1168">
            <v>0</v>
          </cell>
        </row>
        <row r="1169">
          <cell r="A1169">
            <v>3</v>
          </cell>
          <cell r="B1169">
            <v>13</v>
          </cell>
          <cell r="C1169">
            <v>48</v>
          </cell>
          <cell r="D1169" t="str">
            <v>????</v>
          </cell>
          <cell r="E1169" t="str">
            <v>???</v>
          </cell>
          <cell r="F1169" t="str">
            <v>??</v>
          </cell>
          <cell r="G1169" t="str">
            <v>???</v>
          </cell>
          <cell r="H1169">
            <v>0</v>
          </cell>
        </row>
        <row r="1170">
          <cell r="A1170">
            <v>3</v>
          </cell>
          <cell r="B1170">
            <v>3</v>
          </cell>
          <cell r="C1170">
            <v>50</v>
          </cell>
          <cell r="D1170" t="str">
            <v>??????</v>
          </cell>
          <cell r="E1170" t="str">
            <v>???</v>
          </cell>
          <cell r="F1170" t="str">
            <v>??</v>
          </cell>
          <cell r="G1170" t="str">
            <v>??</v>
          </cell>
          <cell r="H1170">
            <v>0</v>
          </cell>
        </row>
        <row r="1171">
          <cell r="A1171">
            <v>3</v>
          </cell>
          <cell r="B1171">
            <v>3</v>
          </cell>
          <cell r="C1171">
            <v>51</v>
          </cell>
          <cell r="D1171" t="str">
            <v>??????</v>
          </cell>
          <cell r="E1171" t="str">
            <v>???</v>
          </cell>
          <cell r="F1171" t="str">
            <v>??</v>
          </cell>
          <cell r="G1171" t="str">
            <v>??</v>
          </cell>
          <cell r="H1171">
            <v>0</v>
          </cell>
        </row>
        <row r="1172">
          <cell r="A1172">
            <v>3</v>
          </cell>
          <cell r="B1172">
            <v>4</v>
          </cell>
          <cell r="C1172">
            <v>50</v>
          </cell>
          <cell r="D1172" t="str">
            <v>??????</v>
          </cell>
          <cell r="E1172" t="str">
            <v>???</v>
          </cell>
          <cell r="F1172" t="str">
            <v>??</v>
          </cell>
          <cell r="G1172" t="str">
            <v>??</v>
          </cell>
          <cell r="H1172">
            <v>0</v>
          </cell>
        </row>
        <row r="1173">
          <cell r="A1173">
            <v>3</v>
          </cell>
          <cell r="B1173">
            <v>4</v>
          </cell>
          <cell r="C1173">
            <v>51</v>
          </cell>
          <cell r="D1173" t="str">
            <v>??????</v>
          </cell>
          <cell r="E1173" t="str">
            <v>???</v>
          </cell>
          <cell r="F1173" t="str">
            <v>??</v>
          </cell>
          <cell r="G1173" t="str">
            <v>??</v>
          </cell>
          <cell r="H1173">
            <v>0</v>
          </cell>
        </row>
        <row r="1174">
          <cell r="A1174">
            <v>3</v>
          </cell>
          <cell r="B1174">
            <v>6</v>
          </cell>
          <cell r="C1174">
            <v>50</v>
          </cell>
          <cell r="D1174" t="str">
            <v>??????</v>
          </cell>
          <cell r="E1174" t="str">
            <v>???</v>
          </cell>
          <cell r="F1174" t="str">
            <v>??</v>
          </cell>
          <cell r="G1174" t="str">
            <v>???</v>
          </cell>
          <cell r="H1174">
            <v>0</v>
          </cell>
        </row>
        <row r="1175">
          <cell r="A1175">
            <v>3</v>
          </cell>
          <cell r="B1175">
            <v>6</v>
          </cell>
          <cell r="C1175">
            <v>51</v>
          </cell>
          <cell r="D1175" t="str">
            <v>??????</v>
          </cell>
          <cell r="E1175" t="str">
            <v>???</v>
          </cell>
          <cell r="F1175" t="str">
            <v>??</v>
          </cell>
          <cell r="G1175" t="str">
            <v>???</v>
          </cell>
          <cell r="H1175">
            <v>0</v>
          </cell>
        </row>
        <row r="1176">
          <cell r="A1176">
            <v>3</v>
          </cell>
          <cell r="B1176">
            <v>7</v>
          </cell>
          <cell r="C1176">
            <v>50</v>
          </cell>
          <cell r="D1176" t="str">
            <v>??????</v>
          </cell>
          <cell r="E1176" t="str">
            <v>???</v>
          </cell>
          <cell r="F1176" t="str">
            <v>??</v>
          </cell>
          <cell r="G1176" t="str">
            <v>???</v>
          </cell>
          <cell r="H1176">
            <v>0</v>
          </cell>
        </row>
        <row r="1177">
          <cell r="A1177">
            <v>3</v>
          </cell>
          <cell r="B1177">
            <v>7</v>
          </cell>
          <cell r="C1177">
            <v>51</v>
          </cell>
          <cell r="D1177" t="str">
            <v>??????</v>
          </cell>
          <cell r="E1177" t="str">
            <v>???</v>
          </cell>
          <cell r="F1177" t="str">
            <v>??</v>
          </cell>
          <cell r="G1177" t="str">
            <v>???</v>
          </cell>
          <cell r="H1177">
            <v>0</v>
          </cell>
        </row>
        <row r="1178">
          <cell r="A1178">
            <v>3</v>
          </cell>
          <cell r="B1178">
            <v>9</v>
          </cell>
          <cell r="C1178">
            <v>50</v>
          </cell>
          <cell r="D1178" t="str">
            <v>??????</v>
          </cell>
          <cell r="E1178" t="str">
            <v>???</v>
          </cell>
          <cell r="F1178" t="str">
            <v>??</v>
          </cell>
          <cell r="G1178" t="str">
            <v>???</v>
          </cell>
          <cell r="H1178">
            <v>0</v>
          </cell>
        </row>
        <row r="1179">
          <cell r="A1179">
            <v>3</v>
          </cell>
          <cell r="B1179">
            <v>9</v>
          </cell>
          <cell r="C1179">
            <v>51</v>
          </cell>
          <cell r="D1179" t="str">
            <v>??????</v>
          </cell>
          <cell r="E1179" t="str">
            <v>???</v>
          </cell>
          <cell r="F1179" t="str">
            <v>??</v>
          </cell>
          <cell r="G1179" t="str">
            <v>???</v>
          </cell>
          <cell r="H1179">
            <v>0</v>
          </cell>
        </row>
        <row r="1180">
          <cell r="A1180">
            <v>3</v>
          </cell>
          <cell r="B1180">
            <v>10</v>
          </cell>
          <cell r="C1180">
            <v>50</v>
          </cell>
          <cell r="D1180" t="str">
            <v>??????</v>
          </cell>
          <cell r="E1180" t="str">
            <v>???</v>
          </cell>
          <cell r="F1180" t="str">
            <v>??</v>
          </cell>
          <cell r="G1180" t="str">
            <v>???</v>
          </cell>
          <cell r="H1180">
            <v>0</v>
          </cell>
        </row>
        <row r="1181">
          <cell r="A1181">
            <v>3</v>
          </cell>
          <cell r="B1181">
            <v>10</v>
          </cell>
          <cell r="C1181">
            <v>51</v>
          </cell>
          <cell r="D1181" t="str">
            <v>??????</v>
          </cell>
          <cell r="E1181" t="str">
            <v>???</v>
          </cell>
          <cell r="F1181" t="str">
            <v>??</v>
          </cell>
          <cell r="G1181" t="str">
            <v>???</v>
          </cell>
          <cell r="H1181">
            <v>0</v>
          </cell>
        </row>
        <row r="1182">
          <cell r="A1182">
            <v>3</v>
          </cell>
          <cell r="B1182">
            <v>12</v>
          </cell>
          <cell r="C1182">
            <v>50</v>
          </cell>
          <cell r="D1182" t="str">
            <v>??????</v>
          </cell>
          <cell r="E1182" t="str">
            <v>???</v>
          </cell>
          <cell r="F1182" t="str">
            <v>??</v>
          </cell>
          <cell r="G1182" t="str">
            <v>???</v>
          </cell>
          <cell r="H1182">
            <v>0</v>
          </cell>
        </row>
        <row r="1183">
          <cell r="A1183">
            <v>3</v>
          </cell>
          <cell r="B1183">
            <v>12</v>
          </cell>
          <cell r="C1183">
            <v>51</v>
          </cell>
          <cell r="D1183" t="str">
            <v>??????</v>
          </cell>
          <cell r="E1183" t="str">
            <v>???</v>
          </cell>
          <cell r="F1183" t="str">
            <v>??</v>
          </cell>
          <cell r="G1183" t="str">
            <v>???</v>
          </cell>
          <cell r="H1183">
            <v>0</v>
          </cell>
        </row>
        <row r="1184">
          <cell r="A1184">
            <v>3</v>
          </cell>
          <cell r="B1184">
            <v>13</v>
          </cell>
          <cell r="C1184">
            <v>50</v>
          </cell>
          <cell r="D1184" t="str">
            <v>??????</v>
          </cell>
          <cell r="E1184" t="str">
            <v>???</v>
          </cell>
          <cell r="F1184" t="str">
            <v>??</v>
          </cell>
          <cell r="G1184" t="str">
            <v>???</v>
          </cell>
          <cell r="H1184">
            <v>0</v>
          </cell>
        </row>
        <row r="1185">
          <cell r="A1185">
            <v>3</v>
          </cell>
          <cell r="B1185">
            <v>13</v>
          </cell>
          <cell r="C1185">
            <v>51</v>
          </cell>
          <cell r="D1185" t="str">
            <v>??????</v>
          </cell>
          <cell r="E1185" t="str">
            <v>???</v>
          </cell>
          <cell r="F1185" t="str">
            <v>??</v>
          </cell>
          <cell r="G1185" t="str">
            <v>???</v>
          </cell>
          <cell r="H1185">
            <v>0</v>
          </cell>
        </row>
        <row r="1186">
          <cell r="A1186">
            <v>3</v>
          </cell>
          <cell r="B1186">
            <v>3</v>
          </cell>
          <cell r="C1186">
            <v>53</v>
          </cell>
          <cell r="D1186" t="str">
            <v>????</v>
          </cell>
          <cell r="E1186" t="str">
            <v>???</v>
          </cell>
          <cell r="F1186" t="str">
            <v>??</v>
          </cell>
          <cell r="G1186" t="str">
            <v>??</v>
          </cell>
          <cell r="H1186">
            <v>0</v>
          </cell>
        </row>
        <row r="1187">
          <cell r="A1187">
            <v>3</v>
          </cell>
          <cell r="B1187">
            <v>3</v>
          </cell>
          <cell r="C1187">
            <v>54</v>
          </cell>
          <cell r="D1187" t="str">
            <v>????</v>
          </cell>
          <cell r="E1187" t="str">
            <v>???</v>
          </cell>
          <cell r="F1187" t="str">
            <v>??</v>
          </cell>
          <cell r="G1187" t="str">
            <v>??</v>
          </cell>
          <cell r="H1187">
            <v>0</v>
          </cell>
        </row>
        <row r="1188">
          <cell r="A1188">
            <v>3</v>
          </cell>
          <cell r="B1188">
            <v>4</v>
          </cell>
          <cell r="C1188">
            <v>53</v>
          </cell>
          <cell r="D1188" t="str">
            <v>????</v>
          </cell>
          <cell r="E1188" t="str">
            <v>???</v>
          </cell>
          <cell r="F1188" t="str">
            <v>??</v>
          </cell>
          <cell r="G1188" t="str">
            <v>??</v>
          </cell>
          <cell r="H1188">
            <v>0</v>
          </cell>
        </row>
        <row r="1189">
          <cell r="A1189">
            <v>3</v>
          </cell>
          <cell r="B1189">
            <v>4</v>
          </cell>
          <cell r="C1189">
            <v>54</v>
          </cell>
          <cell r="D1189" t="str">
            <v>????</v>
          </cell>
          <cell r="E1189" t="str">
            <v>???</v>
          </cell>
          <cell r="F1189" t="str">
            <v>??</v>
          </cell>
          <cell r="G1189" t="str">
            <v>??</v>
          </cell>
          <cell r="H1189">
            <v>0</v>
          </cell>
        </row>
        <row r="1190">
          <cell r="A1190">
            <v>3</v>
          </cell>
          <cell r="B1190">
            <v>6</v>
          </cell>
          <cell r="C1190">
            <v>53</v>
          </cell>
          <cell r="D1190" t="str">
            <v>????</v>
          </cell>
          <cell r="E1190" t="str">
            <v>???</v>
          </cell>
          <cell r="F1190" t="str">
            <v>??</v>
          </cell>
          <cell r="G1190" t="str">
            <v>???</v>
          </cell>
          <cell r="H1190">
            <v>0</v>
          </cell>
        </row>
        <row r="1191">
          <cell r="A1191">
            <v>3</v>
          </cell>
          <cell r="B1191">
            <v>6</v>
          </cell>
          <cell r="C1191">
            <v>54</v>
          </cell>
          <cell r="D1191" t="str">
            <v>????</v>
          </cell>
          <cell r="E1191" t="str">
            <v>???</v>
          </cell>
          <cell r="F1191" t="str">
            <v>??</v>
          </cell>
          <cell r="G1191" t="str">
            <v>???</v>
          </cell>
          <cell r="H1191">
            <v>0</v>
          </cell>
        </row>
        <row r="1192">
          <cell r="A1192">
            <v>3</v>
          </cell>
          <cell r="B1192">
            <v>7</v>
          </cell>
          <cell r="C1192">
            <v>53</v>
          </cell>
          <cell r="D1192" t="str">
            <v>????</v>
          </cell>
          <cell r="E1192" t="str">
            <v>???</v>
          </cell>
          <cell r="F1192" t="str">
            <v>??</v>
          </cell>
          <cell r="G1192" t="str">
            <v>???</v>
          </cell>
          <cell r="H1192">
            <v>0</v>
          </cell>
        </row>
        <row r="1193">
          <cell r="A1193">
            <v>3</v>
          </cell>
          <cell r="B1193">
            <v>7</v>
          </cell>
          <cell r="C1193">
            <v>54</v>
          </cell>
          <cell r="D1193" t="str">
            <v>????</v>
          </cell>
          <cell r="E1193" t="str">
            <v>???</v>
          </cell>
          <cell r="F1193" t="str">
            <v>??</v>
          </cell>
          <cell r="G1193" t="str">
            <v>???</v>
          </cell>
          <cell r="H1193">
            <v>0</v>
          </cell>
        </row>
        <row r="1194">
          <cell r="A1194">
            <v>3</v>
          </cell>
          <cell r="B1194">
            <v>9</v>
          </cell>
          <cell r="C1194">
            <v>53</v>
          </cell>
          <cell r="D1194" t="str">
            <v>????</v>
          </cell>
          <cell r="E1194" t="str">
            <v>???</v>
          </cell>
          <cell r="F1194" t="str">
            <v>??</v>
          </cell>
          <cell r="G1194" t="str">
            <v>???</v>
          </cell>
          <cell r="H1194">
            <v>0</v>
          </cell>
        </row>
        <row r="1195">
          <cell r="A1195">
            <v>3</v>
          </cell>
          <cell r="B1195">
            <v>9</v>
          </cell>
          <cell r="C1195">
            <v>54</v>
          </cell>
          <cell r="D1195" t="str">
            <v>????</v>
          </cell>
          <cell r="E1195" t="str">
            <v>???</v>
          </cell>
          <cell r="F1195" t="str">
            <v>??</v>
          </cell>
          <cell r="G1195" t="str">
            <v>???</v>
          </cell>
          <cell r="H1195">
            <v>0</v>
          </cell>
        </row>
        <row r="1196">
          <cell r="A1196">
            <v>3</v>
          </cell>
          <cell r="B1196">
            <v>10</v>
          </cell>
          <cell r="C1196">
            <v>53</v>
          </cell>
          <cell r="D1196" t="str">
            <v>????</v>
          </cell>
          <cell r="E1196" t="str">
            <v>???</v>
          </cell>
          <cell r="F1196" t="str">
            <v>??</v>
          </cell>
          <cell r="G1196" t="str">
            <v>???</v>
          </cell>
          <cell r="H1196">
            <v>0</v>
          </cell>
        </row>
        <row r="1197">
          <cell r="A1197">
            <v>3</v>
          </cell>
          <cell r="B1197">
            <v>10</v>
          </cell>
          <cell r="C1197">
            <v>54</v>
          </cell>
          <cell r="D1197" t="str">
            <v>????</v>
          </cell>
          <cell r="E1197" t="str">
            <v>???</v>
          </cell>
          <cell r="F1197" t="str">
            <v>??</v>
          </cell>
          <cell r="G1197" t="str">
            <v>???</v>
          </cell>
          <cell r="H1197">
            <v>0</v>
          </cell>
        </row>
        <row r="1198">
          <cell r="A1198">
            <v>3</v>
          </cell>
          <cell r="B1198">
            <v>12</v>
          </cell>
          <cell r="C1198">
            <v>53</v>
          </cell>
          <cell r="D1198" t="str">
            <v>????</v>
          </cell>
          <cell r="E1198" t="str">
            <v>???</v>
          </cell>
          <cell r="F1198" t="str">
            <v>??</v>
          </cell>
          <cell r="G1198" t="str">
            <v>???</v>
          </cell>
          <cell r="H1198">
            <v>0</v>
          </cell>
        </row>
        <row r="1199">
          <cell r="A1199">
            <v>3</v>
          </cell>
          <cell r="B1199">
            <v>12</v>
          </cell>
          <cell r="C1199">
            <v>54</v>
          </cell>
          <cell r="D1199" t="str">
            <v>????</v>
          </cell>
          <cell r="E1199" t="str">
            <v>???</v>
          </cell>
          <cell r="F1199" t="str">
            <v>??</v>
          </cell>
          <cell r="G1199" t="str">
            <v>???</v>
          </cell>
          <cell r="H1199">
            <v>0</v>
          </cell>
        </row>
        <row r="1200">
          <cell r="A1200">
            <v>3</v>
          </cell>
          <cell r="B1200">
            <v>13</v>
          </cell>
          <cell r="C1200">
            <v>53</v>
          </cell>
          <cell r="D1200" t="str">
            <v>????</v>
          </cell>
          <cell r="E1200" t="str">
            <v>???</v>
          </cell>
          <cell r="F1200" t="str">
            <v>??</v>
          </cell>
          <cell r="G1200" t="str">
            <v>???</v>
          </cell>
          <cell r="H1200">
            <v>0</v>
          </cell>
        </row>
        <row r="1201">
          <cell r="A1201">
            <v>3</v>
          </cell>
          <cell r="B1201">
            <v>13</v>
          </cell>
          <cell r="C1201">
            <v>54</v>
          </cell>
          <cell r="D1201" t="str">
            <v>????</v>
          </cell>
          <cell r="E1201" t="str">
            <v>???</v>
          </cell>
          <cell r="F1201" t="str">
            <v>??</v>
          </cell>
          <cell r="G1201" t="str">
            <v>???</v>
          </cell>
          <cell r="H1201">
            <v>0</v>
          </cell>
        </row>
        <row r="1202">
          <cell r="A1202">
            <v>3</v>
          </cell>
          <cell r="B1202">
            <v>3</v>
          </cell>
          <cell r="C1202">
            <v>56</v>
          </cell>
          <cell r="D1202" t="str">
            <v>?????</v>
          </cell>
          <cell r="E1202" t="str">
            <v>???</v>
          </cell>
          <cell r="F1202" t="str">
            <v>??</v>
          </cell>
          <cell r="G1202" t="str">
            <v>??</v>
          </cell>
          <cell r="H1202">
            <v>0</v>
          </cell>
        </row>
        <row r="1203">
          <cell r="A1203">
            <v>3</v>
          </cell>
          <cell r="B1203">
            <v>3</v>
          </cell>
          <cell r="C1203">
            <v>57</v>
          </cell>
          <cell r="D1203" t="str">
            <v>?????</v>
          </cell>
          <cell r="E1203" t="str">
            <v>???</v>
          </cell>
          <cell r="F1203" t="str">
            <v>??</v>
          </cell>
          <cell r="G1203" t="str">
            <v>??</v>
          </cell>
          <cell r="H1203">
            <v>0</v>
          </cell>
        </row>
        <row r="1204">
          <cell r="A1204">
            <v>3</v>
          </cell>
          <cell r="B1204">
            <v>4</v>
          </cell>
          <cell r="C1204">
            <v>56</v>
          </cell>
          <cell r="D1204" t="str">
            <v>?????</v>
          </cell>
          <cell r="E1204" t="str">
            <v>???</v>
          </cell>
          <cell r="F1204" t="str">
            <v>??</v>
          </cell>
          <cell r="G1204" t="str">
            <v>??</v>
          </cell>
          <cell r="H1204">
            <v>0</v>
          </cell>
        </row>
        <row r="1205">
          <cell r="A1205">
            <v>3</v>
          </cell>
          <cell r="B1205">
            <v>4</v>
          </cell>
          <cell r="C1205">
            <v>57</v>
          </cell>
          <cell r="D1205" t="str">
            <v>?????</v>
          </cell>
          <cell r="E1205" t="str">
            <v>???</v>
          </cell>
          <cell r="F1205" t="str">
            <v>??</v>
          </cell>
          <cell r="G1205" t="str">
            <v>??</v>
          </cell>
          <cell r="H1205">
            <v>0</v>
          </cell>
        </row>
        <row r="1206">
          <cell r="A1206">
            <v>3</v>
          </cell>
          <cell r="B1206">
            <v>6</v>
          </cell>
          <cell r="C1206">
            <v>56</v>
          </cell>
          <cell r="D1206" t="str">
            <v>?????</v>
          </cell>
          <cell r="E1206" t="str">
            <v>???</v>
          </cell>
          <cell r="F1206" t="str">
            <v>??</v>
          </cell>
          <cell r="G1206" t="str">
            <v>???</v>
          </cell>
          <cell r="H1206">
            <v>0</v>
          </cell>
        </row>
        <row r="1207">
          <cell r="A1207">
            <v>3</v>
          </cell>
          <cell r="B1207">
            <v>6</v>
          </cell>
          <cell r="C1207">
            <v>57</v>
          </cell>
          <cell r="D1207" t="str">
            <v>?????</v>
          </cell>
          <cell r="E1207" t="str">
            <v>???</v>
          </cell>
          <cell r="F1207" t="str">
            <v>??</v>
          </cell>
          <cell r="G1207" t="str">
            <v>???</v>
          </cell>
          <cell r="H1207">
            <v>0</v>
          </cell>
        </row>
        <row r="1208">
          <cell r="A1208">
            <v>3</v>
          </cell>
          <cell r="B1208">
            <v>7</v>
          </cell>
          <cell r="C1208">
            <v>56</v>
          </cell>
          <cell r="D1208" t="str">
            <v>?????</v>
          </cell>
          <cell r="E1208" t="str">
            <v>???</v>
          </cell>
          <cell r="F1208" t="str">
            <v>??</v>
          </cell>
          <cell r="G1208" t="str">
            <v>???</v>
          </cell>
          <cell r="H1208">
            <v>0</v>
          </cell>
        </row>
        <row r="1209">
          <cell r="A1209">
            <v>3</v>
          </cell>
          <cell r="B1209">
            <v>7</v>
          </cell>
          <cell r="C1209">
            <v>57</v>
          </cell>
          <cell r="D1209" t="str">
            <v>?????</v>
          </cell>
          <cell r="E1209" t="str">
            <v>???</v>
          </cell>
          <cell r="F1209" t="str">
            <v>??</v>
          </cell>
          <cell r="G1209" t="str">
            <v>???</v>
          </cell>
          <cell r="H1209">
            <v>0</v>
          </cell>
        </row>
        <row r="1210">
          <cell r="A1210">
            <v>3</v>
          </cell>
          <cell r="B1210">
            <v>9</v>
          </cell>
          <cell r="C1210">
            <v>56</v>
          </cell>
          <cell r="D1210" t="str">
            <v>?????</v>
          </cell>
          <cell r="E1210" t="str">
            <v>???</v>
          </cell>
          <cell r="F1210" t="str">
            <v>??</v>
          </cell>
          <cell r="G1210" t="str">
            <v>???</v>
          </cell>
          <cell r="H1210">
            <v>0</v>
          </cell>
        </row>
        <row r="1211">
          <cell r="A1211">
            <v>3</v>
          </cell>
          <cell r="B1211">
            <v>9</v>
          </cell>
          <cell r="C1211">
            <v>57</v>
          </cell>
          <cell r="D1211" t="str">
            <v>?????</v>
          </cell>
          <cell r="E1211" t="str">
            <v>???</v>
          </cell>
          <cell r="F1211" t="str">
            <v>??</v>
          </cell>
          <cell r="G1211" t="str">
            <v>???</v>
          </cell>
          <cell r="H1211">
            <v>0</v>
          </cell>
        </row>
        <row r="1212">
          <cell r="A1212">
            <v>3</v>
          </cell>
          <cell r="B1212">
            <v>10</v>
          </cell>
          <cell r="C1212">
            <v>56</v>
          </cell>
          <cell r="D1212" t="str">
            <v>?????</v>
          </cell>
          <cell r="E1212" t="str">
            <v>???</v>
          </cell>
          <cell r="F1212" t="str">
            <v>??</v>
          </cell>
          <cell r="G1212" t="str">
            <v>???</v>
          </cell>
          <cell r="H1212">
            <v>0</v>
          </cell>
        </row>
        <row r="1213">
          <cell r="A1213">
            <v>3</v>
          </cell>
          <cell r="B1213">
            <v>10</v>
          </cell>
          <cell r="C1213">
            <v>57</v>
          </cell>
          <cell r="D1213" t="str">
            <v>?????</v>
          </cell>
          <cell r="E1213" t="str">
            <v>???</v>
          </cell>
          <cell r="F1213" t="str">
            <v>??</v>
          </cell>
          <cell r="G1213" t="str">
            <v>???</v>
          </cell>
          <cell r="H1213">
            <v>0</v>
          </cell>
        </row>
        <row r="1214">
          <cell r="A1214">
            <v>3</v>
          </cell>
          <cell r="B1214">
            <v>12</v>
          </cell>
          <cell r="C1214">
            <v>56</v>
          </cell>
          <cell r="D1214" t="str">
            <v>?????</v>
          </cell>
          <cell r="E1214" t="str">
            <v>???</v>
          </cell>
          <cell r="F1214" t="str">
            <v>??</v>
          </cell>
          <cell r="G1214" t="str">
            <v>???</v>
          </cell>
          <cell r="H1214">
            <v>0</v>
          </cell>
        </row>
        <row r="1215">
          <cell r="A1215">
            <v>3</v>
          </cell>
          <cell r="B1215">
            <v>12</v>
          </cell>
          <cell r="C1215">
            <v>57</v>
          </cell>
          <cell r="D1215" t="str">
            <v>?????</v>
          </cell>
          <cell r="E1215" t="str">
            <v>???</v>
          </cell>
          <cell r="F1215" t="str">
            <v>??</v>
          </cell>
          <cell r="G1215" t="str">
            <v>???</v>
          </cell>
          <cell r="H1215">
            <v>0</v>
          </cell>
        </row>
        <row r="1216">
          <cell r="A1216">
            <v>3</v>
          </cell>
          <cell r="B1216">
            <v>13</v>
          </cell>
          <cell r="C1216">
            <v>56</v>
          </cell>
          <cell r="D1216" t="str">
            <v>?????</v>
          </cell>
          <cell r="E1216" t="str">
            <v>???</v>
          </cell>
          <cell r="F1216" t="str">
            <v>??</v>
          </cell>
          <cell r="G1216" t="str">
            <v>???</v>
          </cell>
          <cell r="H1216">
            <v>0</v>
          </cell>
        </row>
        <row r="1217">
          <cell r="A1217">
            <v>3</v>
          </cell>
          <cell r="B1217">
            <v>13</v>
          </cell>
          <cell r="C1217">
            <v>57</v>
          </cell>
          <cell r="D1217" t="str">
            <v>?????</v>
          </cell>
          <cell r="E1217" t="str">
            <v>???</v>
          </cell>
          <cell r="F1217" t="str">
            <v>??</v>
          </cell>
          <cell r="G1217" t="str">
            <v>???</v>
          </cell>
          <cell r="H1217">
            <v>0</v>
          </cell>
        </row>
        <row r="1218">
          <cell r="A1218">
            <v>3</v>
          </cell>
          <cell r="B1218">
            <v>3</v>
          </cell>
          <cell r="C1218">
            <v>59</v>
          </cell>
          <cell r="D1218" t="str">
            <v>????</v>
          </cell>
          <cell r="E1218" t="str">
            <v>???</v>
          </cell>
          <cell r="F1218" t="str">
            <v>??</v>
          </cell>
          <cell r="G1218" t="str">
            <v>??</v>
          </cell>
          <cell r="H1218">
            <v>0</v>
          </cell>
        </row>
        <row r="1219">
          <cell r="A1219">
            <v>3</v>
          </cell>
          <cell r="B1219">
            <v>3</v>
          </cell>
          <cell r="C1219">
            <v>60</v>
          </cell>
          <cell r="D1219" t="str">
            <v>????</v>
          </cell>
          <cell r="E1219" t="str">
            <v>???</v>
          </cell>
          <cell r="F1219" t="str">
            <v>??</v>
          </cell>
          <cell r="G1219" t="str">
            <v>??</v>
          </cell>
          <cell r="H1219">
            <v>0</v>
          </cell>
        </row>
        <row r="1220">
          <cell r="A1220">
            <v>3</v>
          </cell>
          <cell r="B1220">
            <v>4</v>
          </cell>
          <cell r="C1220">
            <v>59</v>
          </cell>
          <cell r="D1220" t="str">
            <v>????</v>
          </cell>
          <cell r="E1220" t="str">
            <v>???</v>
          </cell>
          <cell r="F1220" t="str">
            <v>??</v>
          </cell>
          <cell r="G1220" t="str">
            <v>??</v>
          </cell>
          <cell r="H1220">
            <v>0</v>
          </cell>
        </row>
        <row r="1221">
          <cell r="A1221">
            <v>3</v>
          </cell>
          <cell r="B1221">
            <v>4</v>
          </cell>
          <cell r="C1221">
            <v>60</v>
          </cell>
          <cell r="D1221" t="str">
            <v>????</v>
          </cell>
          <cell r="E1221" t="str">
            <v>???</v>
          </cell>
          <cell r="F1221" t="str">
            <v>??</v>
          </cell>
          <cell r="G1221" t="str">
            <v>??</v>
          </cell>
          <cell r="H1221">
            <v>0</v>
          </cell>
        </row>
        <row r="1222">
          <cell r="A1222">
            <v>3</v>
          </cell>
          <cell r="B1222">
            <v>6</v>
          </cell>
          <cell r="C1222">
            <v>59</v>
          </cell>
          <cell r="D1222" t="str">
            <v>????</v>
          </cell>
          <cell r="E1222" t="str">
            <v>???</v>
          </cell>
          <cell r="F1222" t="str">
            <v>??</v>
          </cell>
          <cell r="G1222" t="str">
            <v>???</v>
          </cell>
          <cell r="H1222">
            <v>0</v>
          </cell>
        </row>
        <row r="1223">
          <cell r="A1223">
            <v>3</v>
          </cell>
          <cell r="B1223">
            <v>6</v>
          </cell>
          <cell r="C1223">
            <v>60</v>
          </cell>
          <cell r="D1223" t="str">
            <v>????</v>
          </cell>
          <cell r="E1223" t="str">
            <v>???</v>
          </cell>
          <cell r="F1223" t="str">
            <v>??</v>
          </cell>
          <cell r="G1223" t="str">
            <v>???</v>
          </cell>
          <cell r="H1223">
            <v>0</v>
          </cell>
        </row>
        <row r="1224">
          <cell r="A1224">
            <v>3</v>
          </cell>
          <cell r="B1224">
            <v>7</v>
          </cell>
          <cell r="C1224">
            <v>59</v>
          </cell>
          <cell r="D1224" t="str">
            <v>????</v>
          </cell>
          <cell r="E1224" t="str">
            <v>???</v>
          </cell>
          <cell r="F1224" t="str">
            <v>??</v>
          </cell>
          <cell r="G1224" t="str">
            <v>???</v>
          </cell>
          <cell r="H1224">
            <v>0</v>
          </cell>
        </row>
        <row r="1225">
          <cell r="A1225">
            <v>3</v>
          </cell>
          <cell r="B1225">
            <v>7</v>
          </cell>
          <cell r="C1225">
            <v>60</v>
          </cell>
          <cell r="D1225" t="str">
            <v>????</v>
          </cell>
          <cell r="E1225" t="str">
            <v>???</v>
          </cell>
          <cell r="F1225" t="str">
            <v>??</v>
          </cell>
          <cell r="G1225" t="str">
            <v>???</v>
          </cell>
          <cell r="H1225">
            <v>0</v>
          </cell>
        </row>
        <row r="1226">
          <cell r="A1226">
            <v>3</v>
          </cell>
          <cell r="B1226">
            <v>9</v>
          </cell>
          <cell r="C1226">
            <v>59</v>
          </cell>
          <cell r="D1226" t="str">
            <v>????</v>
          </cell>
          <cell r="E1226" t="str">
            <v>???</v>
          </cell>
          <cell r="F1226" t="str">
            <v>??</v>
          </cell>
          <cell r="G1226" t="str">
            <v>???</v>
          </cell>
          <cell r="H1226">
            <v>0</v>
          </cell>
        </row>
        <row r="1227">
          <cell r="A1227">
            <v>3</v>
          </cell>
          <cell r="B1227">
            <v>9</v>
          </cell>
          <cell r="C1227">
            <v>60</v>
          </cell>
          <cell r="D1227" t="str">
            <v>????</v>
          </cell>
          <cell r="E1227" t="str">
            <v>???</v>
          </cell>
          <cell r="F1227" t="str">
            <v>??</v>
          </cell>
          <cell r="G1227" t="str">
            <v>???</v>
          </cell>
          <cell r="H1227">
            <v>0</v>
          </cell>
        </row>
        <row r="1228">
          <cell r="A1228">
            <v>3</v>
          </cell>
          <cell r="B1228">
            <v>10</v>
          </cell>
          <cell r="C1228">
            <v>59</v>
          </cell>
          <cell r="D1228" t="str">
            <v>????</v>
          </cell>
          <cell r="E1228" t="str">
            <v>???</v>
          </cell>
          <cell r="F1228" t="str">
            <v>??</v>
          </cell>
          <cell r="G1228" t="str">
            <v>???</v>
          </cell>
          <cell r="H1228">
            <v>0</v>
          </cell>
        </row>
        <row r="1229">
          <cell r="A1229">
            <v>3</v>
          </cell>
          <cell r="B1229">
            <v>10</v>
          </cell>
          <cell r="C1229">
            <v>60</v>
          </cell>
          <cell r="D1229" t="str">
            <v>????</v>
          </cell>
          <cell r="E1229" t="str">
            <v>???</v>
          </cell>
          <cell r="F1229" t="str">
            <v>??</v>
          </cell>
          <cell r="G1229" t="str">
            <v>???</v>
          </cell>
          <cell r="H1229">
            <v>0</v>
          </cell>
        </row>
        <row r="1230">
          <cell r="A1230">
            <v>3</v>
          </cell>
          <cell r="B1230">
            <v>12</v>
          </cell>
          <cell r="C1230">
            <v>59</v>
          </cell>
          <cell r="D1230" t="str">
            <v>????</v>
          </cell>
          <cell r="E1230" t="str">
            <v>???</v>
          </cell>
          <cell r="F1230" t="str">
            <v>??</v>
          </cell>
          <cell r="G1230" t="str">
            <v>???</v>
          </cell>
          <cell r="H1230">
            <v>0</v>
          </cell>
        </row>
        <row r="1231">
          <cell r="A1231">
            <v>3</v>
          </cell>
          <cell r="B1231">
            <v>12</v>
          </cell>
          <cell r="C1231">
            <v>60</v>
          </cell>
          <cell r="D1231" t="str">
            <v>????</v>
          </cell>
          <cell r="E1231" t="str">
            <v>???</v>
          </cell>
          <cell r="F1231" t="str">
            <v>??</v>
          </cell>
          <cell r="G1231" t="str">
            <v>???</v>
          </cell>
          <cell r="H1231">
            <v>0</v>
          </cell>
        </row>
        <row r="1232">
          <cell r="A1232">
            <v>3</v>
          </cell>
          <cell r="B1232">
            <v>13</v>
          </cell>
          <cell r="C1232">
            <v>59</v>
          </cell>
          <cell r="D1232" t="str">
            <v>????</v>
          </cell>
          <cell r="E1232" t="str">
            <v>???</v>
          </cell>
          <cell r="F1232" t="str">
            <v>??</v>
          </cell>
          <cell r="G1232" t="str">
            <v>???</v>
          </cell>
          <cell r="H1232">
            <v>0</v>
          </cell>
        </row>
        <row r="1233">
          <cell r="A1233">
            <v>3</v>
          </cell>
          <cell r="B1233">
            <v>13</v>
          </cell>
          <cell r="C1233">
            <v>60</v>
          </cell>
          <cell r="D1233" t="str">
            <v>????</v>
          </cell>
          <cell r="E1233" t="str">
            <v>???</v>
          </cell>
          <cell r="F1233" t="str">
            <v>??</v>
          </cell>
          <cell r="G1233" t="str">
            <v>???</v>
          </cell>
          <cell r="H1233">
            <v>0</v>
          </cell>
        </row>
        <row r="1234">
          <cell r="A1234">
            <v>3</v>
          </cell>
          <cell r="B1234">
            <v>3</v>
          </cell>
          <cell r="C1234">
            <v>62</v>
          </cell>
          <cell r="D1234" t="str">
            <v>????</v>
          </cell>
          <cell r="E1234" t="str">
            <v>???</v>
          </cell>
          <cell r="F1234" t="str">
            <v>??</v>
          </cell>
          <cell r="G1234" t="str">
            <v>??</v>
          </cell>
          <cell r="H1234">
            <v>0</v>
          </cell>
        </row>
        <row r="1235">
          <cell r="A1235">
            <v>3</v>
          </cell>
          <cell r="B1235">
            <v>3</v>
          </cell>
          <cell r="C1235">
            <v>63</v>
          </cell>
          <cell r="D1235" t="str">
            <v>????</v>
          </cell>
          <cell r="E1235" t="str">
            <v>???</v>
          </cell>
          <cell r="F1235" t="str">
            <v>??</v>
          </cell>
          <cell r="G1235" t="str">
            <v>??</v>
          </cell>
          <cell r="H1235">
            <v>0</v>
          </cell>
        </row>
        <row r="1236">
          <cell r="A1236">
            <v>3</v>
          </cell>
          <cell r="B1236">
            <v>4</v>
          </cell>
          <cell r="C1236">
            <v>62</v>
          </cell>
          <cell r="D1236" t="str">
            <v>????</v>
          </cell>
          <cell r="E1236" t="str">
            <v>???</v>
          </cell>
          <cell r="F1236" t="str">
            <v>??</v>
          </cell>
          <cell r="G1236" t="str">
            <v>??</v>
          </cell>
          <cell r="H1236">
            <v>0</v>
          </cell>
        </row>
        <row r="1237">
          <cell r="A1237">
            <v>3</v>
          </cell>
          <cell r="B1237">
            <v>4</v>
          </cell>
          <cell r="C1237">
            <v>63</v>
          </cell>
          <cell r="D1237" t="str">
            <v>????</v>
          </cell>
          <cell r="E1237" t="str">
            <v>???</v>
          </cell>
          <cell r="F1237" t="str">
            <v>??</v>
          </cell>
          <cell r="G1237" t="str">
            <v>??</v>
          </cell>
          <cell r="H1237">
            <v>0</v>
          </cell>
        </row>
        <row r="1238">
          <cell r="A1238">
            <v>3</v>
          </cell>
          <cell r="B1238">
            <v>6</v>
          </cell>
          <cell r="C1238">
            <v>62</v>
          </cell>
          <cell r="D1238" t="str">
            <v>????</v>
          </cell>
          <cell r="E1238" t="str">
            <v>???</v>
          </cell>
          <cell r="F1238" t="str">
            <v>??</v>
          </cell>
          <cell r="G1238" t="str">
            <v>???</v>
          </cell>
          <cell r="H1238">
            <v>0</v>
          </cell>
        </row>
        <row r="1239">
          <cell r="A1239">
            <v>3</v>
          </cell>
          <cell r="B1239">
            <v>6</v>
          </cell>
          <cell r="C1239">
            <v>63</v>
          </cell>
          <cell r="D1239" t="str">
            <v>????</v>
          </cell>
          <cell r="E1239" t="str">
            <v>???</v>
          </cell>
          <cell r="F1239" t="str">
            <v>??</v>
          </cell>
          <cell r="G1239" t="str">
            <v>???</v>
          </cell>
          <cell r="H1239">
            <v>0</v>
          </cell>
        </row>
        <row r="1240">
          <cell r="A1240">
            <v>3</v>
          </cell>
          <cell r="B1240">
            <v>7</v>
          </cell>
          <cell r="C1240">
            <v>62</v>
          </cell>
          <cell r="D1240" t="str">
            <v>????</v>
          </cell>
          <cell r="E1240" t="str">
            <v>???</v>
          </cell>
          <cell r="F1240" t="str">
            <v>??</v>
          </cell>
          <cell r="G1240" t="str">
            <v>???</v>
          </cell>
          <cell r="H1240">
            <v>0</v>
          </cell>
        </row>
        <row r="1241">
          <cell r="A1241">
            <v>3</v>
          </cell>
          <cell r="B1241">
            <v>7</v>
          </cell>
          <cell r="C1241">
            <v>63</v>
          </cell>
          <cell r="D1241" t="str">
            <v>????</v>
          </cell>
          <cell r="E1241" t="str">
            <v>???</v>
          </cell>
          <cell r="F1241" t="str">
            <v>??</v>
          </cell>
          <cell r="G1241" t="str">
            <v>???</v>
          </cell>
          <cell r="H1241">
            <v>0</v>
          </cell>
        </row>
        <row r="1242">
          <cell r="A1242">
            <v>3</v>
          </cell>
          <cell r="B1242">
            <v>9</v>
          </cell>
          <cell r="C1242">
            <v>62</v>
          </cell>
          <cell r="D1242" t="str">
            <v>????</v>
          </cell>
          <cell r="E1242" t="str">
            <v>???</v>
          </cell>
          <cell r="F1242" t="str">
            <v>??</v>
          </cell>
          <cell r="G1242" t="str">
            <v>???</v>
          </cell>
          <cell r="H1242">
            <v>0</v>
          </cell>
        </row>
        <row r="1243">
          <cell r="A1243">
            <v>3</v>
          </cell>
          <cell r="B1243">
            <v>9</v>
          </cell>
          <cell r="C1243">
            <v>63</v>
          </cell>
          <cell r="D1243" t="str">
            <v>????</v>
          </cell>
          <cell r="E1243" t="str">
            <v>???</v>
          </cell>
          <cell r="F1243" t="str">
            <v>??</v>
          </cell>
          <cell r="G1243" t="str">
            <v>???</v>
          </cell>
          <cell r="H1243">
            <v>0</v>
          </cell>
        </row>
        <row r="1244">
          <cell r="A1244">
            <v>3</v>
          </cell>
          <cell r="B1244">
            <v>10</v>
          </cell>
          <cell r="C1244">
            <v>62</v>
          </cell>
          <cell r="D1244" t="str">
            <v>????</v>
          </cell>
          <cell r="E1244" t="str">
            <v>???</v>
          </cell>
          <cell r="F1244" t="str">
            <v>??</v>
          </cell>
          <cell r="G1244" t="str">
            <v>???</v>
          </cell>
          <cell r="H1244">
            <v>0</v>
          </cell>
        </row>
        <row r="1245">
          <cell r="A1245">
            <v>3</v>
          </cell>
          <cell r="B1245">
            <v>10</v>
          </cell>
          <cell r="C1245">
            <v>63</v>
          </cell>
          <cell r="D1245" t="str">
            <v>????</v>
          </cell>
          <cell r="E1245" t="str">
            <v>???</v>
          </cell>
          <cell r="F1245" t="str">
            <v>??</v>
          </cell>
          <cell r="G1245" t="str">
            <v>???</v>
          </cell>
          <cell r="H1245">
            <v>0</v>
          </cell>
        </row>
        <row r="1246">
          <cell r="A1246">
            <v>3</v>
          </cell>
          <cell r="B1246">
            <v>12</v>
          </cell>
          <cell r="C1246">
            <v>62</v>
          </cell>
          <cell r="D1246" t="str">
            <v>????</v>
          </cell>
          <cell r="E1246" t="str">
            <v>???</v>
          </cell>
          <cell r="F1246" t="str">
            <v>??</v>
          </cell>
          <cell r="G1246" t="str">
            <v>???</v>
          </cell>
          <cell r="H1246">
            <v>0</v>
          </cell>
        </row>
        <row r="1247">
          <cell r="A1247">
            <v>3</v>
          </cell>
          <cell r="B1247">
            <v>12</v>
          </cell>
          <cell r="C1247">
            <v>63</v>
          </cell>
          <cell r="D1247" t="str">
            <v>????</v>
          </cell>
          <cell r="E1247" t="str">
            <v>???</v>
          </cell>
          <cell r="F1247" t="str">
            <v>??</v>
          </cell>
          <cell r="G1247" t="str">
            <v>???</v>
          </cell>
          <cell r="H1247">
            <v>0</v>
          </cell>
        </row>
        <row r="1248">
          <cell r="A1248">
            <v>3</v>
          </cell>
          <cell r="B1248">
            <v>13</v>
          </cell>
          <cell r="C1248">
            <v>62</v>
          </cell>
          <cell r="D1248" t="str">
            <v>????</v>
          </cell>
          <cell r="E1248" t="str">
            <v>???</v>
          </cell>
          <cell r="F1248" t="str">
            <v>??</v>
          </cell>
          <cell r="G1248" t="str">
            <v>???</v>
          </cell>
          <cell r="H1248">
            <v>0</v>
          </cell>
        </row>
        <row r="1249">
          <cell r="A1249">
            <v>3</v>
          </cell>
          <cell r="B1249">
            <v>13</v>
          </cell>
          <cell r="C1249">
            <v>63</v>
          </cell>
          <cell r="D1249" t="str">
            <v>????</v>
          </cell>
          <cell r="E1249" t="str">
            <v>???</v>
          </cell>
          <cell r="F1249" t="str">
            <v>??</v>
          </cell>
          <cell r="G1249" t="str">
            <v>???</v>
          </cell>
          <cell r="H1249">
            <v>0</v>
          </cell>
        </row>
        <row r="1250">
          <cell r="A1250">
            <v>3</v>
          </cell>
          <cell r="B1250">
            <v>3</v>
          </cell>
          <cell r="C1250">
            <v>65</v>
          </cell>
          <cell r="D1250" t="str">
            <v>?????</v>
          </cell>
          <cell r="E1250" t="str">
            <v>???</v>
          </cell>
          <cell r="F1250" t="str">
            <v>??</v>
          </cell>
          <cell r="G1250" t="str">
            <v>??</v>
          </cell>
          <cell r="H1250">
            <v>0</v>
          </cell>
        </row>
        <row r="1251">
          <cell r="A1251">
            <v>3</v>
          </cell>
          <cell r="B1251">
            <v>3</v>
          </cell>
          <cell r="C1251">
            <v>66</v>
          </cell>
          <cell r="D1251" t="str">
            <v>?????</v>
          </cell>
          <cell r="E1251" t="str">
            <v>???</v>
          </cell>
          <cell r="F1251" t="str">
            <v>??</v>
          </cell>
          <cell r="G1251" t="str">
            <v>??</v>
          </cell>
          <cell r="H1251">
            <v>0</v>
          </cell>
        </row>
        <row r="1252">
          <cell r="A1252">
            <v>3</v>
          </cell>
          <cell r="B1252">
            <v>4</v>
          </cell>
          <cell r="C1252">
            <v>65</v>
          </cell>
          <cell r="D1252" t="str">
            <v>?????</v>
          </cell>
          <cell r="E1252" t="str">
            <v>???</v>
          </cell>
          <cell r="F1252" t="str">
            <v>??</v>
          </cell>
          <cell r="G1252" t="str">
            <v>??</v>
          </cell>
          <cell r="H1252">
            <v>0</v>
          </cell>
        </row>
        <row r="1253">
          <cell r="A1253">
            <v>3</v>
          </cell>
          <cell r="B1253">
            <v>4</v>
          </cell>
          <cell r="C1253">
            <v>66</v>
          </cell>
          <cell r="D1253" t="str">
            <v>?????</v>
          </cell>
          <cell r="E1253" t="str">
            <v>???</v>
          </cell>
          <cell r="F1253" t="str">
            <v>??</v>
          </cell>
          <cell r="G1253" t="str">
            <v>??</v>
          </cell>
          <cell r="H1253">
            <v>0</v>
          </cell>
        </row>
        <row r="1254">
          <cell r="A1254">
            <v>3</v>
          </cell>
          <cell r="B1254">
            <v>6</v>
          </cell>
          <cell r="C1254">
            <v>65</v>
          </cell>
          <cell r="D1254" t="str">
            <v>?????</v>
          </cell>
          <cell r="E1254" t="str">
            <v>???</v>
          </cell>
          <cell r="F1254" t="str">
            <v>??</v>
          </cell>
          <cell r="G1254" t="str">
            <v>???</v>
          </cell>
          <cell r="H1254">
            <v>0</v>
          </cell>
        </row>
        <row r="1255">
          <cell r="A1255">
            <v>3</v>
          </cell>
          <cell r="B1255">
            <v>6</v>
          </cell>
          <cell r="C1255">
            <v>66</v>
          </cell>
          <cell r="D1255" t="str">
            <v>?????</v>
          </cell>
          <cell r="E1255" t="str">
            <v>???</v>
          </cell>
          <cell r="F1255" t="str">
            <v>??</v>
          </cell>
          <cell r="G1255" t="str">
            <v>???</v>
          </cell>
          <cell r="H1255">
            <v>0</v>
          </cell>
        </row>
        <row r="1256">
          <cell r="A1256">
            <v>3</v>
          </cell>
          <cell r="B1256">
            <v>7</v>
          </cell>
          <cell r="C1256">
            <v>65</v>
          </cell>
          <cell r="D1256" t="str">
            <v>?????</v>
          </cell>
          <cell r="E1256" t="str">
            <v>???</v>
          </cell>
          <cell r="F1256" t="str">
            <v>??</v>
          </cell>
          <cell r="G1256" t="str">
            <v>???</v>
          </cell>
          <cell r="H1256">
            <v>0</v>
          </cell>
        </row>
        <row r="1257">
          <cell r="A1257">
            <v>3</v>
          </cell>
          <cell r="B1257">
            <v>7</v>
          </cell>
          <cell r="C1257">
            <v>66</v>
          </cell>
          <cell r="D1257" t="str">
            <v>?????</v>
          </cell>
          <cell r="E1257" t="str">
            <v>???</v>
          </cell>
          <cell r="F1257" t="str">
            <v>??</v>
          </cell>
          <cell r="G1257" t="str">
            <v>???</v>
          </cell>
          <cell r="H1257">
            <v>0</v>
          </cell>
        </row>
        <row r="1258">
          <cell r="A1258">
            <v>3</v>
          </cell>
          <cell r="B1258">
            <v>9</v>
          </cell>
          <cell r="C1258">
            <v>65</v>
          </cell>
          <cell r="D1258" t="str">
            <v>?????</v>
          </cell>
          <cell r="E1258" t="str">
            <v>???</v>
          </cell>
          <cell r="F1258" t="str">
            <v>??</v>
          </cell>
          <cell r="G1258" t="str">
            <v>???</v>
          </cell>
          <cell r="H1258">
            <v>0</v>
          </cell>
        </row>
        <row r="1259">
          <cell r="A1259">
            <v>3</v>
          </cell>
          <cell r="B1259">
            <v>9</v>
          </cell>
          <cell r="C1259">
            <v>66</v>
          </cell>
          <cell r="D1259" t="str">
            <v>?????</v>
          </cell>
          <cell r="E1259" t="str">
            <v>???</v>
          </cell>
          <cell r="F1259" t="str">
            <v>??</v>
          </cell>
          <cell r="G1259" t="str">
            <v>???</v>
          </cell>
          <cell r="H1259">
            <v>0</v>
          </cell>
        </row>
        <row r="1260">
          <cell r="A1260">
            <v>3</v>
          </cell>
          <cell r="B1260">
            <v>10</v>
          </cell>
          <cell r="C1260">
            <v>65</v>
          </cell>
          <cell r="D1260" t="str">
            <v>?????</v>
          </cell>
          <cell r="E1260" t="str">
            <v>???</v>
          </cell>
          <cell r="F1260" t="str">
            <v>??</v>
          </cell>
          <cell r="G1260" t="str">
            <v>???</v>
          </cell>
          <cell r="H1260">
            <v>0</v>
          </cell>
        </row>
        <row r="1261">
          <cell r="A1261">
            <v>3</v>
          </cell>
          <cell r="B1261">
            <v>10</v>
          </cell>
          <cell r="C1261">
            <v>66</v>
          </cell>
          <cell r="D1261" t="str">
            <v>?????</v>
          </cell>
          <cell r="E1261" t="str">
            <v>???</v>
          </cell>
          <cell r="F1261" t="str">
            <v>??</v>
          </cell>
          <cell r="G1261" t="str">
            <v>???</v>
          </cell>
          <cell r="H1261">
            <v>0</v>
          </cell>
        </row>
        <row r="1262">
          <cell r="A1262">
            <v>3</v>
          </cell>
          <cell r="B1262">
            <v>12</v>
          </cell>
          <cell r="C1262">
            <v>65</v>
          </cell>
          <cell r="D1262" t="str">
            <v>?????</v>
          </cell>
          <cell r="E1262" t="str">
            <v>???</v>
          </cell>
          <cell r="F1262" t="str">
            <v>??</v>
          </cell>
          <cell r="G1262" t="str">
            <v>???</v>
          </cell>
          <cell r="H1262">
            <v>0</v>
          </cell>
        </row>
        <row r="1263">
          <cell r="A1263">
            <v>3</v>
          </cell>
          <cell r="B1263">
            <v>12</v>
          </cell>
          <cell r="C1263">
            <v>66</v>
          </cell>
          <cell r="D1263" t="str">
            <v>?????</v>
          </cell>
          <cell r="E1263" t="str">
            <v>???</v>
          </cell>
          <cell r="F1263" t="str">
            <v>??</v>
          </cell>
          <cell r="G1263" t="str">
            <v>???</v>
          </cell>
          <cell r="H1263">
            <v>0</v>
          </cell>
        </row>
        <row r="1264">
          <cell r="A1264">
            <v>3</v>
          </cell>
          <cell r="B1264">
            <v>13</v>
          </cell>
          <cell r="C1264">
            <v>65</v>
          </cell>
          <cell r="D1264" t="str">
            <v>?????</v>
          </cell>
          <cell r="E1264" t="str">
            <v>???</v>
          </cell>
          <cell r="F1264" t="str">
            <v>??</v>
          </cell>
          <cell r="G1264" t="str">
            <v>???</v>
          </cell>
          <cell r="H1264">
            <v>0</v>
          </cell>
        </row>
        <row r="1265">
          <cell r="A1265">
            <v>3</v>
          </cell>
          <cell r="B1265">
            <v>13</v>
          </cell>
          <cell r="C1265">
            <v>66</v>
          </cell>
          <cell r="D1265" t="str">
            <v>?????</v>
          </cell>
          <cell r="E1265" t="str">
            <v>???</v>
          </cell>
          <cell r="F1265" t="str">
            <v>??</v>
          </cell>
          <cell r="G1265" t="str">
            <v>???</v>
          </cell>
          <cell r="H1265">
            <v>0</v>
          </cell>
        </row>
        <row r="1266">
          <cell r="A1266">
            <v>3</v>
          </cell>
          <cell r="B1266">
            <v>3</v>
          </cell>
          <cell r="C1266">
            <v>68</v>
          </cell>
          <cell r="D1266" t="str">
            <v>????</v>
          </cell>
          <cell r="E1266" t="str">
            <v>???</v>
          </cell>
          <cell r="F1266" t="str">
            <v>??</v>
          </cell>
          <cell r="G1266" t="str">
            <v>??</v>
          </cell>
          <cell r="H1266">
            <v>0</v>
          </cell>
        </row>
        <row r="1267">
          <cell r="A1267">
            <v>3</v>
          </cell>
          <cell r="B1267">
            <v>3</v>
          </cell>
          <cell r="C1267">
            <v>69</v>
          </cell>
          <cell r="D1267" t="str">
            <v>????</v>
          </cell>
          <cell r="E1267" t="str">
            <v>???</v>
          </cell>
          <cell r="F1267" t="str">
            <v>??</v>
          </cell>
          <cell r="G1267" t="str">
            <v>??</v>
          </cell>
          <cell r="H1267">
            <v>0</v>
          </cell>
        </row>
        <row r="1268">
          <cell r="A1268">
            <v>3</v>
          </cell>
          <cell r="B1268">
            <v>4</v>
          </cell>
          <cell r="C1268">
            <v>68</v>
          </cell>
          <cell r="D1268" t="str">
            <v>????</v>
          </cell>
          <cell r="E1268" t="str">
            <v>???</v>
          </cell>
          <cell r="F1268" t="str">
            <v>??</v>
          </cell>
          <cell r="G1268" t="str">
            <v>??</v>
          </cell>
          <cell r="H1268">
            <v>0</v>
          </cell>
        </row>
        <row r="1269">
          <cell r="A1269">
            <v>3</v>
          </cell>
          <cell r="B1269">
            <v>4</v>
          </cell>
          <cell r="C1269">
            <v>69</v>
          </cell>
          <cell r="D1269" t="str">
            <v>????</v>
          </cell>
          <cell r="E1269" t="str">
            <v>???</v>
          </cell>
          <cell r="F1269" t="str">
            <v>??</v>
          </cell>
          <cell r="G1269" t="str">
            <v>??</v>
          </cell>
          <cell r="H1269">
            <v>0</v>
          </cell>
        </row>
        <row r="1270">
          <cell r="A1270">
            <v>3</v>
          </cell>
          <cell r="B1270">
            <v>6</v>
          </cell>
          <cell r="C1270">
            <v>68</v>
          </cell>
          <cell r="D1270" t="str">
            <v>????</v>
          </cell>
          <cell r="E1270" t="str">
            <v>???</v>
          </cell>
          <cell r="F1270" t="str">
            <v>??</v>
          </cell>
          <cell r="G1270" t="str">
            <v>???</v>
          </cell>
          <cell r="H1270">
            <v>0</v>
          </cell>
        </row>
        <row r="1271">
          <cell r="A1271">
            <v>3</v>
          </cell>
          <cell r="B1271">
            <v>6</v>
          </cell>
          <cell r="C1271">
            <v>69</v>
          </cell>
          <cell r="D1271" t="str">
            <v>????</v>
          </cell>
          <cell r="E1271" t="str">
            <v>???</v>
          </cell>
          <cell r="F1271" t="str">
            <v>??</v>
          </cell>
          <cell r="G1271" t="str">
            <v>???</v>
          </cell>
          <cell r="H1271">
            <v>0</v>
          </cell>
        </row>
        <row r="1272">
          <cell r="A1272">
            <v>3</v>
          </cell>
          <cell r="B1272">
            <v>7</v>
          </cell>
          <cell r="C1272">
            <v>68</v>
          </cell>
          <cell r="D1272" t="str">
            <v>????</v>
          </cell>
          <cell r="E1272" t="str">
            <v>???</v>
          </cell>
          <cell r="F1272" t="str">
            <v>??</v>
          </cell>
          <cell r="G1272" t="str">
            <v>???</v>
          </cell>
          <cell r="H1272">
            <v>0</v>
          </cell>
        </row>
        <row r="1273">
          <cell r="A1273">
            <v>3</v>
          </cell>
          <cell r="B1273">
            <v>7</v>
          </cell>
          <cell r="C1273">
            <v>69</v>
          </cell>
          <cell r="D1273" t="str">
            <v>????</v>
          </cell>
          <cell r="E1273" t="str">
            <v>???</v>
          </cell>
          <cell r="F1273" t="str">
            <v>??</v>
          </cell>
          <cell r="G1273" t="str">
            <v>???</v>
          </cell>
          <cell r="H1273">
            <v>0</v>
          </cell>
        </row>
        <row r="1274">
          <cell r="A1274">
            <v>3</v>
          </cell>
          <cell r="B1274">
            <v>9</v>
          </cell>
          <cell r="C1274">
            <v>68</v>
          </cell>
          <cell r="D1274" t="str">
            <v>????</v>
          </cell>
          <cell r="E1274" t="str">
            <v>???</v>
          </cell>
          <cell r="F1274" t="str">
            <v>??</v>
          </cell>
          <cell r="G1274" t="str">
            <v>???</v>
          </cell>
          <cell r="H1274">
            <v>0</v>
          </cell>
        </row>
        <row r="1275">
          <cell r="A1275">
            <v>3</v>
          </cell>
          <cell r="B1275">
            <v>9</v>
          </cell>
          <cell r="C1275">
            <v>69</v>
          </cell>
          <cell r="D1275" t="str">
            <v>????</v>
          </cell>
          <cell r="E1275" t="str">
            <v>???</v>
          </cell>
          <cell r="F1275" t="str">
            <v>??</v>
          </cell>
          <cell r="G1275" t="str">
            <v>???</v>
          </cell>
          <cell r="H1275">
            <v>0</v>
          </cell>
        </row>
        <row r="1276">
          <cell r="A1276">
            <v>3</v>
          </cell>
          <cell r="B1276">
            <v>10</v>
          </cell>
          <cell r="C1276">
            <v>68</v>
          </cell>
          <cell r="D1276" t="str">
            <v>????</v>
          </cell>
          <cell r="E1276" t="str">
            <v>???</v>
          </cell>
          <cell r="F1276" t="str">
            <v>??</v>
          </cell>
          <cell r="G1276" t="str">
            <v>???</v>
          </cell>
          <cell r="H1276">
            <v>0</v>
          </cell>
        </row>
        <row r="1277">
          <cell r="A1277">
            <v>3</v>
          </cell>
          <cell r="B1277">
            <v>10</v>
          </cell>
          <cell r="C1277">
            <v>69</v>
          </cell>
          <cell r="D1277" t="str">
            <v>????</v>
          </cell>
          <cell r="E1277" t="str">
            <v>???</v>
          </cell>
          <cell r="F1277" t="str">
            <v>??</v>
          </cell>
          <cell r="G1277" t="str">
            <v>???</v>
          </cell>
          <cell r="H1277">
            <v>0</v>
          </cell>
        </row>
        <row r="1278">
          <cell r="A1278">
            <v>3</v>
          </cell>
          <cell r="B1278">
            <v>12</v>
          </cell>
          <cell r="C1278">
            <v>68</v>
          </cell>
          <cell r="D1278" t="str">
            <v>????</v>
          </cell>
          <cell r="E1278" t="str">
            <v>???</v>
          </cell>
          <cell r="F1278" t="str">
            <v>??</v>
          </cell>
          <cell r="G1278" t="str">
            <v>???</v>
          </cell>
          <cell r="H1278">
            <v>0</v>
          </cell>
        </row>
        <row r="1279">
          <cell r="A1279">
            <v>3</v>
          </cell>
          <cell r="B1279">
            <v>12</v>
          </cell>
          <cell r="C1279">
            <v>69</v>
          </cell>
          <cell r="D1279" t="str">
            <v>????</v>
          </cell>
          <cell r="E1279" t="str">
            <v>???</v>
          </cell>
          <cell r="F1279" t="str">
            <v>??</v>
          </cell>
          <cell r="G1279" t="str">
            <v>???</v>
          </cell>
          <cell r="H1279">
            <v>0</v>
          </cell>
        </row>
        <row r="1280">
          <cell r="A1280">
            <v>3</v>
          </cell>
          <cell r="B1280">
            <v>13</v>
          </cell>
          <cell r="C1280">
            <v>68</v>
          </cell>
          <cell r="D1280" t="str">
            <v>????</v>
          </cell>
          <cell r="E1280" t="str">
            <v>???</v>
          </cell>
          <cell r="F1280" t="str">
            <v>??</v>
          </cell>
          <cell r="G1280" t="str">
            <v>???</v>
          </cell>
          <cell r="H1280">
            <v>0</v>
          </cell>
        </row>
        <row r="1281">
          <cell r="A1281">
            <v>3</v>
          </cell>
          <cell r="B1281">
            <v>13</v>
          </cell>
          <cell r="C1281">
            <v>69</v>
          </cell>
          <cell r="D1281" t="str">
            <v>????</v>
          </cell>
          <cell r="E1281" t="str">
            <v>???</v>
          </cell>
          <cell r="F1281" t="str">
            <v>??</v>
          </cell>
          <cell r="G1281" t="str">
            <v>???</v>
          </cell>
          <cell r="H1281">
            <v>0</v>
          </cell>
        </row>
        <row r="1282">
          <cell r="A1282">
            <v>3</v>
          </cell>
          <cell r="B1282">
            <v>3</v>
          </cell>
          <cell r="C1282">
            <v>71</v>
          </cell>
          <cell r="D1282" t="str">
            <v>????</v>
          </cell>
          <cell r="E1282" t="str">
            <v>???</v>
          </cell>
          <cell r="F1282" t="str">
            <v>??</v>
          </cell>
          <cell r="G1282" t="str">
            <v>??</v>
          </cell>
          <cell r="H1282">
            <v>0</v>
          </cell>
        </row>
        <row r="1283">
          <cell r="A1283">
            <v>3</v>
          </cell>
          <cell r="B1283">
            <v>3</v>
          </cell>
          <cell r="C1283">
            <v>72</v>
          </cell>
          <cell r="D1283" t="str">
            <v>????</v>
          </cell>
          <cell r="E1283" t="str">
            <v>???</v>
          </cell>
          <cell r="F1283" t="str">
            <v>??</v>
          </cell>
          <cell r="G1283" t="str">
            <v>??</v>
          </cell>
          <cell r="H1283">
            <v>0</v>
          </cell>
        </row>
        <row r="1284">
          <cell r="A1284">
            <v>3</v>
          </cell>
          <cell r="B1284">
            <v>4</v>
          </cell>
          <cell r="C1284">
            <v>71</v>
          </cell>
          <cell r="D1284" t="str">
            <v>????</v>
          </cell>
          <cell r="E1284" t="str">
            <v>???</v>
          </cell>
          <cell r="F1284" t="str">
            <v>??</v>
          </cell>
          <cell r="G1284" t="str">
            <v>??</v>
          </cell>
          <cell r="H1284">
            <v>0</v>
          </cell>
        </row>
        <row r="1285">
          <cell r="A1285">
            <v>3</v>
          </cell>
          <cell r="B1285">
            <v>4</v>
          </cell>
          <cell r="C1285">
            <v>72</v>
          </cell>
          <cell r="D1285" t="str">
            <v>????</v>
          </cell>
          <cell r="E1285" t="str">
            <v>???</v>
          </cell>
          <cell r="F1285" t="str">
            <v>??</v>
          </cell>
          <cell r="G1285" t="str">
            <v>??</v>
          </cell>
          <cell r="H1285">
            <v>0</v>
          </cell>
        </row>
        <row r="1286">
          <cell r="A1286">
            <v>3</v>
          </cell>
          <cell r="B1286">
            <v>6</v>
          </cell>
          <cell r="C1286">
            <v>71</v>
          </cell>
          <cell r="D1286" t="str">
            <v>????</v>
          </cell>
          <cell r="E1286" t="str">
            <v>???</v>
          </cell>
          <cell r="F1286" t="str">
            <v>??</v>
          </cell>
          <cell r="G1286" t="str">
            <v>???</v>
          </cell>
          <cell r="H1286">
            <v>0</v>
          </cell>
        </row>
        <row r="1287">
          <cell r="A1287">
            <v>3</v>
          </cell>
          <cell r="B1287">
            <v>6</v>
          </cell>
          <cell r="C1287">
            <v>72</v>
          </cell>
          <cell r="D1287" t="str">
            <v>????</v>
          </cell>
          <cell r="E1287" t="str">
            <v>???</v>
          </cell>
          <cell r="F1287" t="str">
            <v>??</v>
          </cell>
          <cell r="G1287" t="str">
            <v>???</v>
          </cell>
          <cell r="H1287">
            <v>0</v>
          </cell>
        </row>
        <row r="1288">
          <cell r="A1288">
            <v>3</v>
          </cell>
          <cell r="B1288">
            <v>7</v>
          </cell>
          <cell r="C1288">
            <v>71</v>
          </cell>
          <cell r="D1288" t="str">
            <v>????</v>
          </cell>
          <cell r="E1288" t="str">
            <v>???</v>
          </cell>
          <cell r="F1288" t="str">
            <v>??</v>
          </cell>
          <cell r="G1288" t="str">
            <v>???</v>
          </cell>
          <cell r="H1288">
            <v>0</v>
          </cell>
        </row>
        <row r="1289">
          <cell r="A1289">
            <v>3</v>
          </cell>
          <cell r="B1289">
            <v>7</v>
          </cell>
          <cell r="C1289">
            <v>72</v>
          </cell>
          <cell r="D1289" t="str">
            <v>????</v>
          </cell>
          <cell r="E1289" t="str">
            <v>???</v>
          </cell>
          <cell r="F1289" t="str">
            <v>??</v>
          </cell>
          <cell r="G1289" t="str">
            <v>???</v>
          </cell>
          <cell r="H1289">
            <v>0</v>
          </cell>
        </row>
        <row r="1290">
          <cell r="A1290">
            <v>3</v>
          </cell>
          <cell r="B1290">
            <v>9</v>
          </cell>
          <cell r="C1290">
            <v>71</v>
          </cell>
          <cell r="D1290" t="str">
            <v>????</v>
          </cell>
          <cell r="E1290" t="str">
            <v>???</v>
          </cell>
          <cell r="F1290" t="str">
            <v>??</v>
          </cell>
          <cell r="G1290" t="str">
            <v>???</v>
          </cell>
          <cell r="H1290">
            <v>0</v>
          </cell>
        </row>
        <row r="1291">
          <cell r="A1291">
            <v>3</v>
          </cell>
          <cell r="B1291">
            <v>9</v>
          </cell>
          <cell r="C1291">
            <v>72</v>
          </cell>
          <cell r="D1291" t="str">
            <v>????</v>
          </cell>
          <cell r="E1291" t="str">
            <v>???</v>
          </cell>
          <cell r="F1291" t="str">
            <v>??</v>
          </cell>
          <cell r="G1291" t="str">
            <v>???</v>
          </cell>
          <cell r="H1291">
            <v>0</v>
          </cell>
        </row>
        <row r="1292">
          <cell r="A1292">
            <v>3</v>
          </cell>
          <cell r="B1292">
            <v>10</v>
          </cell>
          <cell r="C1292">
            <v>71</v>
          </cell>
          <cell r="D1292" t="str">
            <v>????</v>
          </cell>
          <cell r="E1292" t="str">
            <v>???</v>
          </cell>
          <cell r="F1292" t="str">
            <v>??</v>
          </cell>
          <cell r="G1292" t="str">
            <v>???</v>
          </cell>
          <cell r="H1292">
            <v>0</v>
          </cell>
        </row>
        <row r="1293">
          <cell r="A1293">
            <v>3</v>
          </cell>
          <cell r="B1293">
            <v>10</v>
          </cell>
          <cell r="C1293">
            <v>72</v>
          </cell>
          <cell r="D1293" t="str">
            <v>????</v>
          </cell>
          <cell r="E1293" t="str">
            <v>???</v>
          </cell>
          <cell r="F1293" t="str">
            <v>??</v>
          </cell>
          <cell r="G1293" t="str">
            <v>???</v>
          </cell>
          <cell r="H1293">
            <v>0</v>
          </cell>
        </row>
        <row r="1294">
          <cell r="A1294">
            <v>3</v>
          </cell>
          <cell r="B1294">
            <v>12</v>
          </cell>
          <cell r="C1294">
            <v>71</v>
          </cell>
          <cell r="D1294" t="str">
            <v>????</v>
          </cell>
          <cell r="E1294" t="str">
            <v>???</v>
          </cell>
          <cell r="F1294" t="str">
            <v>??</v>
          </cell>
          <cell r="G1294" t="str">
            <v>???</v>
          </cell>
          <cell r="H1294">
            <v>0</v>
          </cell>
        </row>
        <row r="1295">
          <cell r="A1295">
            <v>3</v>
          </cell>
          <cell r="B1295">
            <v>12</v>
          </cell>
          <cell r="C1295">
            <v>72</v>
          </cell>
          <cell r="D1295" t="str">
            <v>????</v>
          </cell>
          <cell r="E1295" t="str">
            <v>???</v>
          </cell>
          <cell r="F1295" t="str">
            <v>??</v>
          </cell>
          <cell r="G1295" t="str">
            <v>???</v>
          </cell>
          <cell r="H1295">
            <v>0</v>
          </cell>
        </row>
        <row r="1296">
          <cell r="A1296">
            <v>3</v>
          </cell>
          <cell r="B1296">
            <v>13</v>
          </cell>
          <cell r="C1296">
            <v>71</v>
          </cell>
          <cell r="D1296" t="str">
            <v>????</v>
          </cell>
          <cell r="E1296" t="str">
            <v>???</v>
          </cell>
          <cell r="F1296" t="str">
            <v>??</v>
          </cell>
          <cell r="G1296" t="str">
            <v>???</v>
          </cell>
          <cell r="H1296">
            <v>0</v>
          </cell>
        </row>
        <row r="1297">
          <cell r="A1297">
            <v>3</v>
          </cell>
          <cell r="B1297">
            <v>13</v>
          </cell>
          <cell r="C1297">
            <v>72</v>
          </cell>
          <cell r="D1297" t="str">
            <v>????</v>
          </cell>
          <cell r="E1297" t="str">
            <v>???</v>
          </cell>
          <cell r="F1297" t="str">
            <v>??</v>
          </cell>
          <cell r="G1297" t="str">
            <v>???</v>
          </cell>
          <cell r="H1297">
            <v>0</v>
          </cell>
        </row>
        <row r="1298">
          <cell r="A1298">
            <v>3</v>
          </cell>
          <cell r="B1298">
            <v>3</v>
          </cell>
          <cell r="C1298">
            <v>74</v>
          </cell>
          <cell r="D1298" t="str">
            <v>????</v>
          </cell>
          <cell r="E1298" t="str">
            <v>???</v>
          </cell>
          <cell r="F1298" t="str">
            <v>??</v>
          </cell>
          <cell r="G1298" t="str">
            <v>??</v>
          </cell>
          <cell r="H1298">
            <v>0</v>
          </cell>
        </row>
        <row r="1299">
          <cell r="A1299">
            <v>3</v>
          </cell>
          <cell r="B1299">
            <v>3</v>
          </cell>
          <cell r="C1299">
            <v>75</v>
          </cell>
          <cell r="D1299" t="str">
            <v>????</v>
          </cell>
          <cell r="E1299" t="str">
            <v>???</v>
          </cell>
          <cell r="F1299" t="str">
            <v>??</v>
          </cell>
          <cell r="G1299" t="str">
            <v>??</v>
          </cell>
          <cell r="H1299">
            <v>0</v>
          </cell>
        </row>
        <row r="1300">
          <cell r="A1300">
            <v>3</v>
          </cell>
          <cell r="B1300">
            <v>4</v>
          </cell>
          <cell r="C1300">
            <v>74</v>
          </cell>
          <cell r="D1300" t="str">
            <v>????</v>
          </cell>
          <cell r="E1300" t="str">
            <v>???</v>
          </cell>
          <cell r="F1300" t="str">
            <v>??</v>
          </cell>
          <cell r="G1300" t="str">
            <v>??</v>
          </cell>
          <cell r="H1300">
            <v>0</v>
          </cell>
        </row>
        <row r="1301">
          <cell r="A1301">
            <v>3</v>
          </cell>
          <cell r="B1301">
            <v>4</v>
          </cell>
          <cell r="C1301">
            <v>75</v>
          </cell>
          <cell r="D1301" t="str">
            <v>????</v>
          </cell>
          <cell r="E1301" t="str">
            <v>???</v>
          </cell>
          <cell r="F1301" t="str">
            <v>??</v>
          </cell>
          <cell r="G1301" t="str">
            <v>??</v>
          </cell>
          <cell r="H1301">
            <v>0</v>
          </cell>
        </row>
        <row r="1302">
          <cell r="A1302">
            <v>3</v>
          </cell>
          <cell r="B1302">
            <v>6</v>
          </cell>
          <cell r="C1302">
            <v>74</v>
          </cell>
          <cell r="D1302" t="str">
            <v>????</v>
          </cell>
          <cell r="E1302" t="str">
            <v>???</v>
          </cell>
          <cell r="F1302" t="str">
            <v>??</v>
          </cell>
          <cell r="G1302" t="str">
            <v>???</v>
          </cell>
          <cell r="H1302">
            <v>0</v>
          </cell>
        </row>
        <row r="1303">
          <cell r="A1303">
            <v>3</v>
          </cell>
          <cell r="B1303">
            <v>6</v>
          </cell>
          <cell r="C1303">
            <v>75</v>
          </cell>
          <cell r="D1303" t="str">
            <v>????</v>
          </cell>
          <cell r="E1303" t="str">
            <v>???</v>
          </cell>
          <cell r="F1303" t="str">
            <v>??</v>
          </cell>
          <cell r="G1303" t="str">
            <v>???</v>
          </cell>
          <cell r="H1303">
            <v>0</v>
          </cell>
        </row>
        <row r="1304">
          <cell r="A1304">
            <v>3</v>
          </cell>
          <cell r="B1304">
            <v>7</v>
          </cell>
          <cell r="C1304">
            <v>74</v>
          </cell>
          <cell r="D1304" t="str">
            <v>????</v>
          </cell>
          <cell r="E1304" t="str">
            <v>???</v>
          </cell>
          <cell r="F1304" t="str">
            <v>??</v>
          </cell>
          <cell r="G1304" t="str">
            <v>???</v>
          </cell>
          <cell r="H1304">
            <v>0</v>
          </cell>
        </row>
        <row r="1305">
          <cell r="A1305">
            <v>3</v>
          </cell>
          <cell r="B1305">
            <v>7</v>
          </cell>
          <cell r="C1305">
            <v>75</v>
          </cell>
          <cell r="D1305" t="str">
            <v>????</v>
          </cell>
          <cell r="E1305" t="str">
            <v>???</v>
          </cell>
          <cell r="F1305" t="str">
            <v>??</v>
          </cell>
          <cell r="G1305" t="str">
            <v>???</v>
          </cell>
          <cell r="H1305">
            <v>0</v>
          </cell>
        </row>
        <row r="1306">
          <cell r="A1306">
            <v>3</v>
          </cell>
          <cell r="B1306">
            <v>9</v>
          </cell>
          <cell r="C1306">
            <v>74</v>
          </cell>
          <cell r="D1306" t="str">
            <v>????</v>
          </cell>
          <cell r="E1306" t="str">
            <v>???</v>
          </cell>
          <cell r="F1306" t="str">
            <v>??</v>
          </cell>
          <cell r="G1306" t="str">
            <v>???</v>
          </cell>
          <cell r="H1306">
            <v>0</v>
          </cell>
        </row>
        <row r="1307">
          <cell r="A1307">
            <v>3</v>
          </cell>
          <cell r="B1307">
            <v>9</v>
          </cell>
          <cell r="C1307">
            <v>75</v>
          </cell>
          <cell r="D1307" t="str">
            <v>????</v>
          </cell>
          <cell r="E1307" t="str">
            <v>???</v>
          </cell>
          <cell r="F1307" t="str">
            <v>??</v>
          </cell>
          <cell r="G1307" t="str">
            <v>???</v>
          </cell>
          <cell r="H1307">
            <v>0</v>
          </cell>
        </row>
        <row r="1308">
          <cell r="A1308">
            <v>3</v>
          </cell>
          <cell r="B1308">
            <v>10</v>
          </cell>
          <cell r="C1308">
            <v>74</v>
          </cell>
          <cell r="D1308" t="str">
            <v>????</v>
          </cell>
          <cell r="E1308" t="str">
            <v>???</v>
          </cell>
          <cell r="F1308" t="str">
            <v>??</v>
          </cell>
          <cell r="G1308" t="str">
            <v>???</v>
          </cell>
          <cell r="H1308">
            <v>0</v>
          </cell>
        </row>
        <row r="1309">
          <cell r="A1309">
            <v>3</v>
          </cell>
          <cell r="B1309">
            <v>10</v>
          </cell>
          <cell r="C1309">
            <v>75</v>
          </cell>
          <cell r="D1309" t="str">
            <v>????</v>
          </cell>
          <cell r="E1309" t="str">
            <v>???</v>
          </cell>
          <cell r="F1309" t="str">
            <v>??</v>
          </cell>
          <cell r="G1309" t="str">
            <v>???</v>
          </cell>
          <cell r="H1309">
            <v>0</v>
          </cell>
        </row>
        <row r="1310">
          <cell r="A1310">
            <v>3</v>
          </cell>
          <cell r="B1310">
            <v>12</v>
          </cell>
          <cell r="C1310">
            <v>74</v>
          </cell>
          <cell r="D1310" t="str">
            <v>????</v>
          </cell>
          <cell r="E1310" t="str">
            <v>???</v>
          </cell>
          <cell r="F1310" t="str">
            <v>??</v>
          </cell>
          <cell r="G1310" t="str">
            <v>???</v>
          </cell>
          <cell r="H1310">
            <v>0</v>
          </cell>
        </row>
        <row r="1311">
          <cell r="A1311">
            <v>3</v>
          </cell>
          <cell r="B1311">
            <v>12</v>
          </cell>
          <cell r="C1311">
            <v>75</v>
          </cell>
          <cell r="D1311" t="str">
            <v>????</v>
          </cell>
          <cell r="E1311" t="str">
            <v>???</v>
          </cell>
          <cell r="F1311" t="str">
            <v>??</v>
          </cell>
          <cell r="G1311" t="str">
            <v>???</v>
          </cell>
          <cell r="H1311">
            <v>0</v>
          </cell>
        </row>
        <row r="1312">
          <cell r="A1312">
            <v>3</v>
          </cell>
          <cell r="B1312">
            <v>13</v>
          </cell>
          <cell r="C1312">
            <v>74</v>
          </cell>
          <cell r="D1312" t="str">
            <v>????</v>
          </cell>
          <cell r="E1312" t="str">
            <v>???</v>
          </cell>
          <cell r="F1312" t="str">
            <v>??</v>
          </cell>
          <cell r="G1312" t="str">
            <v>???</v>
          </cell>
          <cell r="H1312">
            <v>0</v>
          </cell>
        </row>
        <row r="1313">
          <cell r="A1313">
            <v>3</v>
          </cell>
          <cell r="B1313">
            <v>13</v>
          </cell>
          <cell r="C1313">
            <v>75</v>
          </cell>
          <cell r="D1313" t="str">
            <v>????</v>
          </cell>
          <cell r="E1313" t="str">
            <v>???</v>
          </cell>
          <cell r="F1313" t="str">
            <v>??</v>
          </cell>
          <cell r="G1313" t="str">
            <v>???</v>
          </cell>
          <cell r="H1313">
            <v>0</v>
          </cell>
        </row>
        <row r="1314">
          <cell r="A1314">
            <v>3</v>
          </cell>
          <cell r="B1314">
            <v>3</v>
          </cell>
          <cell r="C1314">
            <v>77</v>
          </cell>
          <cell r="D1314" t="str">
            <v>????</v>
          </cell>
          <cell r="E1314" t="str">
            <v>???</v>
          </cell>
          <cell r="F1314" t="str">
            <v>??</v>
          </cell>
          <cell r="G1314" t="str">
            <v>??</v>
          </cell>
          <cell r="H1314">
            <v>0</v>
          </cell>
        </row>
        <row r="1315">
          <cell r="A1315">
            <v>3</v>
          </cell>
          <cell r="B1315">
            <v>3</v>
          </cell>
          <cell r="C1315">
            <v>78</v>
          </cell>
          <cell r="D1315" t="str">
            <v>????</v>
          </cell>
          <cell r="E1315" t="str">
            <v>???</v>
          </cell>
          <cell r="F1315" t="str">
            <v>??</v>
          </cell>
          <cell r="G1315" t="str">
            <v>??</v>
          </cell>
          <cell r="H1315">
            <v>0</v>
          </cell>
        </row>
        <row r="1316">
          <cell r="A1316">
            <v>3</v>
          </cell>
          <cell r="B1316">
            <v>4</v>
          </cell>
          <cell r="C1316">
            <v>77</v>
          </cell>
          <cell r="D1316" t="str">
            <v>????</v>
          </cell>
          <cell r="E1316" t="str">
            <v>???</v>
          </cell>
          <cell r="F1316" t="str">
            <v>??</v>
          </cell>
          <cell r="G1316" t="str">
            <v>??</v>
          </cell>
          <cell r="H1316">
            <v>0</v>
          </cell>
        </row>
        <row r="1317">
          <cell r="A1317">
            <v>3</v>
          </cell>
          <cell r="B1317">
            <v>4</v>
          </cell>
          <cell r="C1317">
            <v>78</v>
          </cell>
          <cell r="D1317" t="str">
            <v>????</v>
          </cell>
          <cell r="E1317" t="str">
            <v>???</v>
          </cell>
          <cell r="F1317" t="str">
            <v>??</v>
          </cell>
          <cell r="G1317" t="str">
            <v>??</v>
          </cell>
          <cell r="H1317">
            <v>0</v>
          </cell>
        </row>
        <row r="1318">
          <cell r="A1318">
            <v>3</v>
          </cell>
          <cell r="B1318">
            <v>6</v>
          </cell>
          <cell r="C1318">
            <v>77</v>
          </cell>
          <cell r="D1318" t="str">
            <v>????</v>
          </cell>
          <cell r="E1318" t="str">
            <v>???</v>
          </cell>
          <cell r="F1318" t="str">
            <v>??</v>
          </cell>
          <cell r="G1318" t="str">
            <v>???</v>
          </cell>
          <cell r="H1318">
            <v>0</v>
          </cell>
        </row>
        <row r="1319">
          <cell r="A1319">
            <v>3</v>
          </cell>
          <cell r="B1319">
            <v>6</v>
          </cell>
          <cell r="C1319">
            <v>78</v>
          </cell>
          <cell r="D1319" t="str">
            <v>????</v>
          </cell>
          <cell r="E1319" t="str">
            <v>???</v>
          </cell>
          <cell r="F1319" t="str">
            <v>??</v>
          </cell>
          <cell r="G1319" t="str">
            <v>???</v>
          </cell>
          <cell r="H1319">
            <v>0</v>
          </cell>
        </row>
        <row r="1320">
          <cell r="A1320">
            <v>3</v>
          </cell>
          <cell r="B1320">
            <v>7</v>
          </cell>
          <cell r="C1320">
            <v>77</v>
          </cell>
          <cell r="D1320" t="str">
            <v>????</v>
          </cell>
          <cell r="E1320" t="str">
            <v>???</v>
          </cell>
          <cell r="F1320" t="str">
            <v>??</v>
          </cell>
          <cell r="G1320" t="str">
            <v>???</v>
          </cell>
          <cell r="H1320">
            <v>0</v>
          </cell>
        </row>
        <row r="1321">
          <cell r="A1321">
            <v>3</v>
          </cell>
          <cell r="B1321">
            <v>7</v>
          </cell>
          <cell r="C1321">
            <v>78</v>
          </cell>
          <cell r="D1321" t="str">
            <v>????</v>
          </cell>
          <cell r="E1321" t="str">
            <v>???</v>
          </cell>
          <cell r="F1321" t="str">
            <v>??</v>
          </cell>
          <cell r="G1321" t="str">
            <v>???</v>
          </cell>
          <cell r="H1321">
            <v>0</v>
          </cell>
        </row>
        <row r="1322">
          <cell r="A1322">
            <v>3</v>
          </cell>
          <cell r="B1322">
            <v>9</v>
          </cell>
          <cell r="C1322">
            <v>77</v>
          </cell>
          <cell r="D1322" t="str">
            <v>????</v>
          </cell>
          <cell r="E1322" t="str">
            <v>???</v>
          </cell>
          <cell r="F1322" t="str">
            <v>??</v>
          </cell>
          <cell r="G1322" t="str">
            <v>???</v>
          </cell>
          <cell r="H1322">
            <v>0</v>
          </cell>
        </row>
        <row r="1323">
          <cell r="A1323">
            <v>3</v>
          </cell>
          <cell r="B1323">
            <v>9</v>
          </cell>
          <cell r="C1323">
            <v>78</v>
          </cell>
          <cell r="D1323" t="str">
            <v>????</v>
          </cell>
          <cell r="E1323" t="str">
            <v>???</v>
          </cell>
          <cell r="F1323" t="str">
            <v>??</v>
          </cell>
          <cell r="G1323" t="str">
            <v>???</v>
          </cell>
          <cell r="H1323">
            <v>0</v>
          </cell>
        </row>
        <row r="1324">
          <cell r="A1324">
            <v>3</v>
          </cell>
          <cell r="B1324">
            <v>10</v>
          </cell>
          <cell r="C1324">
            <v>77</v>
          </cell>
          <cell r="D1324" t="str">
            <v>????</v>
          </cell>
          <cell r="E1324" t="str">
            <v>???</v>
          </cell>
          <cell r="F1324" t="str">
            <v>??</v>
          </cell>
          <cell r="G1324" t="str">
            <v>???</v>
          </cell>
          <cell r="H1324">
            <v>0</v>
          </cell>
        </row>
        <row r="1325">
          <cell r="A1325">
            <v>3</v>
          </cell>
          <cell r="B1325">
            <v>10</v>
          </cell>
          <cell r="C1325">
            <v>78</v>
          </cell>
          <cell r="D1325" t="str">
            <v>????</v>
          </cell>
          <cell r="E1325" t="str">
            <v>???</v>
          </cell>
          <cell r="F1325" t="str">
            <v>??</v>
          </cell>
          <cell r="G1325" t="str">
            <v>???</v>
          </cell>
          <cell r="H1325">
            <v>0</v>
          </cell>
        </row>
        <row r="1326">
          <cell r="A1326">
            <v>3</v>
          </cell>
          <cell r="B1326">
            <v>12</v>
          </cell>
          <cell r="C1326">
            <v>77</v>
          </cell>
          <cell r="D1326" t="str">
            <v>????</v>
          </cell>
          <cell r="E1326" t="str">
            <v>???</v>
          </cell>
          <cell r="F1326" t="str">
            <v>??</v>
          </cell>
          <cell r="G1326" t="str">
            <v>???</v>
          </cell>
          <cell r="H1326">
            <v>0</v>
          </cell>
        </row>
        <row r="1327">
          <cell r="A1327">
            <v>3</v>
          </cell>
          <cell r="B1327">
            <v>12</v>
          </cell>
          <cell r="C1327">
            <v>78</v>
          </cell>
          <cell r="D1327" t="str">
            <v>????</v>
          </cell>
          <cell r="E1327" t="str">
            <v>???</v>
          </cell>
          <cell r="F1327" t="str">
            <v>??</v>
          </cell>
          <cell r="G1327" t="str">
            <v>???</v>
          </cell>
          <cell r="H1327">
            <v>0</v>
          </cell>
        </row>
        <row r="1328">
          <cell r="A1328">
            <v>3</v>
          </cell>
          <cell r="B1328">
            <v>13</v>
          </cell>
          <cell r="C1328">
            <v>77</v>
          </cell>
          <cell r="D1328" t="str">
            <v>????</v>
          </cell>
          <cell r="E1328" t="str">
            <v>???</v>
          </cell>
          <cell r="F1328" t="str">
            <v>??</v>
          </cell>
          <cell r="G1328" t="str">
            <v>???</v>
          </cell>
          <cell r="H1328">
            <v>0</v>
          </cell>
        </row>
        <row r="1329">
          <cell r="A1329">
            <v>3</v>
          </cell>
          <cell r="B1329">
            <v>13</v>
          </cell>
          <cell r="C1329">
            <v>78</v>
          </cell>
          <cell r="D1329" t="str">
            <v>????</v>
          </cell>
          <cell r="E1329" t="str">
            <v>???</v>
          </cell>
          <cell r="F1329" t="str">
            <v>??</v>
          </cell>
          <cell r="G1329" t="str">
            <v>???</v>
          </cell>
          <cell r="H1329">
            <v>0</v>
          </cell>
        </row>
        <row r="1330">
          <cell r="A1330">
            <v>3</v>
          </cell>
          <cell r="B1330">
            <v>3</v>
          </cell>
          <cell r="C1330">
            <v>80</v>
          </cell>
          <cell r="D1330" t="str">
            <v>????</v>
          </cell>
          <cell r="E1330" t="str">
            <v>???</v>
          </cell>
          <cell r="F1330" t="str">
            <v>??</v>
          </cell>
          <cell r="G1330" t="str">
            <v>??</v>
          </cell>
          <cell r="H1330">
            <v>0</v>
          </cell>
        </row>
        <row r="1331">
          <cell r="A1331">
            <v>3</v>
          </cell>
          <cell r="B1331">
            <v>3</v>
          </cell>
          <cell r="C1331">
            <v>81</v>
          </cell>
          <cell r="D1331" t="str">
            <v>????</v>
          </cell>
          <cell r="E1331" t="str">
            <v>???</v>
          </cell>
          <cell r="F1331" t="str">
            <v>??</v>
          </cell>
          <cell r="G1331" t="str">
            <v>??</v>
          </cell>
          <cell r="H1331">
            <v>0</v>
          </cell>
        </row>
        <row r="1332">
          <cell r="A1332">
            <v>3</v>
          </cell>
          <cell r="B1332">
            <v>4</v>
          </cell>
          <cell r="C1332">
            <v>80</v>
          </cell>
          <cell r="D1332" t="str">
            <v>????</v>
          </cell>
          <cell r="E1332" t="str">
            <v>???</v>
          </cell>
          <cell r="F1332" t="str">
            <v>??</v>
          </cell>
          <cell r="G1332" t="str">
            <v>??</v>
          </cell>
          <cell r="H1332">
            <v>0</v>
          </cell>
        </row>
        <row r="1333">
          <cell r="A1333">
            <v>3</v>
          </cell>
          <cell r="B1333">
            <v>4</v>
          </cell>
          <cell r="C1333">
            <v>81</v>
          </cell>
          <cell r="D1333" t="str">
            <v>????</v>
          </cell>
          <cell r="E1333" t="str">
            <v>???</v>
          </cell>
          <cell r="F1333" t="str">
            <v>??</v>
          </cell>
          <cell r="G1333" t="str">
            <v>??</v>
          </cell>
          <cell r="H1333">
            <v>0</v>
          </cell>
        </row>
        <row r="1334">
          <cell r="A1334">
            <v>3</v>
          </cell>
          <cell r="B1334">
            <v>6</v>
          </cell>
          <cell r="C1334">
            <v>80</v>
          </cell>
          <cell r="D1334" t="str">
            <v>????</v>
          </cell>
          <cell r="E1334" t="str">
            <v>???</v>
          </cell>
          <cell r="F1334" t="str">
            <v>??</v>
          </cell>
          <cell r="G1334" t="str">
            <v>???</v>
          </cell>
          <cell r="H1334">
            <v>0</v>
          </cell>
        </row>
        <row r="1335">
          <cell r="A1335">
            <v>3</v>
          </cell>
          <cell r="B1335">
            <v>6</v>
          </cell>
          <cell r="C1335">
            <v>81</v>
          </cell>
          <cell r="D1335" t="str">
            <v>????</v>
          </cell>
          <cell r="E1335" t="str">
            <v>???</v>
          </cell>
          <cell r="F1335" t="str">
            <v>??</v>
          </cell>
          <cell r="G1335" t="str">
            <v>???</v>
          </cell>
          <cell r="H1335">
            <v>0</v>
          </cell>
        </row>
        <row r="1336">
          <cell r="A1336">
            <v>3</v>
          </cell>
          <cell r="B1336">
            <v>7</v>
          </cell>
          <cell r="C1336">
            <v>80</v>
          </cell>
          <cell r="D1336" t="str">
            <v>????</v>
          </cell>
          <cell r="E1336" t="str">
            <v>???</v>
          </cell>
          <cell r="F1336" t="str">
            <v>??</v>
          </cell>
          <cell r="G1336" t="str">
            <v>???</v>
          </cell>
          <cell r="H1336">
            <v>0</v>
          </cell>
        </row>
        <row r="1337">
          <cell r="A1337">
            <v>3</v>
          </cell>
          <cell r="B1337">
            <v>7</v>
          </cell>
          <cell r="C1337">
            <v>81</v>
          </cell>
          <cell r="D1337" t="str">
            <v>????</v>
          </cell>
          <cell r="E1337" t="str">
            <v>???</v>
          </cell>
          <cell r="F1337" t="str">
            <v>??</v>
          </cell>
          <cell r="G1337" t="str">
            <v>???</v>
          </cell>
          <cell r="H1337">
            <v>0</v>
          </cell>
        </row>
        <row r="1338">
          <cell r="A1338">
            <v>3</v>
          </cell>
          <cell r="B1338">
            <v>9</v>
          </cell>
          <cell r="C1338">
            <v>80</v>
          </cell>
          <cell r="D1338" t="str">
            <v>????</v>
          </cell>
          <cell r="E1338" t="str">
            <v>???</v>
          </cell>
          <cell r="F1338" t="str">
            <v>??</v>
          </cell>
          <cell r="G1338" t="str">
            <v>???</v>
          </cell>
          <cell r="H1338">
            <v>0</v>
          </cell>
        </row>
        <row r="1339">
          <cell r="A1339">
            <v>3</v>
          </cell>
          <cell r="B1339">
            <v>9</v>
          </cell>
          <cell r="C1339">
            <v>81</v>
          </cell>
          <cell r="D1339" t="str">
            <v>????</v>
          </cell>
          <cell r="E1339" t="str">
            <v>???</v>
          </cell>
          <cell r="F1339" t="str">
            <v>??</v>
          </cell>
          <cell r="G1339" t="str">
            <v>???</v>
          </cell>
          <cell r="H1339">
            <v>0</v>
          </cell>
        </row>
        <row r="1340">
          <cell r="A1340">
            <v>3</v>
          </cell>
          <cell r="B1340">
            <v>10</v>
          </cell>
          <cell r="C1340">
            <v>80</v>
          </cell>
          <cell r="D1340" t="str">
            <v>????</v>
          </cell>
          <cell r="E1340" t="str">
            <v>???</v>
          </cell>
          <cell r="F1340" t="str">
            <v>??</v>
          </cell>
          <cell r="G1340" t="str">
            <v>???</v>
          </cell>
          <cell r="H1340">
            <v>0</v>
          </cell>
        </row>
        <row r="1341">
          <cell r="A1341">
            <v>3</v>
          </cell>
          <cell r="B1341">
            <v>10</v>
          </cell>
          <cell r="C1341">
            <v>81</v>
          </cell>
          <cell r="D1341" t="str">
            <v>????</v>
          </cell>
          <cell r="E1341" t="str">
            <v>???</v>
          </cell>
          <cell r="F1341" t="str">
            <v>??</v>
          </cell>
          <cell r="G1341" t="str">
            <v>???</v>
          </cell>
          <cell r="H1341">
            <v>0</v>
          </cell>
        </row>
        <row r="1342">
          <cell r="A1342">
            <v>3</v>
          </cell>
          <cell r="B1342">
            <v>12</v>
          </cell>
          <cell r="C1342">
            <v>80</v>
          </cell>
          <cell r="D1342" t="str">
            <v>????</v>
          </cell>
          <cell r="E1342" t="str">
            <v>???</v>
          </cell>
          <cell r="F1342" t="str">
            <v>??</v>
          </cell>
          <cell r="G1342" t="str">
            <v>???</v>
          </cell>
          <cell r="H1342">
            <v>0</v>
          </cell>
        </row>
        <row r="1343">
          <cell r="A1343">
            <v>3</v>
          </cell>
          <cell r="B1343">
            <v>12</v>
          </cell>
          <cell r="C1343">
            <v>81</v>
          </cell>
          <cell r="D1343" t="str">
            <v>????</v>
          </cell>
          <cell r="E1343" t="str">
            <v>???</v>
          </cell>
          <cell r="F1343" t="str">
            <v>??</v>
          </cell>
          <cell r="G1343" t="str">
            <v>???</v>
          </cell>
          <cell r="H1343">
            <v>0</v>
          </cell>
        </row>
        <row r="1344">
          <cell r="A1344">
            <v>3</v>
          </cell>
          <cell r="B1344">
            <v>13</v>
          </cell>
          <cell r="C1344">
            <v>80</v>
          </cell>
          <cell r="D1344" t="str">
            <v>????</v>
          </cell>
          <cell r="E1344" t="str">
            <v>???</v>
          </cell>
          <cell r="F1344" t="str">
            <v>??</v>
          </cell>
          <cell r="G1344" t="str">
            <v>???</v>
          </cell>
          <cell r="H1344">
            <v>0</v>
          </cell>
        </row>
        <row r="1345">
          <cell r="A1345">
            <v>3</v>
          </cell>
          <cell r="B1345">
            <v>13</v>
          </cell>
          <cell r="C1345">
            <v>81</v>
          </cell>
          <cell r="D1345" t="str">
            <v>????</v>
          </cell>
          <cell r="E1345" t="str">
            <v>???</v>
          </cell>
          <cell r="F1345" t="str">
            <v>??</v>
          </cell>
          <cell r="G1345" t="str">
            <v>???</v>
          </cell>
          <cell r="H1345">
            <v>0</v>
          </cell>
        </row>
        <row r="1346">
          <cell r="A1346">
            <v>3</v>
          </cell>
          <cell r="B1346">
            <v>3</v>
          </cell>
          <cell r="C1346">
            <v>83</v>
          </cell>
          <cell r="D1346" t="str">
            <v>?????</v>
          </cell>
          <cell r="E1346" t="str">
            <v>???</v>
          </cell>
          <cell r="F1346" t="str">
            <v>??</v>
          </cell>
          <cell r="G1346" t="str">
            <v>??</v>
          </cell>
          <cell r="H1346">
            <v>0</v>
          </cell>
        </row>
        <row r="1347">
          <cell r="A1347">
            <v>3</v>
          </cell>
          <cell r="B1347">
            <v>3</v>
          </cell>
          <cell r="C1347">
            <v>84</v>
          </cell>
          <cell r="D1347" t="str">
            <v>?????</v>
          </cell>
          <cell r="E1347" t="str">
            <v>???</v>
          </cell>
          <cell r="F1347" t="str">
            <v>??</v>
          </cell>
          <cell r="G1347" t="str">
            <v>??</v>
          </cell>
          <cell r="H1347">
            <v>0</v>
          </cell>
        </row>
        <row r="1348">
          <cell r="A1348">
            <v>3</v>
          </cell>
          <cell r="B1348">
            <v>4</v>
          </cell>
          <cell r="C1348">
            <v>83</v>
          </cell>
          <cell r="D1348" t="str">
            <v>?????</v>
          </cell>
          <cell r="E1348" t="str">
            <v>???</v>
          </cell>
          <cell r="F1348" t="str">
            <v>??</v>
          </cell>
          <cell r="G1348" t="str">
            <v>??</v>
          </cell>
          <cell r="H1348">
            <v>0</v>
          </cell>
        </row>
        <row r="1349">
          <cell r="A1349">
            <v>3</v>
          </cell>
          <cell r="B1349">
            <v>4</v>
          </cell>
          <cell r="C1349">
            <v>84</v>
          </cell>
          <cell r="D1349" t="str">
            <v>?????</v>
          </cell>
          <cell r="E1349" t="str">
            <v>???</v>
          </cell>
          <cell r="F1349" t="str">
            <v>??</v>
          </cell>
          <cell r="G1349" t="str">
            <v>??</v>
          </cell>
          <cell r="H1349">
            <v>0</v>
          </cell>
        </row>
        <row r="1350">
          <cell r="A1350">
            <v>3</v>
          </cell>
          <cell r="B1350">
            <v>6</v>
          </cell>
          <cell r="C1350">
            <v>83</v>
          </cell>
          <cell r="D1350" t="str">
            <v>?????</v>
          </cell>
          <cell r="E1350" t="str">
            <v>???</v>
          </cell>
          <cell r="F1350" t="str">
            <v>??</v>
          </cell>
          <cell r="G1350" t="str">
            <v>???</v>
          </cell>
          <cell r="H1350">
            <v>0</v>
          </cell>
        </row>
        <row r="1351">
          <cell r="A1351">
            <v>3</v>
          </cell>
          <cell r="B1351">
            <v>6</v>
          </cell>
          <cell r="C1351">
            <v>84</v>
          </cell>
          <cell r="D1351" t="str">
            <v>?????</v>
          </cell>
          <cell r="E1351" t="str">
            <v>???</v>
          </cell>
          <cell r="F1351" t="str">
            <v>??</v>
          </cell>
          <cell r="G1351" t="str">
            <v>???</v>
          </cell>
          <cell r="H1351">
            <v>0</v>
          </cell>
        </row>
        <row r="1352">
          <cell r="A1352">
            <v>3</v>
          </cell>
          <cell r="B1352">
            <v>7</v>
          </cell>
          <cell r="C1352">
            <v>83</v>
          </cell>
          <cell r="D1352" t="str">
            <v>?????</v>
          </cell>
          <cell r="E1352" t="str">
            <v>???</v>
          </cell>
          <cell r="F1352" t="str">
            <v>??</v>
          </cell>
          <cell r="G1352" t="str">
            <v>???</v>
          </cell>
          <cell r="H1352">
            <v>0</v>
          </cell>
        </row>
        <row r="1353">
          <cell r="A1353">
            <v>3</v>
          </cell>
          <cell r="B1353">
            <v>7</v>
          </cell>
          <cell r="C1353">
            <v>84</v>
          </cell>
          <cell r="D1353" t="str">
            <v>?????</v>
          </cell>
          <cell r="E1353" t="str">
            <v>???</v>
          </cell>
          <cell r="F1353" t="str">
            <v>??</v>
          </cell>
          <cell r="G1353" t="str">
            <v>???</v>
          </cell>
          <cell r="H1353">
            <v>0</v>
          </cell>
        </row>
        <row r="1354">
          <cell r="A1354">
            <v>3</v>
          </cell>
          <cell r="B1354">
            <v>9</v>
          </cell>
          <cell r="C1354">
            <v>83</v>
          </cell>
          <cell r="D1354" t="str">
            <v>?????</v>
          </cell>
          <cell r="E1354" t="str">
            <v>???</v>
          </cell>
          <cell r="F1354" t="str">
            <v>??</v>
          </cell>
          <cell r="G1354" t="str">
            <v>???</v>
          </cell>
          <cell r="H1354">
            <v>0</v>
          </cell>
        </row>
        <row r="1355">
          <cell r="A1355">
            <v>3</v>
          </cell>
          <cell r="B1355">
            <v>9</v>
          </cell>
          <cell r="C1355">
            <v>84</v>
          </cell>
          <cell r="D1355" t="str">
            <v>?????</v>
          </cell>
          <cell r="E1355" t="str">
            <v>???</v>
          </cell>
          <cell r="F1355" t="str">
            <v>??</v>
          </cell>
          <cell r="G1355" t="str">
            <v>???</v>
          </cell>
          <cell r="H1355">
            <v>0</v>
          </cell>
        </row>
        <row r="1356">
          <cell r="A1356">
            <v>3</v>
          </cell>
          <cell r="B1356">
            <v>10</v>
          </cell>
          <cell r="C1356">
            <v>83</v>
          </cell>
          <cell r="D1356" t="str">
            <v>?????</v>
          </cell>
          <cell r="E1356" t="str">
            <v>???</v>
          </cell>
          <cell r="F1356" t="str">
            <v>??</v>
          </cell>
          <cell r="G1356" t="str">
            <v>???</v>
          </cell>
          <cell r="H1356">
            <v>0</v>
          </cell>
        </row>
        <row r="1357">
          <cell r="A1357">
            <v>3</v>
          </cell>
          <cell r="B1357">
            <v>10</v>
          </cell>
          <cell r="C1357">
            <v>84</v>
          </cell>
          <cell r="D1357" t="str">
            <v>?????</v>
          </cell>
          <cell r="E1357" t="str">
            <v>???</v>
          </cell>
          <cell r="F1357" t="str">
            <v>??</v>
          </cell>
          <cell r="G1357" t="str">
            <v>???</v>
          </cell>
          <cell r="H1357">
            <v>0</v>
          </cell>
        </row>
        <row r="1358">
          <cell r="A1358">
            <v>3</v>
          </cell>
          <cell r="B1358">
            <v>12</v>
          </cell>
          <cell r="C1358">
            <v>83</v>
          </cell>
          <cell r="D1358" t="str">
            <v>?????</v>
          </cell>
          <cell r="E1358" t="str">
            <v>???</v>
          </cell>
          <cell r="F1358" t="str">
            <v>??</v>
          </cell>
          <cell r="G1358" t="str">
            <v>???</v>
          </cell>
          <cell r="H1358">
            <v>0</v>
          </cell>
        </row>
        <row r="1359">
          <cell r="A1359">
            <v>3</v>
          </cell>
          <cell r="B1359">
            <v>12</v>
          </cell>
          <cell r="C1359">
            <v>84</v>
          </cell>
          <cell r="D1359" t="str">
            <v>?????</v>
          </cell>
          <cell r="E1359" t="str">
            <v>???</v>
          </cell>
          <cell r="F1359" t="str">
            <v>??</v>
          </cell>
          <cell r="G1359" t="str">
            <v>???</v>
          </cell>
          <cell r="H1359">
            <v>0</v>
          </cell>
        </row>
        <row r="1360">
          <cell r="A1360">
            <v>3</v>
          </cell>
          <cell r="B1360">
            <v>13</v>
          </cell>
          <cell r="C1360">
            <v>83</v>
          </cell>
          <cell r="D1360" t="str">
            <v>?????</v>
          </cell>
          <cell r="E1360" t="str">
            <v>???</v>
          </cell>
          <cell r="F1360" t="str">
            <v>??</v>
          </cell>
          <cell r="G1360" t="str">
            <v>???</v>
          </cell>
          <cell r="H1360">
            <v>0</v>
          </cell>
        </row>
        <row r="1361">
          <cell r="A1361">
            <v>3</v>
          </cell>
          <cell r="B1361">
            <v>13</v>
          </cell>
          <cell r="C1361">
            <v>84</v>
          </cell>
          <cell r="D1361" t="str">
            <v>?????</v>
          </cell>
          <cell r="E1361" t="str">
            <v>???</v>
          </cell>
          <cell r="F1361" t="str">
            <v>??</v>
          </cell>
          <cell r="G1361" t="str">
            <v>???</v>
          </cell>
          <cell r="H1361">
            <v>0</v>
          </cell>
        </row>
        <row r="1362">
          <cell r="A1362">
            <v>3</v>
          </cell>
          <cell r="B1362">
            <v>3</v>
          </cell>
          <cell r="C1362">
            <v>86</v>
          </cell>
          <cell r="D1362" t="str">
            <v>????</v>
          </cell>
          <cell r="E1362" t="str">
            <v>???</v>
          </cell>
          <cell r="F1362" t="str">
            <v>??</v>
          </cell>
          <cell r="G1362" t="str">
            <v>??</v>
          </cell>
          <cell r="H1362">
            <v>0</v>
          </cell>
        </row>
        <row r="1363">
          <cell r="A1363">
            <v>3</v>
          </cell>
          <cell r="B1363">
            <v>3</v>
          </cell>
          <cell r="C1363">
            <v>87</v>
          </cell>
          <cell r="D1363" t="str">
            <v>????</v>
          </cell>
          <cell r="E1363" t="str">
            <v>???</v>
          </cell>
          <cell r="F1363" t="str">
            <v>??</v>
          </cell>
          <cell r="G1363" t="str">
            <v>??</v>
          </cell>
          <cell r="H1363">
            <v>0</v>
          </cell>
        </row>
        <row r="1364">
          <cell r="A1364">
            <v>3</v>
          </cell>
          <cell r="B1364">
            <v>4</v>
          </cell>
          <cell r="C1364">
            <v>86</v>
          </cell>
          <cell r="D1364" t="str">
            <v>????</v>
          </cell>
          <cell r="E1364" t="str">
            <v>???</v>
          </cell>
          <cell r="F1364" t="str">
            <v>??</v>
          </cell>
          <cell r="G1364" t="str">
            <v>??</v>
          </cell>
          <cell r="H1364">
            <v>0</v>
          </cell>
        </row>
        <row r="1365">
          <cell r="A1365">
            <v>3</v>
          </cell>
          <cell r="B1365">
            <v>4</v>
          </cell>
          <cell r="C1365">
            <v>87</v>
          </cell>
          <cell r="D1365" t="str">
            <v>????</v>
          </cell>
          <cell r="E1365" t="str">
            <v>???</v>
          </cell>
          <cell r="F1365" t="str">
            <v>??</v>
          </cell>
          <cell r="G1365" t="str">
            <v>??</v>
          </cell>
          <cell r="H1365">
            <v>0</v>
          </cell>
        </row>
        <row r="1366">
          <cell r="A1366">
            <v>3</v>
          </cell>
          <cell r="B1366">
            <v>6</v>
          </cell>
          <cell r="C1366">
            <v>86</v>
          </cell>
          <cell r="D1366" t="str">
            <v>????</v>
          </cell>
          <cell r="E1366" t="str">
            <v>???</v>
          </cell>
          <cell r="F1366" t="str">
            <v>??</v>
          </cell>
          <cell r="G1366" t="str">
            <v>???</v>
          </cell>
          <cell r="H1366">
            <v>0</v>
          </cell>
        </row>
        <row r="1367">
          <cell r="A1367">
            <v>3</v>
          </cell>
          <cell r="B1367">
            <v>6</v>
          </cell>
          <cell r="C1367">
            <v>87</v>
          </cell>
          <cell r="D1367" t="str">
            <v>????</v>
          </cell>
          <cell r="E1367" t="str">
            <v>???</v>
          </cell>
          <cell r="F1367" t="str">
            <v>??</v>
          </cell>
          <cell r="G1367" t="str">
            <v>???</v>
          </cell>
          <cell r="H1367">
            <v>0</v>
          </cell>
        </row>
        <row r="1368">
          <cell r="A1368">
            <v>3</v>
          </cell>
          <cell r="B1368">
            <v>7</v>
          </cell>
          <cell r="C1368">
            <v>86</v>
          </cell>
          <cell r="D1368" t="str">
            <v>????</v>
          </cell>
          <cell r="E1368" t="str">
            <v>???</v>
          </cell>
          <cell r="F1368" t="str">
            <v>??</v>
          </cell>
          <cell r="G1368" t="str">
            <v>???</v>
          </cell>
          <cell r="H1368">
            <v>0</v>
          </cell>
        </row>
        <row r="1369">
          <cell r="A1369">
            <v>3</v>
          </cell>
          <cell r="B1369">
            <v>7</v>
          </cell>
          <cell r="C1369">
            <v>87</v>
          </cell>
          <cell r="D1369" t="str">
            <v>????</v>
          </cell>
          <cell r="E1369" t="str">
            <v>???</v>
          </cell>
          <cell r="F1369" t="str">
            <v>??</v>
          </cell>
          <cell r="G1369" t="str">
            <v>???</v>
          </cell>
          <cell r="H1369">
            <v>0</v>
          </cell>
        </row>
        <row r="1370">
          <cell r="A1370">
            <v>3</v>
          </cell>
          <cell r="B1370">
            <v>9</v>
          </cell>
          <cell r="C1370">
            <v>86</v>
          </cell>
          <cell r="D1370" t="str">
            <v>????</v>
          </cell>
          <cell r="E1370" t="str">
            <v>???</v>
          </cell>
          <cell r="F1370" t="str">
            <v>??</v>
          </cell>
          <cell r="G1370" t="str">
            <v>???</v>
          </cell>
          <cell r="H1370">
            <v>0</v>
          </cell>
        </row>
        <row r="1371">
          <cell r="A1371">
            <v>3</v>
          </cell>
          <cell r="B1371">
            <v>9</v>
          </cell>
          <cell r="C1371">
            <v>87</v>
          </cell>
          <cell r="D1371" t="str">
            <v>????</v>
          </cell>
          <cell r="E1371" t="str">
            <v>???</v>
          </cell>
          <cell r="F1371" t="str">
            <v>??</v>
          </cell>
          <cell r="G1371" t="str">
            <v>???</v>
          </cell>
          <cell r="H1371">
            <v>0</v>
          </cell>
        </row>
        <row r="1372">
          <cell r="A1372">
            <v>3</v>
          </cell>
          <cell r="B1372">
            <v>10</v>
          </cell>
          <cell r="C1372">
            <v>86</v>
          </cell>
          <cell r="D1372" t="str">
            <v>????</v>
          </cell>
          <cell r="E1372" t="str">
            <v>???</v>
          </cell>
          <cell r="F1372" t="str">
            <v>??</v>
          </cell>
          <cell r="G1372" t="str">
            <v>???</v>
          </cell>
          <cell r="H1372">
            <v>0</v>
          </cell>
        </row>
        <row r="1373">
          <cell r="A1373">
            <v>3</v>
          </cell>
          <cell r="B1373">
            <v>10</v>
          </cell>
          <cell r="C1373">
            <v>87</v>
          </cell>
          <cell r="D1373" t="str">
            <v>????</v>
          </cell>
          <cell r="E1373" t="str">
            <v>???</v>
          </cell>
          <cell r="F1373" t="str">
            <v>??</v>
          </cell>
          <cell r="G1373" t="str">
            <v>???</v>
          </cell>
          <cell r="H1373">
            <v>0</v>
          </cell>
        </row>
        <row r="1374">
          <cell r="A1374">
            <v>3</v>
          </cell>
          <cell r="B1374">
            <v>12</v>
          </cell>
          <cell r="C1374">
            <v>86</v>
          </cell>
          <cell r="D1374" t="str">
            <v>????</v>
          </cell>
          <cell r="E1374" t="str">
            <v>???</v>
          </cell>
          <cell r="F1374" t="str">
            <v>??</v>
          </cell>
          <cell r="G1374" t="str">
            <v>???</v>
          </cell>
          <cell r="H1374">
            <v>0</v>
          </cell>
        </row>
        <row r="1375">
          <cell r="A1375">
            <v>3</v>
          </cell>
          <cell r="B1375">
            <v>12</v>
          </cell>
          <cell r="C1375">
            <v>87</v>
          </cell>
          <cell r="D1375" t="str">
            <v>????</v>
          </cell>
          <cell r="E1375" t="str">
            <v>???</v>
          </cell>
          <cell r="F1375" t="str">
            <v>??</v>
          </cell>
          <cell r="G1375" t="str">
            <v>???</v>
          </cell>
          <cell r="H1375">
            <v>0</v>
          </cell>
        </row>
        <row r="1376">
          <cell r="A1376">
            <v>3</v>
          </cell>
          <cell r="B1376">
            <v>13</v>
          </cell>
          <cell r="C1376">
            <v>86</v>
          </cell>
          <cell r="D1376" t="str">
            <v>????</v>
          </cell>
          <cell r="E1376" t="str">
            <v>???</v>
          </cell>
          <cell r="F1376" t="str">
            <v>??</v>
          </cell>
          <cell r="G1376" t="str">
            <v>???</v>
          </cell>
          <cell r="H1376">
            <v>0</v>
          </cell>
        </row>
        <row r="1377">
          <cell r="A1377">
            <v>3</v>
          </cell>
          <cell r="B1377">
            <v>13</v>
          </cell>
          <cell r="C1377">
            <v>87</v>
          </cell>
          <cell r="D1377" t="str">
            <v>????</v>
          </cell>
          <cell r="E1377" t="str">
            <v>???</v>
          </cell>
          <cell r="F1377" t="str">
            <v>??</v>
          </cell>
          <cell r="G1377" t="str">
            <v>???</v>
          </cell>
          <cell r="H1377">
            <v>0</v>
          </cell>
        </row>
        <row r="1378">
          <cell r="A1378">
            <v>3</v>
          </cell>
          <cell r="B1378">
            <v>3</v>
          </cell>
          <cell r="C1378">
            <v>89</v>
          </cell>
          <cell r="D1378" t="str">
            <v>????</v>
          </cell>
          <cell r="E1378" t="str">
            <v>???</v>
          </cell>
          <cell r="F1378" t="str">
            <v>??</v>
          </cell>
          <cell r="G1378" t="str">
            <v>??</v>
          </cell>
          <cell r="H1378">
            <v>0</v>
          </cell>
        </row>
        <row r="1379">
          <cell r="A1379">
            <v>3</v>
          </cell>
          <cell r="B1379">
            <v>3</v>
          </cell>
          <cell r="C1379">
            <v>90</v>
          </cell>
          <cell r="D1379" t="str">
            <v>????</v>
          </cell>
          <cell r="E1379" t="str">
            <v>???</v>
          </cell>
          <cell r="F1379" t="str">
            <v>??</v>
          </cell>
          <cell r="G1379" t="str">
            <v>??</v>
          </cell>
          <cell r="H1379">
            <v>0</v>
          </cell>
        </row>
        <row r="1380">
          <cell r="A1380">
            <v>3</v>
          </cell>
          <cell r="B1380">
            <v>4</v>
          </cell>
          <cell r="C1380">
            <v>89</v>
          </cell>
          <cell r="D1380" t="str">
            <v>????</v>
          </cell>
          <cell r="E1380" t="str">
            <v>???</v>
          </cell>
          <cell r="F1380" t="str">
            <v>??</v>
          </cell>
          <cell r="G1380" t="str">
            <v>??</v>
          </cell>
          <cell r="H1380">
            <v>0</v>
          </cell>
        </row>
        <row r="1381">
          <cell r="A1381">
            <v>3</v>
          </cell>
          <cell r="B1381">
            <v>4</v>
          </cell>
          <cell r="C1381">
            <v>90</v>
          </cell>
          <cell r="D1381" t="str">
            <v>????</v>
          </cell>
          <cell r="E1381" t="str">
            <v>???</v>
          </cell>
          <cell r="F1381" t="str">
            <v>??</v>
          </cell>
          <cell r="G1381" t="str">
            <v>??</v>
          </cell>
          <cell r="H1381">
            <v>0</v>
          </cell>
        </row>
        <row r="1382">
          <cell r="A1382">
            <v>3</v>
          </cell>
          <cell r="B1382">
            <v>6</v>
          </cell>
          <cell r="C1382">
            <v>89</v>
          </cell>
          <cell r="D1382" t="str">
            <v>????</v>
          </cell>
          <cell r="E1382" t="str">
            <v>???</v>
          </cell>
          <cell r="F1382" t="str">
            <v>??</v>
          </cell>
          <cell r="G1382" t="str">
            <v>???</v>
          </cell>
          <cell r="H1382">
            <v>0</v>
          </cell>
        </row>
        <row r="1383">
          <cell r="A1383">
            <v>3</v>
          </cell>
          <cell r="B1383">
            <v>6</v>
          </cell>
          <cell r="C1383">
            <v>90</v>
          </cell>
          <cell r="D1383" t="str">
            <v>????</v>
          </cell>
          <cell r="E1383" t="str">
            <v>???</v>
          </cell>
          <cell r="F1383" t="str">
            <v>??</v>
          </cell>
          <cell r="G1383" t="str">
            <v>???</v>
          </cell>
          <cell r="H1383">
            <v>0</v>
          </cell>
        </row>
        <row r="1384">
          <cell r="A1384">
            <v>3</v>
          </cell>
          <cell r="B1384">
            <v>7</v>
          </cell>
          <cell r="C1384">
            <v>89</v>
          </cell>
          <cell r="D1384" t="str">
            <v>????</v>
          </cell>
          <cell r="E1384" t="str">
            <v>???</v>
          </cell>
          <cell r="F1384" t="str">
            <v>??</v>
          </cell>
          <cell r="G1384" t="str">
            <v>???</v>
          </cell>
          <cell r="H1384">
            <v>0</v>
          </cell>
        </row>
        <row r="1385">
          <cell r="A1385">
            <v>3</v>
          </cell>
          <cell r="B1385">
            <v>7</v>
          </cell>
          <cell r="C1385">
            <v>90</v>
          </cell>
          <cell r="D1385" t="str">
            <v>????</v>
          </cell>
          <cell r="E1385" t="str">
            <v>???</v>
          </cell>
          <cell r="F1385" t="str">
            <v>??</v>
          </cell>
          <cell r="G1385" t="str">
            <v>???</v>
          </cell>
          <cell r="H1385">
            <v>0</v>
          </cell>
        </row>
        <row r="1386">
          <cell r="A1386">
            <v>3</v>
          </cell>
          <cell r="B1386">
            <v>9</v>
          </cell>
          <cell r="C1386">
            <v>89</v>
          </cell>
          <cell r="D1386" t="str">
            <v>????</v>
          </cell>
          <cell r="E1386" t="str">
            <v>???</v>
          </cell>
          <cell r="F1386" t="str">
            <v>??</v>
          </cell>
          <cell r="G1386" t="str">
            <v>???</v>
          </cell>
          <cell r="H1386">
            <v>0</v>
          </cell>
        </row>
        <row r="1387">
          <cell r="A1387">
            <v>3</v>
          </cell>
          <cell r="B1387">
            <v>9</v>
          </cell>
          <cell r="C1387">
            <v>90</v>
          </cell>
          <cell r="D1387" t="str">
            <v>????</v>
          </cell>
          <cell r="E1387" t="str">
            <v>???</v>
          </cell>
          <cell r="F1387" t="str">
            <v>??</v>
          </cell>
          <cell r="G1387" t="str">
            <v>???</v>
          </cell>
          <cell r="H1387">
            <v>0</v>
          </cell>
        </row>
        <row r="1388">
          <cell r="A1388">
            <v>3</v>
          </cell>
          <cell r="B1388">
            <v>10</v>
          </cell>
          <cell r="C1388">
            <v>89</v>
          </cell>
          <cell r="D1388" t="str">
            <v>????</v>
          </cell>
          <cell r="E1388" t="str">
            <v>???</v>
          </cell>
          <cell r="F1388" t="str">
            <v>??</v>
          </cell>
          <cell r="G1388" t="str">
            <v>???</v>
          </cell>
          <cell r="H1388">
            <v>0</v>
          </cell>
        </row>
        <row r="1389">
          <cell r="A1389">
            <v>3</v>
          </cell>
          <cell r="B1389">
            <v>10</v>
          </cell>
          <cell r="C1389">
            <v>90</v>
          </cell>
          <cell r="D1389" t="str">
            <v>????</v>
          </cell>
          <cell r="E1389" t="str">
            <v>???</v>
          </cell>
          <cell r="F1389" t="str">
            <v>??</v>
          </cell>
          <cell r="G1389" t="str">
            <v>???</v>
          </cell>
          <cell r="H1389">
            <v>0</v>
          </cell>
        </row>
        <row r="1390">
          <cell r="A1390">
            <v>3</v>
          </cell>
          <cell r="B1390">
            <v>12</v>
          </cell>
          <cell r="C1390">
            <v>89</v>
          </cell>
          <cell r="D1390" t="str">
            <v>????</v>
          </cell>
          <cell r="E1390" t="str">
            <v>???</v>
          </cell>
          <cell r="F1390" t="str">
            <v>??</v>
          </cell>
          <cell r="G1390" t="str">
            <v>???</v>
          </cell>
          <cell r="H1390">
            <v>0</v>
          </cell>
        </row>
        <row r="1391">
          <cell r="A1391">
            <v>3</v>
          </cell>
          <cell r="B1391">
            <v>12</v>
          </cell>
          <cell r="C1391">
            <v>90</v>
          </cell>
          <cell r="D1391" t="str">
            <v>????</v>
          </cell>
          <cell r="E1391" t="str">
            <v>???</v>
          </cell>
          <cell r="F1391" t="str">
            <v>??</v>
          </cell>
          <cell r="G1391" t="str">
            <v>???</v>
          </cell>
          <cell r="H1391">
            <v>0</v>
          </cell>
        </row>
        <row r="1392">
          <cell r="A1392">
            <v>3</v>
          </cell>
          <cell r="B1392">
            <v>13</v>
          </cell>
          <cell r="C1392">
            <v>89</v>
          </cell>
          <cell r="D1392" t="str">
            <v>????</v>
          </cell>
          <cell r="E1392" t="str">
            <v>???</v>
          </cell>
          <cell r="F1392" t="str">
            <v>??</v>
          </cell>
          <cell r="G1392" t="str">
            <v>???</v>
          </cell>
          <cell r="H1392">
            <v>0</v>
          </cell>
        </row>
        <row r="1393">
          <cell r="A1393">
            <v>3</v>
          </cell>
          <cell r="B1393">
            <v>13</v>
          </cell>
          <cell r="C1393">
            <v>90</v>
          </cell>
          <cell r="D1393" t="str">
            <v>????</v>
          </cell>
          <cell r="E1393" t="str">
            <v>???</v>
          </cell>
          <cell r="F1393" t="str">
            <v>??</v>
          </cell>
          <cell r="G1393" t="str">
            <v>???</v>
          </cell>
          <cell r="H1393">
            <v>0</v>
          </cell>
        </row>
        <row r="1394">
          <cell r="A1394">
            <v>4</v>
          </cell>
          <cell r="B1394">
            <v>3</v>
          </cell>
          <cell r="C1394">
            <v>5</v>
          </cell>
          <cell r="D1394" t="str">
            <v>????</v>
          </cell>
          <cell r="E1394" t="str">
            <v>???</v>
          </cell>
          <cell r="F1394" t="str">
            <v>??</v>
          </cell>
          <cell r="G1394" t="str">
            <v>??</v>
          </cell>
          <cell r="H1394">
            <v>0</v>
          </cell>
        </row>
        <row r="1395">
          <cell r="A1395">
            <v>4</v>
          </cell>
          <cell r="B1395">
            <v>3</v>
          </cell>
          <cell r="C1395">
            <v>6</v>
          </cell>
          <cell r="D1395" t="str">
            <v>????</v>
          </cell>
          <cell r="E1395" t="str">
            <v>???</v>
          </cell>
          <cell r="F1395" t="str">
            <v>??</v>
          </cell>
          <cell r="G1395" t="str">
            <v>??</v>
          </cell>
          <cell r="H1395">
            <v>0</v>
          </cell>
        </row>
        <row r="1396">
          <cell r="A1396">
            <v>4</v>
          </cell>
          <cell r="B1396">
            <v>4</v>
          </cell>
          <cell r="C1396">
            <v>5</v>
          </cell>
          <cell r="D1396" t="str">
            <v>????</v>
          </cell>
          <cell r="E1396" t="str">
            <v>???</v>
          </cell>
          <cell r="F1396" t="str">
            <v>??</v>
          </cell>
          <cell r="G1396" t="str">
            <v>??</v>
          </cell>
          <cell r="H1396">
            <v>0</v>
          </cell>
        </row>
        <row r="1397">
          <cell r="A1397">
            <v>4</v>
          </cell>
          <cell r="B1397">
            <v>4</v>
          </cell>
          <cell r="C1397">
            <v>6</v>
          </cell>
          <cell r="D1397" t="str">
            <v>????</v>
          </cell>
          <cell r="E1397" t="str">
            <v>???</v>
          </cell>
          <cell r="F1397" t="str">
            <v>??</v>
          </cell>
          <cell r="G1397" t="str">
            <v>??</v>
          </cell>
          <cell r="H1397">
            <v>0</v>
          </cell>
        </row>
        <row r="1398">
          <cell r="A1398">
            <v>4</v>
          </cell>
          <cell r="B1398">
            <v>6</v>
          </cell>
          <cell r="C1398">
            <v>5</v>
          </cell>
          <cell r="D1398" t="str">
            <v>????</v>
          </cell>
          <cell r="E1398" t="str">
            <v>???</v>
          </cell>
          <cell r="F1398" t="str">
            <v>??</v>
          </cell>
          <cell r="G1398" t="str">
            <v>???</v>
          </cell>
          <cell r="H1398">
            <v>0</v>
          </cell>
        </row>
        <row r="1399">
          <cell r="A1399">
            <v>4</v>
          </cell>
          <cell r="B1399">
            <v>6</v>
          </cell>
          <cell r="C1399">
            <v>6</v>
          </cell>
          <cell r="D1399" t="str">
            <v>????</v>
          </cell>
          <cell r="E1399" t="str">
            <v>???</v>
          </cell>
          <cell r="F1399" t="str">
            <v>??</v>
          </cell>
          <cell r="G1399" t="str">
            <v>???</v>
          </cell>
          <cell r="H1399">
            <v>0</v>
          </cell>
        </row>
        <row r="1400">
          <cell r="A1400">
            <v>4</v>
          </cell>
          <cell r="B1400">
            <v>7</v>
          </cell>
          <cell r="C1400">
            <v>5</v>
          </cell>
          <cell r="D1400" t="str">
            <v>????</v>
          </cell>
          <cell r="E1400" t="str">
            <v>???</v>
          </cell>
          <cell r="F1400" t="str">
            <v>??</v>
          </cell>
          <cell r="G1400" t="str">
            <v>???</v>
          </cell>
          <cell r="H1400">
            <v>0</v>
          </cell>
        </row>
        <row r="1401">
          <cell r="A1401">
            <v>4</v>
          </cell>
          <cell r="B1401">
            <v>7</v>
          </cell>
          <cell r="C1401">
            <v>6</v>
          </cell>
          <cell r="D1401" t="str">
            <v>????</v>
          </cell>
          <cell r="E1401" t="str">
            <v>???</v>
          </cell>
          <cell r="F1401" t="str">
            <v>??</v>
          </cell>
          <cell r="G1401" t="str">
            <v>???</v>
          </cell>
          <cell r="H1401">
            <v>0</v>
          </cell>
        </row>
        <row r="1402">
          <cell r="A1402">
            <v>4</v>
          </cell>
          <cell r="B1402">
            <v>9</v>
          </cell>
          <cell r="C1402">
            <v>5</v>
          </cell>
          <cell r="D1402" t="str">
            <v>????</v>
          </cell>
          <cell r="E1402" t="str">
            <v>???</v>
          </cell>
          <cell r="F1402" t="str">
            <v>??</v>
          </cell>
          <cell r="G1402" t="str">
            <v>???</v>
          </cell>
          <cell r="H1402">
            <v>0</v>
          </cell>
        </row>
        <row r="1403">
          <cell r="A1403">
            <v>4</v>
          </cell>
          <cell r="B1403">
            <v>9</v>
          </cell>
          <cell r="C1403">
            <v>6</v>
          </cell>
          <cell r="D1403" t="str">
            <v>????</v>
          </cell>
          <cell r="E1403" t="str">
            <v>???</v>
          </cell>
          <cell r="F1403" t="str">
            <v>??</v>
          </cell>
          <cell r="G1403" t="str">
            <v>???</v>
          </cell>
          <cell r="H1403">
            <v>0</v>
          </cell>
        </row>
        <row r="1404">
          <cell r="A1404">
            <v>4</v>
          </cell>
          <cell r="B1404">
            <v>10</v>
          </cell>
          <cell r="C1404">
            <v>5</v>
          </cell>
          <cell r="D1404" t="str">
            <v>????</v>
          </cell>
          <cell r="E1404" t="str">
            <v>???</v>
          </cell>
          <cell r="F1404" t="str">
            <v>??</v>
          </cell>
          <cell r="G1404" t="str">
            <v>???</v>
          </cell>
          <cell r="H1404">
            <v>0</v>
          </cell>
        </row>
        <row r="1405">
          <cell r="A1405">
            <v>4</v>
          </cell>
          <cell r="B1405">
            <v>10</v>
          </cell>
          <cell r="C1405">
            <v>6</v>
          </cell>
          <cell r="D1405" t="str">
            <v>????</v>
          </cell>
          <cell r="E1405" t="str">
            <v>???</v>
          </cell>
          <cell r="F1405" t="str">
            <v>??</v>
          </cell>
          <cell r="G1405" t="str">
            <v>???</v>
          </cell>
          <cell r="H1405">
            <v>0</v>
          </cell>
        </row>
        <row r="1406">
          <cell r="A1406">
            <v>4</v>
          </cell>
          <cell r="B1406">
            <v>12</v>
          </cell>
          <cell r="C1406">
            <v>5</v>
          </cell>
          <cell r="D1406" t="str">
            <v>????</v>
          </cell>
          <cell r="E1406" t="str">
            <v>???</v>
          </cell>
          <cell r="F1406" t="str">
            <v>??</v>
          </cell>
          <cell r="G1406" t="str">
            <v>???</v>
          </cell>
          <cell r="H1406">
            <v>0</v>
          </cell>
        </row>
        <row r="1407">
          <cell r="A1407">
            <v>4</v>
          </cell>
          <cell r="B1407">
            <v>12</v>
          </cell>
          <cell r="C1407">
            <v>6</v>
          </cell>
          <cell r="D1407" t="str">
            <v>????</v>
          </cell>
          <cell r="E1407" t="str">
            <v>???</v>
          </cell>
          <cell r="F1407" t="str">
            <v>??</v>
          </cell>
          <cell r="G1407" t="str">
            <v>???</v>
          </cell>
          <cell r="H1407">
            <v>0</v>
          </cell>
        </row>
        <row r="1408">
          <cell r="A1408">
            <v>4</v>
          </cell>
          <cell r="B1408">
            <v>13</v>
          </cell>
          <cell r="C1408">
            <v>5</v>
          </cell>
          <cell r="D1408" t="str">
            <v>????</v>
          </cell>
          <cell r="E1408" t="str">
            <v>???</v>
          </cell>
          <cell r="F1408" t="str">
            <v>??</v>
          </cell>
          <cell r="G1408" t="str">
            <v>???</v>
          </cell>
          <cell r="H1408">
            <v>0</v>
          </cell>
        </row>
        <row r="1409">
          <cell r="A1409">
            <v>4</v>
          </cell>
          <cell r="B1409">
            <v>13</v>
          </cell>
          <cell r="C1409">
            <v>6</v>
          </cell>
          <cell r="D1409" t="str">
            <v>????</v>
          </cell>
          <cell r="E1409" t="str">
            <v>???</v>
          </cell>
          <cell r="F1409" t="str">
            <v>??</v>
          </cell>
          <cell r="G1409" t="str">
            <v>???</v>
          </cell>
          <cell r="H1409">
            <v>0</v>
          </cell>
        </row>
        <row r="1410">
          <cell r="A1410">
            <v>4</v>
          </cell>
          <cell r="B1410">
            <v>3</v>
          </cell>
          <cell r="C1410">
            <v>8</v>
          </cell>
          <cell r="D1410" t="str">
            <v>????</v>
          </cell>
          <cell r="E1410" t="str">
            <v>???</v>
          </cell>
          <cell r="F1410" t="str">
            <v>??</v>
          </cell>
          <cell r="G1410" t="str">
            <v>??</v>
          </cell>
          <cell r="H1410">
            <v>0</v>
          </cell>
        </row>
        <row r="1411">
          <cell r="A1411">
            <v>4</v>
          </cell>
          <cell r="B1411">
            <v>3</v>
          </cell>
          <cell r="C1411">
            <v>9</v>
          </cell>
          <cell r="D1411" t="str">
            <v>????</v>
          </cell>
          <cell r="E1411" t="str">
            <v>???</v>
          </cell>
          <cell r="F1411" t="str">
            <v>??</v>
          </cell>
          <cell r="G1411" t="str">
            <v>??</v>
          </cell>
          <cell r="H1411">
            <v>0</v>
          </cell>
        </row>
        <row r="1412">
          <cell r="A1412">
            <v>4</v>
          </cell>
          <cell r="B1412">
            <v>4</v>
          </cell>
          <cell r="C1412">
            <v>8</v>
          </cell>
          <cell r="D1412" t="str">
            <v>????</v>
          </cell>
          <cell r="E1412" t="str">
            <v>???</v>
          </cell>
          <cell r="F1412" t="str">
            <v>??</v>
          </cell>
          <cell r="G1412" t="str">
            <v>??</v>
          </cell>
          <cell r="H1412">
            <v>0</v>
          </cell>
        </row>
        <row r="1413">
          <cell r="A1413">
            <v>4</v>
          </cell>
          <cell r="B1413">
            <v>4</v>
          </cell>
          <cell r="C1413">
            <v>9</v>
          </cell>
          <cell r="D1413" t="str">
            <v>????</v>
          </cell>
          <cell r="E1413" t="str">
            <v>???</v>
          </cell>
          <cell r="F1413" t="str">
            <v>??</v>
          </cell>
          <cell r="G1413" t="str">
            <v>??</v>
          </cell>
          <cell r="H1413">
            <v>0</v>
          </cell>
        </row>
        <row r="1414">
          <cell r="A1414">
            <v>4</v>
          </cell>
          <cell r="B1414">
            <v>6</v>
          </cell>
          <cell r="C1414">
            <v>8</v>
          </cell>
          <cell r="D1414" t="str">
            <v>????</v>
          </cell>
          <cell r="E1414" t="str">
            <v>???</v>
          </cell>
          <cell r="F1414" t="str">
            <v>??</v>
          </cell>
          <cell r="G1414" t="str">
            <v>???</v>
          </cell>
          <cell r="H1414">
            <v>0</v>
          </cell>
        </row>
        <row r="1415">
          <cell r="A1415">
            <v>4</v>
          </cell>
          <cell r="B1415">
            <v>6</v>
          </cell>
          <cell r="C1415">
            <v>9</v>
          </cell>
          <cell r="D1415" t="str">
            <v>????</v>
          </cell>
          <cell r="E1415" t="str">
            <v>???</v>
          </cell>
          <cell r="F1415" t="str">
            <v>??</v>
          </cell>
          <cell r="G1415" t="str">
            <v>???</v>
          </cell>
          <cell r="H1415">
            <v>0</v>
          </cell>
        </row>
        <row r="1416">
          <cell r="A1416">
            <v>4</v>
          </cell>
          <cell r="B1416">
            <v>7</v>
          </cell>
          <cell r="C1416">
            <v>8</v>
          </cell>
          <cell r="D1416" t="str">
            <v>????</v>
          </cell>
          <cell r="E1416" t="str">
            <v>???</v>
          </cell>
          <cell r="F1416" t="str">
            <v>??</v>
          </cell>
          <cell r="G1416" t="str">
            <v>???</v>
          </cell>
          <cell r="H1416">
            <v>0</v>
          </cell>
        </row>
        <row r="1417">
          <cell r="A1417">
            <v>4</v>
          </cell>
          <cell r="B1417">
            <v>7</v>
          </cell>
          <cell r="C1417">
            <v>9</v>
          </cell>
          <cell r="D1417" t="str">
            <v>????</v>
          </cell>
          <cell r="E1417" t="str">
            <v>???</v>
          </cell>
          <cell r="F1417" t="str">
            <v>??</v>
          </cell>
          <cell r="G1417" t="str">
            <v>???</v>
          </cell>
          <cell r="H1417">
            <v>0</v>
          </cell>
        </row>
        <row r="1418">
          <cell r="A1418">
            <v>4</v>
          </cell>
          <cell r="B1418">
            <v>9</v>
          </cell>
          <cell r="C1418">
            <v>8</v>
          </cell>
          <cell r="D1418" t="str">
            <v>????</v>
          </cell>
          <cell r="E1418" t="str">
            <v>???</v>
          </cell>
          <cell r="F1418" t="str">
            <v>??</v>
          </cell>
          <cell r="G1418" t="str">
            <v>???</v>
          </cell>
          <cell r="H1418">
            <v>0</v>
          </cell>
        </row>
        <row r="1419">
          <cell r="A1419">
            <v>4</v>
          </cell>
          <cell r="B1419">
            <v>9</v>
          </cell>
          <cell r="C1419">
            <v>9</v>
          </cell>
          <cell r="D1419" t="str">
            <v>????</v>
          </cell>
          <cell r="E1419" t="str">
            <v>???</v>
          </cell>
          <cell r="F1419" t="str">
            <v>??</v>
          </cell>
          <cell r="G1419" t="str">
            <v>???</v>
          </cell>
          <cell r="H1419">
            <v>0</v>
          </cell>
        </row>
        <row r="1420">
          <cell r="A1420">
            <v>4</v>
          </cell>
          <cell r="B1420">
            <v>10</v>
          </cell>
          <cell r="C1420">
            <v>8</v>
          </cell>
          <cell r="D1420" t="str">
            <v>????</v>
          </cell>
          <cell r="E1420" t="str">
            <v>???</v>
          </cell>
          <cell r="F1420" t="str">
            <v>??</v>
          </cell>
          <cell r="G1420" t="str">
            <v>???</v>
          </cell>
          <cell r="H1420">
            <v>0</v>
          </cell>
        </row>
        <row r="1421">
          <cell r="A1421">
            <v>4</v>
          </cell>
          <cell r="B1421">
            <v>10</v>
          </cell>
          <cell r="C1421">
            <v>9</v>
          </cell>
          <cell r="D1421" t="str">
            <v>????</v>
          </cell>
          <cell r="E1421" t="str">
            <v>???</v>
          </cell>
          <cell r="F1421" t="str">
            <v>??</v>
          </cell>
          <cell r="G1421" t="str">
            <v>???</v>
          </cell>
          <cell r="H1421">
            <v>0</v>
          </cell>
        </row>
        <row r="1422">
          <cell r="A1422">
            <v>4</v>
          </cell>
          <cell r="B1422">
            <v>12</v>
          </cell>
          <cell r="C1422">
            <v>8</v>
          </cell>
          <cell r="D1422" t="str">
            <v>????</v>
          </cell>
          <cell r="E1422" t="str">
            <v>???</v>
          </cell>
          <cell r="F1422" t="str">
            <v>??</v>
          </cell>
          <cell r="G1422" t="str">
            <v>???</v>
          </cell>
          <cell r="H1422">
            <v>0</v>
          </cell>
        </row>
        <row r="1423">
          <cell r="A1423">
            <v>4</v>
          </cell>
          <cell r="B1423">
            <v>12</v>
          </cell>
          <cell r="C1423">
            <v>9</v>
          </cell>
          <cell r="D1423" t="str">
            <v>????</v>
          </cell>
          <cell r="E1423" t="str">
            <v>???</v>
          </cell>
          <cell r="F1423" t="str">
            <v>??</v>
          </cell>
          <cell r="G1423" t="str">
            <v>???</v>
          </cell>
          <cell r="H1423">
            <v>0</v>
          </cell>
        </row>
        <row r="1424">
          <cell r="A1424">
            <v>4</v>
          </cell>
          <cell r="B1424">
            <v>13</v>
          </cell>
          <cell r="C1424">
            <v>8</v>
          </cell>
          <cell r="D1424" t="str">
            <v>????</v>
          </cell>
          <cell r="E1424" t="str">
            <v>???</v>
          </cell>
          <cell r="F1424" t="str">
            <v>??</v>
          </cell>
          <cell r="G1424" t="str">
            <v>???</v>
          </cell>
          <cell r="H1424">
            <v>0</v>
          </cell>
        </row>
        <row r="1425">
          <cell r="A1425">
            <v>4</v>
          </cell>
          <cell r="B1425">
            <v>13</v>
          </cell>
          <cell r="C1425">
            <v>9</v>
          </cell>
          <cell r="D1425" t="str">
            <v>????</v>
          </cell>
          <cell r="E1425" t="str">
            <v>???</v>
          </cell>
          <cell r="F1425" t="str">
            <v>??</v>
          </cell>
          <cell r="G1425" t="str">
            <v>???</v>
          </cell>
          <cell r="H1425">
            <v>0</v>
          </cell>
        </row>
        <row r="1426">
          <cell r="A1426">
            <v>4</v>
          </cell>
          <cell r="B1426">
            <v>3</v>
          </cell>
          <cell r="C1426">
            <v>11</v>
          </cell>
          <cell r="D1426" t="str">
            <v>????</v>
          </cell>
          <cell r="E1426" t="str">
            <v>???</v>
          </cell>
          <cell r="F1426" t="str">
            <v>??</v>
          </cell>
          <cell r="G1426" t="str">
            <v>??</v>
          </cell>
          <cell r="H1426">
            <v>0</v>
          </cell>
        </row>
        <row r="1427">
          <cell r="A1427">
            <v>4</v>
          </cell>
          <cell r="B1427">
            <v>3</v>
          </cell>
          <cell r="C1427">
            <v>12</v>
          </cell>
          <cell r="D1427" t="str">
            <v>????</v>
          </cell>
          <cell r="E1427" t="str">
            <v>???</v>
          </cell>
          <cell r="F1427" t="str">
            <v>??</v>
          </cell>
          <cell r="G1427" t="str">
            <v>??</v>
          </cell>
          <cell r="H1427">
            <v>0</v>
          </cell>
        </row>
        <row r="1428">
          <cell r="A1428">
            <v>4</v>
          </cell>
          <cell r="B1428">
            <v>4</v>
          </cell>
          <cell r="C1428">
            <v>11</v>
          </cell>
          <cell r="D1428" t="str">
            <v>????</v>
          </cell>
          <cell r="E1428" t="str">
            <v>???</v>
          </cell>
          <cell r="F1428" t="str">
            <v>??</v>
          </cell>
          <cell r="G1428" t="str">
            <v>??</v>
          </cell>
          <cell r="H1428">
            <v>0</v>
          </cell>
        </row>
        <row r="1429">
          <cell r="A1429">
            <v>4</v>
          </cell>
          <cell r="B1429">
            <v>4</v>
          </cell>
          <cell r="C1429">
            <v>12</v>
          </cell>
          <cell r="D1429" t="str">
            <v>????</v>
          </cell>
          <cell r="E1429" t="str">
            <v>???</v>
          </cell>
          <cell r="F1429" t="str">
            <v>??</v>
          </cell>
          <cell r="G1429" t="str">
            <v>??</v>
          </cell>
          <cell r="H1429">
            <v>0</v>
          </cell>
        </row>
        <row r="1430">
          <cell r="A1430">
            <v>4</v>
          </cell>
          <cell r="B1430">
            <v>6</v>
          </cell>
          <cell r="C1430">
            <v>11</v>
          </cell>
          <cell r="D1430" t="str">
            <v>????</v>
          </cell>
          <cell r="E1430" t="str">
            <v>???</v>
          </cell>
          <cell r="F1430" t="str">
            <v>??</v>
          </cell>
          <cell r="G1430" t="str">
            <v>???</v>
          </cell>
          <cell r="H1430">
            <v>0</v>
          </cell>
        </row>
        <row r="1431">
          <cell r="A1431">
            <v>4</v>
          </cell>
          <cell r="B1431">
            <v>6</v>
          </cell>
          <cell r="C1431">
            <v>12</v>
          </cell>
          <cell r="D1431" t="str">
            <v>????</v>
          </cell>
          <cell r="E1431" t="str">
            <v>???</v>
          </cell>
          <cell r="F1431" t="str">
            <v>??</v>
          </cell>
          <cell r="G1431" t="str">
            <v>???</v>
          </cell>
          <cell r="H1431">
            <v>0</v>
          </cell>
        </row>
        <row r="1432">
          <cell r="A1432">
            <v>4</v>
          </cell>
          <cell r="B1432">
            <v>7</v>
          </cell>
          <cell r="C1432">
            <v>11</v>
          </cell>
          <cell r="D1432" t="str">
            <v>????</v>
          </cell>
          <cell r="E1432" t="str">
            <v>???</v>
          </cell>
          <cell r="F1432" t="str">
            <v>??</v>
          </cell>
          <cell r="G1432" t="str">
            <v>???</v>
          </cell>
          <cell r="H1432">
            <v>0</v>
          </cell>
        </row>
        <row r="1433">
          <cell r="A1433">
            <v>4</v>
          </cell>
          <cell r="B1433">
            <v>7</v>
          </cell>
          <cell r="C1433">
            <v>12</v>
          </cell>
          <cell r="D1433" t="str">
            <v>????</v>
          </cell>
          <cell r="E1433" t="str">
            <v>???</v>
          </cell>
          <cell r="F1433" t="str">
            <v>??</v>
          </cell>
          <cell r="G1433" t="str">
            <v>???</v>
          </cell>
          <cell r="H1433">
            <v>0</v>
          </cell>
        </row>
        <row r="1434">
          <cell r="A1434">
            <v>4</v>
          </cell>
          <cell r="B1434">
            <v>9</v>
          </cell>
          <cell r="C1434">
            <v>11</v>
          </cell>
          <cell r="D1434" t="str">
            <v>????</v>
          </cell>
          <cell r="E1434" t="str">
            <v>???</v>
          </cell>
          <cell r="F1434" t="str">
            <v>??</v>
          </cell>
          <cell r="G1434" t="str">
            <v>???</v>
          </cell>
          <cell r="H1434">
            <v>0</v>
          </cell>
        </row>
        <row r="1435">
          <cell r="A1435">
            <v>4</v>
          </cell>
          <cell r="B1435">
            <v>9</v>
          </cell>
          <cell r="C1435">
            <v>12</v>
          </cell>
          <cell r="D1435" t="str">
            <v>????</v>
          </cell>
          <cell r="E1435" t="str">
            <v>???</v>
          </cell>
          <cell r="F1435" t="str">
            <v>??</v>
          </cell>
          <cell r="G1435" t="str">
            <v>???</v>
          </cell>
          <cell r="H1435">
            <v>0</v>
          </cell>
        </row>
        <row r="1436">
          <cell r="A1436">
            <v>4</v>
          </cell>
          <cell r="B1436">
            <v>10</v>
          </cell>
          <cell r="C1436">
            <v>11</v>
          </cell>
          <cell r="D1436" t="str">
            <v>????</v>
          </cell>
          <cell r="E1436" t="str">
            <v>???</v>
          </cell>
          <cell r="F1436" t="str">
            <v>??</v>
          </cell>
          <cell r="G1436" t="str">
            <v>???</v>
          </cell>
          <cell r="H1436">
            <v>0</v>
          </cell>
        </row>
        <row r="1437">
          <cell r="A1437">
            <v>4</v>
          </cell>
          <cell r="B1437">
            <v>10</v>
          </cell>
          <cell r="C1437">
            <v>12</v>
          </cell>
          <cell r="D1437" t="str">
            <v>????</v>
          </cell>
          <cell r="E1437" t="str">
            <v>???</v>
          </cell>
          <cell r="F1437" t="str">
            <v>??</v>
          </cell>
          <cell r="G1437" t="str">
            <v>???</v>
          </cell>
          <cell r="H1437">
            <v>0</v>
          </cell>
        </row>
        <row r="1438">
          <cell r="A1438">
            <v>4</v>
          </cell>
          <cell r="B1438">
            <v>12</v>
          </cell>
          <cell r="C1438">
            <v>11</v>
          </cell>
          <cell r="D1438" t="str">
            <v>????</v>
          </cell>
          <cell r="E1438" t="str">
            <v>???</v>
          </cell>
          <cell r="F1438" t="str">
            <v>??</v>
          </cell>
          <cell r="G1438" t="str">
            <v>???</v>
          </cell>
          <cell r="H1438">
            <v>0</v>
          </cell>
        </row>
        <row r="1439">
          <cell r="A1439">
            <v>4</v>
          </cell>
          <cell r="B1439">
            <v>12</v>
          </cell>
          <cell r="C1439">
            <v>12</v>
          </cell>
          <cell r="D1439" t="str">
            <v>????</v>
          </cell>
          <cell r="E1439" t="str">
            <v>???</v>
          </cell>
          <cell r="F1439" t="str">
            <v>??</v>
          </cell>
          <cell r="G1439" t="str">
            <v>???</v>
          </cell>
          <cell r="H1439">
            <v>0</v>
          </cell>
        </row>
        <row r="1440">
          <cell r="A1440">
            <v>4</v>
          </cell>
          <cell r="B1440">
            <v>13</v>
          </cell>
          <cell r="C1440">
            <v>11</v>
          </cell>
          <cell r="D1440" t="str">
            <v>????</v>
          </cell>
          <cell r="E1440" t="str">
            <v>???</v>
          </cell>
          <cell r="F1440" t="str">
            <v>??</v>
          </cell>
          <cell r="G1440" t="str">
            <v>???</v>
          </cell>
          <cell r="H1440">
            <v>0</v>
          </cell>
        </row>
        <row r="1441">
          <cell r="A1441">
            <v>4</v>
          </cell>
          <cell r="B1441">
            <v>13</v>
          </cell>
          <cell r="C1441">
            <v>12</v>
          </cell>
          <cell r="D1441" t="str">
            <v>????</v>
          </cell>
          <cell r="E1441" t="str">
            <v>???</v>
          </cell>
          <cell r="F1441" t="str">
            <v>??</v>
          </cell>
          <cell r="G1441" t="str">
            <v>???</v>
          </cell>
          <cell r="H1441">
            <v>0</v>
          </cell>
        </row>
        <row r="1442">
          <cell r="A1442">
            <v>4</v>
          </cell>
          <cell r="B1442">
            <v>3</v>
          </cell>
          <cell r="C1442">
            <v>14</v>
          </cell>
          <cell r="D1442" t="str">
            <v>????</v>
          </cell>
          <cell r="E1442" t="str">
            <v>???</v>
          </cell>
          <cell r="F1442" t="str">
            <v>??</v>
          </cell>
          <cell r="G1442" t="str">
            <v>??</v>
          </cell>
          <cell r="H1442">
            <v>0</v>
          </cell>
        </row>
        <row r="1443">
          <cell r="A1443">
            <v>4</v>
          </cell>
          <cell r="B1443">
            <v>3</v>
          </cell>
          <cell r="C1443">
            <v>15</v>
          </cell>
          <cell r="D1443" t="str">
            <v>????</v>
          </cell>
          <cell r="E1443" t="str">
            <v>???</v>
          </cell>
          <cell r="F1443" t="str">
            <v>??</v>
          </cell>
          <cell r="G1443" t="str">
            <v>??</v>
          </cell>
          <cell r="H1443">
            <v>0</v>
          </cell>
        </row>
        <row r="1444">
          <cell r="A1444">
            <v>4</v>
          </cell>
          <cell r="B1444">
            <v>4</v>
          </cell>
          <cell r="C1444">
            <v>14</v>
          </cell>
          <cell r="D1444" t="str">
            <v>????</v>
          </cell>
          <cell r="E1444" t="str">
            <v>???</v>
          </cell>
          <cell r="F1444" t="str">
            <v>??</v>
          </cell>
          <cell r="G1444" t="str">
            <v>??</v>
          </cell>
          <cell r="H1444">
            <v>0</v>
          </cell>
        </row>
        <row r="1445">
          <cell r="A1445">
            <v>4</v>
          </cell>
          <cell r="B1445">
            <v>4</v>
          </cell>
          <cell r="C1445">
            <v>15</v>
          </cell>
          <cell r="D1445" t="str">
            <v>????</v>
          </cell>
          <cell r="E1445" t="str">
            <v>???</v>
          </cell>
          <cell r="F1445" t="str">
            <v>??</v>
          </cell>
          <cell r="G1445" t="str">
            <v>??</v>
          </cell>
          <cell r="H1445">
            <v>0</v>
          </cell>
        </row>
        <row r="1446">
          <cell r="A1446">
            <v>4</v>
          </cell>
          <cell r="B1446">
            <v>6</v>
          </cell>
          <cell r="C1446">
            <v>14</v>
          </cell>
          <cell r="D1446" t="str">
            <v>????</v>
          </cell>
          <cell r="E1446" t="str">
            <v>???</v>
          </cell>
          <cell r="F1446" t="str">
            <v>??</v>
          </cell>
          <cell r="G1446" t="str">
            <v>???</v>
          </cell>
          <cell r="H1446">
            <v>0</v>
          </cell>
        </row>
        <row r="1447">
          <cell r="A1447">
            <v>4</v>
          </cell>
          <cell r="B1447">
            <v>6</v>
          </cell>
          <cell r="C1447">
            <v>15</v>
          </cell>
          <cell r="D1447" t="str">
            <v>????</v>
          </cell>
          <cell r="E1447" t="str">
            <v>???</v>
          </cell>
          <cell r="F1447" t="str">
            <v>??</v>
          </cell>
          <cell r="G1447" t="str">
            <v>???</v>
          </cell>
          <cell r="H1447">
            <v>0</v>
          </cell>
        </row>
        <row r="1448">
          <cell r="A1448">
            <v>4</v>
          </cell>
          <cell r="B1448">
            <v>7</v>
          </cell>
          <cell r="C1448">
            <v>14</v>
          </cell>
          <cell r="D1448" t="str">
            <v>????</v>
          </cell>
          <cell r="E1448" t="str">
            <v>???</v>
          </cell>
          <cell r="F1448" t="str">
            <v>??</v>
          </cell>
          <cell r="G1448" t="str">
            <v>???</v>
          </cell>
          <cell r="H1448">
            <v>0</v>
          </cell>
        </row>
        <row r="1449">
          <cell r="A1449">
            <v>4</v>
          </cell>
          <cell r="B1449">
            <v>7</v>
          </cell>
          <cell r="C1449">
            <v>15</v>
          </cell>
          <cell r="D1449" t="str">
            <v>????</v>
          </cell>
          <cell r="E1449" t="str">
            <v>???</v>
          </cell>
          <cell r="F1449" t="str">
            <v>??</v>
          </cell>
          <cell r="G1449" t="str">
            <v>???</v>
          </cell>
          <cell r="H1449">
            <v>0</v>
          </cell>
        </row>
        <row r="1450">
          <cell r="A1450">
            <v>4</v>
          </cell>
          <cell r="B1450">
            <v>9</v>
          </cell>
          <cell r="C1450">
            <v>14</v>
          </cell>
          <cell r="D1450" t="str">
            <v>????</v>
          </cell>
          <cell r="E1450" t="str">
            <v>???</v>
          </cell>
          <cell r="F1450" t="str">
            <v>??</v>
          </cell>
          <cell r="G1450" t="str">
            <v>???</v>
          </cell>
          <cell r="H1450">
            <v>0</v>
          </cell>
        </row>
        <row r="1451">
          <cell r="A1451">
            <v>4</v>
          </cell>
          <cell r="B1451">
            <v>9</v>
          </cell>
          <cell r="C1451">
            <v>15</v>
          </cell>
          <cell r="D1451" t="str">
            <v>????</v>
          </cell>
          <cell r="E1451" t="str">
            <v>???</v>
          </cell>
          <cell r="F1451" t="str">
            <v>??</v>
          </cell>
          <cell r="G1451" t="str">
            <v>???</v>
          </cell>
          <cell r="H1451">
            <v>0</v>
          </cell>
        </row>
        <row r="1452">
          <cell r="A1452">
            <v>4</v>
          </cell>
          <cell r="B1452">
            <v>10</v>
          </cell>
          <cell r="C1452">
            <v>14</v>
          </cell>
          <cell r="D1452" t="str">
            <v>????</v>
          </cell>
          <cell r="E1452" t="str">
            <v>???</v>
          </cell>
          <cell r="F1452" t="str">
            <v>??</v>
          </cell>
          <cell r="G1452" t="str">
            <v>???</v>
          </cell>
          <cell r="H1452">
            <v>0</v>
          </cell>
        </row>
        <row r="1453">
          <cell r="A1453">
            <v>4</v>
          </cell>
          <cell r="B1453">
            <v>10</v>
          </cell>
          <cell r="C1453">
            <v>15</v>
          </cell>
          <cell r="D1453" t="str">
            <v>????</v>
          </cell>
          <cell r="E1453" t="str">
            <v>???</v>
          </cell>
          <cell r="F1453" t="str">
            <v>??</v>
          </cell>
          <cell r="G1453" t="str">
            <v>???</v>
          </cell>
          <cell r="H1453">
            <v>0</v>
          </cell>
        </row>
        <row r="1454">
          <cell r="A1454">
            <v>4</v>
          </cell>
          <cell r="B1454">
            <v>12</v>
          </cell>
          <cell r="C1454">
            <v>14</v>
          </cell>
          <cell r="D1454" t="str">
            <v>????</v>
          </cell>
          <cell r="E1454" t="str">
            <v>???</v>
          </cell>
          <cell r="F1454" t="str">
            <v>??</v>
          </cell>
          <cell r="G1454" t="str">
            <v>???</v>
          </cell>
          <cell r="H1454">
            <v>0</v>
          </cell>
        </row>
        <row r="1455">
          <cell r="A1455">
            <v>4</v>
          </cell>
          <cell r="B1455">
            <v>12</v>
          </cell>
          <cell r="C1455">
            <v>15</v>
          </cell>
          <cell r="D1455" t="str">
            <v>????</v>
          </cell>
          <cell r="E1455" t="str">
            <v>???</v>
          </cell>
          <cell r="F1455" t="str">
            <v>??</v>
          </cell>
          <cell r="G1455" t="str">
            <v>???</v>
          </cell>
          <cell r="H1455">
            <v>0</v>
          </cell>
        </row>
        <row r="1456">
          <cell r="A1456">
            <v>4</v>
          </cell>
          <cell r="B1456">
            <v>13</v>
          </cell>
          <cell r="C1456">
            <v>14</v>
          </cell>
          <cell r="D1456" t="str">
            <v>????</v>
          </cell>
          <cell r="E1456" t="str">
            <v>???</v>
          </cell>
          <cell r="F1456" t="str">
            <v>??</v>
          </cell>
          <cell r="G1456" t="str">
            <v>???</v>
          </cell>
          <cell r="H1456">
            <v>0</v>
          </cell>
        </row>
        <row r="1457">
          <cell r="A1457">
            <v>4</v>
          </cell>
          <cell r="B1457">
            <v>13</v>
          </cell>
          <cell r="C1457">
            <v>15</v>
          </cell>
          <cell r="D1457" t="str">
            <v>????</v>
          </cell>
          <cell r="E1457" t="str">
            <v>???</v>
          </cell>
          <cell r="F1457" t="str">
            <v>??</v>
          </cell>
          <cell r="G1457" t="str">
            <v>???</v>
          </cell>
          <cell r="H1457">
            <v>0</v>
          </cell>
        </row>
        <row r="1458">
          <cell r="A1458">
            <v>4</v>
          </cell>
          <cell r="B1458">
            <v>3</v>
          </cell>
          <cell r="C1458">
            <v>17</v>
          </cell>
          <cell r="D1458" t="str">
            <v>????</v>
          </cell>
          <cell r="E1458" t="str">
            <v>???</v>
          </cell>
          <cell r="F1458" t="str">
            <v>??</v>
          </cell>
          <cell r="G1458" t="str">
            <v>??</v>
          </cell>
          <cell r="H1458">
            <v>0</v>
          </cell>
        </row>
        <row r="1459">
          <cell r="A1459">
            <v>4</v>
          </cell>
          <cell r="B1459">
            <v>3</v>
          </cell>
          <cell r="C1459">
            <v>18</v>
          </cell>
          <cell r="D1459" t="str">
            <v>????</v>
          </cell>
          <cell r="E1459" t="str">
            <v>???</v>
          </cell>
          <cell r="F1459" t="str">
            <v>??</v>
          </cell>
          <cell r="G1459" t="str">
            <v>??</v>
          </cell>
          <cell r="H1459">
            <v>0</v>
          </cell>
        </row>
        <row r="1460">
          <cell r="A1460">
            <v>4</v>
          </cell>
          <cell r="B1460">
            <v>4</v>
          </cell>
          <cell r="C1460">
            <v>17</v>
          </cell>
          <cell r="D1460" t="str">
            <v>????</v>
          </cell>
          <cell r="E1460" t="str">
            <v>???</v>
          </cell>
          <cell r="F1460" t="str">
            <v>??</v>
          </cell>
          <cell r="G1460" t="str">
            <v>??</v>
          </cell>
          <cell r="H1460">
            <v>0</v>
          </cell>
        </row>
        <row r="1461">
          <cell r="A1461">
            <v>4</v>
          </cell>
          <cell r="B1461">
            <v>4</v>
          </cell>
          <cell r="C1461">
            <v>18</v>
          </cell>
          <cell r="D1461" t="str">
            <v>????</v>
          </cell>
          <cell r="E1461" t="str">
            <v>???</v>
          </cell>
          <cell r="F1461" t="str">
            <v>??</v>
          </cell>
          <cell r="G1461" t="str">
            <v>??</v>
          </cell>
          <cell r="H1461">
            <v>0</v>
          </cell>
        </row>
        <row r="1462">
          <cell r="A1462">
            <v>4</v>
          </cell>
          <cell r="B1462">
            <v>6</v>
          </cell>
          <cell r="C1462">
            <v>17</v>
          </cell>
          <cell r="D1462" t="str">
            <v>????</v>
          </cell>
          <cell r="E1462" t="str">
            <v>???</v>
          </cell>
          <cell r="F1462" t="str">
            <v>??</v>
          </cell>
          <cell r="G1462" t="str">
            <v>???</v>
          </cell>
          <cell r="H1462">
            <v>0</v>
          </cell>
        </row>
        <row r="1463">
          <cell r="A1463">
            <v>4</v>
          </cell>
          <cell r="B1463">
            <v>6</v>
          </cell>
          <cell r="C1463">
            <v>18</v>
          </cell>
          <cell r="D1463" t="str">
            <v>????</v>
          </cell>
          <cell r="E1463" t="str">
            <v>???</v>
          </cell>
          <cell r="F1463" t="str">
            <v>??</v>
          </cell>
          <cell r="G1463" t="str">
            <v>???</v>
          </cell>
          <cell r="H1463">
            <v>0</v>
          </cell>
        </row>
        <row r="1464">
          <cell r="A1464">
            <v>4</v>
          </cell>
          <cell r="B1464">
            <v>7</v>
          </cell>
          <cell r="C1464">
            <v>17</v>
          </cell>
          <cell r="D1464" t="str">
            <v>????</v>
          </cell>
          <cell r="E1464" t="str">
            <v>???</v>
          </cell>
          <cell r="F1464" t="str">
            <v>??</v>
          </cell>
          <cell r="G1464" t="str">
            <v>???</v>
          </cell>
          <cell r="H1464">
            <v>0</v>
          </cell>
        </row>
        <row r="1465">
          <cell r="A1465">
            <v>4</v>
          </cell>
          <cell r="B1465">
            <v>7</v>
          </cell>
          <cell r="C1465">
            <v>18</v>
          </cell>
          <cell r="D1465" t="str">
            <v>????</v>
          </cell>
          <cell r="E1465" t="str">
            <v>???</v>
          </cell>
          <cell r="F1465" t="str">
            <v>??</v>
          </cell>
          <cell r="G1465" t="str">
            <v>???</v>
          </cell>
          <cell r="H1465">
            <v>0</v>
          </cell>
        </row>
        <row r="1466">
          <cell r="A1466">
            <v>4</v>
          </cell>
          <cell r="B1466">
            <v>9</v>
          </cell>
          <cell r="C1466">
            <v>17</v>
          </cell>
          <cell r="D1466" t="str">
            <v>????</v>
          </cell>
          <cell r="E1466" t="str">
            <v>???</v>
          </cell>
          <cell r="F1466" t="str">
            <v>??</v>
          </cell>
          <cell r="G1466" t="str">
            <v>???</v>
          </cell>
          <cell r="H1466">
            <v>0</v>
          </cell>
        </row>
        <row r="1467">
          <cell r="A1467">
            <v>4</v>
          </cell>
          <cell r="B1467">
            <v>9</v>
          </cell>
          <cell r="C1467">
            <v>18</v>
          </cell>
          <cell r="D1467" t="str">
            <v>????</v>
          </cell>
          <cell r="E1467" t="str">
            <v>???</v>
          </cell>
          <cell r="F1467" t="str">
            <v>??</v>
          </cell>
          <cell r="G1467" t="str">
            <v>???</v>
          </cell>
          <cell r="H1467">
            <v>0</v>
          </cell>
        </row>
        <row r="1468">
          <cell r="A1468">
            <v>4</v>
          </cell>
          <cell r="B1468">
            <v>10</v>
          </cell>
          <cell r="C1468">
            <v>17</v>
          </cell>
          <cell r="D1468" t="str">
            <v>????</v>
          </cell>
          <cell r="E1468" t="str">
            <v>???</v>
          </cell>
          <cell r="F1468" t="str">
            <v>??</v>
          </cell>
          <cell r="G1468" t="str">
            <v>???</v>
          </cell>
          <cell r="H1468">
            <v>0</v>
          </cell>
        </row>
        <row r="1469">
          <cell r="A1469">
            <v>4</v>
          </cell>
          <cell r="B1469">
            <v>10</v>
          </cell>
          <cell r="C1469">
            <v>18</v>
          </cell>
          <cell r="D1469" t="str">
            <v>????</v>
          </cell>
          <cell r="E1469" t="str">
            <v>???</v>
          </cell>
          <cell r="F1469" t="str">
            <v>??</v>
          </cell>
          <cell r="G1469" t="str">
            <v>???</v>
          </cell>
          <cell r="H1469">
            <v>0</v>
          </cell>
        </row>
        <row r="1470">
          <cell r="A1470">
            <v>4</v>
          </cell>
          <cell r="B1470">
            <v>12</v>
          </cell>
          <cell r="C1470">
            <v>17</v>
          </cell>
          <cell r="D1470" t="str">
            <v>????</v>
          </cell>
          <cell r="E1470" t="str">
            <v>???</v>
          </cell>
          <cell r="F1470" t="str">
            <v>??</v>
          </cell>
          <cell r="G1470" t="str">
            <v>???</v>
          </cell>
          <cell r="H1470">
            <v>0</v>
          </cell>
        </row>
        <row r="1471">
          <cell r="A1471">
            <v>4</v>
          </cell>
          <cell r="B1471">
            <v>12</v>
          </cell>
          <cell r="C1471">
            <v>18</v>
          </cell>
          <cell r="D1471" t="str">
            <v>????</v>
          </cell>
          <cell r="E1471" t="str">
            <v>???</v>
          </cell>
          <cell r="F1471" t="str">
            <v>??</v>
          </cell>
          <cell r="G1471" t="str">
            <v>???</v>
          </cell>
          <cell r="H1471">
            <v>0</v>
          </cell>
        </row>
        <row r="1472">
          <cell r="A1472">
            <v>4</v>
          </cell>
          <cell r="B1472">
            <v>13</v>
          </cell>
          <cell r="C1472">
            <v>17</v>
          </cell>
          <cell r="D1472" t="str">
            <v>????</v>
          </cell>
          <cell r="E1472" t="str">
            <v>???</v>
          </cell>
          <cell r="F1472" t="str">
            <v>??</v>
          </cell>
          <cell r="G1472" t="str">
            <v>???</v>
          </cell>
          <cell r="H1472">
            <v>0</v>
          </cell>
        </row>
        <row r="1473">
          <cell r="A1473">
            <v>4</v>
          </cell>
          <cell r="B1473">
            <v>13</v>
          </cell>
          <cell r="C1473">
            <v>18</v>
          </cell>
          <cell r="D1473" t="str">
            <v>????</v>
          </cell>
          <cell r="E1473" t="str">
            <v>???</v>
          </cell>
          <cell r="F1473" t="str">
            <v>??</v>
          </cell>
          <cell r="G1473" t="str">
            <v>???</v>
          </cell>
          <cell r="H1473">
            <v>0</v>
          </cell>
        </row>
        <row r="1474">
          <cell r="A1474">
            <v>4</v>
          </cell>
          <cell r="B1474">
            <v>3</v>
          </cell>
          <cell r="C1474">
            <v>20</v>
          </cell>
          <cell r="D1474" t="str">
            <v>????</v>
          </cell>
          <cell r="E1474" t="str">
            <v>???</v>
          </cell>
          <cell r="F1474" t="str">
            <v>??</v>
          </cell>
          <cell r="G1474" t="str">
            <v>??</v>
          </cell>
          <cell r="H1474">
            <v>0</v>
          </cell>
        </row>
        <row r="1475">
          <cell r="A1475">
            <v>4</v>
          </cell>
          <cell r="B1475">
            <v>3</v>
          </cell>
          <cell r="C1475">
            <v>21</v>
          </cell>
          <cell r="D1475" t="str">
            <v>????</v>
          </cell>
          <cell r="E1475" t="str">
            <v>???</v>
          </cell>
          <cell r="F1475" t="str">
            <v>??</v>
          </cell>
          <cell r="G1475" t="str">
            <v>??</v>
          </cell>
          <cell r="H1475">
            <v>0</v>
          </cell>
        </row>
        <row r="1476">
          <cell r="A1476">
            <v>4</v>
          </cell>
          <cell r="B1476">
            <v>4</v>
          </cell>
          <cell r="C1476">
            <v>20</v>
          </cell>
          <cell r="D1476" t="str">
            <v>????</v>
          </cell>
          <cell r="E1476" t="str">
            <v>???</v>
          </cell>
          <cell r="F1476" t="str">
            <v>??</v>
          </cell>
          <cell r="G1476" t="str">
            <v>??</v>
          </cell>
          <cell r="H1476">
            <v>0</v>
          </cell>
        </row>
        <row r="1477">
          <cell r="A1477">
            <v>4</v>
          </cell>
          <cell r="B1477">
            <v>4</v>
          </cell>
          <cell r="C1477">
            <v>21</v>
          </cell>
          <cell r="D1477" t="str">
            <v>????</v>
          </cell>
          <cell r="E1477" t="str">
            <v>???</v>
          </cell>
          <cell r="F1477" t="str">
            <v>??</v>
          </cell>
          <cell r="G1477" t="str">
            <v>??</v>
          </cell>
          <cell r="H1477">
            <v>0</v>
          </cell>
        </row>
        <row r="1478">
          <cell r="A1478">
            <v>4</v>
          </cell>
          <cell r="B1478">
            <v>6</v>
          </cell>
          <cell r="C1478">
            <v>20</v>
          </cell>
          <cell r="D1478" t="str">
            <v>????</v>
          </cell>
          <cell r="E1478" t="str">
            <v>???</v>
          </cell>
          <cell r="F1478" t="str">
            <v>??</v>
          </cell>
          <cell r="G1478" t="str">
            <v>???</v>
          </cell>
          <cell r="H1478">
            <v>0</v>
          </cell>
        </row>
        <row r="1479">
          <cell r="A1479">
            <v>4</v>
          </cell>
          <cell r="B1479">
            <v>6</v>
          </cell>
          <cell r="C1479">
            <v>21</v>
          </cell>
          <cell r="D1479" t="str">
            <v>????</v>
          </cell>
          <cell r="E1479" t="str">
            <v>???</v>
          </cell>
          <cell r="F1479" t="str">
            <v>??</v>
          </cell>
          <cell r="G1479" t="str">
            <v>???</v>
          </cell>
          <cell r="H1479">
            <v>0</v>
          </cell>
        </row>
        <row r="1480">
          <cell r="A1480">
            <v>4</v>
          </cell>
          <cell r="B1480">
            <v>7</v>
          </cell>
          <cell r="C1480">
            <v>20</v>
          </cell>
          <cell r="D1480" t="str">
            <v>????</v>
          </cell>
          <cell r="E1480" t="str">
            <v>???</v>
          </cell>
          <cell r="F1480" t="str">
            <v>??</v>
          </cell>
          <cell r="G1480" t="str">
            <v>???</v>
          </cell>
          <cell r="H1480">
            <v>0</v>
          </cell>
        </row>
        <row r="1481">
          <cell r="A1481">
            <v>4</v>
          </cell>
          <cell r="B1481">
            <v>7</v>
          </cell>
          <cell r="C1481">
            <v>21</v>
          </cell>
          <cell r="D1481" t="str">
            <v>????</v>
          </cell>
          <cell r="E1481" t="str">
            <v>???</v>
          </cell>
          <cell r="F1481" t="str">
            <v>??</v>
          </cell>
          <cell r="G1481" t="str">
            <v>???</v>
          </cell>
          <cell r="H1481">
            <v>0</v>
          </cell>
        </row>
        <row r="1482">
          <cell r="A1482">
            <v>4</v>
          </cell>
          <cell r="B1482">
            <v>9</v>
          </cell>
          <cell r="C1482">
            <v>20</v>
          </cell>
          <cell r="D1482" t="str">
            <v>????</v>
          </cell>
          <cell r="E1482" t="str">
            <v>???</v>
          </cell>
          <cell r="F1482" t="str">
            <v>??</v>
          </cell>
          <cell r="G1482" t="str">
            <v>???</v>
          </cell>
          <cell r="H1482">
            <v>0</v>
          </cell>
        </row>
        <row r="1483">
          <cell r="A1483">
            <v>4</v>
          </cell>
          <cell r="B1483">
            <v>9</v>
          </cell>
          <cell r="C1483">
            <v>21</v>
          </cell>
          <cell r="D1483" t="str">
            <v>????</v>
          </cell>
          <cell r="E1483" t="str">
            <v>???</v>
          </cell>
          <cell r="F1483" t="str">
            <v>??</v>
          </cell>
          <cell r="G1483" t="str">
            <v>???</v>
          </cell>
          <cell r="H1483">
            <v>0</v>
          </cell>
        </row>
        <row r="1484">
          <cell r="A1484">
            <v>4</v>
          </cell>
          <cell r="B1484">
            <v>10</v>
          </cell>
          <cell r="C1484">
            <v>20</v>
          </cell>
          <cell r="D1484" t="str">
            <v>????</v>
          </cell>
          <cell r="E1484" t="str">
            <v>???</v>
          </cell>
          <cell r="F1484" t="str">
            <v>??</v>
          </cell>
          <cell r="G1484" t="str">
            <v>???</v>
          </cell>
          <cell r="H1484">
            <v>0</v>
          </cell>
        </row>
        <row r="1485">
          <cell r="A1485">
            <v>4</v>
          </cell>
          <cell r="B1485">
            <v>10</v>
          </cell>
          <cell r="C1485">
            <v>21</v>
          </cell>
          <cell r="D1485" t="str">
            <v>????</v>
          </cell>
          <cell r="E1485" t="str">
            <v>???</v>
          </cell>
          <cell r="F1485" t="str">
            <v>??</v>
          </cell>
          <cell r="G1485" t="str">
            <v>???</v>
          </cell>
          <cell r="H1485">
            <v>0</v>
          </cell>
        </row>
        <row r="1486">
          <cell r="A1486">
            <v>4</v>
          </cell>
          <cell r="B1486">
            <v>12</v>
          </cell>
          <cell r="C1486">
            <v>20</v>
          </cell>
          <cell r="D1486" t="str">
            <v>????</v>
          </cell>
          <cell r="E1486" t="str">
            <v>???</v>
          </cell>
          <cell r="F1486" t="str">
            <v>??</v>
          </cell>
          <cell r="G1486" t="str">
            <v>???</v>
          </cell>
          <cell r="H1486">
            <v>0</v>
          </cell>
        </row>
        <row r="1487">
          <cell r="A1487">
            <v>4</v>
          </cell>
          <cell r="B1487">
            <v>12</v>
          </cell>
          <cell r="C1487">
            <v>21</v>
          </cell>
          <cell r="D1487" t="str">
            <v>????</v>
          </cell>
          <cell r="E1487" t="str">
            <v>???</v>
          </cell>
          <cell r="F1487" t="str">
            <v>??</v>
          </cell>
          <cell r="G1487" t="str">
            <v>???</v>
          </cell>
          <cell r="H1487">
            <v>0</v>
          </cell>
        </row>
        <row r="1488">
          <cell r="A1488">
            <v>4</v>
          </cell>
          <cell r="B1488">
            <v>13</v>
          </cell>
          <cell r="C1488">
            <v>20</v>
          </cell>
          <cell r="D1488" t="str">
            <v>????</v>
          </cell>
          <cell r="E1488" t="str">
            <v>???</v>
          </cell>
          <cell r="F1488" t="str">
            <v>??</v>
          </cell>
          <cell r="G1488" t="str">
            <v>???</v>
          </cell>
          <cell r="H1488">
            <v>0</v>
          </cell>
        </row>
        <row r="1489">
          <cell r="A1489">
            <v>4</v>
          </cell>
          <cell r="B1489">
            <v>13</v>
          </cell>
          <cell r="C1489">
            <v>21</v>
          </cell>
          <cell r="D1489" t="str">
            <v>????</v>
          </cell>
          <cell r="E1489" t="str">
            <v>???</v>
          </cell>
          <cell r="F1489" t="str">
            <v>??</v>
          </cell>
          <cell r="G1489" t="str">
            <v>???</v>
          </cell>
          <cell r="H1489">
            <v>0</v>
          </cell>
        </row>
        <row r="1490">
          <cell r="A1490">
            <v>4</v>
          </cell>
          <cell r="B1490">
            <v>3</v>
          </cell>
          <cell r="C1490">
            <v>23</v>
          </cell>
          <cell r="D1490" t="str">
            <v>????</v>
          </cell>
          <cell r="E1490" t="str">
            <v>???</v>
          </cell>
          <cell r="F1490" t="str">
            <v>??</v>
          </cell>
          <cell r="G1490" t="str">
            <v>??</v>
          </cell>
          <cell r="H1490">
            <v>0</v>
          </cell>
        </row>
        <row r="1491">
          <cell r="A1491">
            <v>4</v>
          </cell>
          <cell r="B1491">
            <v>3</v>
          </cell>
          <cell r="C1491">
            <v>24</v>
          </cell>
          <cell r="D1491" t="str">
            <v>????</v>
          </cell>
          <cell r="E1491" t="str">
            <v>???</v>
          </cell>
          <cell r="F1491" t="str">
            <v>??</v>
          </cell>
          <cell r="G1491" t="str">
            <v>??</v>
          </cell>
          <cell r="H1491">
            <v>0</v>
          </cell>
        </row>
        <row r="1492">
          <cell r="A1492">
            <v>4</v>
          </cell>
          <cell r="B1492">
            <v>4</v>
          </cell>
          <cell r="C1492">
            <v>23</v>
          </cell>
          <cell r="D1492" t="str">
            <v>????</v>
          </cell>
          <cell r="E1492" t="str">
            <v>???</v>
          </cell>
          <cell r="F1492" t="str">
            <v>??</v>
          </cell>
          <cell r="G1492" t="str">
            <v>??</v>
          </cell>
          <cell r="H1492">
            <v>0</v>
          </cell>
        </row>
        <row r="1493">
          <cell r="A1493">
            <v>4</v>
          </cell>
          <cell r="B1493">
            <v>4</v>
          </cell>
          <cell r="C1493">
            <v>24</v>
          </cell>
          <cell r="D1493" t="str">
            <v>????</v>
          </cell>
          <cell r="E1493" t="str">
            <v>???</v>
          </cell>
          <cell r="F1493" t="str">
            <v>??</v>
          </cell>
          <cell r="G1493" t="str">
            <v>??</v>
          </cell>
          <cell r="H1493">
            <v>0</v>
          </cell>
        </row>
        <row r="1494">
          <cell r="A1494">
            <v>4</v>
          </cell>
          <cell r="B1494">
            <v>6</v>
          </cell>
          <cell r="C1494">
            <v>23</v>
          </cell>
          <cell r="D1494" t="str">
            <v>????</v>
          </cell>
          <cell r="E1494" t="str">
            <v>???</v>
          </cell>
          <cell r="F1494" t="str">
            <v>??</v>
          </cell>
          <cell r="G1494" t="str">
            <v>???</v>
          </cell>
          <cell r="H1494">
            <v>0</v>
          </cell>
        </row>
        <row r="1495">
          <cell r="A1495">
            <v>4</v>
          </cell>
          <cell r="B1495">
            <v>6</v>
          </cell>
          <cell r="C1495">
            <v>24</v>
          </cell>
          <cell r="D1495" t="str">
            <v>????</v>
          </cell>
          <cell r="E1495" t="str">
            <v>???</v>
          </cell>
          <cell r="F1495" t="str">
            <v>??</v>
          </cell>
          <cell r="G1495" t="str">
            <v>???</v>
          </cell>
          <cell r="H1495">
            <v>0</v>
          </cell>
        </row>
        <row r="1496">
          <cell r="A1496">
            <v>4</v>
          </cell>
          <cell r="B1496">
            <v>7</v>
          </cell>
          <cell r="C1496">
            <v>23</v>
          </cell>
          <cell r="D1496" t="str">
            <v>????</v>
          </cell>
          <cell r="E1496" t="str">
            <v>???</v>
          </cell>
          <cell r="F1496" t="str">
            <v>??</v>
          </cell>
          <cell r="G1496" t="str">
            <v>???</v>
          </cell>
          <cell r="H1496">
            <v>0</v>
          </cell>
        </row>
        <row r="1497">
          <cell r="A1497">
            <v>4</v>
          </cell>
          <cell r="B1497">
            <v>7</v>
          </cell>
          <cell r="C1497">
            <v>24</v>
          </cell>
          <cell r="D1497" t="str">
            <v>????</v>
          </cell>
          <cell r="E1497" t="str">
            <v>???</v>
          </cell>
          <cell r="F1497" t="str">
            <v>??</v>
          </cell>
          <cell r="G1497" t="str">
            <v>???</v>
          </cell>
          <cell r="H1497">
            <v>0</v>
          </cell>
        </row>
        <row r="1498">
          <cell r="A1498">
            <v>4</v>
          </cell>
          <cell r="B1498">
            <v>9</v>
          </cell>
          <cell r="C1498">
            <v>23</v>
          </cell>
          <cell r="D1498" t="str">
            <v>????</v>
          </cell>
          <cell r="E1498" t="str">
            <v>???</v>
          </cell>
          <cell r="F1498" t="str">
            <v>??</v>
          </cell>
          <cell r="G1498" t="str">
            <v>???</v>
          </cell>
          <cell r="H1498">
            <v>0</v>
          </cell>
        </row>
        <row r="1499">
          <cell r="A1499">
            <v>4</v>
          </cell>
          <cell r="B1499">
            <v>9</v>
          </cell>
          <cell r="C1499">
            <v>24</v>
          </cell>
          <cell r="D1499" t="str">
            <v>????</v>
          </cell>
          <cell r="E1499" t="str">
            <v>???</v>
          </cell>
          <cell r="F1499" t="str">
            <v>??</v>
          </cell>
          <cell r="G1499" t="str">
            <v>???</v>
          </cell>
          <cell r="H1499">
            <v>0</v>
          </cell>
        </row>
        <row r="1500">
          <cell r="A1500">
            <v>4</v>
          </cell>
          <cell r="B1500">
            <v>10</v>
          </cell>
          <cell r="C1500">
            <v>23</v>
          </cell>
          <cell r="D1500" t="str">
            <v>????</v>
          </cell>
          <cell r="E1500" t="str">
            <v>???</v>
          </cell>
          <cell r="F1500" t="str">
            <v>??</v>
          </cell>
          <cell r="G1500" t="str">
            <v>???</v>
          </cell>
          <cell r="H1500">
            <v>0</v>
          </cell>
        </row>
        <row r="1501">
          <cell r="A1501">
            <v>4</v>
          </cell>
          <cell r="B1501">
            <v>10</v>
          </cell>
          <cell r="C1501">
            <v>24</v>
          </cell>
          <cell r="D1501" t="str">
            <v>????</v>
          </cell>
          <cell r="E1501" t="str">
            <v>???</v>
          </cell>
          <cell r="F1501" t="str">
            <v>??</v>
          </cell>
          <cell r="G1501" t="str">
            <v>???</v>
          </cell>
          <cell r="H1501">
            <v>0</v>
          </cell>
        </row>
        <row r="1502">
          <cell r="A1502">
            <v>4</v>
          </cell>
          <cell r="B1502">
            <v>12</v>
          </cell>
          <cell r="C1502">
            <v>23</v>
          </cell>
          <cell r="D1502" t="str">
            <v>????</v>
          </cell>
          <cell r="E1502" t="str">
            <v>???</v>
          </cell>
          <cell r="F1502" t="str">
            <v>??</v>
          </cell>
          <cell r="G1502" t="str">
            <v>???</v>
          </cell>
          <cell r="H1502">
            <v>0</v>
          </cell>
        </row>
        <row r="1503">
          <cell r="A1503">
            <v>4</v>
          </cell>
          <cell r="B1503">
            <v>12</v>
          </cell>
          <cell r="C1503">
            <v>24</v>
          </cell>
          <cell r="D1503" t="str">
            <v>????</v>
          </cell>
          <cell r="E1503" t="str">
            <v>???</v>
          </cell>
          <cell r="F1503" t="str">
            <v>??</v>
          </cell>
          <cell r="G1503" t="str">
            <v>???</v>
          </cell>
          <cell r="H1503">
            <v>0</v>
          </cell>
        </row>
        <row r="1504">
          <cell r="A1504">
            <v>4</v>
          </cell>
          <cell r="B1504">
            <v>13</v>
          </cell>
          <cell r="C1504">
            <v>23</v>
          </cell>
          <cell r="D1504" t="str">
            <v>????</v>
          </cell>
          <cell r="E1504" t="str">
            <v>???</v>
          </cell>
          <cell r="F1504" t="str">
            <v>??</v>
          </cell>
          <cell r="G1504" t="str">
            <v>???</v>
          </cell>
          <cell r="H1504">
            <v>0</v>
          </cell>
        </row>
        <row r="1505">
          <cell r="A1505">
            <v>4</v>
          </cell>
          <cell r="B1505">
            <v>13</v>
          </cell>
          <cell r="C1505">
            <v>24</v>
          </cell>
          <cell r="D1505" t="str">
            <v>????</v>
          </cell>
          <cell r="E1505" t="str">
            <v>???</v>
          </cell>
          <cell r="F1505" t="str">
            <v>??</v>
          </cell>
          <cell r="G1505" t="str">
            <v>???</v>
          </cell>
          <cell r="H1505">
            <v>0</v>
          </cell>
        </row>
        <row r="1506">
          <cell r="A1506">
            <v>4</v>
          </cell>
          <cell r="B1506">
            <v>3</v>
          </cell>
          <cell r="C1506">
            <v>26</v>
          </cell>
          <cell r="D1506" t="str">
            <v>????</v>
          </cell>
          <cell r="E1506" t="str">
            <v>???</v>
          </cell>
          <cell r="F1506" t="str">
            <v>??</v>
          </cell>
          <cell r="G1506" t="str">
            <v>??</v>
          </cell>
          <cell r="H1506">
            <v>0</v>
          </cell>
        </row>
        <row r="1507">
          <cell r="A1507">
            <v>4</v>
          </cell>
          <cell r="B1507">
            <v>3</v>
          </cell>
          <cell r="C1507">
            <v>27</v>
          </cell>
          <cell r="D1507" t="str">
            <v>????</v>
          </cell>
          <cell r="E1507" t="str">
            <v>???</v>
          </cell>
          <cell r="F1507" t="str">
            <v>??</v>
          </cell>
          <cell r="G1507" t="str">
            <v>??</v>
          </cell>
          <cell r="H1507">
            <v>0</v>
          </cell>
        </row>
        <row r="1508">
          <cell r="A1508">
            <v>4</v>
          </cell>
          <cell r="B1508">
            <v>4</v>
          </cell>
          <cell r="C1508">
            <v>26</v>
          </cell>
          <cell r="D1508" t="str">
            <v>????</v>
          </cell>
          <cell r="E1508" t="str">
            <v>???</v>
          </cell>
          <cell r="F1508" t="str">
            <v>??</v>
          </cell>
          <cell r="G1508" t="str">
            <v>??</v>
          </cell>
          <cell r="H1508">
            <v>0</v>
          </cell>
        </row>
        <row r="1509">
          <cell r="A1509">
            <v>4</v>
          </cell>
          <cell r="B1509">
            <v>4</v>
          </cell>
          <cell r="C1509">
            <v>27</v>
          </cell>
          <cell r="D1509" t="str">
            <v>????</v>
          </cell>
          <cell r="E1509" t="str">
            <v>???</v>
          </cell>
          <cell r="F1509" t="str">
            <v>??</v>
          </cell>
          <cell r="G1509" t="str">
            <v>??</v>
          </cell>
          <cell r="H1509">
            <v>0</v>
          </cell>
        </row>
        <row r="1510">
          <cell r="A1510">
            <v>4</v>
          </cell>
          <cell r="B1510">
            <v>6</v>
          </cell>
          <cell r="C1510">
            <v>26</v>
          </cell>
          <cell r="D1510" t="str">
            <v>????</v>
          </cell>
          <cell r="E1510" t="str">
            <v>???</v>
          </cell>
          <cell r="F1510" t="str">
            <v>??</v>
          </cell>
          <cell r="G1510" t="str">
            <v>???</v>
          </cell>
          <cell r="H1510">
            <v>0</v>
          </cell>
        </row>
        <row r="1511">
          <cell r="A1511">
            <v>4</v>
          </cell>
          <cell r="B1511">
            <v>6</v>
          </cell>
          <cell r="C1511">
            <v>27</v>
          </cell>
          <cell r="D1511" t="str">
            <v>????</v>
          </cell>
          <cell r="E1511" t="str">
            <v>???</v>
          </cell>
          <cell r="F1511" t="str">
            <v>??</v>
          </cell>
          <cell r="G1511" t="str">
            <v>???</v>
          </cell>
          <cell r="H1511">
            <v>0</v>
          </cell>
        </row>
        <row r="1512">
          <cell r="A1512">
            <v>4</v>
          </cell>
          <cell r="B1512">
            <v>7</v>
          </cell>
          <cell r="C1512">
            <v>26</v>
          </cell>
          <cell r="D1512" t="str">
            <v>????</v>
          </cell>
          <cell r="E1512" t="str">
            <v>???</v>
          </cell>
          <cell r="F1512" t="str">
            <v>??</v>
          </cell>
          <cell r="G1512" t="str">
            <v>???</v>
          </cell>
          <cell r="H1512">
            <v>0</v>
          </cell>
        </row>
        <row r="1513">
          <cell r="A1513">
            <v>4</v>
          </cell>
          <cell r="B1513">
            <v>7</v>
          </cell>
          <cell r="C1513">
            <v>27</v>
          </cell>
          <cell r="D1513" t="str">
            <v>????</v>
          </cell>
          <cell r="E1513" t="str">
            <v>???</v>
          </cell>
          <cell r="F1513" t="str">
            <v>??</v>
          </cell>
          <cell r="G1513" t="str">
            <v>???</v>
          </cell>
          <cell r="H1513">
            <v>0</v>
          </cell>
        </row>
        <row r="1514">
          <cell r="A1514">
            <v>4</v>
          </cell>
          <cell r="B1514">
            <v>9</v>
          </cell>
          <cell r="C1514">
            <v>26</v>
          </cell>
          <cell r="D1514" t="str">
            <v>????</v>
          </cell>
          <cell r="E1514" t="str">
            <v>???</v>
          </cell>
          <cell r="F1514" t="str">
            <v>??</v>
          </cell>
          <cell r="G1514" t="str">
            <v>???</v>
          </cell>
          <cell r="H1514">
            <v>0</v>
          </cell>
        </row>
        <row r="1515">
          <cell r="A1515">
            <v>4</v>
          </cell>
          <cell r="B1515">
            <v>9</v>
          </cell>
          <cell r="C1515">
            <v>27</v>
          </cell>
          <cell r="D1515" t="str">
            <v>????</v>
          </cell>
          <cell r="E1515" t="str">
            <v>???</v>
          </cell>
          <cell r="F1515" t="str">
            <v>??</v>
          </cell>
          <cell r="G1515" t="str">
            <v>???</v>
          </cell>
          <cell r="H1515">
            <v>0</v>
          </cell>
        </row>
        <row r="1516">
          <cell r="A1516">
            <v>4</v>
          </cell>
          <cell r="B1516">
            <v>10</v>
          </cell>
          <cell r="C1516">
            <v>26</v>
          </cell>
          <cell r="D1516" t="str">
            <v>????</v>
          </cell>
          <cell r="E1516" t="str">
            <v>???</v>
          </cell>
          <cell r="F1516" t="str">
            <v>??</v>
          </cell>
          <cell r="G1516" t="str">
            <v>???</v>
          </cell>
          <cell r="H1516">
            <v>0</v>
          </cell>
        </row>
        <row r="1517">
          <cell r="A1517">
            <v>4</v>
          </cell>
          <cell r="B1517">
            <v>10</v>
          </cell>
          <cell r="C1517">
            <v>27</v>
          </cell>
          <cell r="D1517" t="str">
            <v>????</v>
          </cell>
          <cell r="E1517" t="str">
            <v>???</v>
          </cell>
          <cell r="F1517" t="str">
            <v>??</v>
          </cell>
          <cell r="G1517" t="str">
            <v>???</v>
          </cell>
          <cell r="H1517">
            <v>0</v>
          </cell>
        </row>
        <row r="1518">
          <cell r="A1518">
            <v>4</v>
          </cell>
          <cell r="B1518">
            <v>12</v>
          </cell>
          <cell r="C1518">
            <v>26</v>
          </cell>
          <cell r="D1518" t="str">
            <v>????</v>
          </cell>
          <cell r="E1518" t="str">
            <v>???</v>
          </cell>
          <cell r="F1518" t="str">
            <v>??</v>
          </cell>
          <cell r="G1518" t="str">
            <v>???</v>
          </cell>
          <cell r="H1518">
            <v>0</v>
          </cell>
        </row>
        <row r="1519">
          <cell r="A1519">
            <v>4</v>
          </cell>
          <cell r="B1519">
            <v>12</v>
          </cell>
          <cell r="C1519">
            <v>27</v>
          </cell>
          <cell r="D1519" t="str">
            <v>????</v>
          </cell>
          <cell r="E1519" t="str">
            <v>???</v>
          </cell>
          <cell r="F1519" t="str">
            <v>??</v>
          </cell>
          <cell r="G1519" t="str">
            <v>???</v>
          </cell>
          <cell r="H1519">
            <v>0</v>
          </cell>
        </row>
        <row r="1520">
          <cell r="A1520">
            <v>4</v>
          </cell>
          <cell r="B1520">
            <v>13</v>
          </cell>
          <cell r="C1520">
            <v>26</v>
          </cell>
          <cell r="D1520" t="str">
            <v>????</v>
          </cell>
          <cell r="E1520" t="str">
            <v>???</v>
          </cell>
          <cell r="F1520" t="str">
            <v>??</v>
          </cell>
          <cell r="G1520" t="str">
            <v>???</v>
          </cell>
          <cell r="H1520">
            <v>0</v>
          </cell>
        </row>
        <row r="1521">
          <cell r="A1521">
            <v>4</v>
          </cell>
          <cell r="B1521">
            <v>13</v>
          </cell>
          <cell r="C1521">
            <v>27</v>
          </cell>
          <cell r="D1521" t="str">
            <v>????</v>
          </cell>
          <cell r="E1521" t="str">
            <v>???</v>
          </cell>
          <cell r="F1521" t="str">
            <v>??</v>
          </cell>
          <cell r="G1521" t="str">
            <v>???</v>
          </cell>
          <cell r="H1521">
            <v>0</v>
          </cell>
        </row>
        <row r="1522">
          <cell r="A1522">
            <v>4</v>
          </cell>
          <cell r="B1522">
            <v>3</v>
          </cell>
          <cell r="C1522">
            <v>29</v>
          </cell>
          <cell r="D1522" t="str">
            <v>????</v>
          </cell>
          <cell r="E1522" t="str">
            <v>???</v>
          </cell>
          <cell r="F1522" t="str">
            <v>??</v>
          </cell>
          <cell r="G1522" t="str">
            <v>??</v>
          </cell>
          <cell r="H1522">
            <v>0</v>
          </cell>
        </row>
        <row r="1523">
          <cell r="A1523">
            <v>4</v>
          </cell>
          <cell r="B1523">
            <v>3</v>
          </cell>
          <cell r="C1523">
            <v>30</v>
          </cell>
          <cell r="D1523" t="str">
            <v>????</v>
          </cell>
          <cell r="E1523" t="str">
            <v>???</v>
          </cell>
          <cell r="F1523" t="str">
            <v>??</v>
          </cell>
          <cell r="G1523" t="str">
            <v>??</v>
          </cell>
          <cell r="H1523">
            <v>0</v>
          </cell>
        </row>
        <row r="1524">
          <cell r="A1524">
            <v>4</v>
          </cell>
          <cell r="B1524">
            <v>4</v>
          </cell>
          <cell r="C1524">
            <v>29</v>
          </cell>
          <cell r="D1524" t="str">
            <v>????</v>
          </cell>
          <cell r="E1524" t="str">
            <v>???</v>
          </cell>
          <cell r="F1524" t="str">
            <v>??</v>
          </cell>
          <cell r="G1524" t="str">
            <v>??</v>
          </cell>
          <cell r="H1524">
            <v>0</v>
          </cell>
        </row>
        <row r="1525">
          <cell r="A1525">
            <v>4</v>
          </cell>
          <cell r="B1525">
            <v>4</v>
          </cell>
          <cell r="C1525">
            <v>30</v>
          </cell>
          <cell r="D1525" t="str">
            <v>????</v>
          </cell>
          <cell r="E1525" t="str">
            <v>???</v>
          </cell>
          <cell r="F1525" t="str">
            <v>??</v>
          </cell>
          <cell r="G1525" t="str">
            <v>??</v>
          </cell>
          <cell r="H1525">
            <v>0</v>
          </cell>
        </row>
        <row r="1526">
          <cell r="A1526">
            <v>4</v>
          </cell>
          <cell r="B1526">
            <v>6</v>
          </cell>
          <cell r="C1526">
            <v>29</v>
          </cell>
          <cell r="D1526" t="str">
            <v>????</v>
          </cell>
          <cell r="E1526" t="str">
            <v>???</v>
          </cell>
          <cell r="F1526" t="str">
            <v>??</v>
          </cell>
          <cell r="G1526" t="str">
            <v>???</v>
          </cell>
          <cell r="H1526">
            <v>0</v>
          </cell>
        </row>
        <row r="1527">
          <cell r="A1527">
            <v>4</v>
          </cell>
          <cell r="B1527">
            <v>6</v>
          </cell>
          <cell r="C1527">
            <v>30</v>
          </cell>
          <cell r="D1527" t="str">
            <v>????</v>
          </cell>
          <cell r="E1527" t="str">
            <v>???</v>
          </cell>
          <cell r="F1527" t="str">
            <v>??</v>
          </cell>
          <cell r="G1527" t="str">
            <v>???</v>
          </cell>
          <cell r="H1527">
            <v>0</v>
          </cell>
        </row>
        <row r="1528">
          <cell r="A1528">
            <v>4</v>
          </cell>
          <cell r="B1528">
            <v>7</v>
          </cell>
          <cell r="C1528">
            <v>29</v>
          </cell>
          <cell r="D1528" t="str">
            <v>????</v>
          </cell>
          <cell r="E1528" t="str">
            <v>???</v>
          </cell>
          <cell r="F1528" t="str">
            <v>??</v>
          </cell>
          <cell r="G1528" t="str">
            <v>???</v>
          </cell>
          <cell r="H1528">
            <v>0</v>
          </cell>
        </row>
        <row r="1529">
          <cell r="A1529">
            <v>4</v>
          </cell>
          <cell r="B1529">
            <v>7</v>
          </cell>
          <cell r="C1529">
            <v>30</v>
          </cell>
          <cell r="D1529" t="str">
            <v>????</v>
          </cell>
          <cell r="E1529" t="str">
            <v>???</v>
          </cell>
          <cell r="F1529" t="str">
            <v>??</v>
          </cell>
          <cell r="G1529" t="str">
            <v>???</v>
          </cell>
          <cell r="H1529">
            <v>0</v>
          </cell>
        </row>
        <row r="1530">
          <cell r="A1530">
            <v>4</v>
          </cell>
          <cell r="B1530">
            <v>9</v>
          </cell>
          <cell r="C1530">
            <v>29</v>
          </cell>
          <cell r="D1530" t="str">
            <v>????</v>
          </cell>
          <cell r="E1530" t="str">
            <v>???</v>
          </cell>
          <cell r="F1530" t="str">
            <v>??</v>
          </cell>
          <cell r="G1530" t="str">
            <v>???</v>
          </cell>
          <cell r="H1530">
            <v>0</v>
          </cell>
        </row>
        <row r="1531">
          <cell r="A1531">
            <v>4</v>
          </cell>
          <cell r="B1531">
            <v>9</v>
          </cell>
          <cell r="C1531">
            <v>30</v>
          </cell>
          <cell r="D1531" t="str">
            <v>????</v>
          </cell>
          <cell r="E1531" t="str">
            <v>???</v>
          </cell>
          <cell r="F1531" t="str">
            <v>??</v>
          </cell>
          <cell r="G1531" t="str">
            <v>???</v>
          </cell>
          <cell r="H1531">
            <v>0</v>
          </cell>
        </row>
        <row r="1532">
          <cell r="A1532">
            <v>4</v>
          </cell>
          <cell r="B1532">
            <v>10</v>
          </cell>
          <cell r="C1532">
            <v>29</v>
          </cell>
          <cell r="D1532" t="str">
            <v>????</v>
          </cell>
          <cell r="E1532" t="str">
            <v>???</v>
          </cell>
          <cell r="F1532" t="str">
            <v>??</v>
          </cell>
          <cell r="G1532" t="str">
            <v>???</v>
          </cell>
          <cell r="H1532">
            <v>0</v>
          </cell>
        </row>
        <row r="1533">
          <cell r="A1533">
            <v>4</v>
          </cell>
          <cell r="B1533">
            <v>10</v>
          </cell>
          <cell r="C1533">
            <v>30</v>
          </cell>
          <cell r="D1533" t="str">
            <v>????</v>
          </cell>
          <cell r="E1533" t="str">
            <v>???</v>
          </cell>
          <cell r="F1533" t="str">
            <v>??</v>
          </cell>
          <cell r="G1533" t="str">
            <v>???</v>
          </cell>
          <cell r="H1533">
            <v>0</v>
          </cell>
        </row>
        <row r="1534">
          <cell r="A1534">
            <v>4</v>
          </cell>
          <cell r="B1534">
            <v>12</v>
          </cell>
          <cell r="C1534">
            <v>29</v>
          </cell>
          <cell r="D1534" t="str">
            <v>????</v>
          </cell>
          <cell r="E1534" t="str">
            <v>???</v>
          </cell>
          <cell r="F1534" t="str">
            <v>??</v>
          </cell>
          <cell r="G1534" t="str">
            <v>???</v>
          </cell>
          <cell r="H1534">
            <v>0</v>
          </cell>
        </row>
        <row r="1535">
          <cell r="A1535">
            <v>4</v>
          </cell>
          <cell r="B1535">
            <v>12</v>
          </cell>
          <cell r="C1535">
            <v>30</v>
          </cell>
          <cell r="D1535" t="str">
            <v>????</v>
          </cell>
          <cell r="E1535" t="str">
            <v>???</v>
          </cell>
          <cell r="F1535" t="str">
            <v>??</v>
          </cell>
          <cell r="G1535" t="str">
            <v>???</v>
          </cell>
          <cell r="H1535">
            <v>0</v>
          </cell>
        </row>
        <row r="1536">
          <cell r="A1536">
            <v>4</v>
          </cell>
          <cell r="B1536">
            <v>13</v>
          </cell>
          <cell r="C1536">
            <v>29</v>
          </cell>
          <cell r="D1536" t="str">
            <v>????</v>
          </cell>
          <cell r="E1536" t="str">
            <v>???</v>
          </cell>
          <cell r="F1536" t="str">
            <v>??</v>
          </cell>
          <cell r="G1536" t="str">
            <v>???</v>
          </cell>
          <cell r="H1536">
            <v>0</v>
          </cell>
        </row>
        <row r="1537">
          <cell r="A1537">
            <v>4</v>
          </cell>
          <cell r="B1537">
            <v>13</v>
          </cell>
          <cell r="C1537">
            <v>30</v>
          </cell>
          <cell r="D1537" t="str">
            <v>????</v>
          </cell>
          <cell r="E1537" t="str">
            <v>???</v>
          </cell>
          <cell r="F1537" t="str">
            <v>??</v>
          </cell>
          <cell r="G1537" t="str">
            <v>???</v>
          </cell>
          <cell r="H1537">
            <v>0</v>
          </cell>
        </row>
        <row r="1538">
          <cell r="A1538">
            <v>4</v>
          </cell>
          <cell r="B1538">
            <v>3</v>
          </cell>
          <cell r="C1538">
            <v>32</v>
          </cell>
          <cell r="D1538" t="str">
            <v>????</v>
          </cell>
          <cell r="E1538" t="str">
            <v>???</v>
          </cell>
          <cell r="F1538" t="str">
            <v>??</v>
          </cell>
          <cell r="G1538" t="str">
            <v>??</v>
          </cell>
          <cell r="H1538">
            <v>0</v>
          </cell>
        </row>
        <row r="1539">
          <cell r="A1539">
            <v>4</v>
          </cell>
          <cell r="B1539">
            <v>3</v>
          </cell>
          <cell r="C1539">
            <v>33</v>
          </cell>
          <cell r="D1539" t="str">
            <v>????</v>
          </cell>
          <cell r="E1539" t="str">
            <v>???</v>
          </cell>
          <cell r="F1539" t="str">
            <v>??</v>
          </cell>
          <cell r="G1539" t="str">
            <v>??</v>
          </cell>
          <cell r="H1539">
            <v>0</v>
          </cell>
        </row>
        <row r="1540">
          <cell r="A1540">
            <v>4</v>
          </cell>
          <cell r="B1540">
            <v>4</v>
          </cell>
          <cell r="C1540">
            <v>32</v>
          </cell>
          <cell r="D1540" t="str">
            <v>????</v>
          </cell>
          <cell r="E1540" t="str">
            <v>???</v>
          </cell>
          <cell r="F1540" t="str">
            <v>??</v>
          </cell>
          <cell r="G1540" t="str">
            <v>??</v>
          </cell>
          <cell r="H1540">
            <v>0</v>
          </cell>
        </row>
        <row r="1541">
          <cell r="A1541">
            <v>4</v>
          </cell>
          <cell r="B1541">
            <v>4</v>
          </cell>
          <cell r="C1541">
            <v>33</v>
          </cell>
          <cell r="D1541" t="str">
            <v>????</v>
          </cell>
          <cell r="E1541" t="str">
            <v>???</v>
          </cell>
          <cell r="F1541" t="str">
            <v>??</v>
          </cell>
          <cell r="G1541" t="str">
            <v>??</v>
          </cell>
          <cell r="H1541">
            <v>0</v>
          </cell>
        </row>
        <row r="1542">
          <cell r="A1542">
            <v>4</v>
          </cell>
          <cell r="B1542">
            <v>6</v>
          </cell>
          <cell r="C1542">
            <v>32</v>
          </cell>
          <cell r="D1542" t="str">
            <v>????</v>
          </cell>
          <cell r="E1542" t="str">
            <v>???</v>
          </cell>
          <cell r="F1542" t="str">
            <v>??</v>
          </cell>
          <cell r="G1542" t="str">
            <v>???</v>
          </cell>
          <cell r="H1542">
            <v>0</v>
          </cell>
        </row>
        <row r="1543">
          <cell r="A1543">
            <v>4</v>
          </cell>
          <cell r="B1543">
            <v>6</v>
          </cell>
          <cell r="C1543">
            <v>33</v>
          </cell>
          <cell r="D1543" t="str">
            <v>????</v>
          </cell>
          <cell r="E1543" t="str">
            <v>???</v>
          </cell>
          <cell r="F1543" t="str">
            <v>??</v>
          </cell>
          <cell r="G1543" t="str">
            <v>???</v>
          </cell>
          <cell r="H1543">
            <v>0</v>
          </cell>
        </row>
        <row r="1544">
          <cell r="A1544">
            <v>4</v>
          </cell>
          <cell r="B1544">
            <v>7</v>
          </cell>
          <cell r="C1544">
            <v>32</v>
          </cell>
          <cell r="D1544" t="str">
            <v>????</v>
          </cell>
          <cell r="E1544" t="str">
            <v>???</v>
          </cell>
          <cell r="F1544" t="str">
            <v>??</v>
          </cell>
          <cell r="G1544" t="str">
            <v>???</v>
          </cell>
          <cell r="H1544">
            <v>0</v>
          </cell>
        </row>
        <row r="1545">
          <cell r="A1545">
            <v>4</v>
          </cell>
          <cell r="B1545">
            <v>7</v>
          </cell>
          <cell r="C1545">
            <v>33</v>
          </cell>
          <cell r="D1545" t="str">
            <v>????</v>
          </cell>
          <cell r="E1545" t="str">
            <v>???</v>
          </cell>
          <cell r="F1545" t="str">
            <v>??</v>
          </cell>
          <cell r="G1545" t="str">
            <v>???</v>
          </cell>
          <cell r="H1545">
            <v>0</v>
          </cell>
        </row>
        <row r="1546">
          <cell r="A1546">
            <v>4</v>
          </cell>
          <cell r="B1546">
            <v>9</v>
          </cell>
          <cell r="C1546">
            <v>32</v>
          </cell>
          <cell r="D1546" t="str">
            <v>????</v>
          </cell>
          <cell r="E1546" t="str">
            <v>???</v>
          </cell>
          <cell r="F1546" t="str">
            <v>??</v>
          </cell>
          <cell r="G1546" t="str">
            <v>???</v>
          </cell>
          <cell r="H1546">
            <v>0</v>
          </cell>
        </row>
        <row r="1547">
          <cell r="A1547">
            <v>4</v>
          </cell>
          <cell r="B1547">
            <v>9</v>
          </cell>
          <cell r="C1547">
            <v>33</v>
          </cell>
          <cell r="D1547" t="str">
            <v>????</v>
          </cell>
          <cell r="E1547" t="str">
            <v>???</v>
          </cell>
          <cell r="F1547" t="str">
            <v>??</v>
          </cell>
          <cell r="G1547" t="str">
            <v>???</v>
          </cell>
          <cell r="H1547">
            <v>0</v>
          </cell>
        </row>
        <row r="1548">
          <cell r="A1548">
            <v>4</v>
          </cell>
          <cell r="B1548">
            <v>10</v>
          </cell>
          <cell r="C1548">
            <v>32</v>
          </cell>
          <cell r="D1548" t="str">
            <v>????</v>
          </cell>
          <cell r="E1548" t="str">
            <v>???</v>
          </cell>
          <cell r="F1548" t="str">
            <v>??</v>
          </cell>
          <cell r="G1548" t="str">
            <v>???</v>
          </cell>
          <cell r="H1548">
            <v>0</v>
          </cell>
        </row>
        <row r="1549">
          <cell r="A1549">
            <v>4</v>
          </cell>
          <cell r="B1549">
            <v>10</v>
          </cell>
          <cell r="C1549">
            <v>33</v>
          </cell>
          <cell r="D1549" t="str">
            <v>????</v>
          </cell>
          <cell r="E1549" t="str">
            <v>???</v>
          </cell>
          <cell r="F1549" t="str">
            <v>??</v>
          </cell>
          <cell r="G1549" t="str">
            <v>???</v>
          </cell>
          <cell r="H1549">
            <v>0</v>
          </cell>
        </row>
        <row r="1550">
          <cell r="A1550">
            <v>4</v>
          </cell>
          <cell r="B1550">
            <v>12</v>
          </cell>
          <cell r="C1550">
            <v>32</v>
          </cell>
          <cell r="D1550" t="str">
            <v>????</v>
          </cell>
          <cell r="E1550" t="str">
            <v>???</v>
          </cell>
          <cell r="F1550" t="str">
            <v>??</v>
          </cell>
          <cell r="G1550" t="str">
            <v>???</v>
          </cell>
          <cell r="H1550">
            <v>0</v>
          </cell>
        </row>
        <row r="1551">
          <cell r="A1551">
            <v>4</v>
          </cell>
          <cell r="B1551">
            <v>12</v>
          </cell>
          <cell r="C1551">
            <v>33</v>
          </cell>
          <cell r="D1551" t="str">
            <v>????</v>
          </cell>
          <cell r="E1551" t="str">
            <v>???</v>
          </cell>
          <cell r="F1551" t="str">
            <v>??</v>
          </cell>
          <cell r="G1551" t="str">
            <v>???</v>
          </cell>
          <cell r="H1551">
            <v>0</v>
          </cell>
        </row>
        <row r="1552">
          <cell r="A1552">
            <v>4</v>
          </cell>
          <cell r="B1552">
            <v>13</v>
          </cell>
          <cell r="C1552">
            <v>32</v>
          </cell>
          <cell r="D1552" t="str">
            <v>????</v>
          </cell>
          <cell r="E1552" t="str">
            <v>???</v>
          </cell>
          <cell r="F1552" t="str">
            <v>??</v>
          </cell>
          <cell r="G1552" t="str">
            <v>???</v>
          </cell>
          <cell r="H1552">
            <v>0</v>
          </cell>
        </row>
        <row r="1553">
          <cell r="A1553">
            <v>4</v>
          </cell>
          <cell r="B1553">
            <v>13</v>
          </cell>
          <cell r="C1553">
            <v>33</v>
          </cell>
          <cell r="D1553" t="str">
            <v>????</v>
          </cell>
          <cell r="E1553" t="str">
            <v>???</v>
          </cell>
          <cell r="F1553" t="str">
            <v>??</v>
          </cell>
          <cell r="G1553" t="str">
            <v>???</v>
          </cell>
          <cell r="H1553">
            <v>0</v>
          </cell>
        </row>
        <row r="1554">
          <cell r="A1554">
            <v>4</v>
          </cell>
          <cell r="B1554">
            <v>3</v>
          </cell>
          <cell r="C1554">
            <v>35</v>
          </cell>
          <cell r="D1554" t="str">
            <v>??????</v>
          </cell>
          <cell r="E1554" t="str">
            <v>???</v>
          </cell>
          <cell r="F1554" t="str">
            <v>??</v>
          </cell>
          <cell r="G1554" t="str">
            <v>??</v>
          </cell>
          <cell r="H1554">
            <v>0</v>
          </cell>
        </row>
        <row r="1555">
          <cell r="A1555">
            <v>4</v>
          </cell>
          <cell r="B1555">
            <v>3</v>
          </cell>
          <cell r="C1555">
            <v>36</v>
          </cell>
          <cell r="D1555" t="str">
            <v>??????</v>
          </cell>
          <cell r="E1555" t="str">
            <v>???</v>
          </cell>
          <cell r="F1555" t="str">
            <v>??</v>
          </cell>
          <cell r="G1555" t="str">
            <v>??</v>
          </cell>
          <cell r="H1555">
            <v>0</v>
          </cell>
        </row>
        <row r="1556">
          <cell r="A1556">
            <v>4</v>
          </cell>
          <cell r="B1556">
            <v>4</v>
          </cell>
          <cell r="C1556">
            <v>35</v>
          </cell>
          <cell r="D1556" t="str">
            <v>??????</v>
          </cell>
          <cell r="E1556" t="str">
            <v>???</v>
          </cell>
          <cell r="F1556" t="str">
            <v>??</v>
          </cell>
          <cell r="G1556" t="str">
            <v>??</v>
          </cell>
          <cell r="H1556">
            <v>0</v>
          </cell>
        </row>
        <row r="1557">
          <cell r="A1557">
            <v>4</v>
          </cell>
          <cell r="B1557">
            <v>4</v>
          </cell>
          <cell r="C1557">
            <v>36</v>
          </cell>
          <cell r="D1557" t="str">
            <v>??????</v>
          </cell>
          <cell r="E1557" t="str">
            <v>???</v>
          </cell>
          <cell r="F1557" t="str">
            <v>??</v>
          </cell>
          <cell r="G1557" t="str">
            <v>??</v>
          </cell>
          <cell r="H1557">
            <v>0</v>
          </cell>
        </row>
        <row r="1558">
          <cell r="A1558">
            <v>4</v>
          </cell>
          <cell r="B1558">
            <v>6</v>
          </cell>
          <cell r="C1558">
            <v>35</v>
          </cell>
          <cell r="D1558" t="str">
            <v>??????</v>
          </cell>
          <cell r="E1558" t="str">
            <v>???</v>
          </cell>
          <cell r="F1558" t="str">
            <v>??</v>
          </cell>
          <cell r="G1558" t="str">
            <v>???</v>
          </cell>
          <cell r="H1558">
            <v>0</v>
          </cell>
        </row>
        <row r="1559">
          <cell r="A1559">
            <v>4</v>
          </cell>
          <cell r="B1559">
            <v>6</v>
          </cell>
          <cell r="C1559">
            <v>36</v>
          </cell>
          <cell r="D1559" t="str">
            <v>??????</v>
          </cell>
          <cell r="E1559" t="str">
            <v>???</v>
          </cell>
          <cell r="F1559" t="str">
            <v>??</v>
          </cell>
          <cell r="G1559" t="str">
            <v>???</v>
          </cell>
          <cell r="H1559">
            <v>0</v>
          </cell>
        </row>
        <row r="1560">
          <cell r="A1560">
            <v>4</v>
          </cell>
          <cell r="B1560">
            <v>7</v>
          </cell>
          <cell r="C1560">
            <v>35</v>
          </cell>
          <cell r="D1560" t="str">
            <v>??????</v>
          </cell>
          <cell r="E1560" t="str">
            <v>???</v>
          </cell>
          <cell r="F1560" t="str">
            <v>??</v>
          </cell>
          <cell r="G1560" t="str">
            <v>???</v>
          </cell>
          <cell r="H1560">
            <v>0</v>
          </cell>
        </row>
        <row r="1561">
          <cell r="A1561">
            <v>4</v>
          </cell>
          <cell r="B1561">
            <v>7</v>
          </cell>
          <cell r="C1561">
            <v>36</v>
          </cell>
          <cell r="D1561" t="str">
            <v>??????</v>
          </cell>
          <cell r="E1561" t="str">
            <v>???</v>
          </cell>
          <cell r="F1561" t="str">
            <v>??</v>
          </cell>
          <cell r="G1561" t="str">
            <v>???</v>
          </cell>
          <cell r="H1561">
            <v>0</v>
          </cell>
        </row>
        <row r="1562">
          <cell r="A1562">
            <v>4</v>
          </cell>
          <cell r="B1562">
            <v>9</v>
          </cell>
          <cell r="C1562">
            <v>35</v>
          </cell>
          <cell r="D1562" t="str">
            <v>??????</v>
          </cell>
          <cell r="E1562" t="str">
            <v>???</v>
          </cell>
          <cell r="F1562" t="str">
            <v>??</v>
          </cell>
          <cell r="G1562" t="str">
            <v>???</v>
          </cell>
          <cell r="H1562">
            <v>0</v>
          </cell>
        </row>
        <row r="1563">
          <cell r="A1563">
            <v>4</v>
          </cell>
          <cell r="B1563">
            <v>9</v>
          </cell>
          <cell r="C1563">
            <v>36</v>
          </cell>
          <cell r="D1563" t="str">
            <v>??????</v>
          </cell>
          <cell r="E1563" t="str">
            <v>???</v>
          </cell>
          <cell r="F1563" t="str">
            <v>??</v>
          </cell>
          <cell r="G1563" t="str">
            <v>???</v>
          </cell>
          <cell r="H1563">
            <v>0</v>
          </cell>
        </row>
        <row r="1564">
          <cell r="A1564">
            <v>4</v>
          </cell>
          <cell r="B1564">
            <v>10</v>
          </cell>
          <cell r="C1564">
            <v>35</v>
          </cell>
          <cell r="D1564" t="str">
            <v>??????</v>
          </cell>
          <cell r="E1564" t="str">
            <v>???</v>
          </cell>
          <cell r="F1564" t="str">
            <v>??</v>
          </cell>
          <cell r="G1564" t="str">
            <v>???</v>
          </cell>
          <cell r="H1564">
            <v>0</v>
          </cell>
        </row>
        <row r="1565">
          <cell r="A1565">
            <v>4</v>
          </cell>
          <cell r="B1565">
            <v>10</v>
          </cell>
          <cell r="C1565">
            <v>36</v>
          </cell>
          <cell r="D1565" t="str">
            <v>??????</v>
          </cell>
          <cell r="E1565" t="str">
            <v>???</v>
          </cell>
          <cell r="F1565" t="str">
            <v>??</v>
          </cell>
          <cell r="G1565" t="str">
            <v>???</v>
          </cell>
          <cell r="H1565">
            <v>0</v>
          </cell>
        </row>
        <row r="1566">
          <cell r="A1566">
            <v>4</v>
          </cell>
          <cell r="B1566">
            <v>12</v>
          </cell>
          <cell r="C1566">
            <v>35</v>
          </cell>
          <cell r="D1566" t="str">
            <v>??????</v>
          </cell>
          <cell r="E1566" t="str">
            <v>???</v>
          </cell>
          <cell r="F1566" t="str">
            <v>??</v>
          </cell>
          <cell r="G1566" t="str">
            <v>???</v>
          </cell>
          <cell r="H1566">
            <v>0</v>
          </cell>
        </row>
        <row r="1567">
          <cell r="A1567">
            <v>4</v>
          </cell>
          <cell r="B1567">
            <v>12</v>
          </cell>
          <cell r="C1567">
            <v>36</v>
          </cell>
          <cell r="D1567" t="str">
            <v>??????</v>
          </cell>
          <cell r="E1567" t="str">
            <v>???</v>
          </cell>
          <cell r="F1567" t="str">
            <v>??</v>
          </cell>
          <cell r="G1567" t="str">
            <v>???</v>
          </cell>
          <cell r="H1567">
            <v>0</v>
          </cell>
        </row>
        <row r="1568">
          <cell r="A1568">
            <v>4</v>
          </cell>
          <cell r="B1568">
            <v>13</v>
          </cell>
          <cell r="C1568">
            <v>35</v>
          </cell>
          <cell r="D1568" t="str">
            <v>??????</v>
          </cell>
          <cell r="E1568" t="str">
            <v>???</v>
          </cell>
          <cell r="F1568" t="str">
            <v>??</v>
          </cell>
          <cell r="G1568" t="str">
            <v>???</v>
          </cell>
          <cell r="H1568">
            <v>0</v>
          </cell>
        </row>
        <row r="1569">
          <cell r="A1569">
            <v>4</v>
          </cell>
          <cell r="B1569">
            <v>13</v>
          </cell>
          <cell r="C1569">
            <v>36</v>
          </cell>
          <cell r="D1569" t="str">
            <v>??????</v>
          </cell>
          <cell r="E1569" t="str">
            <v>???</v>
          </cell>
          <cell r="F1569" t="str">
            <v>??</v>
          </cell>
          <cell r="G1569" t="str">
            <v>???</v>
          </cell>
          <cell r="H1569">
            <v>0</v>
          </cell>
        </row>
        <row r="1570">
          <cell r="A1570">
            <v>4</v>
          </cell>
          <cell r="B1570">
            <v>3</v>
          </cell>
          <cell r="C1570">
            <v>38</v>
          </cell>
          <cell r="D1570" t="str">
            <v>????</v>
          </cell>
          <cell r="E1570" t="str">
            <v>???</v>
          </cell>
          <cell r="F1570" t="str">
            <v>??</v>
          </cell>
          <cell r="G1570" t="str">
            <v>??</v>
          </cell>
          <cell r="H1570">
            <v>0</v>
          </cell>
        </row>
        <row r="1571">
          <cell r="A1571">
            <v>4</v>
          </cell>
          <cell r="B1571">
            <v>3</v>
          </cell>
          <cell r="C1571">
            <v>39</v>
          </cell>
          <cell r="D1571" t="str">
            <v>????</v>
          </cell>
          <cell r="E1571" t="str">
            <v>???</v>
          </cell>
          <cell r="F1571" t="str">
            <v>??</v>
          </cell>
          <cell r="G1571" t="str">
            <v>??</v>
          </cell>
          <cell r="H1571">
            <v>0</v>
          </cell>
        </row>
        <row r="1572">
          <cell r="A1572">
            <v>4</v>
          </cell>
          <cell r="B1572">
            <v>4</v>
          </cell>
          <cell r="C1572">
            <v>38</v>
          </cell>
          <cell r="D1572" t="str">
            <v>????</v>
          </cell>
          <cell r="E1572" t="str">
            <v>???</v>
          </cell>
          <cell r="F1572" t="str">
            <v>??</v>
          </cell>
          <cell r="G1572" t="str">
            <v>??</v>
          </cell>
          <cell r="H1572">
            <v>0</v>
          </cell>
        </row>
        <row r="1573">
          <cell r="A1573">
            <v>4</v>
          </cell>
          <cell r="B1573">
            <v>4</v>
          </cell>
          <cell r="C1573">
            <v>39</v>
          </cell>
          <cell r="D1573" t="str">
            <v>????</v>
          </cell>
          <cell r="E1573" t="str">
            <v>???</v>
          </cell>
          <cell r="F1573" t="str">
            <v>??</v>
          </cell>
          <cell r="G1573" t="str">
            <v>??</v>
          </cell>
          <cell r="H1573">
            <v>0</v>
          </cell>
        </row>
        <row r="1574">
          <cell r="A1574">
            <v>4</v>
          </cell>
          <cell r="B1574">
            <v>6</v>
          </cell>
          <cell r="C1574">
            <v>38</v>
          </cell>
          <cell r="D1574" t="str">
            <v>????</v>
          </cell>
          <cell r="E1574" t="str">
            <v>???</v>
          </cell>
          <cell r="F1574" t="str">
            <v>??</v>
          </cell>
          <cell r="G1574" t="str">
            <v>???</v>
          </cell>
          <cell r="H1574">
            <v>0</v>
          </cell>
        </row>
        <row r="1575">
          <cell r="A1575">
            <v>4</v>
          </cell>
          <cell r="B1575">
            <v>6</v>
          </cell>
          <cell r="C1575">
            <v>39</v>
          </cell>
          <cell r="D1575" t="str">
            <v>????</v>
          </cell>
          <cell r="E1575" t="str">
            <v>???</v>
          </cell>
          <cell r="F1575" t="str">
            <v>??</v>
          </cell>
          <cell r="G1575" t="str">
            <v>???</v>
          </cell>
          <cell r="H1575">
            <v>0</v>
          </cell>
        </row>
        <row r="1576">
          <cell r="A1576">
            <v>4</v>
          </cell>
          <cell r="B1576">
            <v>7</v>
          </cell>
          <cell r="C1576">
            <v>38</v>
          </cell>
          <cell r="D1576" t="str">
            <v>????</v>
          </cell>
          <cell r="E1576" t="str">
            <v>???</v>
          </cell>
          <cell r="F1576" t="str">
            <v>??</v>
          </cell>
          <cell r="G1576" t="str">
            <v>???</v>
          </cell>
          <cell r="H1576">
            <v>0</v>
          </cell>
        </row>
        <row r="1577">
          <cell r="A1577">
            <v>4</v>
          </cell>
          <cell r="B1577">
            <v>7</v>
          </cell>
          <cell r="C1577">
            <v>39</v>
          </cell>
          <cell r="D1577" t="str">
            <v>????</v>
          </cell>
          <cell r="E1577" t="str">
            <v>???</v>
          </cell>
          <cell r="F1577" t="str">
            <v>??</v>
          </cell>
          <cell r="G1577" t="str">
            <v>???</v>
          </cell>
          <cell r="H1577">
            <v>0</v>
          </cell>
        </row>
        <row r="1578">
          <cell r="A1578">
            <v>4</v>
          </cell>
          <cell r="B1578">
            <v>9</v>
          </cell>
          <cell r="C1578">
            <v>38</v>
          </cell>
          <cell r="D1578" t="str">
            <v>????</v>
          </cell>
          <cell r="E1578" t="str">
            <v>???</v>
          </cell>
          <cell r="F1578" t="str">
            <v>??</v>
          </cell>
          <cell r="G1578" t="str">
            <v>???</v>
          </cell>
          <cell r="H1578">
            <v>0</v>
          </cell>
        </row>
        <row r="1579">
          <cell r="A1579">
            <v>4</v>
          </cell>
          <cell r="B1579">
            <v>9</v>
          </cell>
          <cell r="C1579">
            <v>39</v>
          </cell>
          <cell r="D1579" t="str">
            <v>????</v>
          </cell>
          <cell r="E1579" t="str">
            <v>???</v>
          </cell>
          <cell r="F1579" t="str">
            <v>??</v>
          </cell>
          <cell r="G1579" t="str">
            <v>???</v>
          </cell>
          <cell r="H1579">
            <v>0</v>
          </cell>
        </row>
        <row r="1580">
          <cell r="A1580">
            <v>4</v>
          </cell>
          <cell r="B1580">
            <v>10</v>
          </cell>
          <cell r="C1580">
            <v>38</v>
          </cell>
          <cell r="D1580" t="str">
            <v>????</v>
          </cell>
          <cell r="E1580" t="str">
            <v>???</v>
          </cell>
          <cell r="F1580" t="str">
            <v>??</v>
          </cell>
          <cell r="G1580" t="str">
            <v>???</v>
          </cell>
          <cell r="H1580">
            <v>0</v>
          </cell>
        </row>
        <row r="1581">
          <cell r="A1581">
            <v>4</v>
          </cell>
          <cell r="B1581">
            <v>10</v>
          </cell>
          <cell r="C1581">
            <v>39</v>
          </cell>
          <cell r="D1581" t="str">
            <v>????</v>
          </cell>
          <cell r="E1581" t="str">
            <v>???</v>
          </cell>
          <cell r="F1581" t="str">
            <v>??</v>
          </cell>
          <cell r="G1581" t="str">
            <v>???</v>
          </cell>
          <cell r="H1581">
            <v>0</v>
          </cell>
        </row>
        <row r="1582">
          <cell r="A1582">
            <v>4</v>
          </cell>
          <cell r="B1582">
            <v>12</v>
          </cell>
          <cell r="C1582">
            <v>38</v>
          </cell>
          <cell r="D1582" t="str">
            <v>????</v>
          </cell>
          <cell r="E1582" t="str">
            <v>???</v>
          </cell>
          <cell r="F1582" t="str">
            <v>??</v>
          </cell>
          <cell r="G1582" t="str">
            <v>???</v>
          </cell>
          <cell r="H1582">
            <v>0</v>
          </cell>
        </row>
        <row r="1583">
          <cell r="A1583">
            <v>4</v>
          </cell>
          <cell r="B1583">
            <v>12</v>
          </cell>
          <cell r="C1583">
            <v>39</v>
          </cell>
          <cell r="D1583" t="str">
            <v>????</v>
          </cell>
          <cell r="E1583" t="str">
            <v>???</v>
          </cell>
          <cell r="F1583" t="str">
            <v>??</v>
          </cell>
          <cell r="G1583" t="str">
            <v>???</v>
          </cell>
          <cell r="H1583">
            <v>0</v>
          </cell>
        </row>
        <row r="1584">
          <cell r="A1584">
            <v>4</v>
          </cell>
          <cell r="B1584">
            <v>13</v>
          </cell>
          <cell r="C1584">
            <v>38</v>
          </cell>
          <cell r="D1584" t="str">
            <v>????</v>
          </cell>
          <cell r="E1584" t="str">
            <v>???</v>
          </cell>
          <cell r="F1584" t="str">
            <v>??</v>
          </cell>
          <cell r="G1584" t="str">
            <v>???</v>
          </cell>
          <cell r="H1584">
            <v>0</v>
          </cell>
        </row>
        <row r="1585">
          <cell r="A1585">
            <v>4</v>
          </cell>
          <cell r="B1585">
            <v>13</v>
          </cell>
          <cell r="C1585">
            <v>39</v>
          </cell>
          <cell r="D1585" t="str">
            <v>????</v>
          </cell>
          <cell r="E1585" t="str">
            <v>???</v>
          </cell>
          <cell r="F1585" t="str">
            <v>??</v>
          </cell>
          <cell r="G1585" t="str">
            <v>???</v>
          </cell>
          <cell r="H1585">
            <v>0</v>
          </cell>
        </row>
        <row r="1586">
          <cell r="A1586">
            <v>4</v>
          </cell>
          <cell r="B1586">
            <v>3</v>
          </cell>
          <cell r="C1586">
            <v>41</v>
          </cell>
          <cell r="D1586" t="str">
            <v>????</v>
          </cell>
          <cell r="E1586" t="str">
            <v>???</v>
          </cell>
          <cell r="F1586" t="str">
            <v>??</v>
          </cell>
          <cell r="G1586" t="str">
            <v>??</v>
          </cell>
          <cell r="H1586">
            <v>0</v>
          </cell>
        </row>
        <row r="1587">
          <cell r="A1587">
            <v>4</v>
          </cell>
          <cell r="B1587">
            <v>3</v>
          </cell>
          <cell r="C1587">
            <v>42</v>
          </cell>
          <cell r="D1587" t="str">
            <v>????</v>
          </cell>
          <cell r="E1587" t="str">
            <v>???</v>
          </cell>
          <cell r="F1587" t="str">
            <v>??</v>
          </cell>
          <cell r="G1587" t="str">
            <v>??</v>
          </cell>
          <cell r="H1587">
            <v>0</v>
          </cell>
        </row>
        <row r="1588">
          <cell r="A1588">
            <v>4</v>
          </cell>
          <cell r="B1588">
            <v>4</v>
          </cell>
          <cell r="C1588">
            <v>41</v>
          </cell>
          <cell r="D1588" t="str">
            <v>????</v>
          </cell>
          <cell r="E1588" t="str">
            <v>???</v>
          </cell>
          <cell r="F1588" t="str">
            <v>??</v>
          </cell>
          <cell r="G1588" t="str">
            <v>??</v>
          </cell>
          <cell r="H1588">
            <v>0</v>
          </cell>
        </row>
        <row r="1589">
          <cell r="A1589">
            <v>4</v>
          </cell>
          <cell r="B1589">
            <v>4</v>
          </cell>
          <cell r="C1589">
            <v>42</v>
          </cell>
          <cell r="D1589" t="str">
            <v>????</v>
          </cell>
          <cell r="E1589" t="str">
            <v>???</v>
          </cell>
          <cell r="F1589" t="str">
            <v>??</v>
          </cell>
          <cell r="G1589" t="str">
            <v>??</v>
          </cell>
          <cell r="H1589">
            <v>0</v>
          </cell>
        </row>
        <row r="1590">
          <cell r="A1590">
            <v>4</v>
          </cell>
          <cell r="B1590">
            <v>6</v>
          </cell>
          <cell r="C1590">
            <v>41</v>
          </cell>
          <cell r="D1590" t="str">
            <v>????</v>
          </cell>
          <cell r="E1590" t="str">
            <v>???</v>
          </cell>
          <cell r="F1590" t="str">
            <v>??</v>
          </cell>
          <cell r="G1590" t="str">
            <v>???</v>
          </cell>
          <cell r="H1590">
            <v>0</v>
          </cell>
        </row>
        <row r="1591">
          <cell r="A1591">
            <v>4</v>
          </cell>
          <cell r="B1591">
            <v>6</v>
          </cell>
          <cell r="C1591">
            <v>42</v>
          </cell>
          <cell r="D1591" t="str">
            <v>????</v>
          </cell>
          <cell r="E1591" t="str">
            <v>???</v>
          </cell>
          <cell r="F1591" t="str">
            <v>??</v>
          </cell>
          <cell r="G1591" t="str">
            <v>???</v>
          </cell>
          <cell r="H1591">
            <v>0</v>
          </cell>
        </row>
        <row r="1592">
          <cell r="A1592">
            <v>4</v>
          </cell>
          <cell r="B1592">
            <v>7</v>
          </cell>
          <cell r="C1592">
            <v>41</v>
          </cell>
          <cell r="D1592" t="str">
            <v>????</v>
          </cell>
          <cell r="E1592" t="str">
            <v>???</v>
          </cell>
          <cell r="F1592" t="str">
            <v>??</v>
          </cell>
          <cell r="G1592" t="str">
            <v>???</v>
          </cell>
          <cell r="H1592">
            <v>0</v>
          </cell>
        </row>
        <row r="1593">
          <cell r="A1593">
            <v>4</v>
          </cell>
          <cell r="B1593">
            <v>7</v>
          </cell>
          <cell r="C1593">
            <v>42</v>
          </cell>
          <cell r="D1593" t="str">
            <v>????</v>
          </cell>
          <cell r="E1593" t="str">
            <v>???</v>
          </cell>
          <cell r="F1593" t="str">
            <v>??</v>
          </cell>
          <cell r="G1593" t="str">
            <v>???</v>
          </cell>
          <cell r="H1593">
            <v>0</v>
          </cell>
        </row>
        <row r="1594">
          <cell r="A1594">
            <v>4</v>
          </cell>
          <cell r="B1594">
            <v>9</v>
          </cell>
          <cell r="C1594">
            <v>41</v>
          </cell>
          <cell r="D1594" t="str">
            <v>????</v>
          </cell>
          <cell r="E1594" t="str">
            <v>???</v>
          </cell>
          <cell r="F1594" t="str">
            <v>??</v>
          </cell>
          <cell r="G1594" t="str">
            <v>???</v>
          </cell>
          <cell r="H1594">
            <v>0</v>
          </cell>
        </row>
        <row r="1595">
          <cell r="A1595">
            <v>4</v>
          </cell>
          <cell r="B1595">
            <v>9</v>
          </cell>
          <cell r="C1595">
            <v>42</v>
          </cell>
          <cell r="D1595" t="str">
            <v>????</v>
          </cell>
          <cell r="E1595" t="str">
            <v>???</v>
          </cell>
          <cell r="F1595" t="str">
            <v>??</v>
          </cell>
          <cell r="G1595" t="str">
            <v>???</v>
          </cell>
          <cell r="H1595">
            <v>0</v>
          </cell>
        </row>
        <row r="1596">
          <cell r="A1596">
            <v>4</v>
          </cell>
          <cell r="B1596">
            <v>10</v>
          </cell>
          <cell r="C1596">
            <v>41</v>
          </cell>
          <cell r="D1596" t="str">
            <v>????</v>
          </cell>
          <cell r="E1596" t="str">
            <v>???</v>
          </cell>
          <cell r="F1596" t="str">
            <v>??</v>
          </cell>
          <cell r="G1596" t="str">
            <v>???</v>
          </cell>
          <cell r="H1596">
            <v>0</v>
          </cell>
        </row>
        <row r="1597">
          <cell r="A1597">
            <v>4</v>
          </cell>
          <cell r="B1597">
            <v>10</v>
          </cell>
          <cell r="C1597">
            <v>42</v>
          </cell>
          <cell r="D1597" t="str">
            <v>????</v>
          </cell>
          <cell r="E1597" t="str">
            <v>???</v>
          </cell>
          <cell r="F1597" t="str">
            <v>??</v>
          </cell>
          <cell r="G1597" t="str">
            <v>???</v>
          </cell>
          <cell r="H1597">
            <v>0</v>
          </cell>
        </row>
        <row r="1598">
          <cell r="A1598">
            <v>4</v>
          </cell>
          <cell r="B1598">
            <v>12</v>
          </cell>
          <cell r="C1598">
            <v>41</v>
          </cell>
          <cell r="D1598" t="str">
            <v>????</v>
          </cell>
          <cell r="E1598" t="str">
            <v>???</v>
          </cell>
          <cell r="F1598" t="str">
            <v>??</v>
          </cell>
          <cell r="G1598" t="str">
            <v>???</v>
          </cell>
          <cell r="H1598">
            <v>0</v>
          </cell>
        </row>
        <row r="1599">
          <cell r="A1599">
            <v>4</v>
          </cell>
          <cell r="B1599">
            <v>12</v>
          </cell>
          <cell r="C1599">
            <v>42</v>
          </cell>
          <cell r="D1599" t="str">
            <v>????</v>
          </cell>
          <cell r="E1599" t="str">
            <v>???</v>
          </cell>
          <cell r="F1599" t="str">
            <v>??</v>
          </cell>
          <cell r="G1599" t="str">
            <v>???</v>
          </cell>
          <cell r="H1599">
            <v>0</v>
          </cell>
        </row>
        <row r="1600">
          <cell r="A1600">
            <v>4</v>
          </cell>
          <cell r="B1600">
            <v>13</v>
          </cell>
          <cell r="C1600">
            <v>41</v>
          </cell>
          <cell r="D1600" t="str">
            <v>????</v>
          </cell>
          <cell r="E1600" t="str">
            <v>???</v>
          </cell>
          <cell r="F1600" t="str">
            <v>??</v>
          </cell>
          <cell r="G1600" t="str">
            <v>???</v>
          </cell>
          <cell r="H1600">
            <v>0</v>
          </cell>
        </row>
        <row r="1601">
          <cell r="A1601">
            <v>4</v>
          </cell>
          <cell r="B1601">
            <v>13</v>
          </cell>
          <cell r="C1601">
            <v>42</v>
          </cell>
          <cell r="D1601" t="str">
            <v>????</v>
          </cell>
          <cell r="E1601" t="str">
            <v>???</v>
          </cell>
          <cell r="F1601" t="str">
            <v>??</v>
          </cell>
          <cell r="G1601" t="str">
            <v>???</v>
          </cell>
          <cell r="H1601">
            <v>0</v>
          </cell>
        </row>
        <row r="1602">
          <cell r="A1602">
            <v>4</v>
          </cell>
          <cell r="B1602">
            <v>3</v>
          </cell>
          <cell r="C1602">
            <v>44</v>
          </cell>
          <cell r="D1602" t="str">
            <v>????</v>
          </cell>
          <cell r="E1602" t="str">
            <v>???</v>
          </cell>
          <cell r="F1602" t="str">
            <v>??</v>
          </cell>
          <cell r="G1602" t="str">
            <v>??</v>
          </cell>
          <cell r="H1602">
            <v>0</v>
          </cell>
        </row>
        <row r="1603">
          <cell r="A1603">
            <v>4</v>
          </cell>
          <cell r="B1603">
            <v>3</v>
          </cell>
          <cell r="C1603">
            <v>45</v>
          </cell>
          <cell r="D1603" t="str">
            <v>????</v>
          </cell>
          <cell r="E1603" t="str">
            <v>???</v>
          </cell>
          <cell r="F1603" t="str">
            <v>??</v>
          </cell>
          <cell r="G1603" t="str">
            <v>??</v>
          </cell>
          <cell r="H1603">
            <v>0</v>
          </cell>
        </row>
        <row r="1604">
          <cell r="A1604">
            <v>4</v>
          </cell>
          <cell r="B1604">
            <v>4</v>
          </cell>
          <cell r="C1604">
            <v>44</v>
          </cell>
          <cell r="D1604" t="str">
            <v>????</v>
          </cell>
          <cell r="E1604" t="str">
            <v>???</v>
          </cell>
          <cell r="F1604" t="str">
            <v>??</v>
          </cell>
          <cell r="G1604" t="str">
            <v>??</v>
          </cell>
          <cell r="H1604">
            <v>0</v>
          </cell>
        </row>
        <row r="1605">
          <cell r="A1605">
            <v>4</v>
          </cell>
          <cell r="B1605">
            <v>4</v>
          </cell>
          <cell r="C1605">
            <v>45</v>
          </cell>
          <cell r="D1605" t="str">
            <v>????</v>
          </cell>
          <cell r="E1605" t="str">
            <v>???</v>
          </cell>
          <cell r="F1605" t="str">
            <v>??</v>
          </cell>
          <cell r="G1605" t="str">
            <v>??</v>
          </cell>
          <cell r="H1605">
            <v>0</v>
          </cell>
        </row>
        <row r="1606">
          <cell r="A1606">
            <v>4</v>
          </cell>
          <cell r="B1606">
            <v>6</v>
          </cell>
          <cell r="C1606">
            <v>44</v>
          </cell>
          <cell r="D1606" t="str">
            <v>????</v>
          </cell>
          <cell r="E1606" t="str">
            <v>???</v>
          </cell>
          <cell r="F1606" t="str">
            <v>??</v>
          </cell>
          <cell r="G1606" t="str">
            <v>???</v>
          </cell>
          <cell r="H1606">
            <v>0</v>
          </cell>
        </row>
        <row r="1607">
          <cell r="A1607">
            <v>4</v>
          </cell>
          <cell r="B1607">
            <v>6</v>
          </cell>
          <cell r="C1607">
            <v>45</v>
          </cell>
          <cell r="D1607" t="str">
            <v>????</v>
          </cell>
          <cell r="E1607" t="str">
            <v>???</v>
          </cell>
          <cell r="F1607" t="str">
            <v>??</v>
          </cell>
          <cell r="G1607" t="str">
            <v>???</v>
          </cell>
          <cell r="H1607">
            <v>0</v>
          </cell>
        </row>
        <row r="1608">
          <cell r="A1608">
            <v>4</v>
          </cell>
          <cell r="B1608">
            <v>7</v>
          </cell>
          <cell r="C1608">
            <v>44</v>
          </cell>
          <cell r="D1608" t="str">
            <v>????</v>
          </cell>
          <cell r="E1608" t="str">
            <v>???</v>
          </cell>
          <cell r="F1608" t="str">
            <v>??</v>
          </cell>
          <cell r="G1608" t="str">
            <v>???</v>
          </cell>
          <cell r="H1608">
            <v>0</v>
          </cell>
        </row>
        <row r="1609">
          <cell r="A1609">
            <v>4</v>
          </cell>
          <cell r="B1609">
            <v>7</v>
          </cell>
          <cell r="C1609">
            <v>45</v>
          </cell>
          <cell r="D1609" t="str">
            <v>????</v>
          </cell>
          <cell r="E1609" t="str">
            <v>???</v>
          </cell>
          <cell r="F1609" t="str">
            <v>??</v>
          </cell>
          <cell r="G1609" t="str">
            <v>???</v>
          </cell>
          <cell r="H1609">
            <v>0</v>
          </cell>
        </row>
        <row r="1610">
          <cell r="A1610">
            <v>4</v>
          </cell>
          <cell r="B1610">
            <v>9</v>
          </cell>
          <cell r="C1610">
            <v>44</v>
          </cell>
          <cell r="D1610" t="str">
            <v>????</v>
          </cell>
          <cell r="E1610" t="str">
            <v>???</v>
          </cell>
          <cell r="F1610" t="str">
            <v>??</v>
          </cell>
          <cell r="G1610" t="str">
            <v>???</v>
          </cell>
          <cell r="H1610">
            <v>0</v>
          </cell>
        </row>
        <row r="1611">
          <cell r="A1611">
            <v>4</v>
          </cell>
          <cell r="B1611">
            <v>9</v>
          </cell>
          <cell r="C1611">
            <v>45</v>
          </cell>
          <cell r="D1611" t="str">
            <v>????</v>
          </cell>
          <cell r="E1611" t="str">
            <v>???</v>
          </cell>
          <cell r="F1611" t="str">
            <v>??</v>
          </cell>
          <cell r="G1611" t="str">
            <v>???</v>
          </cell>
          <cell r="H1611">
            <v>0</v>
          </cell>
        </row>
        <row r="1612">
          <cell r="A1612">
            <v>4</v>
          </cell>
          <cell r="B1612">
            <v>10</v>
          </cell>
          <cell r="C1612">
            <v>44</v>
          </cell>
          <cell r="D1612" t="str">
            <v>????</v>
          </cell>
          <cell r="E1612" t="str">
            <v>???</v>
          </cell>
          <cell r="F1612" t="str">
            <v>??</v>
          </cell>
          <cell r="G1612" t="str">
            <v>???</v>
          </cell>
          <cell r="H1612">
            <v>0</v>
          </cell>
        </row>
        <row r="1613">
          <cell r="A1613">
            <v>4</v>
          </cell>
          <cell r="B1613">
            <v>10</v>
          </cell>
          <cell r="C1613">
            <v>45</v>
          </cell>
          <cell r="D1613" t="str">
            <v>????</v>
          </cell>
          <cell r="E1613" t="str">
            <v>???</v>
          </cell>
          <cell r="F1613" t="str">
            <v>??</v>
          </cell>
          <cell r="G1613" t="str">
            <v>???</v>
          </cell>
          <cell r="H1613">
            <v>0</v>
          </cell>
        </row>
        <row r="1614">
          <cell r="A1614">
            <v>4</v>
          </cell>
          <cell r="B1614">
            <v>12</v>
          </cell>
          <cell r="C1614">
            <v>44</v>
          </cell>
          <cell r="D1614" t="str">
            <v>????</v>
          </cell>
          <cell r="E1614" t="str">
            <v>???</v>
          </cell>
          <cell r="F1614" t="str">
            <v>??</v>
          </cell>
          <cell r="G1614" t="str">
            <v>???</v>
          </cell>
          <cell r="H1614">
            <v>0</v>
          </cell>
        </row>
        <row r="1615">
          <cell r="A1615">
            <v>4</v>
          </cell>
          <cell r="B1615">
            <v>12</v>
          </cell>
          <cell r="C1615">
            <v>45</v>
          </cell>
          <cell r="D1615" t="str">
            <v>????</v>
          </cell>
          <cell r="E1615" t="str">
            <v>???</v>
          </cell>
          <cell r="F1615" t="str">
            <v>??</v>
          </cell>
          <cell r="G1615" t="str">
            <v>???</v>
          </cell>
          <cell r="H1615">
            <v>0</v>
          </cell>
        </row>
        <row r="1616">
          <cell r="A1616">
            <v>4</v>
          </cell>
          <cell r="B1616">
            <v>13</v>
          </cell>
          <cell r="C1616">
            <v>44</v>
          </cell>
          <cell r="D1616" t="str">
            <v>????</v>
          </cell>
          <cell r="E1616" t="str">
            <v>???</v>
          </cell>
          <cell r="F1616" t="str">
            <v>??</v>
          </cell>
          <cell r="G1616" t="str">
            <v>???</v>
          </cell>
          <cell r="H1616">
            <v>0</v>
          </cell>
        </row>
        <row r="1617">
          <cell r="A1617">
            <v>4</v>
          </cell>
          <cell r="B1617">
            <v>13</v>
          </cell>
          <cell r="C1617">
            <v>45</v>
          </cell>
          <cell r="D1617" t="str">
            <v>????</v>
          </cell>
          <cell r="E1617" t="str">
            <v>???</v>
          </cell>
          <cell r="F1617" t="str">
            <v>??</v>
          </cell>
          <cell r="G1617" t="str">
            <v>???</v>
          </cell>
          <cell r="H1617">
            <v>0</v>
          </cell>
        </row>
        <row r="1618">
          <cell r="A1618">
            <v>4</v>
          </cell>
          <cell r="B1618">
            <v>3</v>
          </cell>
          <cell r="C1618">
            <v>47</v>
          </cell>
          <cell r="D1618" t="str">
            <v>????</v>
          </cell>
          <cell r="E1618" t="str">
            <v>???</v>
          </cell>
          <cell r="F1618" t="str">
            <v>??</v>
          </cell>
          <cell r="G1618" t="str">
            <v>??</v>
          </cell>
          <cell r="H1618">
            <v>0</v>
          </cell>
        </row>
        <row r="1619">
          <cell r="A1619">
            <v>4</v>
          </cell>
          <cell r="B1619">
            <v>3</v>
          </cell>
          <cell r="C1619">
            <v>48</v>
          </cell>
          <cell r="D1619" t="str">
            <v>????</v>
          </cell>
          <cell r="E1619" t="str">
            <v>???</v>
          </cell>
          <cell r="F1619" t="str">
            <v>??</v>
          </cell>
          <cell r="G1619" t="str">
            <v>??</v>
          </cell>
          <cell r="H1619">
            <v>0</v>
          </cell>
        </row>
        <row r="1620">
          <cell r="A1620">
            <v>4</v>
          </cell>
          <cell r="B1620">
            <v>4</v>
          </cell>
          <cell r="C1620">
            <v>47</v>
          </cell>
          <cell r="D1620" t="str">
            <v>????</v>
          </cell>
          <cell r="E1620" t="str">
            <v>???</v>
          </cell>
          <cell r="F1620" t="str">
            <v>??</v>
          </cell>
          <cell r="G1620" t="str">
            <v>??</v>
          </cell>
          <cell r="H1620">
            <v>0</v>
          </cell>
        </row>
        <row r="1621">
          <cell r="A1621">
            <v>4</v>
          </cell>
          <cell r="B1621">
            <v>4</v>
          </cell>
          <cell r="C1621">
            <v>48</v>
          </cell>
          <cell r="D1621" t="str">
            <v>????</v>
          </cell>
          <cell r="E1621" t="str">
            <v>???</v>
          </cell>
          <cell r="F1621" t="str">
            <v>??</v>
          </cell>
          <cell r="G1621" t="str">
            <v>??</v>
          </cell>
          <cell r="H1621">
            <v>0</v>
          </cell>
        </row>
        <row r="1622">
          <cell r="A1622">
            <v>4</v>
          </cell>
          <cell r="B1622">
            <v>6</v>
          </cell>
          <cell r="C1622">
            <v>47</v>
          </cell>
          <cell r="D1622" t="str">
            <v>????</v>
          </cell>
          <cell r="E1622" t="str">
            <v>???</v>
          </cell>
          <cell r="F1622" t="str">
            <v>??</v>
          </cell>
          <cell r="G1622" t="str">
            <v>???</v>
          </cell>
          <cell r="H1622">
            <v>0</v>
          </cell>
        </row>
        <row r="1623">
          <cell r="A1623">
            <v>4</v>
          </cell>
          <cell r="B1623">
            <v>6</v>
          </cell>
          <cell r="C1623">
            <v>48</v>
          </cell>
          <cell r="D1623" t="str">
            <v>????</v>
          </cell>
          <cell r="E1623" t="str">
            <v>???</v>
          </cell>
          <cell r="F1623" t="str">
            <v>??</v>
          </cell>
          <cell r="G1623" t="str">
            <v>???</v>
          </cell>
          <cell r="H1623">
            <v>0</v>
          </cell>
        </row>
        <row r="1624">
          <cell r="A1624">
            <v>4</v>
          </cell>
          <cell r="B1624">
            <v>7</v>
          </cell>
          <cell r="C1624">
            <v>47</v>
          </cell>
          <cell r="D1624" t="str">
            <v>????</v>
          </cell>
          <cell r="E1624" t="str">
            <v>???</v>
          </cell>
          <cell r="F1624" t="str">
            <v>??</v>
          </cell>
          <cell r="G1624" t="str">
            <v>???</v>
          </cell>
          <cell r="H1624">
            <v>0</v>
          </cell>
        </row>
        <row r="1625">
          <cell r="A1625">
            <v>4</v>
          </cell>
          <cell r="B1625">
            <v>7</v>
          </cell>
          <cell r="C1625">
            <v>48</v>
          </cell>
          <cell r="D1625" t="str">
            <v>????</v>
          </cell>
          <cell r="E1625" t="str">
            <v>???</v>
          </cell>
          <cell r="F1625" t="str">
            <v>??</v>
          </cell>
          <cell r="G1625" t="str">
            <v>???</v>
          </cell>
          <cell r="H1625">
            <v>0</v>
          </cell>
        </row>
        <row r="1626">
          <cell r="A1626">
            <v>4</v>
          </cell>
          <cell r="B1626">
            <v>9</v>
          </cell>
          <cell r="C1626">
            <v>47</v>
          </cell>
          <cell r="D1626" t="str">
            <v>????</v>
          </cell>
          <cell r="E1626" t="str">
            <v>???</v>
          </cell>
          <cell r="F1626" t="str">
            <v>??</v>
          </cell>
          <cell r="G1626" t="str">
            <v>???</v>
          </cell>
          <cell r="H1626">
            <v>0</v>
          </cell>
        </row>
        <row r="1627">
          <cell r="A1627">
            <v>4</v>
          </cell>
          <cell r="B1627">
            <v>9</v>
          </cell>
          <cell r="C1627">
            <v>48</v>
          </cell>
          <cell r="D1627" t="str">
            <v>????</v>
          </cell>
          <cell r="E1627" t="str">
            <v>???</v>
          </cell>
          <cell r="F1627" t="str">
            <v>??</v>
          </cell>
          <cell r="G1627" t="str">
            <v>???</v>
          </cell>
          <cell r="H1627">
            <v>0</v>
          </cell>
        </row>
        <row r="1628">
          <cell r="A1628">
            <v>4</v>
          </cell>
          <cell r="B1628">
            <v>10</v>
          </cell>
          <cell r="C1628">
            <v>47</v>
          </cell>
          <cell r="D1628" t="str">
            <v>????</v>
          </cell>
          <cell r="E1628" t="str">
            <v>???</v>
          </cell>
          <cell r="F1628" t="str">
            <v>??</v>
          </cell>
          <cell r="G1628" t="str">
            <v>???</v>
          </cell>
          <cell r="H1628">
            <v>0</v>
          </cell>
        </row>
        <row r="1629">
          <cell r="A1629">
            <v>4</v>
          </cell>
          <cell r="B1629">
            <v>10</v>
          </cell>
          <cell r="C1629">
            <v>48</v>
          </cell>
          <cell r="D1629" t="str">
            <v>????</v>
          </cell>
          <cell r="E1629" t="str">
            <v>???</v>
          </cell>
          <cell r="F1629" t="str">
            <v>??</v>
          </cell>
          <cell r="G1629" t="str">
            <v>???</v>
          </cell>
          <cell r="H1629">
            <v>0</v>
          </cell>
        </row>
        <row r="1630">
          <cell r="A1630">
            <v>4</v>
          </cell>
          <cell r="B1630">
            <v>12</v>
          </cell>
          <cell r="C1630">
            <v>47</v>
          </cell>
          <cell r="D1630" t="str">
            <v>????</v>
          </cell>
          <cell r="E1630" t="str">
            <v>???</v>
          </cell>
          <cell r="F1630" t="str">
            <v>??</v>
          </cell>
          <cell r="G1630" t="str">
            <v>???</v>
          </cell>
          <cell r="H1630">
            <v>0</v>
          </cell>
        </row>
        <row r="1631">
          <cell r="A1631">
            <v>4</v>
          </cell>
          <cell r="B1631">
            <v>12</v>
          </cell>
          <cell r="C1631">
            <v>48</v>
          </cell>
          <cell r="D1631" t="str">
            <v>????</v>
          </cell>
          <cell r="E1631" t="str">
            <v>???</v>
          </cell>
          <cell r="F1631" t="str">
            <v>??</v>
          </cell>
          <cell r="G1631" t="str">
            <v>???</v>
          </cell>
          <cell r="H1631">
            <v>0</v>
          </cell>
        </row>
        <row r="1632">
          <cell r="A1632">
            <v>4</v>
          </cell>
          <cell r="B1632">
            <v>13</v>
          </cell>
          <cell r="C1632">
            <v>47</v>
          </cell>
          <cell r="D1632" t="str">
            <v>????</v>
          </cell>
          <cell r="E1632" t="str">
            <v>???</v>
          </cell>
          <cell r="F1632" t="str">
            <v>??</v>
          </cell>
          <cell r="G1632" t="str">
            <v>???</v>
          </cell>
          <cell r="H1632">
            <v>0</v>
          </cell>
        </row>
        <row r="1633">
          <cell r="A1633">
            <v>4</v>
          </cell>
          <cell r="B1633">
            <v>13</v>
          </cell>
          <cell r="C1633">
            <v>48</v>
          </cell>
          <cell r="D1633" t="str">
            <v>????</v>
          </cell>
          <cell r="E1633" t="str">
            <v>???</v>
          </cell>
          <cell r="F1633" t="str">
            <v>??</v>
          </cell>
          <cell r="G1633" t="str">
            <v>???</v>
          </cell>
          <cell r="H1633">
            <v>0</v>
          </cell>
        </row>
        <row r="1634">
          <cell r="A1634">
            <v>4</v>
          </cell>
          <cell r="B1634">
            <v>3</v>
          </cell>
          <cell r="C1634">
            <v>50</v>
          </cell>
          <cell r="D1634" t="str">
            <v>??????</v>
          </cell>
          <cell r="E1634" t="str">
            <v>???</v>
          </cell>
          <cell r="F1634" t="str">
            <v>??</v>
          </cell>
          <cell r="G1634" t="str">
            <v>??</v>
          </cell>
          <cell r="H1634">
            <v>0</v>
          </cell>
        </row>
        <row r="1635">
          <cell r="A1635">
            <v>4</v>
          </cell>
          <cell r="B1635">
            <v>3</v>
          </cell>
          <cell r="C1635">
            <v>51</v>
          </cell>
          <cell r="D1635" t="str">
            <v>??????</v>
          </cell>
          <cell r="E1635" t="str">
            <v>???</v>
          </cell>
          <cell r="F1635" t="str">
            <v>??</v>
          </cell>
          <cell r="G1635" t="str">
            <v>??</v>
          </cell>
          <cell r="H1635">
            <v>0</v>
          </cell>
        </row>
        <row r="1636">
          <cell r="A1636">
            <v>4</v>
          </cell>
          <cell r="B1636">
            <v>4</v>
          </cell>
          <cell r="C1636">
            <v>50</v>
          </cell>
          <cell r="D1636" t="str">
            <v>??????</v>
          </cell>
          <cell r="E1636" t="str">
            <v>???</v>
          </cell>
          <cell r="F1636" t="str">
            <v>??</v>
          </cell>
          <cell r="G1636" t="str">
            <v>??</v>
          </cell>
          <cell r="H1636">
            <v>0</v>
          </cell>
        </row>
        <row r="1637">
          <cell r="A1637">
            <v>4</v>
          </cell>
          <cell r="B1637">
            <v>4</v>
          </cell>
          <cell r="C1637">
            <v>51</v>
          </cell>
          <cell r="D1637" t="str">
            <v>??????</v>
          </cell>
          <cell r="E1637" t="str">
            <v>???</v>
          </cell>
          <cell r="F1637" t="str">
            <v>??</v>
          </cell>
          <cell r="G1637" t="str">
            <v>??</v>
          </cell>
          <cell r="H1637">
            <v>0</v>
          </cell>
        </row>
        <row r="1638">
          <cell r="A1638">
            <v>4</v>
          </cell>
          <cell r="B1638">
            <v>6</v>
          </cell>
          <cell r="C1638">
            <v>50</v>
          </cell>
          <cell r="D1638" t="str">
            <v>??????</v>
          </cell>
          <cell r="E1638" t="str">
            <v>???</v>
          </cell>
          <cell r="F1638" t="str">
            <v>??</v>
          </cell>
          <cell r="G1638" t="str">
            <v>???</v>
          </cell>
          <cell r="H1638">
            <v>0</v>
          </cell>
        </row>
        <row r="1639">
          <cell r="A1639">
            <v>4</v>
          </cell>
          <cell r="B1639">
            <v>6</v>
          </cell>
          <cell r="C1639">
            <v>51</v>
          </cell>
          <cell r="D1639" t="str">
            <v>??????</v>
          </cell>
          <cell r="E1639" t="str">
            <v>???</v>
          </cell>
          <cell r="F1639" t="str">
            <v>??</v>
          </cell>
          <cell r="G1639" t="str">
            <v>???</v>
          </cell>
          <cell r="H1639">
            <v>0</v>
          </cell>
        </row>
        <row r="1640">
          <cell r="A1640">
            <v>4</v>
          </cell>
          <cell r="B1640">
            <v>7</v>
          </cell>
          <cell r="C1640">
            <v>50</v>
          </cell>
          <cell r="D1640" t="str">
            <v>??????</v>
          </cell>
          <cell r="E1640" t="str">
            <v>???</v>
          </cell>
          <cell r="F1640" t="str">
            <v>??</v>
          </cell>
          <cell r="G1640" t="str">
            <v>???</v>
          </cell>
          <cell r="H1640">
            <v>0</v>
          </cell>
        </row>
        <row r="1641">
          <cell r="A1641">
            <v>4</v>
          </cell>
          <cell r="B1641">
            <v>7</v>
          </cell>
          <cell r="C1641">
            <v>51</v>
          </cell>
          <cell r="D1641" t="str">
            <v>??????</v>
          </cell>
          <cell r="E1641" t="str">
            <v>???</v>
          </cell>
          <cell r="F1641" t="str">
            <v>??</v>
          </cell>
          <cell r="G1641" t="str">
            <v>???</v>
          </cell>
          <cell r="H1641">
            <v>0</v>
          </cell>
        </row>
        <row r="1642">
          <cell r="A1642">
            <v>4</v>
          </cell>
          <cell r="B1642">
            <v>9</v>
          </cell>
          <cell r="C1642">
            <v>50</v>
          </cell>
          <cell r="D1642" t="str">
            <v>??????</v>
          </cell>
          <cell r="E1642" t="str">
            <v>???</v>
          </cell>
          <cell r="F1642" t="str">
            <v>??</v>
          </cell>
          <cell r="G1642" t="str">
            <v>???</v>
          </cell>
          <cell r="H1642">
            <v>0</v>
          </cell>
        </row>
        <row r="1643">
          <cell r="A1643">
            <v>4</v>
          </cell>
          <cell r="B1643">
            <v>9</v>
          </cell>
          <cell r="C1643">
            <v>51</v>
          </cell>
          <cell r="D1643" t="str">
            <v>??????</v>
          </cell>
          <cell r="E1643" t="str">
            <v>???</v>
          </cell>
          <cell r="F1643" t="str">
            <v>??</v>
          </cell>
          <cell r="G1643" t="str">
            <v>???</v>
          </cell>
          <cell r="H1643">
            <v>0</v>
          </cell>
        </row>
        <row r="1644">
          <cell r="A1644">
            <v>4</v>
          </cell>
          <cell r="B1644">
            <v>10</v>
          </cell>
          <cell r="C1644">
            <v>50</v>
          </cell>
          <cell r="D1644" t="str">
            <v>??????</v>
          </cell>
          <cell r="E1644" t="str">
            <v>???</v>
          </cell>
          <cell r="F1644" t="str">
            <v>??</v>
          </cell>
          <cell r="G1644" t="str">
            <v>???</v>
          </cell>
          <cell r="H1644">
            <v>0</v>
          </cell>
        </row>
        <row r="1645">
          <cell r="A1645">
            <v>4</v>
          </cell>
          <cell r="B1645">
            <v>10</v>
          </cell>
          <cell r="C1645">
            <v>51</v>
          </cell>
          <cell r="D1645" t="str">
            <v>??????</v>
          </cell>
          <cell r="E1645" t="str">
            <v>???</v>
          </cell>
          <cell r="F1645" t="str">
            <v>??</v>
          </cell>
          <cell r="G1645" t="str">
            <v>???</v>
          </cell>
          <cell r="H1645">
            <v>0</v>
          </cell>
        </row>
        <row r="1646">
          <cell r="A1646">
            <v>4</v>
          </cell>
          <cell r="B1646">
            <v>12</v>
          </cell>
          <cell r="C1646">
            <v>50</v>
          </cell>
          <cell r="D1646" t="str">
            <v>??????</v>
          </cell>
          <cell r="E1646" t="str">
            <v>???</v>
          </cell>
          <cell r="F1646" t="str">
            <v>??</v>
          </cell>
          <cell r="G1646" t="str">
            <v>???</v>
          </cell>
          <cell r="H1646">
            <v>0</v>
          </cell>
        </row>
        <row r="1647">
          <cell r="A1647">
            <v>4</v>
          </cell>
          <cell r="B1647">
            <v>12</v>
          </cell>
          <cell r="C1647">
            <v>51</v>
          </cell>
          <cell r="D1647" t="str">
            <v>??????</v>
          </cell>
          <cell r="E1647" t="str">
            <v>???</v>
          </cell>
          <cell r="F1647" t="str">
            <v>??</v>
          </cell>
          <cell r="G1647" t="str">
            <v>???</v>
          </cell>
          <cell r="H1647">
            <v>0</v>
          </cell>
        </row>
        <row r="1648">
          <cell r="A1648">
            <v>4</v>
          </cell>
          <cell r="B1648">
            <v>13</v>
          </cell>
          <cell r="C1648">
            <v>50</v>
          </cell>
          <cell r="D1648" t="str">
            <v>??????</v>
          </cell>
          <cell r="E1648" t="str">
            <v>???</v>
          </cell>
          <cell r="F1648" t="str">
            <v>??</v>
          </cell>
          <cell r="G1648" t="str">
            <v>???</v>
          </cell>
          <cell r="H1648">
            <v>0</v>
          </cell>
        </row>
        <row r="1649">
          <cell r="A1649">
            <v>4</v>
          </cell>
          <cell r="B1649">
            <v>13</v>
          </cell>
          <cell r="C1649">
            <v>51</v>
          </cell>
          <cell r="D1649" t="str">
            <v>??????</v>
          </cell>
          <cell r="E1649" t="str">
            <v>???</v>
          </cell>
          <cell r="F1649" t="str">
            <v>??</v>
          </cell>
          <cell r="G1649" t="str">
            <v>???</v>
          </cell>
          <cell r="H1649">
            <v>0</v>
          </cell>
        </row>
        <row r="1650">
          <cell r="A1650">
            <v>4</v>
          </cell>
          <cell r="B1650">
            <v>3</v>
          </cell>
          <cell r="C1650">
            <v>53</v>
          </cell>
          <cell r="D1650" t="str">
            <v>????</v>
          </cell>
          <cell r="E1650" t="str">
            <v>???</v>
          </cell>
          <cell r="F1650" t="str">
            <v>??</v>
          </cell>
          <cell r="G1650" t="str">
            <v>??</v>
          </cell>
          <cell r="H1650">
            <v>0</v>
          </cell>
        </row>
        <row r="1651">
          <cell r="A1651">
            <v>4</v>
          </cell>
          <cell r="B1651">
            <v>3</v>
          </cell>
          <cell r="C1651">
            <v>54</v>
          </cell>
          <cell r="D1651" t="str">
            <v>????</v>
          </cell>
          <cell r="E1651" t="str">
            <v>???</v>
          </cell>
          <cell r="F1651" t="str">
            <v>??</v>
          </cell>
          <cell r="G1651" t="str">
            <v>??</v>
          </cell>
          <cell r="H1651">
            <v>0</v>
          </cell>
        </row>
        <row r="1652">
          <cell r="A1652">
            <v>4</v>
          </cell>
          <cell r="B1652">
            <v>4</v>
          </cell>
          <cell r="C1652">
            <v>53</v>
          </cell>
          <cell r="D1652" t="str">
            <v>????</v>
          </cell>
          <cell r="E1652" t="str">
            <v>???</v>
          </cell>
          <cell r="F1652" t="str">
            <v>??</v>
          </cell>
          <cell r="G1652" t="str">
            <v>??</v>
          </cell>
          <cell r="H1652">
            <v>0</v>
          </cell>
        </row>
        <row r="1653">
          <cell r="A1653">
            <v>4</v>
          </cell>
          <cell r="B1653">
            <v>4</v>
          </cell>
          <cell r="C1653">
            <v>54</v>
          </cell>
          <cell r="D1653" t="str">
            <v>????</v>
          </cell>
          <cell r="E1653" t="str">
            <v>???</v>
          </cell>
          <cell r="F1653" t="str">
            <v>??</v>
          </cell>
          <cell r="G1653" t="str">
            <v>??</v>
          </cell>
          <cell r="H1653">
            <v>0</v>
          </cell>
        </row>
        <row r="1654">
          <cell r="A1654">
            <v>4</v>
          </cell>
          <cell r="B1654">
            <v>6</v>
          </cell>
          <cell r="C1654">
            <v>53</v>
          </cell>
          <cell r="D1654" t="str">
            <v>????</v>
          </cell>
          <cell r="E1654" t="str">
            <v>???</v>
          </cell>
          <cell r="F1654" t="str">
            <v>??</v>
          </cell>
          <cell r="G1654" t="str">
            <v>???</v>
          </cell>
          <cell r="H1654">
            <v>0</v>
          </cell>
        </row>
        <row r="1655">
          <cell r="A1655">
            <v>4</v>
          </cell>
          <cell r="B1655">
            <v>6</v>
          </cell>
          <cell r="C1655">
            <v>54</v>
          </cell>
          <cell r="D1655" t="str">
            <v>????</v>
          </cell>
          <cell r="E1655" t="str">
            <v>???</v>
          </cell>
          <cell r="F1655" t="str">
            <v>??</v>
          </cell>
          <cell r="G1655" t="str">
            <v>???</v>
          </cell>
          <cell r="H1655">
            <v>0</v>
          </cell>
        </row>
        <row r="1656">
          <cell r="A1656">
            <v>4</v>
          </cell>
          <cell r="B1656">
            <v>7</v>
          </cell>
          <cell r="C1656">
            <v>53</v>
          </cell>
          <cell r="D1656" t="str">
            <v>????</v>
          </cell>
          <cell r="E1656" t="str">
            <v>???</v>
          </cell>
          <cell r="F1656" t="str">
            <v>??</v>
          </cell>
          <cell r="G1656" t="str">
            <v>???</v>
          </cell>
          <cell r="H1656">
            <v>0</v>
          </cell>
        </row>
        <row r="1657">
          <cell r="A1657">
            <v>4</v>
          </cell>
          <cell r="B1657">
            <v>7</v>
          </cell>
          <cell r="C1657">
            <v>54</v>
          </cell>
          <cell r="D1657" t="str">
            <v>????</v>
          </cell>
          <cell r="E1657" t="str">
            <v>???</v>
          </cell>
          <cell r="F1657" t="str">
            <v>??</v>
          </cell>
          <cell r="G1657" t="str">
            <v>???</v>
          </cell>
          <cell r="H1657">
            <v>0</v>
          </cell>
        </row>
        <row r="1658">
          <cell r="A1658">
            <v>4</v>
          </cell>
          <cell r="B1658">
            <v>9</v>
          </cell>
          <cell r="C1658">
            <v>53</v>
          </cell>
          <cell r="D1658" t="str">
            <v>????</v>
          </cell>
          <cell r="E1658" t="str">
            <v>???</v>
          </cell>
          <cell r="F1658" t="str">
            <v>??</v>
          </cell>
          <cell r="G1658" t="str">
            <v>???</v>
          </cell>
          <cell r="H1658">
            <v>0</v>
          </cell>
        </row>
        <row r="1659">
          <cell r="A1659">
            <v>4</v>
          </cell>
          <cell r="B1659">
            <v>9</v>
          </cell>
          <cell r="C1659">
            <v>54</v>
          </cell>
          <cell r="D1659" t="str">
            <v>????</v>
          </cell>
          <cell r="E1659" t="str">
            <v>???</v>
          </cell>
          <cell r="F1659" t="str">
            <v>??</v>
          </cell>
          <cell r="G1659" t="str">
            <v>???</v>
          </cell>
          <cell r="H1659">
            <v>0</v>
          </cell>
        </row>
        <row r="1660">
          <cell r="A1660">
            <v>4</v>
          </cell>
          <cell r="B1660">
            <v>10</v>
          </cell>
          <cell r="C1660">
            <v>53</v>
          </cell>
          <cell r="D1660" t="str">
            <v>????</v>
          </cell>
          <cell r="E1660" t="str">
            <v>???</v>
          </cell>
          <cell r="F1660" t="str">
            <v>??</v>
          </cell>
          <cell r="G1660" t="str">
            <v>???</v>
          </cell>
          <cell r="H1660">
            <v>0</v>
          </cell>
        </row>
        <row r="1661">
          <cell r="A1661">
            <v>4</v>
          </cell>
          <cell r="B1661">
            <v>10</v>
          </cell>
          <cell r="C1661">
            <v>54</v>
          </cell>
          <cell r="D1661" t="str">
            <v>????</v>
          </cell>
          <cell r="E1661" t="str">
            <v>???</v>
          </cell>
          <cell r="F1661" t="str">
            <v>??</v>
          </cell>
          <cell r="G1661" t="str">
            <v>???</v>
          </cell>
          <cell r="H1661">
            <v>0</v>
          </cell>
        </row>
        <row r="1662">
          <cell r="A1662">
            <v>4</v>
          </cell>
          <cell r="B1662">
            <v>12</v>
          </cell>
          <cell r="C1662">
            <v>53</v>
          </cell>
          <cell r="D1662" t="str">
            <v>????</v>
          </cell>
          <cell r="E1662" t="str">
            <v>???</v>
          </cell>
          <cell r="F1662" t="str">
            <v>??</v>
          </cell>
          <cell r="G1662" t="str">
            <v>???</v>
          </cell>
          <cell r="H1662">
            <v>0</v>
          </cell>
        </row>
        <row r="1663">
          <cell r="A1663">
            <v>4</v>
          </cell>
          <cell r="B1663">
            <v>12</v>
          </cell>
          <cell r="C1663">
            <v>54</v>
          </cell>
          <cell r="D1663" t="str">
            <v>????</v>
          </cell>
          <cell r="E1663" t="str">
            <v>???</v>
          </cell>
          <cell r="F1663" t="str">
            <v>??</v>
          </cell>
          <cell r="G1663" t="str">
            <v>???</v>
          </cell>
          <cell r="H1663">
            <v>0</v>
          </cell>
        </row>
        <row r="1664">
          <cell r="A1664">
            <v>4</v>
          </cell>
          <cell r="B1664">
            <v>13</v>
          </cell>
          <cell r="C1664">
            <v>53</v>
          </cell>
          <cell r="D1664" t="str">
            <v>????</v>
          </cell>
          <cell r="E1664" t="str">
            <v>???</v>
          </cell>
          <cell r="F1664" t="str">
            <v>??</v>
          </cell>
          <cell r="G1664" t="str">
            <v>???</v>
          </cell>
          <cell r="H1664">
            <v>0</v>
          </cell>
        </row>
        <row r="1665">
          <cell r="A1665">
            <v>4</v>
          </cell>
          <cell r="B1665">
            <v>13</v>
          </cell>
          <cell r="C1665">
            <v>54</v>
          </cell>
          <cell r="D1665" t="str">
            <v>????</v>
          </cell>
          <cell r="E1665" t="str">
            <v>???</v>
          </cell>
          <cell r="F1665" t="str">
            <v>??</v>
          </cell>
          <cell r="G1665" t="str">
            <v>???</v>
          </cell>
          <cell r="H1665">
            <v>0</v>
          </cell>
        </row>
        <row r="1666">
          <cell r="A1666">
            <v>4</v>
          </cell>
          <cell r="B1666">
            <v>3</v>
          </cell>
          <cell r="C1666">
            <v>56</v>
          </cell>
          <cell r="D1666" t="str">
            <v>?????</v>
          </cell>
          <cell r="E1666" t="str">
            <v>???</v>
          </cell>
          <cell r="F1666" t="str">
            <v>??</v>
          </cell>
          <cell r="G1666" t="str">
            <v>??</v>
          </cell>
          <cell r="H1666">
            <v>0</v>
          </cell>
        </row>
        <row r="1667">
          <cell r="A1667">
            <v>4</v>
          </cell>
          <cell r="B1667">
            <v>3</v>
          </cell>
          <cell r="C1667">
            <v>57</v>
          </cell>
          <cell r="D1667" t="str">
            <v>?????</v>
          </cell>
          <cell r="E1667" t="str">
            <v>???</v>
          </cell>
          <cell r="F1667" t="str">
            <v>??</v>
          </cell>
          <cell r="G1667" t="str">
            <v>??</v>
          </cell>
          <cell r="H1667">
            <v>0</v>
          </cell>
        </row>
        <row r="1668">
          <cell r="A1668">
            <v>4</v>
          </cell>
          <cell r="B1668">
            <v>4</v>
          </cell>
          <cell r="C1668">
            <v>56</v>
          </cell>
          <cell r="D1668" t="str">
            <v>?????</v>
          </cell>
          <cell r="E1668" t="str">
            <v>???</v>
          </cell>
          <cell r="F1668" t="str">
            <v>??</v>
          </cell>
          <cell r="G1668" t="str">
            <v>??</v>
          </cell>
          <cell r="H1668">
            <v>0</v>
          </cell>
        </row>
        <row r="1669">
          <cell r="A1669">
            <v>4</v>
          </cell>
          <cell r="B1669">
            <v>4</v>
          </cell>
          <cell r="C1669">
            <v>57</v>
          </cell>
          <cell r="D1669" t="str">
            <v>?????</v>
          </cell>
          <cell r="E1669" t="str">
            <v>???</v>
          </cell>
          <cell r="F1669" t="str">
            <v>??</v>
          </cell>
          <cell r="G1669" t="str">
            <v>??</v>
          </cell>
          <cell r="H1669">
            <v>0</v>
          </cell>
        </row>
        <row r="1670">
          <cell r="A1670">
            <v>4</v>
          </cell>
          <cell r="B1670">
            <v>6</v>
          </cell>
          <cell r="C1670">
            <v>56</v>
          </cell>
          <cell r="D1670" t="str">
            <v>?????</v>
          </cell>
          <cell r="E1670" t="str">
            <v>???</v>
          </cell>
          <cell r="F1670" t="str">
            <v>??</v>
          </cell>
          <cell r="G1670" t="str">
            <v>???</v>
          </cell>
          <cell r="H1670">
            <v>0</v>
          </cell>
        </row>
        <row r="1671">
          <cell r="A1671">
            <v>4</v>
          </cell>
          <cell r="B1671">
            <v>6</v>
          </cell>
          <cell r="C1671">
            <v>57</v>
          </cell>
          <cell r="D1671" t="str">
            <v>?????</v>
          </cell>
          <cell r="E1671" t="str">
            <v>???</v>
          </cell>
          <cell r="F1671" t="str">
            <v>??</v>
          </cell>
          <cell r="G1671" t="str">
            <v>???</v>
          </cell>
          <cell r="H1671">
            <v>0</v>
          </cell>
        </row>
        <row r="1672">
          <cell r="A1672">
            <v>4</v>
          </cell>
          <cell r="B1672">
            <v>7</v>
          </cell>
          <cell r="C1672">
            <v>56</v>
          </cell>
          <cell r="D1672" t="str">
            <v>?????</v>
          </cell>
          <cell r="E1672" t="str">
            <v>???</v>
          </cell>
          <cell r="F1672" t="str">
            <v>??</v>
          </cell>
          <cell r="G1672" t="str">
            <v>???</v>
          </cell>
          <cell r="H1672">
            <v>0</v>
          </cell>
        </row>
        <row r="1673">
          <cell r="A1673">
            <v>4</v>
          </cell>
          <cell r="B1673">
            <v>7</v>
          </cell>
          <cell r="C1673">
            <v>57</v>
          </cell>
          <cell r="D1673" t="str">
            <v>?????</v>
          </cell>
          <cell r="E1673" t="str">
            <v>???</v>
          </cell>
          <cell r="F1673" t="str">
            <v>??</v>
          </cell>
          <cell r="G1673" t="str">
            <v>???</v>
          </cell>
          <cell r="H1673">
            <v>0</v>
          </cell>
        </row>
        <row r="1674">
          <cell r="A1674">
            <v>4</v>
          </cell>
          <cell r="B1674">
            <v>9</v>
          </cell>
          <cell r="C1674">
            <v>56</v>
          </cell>
          <cell r="D1674" t="str">
            <v>?????</v>
          </cell>
          <cell r="E1674" t="str">
            <v>???</v>
          </cell>
          <cell r="F1674" t="str">
            <v>??</v>
          </cell>
          <cell r="G1674" t="str">
            <v>???</v>
          </cell>
          <cell r="H1674">
            <v>0</v>
          </cell>
        </row>
        <row r="1675">
          <cell r="A1675">
            <v>4</v>
          </cell>
          <cell r="B1675">
            <v>9</v>
          </cell>
          <cell r="C1675">
            <v>57</v>
          </cell>
          <cell r="D1675" t="str">
            <v>?????</v>
          </cell>
          <cell r="E1675" t="str">
            <v>???</v>
          </cell>
          <cell r="F1675" t="str">
            <v>??</v>
          </cell>
          <cell r="G1675" t="str">
            <v>???</v>
          </cell>
          <cell r="H1675">
            <v>0</v>
          </cell>
        </row>
        <row r="1676">
          <cell r="A1676">
            <v>4</v>
          </cell>
          <cell r="B1676">
            <v>10</v>
          </cell>
          <cell r="C1676">
            <v>56</v>
          </cell>
          <cell r="D1676" t="str">
            <v>?????</v>
          </cell>
          <cell r="E1676" t="str">
            <v>???</v>
          </cell>
          <cell r="F1676" t="str">
            <v>??</v>
          </cell>
          <cell r="G1676" t="str">
            <v>???</v>
          </cell>
          <cell r="H1676">
            <v>0</v>
          </cell>
        </row>
        <row r="1677">
          <cell r="A1677">
            <v>4</v>
          </cell>
          <cell r="B1677">
            <v>10</v>
          </cell>
          <cell r="C1677">
            <v>57</v>
          </cell>
          <cell r="D1677" t="str">
            <v>?????</v>
          </cell>
          <cell r="E1677" t="str">
            <v>???</v>
          </cell>
          <cell r="F1677" t="str">
            <v>??</v>
          </cell>
          <cell r="G1677" t="str">
            <v>???</v>
          </cell>
          <cell r="H1677">
            <v>0</v>
          </cell>
        </row>
        <row r="1678">
          <cell r="A1678">
            <v>4</v>
          </cell>
          <cell r="B1678">
            <v>12</v>
          </cell>
          <cell r="C1678">
            <v>56</v>
          </cell>
          <cell r="D1678" t="str">
            <v>?????</v>
          </cell>
          <cell r="E1678" t="str">
            <v>???</v>
          </cell>
          <cell r="F1678" t="str">
            <v>??</v>
          </cell>
          <cell r="G1678" t="str">
            <v>???</v>
          </cell>
          <cell r="H1678">
            <v>0</v>
          </cell>
        </row>
        <row r="1679">
          <cell r="A1679">
            <v>4</v>
          </cell>
          <cell r="B1679">
            <v>12</v>
          </cell>
          <cell r="C1679">
            <v>57</v>
          </cell>
          <cell r="D1679" t="str">
            <v>?????</v>
          </cell>
          <cell r="E1679" t="str">
            <v>???</v>
          </cell>
          <cell r="F1679" t="str">
            <v>??</v>
          </cell>
          <cell r="G1679" t="str">
            <v>???</v>
          </cell>
          <cell r="H1679">
            <v>0</v>
          </cell>
        </row>
        <row r="1680">
          <cell r="A1680">
            <v>4</v>
          </cell>
          <cell r="B1680">
            <v>13</v>
          </cell>
          <cell r="C1680">
            <v>56</v>
          </cell>
          <cell r="D1680" t="str">
            <v>?????</v>
          </cell>
          <cell r="E1680" t="str">
            <v>???</v>
          </cell>
          <cell r="F1680" t="str">
            <v>??</v>
          </cell>
          <cell r="G1680" t="str">
            <v>???</v>
          </cell>
          <cell r="H1680">
            <v>0</v>
          </cell>
        </row>
        <row r="1681">
          <cell r="A1681">
            <v>4</v>
          </cell>
          <cell r="B1681">
            <v>13</v>
          </cell>
          <cell r="C1681">
            <v>57</v>
          </cell>
          <cell r="D1681" t="str">
            <v>?????</v>
          </cell>
          <cell r="E1681" t="str">
            <v>???</v>
          </cell>
          <cell r="F1681" t="str">
            <v>??</v>
          </cell>
          <cell r="G1681" t="str">
            <v>???</v>
          </cell>
          <cell r="H1681">
            <v>0</v>
          </cell>
        </row>
        <row r="1682">
          <cell r="A1682">
            <v>4</v>
          </cell>
          <cell r="B1682">
            <v>3</v>
          </cell>
          <cell r="C1682">
            <v>59</v>
          </cell>
          <cell r="D1682" t="str">
            <v>????</v>
          </cell>
          <cell r="E1682" t="str">
            <v>???</v>
          </cell>
          <cell r="F1682" t="str">
            <v>??</v>
          </cell>
          <cell r="G1682" t="str">
            <v>??</v>
          </cell>
          <cell r="H1682">
            <v>0</v>
          </cell>
        </row>
        <row r="1683">
          <cell r="A1683">
            <v>4</v>
          </cell>
          <cell r="B1683">
            <v>3</v>
          </cell>
          <cell r="C1683">
            <v>60</v>
          </cell>
          <cell r="D1683" t="str">
            <v>????</v>
          </cell>
          <cell r="E1683" t="str">
            <v>???</v>
          </cell>
          <cell r="F1683" t="str">
            <v>??</v>
          </cell>
          <cell r="G1683" t="str">
            <v>??</v>
          </cell>
          <cell r="H1683">
            <v>0</v>
          </cell>
        </row>
        <row r="1684">
          <cell r="A1684">
            <v>4</v>
          </cell>
          <cell r="B1684">
            <v>4</v>
          </cell>
          <cell r="C1684">
            <v>59</v>
          </cell>
          <cell r="D1684" t="str">
            <v>????</v>
          </cell>
          <cell r="E1684" t="str">
            <v>???</v>
          </cell>
          <cell r="F1684" t="str">
            <v>??</v>
          </cell>
          <cell r="G1684" t="str">
            <v>??</v>
          </cell>
          <cell r="H1684">
            <v>0</v>
          </cell>
        </row>
        <row r="1685">
          <cell r="A1685">
            <v>4</v>
          </cell>
          <cell r="B1685">
            <v>4</v>
          </cell>
          <cell r="C1685">
            <v>60</v>
          </cell>
          <cell r="D1685" t="str">
            <v>????</v>
          </cell>
          <cell r="E1685" t="str">
            <v>???</v>
          </cell>
          <cell r="F1685" t="str">
            <v>??</v>
          </cell>
          <cell r="G1685" t="str">
            <v>??</v>
          </cell>
          <cell r="H1685">
            <v>0</v>
          </cell>
        </row>
        <row r="1686">
          <cell r="A1686">
            <v>4</v>
          </cell>
          <cell r="B1686">
            <v>6</v>
          </cell>
          <cell r="C1686">
            <v>59</v>
          </cell>
          <cell r="D1686" t="str">
            <v>????</v>
          </cell>
          <cell r="E1686" t="str">
            <v>???</v>
          </cell>
          <cell r="F1686" t="str">
            <v>??</v>
          </cell>
          <cell r="G1686" t="str">
            <v>???</v>
          </cell>
          <cell r="H1686">
            <v>0</v>
          </cell>
        </row>
        <row r="1687">
          <cell r="A1687">
            <v>4</v>
          </cell>
          <cell r="B1687">
            <v>6</v>
          </cell>
          <cell r="C1687">
            <v>60</v>
          </cell>
          <cell r="D1687" t="str">
            <v>????</v>
          </cell>
          <cell r="E1687" t="str">
            <v>???</v>
          </cell>
          <cell r="F1687" t="str">
            <v>??</v>
          </cell>
          <cell r="G1687" t="str">
            <v>???</v>
          </cell>
          <cell r="H1687">
            <v>0</v>
          </cell>
        </row>
        <row r="1688">
          <cell r="A1688">
            <v>4</v>
          </cell>
          <cell r="B1688">
            <v>7</v>
          </cell>
          <cell r="C1688">
            <v>59</v>
          </cell>
          <cell r="D1688" t="str">
            <v>????</v>
          </cell>
          <cell r="E1688" t="str">
            <v>???</v>
          </cell>
          <cell r="F1688" t="str">
            <v>??</v>
          </cell>
          <cell r="G1688" t="str">
            <v>???</v>
          </cell>
          <cell r="H1688">
            <v>0</v>
          </cell>
        </row>
        <row r="1689">
          <cell r="A1689">
            <v>4</v>
          </cell>
          <cell r="B1689">
            <v>7</v>
          </cell>
          <cell r="C1689">
            <v>60</v>
          </cell>
          <cell r="D1689" t="str">
            <v>????</v>
          </cell>
          <cell r="E1689" t="str">
            <v>???</v>
          </cell>
          <cell r="F1689" t="str">
            <v>??</v>
          </cell>
          <cell r="G1689" t="str">
            <v>???</v>
          </cell>
          <cell r="H1689">
            <v>0</v>
          </cell>
        </row>
        <row r="1690">
          <cell r="A1690">
            <v>4</v>
          </cell>
          <cell r="B1690">
            <v>9</v>
          </cell>
          <cell r="C1690">
            <v>59</v>
          </cell>
          <cell r="D1690" t="str">
            <v>????</v>
          </cell>
          <cell r="E1690" t="str">
            <v>???</v>
          </cell>
          <cell r="F1690" t="str">
            <v>??</v>
          </cell>
          <cell r="G1690" t="str">
            <v>???</v>
          </cell>
          <cell r="H1690">
            <v>0</v>
          </cell>
        </row>
        <row r="1691">
          <cell r="A1691">
            <v>4</v>
          </cell>
          <cell r="B1691">
            <v>9</v>
          </cell>
          <cell r="C1691">
            <v>60</v>
          </cell>
          <cell r="D1691" t="str">
            <v>????</v>
          </cell>
          <cell r="E1691" t="str">
            <v>???</v>
          </cell>
          <cell r="F1691" t="str">
            <v>??</v>
          </cell>
          <cell r="G1691" t="str">
            <v>???</v>
          </cell>
          <cell r="H1691">
            <v>0</v>
          </cell>
        </row>
        <row r="1692">
          <cell r="A1692">
            <v>4</v>
          </cell>
          <cell r="B1692">
            <v>10</v>
          </cell>
          <cell r="C1692">
            <v>59</v>
          </cell>
          <cell r="D1692" t="str">
            <v>????</v>
          </cell>
          <cell r="E1692" t="str">
            <v>???</v>
          </cell>
          <cell r="F1692" t="str">
            <v>??</v>
          </cell>
          <cell r="G1692" t="str">
            <v>???</v>
          </cell>
          <cell r="H1692">
            <v>0</v>
          </cell>
        </row>
        <row r="1693">
          <cell r="A1693">
            <v>4</v>
          </cell>
          <cell r="B1693">
            <v>10</v>
          </cell>
          <cell r="C1693">
            <v>60</v>
          </cell>
          <cell r="D1693" t="str">
            <v>????</v>
          </cell>
          <cell r="E1693" t="str">
            <v>???</v>
          </cell>
          <cell r="F1693" t="str">
            <v>??</v>
          </cell>
          <cell r="G1693" t="str">
            <v>???</v>
          </cell>
          <cell r="H1693">
            <v>0</v>
          </cell>
        </row>
        <row r="1694">
          <cell r="A1694">
            <v>4</v>
          </cell>
          <cell r="B1694">
            <v>12</v>
          </cell>
          <cell r="C1694">
            <v>59</v>
          </cell>
          <cell r="D1694" t="str">
            <v>????</v>
          </cell>
          <cell r="E1694" t="str">
            <v>???</v>
          </cell>
          <cell r="F1694" t="str">
            <v>??</v>
          </cell>
          <cell r="G1694" t="str">
            <v>???</v>
          </cell>
          <cell r="H1694">
            <v>0</v>
          </cell>
        </row>
        <row r="1695">
          <cell r="A1695">
            <v>4</v>
          </cell>
          <cell r="B1695">
            <v>12</v>
          </cell>
          <cell r="C1695">
            <v>60</v>
          </cell>
          <cell r="D1695" t="str">
            <v>????</v>
          </cell>
          <cell r="E1695" t="str">
            <v>???</v>
          </cell>
          <cell r="F1695" t="str">
            <v>??</v>
          </cell>
          <cell r="G1695" t="str">
            <v>???</v>
          </cell>
          <cell r="H1695">
            <v>0</v>
          </cell>
        </row>
        <row r="1696">
          <cell r="A1696">
            <v>4</v>
          </cell>
          <cell r="B1696">
            <v>13</v>
          </cell>
          <cell r="C1696">
            <v>59</v>
          </cell>
          <cell r="D1696" t="str">
            <v>????</v>
          </cell>
          <cell r="E1696" t="str">
            <v>???</v>
          </cell>
          <cell r="F1696" t="str">
            <v>??</v>
          </cell>
          <cell r="G1696" t="str">
            <v>???</v>
          </cell>
          <cell r="H1696">
            <v>0</v>
          </cell>
        </row>
        <row r="1697">
          <cell r="A1697">
            <v>4</v>
          </cell>
          <cell r="B1697">
            <v>13</v>
          </cell>
          <cell r="C1697">
            <v>60</v>
          </cell>
          <cell r="D1697" t="str">
            <v>????</v>
          </cell>
          <cell r="E1697" t="str">
            <v>???</v>
          </cell>
          <cell r="F1697" t="str">
            <v>??</v>
          </cell>
          <cell r="G1697" t="str">
            <v>???</v>
          </cell>
          <cell r="H1697">
            <v>0</v>
          </cell>
        </row>
        <row r="1698">
          <cell r="A1698">
            <v>4</v>
          </cell>
          <cell r="B1698">
            <v>3</v>
          </cell>
          <cell r="C1698">
            <v>62</v>
          </cell>
          <cell r="D1698" t="str">
            <v>????</v>
          </cell>
          <cell r="E1698" t="str">
            <v>???</v>
          </cell>
          <cell r="F1698" t="str">
            <v>??</v>
          </cell>
          <cell r="G1698" t="str">
            <v>??</v>
          </cell>
          <cell r="H1698">
            <v>0</v>
          </cell>
        </row>
        <row r="1699">
          <cell r="A1699">
            <v>4</v>
          </cell>
          <cell r="B1699">
            <v>3</v>
          </cell>
          <cell r="C1699">
            <v>63</v>
          </cell>
          <cell r="D1699" t="str">
            <v>????</v>
          </cell>
          <cell r="E1699" t="str">
            <v>???</v>
          </cell>
          <cell r="F1699" t="str">
            <v>??</v>
          </cell>
          <cell r="G1699" t="str">
            <v>??</v>
          </cell>
          <cell r="H1699">
            <v>0</v>
          </cell>
        </row>
        <row r="1700">
          <cell r="A1700">
            <v>4</v>
          </cell>
          <cell r="B1700">
            <v>4</v>
          </cell>
          <cell r="C1700">
            <v>62</v>
          </cell>
          <cell r="D1700" t="str">
            <v>????</v>
          </cell>
          <cell r="E1700" t="str">
            <v>???</v>
          </cell>
          <cell r="F1700" t="str">
            <v>??</v>
          </cell>
          <cell r="G1700" t="str">
            <v>??</v>
          </cell>
          <cell r="H1700">
            <v>0</v>
          </cell>
        </row>
        <row r="1701">
          <cell r="A1701">
            <v>4</v>
          </cell>
          <cell r="B1701">
            <v>4</v>
          </cell>
          <cell r="C1701">
            <v>63</v>
          </cell>
          <cell r="D1701" t="str">
            <v>????</v>
          </cell>
          <cell r="E1701" t="str">
            <v>???</v>
          </cell>
          <cell r="F1701" t="str">
            <v>??</v>
          </cell>
          <cell r="G1701" t="str">
            <v>??</v>
          </cell>
          <cell r="H1701">
            <v>0</v>
          </cell>
        </row>
        <row r="1702">
          <cell r="A1702">
            <v>4</v>
          </cell>
          <cell r="B1702">
            <v>6</v>
          </cell>
          <cell r="C1702">
            <v>62</v>
          </cell>
          <cell r="D1702" t="str">
            <v>????</v>
          </cell>
          <cell r="E1702" t="str">
            <v>???</v>
          </cell>
          <cell r="F1702" t="str">
            <v>??</v>
          </cell>
          <cell r="G1702" t="str">
            <v>???</v>
          </cell>
          <cell r="H1702">
            <v>0</v>
          </cell>
        </row>
        <row r="1703">
          <cell r="A1703">
            <v>4</v>
          </cell>
          <cell r="B1703">
            <v>6</v>
          </cell>
          <cell r="C1703">
            <v>63</v>
          </cell>
          <cell r="D1703" t="str">
            <v>????</v>
          </cell>
          <cell r="E1703" t="str">
            <v>???</v>
          </cell>
          <cell r="F1703" t="str">
            <v>??</v>
          </cell>
          <cell r="G1703" t="str">
            <v>???</v>
          </cell>
          <cell r="H1703">
            <v>0</v>
          </cell>
        </row>
        <row r="1704">
          <cell r="A1704">
            <v>4</v>
          </cell>
          <cell r="B1704">
            <v>7</v>
          </cell>
          <cell r="C1704">
            <v>62</v>
          </cell>
          <cell r="D1704" t="str">
            <v>????</v>
          </cell>
          <cell r="E1704" t="str">
            <v>???</v>
          </cell>
          <cell r="F1704" t="str">
            <v>??</v>
          </cell>
          <cell r="G1704" t="str">
            <v>???</v>
          </cell>
          <cell r="H1704">
            <v>0</v>
          </cell>
        </row>
        <row r="1705">
          <cell r="A1705">
            <v>4</v>
          </cell>
          <cell r="B1705">
            <v>7</v>
          </cell>
          <cell r="C1705">
            <v>63</v>
          </cell>
          <cell r="D1705" t="str">
            <v>????</v>
          </cell>
          <cell r="E1705" t="str">
            <v>???</v>
          </cell>
          <cell r="F1705" t="str">
            <v>??</v>
          </cell>
          <cell r="G1705" t="str">
            <v>???</v>
          </cell>
          <cell r="H1705">
            <v>0</v>
          </cell>
        </row>
        <row r="1706">
          <cell r="A1706">
            <v>4</v>
          </cell>
          <cell r="B1706">
            <v>9</v>
          </cell>
          <cell r="C1706">
            <v>62</v>
          </cell>
          <cell r="D1706" t="str">
            <v>????</v>
          </cell>
          <cell r="E1706" t="str">
            <v>???</v>
          </cell>
          <cell r="F1706" t="str">
            <v>??</v>
          </cell>
          <cell r="G1706" t="str">
            <v>???</v>
          </cell>
          <cell r="H1706">
            <v>0</v>
          </cell>
        </row>
        <row r="1707">
          <cell r="A1707">
            <v>4</v>
          </cell>
          <cell r="B1707">
            <v>9</v>
          </cell>
          <cell r="C1707">
            <v>63</v>
          </cell>
          <cell r="D1707" t="str">
            <v>????</v>
          </cell>
          <cell r="E1707" t="str">
            <v>???</v>
          </cell>
          <cell r="F1707" t="str">
            <v>??</v>
          </cell>
          <cell r="G1707" t="str">
            <v>???</v>
          </cell>
          <cell r="H1707">
            <v>0</v>
          </cell>
        </row>
        <row r="1708">
          <cell r="A1708">
            <v>4</v>
          </cell>
          <cell r="B1708">
            <v>10</v>
          </cell>
          <cell r="C1708">
            <v>62</v>
          </cell>
          <cell r="D1708" t="str">
            <v>????</v>
          </cell>
          <cell r="E1708" t="str">
            <v>???</v>
          </cell>
          <cell r="F1708" t="str">
            <v>??</v>
          </cell>
          <cell r="G1708" t="str">
            <v>???</v>
          </cell>
          <cell r="H1708">
            <v>0</v>
          </cell>
        </row>
        <row r="1709">
          <cell r="A1709">
            <v>4</v>
          </cell>
          <cell r="B1709">
            <v>10</v>
          </cell>
          <cell r="C1709">
            <v>63</v>
          </cell>
          <cell r="D1709" t="str">
            <v>????</v>
          </cell>
          <cell r="E1709" t="str">
            <v>???</v>
          </cell>
          <cell r="F1709" t="str">
            <v>??</v>
          </cell>
          <cell r="G1709" t="str">
            <v>???</v>
          </cell>
          <cell r="H1709">
            <v>0</v>
          </cell>
        </row>
        <row r="1710">
          <cell r="A1710">
            <v>4</v>
          </cell>
          <cell r="B1710">
            <v>12</v>
          </cell>
          <cell r="C1710">
            <v>62</v>
          </cell>
          <cell r="D1710" t="str">
            <v>????</v>
          </cell>
          <cell r="E1710" t="str">
            <v>???</v>
          </cell>
          <cell r="F1710" t="str">
            <v>??</v>
          </cell>
          <cell r="G1710" t="str">
            <v>???</v>
          </cell>
          <cell r="H1710">
            <v>0</v>
          </cell>
        </row>
        <row r="1711">
          <cell r="A1711">
            <v>4</v>
          </cell>
          <cell r="B1711">
            <v>12</v>
          </cell>
          <cell r="C1711">
            <v>63</v>
          </cell>
          <cell r="D1711" t="str">
            <v>????</v>
          </cell>
          <cell r="E1711" t="str">
            <v>???</v>
          </cell>
          <cell r="F1711" t="str">
            <v>??</v>
          </cell>
          <cell r="G1711" t="str">
            <v>???</v>
          </cell>
          <cell r="H1711">
            <v>0</v>
          </cell>
        </row>
        <row r="1712">
          <cell r="A1712">
            <v>4</v>
          </cell>
          <cell r="B1712">
            <v>13</v>
          </cell>
          <cell r="C1712">
            <v>62</v>
          </cell>
          <cell r="D1712" t="str">
            <v>????</v>
          </cell>
          <cell r="E1712" t="str">
            <v>???</v>
          </cell>
          <cell r="F1712" t="str">
            <v>??</v>
          </cell>
          <cell r="G1712" t="str">
            <v>???</v>
          </cell>
          <cell r="H1712">
            <v>0</v>
          </cell>
        </row>
        <row r="1713">
          <cell r="A1713">
            <v>4</v>
          </cell>
          <cell r="B1713">
            <v>13</v>
          </cell>
          <cell r="C1713">
            <v>63</v>
          </cell>
          <cell r="D1713" t="str">
            <v>????</v>
          </cell>
          <cell r="E1713" t="str">
            <v>???</v>
          </cell>
          <cell r="F1713" t="str">
            <v>??</v>
          </cell>
          <cell r="G1713" t="str">
            <v>???</v>
          </cell>
          <cell r="H1713">
            <v>0</v>
          </cell>
        </row>
        <row r="1714">
          <cell r="A1714">
            <v>4</v>
          </cell>
          <cell r="B1714">
            <v>3</v>
          </cell>
          <cell r="C1714">
            <v>65</v>
          </cell>
          <cell r="D1714" t="str">
            <v>?????</v>
          </cell>
          <cell r="E1714" t="str">
            <v>???</v>
          </cell>
          <cell r="F1714" t="str">
            <v>??</v>
          </cell>
          <cell r="G1714" t="str">
            <v>??</v>
          </cell>
          <cell r="H1714">
            <v>0</v>
          </cell>
        </row>
        <row r="1715">
          <cell r="A1715">
            <v>4</v>
          </cell>
          <cell r="B1715">
            <v>3</v>
          </cell>
          <cell r="C1715">
            <v>66</v>
          </cell>
          <cell r="D1715" t="str">
            <v>?????</v>
          </cell>
          <cell r="E1715" t="str">
            <v>???</v>
          </cell>
          <cell r="F1715" t="str">
            <v>??</v>
          </cell>
          <cell r="G1715" t="str">
            <v>??</v>
          </cell>
          <cell r="H1715">
            <v>0</v>
          </cell>
        </row>
        <row r="1716">
          <cell r="A1716">
            <v>4</v>
          </cell>
          <cell r="B1716">
            <v>4</v>
          </cell>
          <cell r="C1716">
            <v>65</v>
          </cell>
          <cell r="D1716" t="str">
            <v>?????</v>
          </cell>
          <cell r="E1716" t="str">
            <v>???</v>
          </cell>
          <cell r="F1716" t="str">
            <v>??</v>
          </cell>
          <cell r="G1716" t="str">
            <v>??</v>
          </cell>
          <cell r="H1716">
            <v>0</v>
          </cell>
        </row>
        <row r="1717">
          <cell r="A1717">
            <v>4</v>
          </cell>
          <cell r="B1717">
            <v>4</v>
          </cell>
          <cell r="C1717">
            <v>66</v>
          </cell>
          <cell r="D1717" t="str">
            <v>?????</v>
          </cell>
          <cell r="E1717" t="str">
            <v>???</v>
          </cell>
          <cell r="F1717" t="str">
            <v>??</v>
          </cell>
          <cell r="G1717" t="str">
            <v>??</v>
          </cell>
          <cell r="H1717">
            <v>0</v>
          </cell>
        </row>
        <row r="1718">
          <cell r="A1718">
            <v>4</v>
          </cell>
          <cell r="B1718">
            <v>6</v>
          </cell>
          <cell r="C1718">
            <v>65</v>
          </cell>
          <cell r="D1718" t="str">
            <v>?????</v>
          </cell>
          <cell r="E1718" t="str">
            <v>???</v>
          </cell>
          <cell r="F1718" t="str">
            <v>??</v>
          </cell>
          <cell r="G1718" t="str">
            <v>???</v>
          </cell>
          <cell r="H1718">
            <v>0</v>
          </cell>
        </row>
        <row r="1719">
          <cell r="A1719">
            <v>4</v>
          </cell>
          <cell r="B1719">
            <v>6</v>
          </cell>
          <cell r="C1719">
            <v>66</v>
          </cell>
          <cell r="D1719" t="str">
            <v>?????</v>
          </cell>
          <cell r="E1719" t="str">
            <v>???</v>
          </cell>
          <cell r="F1719" t="str">
            <v>??</v>
          </cell>
          <cell r="G1719" t="str">
            <v>???</v>
          </cell>
          <cell r="H1719">
            <v>0</v>
          </cell>
        </row>
        <row r="1720">
          <cell r="A1720">
            <v>4</v>
          </cell>
          <cell r="B1720">
            <v>7</v>
          </cell>
          <cell r="C1720">
            <v>65</v>
          </cell>
          <cell r="D1720" t="str">
            <v>?????</v>
          </cell>
          <cell r="E1720" t="str">
            <v>???</v>
          </cell>
          <cell r="F1720" t="str">
            <v>??</v>
          </cell>
          <cell r="G1720" t="str">
            <v>???</v>
          </cell>
          <cell r="H1720">
            <v>0</v>
          </cell>
        </row>
        <row r="1721">
          <cell r="A1721">
            <v>4</v>
          </cell>
          <cell r="B1721">
            <v>7</v>
          </cell>
          <cell r="C1721">
            <v>66</v>
          </cell>
          <cell r="D1721" t="str">
            <v>?????</v>
          </cell>
          <cell r="E1721" t="str">
            <v>???</v>
          </cell>
          <cell r="F1721" t="str">
            <v>??</v>
          </cell>
          <cell r="G1721" t="str">
            <v>???</v>
          </cell>
          <cell r="H1721">
            <v>0</v>
          </cell>
        </row>
        <row r="1722">
          <cell r="A1722">
            <v>4</v>
          </cell>
          <cell r="B1722">
            <v>9</v>
          </cell>
          <cell r="C1722">
            <v>65</v>
          </cell>
          <cell r="D1722" t="str">
            <v>?????</v>
          </cell>
          <cell r="E1722" t="str">
            <v>???</v>
          </cell>
          <cell r="F1722" t="str">
            <v>??</v>
          </cell>
          <cell r="G1722" t="str">
            <v>???</v>
          </cell>
          <cell r="H1722">
            <v>0</v>
          </cell>
        </row>
        <row r="1723">
          <cell r="A1723">
            <v>4</v>
          </cell>
          <cell r="B1723">
            <v>9</v>
          </cell>
          <cell r="C1723">
            <v>66</v>
          </cell>
          <cell r="D1723" t="str">
            <v>?????</v>
          </cell>
          <cell r="E1723" t="str">
            <v>???</v>
          </cell>
          <cell r="F1723" t="str">
            <v>??</v>
          </cell>
          <cell r="G1723" t="str">
            <v>???</v>
          </cell>
          <cell r="H1723">
            <v>0</v>
          </cell>
        </row>
        <row r="1724">
          <cell r="A1724">
            <v>4</v>
          </cell>
          <cell r="B1724">
            <v>10</v>
          </cell>
          <cell r="C1724">
            <v>65</v>
          </cell>
          <cell r="D1724" t="str">
            <v>?????</v>
          </cell>
          <cell r="E1724" t="str">
            <v>???</v>
          </cell>
          <cell r="F1724" t="str">
            <v>??</v>
          </cell>
          <cell r="G1724" t="str">
            <v>???</v>
          </cell>
          <cell r="H1724">
            <v>0</v>
          </cell>
        </row>
        <row r="1725">
          <cell r="A1725">
            <v>4</v>
          </cell>
          <cell r="B1725">
            <v>10</v>
          </cell>
          <cell r="C1725">
            <v>66</v>
          </cell>
          <cell r="D1725" t="str">
            <v>?????</v>
          </cell>
          <cell r="E1725" t="str">
            <v>???</v>
          </cell>
          <cell r="F1725" t="str">
            <v>??</v>
          </cell>
          <cell r="G1725" t="str">
            <v>???</v>
          </cell>
          <cell r="H1725">
            <v>0</v>
          </cell>
        </row>
        <row r="1726">
          <cell r="A1726">
            <v>4</v>
          </cell>
          <cell r="B1726">
            <v>12</v>
          </cell>
          <cell r="C1726">
            <v>65</v>
          </cell>
          <cell r="D1726" t="str">
            <v>?????</v>
          </cell>
          <cell r="E1726" t="str">
            <v>???</v>
          </cell>
          <cell r="F1726" t="str">
            <v>??</v>
          </cell>
          <cell r="G1726" t="str">
            <v>???</v>
          </cell>
          <cell r="H1726">
            <v>0</v>
          </cell>
        </row>
        <row r="1727">
          <cell r="A1727">
            <v>4</v>
          </cell>
          <cell r="B1727">
            <v>12</v>
          </cell>
          <cell r="C1727">
            <v>66</v>
          </cell>
          <cell r="D1727" t="str">
            <v>?????</v>
          </cell>
          <cell r="E1727" t="str">
            <v>???</v>
          </cell>
          <cell r="F1727" t="str">
            <v>??</v>
          </cell>
          <cell r="G1727" t="str">
            <v>???</v>
          </cell>
          <cell r="H1727">
            <v>0</v>
          </cell>
        </row>
        <row r="1728">
          <cell r="A1728">
            <v>4</v>
          </cell>
          <cell r="B1728">
            <v>13</v>
          </cell>
          <cell r="C1728">
            <v>65</v>
          </cell>
          <cell r="D1728" t="str">
            <v>?????</v>
          </cell>
          <cell r="E1728" t="str">
            <v>???</v>
          </cell>
          <cell r="F1728" t="str">
            <v>??</v>
          </cell>
          <cell r="G1728" t="str">
            <v>???</v>
          </cell>
          <cell r="H1728">
            <v>0</v>
          </cell>
        </row>
        <row r="1729">
          <cell r="A1729">
            <v>4</v>
          </cell>
          <cell r="B1729">
            <v>13</v>
          </cell>
          <cell r="C1729">
            <v>66</v>
          </cell>
          <cell r="D1729" t="str">
            <v>?????</v>
          </cell>
          <cell r="E1729" t="str">
            <v>???</v>
          </cell>
          <cell r="F1729" t="str">
            <v>??</v>
          </cell>
          <cell r="G1729" t="str">
            <v>???</v>
          </cell>
          <cell r="H1729">
            <v>0</v>
          </cell>
        </row>
        <row r="1730">
          <cell r="A1730">
            <v>4</v>
          </cell>
          <cell r="B1730">
            <v>3</v>
          </cell>
          <cell r="C1730">
            <v>68</v>
          </cell>
          <cell r="D1730" t="str">
            <v>????</v>
          </cell>
          <cell r="E1730" t="str">
            <v>???</v>
          </cell>
          <cell r="F1730" t="str">
            <v>??</v>
          </cell>
          <cell r="G1730" t="str">
            <v>??</v>
          </cell>
          <cell r="H1730">
            <v>0</v>
          </cell>
        </row>
        <row r="1731">
          <cell r="A1731">
            <v>4</v>
          </cell>
          <cell r="B1731">
            <v>3</v>
          </cell>
          <cell r="C1731">
            <v>69</v>
          </cell>
          <cell r="D1731" t="str">
            <v>????</v>
          </cell>
          <cell r="E1731" t="str">
            <v>???</v>
          </cell>
          <cell r="F1731" t="str">
            <v>??</v>
          </cell>
          <cell r="G1731" t="str">
            <v>??</v>
          </cell>
          <cell r="H1731">
            <v>0</v>
          </cell>
        </row>
        <row r="1732">
          <cell r="A1732">
            <v>4</v>
          </cell>
          <cell r="B1732">
            <v>4</v>
          </cell>
          <cell r="C1732">
            <v>68</v>
          </cell>
          <cell r="D1732" t="str">
            <v>????</v>
          </cell>
          <cell r="E1732" t="str">
            <v>???</v>
          </cell>
          <cell r="F1732" t="str">
            <v>??</v>
          </cell>
          <cell r="G1732" t="str">
            <v>??</v>
          </cell>
          <cell r="H1732">
            <v>0</v>
          </cell>
        </row>
        <row r="1733">
          <cell r="A1733">
            <v>4</v>
          </cell>
          <cell r="B1733">
            <v>4</v>
          </cell>
          <cell r="C1733">
            <v>69</v>
          </cell>
          <cell r="D1733" t="str">
            <v>????</v>
          </cell>
          <cell r="E1733" t="str">
            <v>???</v>
          </cell>
          <cell r="F1733" t="str">
            <v>??</v>
          </cell>
          <cell r="G1733" t="str">
            <v>??</v>
          </cell>
          <cell r="H1733">
            <v>0</v>
          </cell>
        </row>
        <row r="1734">
          <cell r="A1734">
            <v>4</v>
          </cell>
          <cell r="B1734">
            <v>6</v>
          </cell>
          <cell r="C1734">
            <v>68</v>
          </cell>
          <cell r="D1734" t="str">
            <v>????</v>
          </cell>
          <cell r="E1734" t="str">
            <v>???</v>
          </cell>
          <cell r="F1734" t="str">
            <v>??</v>
          </cell>
          <cell r="G1734" t="str">
            <v>???</v>
          </cell>
          <cell r="H1734">
            <v>0</v>
          </cell>
        </row>
        <row r="1735">
          <cell r="A1735">
            <v>4</v>
          </cell>
          <cell r="B1735">
            <v>6</v>
          </cell>
          <cell r="C1735">
            <v>69</v>
          </cell>
          <cell r="D1735" t="str">
            <v>????</v>
          </cell>
          <cell r="E1735" t="str">
            <v>???</v>
          </cell>
          <cell r="F1735" t="str">
            <v>??</v>
          </cell>
          <cell r="G1735" t="str">
            <v>???</v>
          </cell>
          <cell r="H1735">
            <v>0</v>
          </cell>
        </row>
        <row r="1736">
          <cell r="A1736">
            <v>4</v>
          </cell>
          <cell r="B1736">
            <v>7</v>
          </cell>
          <cell r="C1736">
            <v>68</v>
          </cell>
          <cell r="D1736" t="str">
            <v>????</v>
          </cell>
          <cell r="E1736" t="str">
            <v>???</v>
          </cell>
          <cell r="F1736" t="str">
            <v>??</v>
          </cell>
          <cell r="G1736" t="str">
            <v>???</v>
          </cell>
          <cell r="H1736">
            <v>0</v>
          </cell>
        </row>
        <row r="1737">
          <cell r="A1737">
            <v>4</v>
          </cell>
          <cell r="B1737">
            <v>7</v>
          </cell>
          <cell r="C1737">
            <v>69</v>
          </cell>
          <cell r="D1737" t="str">
            <v>????</v>
          </cell>
          <cell r="E1737" t="str">
            <v>???</v>
          </cell>
          <cell r="F1737" t="str">
            <v>??</v>
          </cell>
          <cell r="G1737" t="str">
            <v>???</v>
          </cell>
          <cell r="H1737">
            <v>0</v>
          </cell>
        </row>
        <row r="1738">
          <cell r="A1738">
            <v>4</v>
          </cell>
          <cell r="B1738">
            <v>9</v>
          </cell>
          <cell r="C1738">
            <v>68</v>
          </cell>
          <cell r="D1738" t="str">
            <v>????</v>
          </cell>
          <cell r="E1738" t="str">
            <v>???</v>
          </cell>
          <cell r="F1738" t="str">
            <v>??</v>
          </cell>
          <cell r="G1738" t="str">
            <v>???</v>
          </cell>
          <cell r="H1738">
            <v>0</v>
          </cell>
        </row>
        <row r="1739">
          <cell r="A1739">
            <v>4</v>
          </cell>
          <cell r="B1739">
            <v>9</v>
          </cell>
          <cell r="C1739">
            <v>69</v>
          </cell>
          <cell r="D1739" t="str">
            <v>????</v>
          </cell>
          <cell r="E1739" t="str">
            <v>???</v>
          </cell>
          <cell r="F1739" t="str">
            <v>??</v>
          </cell>
          <cell r="G1739" t="str">
            <v>???</v>
          </cell>
          <cell r="H1739">
            <v>0</v>
          </cell>
        </row>
        <row r="1740">
          <cell r="A1740">
            <v>4</v>
          </cell>
          <cell r="B1740">
            <v>10</v>
          </cell>
          <cell r="C1740">
            <v>68</v>
          </cell>
          <cell r="D1740" t="str">
            <v>????</v>
          </cell>
          <cell r="E1740" t="str">
            <v>???</v>
          </cell>
          <cell r="F1740" t="str">
            <v>??</v>
          </cell>
          <cell r="G1740" t="str">
            <v>???</v>
          </cell>
          <cell r="H1740">
            <v>0</v>
          </cell>
        </row>
        <row r="1741">
          <cell r="A1741">
            <v>4</v>
          </cell>
          <cell r="B1741">
            <v>10</v>
          </cell>
          <cell r="C1741">
            <v>69</v>
          </cell>
          <cell r="D1741" t="str">
            <v>????</v>
          </cell>
          <cell r="E1741" t="str">
            <v>???</v>
          </cell>
          <cell r="F1741" t="str">
            <v>??</v>
          </cell>
          <cell r="G1741" t="str">
            <v>???</v>
          </cell>
          <cell r="H1741">
            <v>0</v>
          </cell>
        </row>
        <row r="1742">
          <cell r="A1742">
            <v>4</v>
          </cell>
          <cell r="B1742">
            <v>12</v>
          </cell>
          <cell r="C1742">
            <v>68</v>
          </cell>
          <cell r="D1742" t="str">
            <v>????</v>
          </cell>
          <cell r="E1742" t="str">
            <v>???</v>
          </cell>
          <cell r="F1742" t="str">
            <v>??</v>
          </cell>
          <cell r="G1742" t="str">
            <v>???</v>
          </cell>
          <cell r="H1742">
            <v>0</v>
          </cell>
        </row>
        <row r="1743">
          <cell r="A1743">
            <v>4</v>
          </cell>
          <cell r="B1743">
            <v>12</v>
          </cell>
          <cell r="C1743">
            <v>69</v>
          </cell>
          <cell r="D1743" t="str">
            <v>????</v>
          </cell>
          <cell r="E1743" t="str">
            <v>???</v>
          </cell>
          <cell r="F1743" t="str">
            <v>??</v>
          </cell>
          <cell r="G1743" t="str">
            <v>???</v>
          </cell>
          <cell r="H1743">
            <v>0</v>
          </cell>
        </row>
        <row r="1744">
          <cell r="A1744">
            <v>4</v>
          </cell>
          <cell r="B1744">
            <v>13</v>
          </cell>
          <cell r="C1744">
            <v>68</v>
          </cell>
          <cell r="D1744" t="str">
            <v>????</v>
          </cell>
          <cell r="E1744" t="str">
            <v>???</v>
          </cell>
          <cell r="F1744" t="str">
            <v>??</v>
          </cell>
          <cell r="G1744" t="str">
            <v>???</v>
          </cell>
          <cell r="H1744">
            <v>0</v>
          </cell>
        </row>
        <row r="1745">
          <cell r="A1745">
            <v>4</v>
          </cell>
          <cell r="B1745">
            <v>13</v>
          </cell>
          <cell r="C1745">
            <v>69</v>
          </cell>
          <cell r="D1745" t="str">
            <v>????</v>
          </cell>
          <cell r="E1745" t="str">
            <v>???</v>
          </cell>
          <cell r="F1745" t="str">
            <v>??</v>
          </cell>
          <cell r="G1745" t="str">
            <v>???</v>
          </cell>
          <cell r="H1745">
            <v>0</v>
          </cell>
        </row>
        <row r="1746">
          <cell r="A1746">
            <v>4</v>
          </cell>
          <cell r="B1746">
            <v>3</v>
          </cell>
          <cell r="C1746">
            <v>71</v>
          </cell>
          <cell r="D1746" t="str">
            <v>????</v>
          </cell>
          <cell r="E1746" t="str">
            <v>???</v>
          </cell>
          <cell r="F1746" t="str">
            <v>??</v>
          </cell>
          <cell r="G1746" t="str">
            <v>??</v>
          </cell>
          <cell r="H1746">
            <v>0</v>
          </cell>
        </row>
        <row r="1747">
          <cell r="A1747">
            <v>4</v>
          </cell>
          <cell r="B1747">
            <v>3</v>
          </cell>
          <cell r="C1747">
            <v>72</v>
          </cell>
          <cell r="D1747" t="str">
            <v>????</v>
          </cell>
          <cell r="E1747" t="str">
            <v>???</v>
          </cell>
          <cell r="F1747" t="str">
            <v>??</v>
          </cell>
          <cell r="G1747" t="str">
            <v>??</v>
          </cell>
          <cell r="H1747">
            <v>0</v>
          </cell>
        </row>
        <row r="1748">
          <cell r="A1748">
            <v>4</v>
          </cell>
          <cell r="B1748">
            <v>4</v>
          </cell>
          <cell r="C1748">
            <v>71</v>
          </cell>
          <cell r="D1748" t="str">
            <v>????</v>
          </cell>
          <cell r="E1748" t="str">
            <v>???</v>
          </cell>
          <cell r="F1748" t="str">
            <v>??</v>
          </cell>
          <cell r="G1748" t="str">
            <v>??</v>
          </cell>
          <cell r="H1748">
            <v>0</v>
          </cell>
        </row>
        <row r="1749">
          <cell r="A1749">
            <v>4</v>
          </cell>
          <cell r="B1749">
            <v>4</v>
          </cell>
          <cell r="C1749">
            <v>72</v>
          </cell>
          <cell r="D1749" t="str">
            <v>????</v>
          </cell>
          <cell r="E1749" t="str">
            <v>???</v>
          </cell>
          <cell r="F1749" t="str">
            <v>??</v>
          </cell>
          <cell r="G1749" t="str">
            <v>??</v>
          </cell>
          <cell r="H1749">
            <v>0</v>
          </cell>
        </row>
        <row r="1750">
          <cell r="A1750">
            <v>4</v>
          </cell>
          <cell r="B1750">
            <v>6</v>
          </cell>
          <cell r="C1750">
            <v>71</v>
          </cell>
          <cell r="D1750" t="str">
            <v>????</v>
          </cell>
          <cell r="E1750" t="str">
            <v>???</v>
          </cell>
          <cell r="F1750" t="str">
            <v>??</v>
          </cell>
          <cell r="G1750" t="str">
            <v>???</v>
          </cell>
          <cell r="H1750">
            <v>0</v>
          </cell>
        </row>
        <row r="1751">
          <cell r="A1751">
            <v>4</v>
          </cell>
          <cell r="B1751">
            <v>6</v>
          </cell>
          <cell r="C1751">
            <v>72</v>
          </cell>
          <cell r="D1751" t="str">
            <v>????</v>
          </cell>
          <cell r="E1751" t="str">
            <v>???</v>
          </cell>
          <cell r="F1751" t="str">
            <v>??</v>
          </cell>
          <cell r="G1751" t="str">
            <v>???</v>
          </cell>
          <cell r="H1751">
            <v>0</v>
          </cell>
        </row>
        <row r="1752">
          <cell r="A1752">
            <v>4</v>
          </cell>
          <cell r="B1752">
            <v>7</v>
          </cell>
          <cell r="C1752">
            <v>71</v>
          </cell>
          <cell r="D1752" t="str">
            <v>????</v>
          </cell>
          <cell r="E1752" t="str">
            <v>???</v>
          </cell>
          <cell r="F1752" t="str">
            <v>??</v>
          </cell>
          <cell r="G1752" t="str">
            <v>???</v>
          </cell>
          <cell r="H1752">
            <v>0</v>
          </cell>
        </row>
        <row r="1753">
          <cell r="A1753">
            <v>4</v>
          </cell>
          <cell r="B1753">
            <v>7</v>
          </cell>
          <cell r="C1753">
            <v>72</v>
          </cell>
          <cell r="D1753" t="str">
            <v>????</v>
          </cell>
          <cell r="E1753" t="str">
            <v>???</v>
          </cell>
          <cell r="F1753" t="str">
            <v>??</v>
          </cell>
          <cell r="G1753" t="str">
            <v>???</v>
          </cell>
          <cell r="H1753">
            <v>0</v>
          </cell>
        </row>
        <row r="1754">
          <cell r="A1754">
            <v>4</v>
          </cell>
          <cell r="B1754">
            <v>9</v>
          </cell>
          <cell r="C1754">
            <v>71</v>
          </cell>
          <cell r="D1754" t="str">
            <v>????</v>
          </cell>
          <cell r="E1754" t="str">
            <v>???</v>
          </cell>
          <cell r="F1754" t="str">
            <v>??</v>
          </cell>
          <cell r="G1754" t="str">
            <v>???</v>
          </cell>
          <cell r="H1754">
            <v>0</v>
          </cell>
        </row>
        <row r="1755">
          <cell r="A1755">
            <v>4</v>
          </cell>
          <cell r="B1755">
            <v>9</v>
          </cell>
          <cell r="C1755">
            <v>72</v>
          </cell>
          <cell r="D1755" t="str">
            <v>????</v>
          </cell>
          <cell r="E1755" t="str">
            <v>???</v>
          </cell>
          <cell r="F1755" t="str">
            <v>??</v>
          </cell>
          <cell r="G1755" t="str">
            <v>???</v>
          </cell>
          <cell r="H1755">
            <v>0</v>
          </cell>
        </row>
        <row r="1756">
          <cell r="A1756">
            <v>4</v>
          </cell>
          <cell r="B1756">
            <v>10</v>
          </cell>
          <cell r="C1756">
            <v>71</v>
          </cell>
          <cell r="D1756" t="str">
            <v>????</v>
          </cell>
          <cell r="E1756" t="str">
            <v>???</v>
          </cell>
          <cell r="F1756" t="str">
            <v>??</v>
          </cell>
          <cell r="G1756" t="str">
            <v>???</v>
          </cell>
          <cell r="H1756">
            <v>0</v>
          </cell>
        </row>
        <row r="1757">
          <cell r="A1757">
            <v>4</v>
          </cell>
          <cell r="B1757">
            <v>10</v>
          </cell>
          <cell r="C1757">
            <v>72</v>
          </cell>
          <cell r="D1757" t="str">
            <v>????</v>
          </cell>
          <cell r="E1757" t="str">
            <v>???</v>
          </cell>
          <cell r="F1757" t="str">
            <v>??</v>
          </cell>
          <cell r="G1757" t="str">
            <v>???</v>
          </cell>
          <cell r="H1757">
            <v>0</v>
          </cell>
        </row>
        <row r="1758">
          <cell r="A1758">
            <v>4</v>
          </cell>
          <cell r="B1758">
            <v>12</v>
          </cell>
          <cell r="C1758">
            <v>71</v>
          </cell>
          <cell r="D1758" t="str">
            <v>????</v>
          </cell>
          <cell r="E1758" t="str">
            <v>???</v>
          </cell>
          <cell r="F1758" t="str">
            <v>??</v>
          </cell>
          <cell r="G1758" t="str">
            <v>???</v>
          </cell>
          <cell r="H1758">
            <v>0</v>
          </cell>
        </row>
        <row r="1759">
          <cell r="A1759">
            <v>4</v>
          </cell>
          <cell r="B1759">
            <v>12</v>
          </cell>
          <cell r="C1759">
            <v>72</v>
          </cell>
          <cell r="D1759" t="str">
            <v>????</v>
          </cell>
          <cell r="E1759" t="str">
            <v>???</v>
          </cell>
          <cell r="F1759" t="str">
            <v>??</v>
          </cell>
          <cell r="G1759" t="str">
            <v>???</v>
          </cell>
          <cell r="H1759">
            <v>0</v>
          </cell>
        </row>
        <row r="1760">
          <cell r="A1760">
            <v>4</v>
          </cell>
          <cell r="B1760">
            <v>13</v>
          </cell>
          <cell r="C1760">
            <v>71</v>
          </cell>
          <cell r="D1760" t="str">
            <v>????</v>
          </cell>
          <cell r="E1760" t="str">
            <v>???</v>
          </cell>
          <cell r="F1760" t="str">
            <v>??</v>
          </cell>
          <cell r="G1760" t="str">
            <v>???</v>
          </cell>
          <cell r="H1760">
            <v>0</v>
          </cell>
        </row>
        <row r="1761">
          <cell r="A1761">
            <v>4</v>
          </cell>
          <cell r="B1761">
            <v>13</v>
          </cell>
          <cell r="C1761">
            <v>72</v>
          </cell>
          <cell r="D1761" t="str">
            <v>????</v>
          </cell>
          <cell r="E1761" t="str">
            <v>???</v>
          </cell>
          <cell r="F1761" t="str">
            <v>??</v>
          </cell>
          <cell r="G1761" t="str">
            <v>???</v>
          </cell>
          <cell r="H1761">
            <v>0</v>
          </cell>
        </row>
        <row r="1762">
          <cell r="A1762">
            <v>4</v>
          </cell>
          <cell r="B1762">
            <v>3</v>
          </cell>
          <cell r="C1762">
            <v>74</v>
          </cell>
          <cell r="D1762" t="str">
            <v>????</v>
          </cell>
          <cell r="E1762" t="str">
            <v>???</v>
          </cell>
          <cell r="F1762" t="str">
            <v>??</v>
          </cell>
          <cell r="G1762" t="str">
            <v>??</v>
          </cell>
          <cell r="H1762">
            <v>0</v>
          </cell>
        </row>
        <row r="1763">
          <cell r="A1763">
            <v>4</v>
          </cell>
          <cell r="B1763">
            <v>3</v>
          </cell>
          <cell r="C1763">
            <v>75</v>
          </cell>
          <cell r="D1763" t="str">
            <v>????</v>
          </cell>
          <cell r="E1763" t="str">
            <v>???</v>
          </cell>
          <cell r="F1763" t="str">
            <v>??</v>
          </cell>
          <cell r="G1763" t="str">
            <v>??</v>
          </cell>
          <cell r="H1763">
            <v>0</v>
          </cell>
        </row>
        <row r="1764">
          <cell r="A1764">
            <v>4</v>
          </cell>
          <cell r="B1764">
            <v>4</v>
          </cell>
          <cell r="C1764">
            <v>74</v>
          </cell>
          <cell r="D1764" t="str">
            <v>????</v>
          </cell>
          <cell r="E1764" t="str">
            <v>???</v>
          </cell>
          <cell r="F1764" t="str">
            <v>??</v>
          </cell>
          <cell r="G1764" t="str">
            <v>??</v>
          </cell>
          <cell r="H1764">
            <v>0</v>
          </cell>
        </row>
        <row r="1765">
          <cell r="A1765">
            <v>4</v>
          </cell>
          <cell r="B1765">
            <v>4</v>
          </cell>
          <cell r="C1765">
            <v>75</v>
          </cell>
          <cell r="D1765" t="str">
            <v>????</v>
          </cell>
          <cell r="E1765" t="str">
            <v>???</v>
          </cell>
          <cell r="F1765" t="str">
            <v>??</v>
          </cell>
          <cell r="G1765" t="str">
            <v>??</v>
          </cell>
          <cell r="H1765">
            <v>0</v>
          </cell>
        </row>
        <row r="1766">
          <cell r="A1766">
            <v>4</v>
          </cell>
          <cell r="B1766">
            <v>6</v>
          </cell>
          <cell r="C1766">
            <v>74</v>
          </cell>
          <cell r="D1766" t="str">
            <v>????</v>
          </cell>
          <cell r="E1766" t="str">
            <v>???</v>
          </cell>
          <cell r="F1766" t="str">
            <v>??</v>
          </cell>
          <cell r="G1766" t="str">
            <v>???</v>
          </cell>
          <cell r="H1766">
            <v>0</v>
          </cell>
        </row>
        <row r="1767">
          <cell r="A1767">
            <v>4</v>
          </cell>
          <cell r="B1767">
            <v>6</v>
          </cell>
          <cell r="C1767">
            <v>75</v>
          </cell>
          <cell r="D1767" t="str">
            <v>????</v>
          </cell>
          <cell r="E1767" t="str">
            <v>???</v>
          </cell>
          <cell r="F1767" t="str">
            <v>??</v>
          </cell>
          <cell r="G1767" t="str">
            <v>???</v>
          </cell>
          <cell r="H1767">
            <v>0</v>
          </cell>
        </row>
        <row r="1768">
          <cell r="A1768">
            <v>4</v>
          </cell>
          <cell r="B1768">
            <v>7</v>
          </cell>
          <cell r="C1768">
            <v>74</v>
          </cell>
          <cell r="D1768" t="str">
            <v>????</v>
          </cell>
          <cell r="E1768" t="str">
            <v>???</v>
          </cell>
          <cell r="F1768" t="str">
            <v>??</v>
          </cell>
          <cell r="G1768" t="str">
            <v>???</v>
          </cell>
          <cell r="H1768">
            <v>0</v>
          </cell>
        </row>
        <row r="1769">
          <cell r="A1769">
            <v>4</v>
          </cell>
          <cell r="B1769">
            <v>7</v>
          </cell>
          <cell r="C1769">
            <v>75</v>
          </cell>
          <cell r="D1769" t="str">
            <v>????</v>
          </cell>
          <cell r="E1769" t="str">
            <v>???</v>
          </cell>
          <cell r="F1769" t="str">
            <v>??</v>
          </cell>
          <cell r="G1769" t="str">
            <v>???</v>
          </cell>
          <cell r="H1769">
            <v>0</v>
          </cell>
        </row>
        <row r="1770">
          <cell r="A1770">
            <v>4</v>
          </cell>
          <cell r="B1770">
            <v>9</v>
          </cell>
          <cell r="C1770">
            <v>74</v>
          </cell>
          <cell r="D1770" t="str">
            <v>????</v>
          </cell>
          <cell r="E1770" t="str">
            <v>???</v>
          </cell>
          <cell r="F1770" t="str">
            <v>??</v>
          </cell>
          <cell r="G1770" t="str">
            <v>???</v>
          </cell>
          <cell r="H1770">
            <v>0</v>
          </cell>
        </row>
        <row r="1771">
          <cell r="A1771">
            <v>4</v>
          </cell>
          <cell r="B1771">
            <v>9</v>
          </cell>
          <cell r="C1771">
            <v>75</v>
          </cell>
          <cell r="D1771" t="str">
            <v>????</v>
          </cell>
          <cell r="E1771" t="str">
            <v>???</v>
          </cell>
          <cell r="F1771" t="str">
            <v>??</v>
          </cell>
          <cell r="G1771" t="str">
            <v>???</v>
          </cell>
          <cell r="H1771">
            <v>0</v>
          </cell>
        </row>
        <row r="1772">
          <cell r="A1772">
            <v>4</v>
          </cell>
          <cell r="B1772">
            <v>10</v>
          </cell>
          <cell r="C1772">
            <v>74</v>
          </cell>
          <cell r="D1772" t="str">
            <v>????</v>
          </cell>
          <cell r="E1772" t="str">
            <v>???</v>
          </cell>
          <cell r="F1772" t="str">
            <v>??</v>
          </cell>
          <cell r="G1772" t="str">
            <v>???</v>
          </cell>
          <cell r="H1772">
            <v>0</v>
          </cell>
        </row>
        <row r="1773">
          <cell r="A1773">
            <v>4</v>
          </cell>
          <cell r="B1773">
            <v>10</v>
          </cell>
          <cell r="C1773">
            <v>75</v>
          </cell>
          <cell r="D1773" t="str">
            <v>????</v>
          </cell>
          <cell r="E1773" t="str">
            <v>???</v>
          </cell>
          <cell r="F1773" t="str">
            <v>??</v>
          </cell>
          <cell r="G1773" t="str">
            <v>???</v>
          </cell>
          <cell r="H1773">
            <v>0</v>
          </cell>
        </row>
        <row r="1774">
          <cell r="A1774">
            <v>4</v>
          </cell>
          <cell r="B1774">
            <v>12</v>
          </cell>
          <cell r="C1774">
            <v>74</v>
          </cell>
          <cell r="D1774" t="str">
            <v>????</v>
          </cell>
          <cell r="E1774" t="str">
            <v>???</v>
          </cell>
          <cell r="F1774" t="str">
            <v>??</v>
          </cell>
          <cell r="G1774" t="str">
            <v>???</v>
          </cell>
          <cell r="H1774">
            <v>0</v>
          </cell>
        </row>
        <row r="1775">
          <cell r="A1775">
            <v>4</v>
          </cell>
          <cell r="B1775">
            <v>12</v>
          </cell>
          <cell r="C1775">
            <v>75</v>
          </cell>
          <cell r="D1775" t="str">
            <v>????</v>
          </cell>
          <cell r="E1775" t="str">
            <v>???</v>
          </cell>
          <cell r="F1775" t="str">
            <v>??</v>
          </cell>
          <cell r="G1775" t="str">
            <v>???</v>
          </cell>
          <cell r="H1775">
            <v>0</v>
          </cell>
        </row>
        <row r="1776">
          <cell r="A1776">
            <v>4</v>
          </cell>
          <cell r="B1776">
            <v>13</v>
          </cell>
          <cell r="C1776">
            <v>74</v>
          </cell>
          <cell r="D1776" t="str">
            <v>????</v>
          </cell>
          <cell r="E1776" t="str">
            <v>???</v>
          </cell>
          <cell r="F1776" t="str">
            <v>??</v>
          </cell>
          <cell r="G1776" t="str">
            <v>???</v>
          </cell>
          <cell r="H1776">
            <v>0</v>
          </cell>
        </row>
        <row r="1777">
          <cell r="A1777">
            <v>4</v>
          </cell>
          <cell r="B1777">
            <v>13</v>
          </cell>
          <cell r="C1777">
            <v>75</v>
          </cell>
          <cell r="D1777" t="str">
            <v>????</v>
          </cell>
          <cell r="E1777" t="str">
            <v>???</v>
          </cell>
          <cell r="F1777" t="str">
            <v>??</v>
          </cell>
          <cell r="G1777" t="str">
            <v>???</v>
          </cell>
          <cell r="H1777">
            <v>0</v>
          </cell>
        </row>
        <row r="1778">
          <cell r="A1778">
            <v>4</v>
          </cell>
          <cell r="B1778">
            <v>3</v>
          </cell>
          <cell r="C1778">
            <v>77</v>
          </cell>
          <cell r="D1778" t="str">
            <v>????</v>
          </cell>
          <cell r="E1778" t="str">
            <v>???</v>
          </cell>
          <cell r="F1778" t="str">
            <v>??</v>
          </cell>
          <cell r="G1778" t="str">
            <v>??</v>
          </cell>
          <cell r="H1778">
            <v>0</v>
          </cell>
        </row>
        <row r="1779">
          <cell r="A1779">
            <v>4</v>
          </cell>
          <cell r="B1779">
            <v>3</v>
          </cell>
          <cell r="C1779">
            <v>78</v>
          </cell>
          <cell r="D1779" t="str">
            <v>????</v>
          </cell>
          <cell r="E1779" t="str">
            <v>???</v>
          </cell>
          <cell r="F1779" t="str">
            <v>??</v>
          </cell>
          <cell r="G1779" t="str">
            <v>??</v>
          </cell>
          <cell r="H1779">
            <v>0</v>
          </cell>
        </row>
        <row r="1780">
          <cell r="A1780">
            <v>4</v>
          </cell>
          <cell r="B1780">
            <v>4</v>
          </cell>
          <cell r="C1780">
            <v>77</v>
          </cell>
          <cell r="D1780" t="str">
            <v>????</v>
          </cell>
          <cell r="E1780" t="str">
            <v>???</v>
          </cell>
          <cell r="F1780" t="str">
            <v>??</v>
          </cell>
          <cell r="G1780" t="str">
            <v>??</v>
          </cell>
          <cell r="H1780">
            <v>0</v>
          </cell>
        </row>
        <row r="1781">
          <cell r="A1781">
            <v>4</v>
          </cell>
          <cell r="B1781">
            <v>4</v>
          </cell>
          <cell r="C1781">
            <v>78</v>
          </cell>
          <cell r="D1781" t="str">
            <v>????</v>
          </cell>
          <cell r="E1781" t="str">
            <v>???</v>
          </cell>
          <cell r="F1781" t="str">
            <v>??</v>
          </cell>
          <cell r="G1781" t="str">
            <v>??</v>
          </cell>
          <cell r="H1781">
            <v>0</v>
          </cell>
        </row>
        <row r="1782">
          <cell r="A1782">
            <v>4</v>
          </cell>
          <cell r="B1782">
            <v>6</v>
          </cell>
          <cell r="C1782">
            <v>77</v>
          </cell>
          <cell r="D1782" t="str">
            <v>????</v>
          </cell>
          <cell r="E1782" t="str">
            <v>???</v>
          </cell>
          <cell r="F1782" t="str">
            <v>??</v>
          </cell>
          <cell r="G1782" t="str">
            <v>???</v>
          </cell>
          <cell r="H1782">
            <v>0</v>
          </cell>
        </row>
        <row r="1783">
          <cell r="A1783">
            <v>4</v>
          </cell>
          <cell r="B1783">
            <v>6</v>
          </cell>
          <cell r="C1783">
            <v>78</v>
          </cell>
          <cell r="D1783" t="str">
            <v>????</v>
          </cell>
          <cell r="E1783" t="str">
            <v>???</v>
          </cell>
          <cell r="F1783" t="str">
            <v>??</v>
          </cell>
          <cell r="G1783" t="str">
            <v>???</v>
          </cell>
          <cell r="H1783">
            <v>0</v>
          </cell>
        </row>
        <row r="1784">
          <cell r="A1784">
            <v>4</v>
          </cell>
          <cell r="B1784">
            <v>7</v>
          </cell>
          <cell r="C1784">
            <v>77</v>
          </cell>
          <cell r="D1784" t="str">
            <v>????</v>
          </cell>
          <cell r="E1784" t="str">
            <v>???</v>
          </cell>
          <cell r="F1784" t="str">
            <v>??</v>
          </cell>
          <cell r="G1784" t="str">
            <v>???</v>
          </cell>
          <cell r="H1784">
            <v>0</v>
          </cell>
        </row>
        <row r="1785">
          <cell r="A1785">
            <v>4</v>
          </cell>
          <cell r="B1785">
            <v>7</v>
          </cell>
          <cell r="C1785">
            <v>78</v>
          </cell>
          <cell r="D1785" t="str">
            <v>????</v>
          </cell>
          <cell r="E1785" t="str">
            <v>???</v>
          </cell>
          <cell r="F1785" t="str">
            <v>??</v>
          </cell>
          <cell r="G1785" t="str">
            <v>???</v>
          </cell>
          <cell r="H1785">
            <v>0</v>
          </cell>
        </row>
        <row r="1786">
          <cell r="A1786">
            <v>4</v>
          </cell>
          <cell r="B1786">
            <v>9</v>
          </cell>
          <cell r="C1786">
            <v>77</v>
          </cell>
          <cell r="D1786" t="str">
            <v>????</v>
          </cell>
          <cell r="E1786" t="str">
            <v>???</v>
          </cell>
          <cell r="F1786" t="str">
            <v>??</v>
          </cell>
          <cell r="G1786" t="str">
            <v>???</v>
          </cell>
          <cell r="H1786">
            <v>0</v>
          </cell>
        </row>
        <row r="1787">
          <cell r="A1787">
            <v>4</v>
          </cell>
          <cell r="B1787">
            <v>9</v>
          </cell>
          <cell r="C1787">
            <v>78</v>
          </cell>
          <cell r="D1787" t="str">
            <v>????</v>
          </cell>
          <cell r="E1787" t="str">
            <v>???</v>
          </cell>
          <cell r="F1787" t="str">
            <v>??</v>
          </cell>
          <cell r="G1787" t="str">
            <v>???</v>
          </cell>
          <cell r="H1787">
            <v>0</v>
          </cell>
        </row>
        <row r="1788">
          <cell r="A1788">
            <v>4</v>
          </cell>
          <cell r="B1788">
            <v>10</v>
          </cell>
          <cell r="C1788">
            <v>77</v>
          </cell>
          <cell r="D1788" t="str">
            <v>????</v>
          </cell>
          <cell r="E1788" t="str">
            <v>???</v>
          </cell>
          <cell r="F1788" t="str">
            <v>??</v>
          </cell>
          <cell r="G1788" t="str">
            <v>???</v>
          </cell>
          <cell r="H1788">
            <v>0</v>
          </cell>
        </row>
        <row r="1789">
          <cell r="A1789">
            <v>4</v>
          </cell>
          <cell r="B1789">
            <v>10</v>
          </cell>
          <cell r="C1789">
            <v>78</v>
          </cell>
          <cell r="D1789" t="str">
            <v>????</v>
          </cell>
          <cell r="E1789" t="str">
            <v>???</v>
          </cell>
          <cell r="F1789" t="str">
            <v>??</v>
          </cell>
          <cell r="G1789" t="str">
            <v>???</v>
          </cell>
          <cell r="H1789">
            <v>0</v>
          </cell>
        </row>
        <row r="1790">
          <cell r="A1790">
            <v>4</v>
          </cell>
          <cell r="B1790">
            <v>12</v>
          </cell>
          <cell r="C1790">
            <v>77</v>
          </cell>
          <cell r="D1790" t="str">
            <v>????</v>
          </cell>
          <cell r="E1790" t="str">
            <v>???</v>
          </cell>
          <cell r="F1790" t="str">
            <v>??</v>
          </cell>
          <cell r="G1790" t="str">
            <v>???</v>
          </cell>
          <cell r="H1790">
            <v>0</v>
          </cell>
        </row>
        <row r="1791">
          <cell r="A1791">
            <v>4</v>
          </cell>
          <cell r="B1791">
            <v>12</v>
          </cell>
          <cell r="C1791">
            <v>78</v>
          </cell>
          <cell r="D1791" t="str">
            <v>????</v>
          </cell>
          <cell r="E1791" t="str">
            <v>???</v>
          </cell>
          <cell r="F1791" t="str">
            <v>??</v>
          </cell>
          <cell r="G1791" t="str">
            <v>???</v>
          </cell>
          <cell r="H1791">
            <v>0</v>
          </cell>
        </row>
        <row r="1792">
          <cell r="A1792">
            <v>4</v>
          </cell>
          <cell r="B1792">
            <v>13</v>
          </cell>
          <cell r="C1792">
            <v>77</v>
          </cell>
          <cell r="D1792" t="str">
            <v>????</v>
          </cell>
          <cell r="E1792" t="str">
            <v>???</v>
          </cell>
          <cell r="F1792" t="str">
            <v>??</v>
          </cell>
          <cell r="G1792" t="str">
            <v>???</v>
          </cell>
          <cell r="H1792">
            <v>0</v>
          </cell>
        </row>
        <row r="1793">
          <cell r="A1793">
            <v>4</v>
          </cell>
          <cell r="B1793">
            <v>13</v>
          </cell>
          <cell r="C1793">
            <v>78</v>
          </cell>
          <cell r="D1793" t="str">
            <v>????</v>
          </cell>
          <cell r="E1793" t="str">
            <v>???</v>
          </cell>
          <cell r="F1793" t="str">
            <v>??</v>
          </cell>
          <cell r="G1793" t="str">
            <v>???</v>
          </cell>
          <cell r="H1793">
            <v>0</v>
          </cell>
        </row>
        <row r="1794">
          <cell r="A1794">
            <v>4</v>
          </cell>
          <cell r="B1794">
            <v>3</v>
          </cell>
          <cell r="C1794">
            <v>80</v>
          </cell>
          <cell r="D1794" t="str">
            <v>????</v>
          </cell>
          <cell r="E1794" t="str">
            <v>???</v>
          </cell>
          <cell r="F1794" t="str">
            <v>??</v>
          </cell>
          <cell r="G1794" t="str">
            <v>??</v>
          </cell>
          <cell r="H1794">
            <v>0</v>
          </cell>
        </row>
        <row r="1795">
          <cell r="A1795">
            <v>4</v>
          </cell>
          <cell r="B1795">
            <v>3</v>
          </cell>
          <cell r="C1795">
            <v>81</v>
          </cell>
          <cell r="D1795" t="str">
            <v>????</v>
          </cell>
          <cell r="E1795" t="str">
            <v>???</v>
          </cell>
          <cell r="F1795" t="str">
            <v>??</v>
          </cell>
          <cell r="G1795" t="str">
            <v>??</v>
          </cell>
          <cell r="H1795">
            <v>0</v>
          </cell>
        </row>
        <row r="1796">
          <cell r="A1796">
            <v>4</v>
          </cell>
          <cell r="B1796">
            <v>4</v>
          </cell>
          <cell r="C1796">
            <v>80</v>
          </cell>
          <cell r="D1796" t="str">
            <v>????</v>
          </cell>
          <cell r="E1796" t="str">
            <v>???</v>
          </cell>
          <cell r="F1796" t="str">
            <v>??</v>
          </cell>
          <cell r="G1796" t="str">
            <v>??</v>
          </cell>
          <cell r="H1796">
            <v>0</v>
          </cell>
        </row>
        <row r="1797">
          <cell r="A1797">
            <v>4</v>
          </cell>
          <cell r="B1797">
            <v>4</v>
          </cell>
          <cell r="C1797">
            <v>81</v>
          </cell>
          <cell r="D1797" t="str">
            <v>????</v>
          </cell>
          <cell r="E1797" t="str">
            <v>???</v>
          </cell>
          <cell r="F1797" t="str">
            <v>??</v>
          </cell>
          <cell r="G1797" t="str">
            <v>??</v>
          </cell>
          <cell r="H1797">
            <v>0</v>
          </cell>
        </row>
        <row r="1798">
          <cell r="A1798">
            <v>4</v>
          </cell>
          <cell r="B1798">
            <v>6</v>
          </cell>
          <cell r="C1798">
            <v>80</v>
          </cell>
          <cell r="D1798" t="str">
            <v>????</v>
          </cell>
          <cell r="E1798" t="str">
            <v>???</v>
          </cell>
          <cell r="F1798" t="str">
            <v>??</v>
          </cell>
          <cell r="G1798" t="str">
            <v>???</v>
          </cell>
          <cell r="H1798">
            <v>0</v>
          </cell>
        </row>
        <row r="1799">
          <cell r="A1799">
            <v>4</v>
          </cell>
          <cell r="B1799">
            <v>6</v>
          </cell>
          <cell r="C1799">
            <v>81</v>
          </cell>
          <cell r="D1799" t="str">
            <v>????</v>
          </cell>
          <cell r="E1799" t="str">
            <v>???</v>
          </cell>
          <cell r="F1799" t="str">
            <v>??</v>
          </cell>
          <cell r="G1799" t="str">
            <v>???</v>
          </cell>
          <cell r="H1799">
            <v>0</v>
          </cell>
        </row>
        <row r="1800">
          <cell r="A1800">
            <v>4</v>
          </cell>
          <cell r="B1800">
            <v>7</v>
          </cell>
          <cell r="C1800">
            <v>80</v>
          </cell>
          <cell r="D1800" t="str">
            <v>????</v>
          </cell>
          <cell r="E1800" t="str">
            <v>???</v>
          </cell>
          <cell r="F1800" t="str">
            <v>??</v>
          </cell>
          <cell r="G1800" t="str">
            <v>???</v>
          </cell>
          <cell r="H1800">
            <v>0</v>
          </cell>
        </row>
        <row r="1801">
          <cell r="A1801">
            <v>4</v>
          </cell>
          <cell r="B1801">
            <v>7</v>
          </cell>
          <cell r="C1801">
            <v>81</v>
          </cell>
          <cell r="D1801" t="str">
            <v>????</v>
          </cell>
          <cell r="E1801" t="str">
            <v>???</v>
          </cell>
          <cell r="F1801" t="str">
            <v>??</v>
          </cell>
          <cell r="G1801" t="str">
            <v>???</v>
          </cell>
          <cell r="H1801">
            <v>0</v>
          </cell>
        </row>
        <row r="1802">
          <cell r="A1802">
            <v>4</v>
          </cell>
          <cell r="B1802">
            <v>9</v>
          </cell>
          <cell r="C1802">
            <v>80</v>
          </cell>
          <cell r="D1802" t="str">
            <v>????</v>
          </cell>
          <cell r="E1802" t="str">
            <v>???</v>
          </cell>
          <cell r="F1802" t="str">
            <v>??</v>
          </cell>
          <cell r="G1802" t="str">
            <v>???</v>
          </cell>
          <cell r="H1802">
            <v>0</v>
          </cell>
        </row>
        <row r="1803">
          <cell r="A1803">
            <v>4</v>
          </cell>
          <cell r="B1803">
            <v>9</v>
          </cell>
          <cell r="C1803">
            <v>81</v>
          </cell>
          <cell r="D1803" t="str">
            <v>????</v>
          </cell>
          <cell r="E1803" t="str">
            <v>???</v>
          </cell>
          <cell r="F1803" t="str">
            <v>??</v>
          </cell>
          <cell r="G1803" t="str">
            <v>???</v>
          </cell>
          <cell r="H1803">
            <v>0</v>
          </cell>
        </row>
        <row r="1804">
          <cell r="A1804">
            <v>4</v>
          </cell>
          <cell r="B1804">
            <v>10</v>
          </cell>
          <cell r="C1804">
            <v>80</v>
          </cell>
          <cell r="D1804" t="str">
            <v>????</v>
          </cell>
          <cell r="E1804" t="str">
            <v>???</v>
          </cell>
          <cell r="F1804" t="str">
            <v>??</v>
          </cell>
          <cell r="G1804" t="str">
            <v>???</v>
          </cell>
          <cell r="H1804">
            <v>0</v>
          </cell>
        </row>
        <row r="1805">
          <cell r="A1805">
            <v>4</v>
          </cell>
          <cell r="B1805">
            <v>10</v>
          </cell>
          <cell r="C1805">
            <v>81</v>
          </cell>
          <cell r="D1805" t="str">
            <v>????</v>
          </cell>
          <cell r="E1805" t="str">
            <v>???</v>
          </cell>
          <cell r="F1805" t="str">
            <v>??</v>
          </cell>
          <cell r="G1805" t="str">
            <v>???</v>
          </cell>
          <cell r="H1805">
            <v>0</v>
          </cell>
        </row>
        <row r="1806">
          <cell r="A1806">
            <v>4</v>
          </cell>
          <cell r="B1806">
            <v>12</v>
          </cell>
          <cell r="C1806">
            <v>80</v>
          </cell>
          <cell r="D1806" t="str">
            <v>????</v>
          </cell>
          <cell r="E1806" t="str">
            <v>???</v>
          </cell>
          <cell r="F1806" t="str">
            <v>??</v>
          </cell>
          <cell r="G1806" t="str">
            <v>???</v>
          </cell>
          <cell r="H1806">
            <v>0</v>
          </cell>
        </row>
        <row r="1807">
          <cell r="A1807">
            <v>4</v>
          </cell>
          <cell r="B1807">
            <v>12</v>
          </cell>
          <cell r="C1807">
            <v>81</v>
          </cell>
          <cell r="D1807" t="str">
            <v>????</v>
          </cell>
          <cell r="E1807" t="str">
            <v>???</v>
          </cell>
          <cell r="F1807" t="str">
            <v>??</v>
          </cell>
          <cell r="G1807" t="str">
            <v>???</v>
          </cell>
          <cell r="H1807">
            <v>0</v>
          </cell>
        </row>
        <row r="1808">
          <cell r="A1808">
            <v>4</v>
          </cell>
          <cell r="B1808">
            <v>13</v>
          </cell>
          <cell r="C1808">
            <v>80</v>
          </cell>
          <cell r="D1808" t="str">
            <v>????</v>
          </cell>
          <cell r="E1808" t="str">
            <v>???</v>
          </cell>
          <cell r="F1808" t="str">
            <v>??</v>
          </cell>
          <cell r="G1808" t="str">
            <v>???</v>
          </cell>
          <cell r="H1808">
            <v>0</v>
          </cell>
        </row>
        <row r="1809">
          <cell r="A1809">
            <v>4</v>
          </cell>
          <cell r="B1809">
            <v>13</v>
          </cell>
          <cell r="C1809">
            <v>81</v>
          </cell>
          <cell r="D1809" t="str">
            <v>????</v>
          </cell>
          <cell r="E1809" t="str">
            <v>???</v>
          </cell>
          <cell r="F1809" t="str">
            <v>??</v>
          </cell>
          <cell r="G1809" t="str">
            <v>???</v>
          </cell>
          <cell r="H1809">
            <v>0</v>
          </cell>
        </row>
        <row r="1810">
          <cell r="A1810">
            <v>4</v>
          </cell>
          <cell r="B1810">
            <v>3</v>
          </cell>
          <cell r="C1810">
            <v>83</v>
          </cell>
          <cell r="D1810" t="str">
            <v>?????</v>
          </cell>
          <cell r="E1810" t="str">
            <v>???</v>
          </cell>
          <cell r="F1810" t="str">
            <v>??</v>
          </cell>
          <cell r="G1810" t="str">
            <v>??</v>
          </cell>
          <cell r="H1810">
            <v>0</v>
          </cell>
        </row>
        <row r="1811">
          <cell r="A1811">
            <v>4</v>
          </cell>
          <cell r="B1811">
            <v>3</v>
          </cell>
          <cell r="C1811">
            <v>84</v>
          </cell>
          <cell r="D1811" t="str">
            <v>?????</v>
          </cell>
          <cell r="E1811" t="str">
            <v>???</v>
          </cell>
          <cell r="F1811" t="str">
            <v>??</v>
          </cell>
          <cell r="G1811" t="str">
            <v>??</v>
          </cell>
          <cell r="H1811">
            <v>0</v>
          </cell>
        </row>
        <row r="1812">
          <cell r="A1812">
            <v>4</v>
          </cell>
          <cell r="B1812">
            <v>4</v>
          </cell>
          <cell r="C1812">
            <v>83</v>
          </cell>
          <cell r="D1812" t="str">
            <v>?????</v>
          </cell>
          <cell r="E1812" t="str">
            <v>???</v>
          </cell>
          <cell r="F1812" t="str">
            <v>??</v>
          </cell>
          <cell r="G1812" t="str">
            <v>??</v>
          </cell>
          <cell r="H1812">
            <v>0</v>
          </cell>
        </row>
        <row r="1813">
          <cell r="A1813">
            <v>4</v>
          </cell>
          <cell r="B1813">
            <v>4</v>
          </cell>
          <cell r="C1813">
            <v>84</v>
          </cell>
          <cell r="D1813" t="str">
            <v>?????</v>
          </cell>
          <cell r="E1813" t="str">
            <v>???</v>
          </cell>
          <cell r="F1813" t="str">
            <v>??</v>
          </cell>
          <cell r="G1813" t="str">
            <v>??</v>
          </cell>
          <cell r="H1813">
            <v>0</v>
          </cell>
        </row>
        <row r="1814">
          <cell r="A1814">
            <v>4</v>
          </cell>
          <cell r="B1814">
            <v>6</v>
          </cell>
          <cell r="C1814">
            <v>83</v>
          </cell>
          <cell r="D1814" t="str">
            <v>?????</v>
          </cell>
          <cell r="E1814" t="str">
            <v>???</v>
          </cell>
          <cell r="F1814" t="str">
            <v>??</v>
          </cell>
          <cell r="G1814" t="str">
            <v>???</v>
          </cell>
          <cell r="H1814">
            <v>0</v>
          </cell>
        </row>
        <row r="1815">
          <cell r="A1815">
            <v>4</v>
          </cell>
          <cell r="B1815">
            <v>6</v>
          </cell>
          <cell r="C1815">
            <v>84</v>
          </cell>
          <cell r="D1815" t="str">
            <v>?????</v>
          </cell>
          <cell r="E1815" t="str">
            <v>???</v>
          </cell>
          <cell r="F1815" t="str">
            <v>??</v>
          </cell>
          <cell r="G1815" t="str">
            <v>???</v>
          </cell>
          <cell r="H1815">
            <v>0</v>
          </cell>
        </row>
        <row r="1816">
          <cell r="A1816">
            <v>4</v>
          </cell>
          <cell r="B1816">
            <v>7</v>
          </cell>
          <cell r="C1816">
            <v>83</v>
          </cell>
          <cell r="D1816" t="str">
            <v>?????</v>
          </cell>
          <cell r="E1816" t="str">
            <v>???</v>
          </cell>
          <cell r="F1816" t="str">
            <v>??</v>
          </cell>
          <cell r="G1816" t="str">
            <v>???</v>
          </cell>
          <cell r="H1816">
            <v>0</v>
          </cell>
        </row>
        <row r="1817">
          <cell r="A1817">
            <v>4</v>
          </cell>
          <cell r="B1817">
            <v>7</v>
          </cell>
          <cell r="C1817">
            <v>84</v>
          </cell>
          <cell r="D1817" t="str">
            <v>?????</v>
          </cell>
          <cell r="E1817" t="str">
            <v>???</v>
          </cell>
          <cell r="F1817" t="str">
            <v>??</v>
          </cell>
          <cell r="G1817" t="str">
            <v>???</v>
          </cell>
          <cell r="H1817">
            <v>0</v>
          </cell>
        </row>
        <row r="1818">
          <cell r="A1818">
            <v>4</v>
          </cell>
          <cell r="B1818">
            <v>9</v>
          </cell>
          <cell r="C1818">
            <v>83</v>
          </cell>
          <cell r="D1818" t="str">
            <v>?????</v>
          </cell>
          <cell r="E1818" t="str">
            <v>???</v>
          </cell>
          <cell r="F1818" t="str">
            <v>??</v>
          </cell>
          <cell r="G1818" t="str">
            <v>???</v>
          </cell>
          <cell r="H1818">
            <v>0</v>
          </cell>
        </row>
        <row r="1819">
          <cell r="A1819">
            <v>4</v>
          </cell>
          <cell r="B1819">
            <v>9</v>
          </cell>
          <cell r="C1819">
            <v>84</v>
          </cell>
          <cell r="D1819" t="str">
            <v>?????</v>
          </cell>
          <cell r="E1819" t="str">
            <v>???</v>
          </cell>
          <cell r="F1819" t="str">
            <v>??</v>
          </cell>
          <cell r="G1819" t="str">
            <v>???</v>
          </cell>
          <cell r="H1819">
            <v>0</v>
          </cell>
        </row>
        <row r="1820">
          <cell r="A1820">
            <v>4</v>
          </cell>
          <cell r="B1820">
            <v>10</v>
          </cell>
          <cell r="C1820">
            <v>83</v>
          </cell>
          <cell r="D1820" t="str">
            <v>?????</v>
          </cell>
          <cell r="E1820" t="str">
            <v>???</v>
          </cell>
          <cell r="F1820" t="str">
            <v>??</v>
          </cell>
          <cell r="G1820" t="str">
            <v>???</v>
          </cell>
          <cell r="H1820">
            <v>0</v>
          </cell>
        </row>
        <row r="1821">
          <cell r="A1821">
            <v>4</v>
          </cell>
          <cell r="B1821">
            <v>10</v>
          </cell>
          <cell r="C1821">
            <v>84</v>
          </cell>
          <cell r="D1821" t="str">
            <v>?????</v>
          </cell>
          <cell r="E1821" t="str">
            <v>???</v>
          </cell>
          <cell r="F1821" t="str">
            <v>??</v>
          </cell>
          <cell r="G1821" t="str">
            <v>???</v>
          </cell>
          <cell r="H1821">
            <v>0</v>
          </cell>
        </row>
        <row r="1822">
          <cell r="A1822">
            <v>4</v>
          </cell>
          <cell r="B1822">
            <v>12</v>
          </cell>
          <cell r="C1822">
            <v>83</v>
          </cell>
          <cell r="D1822" t="str">
            <v>?????</v>
          </cell>
          <cell r="E1822" t="str">
            <v>???</v>
          </cell>
          <cell r="F1822" t="str">
            <v>??</v>
          </cell>
          <cell r="G1822" t="str">
            <v>???</v>
          </cell>
          <cell r="H1822">
            <v>0</v>
          </cell>
        </row>
        <row r="1823">
          <cell r="A1823">
            <v>4</v>
          </cell>
          <cell r="B1823">
            <v>12</v>
          </cell>
          <cell r="C1823">
            <v>84</v>
          </cell>
          <cell r="D1823" t="str">
            <v>?????</v>
          </cell>
          <cell r="E1823" t="str">
            <v>???</v>
          </cell>
          <cell r="F1823" t="str">
            <v>??</v>
          </cell>
          <cell r="G1823" t="str">
            <v>???</v>
          </cell>
          <cell r="H1823">
            <v>0</v>
          </cell>
        </row>
        <row r="1824">
          <cell r="A1824">
            <v>4</v>
          </cell>
          <cell r="B1824">
            <v>13</v>
          </cell>
          <cell r="C1824">
            <v>83</v>
          </cell>
          <cell r="D1824" t="str">
            <v>?????</v>
          </cell>
          <cell r="E1824" t="str">
            <v>???</v>
          </cell>
          <cell r="F1824" t="str">
            <v>??</v>
          </cell>
          <cell r="G1824" t="str">
            <v>???</v>
          </cell>
          <cell r="H1824">
            <v>0</v>
          </cell>
        </row>
        <row r="1825">
          <cell r="A1825">
            <v>4</v>
          </cell>
          <cell r="B1825">
            <v>13</v>
          </cell>
          <cell r="C1825">
            <v>84</v>
          </cell>
          <cell r="D1825" t="str">
            <v>?????</v>
          </cell>
          <cell r="E1825" t="str">
            <v>???</v>
          </cell>
          <cell r="F1825" t="str">
            <v>??</v>
          </cell>
          <cell r="G1825" t="str">
            <v>???</v>
          </cell>
          <cell r="H1825">
            <v>0</v>
          </cell>
        </row>
        <row r="1826">
          <cell r="A1826">
            <v>4</v>
          </cell>
          <cell r="B1826">
            <v>3</v>
          </cell>
          <cell r="C1826">
            <v>86</v>
          </cell>
          <cell r="D1826" t="str">
            <v>????</v>
          </cell>
          <cell r="E1826" t="str">
            <v>???</v>
          </cell>
          <cell r="F1826" t="str">
            <v>??</v>
          </cell>
          <cell r="G1826" t="str">
            <v>??</v>
          </cell>
          <cell r="H1826">
            <v>0</v>
          </cell>
        </row>
        <row r="1827">
          <cell r="A1827">
            <v>4</v>
          </cell>
          <cell r="B1827">
            <v>3</v>
          </cell>
          <cell r="C1827">
            <v>87</v>
          </cell>
          <cell r="D1827" t="str">
            <v>????</v>
          </cell>
          <cell r="E1827" t="str">
            <v>???</v>
          </cell>
          <cell r="F1827" t="str">
            <v>??</v>
          </cell>
          <cell r="G1827" t="str">
            <v>??</v>
          </cell>
          <cell r="H1827">
            <v>0</v>
          </cell>
        </row>
        <row r="1828">
          <cell r="A1828">
            <v>4</v>
          </cell>
          <cell r="B1828">
            <v>4</v>
          </cell>
          <cell r="C1828">
            <v>86</v>
          </cell>
          <cell r="D1828" t="str">
            <v>????</v>
          </cell>
          <cell r="E1828" t="str">
            <v>???</v>
          </cell>
          <cell r="F1828" t="str">
            <v>??</v>
          </cell>
          <cell r="G1828" t="str">
            <v>??</v>
          </cell>
          <cell r="H1828">
            <v>0</v>
          </cell>
        </row>
        <row r="1829">
          <cell r="A1829">
            <v>4</v>
          </cell>
          <cell r="B1829">
            <v>4</v>
          </cell>
          <cell r="C1829">
            <v>87</v>
          </cell>
          <cell r="D1829" t="str">
            <v>????</v>
          </cell>
          <cell r="E1829" t="str">
            <v>???</v>
          </cell>
          <cell r="F1829" t="str">
            <v>??</v>
          </cell>
          <cell r="G1829" t="str">
            <v>??</v>
          </cell>
          <cell r="H1829">
            <v>0</v>
          </cell>
        </row>
        <row r="1830">
          <cell r="A1830">
            <v>4</v>
          </cell>
          <cell r="B1830">
            <v>6</v>
          </cell>
          <cell r="C1830">
            <v>86</v>
          </cell>
          <cell r="D1830" t="str">
            <v>????</v>
          </cell>
          <cell r="E1830" t="str">
            <v>???</v>
          </cell>
          <cell r="F1830" t="str">
            <v>??</v>
          </cell>
          <cell r="G1830" t="str">
            <v>???</v>
          </cell>
          <cell r="H1830">
            <v>0</v>
          </cell>
        </row>
        <row r="1831">
          <cell r="A1831">
            <v>4</v>
          </cell>
          <cell r="B1831">
            <v>6</v>
          </cell>
          <cell r="C1831">
            <v>87</v>
          </cell>
          <cell r="D1831" t="str">
            <v>????</v>
          </cell>
          <cell r="E1831" t="str">
            <v>???</v>
          </cell>
          <cell r="F1831" t="str">
            <v>??</v>
          </cell>
          <cell r="G1831" t="str">
            <v>???</v>
          </cell>
          <cell r="H1831">
            <v>0</v>
          </cell>
        </row>
        <row r="1832">
          <cell r="A1832">
            <v>4</v>
          </cell>
          <cell r="B1832">
            <v>7</v>
          </cell>
          <cell r="C1832">
            <v>86</v>
          </cell>
          <cell r="D1832" t="str">
            <v>????</v>
          </cell>
          <cell r="E1832" t="str">
            <v>???</v>
          </cell>
          <cell r="F1832" t="str">
            <v>??</v>
          </cell>
          <cell r="G1832" t="str">
            <v>???</v>
          </cell>
          <cell r="H1832">
            <v>0</v>
          </cell>
        </row>
        <row r="1833">
          <cell r="A1833">
            <v>4</v>
          </cell>
          <cell r="B1833">
            <v>7</v>
          </cell>
          <cell r="C1833">
            <v>87</v>
          </cell>
          <cell r="D1833" t="str">
            <v>????</v>
          </cell>
          <cell r="E1833" t="str">
            <v>???</v>
          </cell>
          <cell r="F1833" t="str">
            <v>??</v>
          </cell>
          <cell r="G1833" t="str">
            <v>???</v>
          </cell>
          <cell r="H1833">
            <v>0</v>
          </cell>
        </row>
        <row r="1834">
          <cell r="A1834">
            <v>4</v>
          </cell>
          <cell r="B1834">
            <v>9</v>
          </cell>
          <cell r="C1834">
            <v>86</v>
          </cell>
          <cell r="D1834" t="str">
            <v>????</v>
          </cell>
          <cell r="E1834" t="str">
            <v>???</v>
          </cell>
          <cell r="F1834" t="str">
            <v>??</v>
          </cell>
          <cell r="G1834" t="str">
            <v>???</v>
          </cell>
          <cell r="H1834">
            <v>0</v>
          </cell>
        </row>
        <row r="1835">
          <cell r="A1835">
            <v>4</v>
          </cell>
          <cell r="B1835">
            <v>9</v>
          </cell>
          <cell r="C1835">
            <v>87</v>
          </cell>
          <cell r="D1835" t="str">
            <v>????</v>
          </cell>
          <cell r="E1835" t="str">
            <v>???</v>
          </cell>
          <cell r="F1835" t="str">
            <v>??</v>
          </cell>
          <cell r="G1835" t="str">
            <v>???</v>
          </cell>
          <cell r="H1835">
            <v>0</v>
          </cell>
        </row>
        <row r="1836">
          <cell r="A1836">
            <v>4</v>
          </cell>
          <cell r="B1836">
            <v>10</v>
          </cell>
          <cell r="C1836">
            <v>86</v>
          </cell>
          <cell r="D1836" t="str">
            <v>????</v>
          </cell>
          <cell r="E1836" t="str">
            <v>???</v>
          </cell>
          <cell r="F1836" t="str">
            <v>??</v>
          </cell>
          <cell r="G1836" t="str">
            <v>???</v>
          </cell>
          <cell r="H1836">
            <v>0</v>
          </cell>
        </row>
        <row r="1837">
          <cell r="A1837">
            <v>4</v>
          </cell>
          <cell r="B1837">
            <v>10</v>
          </cell>
          <cell r="C1837">
            <v>87</v>
          </cell>
          <cell r="D1837" t="str">
            <v>????</v>
          </cell>
          <cell r="E1837" t="str">
            <v>???</v>
          </cell>
          <cell r="F1837" t="str">
            <v>??</v>
          </cell>
          <cell r="G1837" t="str">
            <v>???</v>
          </cell>
          <cell r="H1837">
            <v>0</v>
          </cell>
        </row>
        <row r="1838">
          <cell r="A1838">
            <v>4</v>
          </cell>
          <cell r="B1838">
            <v>12</v>
          </cell>
          <cell r="C1838">
            <v>86</v>
          </cell>
          <cell r="D1838" t="str">
            <v>????</v>
          </cell>
          <cell r="E1838" t="str">
            <v>???</v>
          </cell>
          <cell r="F1838" t="str">
            <v>??</v>
          </cell>
          <cell r="G1838" t="str">
            <v>???</v>
          </cell>
          <cell r="H1838">
            <v>0</v>
          </cell>
        </row>
        <row r="1839">
          <cell r="A1839">
            <v>4</v>
          </cell>
          <cell r="B1839">
            <v>12</v>
          </cell>
          <cell r="C1839">
            <v>87</v>
          </cell>
          <cell r="D1839" t="str">
            <v>????</v>
          </cell>
          <cell r="E1839" t="str">
            <v>???</v>
          </cell>
          <cell r="F1839" t="str">
            <v>??</v>
          </cell>
          <cell r="G1839" t="str">
            <v>???</v>
          </cell>
          <cell r="H1839">
            <v>0</v>
          </cell>
        </row>
        <row r="1840">
          <cell r="A1840">
            <v>4</v>
          </cell>
          <cell r="B1840">
            <v>13</v>
          </cell>
          <cell r="C1840">
            <v>86</v>
          </cell>
          <cell r="D1840" t="str">
            <v>????</v>
          </cell>
          <cell r="E1840" t="str">
            <v>???</v>
          </cell>
          <cell r="F1840" t="str">
            <v>??</v>
          </cell>
          <cell r="G1840" t="str">
            <v>???</v>
          </cell>
          <cell r="H1840">
            <v>0</v>
          </cell>
        </row>
        <row r="1841">
          <cell r="A1841">
            <v>4</v>
          </cell>
          <cell r="B1841">
            <v>13</v>
          </cell>
          <cell r="C1841">
            <v>87</v>
          </cell>
          <cell r="D1841" t="str">
            <v>????</v>
          </cell>
          <cell r="E1841" t="str">
            <v>???</v>
          </cell>
          <cell r="F1841" t="str">
            <v>??</v>
          </cell>
          <cell r="G1841" t="str">
            <v>???</v>
          </cell>
          <cell r="H1841">
            <v>0</v>
          </cell>
        </row>
        <row r="1842">
          <cell r="A1842">
            <v>4</v>
          </cell>
          <cell r="B1842">
            <v>3</v>
          </cell>
          <cell r="C1842">
            <v>89</v>
          </cell>
          <cell r="D1842" t="str">
            <v>????</v>
          </cell>
          <cell r="E1842" t="str">
            <v>???</v>
          </cell>
          <cell r="F1842" t="str">
            <v>??</v>
          </cell>
          <cell r="G1842" t="str">
            <v>??</v>
          </cell>
          <cell r="H1842">
            <v>0</v>
          </cell>
        </row>
        <row r="1843">
          <cell r="A1843">
            <v>4</v>
          </cell>
          <cell r="B1843">
            <v>3</v>
          </cell>
          <cell r="C1843">
            <v>90</v>
          </cell>
          <cell r="D1843" t="str">
            <v>????</v>
          </cell>
          <cell r="E1843" t="str">
            <v>???</v>
          </cell>
          <cell r="F1843" t="str">
            <v>??</v>
          </cell>
          <cell r="G1843" t="str">
            <v>??</v>
          </cell>
          <cell r="H1843">
            <v>0</v>
          </cell>
        </row>
        <row r="1844">
          <cell r="A1844">
            <v>4</v>
          </cell>
          <cell r="B1844">
            <v>4</v>
          </cell>
          <cell r="C1844">
            <v>89</v>
          </cell>
          <cell r="D1844" t="str">
            <v>????</v>
          </cell>
          <cell r="E1844" t="str">
            <v>???</v>
          </cell>
          <cell r="F1844" t="str">
            <v>??</v>
          </cell>
          <cell r="G1844" t="str">
            <v>??</v>
          </cell>
          <cell r="H1844">
            <v>0</v>
          </cell>
        </row>
        <row r="1845">
          <cell r="A1845">
            <v>4</v>
          </cell>
          <cell r="B1845">
            <v>4</v>
          </cell>
          <cell r="C1845">
            <v>90</v>
          </cell>
          <cell r="D1845" t="str">
            <v>????</v>
          </cell>
          <cell r="E1845" t="str">
            <v>???</v>
          </cell>
          <cell r="F1845" t="str">
            <v>??</v>
          </cell>
          <cell r="G1845" t="str">
            <v>??</v>
          </cell>
          <cell r="H1845">
            <v>0</v>
          </cell>
        </row>
        <row r="1846">
          <cell r="A1846">
            <v>4</v>
          </cell>
          <cell r="B1846">
            <v>6</v>
          </cell>
          <cell r="C1846">
            <v>89</v>
          </cell>
          <cell r="D1846" t="str">
            <v>????</v>
          </cell>
          <cell r="E1846" t="str">
            <v>???</v>
          </cell>
          <cell r="F1846" t="str">
            <v>??</v>
          </cell>
          <cell r="G1846" t="str">
            <v>???</v>
          </cell>
          <cell r="H1846">
            <v>0</v>
          </cell>
        </row>
        <row r="1847">
          <cell r="A1847">
            <v>4</v>
          </cell>
          <cell r="B1847">
            <v>6</v>
          </cell>
          <cell r="C1847">
            <v>90</v>
          </cell>
          <cell r="D1847" t="str">
            <v>????</v>
          </cell>
          <cell r="E1847" t="str">
            <v>???</v>
          </cell>
          <cell r="F1847" t="str">
            <v>??</v>
          </cell>
          <cell r="G1847" t="str">
            <v>???</v>
          </cell>
          <cell r="H1847">
            <v>0</v>
          </cell>
        </row>
        <row r="1848">
          <cell r="A1848">
            <v>4</v>
          </cell>
          <cell r="B1848">
            <v>7</v>
          </cell>
          <cell r="C1848">
            <v>89</v>
          </cell>
          <cell r="D1848" t="str">
            <v>????</v>
          </cell>
          <cell r="E1848" t="str">
            <v>???</v>
          </cell>
          <cell r="F1848" t="str">
            <v>??</v>
          </cell>
          <cell r="G1848" t="str">
            <v>???</v>
          </cell>
          <cell r="H1848">
            <v>0</v>
          </cell>
        </row>
        <row r="1849">
          <cell r="A1849">
            <v>4</v>
          </cell>
          <cell r="B1849">
            <v>7</v>
          </cell>
          <cell r="C1849">
            <v>90</v>
          </cell>
          <cell r="D1849" t="str">
            <v>????</v>
          </cell>
          <cell r="E1849" t="str">
            <v>???</v>
          </cell>
          <cell r="F1849" t="str">
            <v>??</v>
          </cell>
          <cell r="G1849" t="str">
            <v>???</v>
          </cell>
          <cell r="H1849">
            <v>0</v>
          </cell>
        </row>
        <row r="1850">
          <cell r="A1850">
            <v>4</v>
          </cell>
          <cell r="B1850">
            <v>9</v>
          </cell>
          <cell r="C1850">
            <v>89</v>
          </cell>
          <cell r="D1850" t="str">
            <v>????</v>
          </cell>
          <cell r="E1850" t="str">
            <v>???</v>
          </cell>
          <cell r="F1850" t="str">
            <v>??</v>
          </cell>
          <cell r="G1850" t="str">
            <v>???</v>
          </cell>
          <cell r="H1850">
            <v>0</v>
          </cell>
        </row>
        <row r="1851">
          <cell r="A1851">
            <v>4</v>
          </cell>
          <cell r="B1851">
            <v>9</v>
          </cell>
          <cell r="C1851">
            <v>90</v>
          </cell>
          <cell r="D1851" t="str">
            <v>????</v>
          </cell>
          <cell r="E1851" t="str">
            <v>???</v>
          </cell>
          <cell r="F1851" t="str">
            <v>??</v>
          </cell>
          <cell r="G1851" t="str">
            <v>???</v>
          </cell>
          <cell r="H1851">
            <v>0</v>
          </cell>
        </row>
        <row r="1852">
          <cell r="A1852">
            <v>4</v>
          </cell>
          <cell r="B1852">
            <v>10</v>
          </cell>
          <cell r="C1852">
            <v>89</v>
          </cell>
          <cell r="D1852" t="str">
            <v>????</v>
          </cell>
          <cell r="E1852" t="str">
            <v>???</v>
          </cell>
          <cell r="F1852" t="str">
            <v>??</v>
          </cell>
          <cell r="G1852" t="str">
            <v>???</v>
          </cell>
          <cell r="H1852">
            <v>0</v>
          </cell>
        </row>
        <row r="1853">
          <cell r="A1853">
            <v>4</v>
          </cell>
          <cell r="B1853">
            <v>10</v>
          </cell>
          <cell r="C1853">
            <v>90</v>
          </cell>
          <cell r="D1853" t="str">
            <v>????</v>
          </cell>
          <cell r="E1853" t="str">
            <v>???</v>
          </cell>
          <cell r="F1853" t="str">
            <v>??</v>
          </cell>
          <cell r="G1853" t="str">
            <v>???</v>
          </cell>
          <cell r="H1853">
            <v>0</v>
          </cell>
        </row>
        <row r="1854">
          <cell r="A1854">
            <v>4</v>
          </cell>
          <cell r="B1854">
            <v>12</v>
          </cell>
          <cell r="C1854">
            <v>89</v>
          </cell>
          <cell r="D1854" t="str">
            <v>????</v>
          </cell>
          <cell r="E1854" t="str">
            <v>???</v>
          </cell>
          <cell r="F1854" t="str">
            <v>??</v>
          </cell>
          <cell r="G1854" t="str">
            <v>???</v>
          </cell>
          <cell r="H1854">
            <v>0</v>
          </cell>
        </row>
        <row r="1855">
          <cell r="A1855">
            <v>4</v>
          </cell>
          <cell r="B1855">
            <v>12</v>
          </cell>
          <cell r="C1855">
            <v>90</v>
          </cell>
          <cell r="D1855" t="str">
            <v>????</v>
          </cell>
          <cell r="E1855" t="str">
            <v>???</v>
          </cell>
          <cell r="F1855" t="str">
            <v>??</v>
          </cell>
          <cell r="G1855" t="str">
            <v>???</v>
          </cell>
          <cell r="H1855">
            <v>0</v>
          </cell>
        </row>
        <row r="1856">
          <cell r="A1856">
            <v>4</v>
          </cell>
          <cell r="B1856">
            <v>13</v>
          </cell>
          <cell r="C1856">
            <v>89</v>
          </cell>
          <cell r="D1856" t="str">
            <v>????</v>
          </cell>
          <cell r="E1856" t="str">
            <v>???</v>
          </cell>
          <cell r="F1856" t="str">
            <v>??</v>
          </cell>
          <cell r="G1856" t="str">
            <v>???</v>
          </cell>
          <cell r="H1856">
            <v>0</v>
          </cell>
        </row>
        <row r="1857">
          <cell r="A1857">
            <v>4</v>
          </cell>
          <cell r="B1857">
            <v>13</v>
          </cell>
          <cell r="C1857">
            <v>90</v>
          </cell>
          <cell r="D1857" t="str">
            <v>????</v>
          </cell>
          <cell r="E1857" t="str">
            <v>???</v>
          </cell>
          <cell r="F1857" t="str">
            <v>??</v>
          </cell>
          <cell r="G1857" t="str">
            <v>???</v>
          </cell>
          <cell r="H1857">
            <v>0</v>
          </cell>
        </row>
        <row r="1858">
          <cell r="A1858">
            <v>5</v>
          </cell>
          <cell r="B1858">
            <v>3</v>
          </cell>
          <cell r="C1858">
            <v>5</v>
          </cell>
          <cell r="D1858" t="str">
            <v>????</v>
          </cell>
          <cell r="E1858" t="str">
            <v>???</v>
          </cell>
          <cell r="F1858" t="str">
            <v>??</v>
          </cell>
          <cell r="G1858" t="str">
            <v>??</v>
          </cell>
          <cell r="H1858">
            <v>0</v>
          </cell>
        </row>
        <row r="1859">
          <cell r="A1859">
            <v>5</v>
          </cell>
          <cell r="B1859">
            <v>3</v>
          </cell>
          <cell r="C1859">
            <v>6</v>
          </cell>
          <cell r="D1859" t="str">
            <v>????</v>
          </cell>
          <cell r="E1859" t="str">
            <v>???</v>
          </cell>
          <cell r="F1859" t="str">
            <v>??</v>
          </cell>
          <cell r="G1859" t="str">
            <v>??</v>
          </cell>
          <cell r="H1859">
            <v>0</v>
          </cell>
        </row>
        <row r="1860">
          <cell r="A1860">
            <v>5</v>
          </cell>
          <cell r="B1860">
            <v>4</v>
          </cell>
          <cell r="C1860">
            <v>5</v>
          </cell>
          <cell r="D1860" t="str">
            <v>????</v>
          </cell>
          <cell r="E1860" t="str">
            <v>???</v>
          </cell>
          <cell r="F1860" t="str">
            <v>??</v>
          </cell>
          <cell r="G1860" t="str">
            <v>??</v>
          </cell>
          <cell r="H1860">
            <v>0</v>
          </cell>
        </row>
        <row r="1861">
          <cell r="A1861">
            <v>5</v>
          </cell>
          <cell r="B1861">
            <v>4</v>
          </cell>
          <cell r="C1861">
            <v>6</v>
          </cell>
          <cell r="D1861" t="str">
            <v>????</v>
          </cell>
          <cell r="E1861" t="str">
            <v>???</v>
          </cell>
          <cell r="F1861" t="str">
            <v>??</v>
          </cell>
          <cell r="G1861" t="str">
            <v>??</v>
          </cell>
          <cell r="H1861">
            <v>0</v>
          </cell>
        </row>
        <row r="1862">
          <cell r="A1862">
            <v>5</v>
          </cell>
          <cell r="B1862">
            <v>6</v>
          </cell>
          <cell r="C1862">
            <v>5</v>
          </cell>
          <cell r="D1862" t="str">
            <v>????</v>
          </cell>
          <cell r="E1862" t="str">
            <v>???</v>
          </cell>
          <cell r="F1862" t="str">
            <v>??</v>
          </cell>
          <cell r="G1862" t="str">
            <v>???</v>
          </cell>
          <cell r="H1862">
            <v>0</v>
          </cell>
        </row>
        <row r="1863">
          <cell r="A1863">
            <v>5</v>
          </cell>
          <cell r="B1863">
            <v>6</v>
          </cell>
          <cell r="C1863">
            <v>6</v>
          </cell>
          <cell r="D1863" t="str">
            <v>????</v>
          </cell>
          <cell r="E1863" t="str">
            <v>???</v>
          </cell>
          <cell r="F1863" t="str">
            <v>??</v>
          </cell>
          <cell r="G1863" t="str">
            <v>???</v>
          </cell>
          <cell r="H1863">
            <v>0</v>
          </cell>
        </row>
        <row r="1864">
          <cell r="A1864">
            <v>5</v>
          </cell>
          <cell r="B1864">
            <v>7</v>
          </cell>
          <cell r="C1864">
            <v>5</v>
          </cell>
          <cell r="D1864" t="str">
            <v>????</v>
          </cell>
          <cell r="E1864" t="str">
            <v>???</v>
          </cell>
          <cell r="F1864" t="str">
            <v>??</v>
          </cell>
          <cell r="G1864" t="str">
            <v>???</v>
          </cell>
          <cell r="H1864">
            <v>0</v>
          </cell>
        </row>
        <row r="1865">
          <cell r="A1865">
            <v>5</v>
          </cell>
          <cell r="B1865">
            <v>7</v>
          </cell>
          <cell r="C1865">
            <v>6</v>
          </cell>
          <cell r="D1865" t="str">
            <v>????</v>
          </cell>
          <cell r="E1865" t="str">
            <v>???</v>
          </cell>
          <cell r="F1865" t="str">
            <v>??</v>
          </cell>
          <cell r="G1865" t="str">
            <v>???</v>
          </cell>
          <cell r="H1865">
            <v>0</v>
          </cell>
        </row>
        <row r="1866">
          <cell r="A1866">
            <v>5</v>
          </cell>
          <cell r="B1866">
            <v>9</v>
          </cell>
          <cell r="C1866">
            <v>5</v>
          </cell>
          <cell r="D1866" t="str">
            <v>????</v>
          </cell>
          <cell r="E1866" t="str">
            <v>???</v>
          </cell>
          <cell r="F1866" t="str">
            <v>??</v>
          </cell>
          <cell r="G1866" t="str">
            <v>???</v>
          </cell>
          <cell r="H1866">
            <v>0</v>
          </cell>
        </row>
        <row r="1867">
          <cell r="A1867">
            <v>5</v>
          </cell>
          <cell r="B1867">
            <v>9</v>
          </cell>
          <cell r="C1867">
            <v>6</v>
          </cell>
          <cell r="D1867" t="str">
            <v>????</v>
          </cell>
          <cell r="E1867" t="str">
            <v>???</v>
          </cell>
          <cell r="F1867" t="str">
            <v>??</v>
          </cell>
          <cell r="G1867" t="str">
            <v>???</v>
          </cell>
          <cell r="H1867">
            <v>0</v>
          </cell>
        </row>
        <row r="1868">
          <cell r="A1868">
            <v>5</v>
          </cell>
          <cell r="B1868">
            <v>10</v>
          </cell>
          <cell r="C1868">
            <v>5</v>
          </cell>
          <cell r="D1868" t="str">
            <v>????</v>
          </cell>
          <cell r="E1868" t="str">
            <v>???</v>
          </cell>
          <cell r="F1868" t="str">
            <v>??</v>
          </cell>
          <cell r="G1868" t="str">
            <v>???</v>
          </cell>
          <cell r="H1868">
            <v>0</v>
          </cell>
        </row>
        <row r="1869">
          <cell r="A1869">
            <v>5</v>
          </cell>
          <cell r="B1869">
            <v>10</v>
          </cell>
          <cell r="C1869">
            <v>6</v>
          </cell>
          <cell r="D1869" t="str">
            <v>????</v>
          </cell>
          <cell r="E1869" t="str">
            <v>???</v>
          </cell>
          <cell r="F1869" t="str">
            <v>??</v>
          </cell>
          <cell r="G1869" t="str">
            <v>???</v>
          </cell>
          <cell r="H1869">
            <v>0</v>
          </cell>
        </row>
        <row r="1870">
          <cell r="A1870">
            <v>5</v>
          </cell>
          <cell r="B1870">
            <v>12</v>
          </cell>
          <cell r="C1870">
            <v>5</v>
          </cell>
          <cell r="D1870" t="str">
            <v>????</v>
          </cell>
          <cell r="E1870" t="str">
            <v>???</v>
          </cell>
          <cell r="F1870" t="str">
            <v>??</v>
          </cell>
          <cell r="G1870" t="str">
            <v>???</v>
          </cell>
          <cell r="H1870">
            <v>0</v>
          </cell>
        </row>
        <row r="1871">
          <cell r="A1871">
            <v>5</v>
          </cell>
          <cell r="B1871">
            <v>12</v>
          </cell>
          <cell r="C1871">
            <v>6</v>
          </cell>
          <cell r="D1871" t="str">
            <v>????</v>
          </cell>
          <cell r="E1871" t="str">
            <v>???</v>
          </cell>
          <cell r="F1871" t="str">
            <v>??</v>
          </cell>
          <cell r="G1871" t="str">
            <v>???</v>
          </cell>
          <cell r="H1871">
            <v>0</v>
          </cell>
        </row>
        <row r="1872">
          <cell r="A1872">
            <v>5</v>
          </cell>
          <cell r="B1872">
            <v>13</v>
          </cell>
          <cell r="C1872">
            <v>5</v>
          </cell>
          <cell r="D1872" t="str">
            <v>????</v>
          </cell>
          <cell r="E1872" t="str">
            <v>???</v>
          </cell>
          <cell r="F1872" t="str">
            <v>??</v>
          </cell>
          <cell r="G1872" t="str">
            <v>???</v>
          </cell>
          <cell r="H1872">
            <v>0</v>
          </cell>
        </row>
        <row r="1873">
          <cell r="A1873">
            <v>5</v>
          </cell>
          <cell r="B1873">
            <v>13</v>
          </cell>
          <cell r="C1873">
            <v>6</v>
          </cell>
          <cell r="D1873" t="str">
            <v>????</v>
          </cell>
          <cell r="E1873" t="str">
            <v>???</v>
          </cell>
          <cell r="F1873" t="str">
            <v>??</v>
          </cell>
          <cell r="G1873" t="str">
            <v>???</v>
          </cell>
          <cell r="H1873">
            <v>0</v>
          </cell>
        </row>
        <row r="1874">
          <cell r="A1874">
            <v>5</v>
          </cell>
          <cell r="B1874">
            <v>3</v>
          </cell>
          <cell r="C1874">
            <v>8</v>
          </cell>
          <cell r="D1874" t="str">
            <v>????</v>
          </cell>
          <cell r="E1874" t="str">
            <v>???</v>
          </cell>
          <cell r="F1874" t="str">
            <v>??</v>
          </cell>
          <cell r="G1874" t="str">
            <v>??</v>
          </cell>
          <cell r="H1874">
            <v>0</v>
          </cell>
        </row>
        <row r="1875">
          <cell r="A1875">
            <v>5</v>
          </cell>
          <cell r="B1875">
            <v>3</v>
          </cell>
          <cell r="C1875">
            <v>9</v>
          </cell>
          <cell r="D1875" t="str">
            <v>????</v>
          </cell>
          <cell r="E1875" t="str">
            <v>???</v>
          </cell>
          <cell r="F1875" t="str">
            <v>??</v>
          </cell>
          <cell r="G1875" t="str">
            <v>??</v>
          </cell>
          <cell r="H1875">
            <v>0</v>
          </cell>
        </row>
        <row r="1876">
          <cell r="A1876">
            <v>5</v>
          </cell>
          <cell r="B1876">
            <v>4</v>
          </cell>
          <cell r="C1876">
            <v>8</v>
          </cell>
          <cell r="D1876" t="str">
            <v>????</v>
          </cell>
          <cell r="E1876" t="str">
            <v>???</v>
          </cell>
          <cell r="F1876" t="str">
            <v>??</v>
          </cell>
          <cell r="G1876" t="str">
            <v>??</v>
          </cell>
          <cell r="H1876">
            <v>0</v>
          </cell>
        </row>
        <row r="1877">
          <cell r="A1877">
            <v>5</v>
          </cell>
          <cell r="B1877">
            <v>4</v>
          </cell>
          <cell r="C1877">
            <v>9</v>
          </cell>
          <cell r="D1877" t="str">
            <v>????</v>
          </cell>
          <cell r="E1877" t="str">
            <v>???</v>
          </cell>
          <cell r="F1877" t="str">
            <v>??</v>
          </cell>
          <cell r="G1877" t="str">
            <v>??</v>
          </cell>
          <cell r="H1877">
            <v>0</v>
          </cell>
        </row>
        <row r="1878">
          <cell r="A1878">
            <v>5</v>
          </cell>
          <cell r="B1878">
            <v>6</v>
          </cell>
          <cell r="C1878">
            <v>8</v>
          </cell>
          <cell r="D1878" t="str">
            <v>????</v>
          </cell>
          <cell r="E1878" t="str">
            <v>???</v>
          </cell>
          <cell r="F1878" t="str">
            <v>??</v>
          </cell>
          <cell r="G1878" t="str">
            <v>???</v>
          </cell>
          <cell r="H1878">
            <v>0</v>
          </cell>
        </row>
        <row r="1879">
          <cell r="A1879">
            <v>5</v>
          </cell>
          <cell r="B1879">
            <v>6</v>
          </cell>
          <cell r="C1879">
            <v>9</v>
          </cell>
          <cell r="D1879" t="str">
            <v>????</v>
          </cell>
          <cell r="E1879" t="str">
            <v>???</v>
          </cell>
          <cell r="F1879" t="str">
            <v>??</v>
          </cell>
          <cell r="G1879" t="str">
            <v>???</v>
          </cell>
          <cell r="H1879">
            <v>0</v>
          </cell>
        </row>
        <row r="1880">
          <cell r="A1880">
            <v>5</v>
          </cell>
          <cell r="B1880">
            <v>7</v>
          </cell>
          <cell r="C1880">
            <v>8</v>
          </cell>
          <cell r="D1880" t="str">
            <v>????</v>
          </cell>
          <cell r="E1880" t="str">
            <v>???</v>
          </cell>
          <cell r="F1880" t="str">
            <v>??</v>
          </cell>
          <cell r="G1880" t="str">
            <v>???</v>
          </cell>
          <cell r="H1880">
            <v>0</v>
          </cell>
        </row>
        <row r="1881">
          <cell r="A1881">
            <v>5</v>
          </cell>
          <cell r="B1881">
            <v>7</v>
          </cell>
          <cell r="C1881">
            <v>9</v>
          </cell>
          <cell r="D1881" t="str">
            <v>????</v>
          </cell>
          <cell r="E1881" t="str">
            <v>???</v>
          </cell>
          <cell r="F1881" t="str">
            <v>??</v>
          </cell>
          <cell r="G1881" t="str">
            <v>???</v>
          </cell>
          <cell r="H1881">
            <v>0</v>
          </cell>
        </row>
        <row r="1882">
          <cell r="A1882">
            <v>5</v>
          </cell>
          <cell r="B1882">
            <v>9</v>
          </cell>
          <cell r="C1882">
            <v>8</v>
          </cell>
          <cell r="D1882" t="str">
            <v>????</v>
          </cell>
          <cell r="E1882" t="str">
            <v>???</v>
          </cell>
          <cell r="F1882" t="str">
            <v>??</v>
          </cell>
          <cell r="G1882" t="str">
            <v>???</v>
          </cell>
          <cell r="H1882">
            <v>0</v>
          </cell>
        </row>
        <row r="1883">
          <cell r="A1883">
            <v>5</v>
          </cell>
          <cell r="B1883">
            <v>9</v>
          </cell>
          <cell r="C1883">
            <v>9</v>
          </cell>
          <cell r="D1883" t="str">
            <v>????</v>
          </cell>
          <cell r="E1883" t="str">
            <v>???</v>
          </cell>
          <cell r="F1883" t="str">
            <v>??</v>
          </cell>
          <cell r="G1883" t="str">
            <v>???</v>
          </cell>
          <cell r="H1883">
            <v>0</v>
          </cell>
        </row>
        <row r="1884">
          <cell r="A1884">
            <v>5</v>
          </cell>
          <cell r="B1884">
            <v>10</v>
          </cell>
          <cell r="C1884">
            <v>8</v>
          </cell>
          <cell r="D1884" t="str">
            <v>????</v>
          </cell>
          <cell r="E1884" t="str">
            <v>???</v>
          </cell>
          <cell r="F1884" t="str">
            <v>??</v>
          </cell>
          <cell r="G1884" t="str">
            <v>???</v>
          </cell>
          <cell r="H1884">
            <v>0</v>
          </cell>
        </row>
        <row r="1885">
          <cell r="A1885">
            <v>5</v>
          </cell>
          <cell r="B1885">
            <v>10</v>
          </cell>
          <cell r="C1885">
            <v>9</v>
          </cell>
          <cell r="D1885" t="str">
            <v>????</v>
          </cell>
          <cell r="E1885" t="str">
            <v>???</v>
          </cell>
          <cell r="F1885" t="str">
            <v>??</v>
          </cell>
          <cell r="G1885" t="str">
            <v>???</v>
          </cell>
          <cell r="H1885">
            <v>0</v>
          </cell>
        </row>
        <row r="1886">
          <cell r="A1886">
            <v>5</v>
          </cell>
          <cell r="B1886">
            <v>12</v>
          </cell>
          <cell r="C1886">
            <v>8</v>
          </cell>
          <cell r="D1886" t="str">
            <v>????</v>
          </cell>
          <cell r="E1886" t="str">
            <v>???</v>
          </cell>
          <cell r="F1886" t="str">
            <v>??</v>
          </cell>
          <cell r="G1886" t="str">
            <v>???</v>
          </cell>
          <cell r="H1886">
            <v>0</v>
          </cell>
        </row>
        <row r="1887">
          <cell r="A1887">
            <v>5</v>
          </cell>
          <cell r="B1887">
            <v>12</v>
          </cell>
          <cell r="C1887">
            <v>9</v>
          </cell>
          <cell r="D1887" t="str">
            <v>????</v>
          </cell>
          <cell r="E1887" t="str">
            <v>???</v>
          </cell>
          <cell r="F1887" t="str">
            <v>??</v>
          </cell>
          <cell r="G1887" t="str">
            <v>???</v>
          </cell>
          <cell r="H1887">
            <v>0</v>
          </cell>
        </row>
        <row r="1888">
          <cell r="A1888">
            <v>5</v>
          </cell>
          <cell r="B1888">
            <v>13</v>
          </cell>
          <cell r="C1888">
            <v>8</v>
          </cell>
          <cell r="D1888" t="str">
            <v>????</v>
          </cell>
          <cell r="E1888" t="str">
            <v>???</v>
          </cell>
          <cell r="F1888" t="str">
            <v>??</v>
          </cell>
          <cell r="G1888" t="str">
            <v>???</v>
          </cell>
          <cell r="H1888">
            <v>0</v>
          </cell>
        </row>
        <row r="1889">
          <cell r="A1889">
            <v>5</v>
          </cell>
          <cell r="B1889">
            <v>13</v>
          </cell>
          <cell r="C1889">
            <v>9</v>
          </cell>
          <cell r="D1889" t="str">
            <v>????</v>
          </cell>
          <cell r="E1889" t="str">
            <v>???</v>
          </cell>
          <cell r="F1889" t="str">
            <v>??</v>
          </cell>
          <cell r="G1889" t="str">
            <v>???</v>
          </cell>
          <cell r="H1889">
            <v>0</v>
          </cell>
        </row>
        <row r="1890">
          <cell r="A1890">
            <v>5</v>
          </cell>
          <cell r="B1890">
            <v>3</v>
          </cell>
          <cell r="C1890">
            <v>11</v>
          </cell>
          <cell r="D1890" t="str">
            <v>????</v>
          </cell>
          <cell r="E1890" t="str">
            <v>???</v>
          </cell>
          <cell r="F1890" t="str">
            <v>??</v>
          </cell>
          <cell r="G1890" t="str">
            <v>??</v>
          </cell>
          <cell r="H1890">
            <v>0</v>
          </cell>
        </row>
        <row r="1891">
          <cell r="A1891">
            <v>5</v>
          </cell>
          <cell r="B1891">
            <v>3</v>
          </cell>
          <cell r="C1891">
            <v>12</v>
          </cell>
          <cell r="D1891" t="str">
            <v>????</v>
          </cell>
          <cell r="E1891" t="str">
            <v>???</v>
          </cell>
          <cell r="F1891" t="str">
            <v>??</v>
          </cell>
          <cell r="G1891" t="str">
            <v>??</v>
          </cell>
          <cell r="H1891">
            <v>0</v>
          </cell>
        </row>
        <row r="1892">
          <cell r="A1892">
            <v>5</v>
          </cell>
          <cell r="B1892">
            <v>4</v>
          </cell>
          <cell r="C1892">
            <v>11</v>
          </cell>
          <cell r="D1892" t="str">
            <v>????</v>
          </cell>
          <cell r="E1892" t="str">
            <v>???</v>
          </cell>
          <cell r="F1892" t="str">
            <v>??</v>
          </cell>
          <cell r="G1892" t="str">
            <v>??</v>
          </cell>
          <cell r="H1892">
            <v>0</v>
          </cell>
        </row>
        <row r="1893">
          <cell r="A1893">
            <v>5</v>
          </cell>
          <cell r="B1893">
            <v>4</v>
          </cell>
          <cell r="C1893">
            <v>12</v>
          </cell>
          <cell r="D1893" t="str">
            <v>????</v>
          </cell>
          <cell r="E1893" t="str">
            <v>???</v>
          </cell>
          <cell r="F1893" t="str">
            <v>??</v>
          </cell>
          <cell r="G1893" t="str">
            <v>??</v>
          </cell>
          <cell r="H1893">
            <v>0</v>
          </cell>
        </row>
        <row r="1894">
          <cell r="A1894">
            <v>5</v>
          </cell>
          <cell r="B1894">
            <v>6</v>
          </cell>
          <cell r="C1894">
            <v>11</v>
          </cell>
          <cell r="D1894" t="str">
            <v>????</v>
          </cell>
          <cell r="E1894" t="str">
            <v>???</v>
          </cell>
          <cell r="F1894" t="str">
            <v>??</v>
          </cell>
          <cell r="G1894" t="str">
            <v>???</v>
          </cell>
          <cell r="H1894">
            <v>0</v>
          </cell>
        </row>
        <row r="1895">
          <cell r="A1895">
            <v>5</v>
          </cell>
          <cell r="B1895">
            <v>6</v>
          </cell>
          <cell r="C1895">
            <v>12</v>
          </cell>
          <cell r="D1895" t="str">
            <v>????</v>
          </cell>
          <cell r="E1895" t="str">
            <v>???</v>
          </cell>
          <cell r="F1895" t="str">
            <v>??</v>
          </cell>
          <cell r="G1895" t="str">
            <v>???</v>
          </cell>
          <cell r="H1895">
            <v>0</v>
          </cell>
        </row>
        <row r="1896">
          <cell r="A1896">
            <v>5</v>
          </cell>
          <cell r="B1896">
            <v>7</v>
          </cell>
          <cell r="C1896">
            <v>11</v>
          </cell>
          <cell r="D1896" t="str">
            <v>????</v>
          </cell>
          <cell r="E1896" t="str">
            <v>???</v>
          </cell>
          <cell r="F1896" t="str">
            <v>??</v>
          </cell>
          <cell r="G1896" t="str">
            <v>???</v>
          </cell>
          <cell r="H1896">
            <v>0</v>
          </cell>
        </row>
        <row r="1897">
          <cell r="A1897">
            <v>5</v>
          </cell>
          <cell r="B1897">
            <v>7</v>
          </cell>
          <cell r="C1897">
            <v>12</v>
          </cell>
          <cell r="D1897" t="str">
            <v>????</v>
          </cell>
          <cell r="E1897" t="str">
            <v>???</v>
          </cell>
          <cell r="F1897" t="str">
            <v>??</v>
          </cell>
          <cell r="G1897" t="str">
            <v>???</v>
          </cell>
          <cell r="H1897">
            <v>0</v>
          </cell>
        </row>
        <row r="1898">
          <cell r="A1898">
            <v>5</v>
          </cell>
          <cell r="B1898">
            <v>9</v>
          </cell>
          <cell r="C1898">
            <v>11</v>
          </cell>
          <cell r="D1898" t="str">
            <v>????</v>
          </cell>
          <cell r="E1898" t="str">
            <v>???</v>
          </cell>
          <cell r="F1898" t="str">
            <v>??</v>
          </cell>
          <cell r="G1898" t="str">
            <v>???</v>
          </cell>
          <cell r="H1898">
            <v>0</v>
          </cell>
        </row>
        <row r="1899">
          <cell r="A1899">
            <v>5</v>
          </cell>
          <cell r="B1899">
            <v>9</v>
          </cell>
          <cell r="C1899">
            <v>12</v>
          </cell>
          <cell r="D1899" t="str">
            <v>????</v>
          </cell>
          <cell r="E1899" t="str">
            <v>???</v>
          </cell>
          <cell r="F1899" t="str">
            <v>??</v>
          </cell>
          <cell r="G1899" t="str">
            <v>???</v>
          </cell>
          <cell r="H1899">
            <v>0</v>
          </cell>
        </row>
        <row r="1900">
          <cell r="A1900">
            <v>5</v>
          </cell>
          <cell r="B1900">
            <v>10</v>
          </cell>
          <cell r="C1900">
            <v>11</v>
          </cell>
          <cell r="D1900" t="str">
            <v>????</v>
          </cell>
          <cell r="E1900" t="str">
            <v>???</v>
          </cell>
          <cell r="F1900" t="str">
            <v>??</v>
          </cell>
          <cell r="G1900" t="str">
            <v>???</v>
          </cell>
          <cell r="H1900">
            <v>0</v>
          </cell>
        </row>
        <row r="1901">
          <cell r="A1901">
            <v>5</v>
          </cell>
          <cell r="B1901">
            <v>10</v>
          </cell>
          <cell r="C1901">
            <v>12</v>
          </cell>
          <cell r="D1901" t="str">
            <v>????</v>
          </cell>
          <cell r="E1901" t="str">
            <v>???</v>
          </cell>
          <cell r="F1901" t="str">
            <v>??</v>
          </cell>
          <cell r="G1901" t="str">
            <v>???</v>
          </cell>
          <cell r="H1901">
            <v>0</v>
          </cell>
        </row>
        <row r="1902">
          <cell r="A1902">
            <v>5</v>
          </cell>
          <cell r="B1902">
            <v>12</v>
          </cell>
          <cell r="C1902">
            <v>11</v>
          </cell>
          <cell r="D1902" t="str">
            <v>????</v>
          </cell>
          <cell r="E1902" t="str">
            <v>???</v>
          </cell>
          <cell r="F1902" t="str">
            <v>??</v>
          </cell>
          <cell r="G1902" t="str">
            <v>???</v>
          </cell>
          <cell r="H1902">
            <v>0</v>
          </cell>
        </row>
        <row r="1903">
          <cell r="A1903">
            <v>5</v>
          </cell>
          <cell r="B1903">
            <v>12</v>
          </cell>
          <cell r="C1903">
            <v>12</v>
          </cell>
          <cell r="D1903" t="str">
            <v>????</v>
          </cell>
          <cell r="E1903" t="str">
            <v>???</v>
          </cell>
          <cell r="F1903" t="str">
            <v>??</v>
          </cell>
          <cell r="G1903" t="str">
            <v>???</v>
          </cell>
          <cell r="H1903">
            <v>0</v>
          </cell>
        </row>
        <row r="1904">
          <cell r="A1904">
            <v>5</v>
          </cell>
          <cell r="B1904">
            <v>13</v>
          </cell>
          <cell r="C1904">
            <v>11</v>
          </cell>
          <cell r="D1904" t="str">
            <v>????</v>
          </cell>
          <cell r="E1904" t="str">
            <v>???</v>
          </cell>
          <cell r="F1904" t="str">
            <v>??</v>
          </cell>
          <cell r="G1904" t="str">
            <v>???</v>
          </cell>
          <cell r="H1904">
            <v>0</v>
          </cell>
        </row>
        <row r="1905">
          <cell r="A1905">
            <v>5</v>
          </cell>
          <cell r="B1905">
            <v>13</v>
          </cell>
          <cell r="C1905">
            <v>12</v>
          </cell>
          <cell r="D1905" t="str">
            <v>????</v>
          </cell>
          <cell r="E1905" t="str">
            <v>???</v>
          </cell>
          <cell r="F1905" t="str">
            <v>??</v>
          </cell>
          <cell r="G1905" t="str">
            <v>???</v>
          </cell>
          <cell r="H1905">
            <v>0</v>
          </cell>
        </row>
        <row r="1906">
          <cell r="A1906">
            <v>5</v>
          </cell>
          <cell r="B1906">
            <v>3</v>
          </cell>
          <cell r="C1906">
            <v>14</v>
          </cell>
          <cell r="D1906" t="str">
            <v>????</v>
          </cell>
          <cell r="E1906" t="str">
            <v>???</v>
          </cell>
          <cell r="F1906" t="str">
            <v>??</v>
          </cell>
          <cell r="G1906" t="str">
            <v>??</v>
          </cell>
          <cell r="H1906">
            <v>0</v>
          </cell>
        </row>
        <row r="1907">
          <cell r="A1907">
            <v>5</v>
          </cell>
          <cell r="B1907">
            <v>3</v>
          </cell>
          <cell r="C1907">
            <v>15</v>
          </cell>
          <cell r="D1907" t="str">
            <v>????</v>
          </cell>
          <cell r="E1907" t="str">
            <v>???</v>
          </cell>
          <cell r="F1907" t="str">
            <v>??</v>
          </cell>
          <cell r="G1907" t="str">
            <v>??</v>
          </cell>
          <cell r="H1907">
            <v>0</v>
          </cell>
        </row>
        <row r="1908">
          <cell r="A1908">
            <v>5</v>
          </cell>
          <cell r="B1908">
            <v>4</v>
          </cell>
          <cell r="C1908">
            <v>14</v>
          </cell>
          <cell r="D1908" t="str">
            <v>????</v>
          </cell>
          <cell r="E1908" t="str">
            <v>???</v>
          </cell>
          <cell r="F1908" t="str">
            <v>??</v>
          </cell>
          <cell r="G1908" t="str">
            <v>??</v>
          </cell>
          <cell r="H1908">
            <v>0</v>
          </cell>
        </row>
        <row r="1909">
          <cell r="A1909">
            <v>5</v>
          </cell>
          <cell r="B1909">
            <v>4</v>
          </cell>
          <cell r="C1909">
            <v>15</v>
          </cell>
          <cell r="D1909" t="str">
            <v>????</v>
          </cell>
          <cell r="E1909" t="str">
            <v>???</v>
          </cell>
          <cell r="F1909" t="str">
            <v>??</v>
          </cell>
          <cell r="G1909" t="str">
            <v>??</v>
          </cell>
          <cell r="H1909">
            <v>0</v>
          </cell>
        </row>
        <row r="1910">
          <cell r="A1910">
            <v>5</v>
          </cell>
          <cell r="B1910">
            <v>6</v>
          </cell>
          <cell r="C1910">
            <v>14</v>
          </cell>
          <cell r="D1910" t="str">
            <v>????</v>
          </cell>
          <cell r="E1910" t="str">
            <v>???</v>
          </cell>
          <cell r="F1910" t="str">
            <v>??</v>
          </cell>
          <cell r="G1910" t="str">
            <v>???</v>
          </cell>
          <cell r="H1910">
            <v>0</v>
          </cell>
        </row>
        <row r="1911">
          <cell r="A1911">
            <v>5</v>
          </cell>
          <cell r="B1911">
            <v>6</v>
          </cell>
          <cell r="C1911">
            <v>15</v>
          </cell>
          <cell r="D1911" t="str">
            <v>????</v>
          </cell>
          <cell r="E1911" t="str">
            <v>???</v>
          </cell>
          <cell r="F1911" t="str">
            <v>??</v>
          </cell>
          <cell r="G1911" t="str">
            <v>???</v>
          </cell>
          <cell r="H1911">
            <v>0</v>
          </cell>
        </row>
        <row r="1912">
          <cell r="A1912">
            <v>5</v>
          </cell>
          <cell r="B1912">
            <v>7</v>
          </cell>
          <cell r="C1912">
            <v>14</v>
          </cell>
          <cell r="D1912" t="str">
            <v>????</v>
          </cell>
          <cell r="E1912" t="str">
            <v>???</v>
          </cell>
          <cell r="F1912" t="str">
            <v>??</v>
          </cell>
          <cell r="G1912" t="str">
            <v>???</v>
          </cell>
          <cell r="H1912">
            <v>0</v>
          </cell>
        </row>
        <row r="1913">
          <cell r="A1913">
            <v>5</v>
          </cell>
          <cell r="B1913">
            <v>7</v>
          </cell>
          <cell r="C1913">
            <v>15</v>
          </cell>
          <cell r="D1913" t="str">
            <v>????</v>
          </cell>
          <cell r="E1913" t="str">
            <v>???</v>
          </cell>
          <cell r="F1913" t="str">
            <v>??</v>
          </cell>
          <cell r="G1913" t="str">
            <v>???</v>
          </cell>
          <cell r="H1913">
            <v>0</v>
          </cell>
        </row>
        <row r="1914">
          <cell r="A1914">
            <v>5</v>
          </cell>
          <cell r="B1914">
            <v>9</v>
          </cell>
          <cell r="C1914">
            <v>14</v>
          </cell>
          <cell r="D1914" t="str">
            <v>????</v>
          </cell>
          <cell r="E1914" t="str">
            <v>???</v>
          </cell>
          <cell r="F1914" t="str">
            <v>??</v>
          </cell>
          <cell r="G1914" t="str">
            <v>???</v>
          </cell>
          <cell r="H1914">
            <v>0</v>
          </cell>
        </row>
        <row r="1915">
          <cell r="A1915">
            <v>5</v>
          </cell>
          <cell r="B1915">
            <v>9</v>
          </cell>
          <cell r="C1915">
            <v>15</v>
          </cell>
          <cell r="D1915" t="str">
            <v>????</v>
          </cell>
          <cell r="E1915" t="str">
            <v>???</v>
          </cell>
          <cell r="F1915" t="str">
            <v>??</v>
          </cell>
          <cell r="G1915" t="str">
            <v>???</v>
          </cell>
          <cell r="H1915">
            <v>0</v>
          </cell>
        </row>
        <row r="1916">
          <cell r="A1916">
            <v>5</v>
          </cell>
          <cell r="B1916">
            <v>10</v>
          </cell>
          <cell r="C1916">
            <v>14</v>
          </cell>
          <cell r="D1916" t="str">
            <v>????</v>
          </cell>
          <cell r="E1916" t="str">
            <v>???</v>
          </cell>
          <cell r="F1916" t="str">
            <v>??</v>
          </cell>
          <cell r="G1916" t="str">
            <v>???</v>
          </cell>
          <cell r="H1916">
            <v>0</v>
          </cell>
        </row>
        <row r="1917">
          <cell r="A1917">
            <v>5</v>
          </cell>
          <cell r="B1917">
            <v>10</v>
          </cell>
          <cell r="C1917">
            <v>15</v>
          </cell>
          <cell r="D1917" t="str">
            <v>????</v>
          </cell>
          <cell r="E1917" t="str">
            <v>???</v>
          </cell>
          <cell r="F1917" t="str">
            <v>??</v>
          </cell>
          <cell r="G1917" t="str">
            <v>???</v>
          </cell>
          <cell r="H1917">
            <v>0</v>
          </cell>
        </row>
        <row r="1918">
          <cell r="A1918">
            <v>5</v>
          </cell>
          <cell r="B1918">
            <v>12</v>
          </cell>
          <cell r="C1918">
            <v>14</v>
          </cell>
          <cell r="D1918" t="str">
            <v>????</v>
          </cell>
          <cell r="E1918" t="str">
            <v>???</v>
          </cell>
          <cell r="F1918" t="str">
            <v>??</v>
          </cell>
          <cell r="G1918" t="str">
            <v>???</v>
          </cell>
          <cell r="H1918">
            <v>0</v>
          </cell>
        </row>
        <row r="1919">
          <cell r="A1919">
            <v>5</v>
          </cell>
          <cell r="B1919">
            <v>12</v>
          </cell>
          <cell r="C1919">
            <v>15</v>
          </cell>
          <cell r="D1919" t="str">
            <v>????</v>
          </cell>
          <cell r="E1919" t="str">
            <v>???</v>
          </cell>
          <cell r="F1919" t="str">
            <v>??</v>
          </cell>
          <cell r="G1919" t="str">
            <v>???</v>
          </cell>
          <cell r="H1919">
            <v>0</v>
          </cell>
        </row>
        <row r="1920">
          <cell r="A1920">
            <v>5</v>
          </cell>
          <cell r="B1920">
            <v>13</v>
          </cell>
          <cell r="C1920">
            <v>14</v>
          </cell>
          <cell r="D1920" t="str">
            <v>????</v>
          </cell>
          <cell r="E1920" t="str">
            <v>???</v>
          </cell>
          <cell r="F1920" t="str">
            <v>??</v>
          </cell>
          <cell r="G1920" t="str">
            <v>???</v>
          </cell>
          <cell r="H1920">
            <v>0</v>
          </cell>
        </row>
        <row r="1921">
          <cell r="A1921">
            <v>5</v>
          </cell>
          <cell r="B1921">
            <v>13</v>
          </cell>
          <cell r="C1921">
            <v>15</v>
          </cell>
          <cell r="D1921" t="str">
            <v>????</v>
          </cell>
          <cell r="E1921" t="str">
            <v>???</v>
          </cell>
          <cell r="F1921" t="str">
            <v>??</v>
          </cell>
          <cell r="G1921" t="str">
            <v>???</v>
          </cell>
          <cell r="H1921">
            <v>0</v>
          </cell>
        </row>
        <row r="1922">
          <cell r="A1922">
            <v>5</v>
          </cell>
          <cell r="B1922">
            <v>3</v>
          </cell>
          <cell r="C1922">
            <v>17</v>
          </cell>
          <cell r="D1922" t="str">
            <v>????</v>
          </cell>
          <cell r="E1922" t="str">
            <v>???</v>
          </cell>
          <cell r="F1922" t="str">
            <v>??</v>
          </cell>
          <cell r="G1922" t="str">
            <v>??</v>
          </cell>
          <cell r="H1922">
            <v>0</v>
          </cell>
        </row>
        <row r="1923">
          <cell r="A1923">
            <v>5</v>
          </cell>
          <cell r="B1923">
            <v>3</v>
          </cell>
          <cell r="C1923">
            <v>18</v>
          </cell>
          <cell r="D1923" t="str">
            <v>????</v>
          </cell>
          <cell r="E1923" t="str">
            <v>???</v>
          </cell>
          <cell r="F1923" t="str">
            <v>??</v>
          </cell>
          <cell r="G1923" t="str">
            <v>??</v>
          </cell>
          <cell r="H1923">
            <v>0</v>
          </cell>
        </row>
        <row r="1924">
          <cell r="A1924">
            <v>5</v>
          </cell>
          <cell r="B1924">
            <v>4</v>
          </cell>
          <cell r="C1924">
            <v>17</v>
          </cell>
          <cell r="D1924" t="str">
            <v>????</v>
          </cell>
          <cell r="E1924" t="str">
            <v>???</v>
          </cell>
          <cell r="F1924" t="str">
            <v>??</v>
          </cell>
          <cell r="G1924" t="str">
            <v>??</v>
          </cell>
          <cell r="H1924">
            <v>0</v>
          </cell>
        </row>
        <row r="1925">
          <cell r="A1925">
            <v>5</v>
          </cell>
          <cell r="B1925">
            <v>4</v>
          </cell>
          <cell r="C1925">
            <v>18</v>
          </cell>
          <cell r="D1925" t="str">
            <v>????</v>
          </cell>
          <cell r="E1925" t="str">
            <v>???</v>
          </cell>
          <cell r="F1925" t="str">
            <v>??</v>
          </cell>
          <cell r="G1925" t="str">
            <v>??</v>
          </cell>
          <cell r="H1925">
            <v>0</v>
          </cell>
        </row>
        <row r="1926">
          <cell r="A1926">
            <v>5</v>
          </cell>
          <cell r="B1926">
            <v>6</v>
          </cell>
          <cell r="C1926">
            <v>17</v>
          </cell>
          <cell r="D1926" t="str">
            <v>????</v>
          </cell>
          <cell r="E1926" t="str">
            <v>???</v>
          </cell>
          <cell r="F1926" t="str">
            <v>??</v>
          </cell>
          <cell r="G1926" t="str">
            <v>???</v>
          </cell>
          <cell r="H1926">
            <v>0</v>
          </cell>
        </row>
        <row r="1927">
          <cell r="A1927">
            <v>5</v>
          </cell>
          <cell r="B1927">
            <v>6</v>
          </cell>
          <cell r="C1927">
            <v>18</v>
          </cell>
          <cell r="D1927" t="str">
            <v>????</v>
          </cell>
          <cell r="E1927" t="str">
            <v>???</v>
          </cell>
          <cell r="F1927" t="str">
            <v>??</v>
          </cell>
          <cell r="G1927" t="str">
            <v>???</v>
          </cell>
          <cell r="H1927">
            <v>0</v>
          </cell>
        </row>
        <row r="1928">
          <cell r="A1928">
            <v>5</v>
          </cell>
          <cell r="B1928">
            <v>7</v>
          </cell>
          <cell r="C1928">
            <v>17</v>
          </cell>
          <cell r="D1928" t="str">
            <v>????</v>
          </cell>
          <cell r="E1928" t="str">
            <v>???</v>
          </cell>
          <cell r="F1928" t="str">
            <v>??</v>
          </cell>
          <cell r="G1928" t="str">
            <v>???</v>
          </cell>
          <cell r="H1928">
            <v>0</v>
          </cell>
        </row>
        <row r="1929">
          <cell r="A1929">
            <v>5</v>
          </cell>
          <cell r="B1929">
            <v>7</v>
          </cell>
          <cell r="C1929">
            <v>18</v>
          </cell>
          <cell r="D1929" t="str">
            <v>????</v>
          </cell>
          <cell r="E1929" t="str">
            <v>???</v>
          </cell>
          <cell r="F1929" t="str">
            <v>??</v>
          </cell>
          <cell r="G1929" t="str">
            <v>???</v>
          </cell>
          <cell r="H1929">
            <v>0</v>
          </cell>
        </row>
        <row r="1930">
          <cell r="A1930">
            <v>5</v>
          </cell>
          <cell r="B1930">
            <v>9</v>
          </cell>
          <cell r="C1930">
            <v>17</v>
          </cell>
          <cell r="D1930" t="str">
            <v>????</v>
          </cell>
          <cell r="E1930" t="str">
            <v>???</v>
          </cell>
          <cell r="F1930" t="str">
            <v>??</v>
          </cell>
          <cell r="G1930" t="str">
            <v>???</v>
          </cell>
          <cell r="H1930">
            <v>0</v>
          </cell>
        </row>
        <row r="1931">
          <cell r="A1931">
            <v>5</v>
          </cell>
          <cell r="B1931">
            <v>9</v>
          </cell>
          <cell r="C1931">
            <v>18</v>
          </cell>
          <cell r="D1931" t="str">
            <v>????</v>
          </cell>
          <cell r="E1931" t="str">
            <v>???</v>
          </cell>
          <cell r="F1931" t="str">
            <v>??</v>
          </cell>
          <cell r="G1931" t="str">
            <v>???</v>
          </cell>
          <cell r="H1931">
            <v>0</v>
          </cell>
        </row>
        <row r="1932">
          <cell r="A1932">
            <v>5</v>
          </cell>
          <cell r="B1932">
            <v>10</v>
          </cell>
          <cell r="C1932">
            <v>17</v>
          </cell>
          <cell r="D1932" t="str">
            <v>????</v>
          </cell>
          <cell r="E1932" t="str">
            <v>???</v>
          </cell>
          <cell r="F1932" t="str">
            <v>??</v>
          </cell>
          <cell r="G1932" t="str">
            <v>???</v>
          </cell>
          <cell r="H1932">
            <v>0</v>
          </cell>
        </row>
        <row r="1933">
          <cell r="A1933">
            <v>5</v>
          </cell>
          <cell r="B1933">
            <v>10</v>
          </cell>
          <cell r="C1933">
            <v>18</v>
          </cell>
          <cell r="D1933" t="str">
            <v>????</v>
          </cell>
          <cell r="E1933" t="str">
            <v>???</v>
          </cell>
          <cell r="F1933" t="str">
            <v>??</v>
          </cell>
          <cell r="G1933" t="str">
            <v>???</v>
          </cell>
          <cell r="H1933">
            <v>0</v>
          </cell>
        </row>
        <row r="1934">
          <cell r="A1934">
            <v>5</v>
          </cell>
          <cell r="B1934">
            <v>12</v>
          </cell>
          <cell r="C1934">
            <v>17</v>
          </cell>
          <cell r="D1934" t="str">
            <v>????</v>
          </cell>
          <cell r="E1934" t="str">
            <v>???</v>
          </cell>
          <cell r="F1934" t="str">
            <v>??</v>
          </cell>
          <cell r="G1934" t="str">
            <v>???</v>
          </cell>
          <cell r="H1934">
            <v>0</v>
          </cell>
        </row>
        <row r="1935">
          <cell r="A1935">
            <v>5</v>
          </cell>
          <cell r="B1935">
            <v>12</v>
          </cell>
          <cell r="C1935">
            <v>18</v>
          </cell>
          <cell r="D1935" t="str">
            <v>????</v>
          </cell>
          <cell r="E1935" t="str">
            <v>???</v>
          </cell>
          <cell r="F1935" t="str">
            <v>??</v>
          </cell>
          <cell r="G1935" t="str">
            <v>???</v>
          </cell>
          <cell r="H1935">
            <v>0</v>
          </cell>
        </row>
        <row r="1936">
          <cell r="A1936">
            <v>5</v>
          </cell>
          <cell r="B1936">
            <v>13</v>
          </cell>
          <cell r="C1936">
            <v>17</v>
          </cell>
          <cell r="D1936" t="str">
            <v>????</v>
          </cell>
          <cell r="E1936" t="str">
            <v>???</v>
          </cell>
          <cell r="F1936" t="str">
            <v>??</v>
          </cell>
          <cell r="G1936" t="str">
            <v>???</v>
          </cell>
          <cell r="H1936">
            <v>0</v>
          </cell>
        </row>
        <row r="1937">
          <cell r="A1937">
            <v>5</v>
          </cell>
          <cell r="B1937">
            <v>13</v>
          </cell>
          <cell r="C1937">
            <v>18</v>
          </cell>
          <cell r="D1937" t="str">
            <v>????</v>
          </cell>
          <cell r="E1937" t="str">
            <v>???</v>
          </cell>
          <cell r="F1937" t="str">
            <v>??</v>
          </cell>
          <cell r="G1937" t="str">
            <v>???</v>
          </cell>
          <cell r="H1937">
            <v>0</v>
          </cell>
        </row>
        <row r="1938">
          <cell r="A1938">
            <v>5</v>
          </cell>
          <cell r="B1938">
            <v>3</v>
          </cell>
          <cell r="C1938">
            <v>20</v>
          </cell>
          <cell r="D1938" t="str">
            <v>????</v>
          </cell>
          <cell r="E1938" t="str">
            <v>???</v>
          </cell>
          <cell r="F1938" t="str">
            <v>??</v>
          </cell>
          <cell r="G1938" t="str">
            <v>??</v>
          </cell>
          <cell r="H1938">
            <v>0</v>
          </cell>
        </row>
        <row r="1939">
          <cell r="A1939">
            <v>5</v>
          </cell>
          <cell r="B1939">
            <v>3</v>
          </cell>
          <cell r="C1939">
            <v>21</v>
          </cell>
          <cell r="D1939" t="str">
            <v>????</v>
          </cell>
          <cell r="E1939" t="str">
            <v>???</v>
          </cell>
          <cell r="F1939" t="str">
            <v>??</v>
          </cell>
          <cell r="G1939" t="str">
            <v>??</v>
          </cell>
          <cell r="H1939">
            <v>0</v>
          </cell>
        </row>
        <row r="1940">
          <cell r="A1940">
            <v>5</v>
          </cell>
          <cell r="B1940">
            <v>4</v>
          </cell>
          <cell r="C1940">
            <v>20</v>
          </cell>
          <cell r="D1940" t="str">
            <v>????</v>
          </cell>
          <cell r="E1940" t="str">
            <v>???</v>
          </cell>
          <cell r="F1940" t="str">
            <v>??</v>
          </cell>
          <cell r="G1940" t="str">
            <v>??</v>
          </cell>
          <cell r="H1940">
            <v>0</v>
          </cell>
        </row>
        <row r="1941">
          <cell r="A1941">
            <v>5</v>
          </cell>
          <cell r="B1941">
            <v>4</v>
          </cell>
          <cell r="C1941">
            <v>21</v>
          </cell>
          <cell r="D1941" t="str">
            <v>????</v>
          </cell>
          <cell r="E1941" t="str">
            <v>???</v>
          </cell>
          <cell r="F1941" t="str">
            <v>??</v>
          </cell>
          <cell r="G1941" t="str">
            <v>??</v>
          </cell>
          <cell r="H1941">
            <v>0</v>
          </cell>
        </row>
        <row r="1942">
          <cell r="A1942">
            <v>5</v>
          </cell>
          <cell r="B1942">
            <v>6</v>
          </cell>
          <cell r="C1942">
            <v>20</v>
          </cell>
          <cell r="D1942" t="str">
            <v>????</v>
          </cell>
          <cell r="E1942" t="str">
            <v>???</v>
          </cell>
          <cell r="F1942" t="str">
            <v>??</v>
          </cell>
          <cell r="G1942" t="str">
            <v>???</v>
          </cell>
          <cell r="H1942">
            <v>0</v>
          </cell>
        </row>
        <row r="1943">
          <cell r="A1943">
            <v>5</v>
          </cell>
          <cell r="B1943">
            <v>6</v>
          </cell>
          <cell r="C1943">
            <v>21</v>
          </cell>
          <cell r="D1943" t="str">
            <v>????</v>
          </cell>
          <cell r="E1943" t="str">
            <v>???</v>
          </cell>
          <cell r="F1943" t="str">
            <v>??</v>
          </cell>
          <cell r="G1943" t="str">
            <v>???</v>
          </cell>
          <cell r="H1943">
            <v>0</v>
          </cell>
        </row>
        <row r="1944">
          <cell r="A1944">
            <v>5</v>
          </cell>
          <cell r="B1944">
            <v>7</v>
          </cell>
          <cell r="C1944">
            <v>20</v>
          </cell>
          <cell r="D1944" t="str">
            <v>????</v>
          </cell>
          <cell r="E1944" t="str">
            <v>???</v>
          </cell>
          <cell r="F1944" t="str">
            <v>??</v>
          </cell>
          <cell r="G1944" t="str">
            <v>???</v>
          </cell>
          <cell r="H1944">
            <v>0</v>
          </cell>
        </row>
        <row r="1945">
          <cell r="A1945">
            <v>5</v>
          </cell>
          <cell r="B1945">
            <v>7</v>
          </cell>
          <cell r="C1945">
            <v>21</v>
          </cell>
          <cell r="D1945" t="str">
            <v>????</v>
          </cell>
          <cell r="E1945" t="str">
            <v>???</v>
          </cell>
          <cell r="F1945" t="str">
            <v>??</v>
          </cell>
          <cell r="G1945" t="str">
            <v>???</v>
          </cell>
          <cell r="H1945">
            <v>0</v>
          </cell>
        </row>
        <row r="1946">
          <cell r="A1946">
            <v>5</v>
          </cell>
          <cell r="B1946">
            <v>9</v>
          </cell>
          <cell r="C1946">
            <v>20</v>
          </cell>
          <cell r="D1946" t="str">
            <v>????</v>
          </cell>
          <cell r="E1946" t="str">
            <v>???</v>
          </cell>
          <cell r="F1946" t="str">
            <v>??</v>
          </cell>
          <cell r="G1946" t="str">
            <v>???</v>
          </cell>
          <cell r="H1946">
            <v>0</v>
          </cell>
        </row>
        <row r="1947">
          <cell r="A1947">
            <v>5</v>
          </cell>
          <cell r="B1947">
            <v>9</v>
          </cell>
          <cell r="C1947">
            <v>21</v>
          </cell>
          <cell r="D1947" t="str">
            <v>????</v>
          </cell>
          <cell r="E1947" t="str">
            <v>???</v>
          </cell>
          <cell r="F1947" t="str">
            <v>??</v>
          </cell>
          <cell r="G1947" t="str">
            <v>???</v>
          </cell>
          <cell r="H1947">
            <v>0</v>
          </cell>
        </row>
        <row r="1948">
          <cell r="A1948">
            <v>5</v>
          </cell>
          <cell r="B1948">
            <v>10</v>
          </cell>
          <cell r="C1948">
            <v>20</v>
          </cell>
          <cell r="D1948" t="str">
            <v>????</v>
          </cell>
          <cell r="E1948" t="str">
            <v>???</v>
          </cell>
          <cell r="F1948" t="str">
            <v>??</v>
          </cell>
          <cell r="G1948" t="str">
            <v>???</v>
          </cell>
          <cell r="H1948">
            <v>0</v>
          </cell>
        </row>
        <row r="1949">
          <cell r="A1949">
            <v>5</v>
          </cell>
          <cell r="B1949">
            <v>10</v>
          </cell>
          <cell r="C1949">
            <v>21</v>
          </cell>
          <cell r="D1949" t="str">
            <v>????</v>
          </cell>
          <cell r="E1949" t="str">
            <v>???</v>
          </cell>
          <cell r="F1949" t="str">
            <v>??</v>
          </cell>
          <cell r="G1949" t="str">
            <v>???</v>
          </cell>
          <cell r="H1949">
            <v>0</v>
          </cell>
        </row>
        <row r="1950">
          <cell r="A1950">
            <v>5</v>
          </cell>
          <cell r="B1950">
            <v>12</v>
          </cell>
          <cell r="C1950">
            <v>20</v>
          </cell>
          <cell r="D1950" t="str">
            <v>????</v>
          </cell>
          <cell r="E1950" t="str">
            <v>???</v>
          </cell>
          <cell r="F1950" t="str">
            <v>??</v>
          </cell>
          <cell r="G1950" t="str">
            <v>???</v>
          </cell>
          <cell r="H1950">
            <v>0</v>
          </cell>
        </row>
        <row r="1951">
          <cell r="A1951">
            <v>5</v>
          </cell>
          <cell r="B1951">
            <v>12</v>
          </cell>
          <cell r="C1951">
            <v>21</v>
          </cell>
          <cell r="D1951" t="str">
            <v>????</v>
          </cell>
          <cell r="E1951" t="str">
            <v>???</v>
          </cell>
          <cell r="F1951" t="str">
            <v>??</v>
          </cell>
          <cell r="G1951" t="str">
            <v>???</v>
          </cell>
          <cell r="H1951">
            <v>0</v>
          </cell>
        </row>
        <row r="1952">
          <cell r="A1952">
            <v>5</v>
          </cell>
          <cell r="B1952">
            <v>13</v>
          </cell>
          <cell r="C1952">
            <v>20</v>
          </cell>
          <cell r="D1952" t="str">
            <v>????</v>
          </cell>
          <cell r="E1952" t="str">
            <v>???</v>
          </cell>
          <cell r="F1952" t="str">
            <v>??</v>
          </cell>
          <cell r="G1952" t="str">
            <v>???</v>
          </cell>
          <cell r="H1952">
            <v>0</v>
          </cell>
        </row>
        <row r="1953">
          <cell r="A1953">
            <v>5</v>
          </cell>
          <cell r="B1953">
            <v>13</v>
          </cell>
          <cell r="C1953">
            <v>21</v>
          </cell>
          <cell r="D1953" t="str">
            <v>????</v>
          </cell>
          <cell r="E1953" t="str">
            <v>???</v>
          </cell>
          <cell r="F1953" t="str">
            <v>??</v>
          </cell>
          <cell r="G1953" t="str">
            <v>???</v>
          </cell>
          <cell r="H1953">
            <v>0</v>
          </cell>
        </row>
        <row r="1954">
          <cell r="A1954">
            <v>5</v>
          </cell>
          <cell r="B1954">
            <v>3</v>
          </cell>
          <cell r="C1954">
            <v>23</v>
          </cell>
          <cell r="D1954" t="str">
            <v>????</v>
          </cell>
          <cell r="E1954" t="str">
            <v>???</v>
          </cell>
          <cell r="F1954" t="str">
            <v>??</v>
          </cell>
          <cell r="G1954" t="str">
            <v>??</v>
          </cell>
          <cell r="H1954">
            <v>0</v>
          </cell>
        </row>
        <row r="1955">
          <cell r="A1955">
            <v>5</v>
          </cell>
          <cell r="B1955">
            <v>3</v>
          </cell>
          <cell r="C1955">
            <v>24</v>
          </cell>
          <cell r="D1955" t="str">
            <v>????</v>
          </cell>
          <cell r="E1955" t="str">
            <v>???</v>
          </cell>
          <cell r="F1955" t="str">
            <v>??</v>
          </cell>
          <cell r="G1955" t="str">
            <v>??</v>
          </cell>
          <cell r="H1955">
            <v>0</v>
          </cell>
        </row>
        <row r="1956">
          <cell r="A1956">
            <v>5</v>
          </cell>
          <cell r="B1956">
            <v>4</v>
          </cell>
          <cell r="C1956">
            <v>23</v>
          </cell>
          <cell r="D1956" t="str">
            <v>????</v>
          </cell>
          <cell r="E1956" t="str">
            <v>???</v>
          </cell>
          <cell r="F1956" t="str">
            <v>??</v>
          </cell>
          <cell r="G1956" t="str">
            <v>??</v>
          </cell>
          <cell r="H1956">
            <v>0</v>
          </cell>
        </row>
        <row r="1957">
          <cell r="A1957">
            <v>5</v>
          </cell>
          <cell r="B1957">
            <v>4</v>
          </cell>
          <cell r="C1957">
            <v>24</v>
          </cell>
          <cell r="D1957" t="str">
            <v>????</v>
          </cell>
          <cell r="E1957" t="str">
            <v>???</v>
          </cell>
          <cell r="F1957" t="str">
            <v>??</v>
          </cell>
          <cell r="G1957" t="str">
            <v>??</v>
          </cell>
          <cell r="H1957">
            <v>0</v>
          </cell>
        </row>
        <row r="1958">
          <cell r="A1958">
            <v>5</v>
          </cell>
          <cell r="B1958">
            <v>6</v>
          </cell>
          <cell r="C1958">
            <v>23</v>
          </cell>
          <cell r="D1958" t="str">
            <v>????</v>
          </cell>
          <cell r="E1958" t="str">
            <v>???</v>
          </cell>
          <cell r="F1958" t="str">
            <v>??</v>
          </cell>
          <cell r="G1958" t="str">
            <v>???</v>
          </cell>
          <cell r="H1958">
            <v>0</v>
          </cell>
        </row>
        <row r="1959">
          <cell r="A1959">
            <v>5</v>
          </cell>
          <cell r="B1959">
            <v>6</v>
          </cell>
          <cell r="C1959">
            <v>24</v>
          </cell>
          <cell r="D1959" t="str">
            <v>????</v>
          </cell>
          <cell r="E1959" t="str">
            <v>???</v>
          </cell>
          <cell r="F1959" t="str">
            <v>??</v>
          </cell>
          <cell r="G1959" t="str">
            <v>???</v>
          </cell>
          <cell r="H1959">
            <v>0</v>
          </cell>
        </row>
        <row r="1960">
          <cell r="A1960">
            <v>5</v>
          </cell>
          <cell r="B1960">
            <v>7</v>
          </cell>
          <cell r="C1960">
            <v>23</v>
          </cell>
          <cell r="D1960" t="str">
            <v>????</v>
          </cell>
          <cell r="E1960" t="str">
            <v>???</v>
          </cell>
          <cell r="F1960" t="str">
            <v>??</v>
          </cell>
          <cell r="G1960" t="str">
            <v>???</v>
          </cell>
          <cell r="H1960">
            <v>0</v>
          </cell>
        </row>
        <row r="1961">
          <cell r="A1961">
            <v>5</v>
          </cell>
          <cell r="B1961">
            <v>7</v>
          </cell>
          <cell r="C1961">
            <v>24</v>
          </cell>
          <cell r="D1961" t="str">
            <v>????</v>
          </cell>
          <cell r="E1961" t="str">
            <v>???</v>
          </cell>
          <cell r="F1961" t="str">
            <v>??</v>
          </cell>
          <cell r="G1961" t="str">
            <v>???</v>
          </cell>
          <cell r="H1961">
            <v>0</v>
          </cell>
        </row>
        <row r="1962">
          <cell r="A1962">
            <v>5</v>
          </cell>
          <cell r="B1962">
            <v>9</v>
          </cell>
          <cell r="C1962">
            <v>23</v>
          </cell>
          <cell r="D1962" t="str">
            <v>????</v>
          </cell>
          <cell r="E1962" t="str">
            <v>???</v>
          </cell>
          <cell r="F1962" t="str">
            <v>??</v>
          </cell>
          <cell r="G1962" t="str">
            <v>???</v>
          </cell>
          <cell r="H1962">
            <v>0</v>
          </cell>
        </row>
        <row r="1963">
          <cell r="A1963">
            <v>5</v>
          </cell>
          <cell r="B1963">
            <v>9</v>
          </cell>
          <cell r="C1963">
            <v>24</v>
          </cell>
          <cell r="D1963" t="str">
            <v>????</v>
          </cell>
          <cell r="E1963" t="str">
            <v>???</v>
          </cell>
          <cell r="F1963" t="str">
            <v>??</v>
          </cell>
          <cell r="G1963" t="str">
            <v>???</v>
          </cell>
          <cell r="H1963">
            <v>0</v>
          </cell>
        </row>
        <row r="1964">
          <cell r="A1964">
            <v>5</v>
          </cell>
          <cell r="B1964">
            <v>10</v>
          </cell>
          <cell r="C1964">
            <v>23</v>
          </cell>
          <cell r="D1964" t="str">
            <v>????</v>
          </cell>
          <cell r="E1964" t="str">
            <v>???</v>
          </cell>
          <cell r="F1964" t="str">
            <v>??</v>
          </cell>
          <cell r="G1964" t="str">
            <v>???</v>
          </cell>
          <cell r="H1964">
            <v>0</v>
          </cell>
        </row>
        <row r="1965">
          <cell r="A1965">
            <v>5</v>
          </cell>
          <cell r="B1965">
            <v>10</v>
          </cell>
          <cell r="C1965">
            <v>24</v>
          </cell>
          <cell r="D1965" t="str">
            <v>????</v>
          </cell>
          <cell r="E1965" t="str">
            <v>???</v>
          </cell>
          <cell r="F1965" t="str">
            <v>??</v>
          </cell>
          <cell r="G1965" t="str">
            <v>???</v>
          </cell>
          <cell r="H1965">
            <v>0</v>
          </cell>
        </row>
        <row r="1966">
          <cell r="A1966">
            <v>5</v>
          </cell>
          <cell r="B1966">
            <v>12</v>
          </cell>
          <cell r="C1966">
            <v>23</v>
          </cell>
          <cell r="D1966" t="str">
            <v>????</v>
          </cell>
          <cell r="E1966" t="str">
            <v>???</v>
          </cell>
          <cell r="F1966" t="str">
            <v>??</v>
          </cell>
          <cell r="G1966" t="str">
            <v>???</v>
          </cell>
          <cell r="H1966">
            <v>0</v>
          </cell>
        </row>
        <row r="1967">
          <cell r="A1967">
            <v>5</v>
          </cell>
          <cell r="B1967">
            <v>12</v>
          </cell>
          <cell r="C1967">
            <v>24</v>
          </cell>
          <cell r="D1967" t="str">
            <v>????</v>
          </cell>
          <cell r="E1967" t="str">
            <v>???</v>
          </cell>
          <cell r="F1967" t="str">
            <v>??</v>
          </cell>
          <cell r="G1967" t="str">
            <v>???</v>
          </cell>
          <cell r="H1967">
            <v>0</v>
          </cell>
        </row>
        <row r="1968">
          <cell r="A1968">
            <v>5</v>
          </cell>
          <cell r="B1968">
            <v>13</v>
          </cell>
          <cell r="C1968">
            <v>23</v>
          </cell>
          <cell r="D1968" t="str">
            <v>????</v>
          </cell>
          <cell r="E1968" t="str">
            <v>???</v>
          </cell>
          <cell r="F1968" t="str">
            <v>??</v>
          </cell>
          <cell r="G1968" t="str">
            <v>???</v>
          </cell>
          <cell r="H1968">
            <v>0</v>
          </cell>
        </row>
        <row r="1969">
          <cell r="A1969">
            <v>5</v>
          </cell>
          <cell r="B1969">
            <v>13</v>
          </cell>
          <cell r="C1969">
            <v>24</v>
          </cell>
          <cell r="D1969" t="str">
            <v>????</v>
          </cell>
          <cell r="E1969" t="str">
            <v>???</v>
          </cell>
          <cell r="F1969" t="str">
            <v>??</v>
          </cell>
          <cell r="G1969" t="str">
            <v>???</v>
          </cell>
          <cell r="H1969">
            <v>0</v>
          </cell>
        </row>
        <row r="1970">
          <cell r="A1970">
            <v>5</v>
          </cell>
          <cell r="B1970">
            <v>3</v>
          </cell>
          <cell r="C1970">
            <v>26</v>
          </cell>
          <cell r="D1970" t="str">
            <v>????</v>
          </cell>
          <cell r="E1970" t="str">
            <v>???</v>
          </cell>
          <cell r="F1970" t="str">
            <v>??</v>
          </cell>
          <cell r="G1970" t="str">
            <v>??</v>
          </cell>
          <cell r="H1970">
            <v>0</v>
          </cell>
        </row>
        <row r="1971">
          <cell r="A1971">
            <v>5</v>
          </cell>
          <cell r="B1971">
            <v>3</v>
          </cell>
          <cell r="C1971">
            <v>27</v>
          </cell>
          <cell r="D1971" t="str">
            <v>????</v>
          </cell>
          <cell r="E1971" t="str">
            <v>???</v>
          </cell>
          <cell r="F1971" t="str">
            <v>??</v>
          </cell>
          <cell r="G1971" t="str">
            <v>??</v>
          </cell>
          <cell r="H1971">
            <v>0</v>
          </cell>
        </row>
        <row r="1972">
          <cell r="A1972">
            <v>5</v>
          </cell>
          <cell r="B1972">
            <v>4</v>
          </cell>
          <cell r="C1972">
            <v>26</v>
          </cell>
          <cell r="D1972" t="str">
            <v>????</v>
          </cell>
          <cell r="E1972" t="str">
            <v>???</v>
          </cell>
          <cell r="F1972" t="str">
            <v>??</v>
          </cell>
          <cell r="G1972" t="str">
            <v>??</v>
          </cell>
          <cell r="H1972">
            <v>0</v>
          </cell>
        </row>
        <row r="1973">
          <cell r="A1973">
            <v>5</v>
          </cell>
          <cell r="B1973">
            <v>4</v>
          </cell>
          <cell r="C1973">
            <v>27</v>
          </cell>
          <cell r="D1973" t="str">
            <v>????</v>
          </cell>
          <cell r="E1973" t="str">
            <v>???</v>
          </cell>
          <cell r="F1973" t="str">
            <v>??</v>
          </cell>
          <cell r="G1973" t="str">
            <v>??</v>
          </cell>
          <cell r="H1973">
            <v>0</v>
          </cell>
        </row>
        <row r="1974">
          <cell r="A1974">
            <v>5</v>
          </cell>
          <cell r="B1974">
            <v>6</v>
          </cell>
          <cell r="C1974">
            <v>26</v>
          </cell>
          <cell r="D1974" t="str">
            <v>????</v>
          </cell>
          <cell r="E1974" t="str">
            <v>???</v>
          </cell>
          <cell r="F1974" t="str">
            <v>??</v>
          </cell>
          <cell r="G1974" t="str">
            <v>???</v>
          </cell>
          <cell r="H1974">
            <v>0</v>
          </cell>
        </row>
        <row r="1975">
          <cell r="A1975">
            <v>5</v>
          </cell>
          <cell r="B1975">
            <v>6</v>
          </cell>
          <cell r="C1975">
            <v>27</v>
          </cell>
          <cell r="D1975" t="str">
            <v>????</v>
          </cell>
          <cell r="E1975" t="str">
            <v>???</v>
          </cell>
          <cell r="F1975" t="str">
            <v>??</v>
          </cell>
          <cell r="G1975" t="str">
            <v>???</v>
          </cell>
          <cell r="H1975">
            <v>0</v>
          </cell>
        </row>
        <row r="1976">
          <cell r="A1976">
            <v>5</v>
          </cell>
          <cell r="B1976">
            <v>7</v>
          </cell>
          <cell r="C1976">
            <v>26</v>
          </cell>
          <cell r="D1976" t="str">
            <v>????</v>
          </cell>
          <cell r="E1976" t="str">
            <v>???</v>
          </cell>
          <cell r="F1976" t="str">
            <v>??</v>
          </cell>
          <cell r="G1976" t="str">
            <v>???</v>
          </cell>
          <cell r="H1976">
            <v>0</v>
          </cell>
        </row>
        <row r="1977">
          <cell r="A1977">
            <v>5</v>
          </cell>
          <cell r="B1977">
            <v>7</v>
          </cell>
          <cell r="C1977">
            <v>27</v>
          </cell>
          <cell r="D1977" t="str">
            <v>????</v>
          </cell>
          <cell r="E1977" t="str">
            <v>???</v>
          </cell>
          <cell r="F1977" t="str">
            <v>??</v>
          </cell>
          <cell r="G1977" t="str">
            <v>???</v>
          </cell>
          <cell r="H1977">
            <v>0</v>
          </cell>
        </row>
        <row r="1978">
          <cell r="A1978">
            <v>5</v>
          </cell>
          <cell r="B1978">
            <v>9</v>
          </cell>
          <cell r="C1978">
            <v>26</v>
          </cell>
          <cell r="D1978" t="str">
            <v>????</v>
          </cell>
          <cell r="E1978" t="str">
            <v>???</v>
          </cell>
          <cell r="F1978" t="str">
            <v>??</v>
          </cell>
          <cell r="G1978" t="str">
            <v>???</v>
          </cell>
          <cell r="H1978">
            <v>0</v>
          </cell>
        </row>
        <row r="1979">
          <cell r="A1979">
            <v>5</v>
          </cell>
          <cell r="B1979">
            <v>9</v>
          </cell>
          <cell r="C1979">
            <v>27</v>
          </cell>
          <cell r="D1979" t="str">
            <v>????</v>
          </cell>
          <cell r="E1979" t="str">
            <v>???</v>
          </cell>
          <cell r="F1979" t="str">
            <v>??</v>
          </cell>
          <cell r="G1979" t="str">
            <v>???</v>
          </cell>
          <cell r="H1979">
            <v>0</v>
          </cell>
        </row>
        <row r="1980">
          <cell r="A1980">
            <v>5</v>
          </cell>
          <cell r="B1980">
            <v>10</v>
          </cell>
          <cell r="C1980">
            <v>26</v>
          </cell>
          <cell r="D1980" t="str">
            <v>????</v>
          </cell>
          <cell r="E1980" t="str">
            <v>???</v>
          </cell>
          <cell r="F1980" t="str">
            <v>??</v>
          </cell>
          <cell r="G1980" t="str">
            <v>???</v>
          </cell>
          <cell r="H1980">
            <v>0</v>
          </cell>
        </row>
        <row r="1981">
          <cell r="A1981">
            <v>5</v>
          </cell>
          <cell r="B1981">
            <v>10</v>
          </cell>
          <cell r="C1981">
            <v>27</v>
          </cell>
          <cell r="D1981" t="str">
            <v>????</v>
          </cell>
          <cell r="E1981" t="str">
            <v>???</v>
          </cell>
          <cell r="F1981" t="str">
            <v>??</v>
          </cell>
          <cell r="G1981" t="str">
            <v>???</v>
          </cell>
          <cell r="H1981">
            <v>0</v>
          </cell>
        </row>
        <row r="1982">
          <cell r="A1982">
            <v>5</v>
          </cell>
          <cell r="B1982">
            <v>12</v>
          </cell>
          <cell r="C1982">
            <v>26</v>
          </cell>
          <cell r="D1982" t="str">
            <v>????</v>
          </cell>
          <cell r="E1982" t="str">
            <v>???</v>
          </cell>
          <cell r="F1982" t="str">
            <v>??</v>
          </cell>
          <cell r="G1982" t="str">
            <v>???</v>
          </cell>
          <cell r="H1982">
            <v>0</v>
          </cell>
        </row>
        <row r="1983">
          <cell r="A1983">
            <v>5</v>
          </cell>
          <cell r="B1983">
            <v>12</v>
          </cell>
          <cell r="C1983">
            <v>27</v>
          </cell>
          <cell r="D1983" t="str">
            <v>????</v>
          </cell>
          <cell r="E1983" t="str">
            <v>???</v>
          </cell>
          <cell r="F1983" t="str">
            <v>??</v>
          </cell>
          <cell r="G1983" t="str">
            <v>???</v>
          </cell>
          <cell r="H1983">
            <v>0</v>
          </cell>
        </row>
        <row r="1984">
          <cell r="A1984">
            <v>5</v>
          </cell>
          <cell r="B1984">
            <v>13</v>
          </cell>
          <cell r="C1984">
            <v>26</v>
          </cell>
          <cell r="D1984" t="str">
            <v>????</v>
          </cell>
          <cell r="E1984" t="str">
            <v>???</v>
          </cell>
          <cell r="F1984" t="str">
            <v>??</v>
          </cell>
          <cell r="G1984" t="str">
            <v>???</v>
          </cell>
          <cell r="H1984">
            <v>0</v>
          </cell>
        </row>
        <row r="1985">
          <cell r="A1985">
            <v>5</v>
          </cell>
          <cell r="B1985">
            <v>13</v>
          </cell>
          <cell r="C1985">
            <v>27</v>
          </cell>
          <cell r="D1985" t="str">
            <v>????</v>
          </cell>
          <cell r="E1985" t="str">
            <v>???</v>
          </cell>
          <cell r="F1985" t="str">
            <v>??</v>
          </cell>
          <cell r="G1985" t="str">
            <v>???</v>
          </cell>
          <cell r="H1985">
            <v>0</v>
          </cell>
        </row>
        <row r="1986">
          <cell r="A1986">
            <v>5</v>
          </cell>
          <cell r="B1986">
            <v>3</v>
          </cell>
          <cell r="C1986">
            <v>29</v>
          </cell>
          <cell r="D1986" t="str">
            <v>????</v>
          </cell>
          <cell r="E1986" t="str">
            <v>???</v>
          </cell>
          <cell r="F1986" t="str">
            <v>??</v>
          </cell>
          <cell r="G1986" t="str">
            <v>??</v>
          </cell>
          <cell r="H1986">
            <v>0</v>
          </cell>
        </row>
        <row r="1987">
          <cell r="A1987">
            <v>5</v>
          </cell>
          <cell r="B1987">
            <v>3</v>
          </cell>
          <cell r="C1987">
            <v>30</v>
          </cell>
          <cell r="D1987" t="str">
            <v>????</v>
          </cell>
          <cell r="E1987" t="str">
            <v>???</v>
          </cell>
          <cell r="F1987" t="str">
            <v>??</v>
          </cell>
          <cell r="G1987" t="str">
            <v>??</v>
          </cell>
          <cell r="H1987">
            <v>0</v>
          </cell>
        </row>
        <row r="1988">
          <cell r="A1988">
            <v>5</v>
          </cell>
          <cell r="B1988">
            <v>4</v>
          </cell>
          <cell r="C1988">
            <v>29</v>
          </cell>
          <cell r="D1988" t="str">
            <v>????</v>
          </cell>
          <cell r="E1988" t="str">
            <v>???</v>
          </cell>
          <cell r="F1988" t="str">
            <v>??</v>
          </cell>
          <cell r="G1988" t="str">
            <v>??</v>
          </cell>
          <cell r="H1988">
            <v>0</v>
          </cell>
        </row>
        <row r="1989">
          <cell r="A1989">
            <v>5</v>
          </cell>
          <cell r="B1989">
            <v>4</v>
          </cell>
          <cell r="C1989">
            <v>30</v>
          </cell>
          <cell r="D1989" t="str">
            <v>????</v>
          </cell>
          <cell r="E1989" t="str">
            <v>???</v>
          </cell>
          <cell r="F1989" t="str">
            <v>??</v>
          </cell>
          <cell r="G1989" t="str">
            <v>??</v>
          </cell>
          <cell r="H1989">
            <v>0</v>
          </cell>
        </row>
        <row r="1990">
          <cell r="A1990">
            <v>5</v>
          </cell>
          <cell r="B1990">
            <v>6</v>
          </cell>
          <cell r="C1990">
            <v>29</v>
          </cell>
          <cell r="D1990" t="str">
            <v>????</v>
          </cell>
          <cell r="E1990" t="str">
            <v>???</v>
          </cell>
          <cell r="F1990" t="str">
            <v>??</v>
          </cell>
          <cell r="G1990" t="str">
            <v>???</v>
          </cell>
          <cell r="H1990">
            <v>0</v>
          </cell>
        </row>
        <row r="1991">
          <cell r="A1991">
            <v>5</v>
          </cell>
          <cell r="B1991">
            <v>6</v>
          </cell>
          <cell r="C1991">
            <v>30</v>
          </cell>
          <cell r="D1991" t="str">
            <v>????</v>
          </cell>
          <cell r="E1991" t="str">
            <v>???</v>
          </cell>
          <cell r="F1991" t="str">
            <v>??</v>
          </cell>
          <cell r="G1991" t="str">
            <v>???</v>
          </cell>
          <cell r="H1991">
            <v>0</v>
          </cell>
        </row>
        <row r="1992">
          <cell r="A1992">
            <v>5</v>
          </cell>
          <cell r="B1992">
            <v>7</v>
          </cell>
          <cell r="C1992">
            <v>29</v>
          </cell>
          <cell r="D1992" t="str">
            <v>????</v>
          </cell>
          <cell r="E1992" t="str">
            <v>???</v>
          </cell>
          <cell r="F1992" t="str">
            <v>??</v>
          </cell>
          <cell r="G1992" t="str">
            <v>???</v>
          </cell>
          <cell r="H1992">
            <v>0</v>
          </cell>
        </row>
        <row r="1993">
          <cell r="A1993">
            <v>5</v>
          </cell>
          <cell r="B1993">
            <v>7</v>
          </cell>
          <cell r="C1993">
            <v>30</v>
          </cell>
          <cell r="D1993" t="str">
            <v>????</v>
          </cell>
          <cell r="E1993" t="str">
            <v>???</v>
          </cell>
          <cell r="F1993" t="str">
            <v>??</v>
          </cell>
          <cell r="G1993" t="str">
            <v>???</v>
          </cell>
          <cell r="H1993">
            <v>0</v>
          </cell>
        </row>
        <row r="1994">
          <cell r="A1994">
            <v>5</v>
          </cell>
          <cell r="B1994">
            <v>9</v>
          </cell>
          <cell r="C1994">
            <v>29</v>
          </cell>
          <cell r="D1994" t="str">
            <v>????</v>
          </cell>
          <cell r="E1994" t="str">
            <v>???</v>
          </cell>
          <cell r="F1994" t="str">
            <v>??</v>
          </cell>
          <cell r="G1994" t="str">
            <v>???</v>
          </cell>
          <cell r="H1994">
            <v>0</v>
          </cell>
        </row>
        <row r="1995">
          <cell r="A1995">
            <v>5</v>
          </cell>
          <cell r="B1995">
            <v>9</v>
          </cell>
          <cell r="C1995">
            <v>30</v>
          </cell>
          <cell r="D1995" t="str">
            <v>????</v>
          </cell>
          <cell r="E1995" t="str">
            <v>???</v>
          </cell>
          <cell r="F1995" t="str">
            <v>??</v>
          </cell>
          <cell r="G1995" t="str">
            <v>???</v>
          </cell>
          <cell r="H1995">
            <v>0</v>
          </cell>
        </row>
        <row r="1996">
          <cell r="A1996">
            <v>5</v>
          </cell>
          <cell r="B1996">
            <v>10</v>
          </cell>
          <cell r="C1996">
            <v>29</v>
          </cell>
          <cell r="D1996" t="str">
            <v>????</v>
          </cell>
          <cell r="E1996" t="str">
            <v>???</v>
          </cell>
          <cell r="F1996" t="str">
            <v>??</v>
          </cell>
          <cell r="G1996" t="str">
            <v>???</v>
          </cell>
          <cell r="H1996">
            <v>0</v>
          </cell>
        </row>
        <row r="1997">
          <cell r="A1997">
            <v>5</v>
          </cell>
          <cell r="B1997">
            <v>10</v>
          </cell>
          <cell r="C1997">
            <v>30</v>
          </cell>
          <cell r="D1997" t="str">
            <v>????</v>
          </cell>
          <cell r="E1997" t="str">
            <v>???</v>
          </cell>
          <cell r="F1997" t="str">
            <v>??</v>
          </cell>
          <cell r="G1997" t="str">
            <v>???</v>
          </cell>
          <cell r="H1997">
            <v>0</v>
          </cell>
        </row>
        <row r="1998">
          <cell r="A1998">
            <v>5</v>
          </cell>
          <cell r="B1998">
            <v>12</v>
          </cell>
          <cell r="C1998">
            <v>29</v>
          </cell>
          <cell r="D1998" t="str">
            <v>????</v>
          </cell>
          <cell r="E1998" t="str">
            <v>???</v>
          </cell>
          <cell r="F1998" t="str">
            <v>??</v>
          </cell>
          <cell r="G1998" t="str">
            <v>???</v>
          </cell>
          <cell r="H1998">
            <v>0</v>
          </cell>
        </row>
        <row r="1999">
          <cell r="A1999">
            <v>5</v>
          </cell>
          <cell r="B1999">
            <v>12</v>
          </cell>
          <cell r="C1999">
            <v>30</v>
          </cell>
          <cell r="D1999" t="str">
            <v>????</v>
          </cell>
          <cell r="E1999" t="str">
            <v>???</v>
          </cell>
          <cell r="F1999" t="str">
            <v>??</v>
          </cell>
          <cell r="G1999" t="str">
            <v>???</v>
          </cell>
          <cell r="H1999">
            <v>0</v>
          </cell>
        </row>
        <row r="2000">
          <cell r="A2000">
            <v>5</v>
          </cell>
          <cell r="B2000">
            <v>13</v>
          </cell>
          <cell r="C2000">
            <v>29</v>
          </cell>
          <cell r="D2000" t="str">
            <v>????</v>
          </cell>
          <cell r="E2000" t="str">
            <v>???</v>
          </cell>
          <cell r="F2000" t="str">
            <v>??</v>
          </cell>
          <cell r="G2000" t="str">
            <v>???</v>
          </cell>
          <cell r="H2000">
            <v>0</v>
          </cell>
        </row>
        <row r="2001">
          <cell r="A2001">
            <v>5</v>
          </cell>
          <cell r="B2001">
            <v>13</v>
          </cell>
          <cell r="C2001">
            <v>30</v>
          </cell>
          <cell r="D2001" t="str">
            <v>????</v>
          </cell>
          <cell r="E2001" t="str">
            <v>???</v>
          </cell>
          <cell r="F2001" t="str">
            <v>??</v>
          </cell>
          <cell r="G2001" t="str">
            <v>???</v>
          </cell>
          <cell r="H2001">
            <v>0</v>
          </cell>
        </row>
        <row r="2002">
          <cell r="A2002">
            <v>5</v>
          </cell>
          <cell r="B2002">
            <v>3</v>
          </cell>
          <cell r="C2002">
            <v>32</v>
          </cell>
          <cell r="D2002" t="str">
            <v>????</v>
          </cell>
          <cell r="E2002" t="str">
            <v>???</v>
          </cell>
          <cell r="F2002" t="str">
            <v>??</v>
          </cell>
          <cell r="G2002" t="str">
            <v>??</v>
          </cell>
          <cell r="H2002">
            <v>0</v>
          </cell>
        </row>
        <row r="2003">
          <cell r="A2003">
            <v>5</v>
          </cell>
          <cell r="B2003">
            <v>3</v>
          </cell>
          <cell r="C2003">
            <v>33</v>
          </cell>
          <cell r="D2003" t="str">
            <v>????</v>
          </cell>
          <cell r="E2003" t="str">
            <v>???</v>
          </cell>
          <cell r="F2003" t="str">
            <v>??</v>
          </cell>
          <cell r="G2003" t="str">
            <v>??</v>
          </cell>
          <cell r="H2003">
            <v>0</v>
          </cell>
        </row>
        <row r="2004">
          <cell r="A2004">
            <v>5</v>
          </cell>
          <cell r="B2004">
            <v>4</v>
          </cell>
          <cell r="C2004">
            <v>32</v>
          </cell>
          <cell r="D2004" t="str">
            <v>????</v>
          </cell>
          <cell r="E2004" t="str">
            <v>???</v>
          </cell>
          <cell r="F2004" t="str">
            <v>??</v>
          </cell>
          <cell r="G2004" t="str">
            <v>??</v>
          </cell>
          <cell r="H2004">
            <v>0</v>
          </cell>
        </row>
        <row r="2005">
          <cell r="A2005">
            <v>5</v>
          </cell>
          <cell r="B2005">
            <v>4</v>
          </cell>
          <cell r="C2005">
            <v>33</v>
          </cell>
          <cell r="D2005" t="str">
            <v>????</v>
          </cell>
          <cell r="E2005" t="str">
            <v>???</v>
          </cell>
          <cell r="F2005" t="str">
            <v>??</v>
          </cell>
          <cell r="G2005" t="str">
            <v>??</v>
          </cell>
          <cell r="H2005">
            <v>0</v>
          </cell>
        </row>
        <row r="2006">
          <cell r="A2006">
            <v>5</v>
          </cell>
          <cell r="B2006">
            <v>6</v>
          </cell>
          <cell r="C2006">
            <v>32</v>
          </cell>
          <cell r="D2006" t="str">
            <v>????</v>
          </cell>
          <cell r="E2006" t="str">
            <v>???</v>
          </cell>
          <cell r="F2006" t="str">
            <v>??</v>
          </cell>
          <cell r="G2006" t="str">
            <v>???</v>
          </cell>
          <cell r="H2006">
            <v>0</v>
          </cell>
        </row>
        <row r="2007">
          <cell r="A2007">
            <v>5</v>
          </cell>
          <cell r="B2007">
            <v>6</v>
          </cell>
          <cell r="C2007">
            <v>33</v>
          </cell>
          <cell r="D2007" t="str">
            <v>????</v>
          </cell>
          <cell r="E2007" t="str">
            <v>???</v>
          </cell>
          <cell r="F2007" t="str">
            <v>??</v>
          </cell>
          <cell r="G2007" t="str">
            <v>???</v>
          </cell>
          <cell r="H2007">
            <v>0</v>
          </cell>
        </row>
        <row r="2008">
          <cell r="A2008">
            <v>5</v>
          </cell>
          <cell r="B2008">
            <v>7</v>
          </cell>
          <cell r="C2008">
            <v>32</v>
          </cell>
          <cell r="D2008" t="str">
            <v>????</v>
          </cell>
          <cell r="E2008" t="str">
            <v>???</v>
          </cell>
          <cell r="F2008" t="str">
            <v>??</v>
          </cell>
          <cell r="G2008" t="str">
            <v>???</v>
          </cell>
          <cell r="H2008">
            <v>0</v>
          </cell>
        </row>
        <row r="2009">
          <cell r="A2009">
            <v>5</v>
          </cell>
          <cell r="B2009">
            <v>7</v>
          </cell>
          <cell r="C2009">
            <v>33</v>
          </cell>
          <cell r="D2009" t="str">
            <v>????</v>
          </cell>
          <cell r="E2009" t="str">
            <v>???</v>
          </cell>
          <cell r="F2009" t="str">
            <v>??</v>
          </cell>
          <cell r="G2009" t="str">
            <v>???</v>
          </cell>
          <cell r="H2009">
            <v>0</v>
          </cell>
        </row>
        <row r="2010">
          <cell r="A2010">
            <v>5</v>
          </cell>
          <cell r="B2010">
            <v>9</v>
          </cell>
          <cell r="C2010">
            <v>32</v>
          </cell>
          <cell r="D2010" t="str">
            <v>????</v>
          </cell>
          <cell r="E2010" t="str">
            <v>???</v>
          </cell>
          <cell r="F2010" t="str">
            <v>??</v>
          </cell>
          <cell r="G2010" t="str">
            <v>???</v>
          </cell>
          <cell r="H2010">
            <v>0</v>
          </cell>
        </row>
        <row r="2011">
          <cell r="A2011">
            <v>5</v>
          </cell>
          <cell r="B2011">
            <v>9</v>
          </cell>
          <cell r="C2011">
            <v>33</v>
          </cell>
          <cell r="D2011" t="str">
            <v>????</v>
          </cell>
          <cell r="E2011" t="str">
            <v>???</v>
          </cell>
          <cell r="F2011" t="str">
            <v>??</v>
          </cell>
          <cell r="G2011" t="str">
            <v>???</v>
          </cell>
          <cell r="H2011">
            <v>0</v>
          </cell>
        </row>
        <row r="2012">
          <cell r="A2012">
            <v>5</v>
          </cell>
          <cell r="B2012">
            <v>10</v>
          </cell>
          <cell r="C2012">
            <v>32</v>
          </cell>
          <cell r="D2012" t="str">
            <v>????</v>
          </cell>
          <cell r="E2012" t="str">
            <v>???</v>
          </cell>
          <cell r="F2012" t="str">
            <v>??</v>
          </cell>
          <cell r="G2012" t="str">
            <v>???</v>
          </cell>
          <cell r="H2012">
            <v>0</v>
          </cell>
        </row>
        <row r="2013">
          <cell r="A2013">
            <v>5</v>
          </cell>
          <cell r="B2013">
            <v>10</v>
          </cell>
          <cell r="C2013">
            <v>33</v>
          </cell>
          <cell r="D2013" t="str">
            <v>????</v>
          </cell>
          <cell r="E2013" t="str">
            <v>???</v>
          </cell>
          <cell r="F2013" t="str">
            <v>??</v>
          </cell>
          <cell r="G2013" t="str">
            <v>???</v>
          </cell>
          <cell r="H2013">
            <v>0</v>
          </cell>
        </row>
        <row r="2014">
          <cell r="A2014">
            <v>5</v>
          </cell>
          <cell r="B2014">
            <v>12</v>
          </cell>
          <cell r="C2014">
            <v>32</v>
          </cell>
          <cell r="D2014" t="str">
            <v>????</v>
          </cell>
          <cell r="E2014" t="str">
            <v>???</v>
          </cell>
          <cell r="F2014" t="str">
            <v>??</v>
          </cell>
          <cell r="G2014" t="str">
            <v>???</v>
          </cell>
          <cell r="H2014">
            <v>0</v>
          </cell>
        </row>
        <row r="2015">
          <cell r="A2015">
            <v>5</v>
          </cell>
          <cell r="B2015">
            <v>12</v>
          </cell>
          <cell r="C2015">
            <v>33</v>
          </cell>
          <cell r="D2015" t="str">
            <v>????</v>
          </cell>
          <cell r="E2015" t="str">
            <v>???</v>
          </cell>
          <cell r="F2015" t="str">
            <v>??</v>
          </cell>
          <cell r="G2015" t="str">
            <v>???</v>
          </cell>
          <cell r="H2015">
            <v>0</v>
          </cell>
        </row>
        <row r="2016">
          <cell r="A2016">
            <v>5</v>
          </cell>
          <cell r="B2016">
            <v>13</v>
          </cell>
          <cell r="C2016">
            <v>32</v>
          </cell>
          <cell r="D2016" t="str">
            <v>????</v>
          </cell>
          <cell r="E2016" t="str">
            <v>???</v>
          </cell>
          <cell r="F2016" t="str">
            <v>??</v>
          </cell>
          <cell r="G2016" t="str">
            <v>???</v>
          </cell>
          <cell r="H2016">
            <v>0</v>
          </cell>
        </row>
        <row r="2017">
          <cell r="A2017">
            <v>5</v>
          </cell>
          <cell r="B2017">
            <v>13</v>
          </cell>
          <cell r="C2017">
            <v>33</v>
          </cell>
          <cell r="D2017" t="str">
            <v>????</v>
          </cell>
          <cell r="E2017" t="str">
            <v>???</v>
          </cell>
          <cell r="F2017" t="str">
            <v>??</v>
          </cell>
          <cell r="G2017" t="str">
            <v>???</v>
          </cell>
          <cell r="H2017">
            <v>0</v>
          </cell>
        </row>
        <row r="2018">
          <cell r="A2018">
            <v>5</v>
          </cell>
          <cell r="B2018">
            <v>3</v>
          </cell>
          <cell r="C2018">
            <v>35</v>
          </cell>
          <cell r="D2018" t="str">
            <v>??????</v>
          </cell>
          <cell r="E2018" t="str">
            <v>???</v>
          </cell>
          <cell r="F2018" t="str">
            <v>??</v>
          </cell>
          <cell r="G2018" t="str">
            <v>??</v>
          </cell>
          <cell r="H2018">
            <v>0</v>
          </cell>
        </row>
        <row r="2019">
          <cell r="A2019">
            <v>5</v>
          </cell>
          <cell r="B2019">
            <v>3</v>
          </cell>
          <cell r="C2019">
            <v>36</v>
          </cell>
          <cell r="D2019" t="str">
            <v>??????</v>
          </cell>
          <cell r="E2019" t="str">
            <v>???</v>
          </cell>
          <cell r="F2019" t="str">
            <v>??</v>
          </cell>
          <cell r="G2019" t="str">
            <v>??</v>
          </cell>
          <cell r="H2019">
            <v>0</v>
          </cell>
        </row>
        <row r="2020">
          <cell r="A2020">
            <v>5</v>
          </cell>
          <cell r="B2020">
            <v>4</v>
          </cell>
          <cell r="C2020">
            <v>35</v>
          </cell>
          <cell r="D2020" t="str">
            <v>??????</v>
          </cell>
          <cell r="E2020" t="str">
            <v>???</v>
          </cell>
          <cell r="F2020" t="str">
            <v>??</v>
          </cell>
          <cell r="G2020" t="str">
            <v>??</v>
          </cell>
          <cell r="H2020">
            <v>0</v>
          </cell>
        </row>
        <row r="2021">
          <cell r="A2021">
            <v>5</v>
          </cell>
          <cell r="B2021">
            <v>4</v>
          </cell>
          <cell r="C2021">
            <v>36</v>
          </cell>
          <cell r="D2021" t="str">
            <v>??????</v>
          </cell>
          <cell r="E2021" t="str">
            <v>???</v>
          </cell>
          <cell r="F2021" t="str">
            <v>??</v>
          </cell>
          <cell r="G2021" t="str">
            <v>??</v>
          </cell>
          <cell r="H2021">
            <v>0</v>
          </cell>
        </row>
        <row r="2022">
          <cell r="A2022">
            <v>5</v>
          </cell>
          <cell r="B2022">
            <v>6</v>
          </cell>
          <cell r="C2022">
            <v>35</v>
          </cell>
          <cell r="D2022" t="str">
            <v>??????</v>
          </cell>
          <cell r="E2022" t="str">
            <v>???</v>
          </cell>
          <cell r="F2022" t="str">
            <v>??</v>
          </cell>
          <cell r="G2022" t="str">
            <v>???</v>
          </cell>
          <cell r="H2022">
            <v>0</v>
          </cell>
        </row>
        <row r="2023">
          <cell r="A2023">
            <v>5</v>
          </cell>
          <cell r="B2023">
            <v>6</v>
          </cell>
          <cell r="C2023">
            <v>36</v>
          </cell>
          <cell r="D2023" t="str">
            <v>??????</v>
          </cell>
          <cell r="E2023" t="str">
            <v>???</v>
          </cell>
          <cell r="F2023" t="str">
            <v>??</v>
          </cell>
          <cell r="G2023" t="str">
            <v>???</v>
          </cell>
          <cell r="H2023">
            <v>0</v>
          </cell>
        </row>
        <row r="2024">
          <cell r="A2024">
            <v>5</v>
          </cell>
          <cell r="B2024">
            <v>7</v>
          </cell>
          <cell r="C2024">
            <v>35</v>
          </cell>
          <cell r="D2024" t="str">
            <v>??????</v>
          </cell>
          <cell r="E2024" t="str">
            <v>???</v>
          </cell>
          <cell r="F2024" t="str">
            <v>??</v>
          </cell>
          <cell r="G2024" t="str">
            <v>???</v>
          </cell>
          <cell r="H2024">
            <v>0</v>
          </cell>
        </row>
        <row r="2025">
          <cell r="A2025">
            <v>5</v>
          </cell>
          <cell r="B2025">
            <v>7</v>
          </cell>
          <cell r="C2025">
            <v>36</v>
          </cell>
          <cell r="D2025" t="str">
            <v>??????</v>
          </cell>
          <cell r="E2025" t="str">
            <v>???</v>
          </cell>
          <cell r="F2025" t="str">
            <v>??</v>
          </cell>
          <cell r="G2025" t="str">
            <v>???</v>
          </cell>
          <cell r="H2025">
            <v>0</v>
          </cell>
        </row>
        <row r="2026">
          <cell r="A2026">
            <v>5</v>
          </cell>
          <cell r="B2026">
            <v>9</v>
          </cell>
          <cell r="C2026">
            <v>35</v>
          </cell>
          <cell r="D2026" t="str">
            <v>??????</v>
          </cell>
          <cell r="E2026" t="str">
            <v>???</v>
          </cell>
          <cell r="F2026" t="str">
            <v>??</v>
          </cell>
          <cell r="G2026" t="str">
            <v>???</v>
          </cell>
          <cell r="H2026">
            <v>0</v>
          </cell>
        </row>
        <row r="2027">
          <cell r="A2027">
            <v>5</v>
          </cell>
          <cell r="B2027">
            <v>9</v>
          </cell>
          <cell r="C2027">
            <v>36</v>
          </cell>
          <cell r="D2027" t="str">
            <v>??????</v>
          </cell>
          <cell r="E2027" t="str">
            <v>???</v>
          </cell>
          <cell r="F2027" t="str">
            <v>??</v>
          </cell>
          <cell r="G2027" t="str">
            <v>???</v>
          </cell>
          <cell r="H2027">
            <v>0</v>
          </cell>
        </row>
        <row r="2028">
          <cell r="A2028">
            <v>5</v>
          </cell>
          <cell r="B2028">
            <v>10</v>
          </cell>
          <cell r="C2028">
            <v>35</v>
          </cell>
          <cell r="D2028" t="str">
            <v>??????</v>
          </cell>
          <cell r="E2028" t="str">
            <v>???</v>
          </cell>
          <cell r="F2028" t="str">
            <v>??</v>
          </cell>
          <cell r="G2028" t="str">
            <v>???</v>
          </cell>
          <cell r="H2028">
            <v>0</v>
          </cell>
        </row>
        <row r="2029">
          <cell r="A2029">
            <v>5</v>
          </cell>
          <cell r="B2029">
            <v>10</v>
          </cell>
          <cell r="C2029">
            <v>36</v>
          </cell>
          <cell r="D2029" t="str">
            <v>??????</v>
          </cell>
          <cell r="E2029" t="str">
            <v>???</v>
          </cell>
          <cell r="F2029" t="str">
            <v>??</v>
          </cell>
          <cell r="G2029" t="str">
            <v>???</v>
          </cell>
          <cell r="H2029">
            <v>0</v>
          </cell>
        </row>
        <row r="2030">
          <cell r="A2030">
            <v>5</v>
          </cell>
          <cell r="B2030">
            <v>12</v>
          </cell>
          <cell r="C2030">
            <v>35</v>
          </cell>
          <cell r="D2030" t="str">
            <v>??????</v>
          </cell>
          <cell r="E2030" t="str">
            <v>???</v>
          </cell>
          <cell r="F2030" t="str">
            <v>??</v>
          </cell>
          <cell r="G2030" t="str">
            <v>???</v>
          </cell>
          <cell r="H2030">
            <v>0</v>
          </cell>
        </row>
        <row r="2031">
          <cell r="A2031">
            <v>5</v>
          </cell>
          <cell r="B2031">
            <v>12</v>
          </cell>
          <cell r="C2031">
            <v>36</v>
          </cell>
          <cell r="D2031" t="str">
            <v>??????</v>
          </cell>
          <cell r="E2031" t="str">
            <v>???</v>
          </cell>
          <cell r="F2031" t="str">
            <v>??</v>
          </cell>
          <cell r="G2031" t="str">
            <v>???</v>
          </cell>
          <cell r="H2031">
            <v>0</v>
          </cell>
        </row>
        <row r="2032">
          <cell r="A2032">
            <v>5</v>
          </cell>
          <cell r="B2032">
            <v>13</v>
          </cell>
          <cell r="C2032">
            <v>35</v>
          </cell>
          <cell r="D2032" t="str">
            <v>??????</v>
          </cell>
          <cell r="E2032" t="str">
            <v>???</v>
          </cell>
          <cell r="F2032" t="str">
            <v>??</v>
          </cell>
          <cell r="G2032" t="str">
            <v>???</v>
          </cell>
          <cell r="H2032">
            <v>0</v>
          </cell>
        </row>
        <row r="2033">
          <cell r="A2033">
            <v>5</v>
          </cell>
          <cell r="B2033">
            <v>13</v>
          </cell>
          <cell r="C2033">
            <v>36</v>
          </cell>
          <cell r="D2033" t="str">
            <v>??????</v>
          </cell>
          <cell r="E2033" t="str">
            <v>???</v>
          </cell>
          <cell r="F2033" t="str">
            <v>??</v>
          </cell>
          <cell r="G2033" t="str">
            <v>???</v>
          </cell>
          <cell r="H2033">
            <v>0</v>
          </cell>
        </row>
        <row r="2034">
          <cell r="A2034">
            <v>5</v>
          </cell>
          <cell r="B2034">
            <v>3</v>
          </cell>
          <cell r="C2034">
            <v>38</v>
          </cell>
          <cell r="D2034" t="str">
            <v>????</v>
          </cell>
          <cell r="E2034" t="str">
            <v>???</v>
          </cell>
          <cell r="F2034" t="str">
            <v>??</v>
          </cell>
          <cell r="G2034" t="str">
            <v>??</v>
          </cell>
          <cell r="H2034">
            <v>0</v>
          </cell>
        </row>
        <row r="2035">
          <cell r="A2035">
            <v>5</v>
          </cell>
          <cell r="B2035">
            <v>3</v>
          </cell>
          <cell r="C2035">
            <v>39</v>
          </cell>
          <cell r="D2035" t="str">
            <v>????</v>
          </cell>
          <cell r="E2035" t="str">
            <v>???</v>
          </cell>
          <cell r="F2035" t="str">
            <v>??</v>
          </cell>
          <cell r="G2035" t="str">
            <v>??</v>
          </cell>
          <cell r="H2035">
            <v>0</v>
          </cell>
        </row>
        <row r="2036">
          <cell r="A2036">
            <v>5</v>
          </cell>
          <cell r="B2036">
            <v>4</v>
          </cell>
          <cell r="C2036">
            <v>38</v>
          </cell>
          <cell r="D2036" t="str">
            <v>????</v>
          </cell>
          <cell r="E2036" t="str">
            <v>???</v>
          </cell>
          <cell r="F2036" t="str">
            <v>??</v>
          </cell>
          <cell r="G2036" t="str">
            <v>??</v>
          </cell>
          <cell r="H2036">
            <v>0</v>
          </cell>
        </row>
        <row r="2037">
          <cell r="A2037">
            <v>5</v>
          </cell>
          <cell r="B2037">
            <v>4</v>
          </cell>
          <cell r="C2037">
            <v>39</v>
          </cell>
          <cell r="D2037" t="str">
            <v>????</v>
          </cell>
          <cell r="E2037" t="str">
            <v>???</v>
          </cell>
          <cell r="F2037" t="str">
            <v>??</v>
          </cell>
          <cell r="G2037" t="str">
            <v>??</v>
          </cell>
          <cell r="H2037">
            <v>0</v>
          </cell>
        </row>
        <row r="2038">
          <cell r="A2038">
            <v>5</v>
          </cell>
          <cell r="B2038">
            <v>6</v>
          </cell>
          <cell r="C2038">
            <v>38</v>
          </cell>
          <cell r="D2038" t="str">
            <v>????</v>
          </cell>
          <cell r="E2038" t="str">
            <v>???</v>
          </cell>
          <cell r="F2038" t="str">
            <v>??</v>
          </cell>
          <cell r="G2038" t="str">
            <v>???</v>
          </cell>
          <cell r="H2038">
            <v>0</v>
          </cell>
        </row>
        <row r="2039">
          <cell r="A2039">
            <v>5</v>
          </cell>
          <cell r="B2039">
            <v>6</v>
          </cell>
          <cell r="C2039">
            <v>39</v>
          </cell>
          <cell r="D2039" t="str">
            <v>????</v>
          </cell>
          <cell r="E2039" t="str">
            <v>???</v>
          </cell>
          <cell r="F2039" t="str">
            <v>??</v>
          </cell>
          <cell r="G2039" t="str">
            <v>???</v>
          </cell>
          <cell r="H2039">
            <v>0</v>
          </cell>
        </row>
        <row r="2040">
          <cell r="A2040">
            <v>5</v>
          </cell>
          <cell r="B2040">
            <v>7</v>
          </cell>
          <cell r="C2040">
            <v>38</v>
          </cell>
          <cell r="D2040" t="str">
            <v>????</v>
          </cell>
          <cell r="E2040" t="str">
            <v>???</v>
          </cell>
          <cell r="F2040" t="str">
            <v>??</v>
          </cell>
          <cell r="G2040" t="str">
            <v>???</v>
          </cell>
          <cell r="H2040">
            <v>0</v>
          </cell>
        </row>
        <row r="2041">
          <cell r="A2041">
            <v>5</v>
          </cell>
          <cell r="B2041">
            <v>7</v>
          </cell>
          <cell r="C2041">
            <v>39</v>
          </cell>
          <cell r="D2041" t="str">
            <v>????</v>
          </cell>
          <cell r="E2041" t="str">
            <v>???</v>
          </cell>
          <cell r="F2041" t="str">
            <v>??</v>
          </cell>
          <cell r="G2041" t="str">
            <v>???</v>
          </cell>
          <cell r="H2041">
            <v>0</v>
          </cell>
        </row>
        <row r="2042">
          <cell r="A2042">
            <v>5</v>
          </cell>
          <cell r="B2042">
            <v>9</v>
          </cell>
          <cell r="C2042">
            <v>38</v>
          </cell>
          <cell r="D2042" t="str">
            <v>????</v>
          </cell>
          <cell r="E2042" t="str">
            <v>???</v>
          </cell>
          <cell r="F2042" t="str">
            <v>??</v>
          </cell>
          <cell r="G2042" t="str">
            <v>???</v>
          </cell>
          <cell r="H2042">
            <v>0</v>
          </cell>
        </row>
        <row r="2043">
          <cell r="A2043">
            <v>5</v>
          </cell>
          <cell r="B2043">
            <v>9</v>
          </cell>
          <cell r="C2043">
            <v>39</v>
          </cell>
          <cell r="D2043" t="str">
            <v>????</v>
          </cell>
          <cell r="E2043" t="str">
            <v>???</v>
          </cell>
          <cell r="F2043" t="str">
            <v>??</v>
          </cell>
          <cell r="G2043" t="str">
            <v>???</v>
          </cell>
          <cell r="H2043">
            <v>0</v>
          </cell>
        </row>
        <row r="2044">
          <cell r="A2044">
            <v>5</v>
          </cell>
          <cell r="B2044">
            <v>10</v>
          </cell>
          <cell r="C2044">
            <v>38</v>
          </cell>
          <cell r="D2044" t="str">
            <v>????</v>
          </cell>
          <cell r="E2044" t="str">
            <v>???</v>
          </cell>
          <cell r="F2044" t="str">
            <v>??</v>
          </cell>
          <cell r="G2044" t="str">
            <v>???</v>
          </cell>
          <cell r="H2044">
            <v>0</v>
          </cell>
        </row>
        <row r="2045">
          <cell r="A2045">
            <v>5</v>
          </cell>
          <cell r="B2045">
            <v>10</v>
          </cell>
          <cell r="C2045">
            <v>39</v>
          </cell>
          <cell r="D2045" t="str">
            <v>????</v>
          </cell>
          <cell r="E2045" t="str">
            <v>???</v>
          </cell>
          <cell r="F2045" t="str">
            <v>??</v>
          </cell>
          <cell r="G2045" t="str">
            <v>???</v>
          </cell>
          <cell r="H2045">
            <v>0</v>
          </cell>
        </row>
        <row r="2046">
          <cell r="A2046">
            <v>5</v>
          </cell>
          <cell r="B2046">
            <v>12</v>
          </cell>
          <cell r="C2046">
            <v>38</v>
          </cell>
          <cell r="D2046" t="str">
            <v>????</v>
          </cell>
          <cell r="E2046" t="str">
            <v>???</v>
          </cell>
          <cell r="F2046" t="str">
            <v>??</v>
          </cell>
          <cell r="G2046" t="str">
            <v>???</v>
          </cell>
          <cell r="H2046">
            <v>0</v>
          </cell>
        </row>
        <row r="2047">
          <cell r="A2047">
            <v>5</v>
          </cell>
          <cell r="B2047">
            <v>12</v>
          </cell>
          <cell r="C2047">
            <v>39</v>
          </cell>
          <cell r="D2047" t="str">
            <v>????</v>
          </cell>
          <cell r="E2047" t="str">
            <v>???</v>
          </cell>
          <cell r="F2047" t="str">
            <v>??</v>
          </cell>
          <cell r="G2047" t="str">
            <v>???</v>
          </cell>
          <cell r="H2047">
            <v>0</v>
          </cell>
        </row>
        <row r="2048">
          <cell r="A2048">
            <v>5</v>
          </cell>
          <cell r="B2048">
            <v>13</v>
          </cell>
          <cell r="C2048">
            <v>38</v>
          </cell>
          <cell r="D2048" t="str">
            <v>????</v>
          </cell>
          <cell r="E2048" t="str">
            <v>???</v>
          </cell>
          <cell r="F2048" t="str">
            <v>??</v>
          </cell>
          <cell r="G2048" t="str">
            <v>???</v>
          </cell>
          <cell r="H2048">
            <v>0</v>
          </cell>
        </row>
        <row r="2049">
          <cell r="A2049">
            <v>5</v>
          </cell>
          <cell r="B2049">
            <v>13</v>
          </cell>
          <cell r="C2049">
            <v>39</v>
          </cell>
          <cell r="D2049" t="str">
            <v>????</v>
          </cell>
          <cell r="E2049" t="str">
            <v>???</v>
          </cell>
          <cell r="F2049" t="str">
            <v>??</v>
          </cell>
          <cell r="G2049" t="str">
            <v>???</v>
          </cell>
          <cell r="H2049">
            <v>0</v>
          </cell>
        </row>
        <row r="2050">
          <cell r="A2050">
            <v>5</v>
          </cell>
          <cell r="B2050">
            <v>3</v>
          </cell>
          <cell r="C2050">
            <v>41</v>
          </cell>
          <cell r="D2050" t="str">
            <v>????</v>
          </cell>
          <cell r="E2050" t="str">
            <v>???</v>
          </cell>
          <cell r="F2050" t="str">
            <v>??</v>
          </cell>
          <cell r="G2050" t="str">
            <v>??</v>
          </cell>
          <cell r="H2050">
            <v>0</v>
          </cell>
        </row>
        <row r="2051">
          <cell r="A2051">
            <v>5</v>
          </cell>
          <cell r="B2051">
            <v>3</v>
          </cell>
          <cell r="C2051">
            <v>42</v>
          </cell>
          <cell r="D2051" t="str">
            <v>????</v>
          </cell>
          <cell r="E2051" t="str">
            <v>???</v>
          </cell>
          <cell r="F2051" t="str">
            <v>??</v>
          </cell>
          <cell r="G2051" t="str">
            <v>??</v>
          </cell>
          <cell r="H2051">
            <v>0</v>
          </cell>
        </row>
        <row r="2052">
          <cell r="A2052">
            <v>5</v>
          </cell>
          <cell r="B2052">
            <v>4</v>
          </cell>
          <cell r="C2052">
            <v>41</v>
          </cell>
          <cell r="D2052" t="str">
            <v>????</v>
          </cell>
          <cell r="E2052" t="str">
            <v>???</v>
          </cell>
          <cell r="F2052" t="str">
            <v>??</v>
          </cell>
          <cell r="G2052" t="str">
            <v>??</v>
          </cell>
          <cell r="H2052">
            <v>0</v>
          </cell>
        </row>
        <row r="2053">
          <cell r="A2053">
            <v>5</v>
          </cell>
          <cell r="B2053">
            <v>4</v>
          </cell>
          <cell r="C2053">
            <v>42</v>
          </cell>
          <cell r="D2053" t="str">
            <v>????</v>
          </cell>
          <cell r="E2053" t="str">
            <v>???</v>
          </cell>
          <cell r="F2053" t="str">
            <v>??</v>
          </cell>
          <cell r="G2053" t="str">
            <v>??</v>
          </cell>
          <cell r="H2053">
            <v>0</v>
          </cell>
        </row>
        <row r="2054">
          <cell r="A2054">
            <v>5</v>
          </cell>
          <cell r="B2054">
            <v>6</v>
          </cell>
          <cell r="C2054">
            <v>41</v>
          </cell>
          <cell r="D2054" t="str">
            <v>????</v>
          </cell>
          <cell r="E2054" t="str">
            <v>???</v>
          </cell>
          <cell r="F2054" t="str">
            <v>??</v>
          </cell>
          <cell r="G2054" t="str">
            <v>???</v>
          </cell>
          <cell r="H2054">
            <v>0</v>
          </cell>
        </row>
        <row r="2055">
          <cell r="A2055">
            <v>5</v>
          </cell>
          <cell r="B2055">
            <v>6</v>
          </cell>
          <cell r="C2055">
            <v>42</v>
          </cell>
          <cell r="D2055" t="str">
            <v>????</v>
          </cell>
          <cell r="E2055" t="str">
            <v>???</v>
          </cell>
          <cell r="F2055" t="str">
            <v>??</v>
          </cell>
          <cell r="G2055" t="str">
            <v>???</v>
          </cell>
          <cell r="H2055">
            <v>0</v>
          </cell>
        </row>
        <row r="2056">
          <cell r="A2056">
            <v>5</v>
          </cell>
          <cell r="B2056">
            <v>7</v>
          </cell>
          <cell r="C2056">
            <v>41</v>
          </cell>
          <cell r="D2056" t="str">
            <v>????</v>
          </cell>
          <cell r="E2056" t="str">
            <v>???</v>
          </cell>
          <cell r="F2056" t="str">
            <v>??</v>
          </cell>
          <cell r="G2056" t="str">
            <v>???</v>
          </cell>
          <cell r="H2056">
            <v>0</v>
          </cell>
        </row>
        <row r="2057">
          <cell r="A2057">
            <v>5</v>
          </cell>
          <cell r="B2057">
            <v>7</v>
          </cell>
          <cell r="C2057">
            <v>42</v>
          </cell>
          <cell r="D2057" t="str">
            <v>????</v>
          </cell>
          <cell r="E2057" t="str">
            <v>???</v>
          </cell>
          <cell r="F2057" t="str">
            <v>??</v>
          </cell>
          <cell r="G2057" t="str">
            <v>???</v>
          </cell>
          <cell r="H2057">
            <v>0</v>
          </cell>
        </row>
        <row r="2058">
          <cell r="A2058">
            <v>5</v>
          </cell>
          <cell r="B2058">
            <v>9</v>
          </cell>
          <cell r="C2058">
            <v>41</v>
          </cell>
          <cell r="D2058" t="str">
            <v>????</v>
          </cell>
          <cell r="E2058" t="str">
            <v>???</v>
          </cell>
          <cell r="F2058" t="str">
            <v>??</v>
          </cell>
          <cell r="G2058" t="str">
            <v>???</v>
          </cell>
          <cell r="H2058">
            <v>0</v>
          </cell>
        </row>
        <row r="2059">
          <cell r="A2059">
            <v>5</v>
          </cell>
          <cell r="B2059">
            <v>9</v>
          </cell>
          <cell r="C2059">
            <v>42</v>
          </cell>
          <cell r="D2059" t="str">
            <v>????</v>
          </cell>
          <cell r="E2059" t="str">
            <v>???</v>
          </cell>
          <cell r="F2059" t="str">
            <v>??</v>
          </cell>
          <cell r="G2059" t="str">
            <v>???</v>
          </cell>
          <cell r="H2059">
            <v>0</v>
          </cell>
        </row>
        <row r="2060">
          <cell r="A2060">
            <v>5</v>
          </cell>
          <cell r="B2060">
            <v>10</v>
          </cell>
          <cell r="C2060">
            <v>41</v>
          </cell>
          <cell r="D2060" t="str">
            <v>????</v>
          </cell>
          <cell r="E2060" t="str">
            <v>???</v>
          </cell>
          <cell r="F2060" t="str">
            <v>??</v>
          </cell>
          <cell r="G2060" t="str">
            <v>???</v>
          </cell>
          <cell r="H2060">
            <v>0</v>
          </cell>
        </row>
        <row r="2061">
          <cell r="A2061">
            <v>5</v>
          </cell>
          <cell r="B2061">
            <v>10</v>
          </cell>
          <cell r="C2061">
            <v>42</v>
          </cell>
          <cell r="D2061" t="str">
            <v>????</v>
          </cell>
          <cell r="E2061" t="str">
            <v>???</v>
          </cell>
          <cell r="F2061" t="str">
            <v>??</v>
          </cell>
          <cell r="G2061" t="str">
            <v>???</v>
          </cell>
          <cell r="H2061">
            <v>0</v>
          </cell>
        </row>
        <row r="2062">
          <cell r="A2062">
            <v>5</v>
          </cell>
          <cell r="B2062">
            <v>12</v>
          </cell>
          <cell r="C2062">
            <v>41</v>
          </cell>
          <cell r="D2062" t="str">
            <v>????</v>
          </cell>
          <cell r="E2062" t="str">
            <v>???</v>
          </cell>
          <cell r="F2062" t="str">
            <v>??</v>
          </cell>
          <cell r="G2062" t="str">
            <v>???</v>
          </cell>
          <cell r="H2062">
            <v>0</v>
          </cell>
        </row>
        <row r="2063">
          <cell r="A2063">
            <v>5</v>
          </cell>
          <cell r="B2063">
            <v>12</v>
          </cell>
          <cell r="C2063">
            <v>42</v>
          </cell>
          <cell r="D2063" t="str">
            <v>????</v>
          </cell>
          <cell r="E2063" t="str">
            <v>???</v>
          </cell>
          <cell r="F2063" t="str">
            <v>??</v>
          </cell>
          <cell r="G2063" t="str">
            <v>???</v>
          </cell>
          <cell r="H2063">
            <v>0</v>
          </cell>
        </row>
        <row r="2064">
          <cell r="A2064">
            <v>5</v>
          </cell>
          <cell r="B2064">
            <v>13</v>
          </cell>
          <cell r="C2064">
            <v>41</v>
          </cell>
          <cell r="D2064" t="str">
            <v>????</v>
          </cell>
          <cell r="E2064" t="str">
            <v>???</v>
          </cell>
          <cell r="F2064" t="str">
            <v>??</v>
          </cell>
          <cell r="G2064" t="str">
            <v>???</v>
          </cell>
          <cell r="H2064">
            <v>0</v>
          </cell>
        </row>
        <row r="2065">
          <cell r="A2065">
            <v>5</v>
          </cell>
          <cell r="B2065">
            <v>13</v>
          </cell>
          <cell r="C2065">
            <v>42</v>
          </cell>
          <cell r="D2065" t="str">
            <v>????</v>
          </cell>
          <cell r="E2065" t="str">
            <v>???</v>
          </cell>
          <cell r="F2065" t="str">
            <v>??</v>
          </cell>
          <cell r="G2065" t="str">
            <v>???</v>
          </cell>
          <cell r="H2065">
            <v>0</v>
          </cell>
        </row>
        <row r="2066">
          <cell r="A2066">
            <v>5</v>
          </cell>
          <cell r="B2066">
            <v>3</v>
          </cell>
          <cell r="C2066">
            <v>44</v>
          </cell>
          <cell r="D2066" t="str">
            <v>????</v>
          </cell>
          <cell r="E2066" t="str">
            <v>???</v>
          </cell>
          <cell r="F2066" t="str">
            <v>??</v>
          </cell>
          <cell r="G2066" t="str">
            <v>??</v>
          </cell>
          <cell r="H2066">
            <v>0</v>
          </cell>
        </row>
        <row r="2067">
          <cell r="A2067">
            <v>5</v>
          </cell>
          <cell r="B2067">
            <v>3</v>
          </cell>
          <cell r="C2067">
            <v>45</v>
          </cell>
          <cell r="D2067" t="str">
            <v>????</v>
          </cell>
          <cell r="E2067" t="str">
            <v>???</v>
          </cell>
          <cell r="F2067" t="str">
            <v>??</v>
          </cell>
          <cell r="G2067" t="str">
            <v>??</v>
          </cell>
          <cell r="H2067">
            <v>0</v>
          </cell>
        </row>
        <row r="2068">
          <cell r="A2068">
            <v>5</v>
          </cell>
          <cell r="B2068">
            <v>4</v>
          </cell>
          <cell r="C2068">
            <v>44</v>
          </cell>
          <cell r="D2068" t="str">
            <v>????</v>
          </cell>
          <cell r="E2068" t="str">
            <v>???</v>
          </cell>
          <cell r="F2068" t="str">
            <v>??</v>
          </cell>
          <cell r="G2068" t="str">
            <v>??</v>
          </cell>
          <cell r="H2068">
            <v>0</v>
          </cell>
        </row>
        <row r="2069">
          <cell r="A2069">
            <v>5</v>
          </cell>
          <cell r="B2069">
            <v>4</v>
          </cell>
          <cell r="C2069">
            <v>45</v>
          </cell>
          <cell r="D2069" t="str">
            <v>????</v>
          </cell>
          <cell r="E2069" t="str">
            <v>???</v>
          </cell>
          <cell r="F2069" t="str">
            <v>??</v>
          </cell>
          <cell r="G2069" t="str">
            <v>??</v>
          </cell>
          <cell r="H2069">
            <v>0</v>
          </cell>
        </row>
        <row r="2070">
          <cell r="A2070">
            <v>5</v>
          </cell>
          <cell r="B2070">
            <v>6</v>
          </cell>
          <cell r="C2070">
            <v>44</v>
          </cell>
          <cell r="D2070" t="str">
            <v>????</v>
          </cell>
          <cell r="E2070" t="str">
            <v>???</v>
          </cell>
          <cell r="F2070" t="str">
            <v>??</v>
          </cell>
          <cell r="G2070" t="str">
            <v>???</v>
          </cell>
          <cell r="H2070">
            <v>0</v>
          </cell>
        </row>
        <row r="2071">
          <cell r="A2071">
            <v>5</v>
          </cell>
          <cell r="B2071">
            <v>6</v>
          </cell>
          <cell r="C2071">
            <v>45</v>
          </cell>
          <cell r="D2071" t="str">
            <v>????</v>
          </cell>
          <cell r="E2071" t="str">
            <v>???</v>
          </cell>
          <cell r="F2071" t="str">
            <v>??</v>
          </cell>
          <cell r="G2071" t="str">
            <v>???</v>
          </cell>
          <cell r="H2071">
            <v>0</v>
          </cell>
        </row>
        <row r="2072">
          <cell r="A2072">
            <v>5</v>
          </cell>
          <cell r="B2072">
            <v>7</v>
          </cell>
          <cell r="C2072">
            <v>44</v>
          </cell>
          <cell r="D2072" t="str">
            <v>????</v>
          </cell>
          <cell r="E2072" t="str">
            <v>???</v>
          </cell>
          <cell r="F2072" t="str">
            <v>??</v>
          </cell>
          <cell r="G2072" t="str">
            <v>???</v>
          </cell>
          <cell r="H2072">
            <v>0</v>
          </cell>
        </row>
        <row r="2073">
          <cell r="A2073">
            <v>5</v>
          </cell>
          <cell r="B2073">
            <v>7</v>
          </cell>
          <cell r="C2073">
            <v>45</v>
          </cell>
          <cell r="D2073" t="str">
            <v>????</v>
          </cell>
          <cell r="E2073" t="str">
            <v>???</v>
          </cell>
          <cell r="F2073" t="str">
            <v>??</v>
          </cell>
          <cell r="G2073" t="str">
            <v>???</v>
          </cell>
          <cell r="H2073">
            <v>0</v>
          </cell>
        </row>
        <row r="2074">
          <cell r="A2074">
            <v>5</v>
          </cell>
          <cell r="B2074">
            <v>9</v>
          </cell>
          <cell r="C2074">
            <v>44</v>
          </cell>
          <cell r="D2074" t="str">
            <v>????</v>
          </cell>
          <cell r="E2074" t="str">
            <v>???</v>
          </cell>
          <cell r="F2074" t="str">
            <v>??</v>
          </cell>
          <cell r="G2074" t="str">
            <v>???</v>
          </cell>
          <cell r="H2074">
            <v>0</v>
          </cell>
        </row>
        <row r="2075">
          <cell r="A2075">
            <v>5</v>
          </cell>
          <cell r="B2075">
            <v>9</v>
          </cell>
          <cell r="C2075">
            <v>45</v>
          </cell>
          <cell r="D2075" t="str">
            <v>????</v>
          </cell>
          <cell r="E2075" t="str">
            <v>???</v>
          </cell>
          <cell r="F2075" t="str">
            <v>??</v>
          </cell>
          <cell r="G2075" t="str">
            <v>???</v>
          </cell>
          <cell r="H2075">
            <v>0</v>
          </cell>
        </row>
        <row r="2076">
          <cell r="A2076">
            <v>5</v>
          </cell>
          <cell r="B2076">
            <v>10</v>
          </cell>
          <cell r="C2076">
            <v>44</v>
          </cell>
          <cell r="D2076" t="str">
            <v>????</v>
          </cell>
          <cell r="E2076" t="str">
            <v>???</v>
          </cell>
          <cell r="F2076" t="str">
            <v>??</v>
          </cell>
          <cell r="G2076" t="str">
            <v>???</v>
          </cell>
          <cell r="H2076">
            <v>0</v>
          </cell>
        </row>
        <row r="2077">
          <cell r="A2077">
            <v>5</v>
          </cell>
          <cell r="B2077">
            <v>10</v>
          </cell>
          <cell r="C2077">
            <v>45</v>
          </cell>
          <cell r="D2077" t="str">
            <v>????</v>
          </cell>
          <cell r="E2077" t="str">
            <v>???</v>
          </cell>
          <cell r="F2077" t="str">
            <v>??</v>
          </cell>
          <cell r="G2077" t="str">
            <v>???</v>
          </cell>
          <cell r="H2077">
            <v>0</v>
          </cell>
        </row>
        <row r="2078">
          <cell r="A2078">
            <v>5</v>
          </cell>
          <cell r="B2078">
            <v>12</v>
          </cell>
          <cell r="C2078">
            <v>44</v>
          </cell>
          <cell r="D2078" t="str">
            <v>????</v>
          </cell>
          <cell r="E2078" t="str">
            <v>???</v>
          </cell>
          <cell r="F2078" t="str">
            <v>??</v>
          </cell>
          <cell r="G2078" t="str">
            <v>???</v>
          </cell>
          <cell r="H2078">
            <v>0</v>
          </cell>
        </row>
        <row r="2079">
          <cell r="A2079">
            <v>5</v>
          </cell>
          <cell r="B2079">
            <v>12</v>
          </cell>
          <cell r="C2079">
            <v>45</v>
          </cell>
          <cell r="D2079" t="str">
            <v>????</v>
          </cell>
          <cell r="E2079" t="str">
            <v>???</v>
          </cell>
          <cell r="F2079" t="str">
            <v>??</v>
          </cell>
          <cell r="G2079" t="str">
            <v>???</v>
          </cell>
          <cell r="H2079">
            <v>0</v>
          </cell>
        </row>
        <row r="2080">
          <cell r="A2080">
            <v>5</v>
          </cell>
          <cell r="B2080">
            <v>13</v>
          </cell>
          <cell r="C2080">
            <v>44</v>
          </cell>
          <cell r="D2080" t="str">
            <v>????</v>
          </cell>
          <cell r="E2080" t="str">
            <v>???</v>
          </cell>
          <cell r="F2080" t="str">
            <v>??</v>
          </cell>
          <cell r="G2080" t="str">
            <v>???</v>
          </cell>
          <cell r="H2080">
            <v>0</v>
          </cell>
        </row>
        <row r="2081">
          <cell r="A2081">
            <v>5</v>
          </cell>
          <cell r="B2081">
            <v>13</v>
          </cell>
          <cell r="C2081">
            <v>45</v>
          </cell>
          <cell r="D2081" t="str">
            <v>????</v>
          </cell>
          <cell r="E2081" t="str">
            <v>???</v>
          </cell>
          <cell r="F2081" t="str">
            <v>??</v>
          </cell>
          <cell r="G2081" t="str">
            <v>???</v>
          </cell>
          <cell r="H2081">
            <v>0</v>
          </cell>
        </row>
        <row r="2082">
          <cell r="A2082">
            <v>5</v>
          </cell>
          <cell r="B2082">
            <v>3</v>
          </cell>
          <cell r="C2082">
            <v>47</v>
          </cell>
          <cell r="D2082" t="str">
            <v>????</v>
          </cell>
          <cell r="E2082" t="str">
            <v>???</v>
          </cell>
          <cell r="F2082" t="str">
            <v>??</v>
          </cell>
          <cell r="G2082" t="str">
            <v>??</v>
          </cell>
          <cell r="H2082">
            <v>0</v>
          </cell>
        </row>
        <row r="2083">
          <cell r="A2083">
            <v>5</v>
          </cell>
          <cell r="B2083">
            <v>3</v>
          </cell>
          <cell r="C2083">
            <v>48</v>
          </cell>
          <cell r="D2083" t="str">
            <v>????</v>
          </cell>
          <cell r="E2083" t="str">
            <v>???</v>
          </cell>
          <cell r="F2083" t="str">
            <v>??</v>
          </cell>
          <cell r="G2083" t="str">
            <v>??</v>
          </cell>
          <cell r="H2083">
            <v>0</v>
          </cell>
        </row>
        <row r="2084">
          <cell r="A2084">
            <v>5</v>
          </cell>
          <cell r="B2084">
            <v>4</v>
          </cell>
          <cell r="C2084">
            <v>47</v>
          </cell>
          <cell r="D2084" t="str">
            <v>????</v>
          </cell>
          <cell r="E2084" t="str">
            <v>???</v>
          </cell>
          <cell r="F2084" t="str">
            <v>??</v>
          </cell>
          <cell r="G2084" t="str">
            <v>??</v>
          </cell>
          <cell r="H2084">
            <v>0</v>
          </cell>
        </row>
        <row r="2085">
          <cell r="A2085">
            <v>5</v>
          </cell>
          <cell r="B2085">
            <v>4</v>
          </cell>
          <cell r="C2085">
            <v>48</v>
          </cell>
          <cell r="D2085" t="str">
            <v>????</v>
          </cell>
          <cell r="E2085" t="str">
            <v>???</v>
          </cell>
          <cell r="F2085" t="str">
            <v>??</v>
          </cell>
          <cell r="G2085" t="str">
            <v>??</v>
          </cell>
          <cell r="H2085">
            <v>0</v>
          </cell>
        </row>
        <row r="2086">
          <cell r="A2086">
            <v>5</v>
          </cell>
          <cell r="B2086">
            <v>6</v>
          </cell>
          <cell r="C2086">
            <v>47</v>
          </cell>
          <cell r="D2086" t="str">
            <v>????</v>
          </cell>
          <cell r="E2086" t="str">
            <v>???</v>
          </cell>
          <cell r="F2086" t="str">
            <v>??</v>
          </cell>
          <cell r="G2086" t="str">
            <v>???</v>
          </cell>
          <cell r="H2086">
            <v>0</v>
          </cell>
        </row>
        <row r="2087">
          <cell r="A2087">
            <v>5</v>
          </cell>
          <cell r="B2087">
            <v>6</v>
          </cell>
          <cell r="C2087">
            <v>48</v>
          </cell>
          <cell r="D2087" t="str">
            <v>????</v>
          </cell>
          <cell r="E2087" t="str">
            <v>???</v>
          </cell>
          <cell r="F2087" t="str">
            <v>??</v>
          </cell>
          <cell r="G2087" t="str">
            <v>???</v>
          </cell>
          <cell r="H2087">
            <v>0</v>
          </cell>
        </row>
        <row r="2088">
          <cell r="A2088">
            <v>5</v>
          </cell>
          <cell r="B2088">
            <v>7</v>
          </cell>
          <cell r="C2088">
            <v>47</v>
          </cell>
          <cell r="D2088" t="str">
            <v>????</v>
          </cell>
          <cell r="E2088" t="str">
            <v>???</v>
          </cell>
          <cell r="F2088" t="str">
            <v>??</v>
          </cell>
          <cell r="G2088" t="str">
            <v>???</v>
          </cell>
          <cell r="H2088">
            <v>0</v>
          </cell>
        </row>
        <row r="2089">
          <cell r="A2089">
            <v>5</v>
          </cell>
          <cell r="B2089">
            <v>7</v>
          </cell>
          <cell r="C2089">
            <v>48</v>
          </cell>
          <cell r="D2089" t="str">
            <v>????</v>
          </cell>
          <cell r="E2089" t="str">
            <v>???</v>
          </cell>
          <cell r="F2089" t="str">
            <v>??</v>
          </cell>
          <cell r="G2089" t="str">
            <v>???</v>
          </cell>
          <cell r="H2089">
            <v>0</v>
          </cell>
        </row>
        <row r="2090">
          <cell r="A2090">
            <v>5</v>
          </cell>
          <cell r="B2090">
            <v>9</v>
          </cell>
          <cell r="C2090">
            <v>47</v>
          </cell>
          <cell r="D2090" t="str">
            <v>????</v>
          </cell>
          <cell r="E2090" t="str">
            <v>???</v>
          </cell>
          <cell r="F2090" t="str">
            <v>??</v>
          </cell>
          <cell r="G2090" t="str">
            <v>???</v>
          </cell>
          <cell r="H2090">
            <v>0</v>
          </cell>
        </row>
        <row r="2091">
          <cell r="A2091">
            <v>5</v>
          </cell>
          <cell r="B2091">
            <v>9</v>
          </cell>
          <cell r="C2091">
            <v>48</v>
          </cell>
          <cell r="D2091" t="str">
            <v>????</v>
          </cell>
          <cell r="E2091" t="str">
            <v>???</v>
          </cell>
          <cell r="F2091" t="str">
            <v>??</v>
          </cell>
          <cell r="G2091" t="str">
            <v>???</v>
          </cell>
          <cell r="H2091">
            <v>0</v>
          </cell>
        </row>
        <row r="2092">
          <cell r="A2092">
            <v>5</v>
          </cell>
          <cell r="B2092">
            <v>10</v>
          </cell>
          <cell r="C2092">
            <v>47</v>
          </cell>
          <cell r="D2092" t="str">
            <v>????</v>
          </cell>
          <cell r="E2092" t="str">
            <v>???</v>
          </cell>
          <cell r="F2092" t="str">
            <v>??</v>
          </cell>
          <cell r="G2092" t="str">
            <v>???</v>
          </cell>
          <cell r="H2092">
            <v>0</v>
          </cell>
        </row>
        <row r="2093">
          <cell r="A2093">
            <v>5</v>
          </cell>
          <cell r="B2093">
            <v>10</v>
          </cell>
          <cell r="C2093">
            <v>48</v>
          </cell>
          <cell r="D2093" t="str">
            <v>????</v>
          </cell>
          <cell r="E2093" t="str">
            <v>???</v>
          </cell>
          <cell r="F2093" t="str">
            <v>??</v>
          </cell>
          <cell r="G2093" t="str">
            <v>???</v>
          </cell>
          <cell r="H2093">
            <v>0</v>
          </cell>
        </row>
        <row r="2094">
          <cell r="A2094">
            <v>5</v>
          </cell>
          <cell r="B2094">
            <v>12</v>
          </cell>
          <cell r="C2094">
            <v>47</v>
          </cell>
          <cell r="D2094" t="str">
            <v>????</v>
          </cell>
          <cell r="E2094" t="str">
            <v>???</v>
          </cell>
          <cell r="F2094" t="str">
            <v>??</v>
          </cell>
          <cell r="G2094" t="str">
            <v>???</v>
          </cell>
          <cell r="H2094">
            <v>0</v>
          </cell>
        </row>
        <row r="2095">
          <cell r="A2095">
            <v>5</v>
          </cell>
          <cell r="B2095">
            <v>12</v>
          </cell>
          <cell r="C2095">
            <v>48</v>
          </cell>
          <cell r="D2095" t="str">
            <v>????</v>
          </cell>
          <cell r="E2095" t="str">
            <v>???</v>
          </cell>
          <cell r="F2095" t="str">
            <v>??</v>
          </cell>
          <cell r="G2095" t="str">
            <v>???</v>
          </cell>
          <cell r="H2095">
            <v>0</v>
          </cell>
        </row>
        <row r="2096">
          <cell r="A2096">
            <v>5</v>
          </cell>
          <cell r="B2096">
            <v>13</v>
          </cell>
          <cell r="C2096">
            <v>47</v>
          </cell>
          <cell r="D2096" t="str">
            <v>????</v>
          </cell>
          <cell r="E2096" t="str">
            <v>???</v>
          </cell>
          <cell r="F2096" t="str">
            <v>??</v>
          </cell>
          <cell r="G2096" t="str">
            <v>???</v>
          </cell>
          <cell r="H2096">
            <v>0</v>
          </cell>
        </row>
        <row r="2097">
          <cell r="A2097">
            <v>5</v>
          </cell>
          <cell r="B2097">
            <v>13</v>
          </cell>
          <cell r="C2097">
            <v>48</v>
          </cell>
          <cell r="D2097" t="str">
            <v>????</v>
          </cell>
          <cell r="E2097" t="str">
            <v>???</v>
          </cell>
          <cell r="F2097" t="str">
            <v>??</v>
          </cell>
          <cell r="G2097" t="str">
            <v>???</v>
          </cell>
          <cell r="H2097">
            <v>0</v>
          </cell>
        </row>
        <row r="2098">
          <cell r="A2098">
            <v>5</v>
          </cell>
          <cell r="B2098">
            <v>3</v>
          </cell>
          <cell r="C2098">
            <v>50</v>
          </cell>
          <cell r="D2098" t="str">
            <v>??????</v>
          </cell>
          <cell r="E2098" t="str">
            <v>???</v>
          </cell>
          <cell r="F2098" t="str">
            <v>??</v>
          </cell>
          <cell r="G2098" t="str">
            <v>??</v>
          </cell>
          <cell r="H2098">
            <v>0</v>
          </cell>
        </row>
        <row r="2099">
          <cell r="A2099">
            <v>5</v>
          </cell>
          <cell r="B2099">
            <v>3</v>
          </cell>
          <cell r="C2099">
            <v>51</v>
          </cell>
          <cell r="D2099" t="str">
            <v>??????</v>
          </cell>
          <cell r="E2099" t="str">
            <v>???</v>
          </cell>
          <cell r="F2099" t="str">
            <v>??</v>
          </cell>
          <cell r="G2099" t="str">
            <v>??</v>
          </cell>
          <cell r="H2099">
            <v>0</v>
          </cell>
        </row>
        <row r="2100">
          <cell r="A2100">
            <v>5</v>
          </cell>
          <cell r="B2100">
            <v>4</v>
          </cell>
          <cell r="C2100">
            <v>50</v>
          </cell>
          <cell r="D2100" t="str">
            <v>??????</v>
          </cell>
          <cell r="E2100" t="str">
            <v>???</v>
          </cell>
          <cell r="F2100" t="str">
            <v>??</v>
          </cell>
          <cell r="G2100" t="str">
            <v>??</v>
          </cell>
          <cell r="H2100">
            <v>0</v>
          </cell>
        </row>
        <row r="2101">
          <cell r="A2101">
            <v>5</v>
          </cell>
          <cell r="B2101">
            <v>4</v>
          </cell>
          <cell r="C2101">
            <v>51</v>
          </cell>
          <cell r="D2101" t="str">
            <v>??????</v>
          </cell>
          <cell r="E2101" t="str">
            <v>???</v>
          </cell>
          <cell r="F2101" t="str">
            <v>??</v>
          </cell>
          <cell r="G2101" t="str">
            <v>??</v>
          </cell>
          <cell r="H2101">
            <v>0</v>
          </cell>
        </row>
        <row r="2102">
          <cell r="A2102">
            <v>5</v>
          </cell>
          <cell r="B2102">
            <v>6</v>
          </cell>
          <cell r="C2102">
            <v>50</v>
          </cell>
          <cell r="D2102" t="str">
            <v>??????</v>
          </cell>
          <cell r="E2102" t="str">
            <v>???</v>
          </cell>
          <cell r="F2102" t="str">
            <v>??</v>
          </cell>
          <cell r="G2102" t="str">
            <v>???</v>
          </cell>
          <cell r="H2102">
            <v>0</v>
          </cell>
        </row>
        <row r="2103">
          <cell r="A2103">
            <v>5</v>
          </cell>
          <cell r="B2103">
            <v>6</v>
          </cell>
          <cell r="C2103">
            <v>51</v>
          </cell>
          <cell r="D2103" t="str">
            <v>??????</v>
          </cell>
          <cell r="E2103" t="str">
            <v>???</v>
          </cell>
          <cell r="F2103" t="str">
            <v>??</v>
          </cell>
          <cell r="G2103" t="str">
            <v>???</v>
          </cell>
          <cell r="H2103">
            <v>0</v>
          </cell>
        </row>
        <row r="2104">
          <cell r="A2104">
            <v>5</v>
          </cell>
          <cell r="B2104">
            <v>7</v>
          </cell>
          <cell r="C2104">
            <v>50</v>
          </cell>
          <cell r="D2104" t="str">
            <v>??????</v>
          </cell>
          <cell r="E2104" t="str">
            <v>???</v>
          </cell>
          <cell r="F2104" t="str">
            <v>??</v>
          </cell>
          <cell r="G2104" t="str">
            <v>???</v>
          </cell>
          <cell r="H2104">
            <v>0</v>
          </cell>
        </row>
        <row r="2105">
          <cell r="A2105">
            <v>5</v>
          </cell>
          <cell r="B2105">
            <v>7</v>
          </cell>
          <cell r="C2105">
            <v>51</v>
          </cell>
          <cell r="D2105" t="str">
            <v>??????</v>
          </cell>
          <cell r="E2105" t="str">
            <v>???</v>
          </cell>
          <cell r="F2105" t="str">
            <v>??</v>
          </cell>
          <cell r="G2105" t="str">
            <v>???</v>
          </cell>
          <cell r="H2105">
            <v>0</v>
          </cell>
        </row>
        <row r="2106">
          <cell r="A2106">
            <v>5</v>
          </cell>
          <cell r="B2106">
            <v>9</v>
          </cell>
          <cell r="C2106">
            <v>50</v>
          </cell>
          <cell r="D2106" t="str">
            <v>??????</v>
          </cell>
          <cell r="E2106" t="str">
            <v>???</v>
          </cell>
          <cell r="F2106" t="str">
            <v>??</v>
          </cell>
          <cell r="G2106" t="str">
            <v>???</v>
          </cell>
          <cell r="H2106">
            <v>0</v>
          </cell>
        </row>
        <row r="2107">
          <cell r="A2107">
            <v>5</v>
          </cell>
          <cell r="B2107">
            <v>9</v>
          </cell>
          <cell r="C2107">
            <v>51</v>
          </cell>
          <cell r="D2107" t="str">
            <v>??????</v>
          </cell>
          <cell r="E2107" t="str">
            <v>???</v>
          </cell>
          <cell r="F2107" t="str">
            <v>??</v>
          </cell>
          <cell r="G2107" t="str">
            <v>???</v>
          </cell>
          <cell r="H2107">
            <v>0</v>
          </cell>
        </row>
        <row r="2108">
          <cell r="A2108">
            <v>5</v>
          </cell>
          <cell r="B2108">
            <v>10</v>
          </cell>
          <cell r="C2108">
            <v>50</v>
          </cell>
          <cell r="D2108" t="str">
            <v>??????</v>
          </cell>
          <cell r="E2108" t="str">
            <v>???</v>
          </cell>
          <cell r="F2108" t="str">
            <v>??</v>
          </cell>
          <cell r="G2108" t="str">
            <v>???</v>
          </cell>
          <cell r="H2108">
            <v>0</v>
          </cell>
        </row>
        <row r="2109">
          <cell r="A2109">
            <v>5</v>
          </cell>
          <cell r="B2109">
            <v>10</v>
          </cell>
          <cell r="C2109">
            <v>51</v>
          </cell>
          <cell r="D2109" t="str">
            <v>??????</v>
          </cell>
          <cell r="E2109" t="str">
            <v>???</v>
          </cell>
          <cell r="F2109" t="str">
            <v>??</v>
          </cell>
          <cell r="G2109" t="str">
            <v>???</v>
          </cell>
          <cell r="H2109">
            <v>0</v>
          </cell>
        </row>
        <row r="2110">
          <cell r="A2110">
            <v>5</v>
          </cell>
          <cell r="B2110">
            <v>12</v>
          </cell>
          <cell r="C2110">
            <v>50</v>
          </cell>
          <cell r="D2110" t="str">
            <v>??????</v>
          </cell>
          <cell r="E2110" t="str">
            <v>???</v>
          </cell>
          <cell r="F2110" t="str">
            <v>??</v>
          </cell>
          <cell r="G2110" t="str">
            <v>???</v>
          </cell>
          <cell r="H2110">
            <v>0</v>
          </cell>
        </row>
        <row r="2111">
          <cell r="A2111">
            <v>5</v>
          </cell>
          <cell r="B2111">
            <v>12</v>
          </cell>
          <cell r="C2111">
            <v>51</v>
          </cell>
          <cell r="D2111" t="str">
            <v>??????</v>
          </cell>
          <cell r="E2111" t="str">
            <v>???</v>
          </cell>
          <cell r="F2111" t="str">
            <v>??</v>
          </cell>
          <cell r="G2111" t="str">
            <v>???</v>
          </cell>
          <cell r="H2111">
            <v>0</v>
          </cell>
        </row>
        <row r="2112">
          <cell r="A2112">
            <v>5</v>
          </cell>
          <cell r="B2112">
            <v>13</v>
          </cell>
          <cell r="C2112">
            <v>50</v>
          </cell>
          <cell r="D2112" t="str">
            <v>??????</v>
          </cell>
          <cell r="E2112" t="str">
            <v>???</v>
          </cell>
          <cell r="F2112" t="str">
            <v>??</v>
          </cell>
          <cell r="G2112" t="str">
            <v>???</v>
          </cell>
          <cell r="H2112">
            <v>0</v>
          </cell>
        </row>
        <row r="2113">
          <cell r="A2113">
            <v>5</v>
          </cell>
          <cell r="B2113">
            <v>13</v>
          </cell>
          <cell r="C2113">
            <v>51</v>
          </cell>
          <cell r="D2113" t="str">
            <v>??????</v>
          </cell>
          <cell r="E2113" t="str">
            <v>???</v>
          </cell>
          <cell r="F2113" t="str">
            <v>??</v>
          </cell>
          <cell r="G2113" t="str">
            <v>???</v>
          </cell>
          <cell r="H2113">
            <v>0</v>
          </cell>
        </row>
        <row r="2114">
          <cell r="A2114">
            <v>5</v>
          </cell>
          <cell r="B2114">
            <v>3</v>
          </cell>
          <cell r="C2114">
            <v>53</v>
          </cell>
          <cell r="D2114" t="str">
            <v>????</v>
          </cell>
          <cell r="E2114" t="str">
            <v>???</v>
          </cell>
          <cell r="F2114" t="str">
            <v>??</v>
          </cell>
          <cell r="G2114" t="str">
            <v>??</v>
          </cell>
          <cell r="H2114">
            <v>0</v>
          </cell>
        </row>
        <row r="2115">
          <cell r="A2115">
            <v>5</v>
          </cell>
          <cell r="B2115">
            <v>3</v>
          </cell>
          <cell r="C2115">
            <v>54</v>
          </cell>
          <cell r="D2115" t="str">
            <v>????</v>
          </cell>
          <cell r="E2115" t="str">
            <v>???</v>
          </cell>
          <cell r="F2115" t="str">
            <v>??</v>
          </cell>
          <cell r="G2115" t="str">
            <v>??</v>
          </cell>
          <cell r="H2115">
            <v>0</v>
          </cell>
        </row>
        <row r="2116">
          <cell r="A2116">
            <v>5</v>
          </cell>
          <cell r="B2116">
            <v>4</v>
          </cell>
          <cell r="C2116">
            <v>53</v>
          </cell>
          <cell r="D2116" t="str">
            <v>????</v>
          </cell>
          <cell r="E2116" t="str">
            <v>???</v>
          </cell>
          <cell r="F2116" t="str">
            <v>??</v>
          </cell>
          <cell r="G2116" t="str">
            <v>??</v>
          </cell>
          <cell r="H2116">
            <v>0</v>
          </cell>
        </row>
        <row r="2117">
          <cell r="A2117">
            <v>5</v>
          </cell>
          <cell r="B2117">
            <v>4</v>
          </cell>
          <cell r="C2117">
            <v>54</v>
          </cell>
          <cell r="D2117" t="str">
            <v>????</v>
          </cell>
          <cell r="E2117" t="str">
            <v>???</v>
          </cell>
          <cell r="F2117" t="str">
            <v>??</v>
          </cell>
          <cell r="G2117" t="str">
            <v>??</v>
          </cell>
          <cell r="H2117">
            <v>0</v>
          </cell>
        </row>
        <row r="2118">
          <cell r="A2118">
            <v>5</v>
          </cell>
          <cell r="B2118">
            <v>6</v>
          </cell>
          <cell r="C2118">
            <v>53</v>
          </cell>
          <cell r="D2118" t="str">
            <v>????</v>
          </cell>
          <cell r="E2118" t="str">
            <v>???</v>
          </cell>
          <cell r="F2118" t="str">
            <v>??</v>
          </cell>
          <cell r="G2118" t="str">
            <v>???</v>
          </cell>
          <cell r="H2118">
            <v>0</v>
          </cell>
        </row>
        <row r="2119">
          <cell r="A2119">
            <v>5</v>
          </cell>
          <cell r="B2119">
            <v>6</v>
          </cell>
          <cell r="C2119">
            <v>54</v>
          </cell>
          <cell r="D2119" t="str">
            <v>????</v>
          </cell>
          <cell r="E2119" t="str">
            <v>???</v>
          </cell>
          <cell r="F2119" t="str">
            <v>??</v>
          </cell>
          <cell r="G2119" t="str">
            <v>???</v>
          </cell>
          <cell r="H2119">
            <v>0</v>
          </cell>
        </row>
        <row r="2120">
          <cell r="A2120">
            <v>5</v>
          </cell>
          <cell r="B2120">
            <v>7</v>
          </cell>
          <cell r="C2120">
            <v>53</v>
          </cell>
          <cell r="D2120" t="str">
            <v>????</v>
          </cell>
          <cell r="E2120" t="str">
            <v>???</v>
          </cell>
          <cell r="F2120" t="str">
            <v>??</v>
          </cell>
          <cell r="G2120" t="str">
            <v>???</v>
          </cell>
          <cell r="H2120">
            <v>0</v>
          </cell>
        </row>
        <row r="2121">
          <cell r="A2121">
            <v>5</v>
          </cell>
          <cell r="B2121">
            <v>7</v>
          </cell>
          <cell r="C2121">
            <v>54</v>
          </cell>
          <cell r="D2121" t="str">
            <v>????</v>
          </cell>
          <cell r="E2121" t="str">
            <v>???</v>
          </cell>
          <cell r="F2121" t="str">
            <v>??</v>
          </cell>
          <cell r="G2121" t="str">
            <v>???</v>
          </cell>
          <cell r="H2121">
            <v>0</v>
          </cell>
        </row>
        <row r="2122">
          <cell r="A2122">
            <v>5</v>
          </cell>
          <cell r="B2122">
            <v>9</v>
          </cell>
          <cell r="C2122">
            <v>53</v>
          </cell>
          <cell r="D2122" t="str">
            <v>????</v>
          </cell>
          <cell r="E2122" t="str">
            <v>???</v>
          </cell>
          <cell r="F2122" t="str">
            <v>??</v>
          </cell>
          <cell r="G2122" t="str">
            <v>???</v>
          </cell>
          <cell r="H2122">
            <v>0</v>
          </cell>
        </row>
        <row r="2123">
          <cell r="A2123">
            <v>5</v>
          </cell>
          <cell r="B2123">
            <v>9</v>
          </cell>
          <cell r="C2123">
            <v>54</v>
          </cell>
          <cell r="D2123" t="str">
            <v>????</v>
          </cell>
          <cell r="E2123" t="str">
            <v>???</v>
          </cell>
          <cell r="F2123" t="str">
            <v>??</v>
          </cell>
          <cell r="G2123" t="str">
            <v>???</v>
          </cell>
          <cell r="H2123">
            <v>0</v>
          </cell>
        </row>
        <row r="2124">
          <cell r="A2124">
            <v>5</v>
          </cell>
          <cell r="B2124">
            <v>10</v>
          </cell>
          <cell r="C2124">
            <v>53</v>
          </cell>
          <cell r="D2124" t="str">
            <v>????</v>
          </cell>
          <cell r="E2124" t="str">
            <v>???</v>
          </cell>
          <cell r="F2124" t="str">
            <v>??</v>
          </cell>
          <cell r="G2124" t="str">
            <v>???</v>
          </cell>
          <cell r="H2124">
            <v>0</v>
          </cell>
        </row>
        <row r="2125">
          <cell r="A2125">
            <v>5</v>
          </cell>
          <cell r="B2125">
            <v>10</v>
          </cell>
          <cell r="C2125">
            <v>54</v>
          </cell>
          <cell r="D2125" t="str">
            <v>????</v>
          </cell>
          <cell r="E2125" t="str">
            <v>???</v>
          </cell>
          <cell r="F2125" t="str">
            <v>??</v>
          </cell>
          <cell r="G2125" t="str">
            <v>???</v>
          </cell>
          <cell r="H2125">
            <v>0</v>
          </cell>
        </row>
        <row r="2126">
          <cell r="A2126">
            <v>5</v>
          </cell>
          <cell r="B2126">
            <v>12</v>
          </cell>
          <cell r="C2126">
            <v>53</v>
          </cell>
          <cell r="D2126" t="str">
            <v>????</v>
          </cell>
          <cell r="E2126" t="str">
            <v>???</v>
          </cell>
          <cell r="F2126" t="str">
            <v>??</v>
          </cell>
          <cell r="G2126" t="str">
            <v>???</v>
          </cell>
          <cell r="H2126">
            <v>0</v>
          </cell>
        </row>
        <row r="2127">
          <cell r="A2127">
            <v>5</v>
          </cell>
          <cell r="B2127">
            <v>12</v>
          </cell>
          <cell r="C2127">
            <v>54</v>
          </cell>
          <cell r="D2127" t="str">
            <v>????</v>
          </cell>
          <cell r="E2127" t="str">
            <v>???</v>
          </cell>
          <cell r="F2127" t="str">
            <v>??</v>
          </cell>
          <cell r="G2127" t="str">
            <v>???</v>
          </cell>
          <cell r="H2127">
            <v>0</v>
          </cell>
        </row>
        <row r="2128">
          <cell r="A2128">
            <v>5</v>
          </cell>
          <cell r="B2128">
            <v>13</v>
          </cell>
          <cell r="C2128">
            <v>53</v>
          </cell>
          <cell r="D2128" t="str">
            <v>????</v>
          </cell>
          <cell r="E2128" t="str">
            <v>???</v>
          </cell>
          <cell r="F2128" t="str">
            <v>??</v>
          </cell>
          <cell r="G2128" t="str">
            <v>???</v>
          </cell>
          <cell r="H2128">
            <v>0</v>
          </cell>
        </row>
        <row r="2129">
          <cell r="A2129">
            <v>5</v>
          </cell>
          <cell r="B2129">
            <v>13</v>
          </cell>
          <cell r="C2129">
            <v>54</v>
          </cell>
          <cell r="D2129" t="str">
            <v>????</v>
          </cell>
          <cell r="E2129" t="str">
            <v>???</v>
          </cell>
          <cell r="F2129" t="str">
            <v>??</v>
          </cell>
          <cell r="G2129" t="str">
            <v>???</v>
          </cell>
          <cell r="H2129">
            <v>0</v>
          </cell>
        </row>
        <row r="2130">
          <cell r="A2130">
            <v>5</v>
          </cell>
          <cell r="B2130">
            <v>3</v>
          </cell>
          <cell r="C2130">
            <v>56</v>
          </cell>
          <cell r="D2130" t="str">
            <v>?????</v>
          </cell>
          <cell r="E2130" t="str">
            <v>???</v>
          </cell>
          <cell r="F2130" t="str">
            <v>??</v>
          </cell>
          <cell r="G2130" t="str">
            <v>??</v>
          </cell>
          <cell r="H2130">
            <v>0</v>
          </cell>
        </row>
        <row r="2131">
          <cell r="A2131">
            <v>5</v>
          </cell>
          <cell r="B2131">
            <v>3</v>
          </cell>
          <cell r="C2131">
            <v>57</v>
          </cell>
          <cell r="D2131" t="str">
            <v>?????</v>
          </cell>
          <cell r="E2131" t="str">
            <v>???</v>
          </cell>
          <cell r="F2131" t="str">
            <v>??</v>
          </cell>
          <cell r="G2131" t="str">
            <v>??</v>
          </cell>
          <cell r="H2131">
            <v>0</v>
          </cell>
        </row>
        <row r="2132">
          <cell r="A2132">
            <v>5</v>
          </cell>
          <cell r="B2132">
            <v>4</v>
          </cell>
          <cell r="C2132">
            <v>56</v>
          </cell>
          <cell r="D2132" t="str">
            <v>?????</v>
          </cell>
          <cell r="E2132" t="str">
            <v>???</v>
          </cell>
          <cell r="F2132" t="str">
            <v>??</v>
          </cell>
          <cell r="G2132" t="str">
            <v>??</v>
          </cell>
          <cell r="H2132">
            <v>0</v>
          </cell>
        </row>
        <row r="2133">
          <cell r="A2133">
            <v>5</v>
          </cell>
          <cell r="B2133">
            <v>4</v>
          </cell>
          <cell r="C2133">
            <v>57</v>
          </cell>
          <cell r="D2133" t="str">
            <v>?????</v>
          </cell>
          <cell r="E2133" t="str">
            <v>???</v>
          </cell>
          <cell r="F2133" t="str">
            <v>??</v>
          </cell>
          <cell r="G2133" t="str">
            <v>??</v>
          </cell>
          <cell r="H2133">
            <v>0</v>
          </cell>
        </row>
        <row r="2134">
          <cell r="A2134">
            <v>5</v>
          </cell>
          <cell r="B2134">
            <v>6</v>
          </cell>
          <cell r="C2134">
            <v>56</v>
          </cell>
          <cell r="D2134" t="str">
            <v>?????</v>
          </cell>
          <cell r="E2134" t="str">
            <v>???</v>
          </cell>
          <cell r="F2134" t="str">
            <v>??</v>
          </cell>
          <cell r="G2134" t="str">
            <v>???</v>
          </cell>
          <cell r="H2134">
            <v>0</v>
          </cell>
        </row>
        <row r="2135">
          <cell r="A2135">
            <v>5</v>
          </cell>
          <cell r="B2135">
            <v>6</v>
          </cell>
          <cell r="C2135">
            <v>57</v>
          </cell>
          <cell r="D2135" t="str">
            <v>?????</v>
          </cell>
          <cell r="E2135" t="str">
            <v>???</v>
          </cell>
          <cell r="F2135" t="str">
            <v>??</v>
          </cell>
          <cell r="G2135" t="str">
            <v>???</v>
          </cell>
          <cell r="H2135">
            <v>0</v>
          </cell>
        </row>
        <row r="2136">
          <cell r="A2136">
            <v>5</v>
          </cell>
          <cell r="B2136">
            <v>7</v>
          </cell>
          <cell r="C2136">
            <v>56</v>
          </cell>
          <cell r="D2136" t="str">
            <v>?????</v>
          </cell>
          <cell r="E2136" t="str">
            <v>???</v>
          </cell>
          <cell r="F2136" t="str">
            <v>??</v>
          </cell>
          <cell r="G2136" t="str">
            <v>???</v>
          </cell>
          <cell r="H2136">
            <v>0</v>
          </cell>
        </row>
        <row r="2137">
          <cell r="A2137">
            <v>5</v>
          </cell>
          <cell r="B2137">
            <v>7</v>
          </cell>
          <cell r="C2137">
            <v>57</v>
          </cell>
          <cell r="D2137" t="str">
            <v>?????</v>
          </cell>
          <cell r="E2137" t="str">
            <v>???</v>
          </cell>
          <cell r="F2137" t="str">
            <v>??</v>
          </cell>
          <cell r="G2137" t="str">
            <v>???</v>
          </cell>
          <cell r="H2137">
            <v>0</v>
          </cell>
        </row>
        <row r="2138">
          <cell r="A2138">
            <v>5</v>
          </cell>
          <cell r="B2138">
            <v>9</v>
          </cell>
          <cell r="C2138">
            <v>56</v>
          </cell>
          <cell r="D2138" t="str">
            <v>?????</v>
          </cell>
          <cell r="E2138" t="str">
            <v>???</v>
          </cell>
          <cell r="F2138" t="str">
            <v>??</v>
          </cell>
          <cell r="G2138" t="str">
            <v>???</v>
          </cell>
          <cell r="H2138">
            <v>0</v>
          </cell>
        </row>
        <row r="2139">
          <cell r="A2139">
            <v>5</v>
          </cell>
          <cell r="B2139">
            <v>9</v>
          </cell>
          <cell r="C2139">
            <v>57</v>
          </cell>
          <cell r="D2139" t="str">
            <v>?????</v>
          </cell>
          <cell r="E2139" t="str">
            <v>???</v>
          </cell>
          <cell r="F2139" t="str">
            <v>??</v>
          </cell>
          <cell r="G2139" t="str">
            <v>???</v>
          </cell>
          <cell r="H2139">
            <v>0</v>
          </cell>
        </row>
        <row r="2140">
          <cell r="A2140">
            <v>5</v>
          </cell>
          <cell r="B2140">
            <v>10</v>
          </cell>
          <cell r="C2140">
            <v>56</v>
          </cell>
          <cell r="D2140" t="str">
            <v>?????</v>
          </cell>
          <cell r="E2140" t="str">
            <v>???</v>
          </cell>
          <cell r="F2140" t="str">
            <v>??</v>
          </cell>
          <cell r="G2140" t="str">
            <v>???</v>
          </cell>
          <cell r="H2140">
            <v>0</v>
          </cell>
        </row>
        <row r="2141">
          <cell r="A2141">
            <v>5</v>
          </cell>
          <cell r="B2141">
            <v>10</v>
          </cell>
          <cell r="C2141">
            <v>57</v>
          </cell>
          <cell r="D2141" t="str">
            <v>?????</v>
          </cell>
          <cell r="E2141" t="str">
            <v>???</v>
          </cell>
          <cell r="F2141" t="str">
            <v>??</v>
          </cell>
          <cell r="G2141" t="str">
            <v>???</v>
          </cell>
          <cell r="H2141">
            <v>0</v>
          </cell>
        </row>
        <row r="2142">
          <cell r="A2142">
            <v>5</v>
          </cell>
          <cell r="B2142">
            <v>12</v>
          </cell>
          <cell r="C2142">
            <v>56</v>
          </cell>
          <cell r="D2142" t="str">
            <v>?????</v>
          </cell>
          <cell r="E2142" t="str">
            <v>???</v>
          </cell>
          <cell r="F2142" t="str">
            <v>??</v>
          </cell>
          <cell r="G2142" t="str">
            <v>???</v>
          </cell>
          <cell r="H2142">
            <v>0</v>
          </cell>
        </row>
        <row r="2143">
          <cell r="A2143">
            <v>5</v>
          </cell>
          <cell r="B2143">
            <v>12</v>
          </cell>
          <cell r="C2143">
            <v>57</v>
          </cell>
          <cell r="D2143" t="str">
            <v>?????</v>
          </cell>
          <cell r="E2143" t="str">
            <v>???</v>
          </cell>
          <cell r="F2143" t="str">
            <v>??</v>
          </cell>
          <cell r="G2143" t="str">
            <v>???</v>
          </cell>
          <cell r="H2143">
            <v>0</v>
          </cell>
        </row>
        <row r="2144">
          <cell r="A2144">
            <v>5</v>
          </cell>
          <cell r="B2144">
            <v>13</v>
          </cell>
          <cell r="C2144">
            <v>56</v>
          </cell>
          <cell r="D2144" t="str">
            <v>?????</v>
          </cell>
          <cell r="E2144" t="str">
            <v>???</v>
          </cell>
          <cell r="F2144" t="str">
            <v>??</v>
          </cell>
          <cell r="G2144" t="str">
            <v>???</v>
          </cell>
          <cell r="H2144">
            <v>0</v>
          </cell>
        </row>
        <row r="2145">
          <cell r="A2145">
            <v>5</v>
          </cell>
          <cell r="B2145">
            <v>13</v>
          </cell>
          <cell r="C2145">
            <v>57</v>
          </cell>
          <cell r="D2145" t="str">
            <v>?????</v>
          </cell>
          <cell r="E2145" t="str">
            <v>???</v>
          </cell>
          <cell r="F2145" t="str">
            <v>??</v>
          </cell>
          <cell r="G2145" t="str">
            <v>???</v>
          </cell>
          <cell r="H2145">
            <v>0</v>
          </cell>
        </row>
        <row r="2146">
          <cell r="A2146">
            <v>5</v>
          </cell>
          <cell r="B2146">
            <v>3</v>
          </cell>
          <cell r="C2146">
            <v>59</v>
          </cell>
          <cell r="D2146" t="str">
            <v>????</v>
          </cell>
          <cell r="E2146" t="str">
            <v>???</v>
          </cell>
          <cell r="F2146" t="str">
            <v>??</v>
          </cell>
          <cell r="G2146" t="str">
            <v>??</v>
          </cell>
          <cell r="H2146">
            <v>0</v>
          </cell>
        </row>
        <row r="2147">
          <cell r="A2147">
            <v>5</v>
          </cell>
          <cell r="B2147">
            <v>3</v>
          </cell>
          <cell r="C2147">
            <v>60</v>
          </cell>
          <cell r="D2147" t="str">
            <v>????</v>
          </cell>
          <cell r="E2147" t="str">
            <v>???</v>
          </cell>
          <cell r="F2147" t="str">
            <v>??</v>
          </cell>
          <cell r="G2147" t="str">
            <v>??</v>
          </cell>
          <cell r="H2147">
            <v>0</v>
          </cell>
        </row>
        <row r="2148">
          <cell r="A2148">
            <v>5</v>
          </cell>
          <cell r="B2148">
            <v>4</v>
          </cell>
          <cell r="C2148">
            <v>59</v>
          </cell>
          <cell r="D2148" t="str">
            <v>????</v>
          </cell>
          <cell r="E2148" t="str">
            <v>???</v>
          </cell>
          <cell r="F2148" t="str">
            <v>??</v>
          </cell>
          <cell r="G2148" t="str">
            <v>??</v>
          </cell>
          <cell r="H2148">
            <v>0</v>
          </cell>
        </row>
        <row r="2149">
          <cell r="A2149">
            <v>5</v>
          </cell>
          <cell r="B2149">
            <v>4</v>
          </cell>
          <cell r="C2149">
            <v>60</v>
          </cell>
          <cell r="D2149" t="str">
            <v>????</v>
          </cell>
          <cell r="E2149" t="str">
            <v>???</v>
          </cell>
          <cell r="F2149" t="str">
            <v>??</v>
          </cell>
          <cell r="G2149" t="str">
            <v>??</v>
          </cell>
          <cell r="H2149">
            <v>0</v>
          </cell>
        </row>
        <row r="2150">
          <cell r="A2150">
            <v>5</v>
          </cell>
          <cell r="B2150">
            <v>6</v>
          </cell>
          <cell r="C2150">
            <v>59</v>
          </cell>
          <cell r="D2150" t="str">
            <v>????</v>
          </cell>
          <cell r="E2150" t="str">
            <v>???</v>
          </cell>
          <cell r="F2150" t="str">
            <v>??</v>
          </cell>
          <cell r="G2150" t="str">
            <v>???</v>
          </cell>
          <cell r="H2150">
            <v>0</v>
          </cell>
        </row>
        <row r="2151">
          <cell r="A2151">
            <v>5</v>
          </cell>
          <cell r="B2151">
            <v>6</v>
          </cell>
          <cell r="C2151">
            <v>60</v>
          </cell>
          <cell r="D2151" t="str">
            <v>????</v>
          </cell>
          <cell r="E2151" t="str">
            <v>???</v>
          </cell>
          <cell r="F2151" t="str">
            <v>??</v>
          </cell>
          <cell r="G2151" t="str">
            <v>???</v>
          </cell>
          <cell r="H2151">
            <v>0</v>
          </cell>
        </row>
        <row r="2152">
          <cell r="A2152">
            <v>5</v>
          </cell>
          <cell r="B2152">
            <v>7</v>
          </cell>
          <cell r="C2152">
            <v>59</v>
          </cell>
          <cell r="D2152" t="str">
            <v>????</v>
          </cell>
          <cell r="E2152" t="str">
            <v>???</v>
          </cell>
          <cell r="F2152" t="str">
            <v>??</v>
          </cell>
          <cell r="G2152" t="str">
            <v>???</v>
          </cell>
          <cell r="H2152">
            <v>0</v>
          </cell>
        </row>
        <row r="2153">
          <cell r="A2153">
            <v>5</v>
          </cell>
          <cell r="B2153">
            <v>7</v>
          </cell>
          <cell r="C2153">
            <v>60</v>
          </cell>
          <cell r="D2153" t="str">
            <v>????</v>
          </cell>
          <cell r="E2153" t="str">
            <v>???</v>
          </cell>
          <cell r="F2153" t="str">
            <v>??</v>
          </cell>
          <cell r="G2153" t="str">
            <v>???</v>
          </cell>
          <cell r="H2153">
            <v>0</v>
          </cell>
        </row>
        <row r="2154">
          <cell r="A2154">
            <v>5</v>
          </cell>
          <cell r="B2154">
            <v>9</v>
          </cell>
          <cell r="C2154">
            <v>59</v>
          </cell>
          <cell r="D2154" t="str">
            <v>????</v>
          </cell>
          <cell r="E2154" t="str">
            <v>???</v>
          </cell>
          <cell r="F2154" t="str">
            <v>??</v>
          </cell>
          <cell r="G2154" t="str">
            <v>???</v>
          </cell>
          <cell r="H2154">
            <v>0</v>
          </cell>
        </row>
        <row r="2155">
          <cell r="A2155">
            <v>5</v>
          </cell>
          <cell r="B2155">
            <v>9</v>
          </cell>
          <cell r="C2155">
            <v>60</v>
          </cell>
          <cell r="D2155" t="str">
            <v>????</v>
          </cell>
          <cell r="E2155" t="str">
            <v>???</v>
          </cell>
          <cell r="F2155" t="str">
            <v>??</v>
          </cell>
          <cell r="G2155" t="str">
            <v>???</v>
          </cell>
          <cell r="H2155">
            <v>0</v>
          </cell>
        </row>
        <row r="2156">
          <cell r="A2156">
            <v>5</v>
          </cell>
          <cell r="B2156">
            <v>10</v>
          </cell>
          <cell r="C2156">
            <v>59</v>
          </cell>
          <cell r="D2156" t="str">
            <v>????</v>
          </cell>
          <cell r="E2156" t="str">
            <v>???</v>
          </cell>
          <cell r="F2156" t="str">
            <v>??</v>
          </cell>
          <cell r="G2156" t="str">
            <v>???</v>
          </cell>
          <cell r="H2156">
            <v>0</v>
          </cell>
        </row>
        <row r="2157">
          <cell r="A2157">
            <v>5</v>
          </cell>
          <cell r="B2157">
            <v>10</v>
          </cell>
          <cell r="C2157">
            <v>60</v>
          </cell>
          <cell r="D2157" t="str">
            <v>????</v>
          </cell>
          <cell r="E2157" t="str">
            <v>???</v>
          </cell>
          <cell r="F2157" t="str">
            <v>??</v>
          </cell>
          <cell r="G2157" t="str">
            <v>???</v>
          </cell>
          <cell r="H2157">
            <v>0</v>
          </cell>
        </row>
        <row r="2158">
          <cell r="A2158">
            <v>5</v>
          </cell>
          <cell r="B2158">
            <v>12</v>
          </cell>
          <cell r="C2158">
            <v>59</v>
          </cell>
          <cell r="D2158" t="str">
            <v>????</v>
          </cell>
          <cell r="E2158" t="str">
            <v>???</v>
          </cell>
          <cell r="F2158" t="str">
            <v>??</v>
          </cell>
          <cell r="G2158" t="str">
            <v>???</v>
          </cell>
          <cell r="H2158">
            <v>0</v>
          </cell>
        </row>
        <row r="2159">
          <cell r="A2159">
            <v>5</v>
          </cell>
          <cell r="B2159">
            <v>12</v>
          </cell>
          <cell r="C2159">
            <v>60</v>
          </cell>
          <cell r="D2159" t="str">
            <v>????</v>
          </cell>
          <cell r="E2159" t="str">
            <v>???</v>
          </cell>
          <cell r="F2159" t="str">
            <v>??</v>
          </cell>
          <cell r="G2159" t="str">
            <v>???</v>
          </cell>
          <cell r="H2159">
            <v>0</v>
          </cell>
        </row>
        <row r="2160">
          <cell r="A2160">
            <v>5</v>
          </cell>
          <cell r="B2160">
            <v>13</v>
          </cell>
          <cell r="C2160">
            <v>59</v>
          </cell>
          <cell r="D2160" t="str">
            <v>????</v>
          </cell>
          <cell r="E2160" t="str">
            <v>???</v>
          </cell>
          <cell r="F2160" t="str">
            <v>??</v>
          </cell>
          <cell r="G2160" t="str">
            <v>???</v>
          </cell>
          <cell r="H2160">
            <v>0</v>
          </cell>
        </row>
        <row r="2161">
          <cell r="A2161">
            <v>5</v>
          </cell>
          <cell r="B2161">
            <v>13</v>
          </cell>
          <cell r="C2161">
            <v>60</v>
          </cell>
          <cell r="D2161" t="str">
            <v>????</v>
          </cell>
          <cell r="E2161" t="str">
            <v>???</v>
          </cell>
          <cell r="F2161" t="str">
            <v>??</v>
          </cell>
          <cell r="G2161" t="str">
            <v>???</v>
          </cell>
          <cell r="H2161">
            <v>0</v>
          </cell>
        </row>
        <row r="2162">
          <cell r="A2162">
            <v>5</v>
          </cell>
          <cell r="B2162">
            <v>3</v>
          </cell>
          <cell r="C2162">
            <v>62</v>
          </cell>
          <cell r="D2162" t="str">
            <v>????</v>
          </cell>
          <cell r="E2162" t="str">
            <v>???</v>
          </cell>
          <cell r="F2162" t="str">
            <v>??</v>
          </cell>
          <cell r="G2162" t="str">
            <v>??</v>
          </cell>
          <cell r="H2162">
            <v>0</v>
          </cell>
        </row>
        <row r="2163">
          <cell r="A2163">
            <v>5</v>
          </cell>
          <cell r="B2163">
            <v>3</v>
          </cell>
          <cell r="C2163">
            <v>63</v>
          </cell>
          <cell r="D2163" t="str">
            <v>????</v>
          </cell>
          <cell r="E2163" t="str">
            <v>???</v>
          </cell>
          <cell r="F2163" t="str">
            <v>??</v>
          </cell>
          <cell r="G2163" t="str">
            <v>??</v>
          </cell>
          <cell r="H2163">
            <v>0</v>
          </cell>
        </row>
        <row r="2164">
          <cell r="A2164">
            <v>5</v>
          </cell>
          <cell r="B2164">
            <v>4</v>
          </cell>
          <cell r="C2164">
            <v>62</v>
          </cell>
          <cell r="D2164" t="str">
            <v>????</v>
          </cell>
          <cell r="E2164" t="str">
            <v>???</v>
          </cell>
          <cell r="F2164" t="str">
            <v>??</v>
          </cell>
          <cell r="G2164" t="str">
            <v>??</v>
          </cell>
          <cell r="H2164">
            <v>0</v>
          </cell>
        </row>
        <row r="2165">
          <cell r="A2165">
            <v>5</v>
          </cell>
          <cell r="B2165">
            <v>4</v>
          </cell>
          <cell r="C2165">
            <v>63</v>
          </cell>
          <cell r="D2165" t="str">
            <v>????</v>
          </cell>
          <cell r="E2165" t="str">
            <v>???</v>
          </cell>
          <cell r="F2165" t="str">
            <v>??</v>
          </cell>
          <cell r="G2165" t="str">
            <v>??</v>
          </cell>
          <cell r="H2165">
            <v>0</v>
          </cell>
        </row>
        <row r="2166">
          <cell r="A2166">
            <v>5</v>
          </cell>
          <cell r="B2166">
            <v>6</v>
          </cell>
          <cell r="C2166">
            <v>62</v>
          </cell>
          <cell r="D2166" t="str">
            <v>????</v>
          </cell>
          <cell r="E2166" t="str">
            <v>???</v>
          </cell>
          <cell r="F2166" t="str">
            <v>??</v>
          </cell>
          <cell r="G2166" t="str">
            <v>???</v>
          </cell>
          <cell r="H2166">
            <v>0</v>
          </cell>
        </row>
        <row r="2167">
          <cell r="A2167">
            <v>5</v>
          </cell>
          <cell r="B2167">
            <v>6</v>
          </cell>
          <cell r="C2167">
            <v>63</v>
          </cell>
          <cell r="D2167" t="str">
            <v>????</v>
          </cell>
          <cell r="E2167" t="str">
            <v>???</v>
          </cell>
          <cell r="F2167" t="str">
            <v>??</v>
          </cell>
          <cell r="G2167" t="str">
            <v>???</v>
          </cell>
          <cell r="H2167">
            <v>0</v>
          </cell>
        </row>
        <row r="2168">
          <cell r="A2168">
            <v>5</v>
          </cell>
          <cell r="B2168">
            <v>7</v>
          </cell>
          <cell r="C2168">
            <v>62</v>
          </cell>
          <cell r="D2168" t="str">
            <v>????</v>
          </cell>
          <cell r="E2168" t="str">
            <v>???</v>
          </cell>
          <cell r="F2168" t="str">
            <v>??</v>
          </cell>
          <cell r="G2168" t="str">
            <v>???</v>
          </cell>
          <cell r="H2168">
            <v>0</v>
          </cell>
        </row>
        <row r="2169">
          <cell r="A2169">
            <v>5</v>
          </cell>
          <cell r="B2169">
            <v>7</v>
          </cell>
          <cell r="C2169">
            <v>63</v>
          </cell>
          <cell r="D2169" t="str">
            <v>????</v>
          </cell>
          <cell r="E2169" t="str">
            <v>???</v>
          </cell>
          <cell r="F2169" t="str">
            <v>??</v>
          </cell>
          <cell r="G2169" t="str">
            <v>???</v>
          </cell>
          <cell r="H2169">
            <v>0</v>
          </cell>
        </row>
        <row r="2170">
          <cell r="A2170">
            <v>5</v>
          </cell>
          <cell r="B2170">
            <v>9</v>
          </cell>
          <cell r="C2170">
            <v>62</v>
          </cell>
          <cell r="D2170" t="str">
            <v>????</v>
          </cell>
          <cell r="E2170" t="str">
            <v>???</v>
          </cell>
          <cell r="F2170" t="str">
            <v>??</v>
          </cell>
          <cell r="G2170" t="str">
            <v>???</v>
          </cell>
          <cell r="H2170">
            <v>0</v>
          </cell>
        </row>
        <row r="2171">
          <cell r="A2171">
            <v>5</v>
          </cell>
          <cell r="B2171">
            <v>9</v>
          </cell>
          <cell r="C2171">
            <v>63</v>
          </cell>
          <cell r="D2171" t="str">
            <v>????</v>
          </cell>
          <cell r="E2171" t="str">
            <v>???</v>
          </cell>
          <cell r="F2171" t="str">
            <v>??</v>
          </cell>
          <cell r="G2171" t="str">
            <v>???</v>
          </cell>
          <cell r="H2171">
            <v>0</v>
          </cell>
        </row>
        <row r="2172">
          <cell r="A2172">
            <v>5</v>
          </cell>
          <cell r="B2172">
            <v>10</v>
          </cell>
          <cell r="C2172">
            <v>62</v>
          </cell>
          <cell r="D2172" t="str">
            <v>????</v>
          </cell>
          <cell r="E2172" t="str">
            <v>???</v>
          </cell>
          <cell r="F2172" t="str">
            <v>??</v>
          </cell>
          <cell r="G2172" t="str">
            <v>???</v>
          </cell>
          <cell r="H2172">
            <v>0</v>
          </cell>
        </row>
        <row r="2173">
          <cell r="A2173">
            <v>5</v>
          </cell>
          <cell r="B2173">
            <v>10</v>
          </cell>
          <cell r="C2173">
            <v>63</v>
          </cell>
          <cell r="D2173" t="str">
            <v>????</v>
          </cell>
          <cell r="E2173" t="str">
            <v>???</v>
          </cell>
          <cell r="F2173" t="str">
            <v>??</v>
          </cell>
          <cell r="G2173" t="str">
            <v>???</v>
          </cell>
          <cell r="H2173">
            <v>0</v>
          </cell>
        </row>
        <row r="2174">
          <cell r="A2174">
            <v>5</v>
          </cell>
          <cell r="B2174">
            <v>12</v>
          </cell>
          <cell r="C2174">
            <v>62</v>
          </cell>
          <cell r="D2174" t="str">
            <v>????</v>
          </cell>
          <cell r="E2174" t="str">
            <v>???</v>
          </cell>
          <cell r="F2174" t="str">
            <v>??</v>
          </cell>
          <cell r="G2174" t="str">
            <v>???</v>
          </cell>
          <cell r="H2174">
            <v>0</v>
          </cell>
        </row>
        <row r="2175">
          <cell r="A2175">
            <v>5</v>
          </cell>
          <cell r="B2175">
            <v>12</v>
          </cell>
          <cell r="C2175">
            <v>63</v>
          </cell>
          <cell r="D2175" t="str">
            <v>????</v>
          </cell>
          <cell r="E2175" t="str">
            <v>???</v>
          </cell>
          <cell r="F2175" t="str">
            <v>??</v>
          </cell>
          <cell r="G2175" t="str">
            <v>???</v>
          </cell>
          <cell r="H2175">
            <v>0</v>
          </cell>
        </row>
        <row r="2176">
          <cell r="A2176">
            <v>5</v>
          </cell>
          <cell r="B2176">
            <v>13</v>
          </cell>
          <cell r="C2176">
            <v>62</v>
          </cell>
          <cell r="D2176" t="str">
            <v>????</v>
          </cell>
          <cell r="E2176" t="str">
            <v>???</v>
          </cell>
          <cell r="F2176" t="str">
            <v>??</v>
          </cell>
          <cell r="G2176" t="str">
            <v>???</v>
          </cell>
          <cell r="H2176">
            <v>0</v>
          </cell>
        </row>
        <row r="2177">
          <cell r="A2177">
            <v>5</v>
          </cell>
          <cell r="B2177">
            <v>13</v>
          </cell>
          <cell r="C2177">
            <v>63</v>
          </cell>
          <cell r="D2177" t="str">
            <v>????</v>
          </cell>
          <cell r="E2177" t="str">
            <v>???</v>
          </cell>
          <cell r="F2177" t="str">
            <v>??</v>
          </cell>
          <cell r="G2177" t="str">
            <v>???</v>
          </cell>
          <cell r="H2177">
            <v>0</v>
          </cell>
        </row>
        <row r="2178">
          <cell r="A2178">
            <v>5</v>
          </cell>
          <cell r="B2178">
            <v>3</v>
          </cell>
          <cell r="C2178">
            <v>65</v>
          </cell>
          <cell r="D2178" t="str">
            <v>?????</v>
          </cell>
          <cell r="E2178" t="str">
            <v>???</v>
          </cell>
          <cell r="F2178" t="str">
            <v>??</v>
          </cell>
          <cell r="G2178" t="str">
            <v>??</v>
          </cell>
          <cell r="H2178">
            <v>0</v>
          </cell>
        </row>
        <row r="2179">
          <cell r="A2179">
            <v>5</v>
          </cell>
          <cell r="B2179">
            <v>3</v>
          </cell>
          <cell r="C2179">
            <v>66</v>
          </cell>
          <cell r="D2179" t="str">
            <v>?????</v>
          </cell>
          <cell r="E2179" t="str">
            <v>???</v>
          </cell>
          <cell r="F2179" t="str">
            <v>??</v>
          </cell>
          <cell r="G2179" t="str">
            <v>??</v>
          </cell>
          <cell r="H2179">
            <v>0</v>
          </cell>
        </row>
        <row r="2180">
          <cell r="A2180">
            <v>5</v>
          </cell>
          <cell r="B2180">
            <v>4</v>
          </cell>
          <cell r="C2180">
            <v>65</v>
          </cell>
          <cell r="D2180" t="str">
            <v>?????</v>
          </cell>
          <cell r="E2180" t="str">
            <v>???</v>
          </cell>
          <cell r="F2180" t="str">
            <v>??</v>
          </cell>
          <cell r="G2180" t="str">
            <v>??</v>
          </cell>
          <cell r="H2180">
            <v>0</v>
          </cell>
        </row>
        <row r="2181">
          <cell r="A2181">
            <v>5</v>
          </cell>
          <cell r="B2181">
            <v>4</v>
          </cell>
          <cell r="C2181">
            <v>66</v>
          </cell>
          <cell r="D2181" t="str">
            <v>?????</v>
          </cell>
          <cell r="E2181" t="str">
            <v>???</v>
          </cell>
          <cell r="F2181" t="str">
            <v>??</v>
          </cell>
          <cell r="G2181" t="str">
            <v>??</v>
          </cell>
          <cell r="H2181">
            <v>0</v>
          </cell>
        </row>
        <row r="2182">
          <cell r="A2182">
            <v>5</v>
          </cell>
          <cell r="B2182">
            <v>6</v>
          </cell>
          <cell r="C2182">
            <v>65</v>
          </cell>
          <cell r="D2182" t="str">
            <v>?????</v>
          </cell>
          <cell r="E2182" t="str">
            <v>???</v>
          </cell>
          <cell r="F2182" t="str">
            <v>??</v>
          </cell>
          <cell r="G2182" t="str">
            <v>???</v>
          </cell>
          <cell r="H2182">
            <v>0</v>
          </cell>
        </row>
        <row r="2183">
          <cell r="A2183">
            <v>5</v>
          </cell>
          <cell r="B2183">
            <v>6</v>
          </cell>
          <cell r="C2183">
            <v>66</v>
          </cell>
          <cell r="D2183" t="str">
            <v>?????</v>
          </cell>
          <cell r="E2183" t="str">
            <v>???</v>
          </cell>
          <cell r="F2183" t="str">
            <v>??</v>
          </cell>
          <cell r="G2183" t="str">
            <v>???</v>
          </cell>
          <cell r="H2183">
            <v>0</v>
          </cell>
        </row>
        <row r="2184">
          <cell r="A2184">
            <v>5</v>
          </cell>
          <cell r="B2184">
            <v>7</v>
          </cell>
          <cell r="C2184">
            <v>65</v>
          </cell>
          <cell r="D2184" t="str">
            <v>?????</v>
          </cell>
          <cell r="E2184" t="str">
            <v>???</v>
          </cell>
          <cell r="F2184" t="str">
            <v>??</v>
          </cell>
          <cell r="G2184" t="str">
            <v>???</v>
          </cell>
          <cell r="H2184">
            <v>0</v>
          </cell>
        </row>
        <row r="2185">
          <cell r="A2185">
            <v>5</v>
          </cell>
          <cell r="B2185">
            <v>7</v>
          </cell>
          <cell r="C2185">
            <v>66</v>
          </cell>
          <cell r="D2185" t="str">
            <v>?????</v>
          </cell>
          <cell r="E2185" t="str">
            <v>???</v>
          </cell>
          <cell r="F2185" t="str">
            <v>??</v>
          </cell>
          <cell r="G2185" t="str">
            <v>???</v>
          </cell>
          <cell r="H2185">
            <v>0</v>
          </cell>
        </row>
        <row r="2186">
          <cell r="A2186">
            <v>5</v>
          </cell>
          <cell r="B2186">
            <v>9</v>
          </cell>
          <cell r="C2186">
            <v>65</v>
          </cell>
          <cell r="D2186" t="str">
            <v>?????</v>
          </cell>
          <cell r="E2186" t="str">
            <v>???</v>
          </cell>
          <cell r="F2186" t="str">
            <v>??</v>
          </cell>
          <cell r="G2186" t="str">
            <v>???</v>
          </cell>
          <cell r="H2186">
            <v>0</v>
          </cell>
        </row>
        <row r="2187">
          <cell r="A2187">
            <v>5</v>
          </cell>
          <cell r="B2187">
            <v>9</v>
          </cell>
          <cell r="C2187">
            <v>66</v>
          </cell>
          <cell r="D2187" t="str">
            <v>?????</v>
          </cell>
          <cell r="E2187" t="str">
            <v>???</v>
          </cell>
          <cell r="F2187" t="str">
            <v>??</v>
          </cell>
          <cell r="G2187" t="str">
            <v>???</v>
          </cell>
          <cell r="H2187">
            <v>0</v>
          </cell>
        </row>
        <row r="2188">
          <cell r="A2188">
            <v>5</v>
          </cell>
          <cell r="B2188">
            <v>10</v>
          </cell>
          <cell r="C2188">
            <v>65</v>
          </cell>
          <cell r="D2188" t="str">
            <v>?????</v>
          </cell>
          <cell r="E2188" t="str">
            <v>???</v>
          </cell>
          <cell r="F2188" t="str">
            <v>??</v>
          </cell>
          <cell r="G2188" t="str">
            <v>???</v>
          </cell>
          <cell r="H2188">
            <v>0</v>
          </cell>
        </row>
        <row r="2189">
          <cell r="A2189">
            <v>5</v>
          </cell>
          <cell r="B2189">
            <v>10</v>
          </cell>
          <cell r="C2189">
            <v>66</v>
          </cell>
          <cell r="D2189" t="str">
            <v>?????</v>
          </cell>
          <cell r="E2189" t="str">
            <v>???</v>
          </cell>
          <cell r="F2189" t="str">
            <v>??</v>
          </cell>
          <cell r="G2189" t="str">
            <v>???</v>
          </cell>
          <cell r="H2189">
            <v>0</v>
          </cell>
        </row>
        <row r="2190">
          <cell r="A2190">
            <v>5</v>
          </cell>
          <cell r="B2190">
            <v>12</v>
          </cell>
          <cell r="C2190">
            <v>65</v>
          </cell>
          <cell r="D2190" t="str">
            <v>?????</v>
          </cell>
          <cell r="E2190" t="str">
            <v>???</v>
          </cell>
          <cell r="F2190" t="str">
            <v>??</v>
          </cell>
          <cell r="G2190" t="str">
            <v>???</v>
          </cell>
          <cell r="H2190">
            <v>0</v>
          </cell>
        </row>
        <row r="2191">
          <cell r="A2191">
            <v>5</v>
          </cell>
          <cell r="B2191">
            <v>12</v>
          </cell>
          <cell r="C2191">
            <v>66</v>
          </cell>
          <cell r="D2191" t="str">
            <v>?????</v>
          </cell>
          <cell r="E2191" t="str">
            <v>???</v>
          </cell>
          <cell r="F2191" t="str">
            <v>??</v>
          </cell>
          <cell r="G2191" t="str">
            <v>???</v>
          </cell>
          <cell r="H2191">
            <v>0</v>
          </cell>
        </row>
        <row r="2192">
          <cell r="A2192">
            <v>5</v>
          </cell>
          <cell r="B2192">
            <v>13</v>
          </cell>
          <cell r="C2192">
            <v>65</v>
          </cell>
          <cell r="D2192" t="str">
            <v>?????</v>
          </cell>
          <cell r="E2192" t="str">
            <v>???</v>
          </cell>
          <cell r="F2192" t="str">
            <v>??</v>
          </cell>
          <cell r="G2192" t="str">
            <v>???</v>
          </cell>
          <cell r="H2192">
            <v>0</v>
          </cell>
        </row>
        <row r="2193">
          <cell r="A2193">
            <v>5</v>
          </cell>
          <cell r="B2193">
            <v>13</v>
          </cell>
          <cell r="C2193">
            <v>66</v>
          </cell>
          <cell r="D2193" t="str">
            <v>?????</v>
          </cell>
          <cell r="E2193" t="str">
            <v>???</v>
          </cell>
          <cell r="F2193" t="str">
            <v>??</v>
          </cell>
          <cell r="G2193" t="str">
            <v>???</v>
          </cell>
          <cell r="H2193">
            <v>0</v>
          </cell>
        </row>
        <row r="2194">
          <cell r="A2194">
            <v>5</v>
          </cell>
          <cell r="B2194">
            <v>3</v>
          </cell>
          <cell r="C2194">
            <v>68</v>
          </cell>
          <cell r="D2194" t="str">
            <v>????</v>
          </cell>
          <cell r="E2194" t="str">
            <v>???</v>
          </cell>
          <cell r="F2194" t="str">
            <v>??</v>
          </cell>
          <cell r="G2194" t="str">
            <v>??</v>
          </cell>
          <cell r="H2194">
            <v>0</v>
          </cell>
        </row>
        <row r="2195">
          <cell r="A2195">
            <v>5</v>
          </cell>
          <cell r="B2195">
            <v>3</v>
          </cell>
          <cell r="C2195">
            <v>69</v>
          </cell>
          <cell r="D2195" t="str">
            <v>????</v>
          </cell>
          <cell r="E2195" t="str">
            <v>???</v>
          </cell>
          <cell r="F2195" t="str">
            <v>??</v>
          </cell>
          <cell r="G2195" t="str">
            <v>??</v>
          </cell>
          <cell r="H2195">
            <v>0</v>
          </cell>
        </row>
        <row r="2196">
          <cell r="A2196">
            <v>5</v>
          </cell>
          <cell r="B2196">
            <v>4</v>
          </cell>
          <cell r="C2196">
            <v>68</v>
          </cell>
          <cell r="D2196" t="str">
            <v>????</v>
          </cell>
          <cell r="E2196" t="str">
            <v>???</v>
          </cell>
          <cell r="F2196" t="str">
            <v>??</v>
          </cell>
          <cell r="G2196" t="str">
            <v>??</v>
          </cell>
          <cell r="H2196">
            <v>0</v>
          </cell>
        </row>
        <row r="2197">
          <cell r="A2197">
            <v>5</v>
          </cell>
          <cell r="B2197">
            <v>4</v>
          </cell>
          <cell r="C2197">
            <v>69</v>
          </cell>
          <cell r="D2197" t="str">
            <v>????</v>
          </cell>
          <cell r="E2197" t="str">
            <v>???</v>
          </cell>
          <cell r="F2197" t="str">
            <v>??</v>
          </cell>
          <cell r="G2197" t="str">
            <v>??</v>
          </cell>
          <cell r="H2197">
            <v>0</v>
          </cell>
        </row>
        <row r="2198">
          <cell r="A2198">
            <v>5</v>
          </cell>
          <cell r="B2198">
            <v>6</v>
          </cell>
          <cell r="C2198">
            <v>68</v>
          </cell>
          <cell r="D2198" t="str">
            <v>????</v>
          </cell>
          <cell r="E2198" t="str">
            <v>???</v>
          </cell>
          <cell r="F2198" t="str">
            <v>??</v>
          </cell>
          <cell r="G2198" t="str">
            <v>???</v>
          </cell>
          <cell r="H2198">
            <v>0</v>
          </cell>
        </row>
        <row r="2199">
          <cell r="A2199">
            <v>5</v>
          </cell>
          <cell r="B2199">
            <v>6</v>
          </cell>
          <cell r="C2199">
            <v>69</v>
          </cell>
          <cell r="D2199" t="str">
            <v>????</v>
          </cell>
          <cell r="E2199" t="str">
            <v>???</v>
          </cell>
          <cell r="F2199" t="str">
            <v>??</v>
          </cell>
          <cell r="G2199" t="str">
            <v>???</v>
          </cell>
          <cell r="H2199">
            <v>0</v>
          </cell>
        </row>
        <row r="2200">
          <cell r="A2200">
            <v>5</v>
          </cell>
          <cell r="B2200">
            <v>7</v>
          </cell>
          <cell r="C2200">
            <v>68</v>
          </cell>
          <cell r="D2200" t="str">
            <v>????</v>
          </cell>
          <cell r="E2200" t="str">
            <v>???</v>
          </cell>
          <cell r="F2200" t="str">
            <v>??</v>
          </cell>
          <cell r="G2200" t="str">
            <v>???</v>
          </cell>
          <cell r="H2200">
            <v>0</v>
          </cell>
        </row>
        <row r="2201">
          <cell r="A2201">
            <v>5</v>
          </cell>
          <cell r="B2201">
            <v>7</v>
          </cell>
          <cell r="C2201">
            <v>69</v>
          </cell>
          <cell r="D2201" t="str">
            <v>????</v>
          </cell>
          <cell r="E2201" t="str">
            <v>???</v>
          </cell>
          <cell r="F2201" t="str">
            <v>??</v>
          </cell>
          <cell r="G2201" t="str">
            <v>???</v>
          </cell>
          <cell r="H2201">
            <v>0</v>
          </cell>
        </row>
        <row r="2202">
          <cell r="A2202">
            <v>5</v>
          </cell>
          <cell r="B2202">
            <v>9</v>
          </cell>
          <cell r="C2202">
            <v>68</v>
          </cell>
          <cell r="D2202" t="str">
            <v>????</v>
          </cell>
          <cell r="E2202" t="str">
            <v>???</v>
          </cell>
          <cell r="F2202" t="str">
            <v>??</v>
          </cell>
          <cell r="G2202" t="str">
            <v>???</v>
          </cell>
          <cell r="H2202">
            <v>0</v>
          </cell>
        </row>
        <row r="2203">
          <cell r="A2203">
            <v>5</v>
          </cell>
          <cell r="B2203">
            <v>9</v>
          </cell>
          <cell r="C2203">
            <v>69</v>
          </cell>
          <cell r="D2203" t="str">
            <v>????</v>
          </cell>
          <cell r="E2203" t="str">
            <v>???</v>
          </cell>
          <cell r="F2203" t="str">
            <v>??</v>
          </cell>
          <cell r="G2203" t="str">
            <v>???</v>
          </cell>
          <cell r="H2203">
            <v>0</v>
          </cell>
        </row>
        <row r="2204">
          <cell r="A2204">
            <v>5</v>
          </cell>
          <cell r="B2204">
            <v>10</v>
          </cell>
          <cell r="C2204">
            <v>68</v>
          </cell>
          <cell r="D2204" t="str">
            <v>????</v>
          </cell>
          <cell r="E2204" t="str">
            <v>???</v>
          </cell>
          <cell r="F2204" t="str">
            <v>??</v>
          </cell>
          <cell r="G2204" t="str">
            <v>???</v>
          </cell>
          <cell r="H2204">
            <v>0</v>
          </cell>
        </row>
        <row r="2205">
          <cell r="A2205">
            <v>5</v>
          </cell>
          <cell r="B2205">
            <v>10</v>
          </cell>
          <cell r="C2205">
            <v>69</v>
          </cell>
          <cell r="D2205" t="str">
            <v>????</v>
          </cell>
          <cell r="E2205" t="str">
            <v>???</v>
          </cell>
          <cell r="F2205" t="str">
            <v>??</v>
          </cell>
          <cell r="G2205" t="str">
            <v>???</v>
          </cell>
          <cell r="H2205">
            <v>0</v>
          </cell>
        </row>
        <row r="2206">
          <cell r="A2206">
            <v>5</v>
          </cell>
          <cell r="B2206">
            <v>12</v>
          </cell>
          <cell r="C2206">
            <v>68</v>
          </cell>
          <cell r="D2206" t="str">
            <v>????</v>
          </cell>
          <cell r="E2206" t="str">
            <v>???</v>
          </cell>
          <cell r="F2206" t="str">
            <v>??</v>
          </cell>
          <cell r="G2206" t="str">
            <v>???</v>
          </cell>
          <cell r="H2206">
            <v>0</v>
          </cell>
        </row>
        <row r="2207">
          <cell r="A2207">
            <v>5</v>
          </cell>
          <cell r="B2207">
            <v>12</v>
          </cell>
          <cell r="C2207">
            <v>69</v>
          </cell>
          <cell r="D2207" t="str">
            <v>????</v>
          </cell>
          <cell r="E2207" t="str">
            <v>???</v>
          </cell>
          <cell r="F2207" t="str">
            <v>??</v>
          </cell>
          <cell r="G2207" t="str">
            <v>???</v>
          </cell>
          <cell r="H2207">
            <v>0</v>
          </cell>
        </row>
        <row r="2208">
          <cell r="A2208">
            <v>5</v>
          </cell>
          <cell r="B2208">
            <v>13</v>
          </cell>
          <cell r="C2208">
            <v>68</v>
          </cell>
          <cell r="D2208" t="str">
            <v>????</v>
          </cell>
          <cell r="E2208" t="str">
            <v>???</v>
          </cell>
          <cell r="F2208" t="str">
            <v>??</v>
          </cell>
          <cell r="G2208" t="str">
            <v>???</v>
          </cell>
          <cell r="H2208">
            <v>0</v>
          </cell>
        </row>
        <row r="2209">
          <cell r="A2209">
            <v>5</v>
          </cell>
          <cell r="B2209">
            <v>13</v>
          </cell>
          <cell r="C2209">
            <v>69</v>
          </cell>
          <cell r="D2209" t="str">
            <v>????</v>
          </cell>
          <cell r="E2209" t="str">
            <v>???</v>
          </cell>
          <cell r="F2209" t="str">
            <v>??</v>
          </cell>
          <cell r="G2209" t="str">
            <v>???</v>
          </cell>
          <cell r="H2209">
            <v>0</v>
          </cell>
        </row>
        <row r="2210">
          <cell r="A2210">
            <v>5</v>
          </cell>
          <cell r="B2210">
            <v>3</v>
          </cell>
          <cell r="C2210">
            <v>71</v>
          </cell>
          <cell r="D2210" t="str">
            <v>????</v>
          </cell>
          <cell r="E2210" t="str">
            <v>???</v>
          </cell>
          <cell r="F2210" t="str">
            <v>??</v>
          </cell>
          <cell r="G2210" t="str">
            <v>??</v>
          </cell>
          <cell r="H2210">
            <v>0</v>
          </cell>
        </row>
        <row r="2211">
          <cell r="A2211">
            <v>5</v>
          </cell>
          <cell r="B2211">
            <v>3</v>
          </cell>
          <cell r="C2211">
            <v>72</v>
          </cell>
          <cell r="D2211" t="str">
            <v>????</v>
          </cell>
          <cell r="E2211" t="str">
            <v>???</v>
          </cell>
          <cell r="F2211" t="str">
            <v>??</v>
          </cell>
          <cell r="G2211" t="str">
            <v>??</v>
          </cell>
          <cell r="H2211">
            <v>0</v>
          </cell>
        </row>
        <row r="2212">
          <cell r="A2212">
            <v>5</v>
          </cell>
          <cell r="B2212">
            <v>4</v>
          </cell>
          <cell r="C2212">
            <v>71</v>
          </cell>
          <cell r="D2212" t="str">
            <v>????</v>
          </cell>
          <cell r="E2212" t="str">
            <v>???</v>
          </cell>
          <cell r="F2212" t="str">
            <v>??</v>
          </cell>
          <cell r="G2212" t="str">
            <v>??</v>
          </cell>
          <cell r="H2212">
            <v>0</v>
          </cell>
        </row>
        <row r="2213">
          <cell r="A2213">
            <v>5</v>
          </cell>
          <cell r="B2213">
            <v>4</v>
          </cell>
          <cell r="C2213">
            <v>72</v>
          </cell>
          <cell r="D2213" t="str">
            <v>????</v>
          </cell>
          <cell r="E2213" t="str">
            <v>???</v>
          </cell>
          <cell r="F2213" t="str">
            <v>??</v>
          </cell>
          <cell r="G2213" t="str">
            <v>??</v>
          </cell>
          <cell r="H2213">
            <v>0</v>
          </cell>
        </row>
        <row r="2214">
          <cell r="A2214">
            <v>5</v>
          </cell>
          <cell r="B2214">
            <v>6</v>
          </cell>
          <cell r="C2214">
            <v>71</v>
          </cell>
          <cell r="D2214" t="str">
            <v>????</v>
          </cell>
          <cell r="E2214" t="str">
            <v>???</v>
          </cell>
          <cell r="F2214" t="str">
            <v>??</v>
          </cell>
          <cell r="G2214" t="str">
            <v>???</v>
          </cell>
          <cell r="H2214">
            <v>0</v>
          </cell>
        </row>
        <row r="2215">
          <cell r="A2215">
            <v>5</v>
          </cell>
          <cell r="B2215">
            <v>6</v>
          </cell>
          <cell r="C2215">
            <v>72</v>
          </cell>
          <cell r="D2215" t="str">
            <v>????</v>
          </cell>
          <cell r="E2215" t="str">
            <v>???</v>
          </cell>
          <cell r="F2215" t="str">
            <v>??</v>
          </cell>
          <cell r="G2215" t="str">
            <v>???</v>
          </cell>
          <cell r="H2215">
            <v>0</v>
          </cell>
        </row>
        <row r="2216">
          <cell r="A2216">
            <v>5</v>
          </cell>
          <cell r="B2216">
            <v>7</v>
          </cell>
          <cell r="C2216">
            <v>71</v>
          </cell>
          <cell r="D2216" t="str">
            <v>????</v>
          </cell>
          <cell r="E2216" t="str">
            <v>???</v>
          </cell>
          <cell r="F2216" t="str">
            <v>??</v>
          </cell>
          <cell r="G2216" t="str">
            <v>???</v>
          </cell>
          <cell r="H2216">
            <v>0</v>
          </cell>
        </row>
        <row r="2217">
          <cell r="A2217">
            <v>5</v>
          </cell>
          <cell r="B2217">
            <v>7</v>
          </cell>
          <cell r="C2217">
            <v>72</v>
          </cell>
          <cell r="D2217" t="str">
            <v>????</v>
          </cell>
          <cell r="E2217" t="str">
            <v>???</v>
          </cell>
          <cell r="F2217" t="str">
            <v>??</v>
          </cell>
          <cell r="G2217" t="str">
            <v>???</v>
          </cell>
          <cell r="H2217">
            <v>0</v>
          </cell>
        </row>
        <row r="2218">
          <cell r="A2218">
            <v>5</v>
          </cell>
          <cell r="B2218">
            <v>9</v>
          </cell>
          <cell r="C2218">
            <v>71</v>
          </cell>
          <cell r="D2218" t="str">
            <v>????</v>
          </cell>
          <cell r="E2218" t="str">
            <v>???</v>
          </cell>
          <cell r="F2218" t="str">
            <v>??</v>
          </cell>
          <cell r="G2218" t="str">
            <v>???</v>
          </cell>
          <cell r="H2218">
            <v>0</v>
          </cell>
        </row>
        <row r="2219">
          <cell r="A2219">
            <v>5</v>
          </cell>
          <cell r="B2219">
            <v>9</v>
          </cell>
          <cell r="C2219">
            <v>72</v>
          </cell>
          <cell r="D2219" t="str">
            <v>????</v>
          </cell>
          <cell r="E2219" t="str">
            <v>???</v>
          </cell>
          <cell r="F2219" t="str">
            <v>??</v>
          </cell>
          <cell r="G2219" t="str">
            <v>???</v>
          </cell>
          <cell r="H2219">
            <v>0</v>
          </cell>
        </row>
        <row r="2220">
          <cell r="A2220">
            <v>5</v>
          </cell>
          <cell r="B2220">
            <v>10</v>
          </cell>
          <cell r="C2220">
            <v>71</v>
          </cell>
          <cell r="D2220" t="str">
            <v>????</v>
          </cell>
          <cell r="E2220" t="str">
            <v>???</v>
          </cell>
          <cell r="F2220" t="str">
            <v>??</v>
          </cell>
          <cell r="G2220" t="str">
            <v>???</v>
          </cell>
          <cell r="H2220">
            <v>0</v>
          </cell>
        </row>
        <row r="2221">
          <cell r="A2221">
            <v>5</v>
          </cell>
          <cell r="B2221">
            <v>10</v>
          </cell>
          <cell r="C2221">
            <v>72</v>
          </cell>
          <cell r="D2221" t="str">
            <v>????</v>
          </cell>
          <cell r="E2221" t="str">
            <v>???</v>
          </cell>
          <cell r="F2221" t="str">
            <v>??</v>
          </cell>
          <cell r="G2221" t="str">
            <v>???</v>
          </cell>
          <cell r="H2221">
            <v>0</v>
          </cell>
        </row>
        <row r="2222">
          <cell r="A2222">
            <v>5</v>
          </cell>
          <cell r="B2222">
            <v>12</v>
          </cell>
          <cell r="C2222">
            <v>71</v>
          </cell>
          <cell r="D2222" t="str">
            <v>????</v>
          </cell>
          <cell r="E2222" t="str">
            <v>???</v>
          </cell>
          <cell r="F2222" t="str">
            <v>??</v>
          </cell>
          <cell r="G2222" t="str">
            <v>???</v>
          </cell>
          <cell r="H2222">
            <v>0</v>
          </cell>
        </row>
        <row r="2223">
          <cell r="A2223">
            <v>5</v>
          </cell>
          <cell r="B2223">
            <v>12</v>
          </cell>
          <cell r="C2223">
            <v>72</v>
          </cell>
          <cell r="D2223" t="str">
            <v>????</v>
          </cell>
          <cell r="E2223" t="str">
            <v>???</v>
          </cell>
          <cell r="F2223" t="str">
            <v>??</v>
          </cell>
          <cell r="G2223" t="str">
            <v>???</v>
          </cell>
          <cell r="H2223">
            <v>0</v>
          </cell>
        </row>
        <row r="2224">
          <cell r="A2224">
            <v>5</v>
          </cell>
          <cell r="B2224">
            <v>13</v>
          </cell>
          <cell r="C2224">
            <v>71</v>
          </cell>
          <cell r="D2224" t="str">
            <v>????</v>
          </cell>
          <cell r="E2224" t="str">
            <v>???</v>
          </cell>
          <cell r="F2224" t="str">
            <v>??</v>
          </cell>
          <cell r="G2224" t="str">
            <v>???</v>
          </cell>
          <cell r="H2224">
            <v>0</v>
          </cell>
        </row>
        <row r="2225">
          <cell r="A2225">
            <v>5</v>
          </cell>
          <cell r="B2225">
            <v>13</v>
          </cell>
          <cell r="C2225">
            <v>72</v>
          </cell>
          <cell r="D2225" t="str">
            <v>????</v>
          </cell>
          <cell r="E2225" t="str">
            <v>???</v>
          </cell>
          <cell r="F2225" t="str">
            <v>??</v>
          </cell>
          <cell r="G2225" t="str">
            <v>???</v>
          </cell>
          <cell r="H2225">
            <v>0</v>
          </cell>
        </row>
        <row r="2226">
          <cell r="A2226">
            <v>5</v>
          </cell>
          <cell r="B2226">
            <v>3</v>
          </cell>
          <cell r="C2226">
            <v>74</v>
          </cell>
          <cell r="D2226" t="str">
            <v>????</v>
          </cell>
          <cell r="E2226" t="str">
            <v>???</v>
          </cell>
          <cell r="F2226" t="str">
            <v>??</v>
          </cell>
          <cell r="G2226" t="str">
            <v>??</v>
          </cell>
          <cell r="H2226">
            <v>0</v>
          </cell>
        </row>
        <row r="2227">
          <cell r="A2227">
            <v>5</v>
          </cell>
          <cell r="B2227">
            <v>3</v>
          </cell>
          <cell r="C2227">
            <v>75</v>
          </cell>
          <cell r="D2227" t="str">
            <v>????</v>
          </cell>
          <cell r="E2227" t="str">
            <v>???</v>
          </cell>
          <cell r="F2227" t="str">
            <v>??</v>
          </cell>
          <cell r="G2227" t="str">
            <v>??</v>
          </cell>
          <cell r="H2227">
            <v>0</v>
          </cell>
        </row>
        <row r="2228">
          <cell r="A2228">
            <v>5</v>
          </cell>
          <cell r="B2228">
            <v>4</v>
          </cell>
          <cell r="C2228">
            <v>74</v>
          </cell>
          <cell r="D2228" t="str">
            <v>????</v>
          </cell>
          <cell r="E2228" t="str">
            <v>???</v>
          </cell>
          <cell r="F2228" t="str">
            <v>??</v>
          </cell>
          <cell r="G2228" t="str">
            <v>??</v>
          </cell>
          <cell r="H2228">
            <v>0</v>
          </cell>
        </row>
        <row r="2229">
          <cell r="A2229">
            <v>5</v>
          </cell>
          <cell r="B2229">
            <v>4</v>
          </cell>
          <cell r="C2229">
            <v>75</v>
          </cell>
          <cell r="D2229" t="str">
            <v>????</v>
          </cell>
          <cell r="E2229" t="str">
            <v>???</v>
          </cell>
          <cell r="F2229" t="str">
            <v>??</v>
          </cell>
          <cell r="G2229" t="str">
            <v>??</v>
          </cell>
          <cell r="H2229">
            <v>0</v>
          </cell>
        </row>
        <row r="2230">
          <cell r="A2230">
            <v>5</v>
          </cell>
          <cell r="B2230">
            <v>6</v>
          </cell>
          <cell r="C2230">
            <v>74</v>
          </cell>
          <cell r="D2230" t="str">
            <v>????</v>
          </cell>
          <cell r="E2230" t="str">
            <v>???</v>
          </cell>
          <cell r="F2230" t="str">
            <v>??</v>
          </cell>
          <cell r="G2230" t="str">
            <v>???</v>
          </cell>
          <cell r="H2230">
            <v>0</v>
          </cell>
        </row>
        <row r="2231">
          <cell r="A2231">
            <v>5</v>
          </cell>
          <cell r="B2231">
            <v>6</v>
          </cell>
          <cell r="C2231">
            <v>75</v>
          </cell>
          <cell r="D2231" t="str">
            <v>????</v>
          </cell>
          <cell r="E2231" t="str">
            <v>???</v>
          </cell>
          <cell r="F2231" t="str">
            <v>??</v>
          </cell>
          <cell r="G2231" t="str">
            <v>???</v>
          </cell>
          <cell r="H2231">
            <v>0</v>
          </cell>
        </row>
        <row r="2232">
          <cell r="A2232">
            <v>5</v>
          </cell>
          <cell r="B2232">
            <v>7</v>
          </cell>
          <cell r="C2232">
            <v>74</v>
          </cell>
          <cell r="D2232" t="str">
            <v>????</v>
          </cell>
          <cell r="E2232" t="str">
            <v>???</v>
          </cell>
          <cell r="F2232" t="str">
            <v>??</v>
          </cell>
          <cell r="G2232" t="str">
            <v>???</v>
          </cell>
          <cell r="H2232">
            <v>0</v>
          </cell>
        </row>
        <row r="2233">
          <cell r="A2233">
            <v>5</v>
          </cell>
          <cell r="B2233">
            <v>7</v>
          </cell>
          <cell r="C2233">
            <v>75</v>
          </cell>
          <cell r="D2233" t="str">
            <v>????</v>
          </cell>
          <cell r="E2233" t="str">
            <v>???</v>
          </cell>
          <cell r="F2233" t="str">
            <v>??</v>
          </cell>
          <cell r="G2233" t="str">
            <v>???</v>
          </cell>
          <cell r="H2233">
            <v>0</v>
          </cell>
        </row>
        <row r="2234">
          <cell r="A2234">
            <v>5</v>
          </cell>
          <cell r="B2234">
            <v>9</v>
          </cell>
          <cell r="C2234">
            <v>74</v>
          </cell>
          <cell r="D2234" t="str">
            <v>????</v>
          </cell>
          <cell r="E2234" t="str">
            <v>???</v>
          </cell>
          <cell r="F2234" t="str">
            <v>??</v>
          </cell>
          <cell r="G2234" t="str">
            <v>???</v>
          </cell>
          <cell r="H2234">
            <v>0</v>
          </cell>
        </row>
        <row r="2235">
          <cell r="A2235">
            <v>5</v>
          </cell>
          <cell r="B2235">
            <v>9</v>
          </cell>
          <cell r="C2235">
            <v>75</v>
          </cell>
          <cell r="D2235" t="str">
            <v>????</v>
          </cell>
          <cell r="E2235" t="str">
            <v>???</v>
          </cell>
          <cell r="F2235" t="str">
            <v>??</v>
          </cell>
          <cell r="G2235" t="str">
            <v>???</v>
          </cell>
          <cell r="H2235">
            <v>0</v>
          </cell>
        </row>
        <row r="2236">
          <cell r="A2236">
            <v>5</v>
          </cell>
          <cell r="B2236">
            <v>10</v>
          </cell>
          <cell r="C2236">
            <v>74</v>
          </cell>
          <cell r="D2236" t="str">
            <v>????</v>
          </cell>
          <cell r="E2236" t="str">
            <v>???</v>
          </cell>
          <cell r="F2236" t="str">
            <v>??</v>
          </cell>
          <cell r="G2236" t="str">
            <v>???</v>
          </cell>
          <cell r="H2236">
            <v>0</v>
          </cell>
        </row>
        <row r="2237">
          <cell r="A2237">
            <v>5</v>
          </cell>
          <cell r="B2237">
            <v>10</v>
          </cell>
          <cell r="C2237">
            <v>75</v>
          </cell>
          <cell r="D2237" t="str">
            <v>????</v>
          </cell>
          <cell r="E2237" t="str">
            <v>???</v>
          </cell>
          <cell r="F2237" t="str">
            <v>??</v>
          </cell>
          <cell r="G2237" t="str">
            <v>???</v>
          </cell>
          <cell r="H2237">
            <v>0</v>
          </cell>
        </row>
        <row r="2238">
          <cell r="A2238">
            <v>5</v>
          </cell>
          <cell r="B2238">
            <v>12</v>
          </cell>
          <cell r="C2238">
            <v>74</v>
          </cell>
          <cell r="D2238" t="str">
            <v>????</v>
          </cell>
          <cell r="E2238" t="str">
            <v>???</v>
          </cell>
          <cell r="F2238" t="str">
            <v>??</v>
          </cell>
          <cell r="G2238" t="str">
            <v>???</v>
          </cell>
          <cell r="H2238">
            <v>0</v>
          </cell>
        </row>
        <row r="2239">
          <cell r="A2239">
            <v>5</v>
          </cell>
          <cell r="B2239">
            <v>12</v>
          </cell>
          <cell r="C2239">
            <v>75</v>
          </cell>
          <cell r="D2239" t="str">
            <v>????</v>
          </cell>
          <cell r="E2239" t="str">
            <v>???</v>
          </cell>
          <cell r="F2239" t="str">
            <v>??</v>
          </cell>
          <cell r="G2239" t="str">
            <v>???</v>
          </cell>
          <cell r="H2239">
            <v>0</v>
          </cell>
        </row>
        <row r="2240">
          <cell r="A2240">
            <v>5</v>
          </cell>
          <cell r="B2240">
            <v>13</v>
          </cell>
          <cell r="C2240">
            <v>74</v>
          </cell>
          <cell r="D2240" t="str">
            <v>????</v>
          </cell>
          <cell r="E2240" t="str">
            <v>???</v>
          </cell>
          <cell r="F2240" t="str">
            <v>??</v>
          </cell>
          <cell r="G2240" t="str">
            <v>???</v>
          </cell>
          <cell r="H2240">
            <v>0</v>
          </cell>
        </row>
        <row r="2241">
          <cell r="A2241">
            <v>5</v>
          </cell>
          <cell r="B2241">
            <v>13</v>
          </cell>
          <cell r="C2241">
            <v>75</v>
          </cell>
          <cell r="D2241" t="str">
            <v>????</v>
          </cell>
          <cell r="E2241" t="str">
            <v>???</v>
          </cell>
          <cell r="F2241" t="str">
            <v>??</v>
          </cell>
          <cell r="G2241" t="str">
            <v>???</v>
          </cell>
          <cell r="H2241">
            <v>0</v>
          </cell>
        </row>
        <row r="2242">
          <cell r="A2242">
            <v>5</v>
          </cell>
          <cell r="B2242">
            <v>3</v>
          </cell>
          <cell r="C2242">
            <v>77</v>
          </cell>
          <cell r="D2242" t="str">
            <v>????</v>
          </cell>
          <cell r="E2242" t="str">
            <v>???</v>
          </cell>
          <cell r="F2242" t="str">
            <v>??</v>
          </cell>
          <cell r="G2242" t="str">
            <v>??</v>
          </cell>
          <cell r="H2242">
            <v>0</v>
          </cell>
        </row>
        <row r="2243">
          <cell r="A2243">
            <v>5</v>
          </cell>
          <cell r="B2243">
            <v>3</v>
          </cell>
          <cell r="C2243">
            <v>78</v>
          </cell>
          <cell r="D2243" t="str">
            <v>????</v>
          </cell>
          <cell r="E2243" t="str">
            <v>???</v>
          </cell>
          <cell r="F2243" t="str">
            <v>??</v>
          </cell>
          <cell r="G2243" t="str">
            <v>??</v>
          </cell>
          <cell r="H2243">
            <v>0</v>
          </cell>
        </row>
        <row r="2244">
          <cell r="A2244">
            <v>5</v>
          </cell>
          <cell r="B2244">
            <v>4</v>
          </cell>
          <cell r="C2244">
            <v>77</v>
          </cell>
          <cell r="D2244" t="str">
            <v>????</v>
          </cell>
          <cell r="E2244" t="str">
            <v>???</v>
          </cell>
          <cell r="F2244" t="str">
            <v>??</v>
          </cell>
          <cell r="G2244" t="str">
            <v>??</v>
          </cell>
          <cell r="H2244">
            <v>0</v>
          </cell>
        </row>
        <row r="2245">
          <cell r="A2245">
            <v>5</v>
          </cell>
          <cell r="B2245">
            <v>4</v>
          </cell>
          <cell r="C2245">
            <v>78</v>
          </cell>
          <cell r="D2245" t="str">
            <v>????</v>
          </cell>
          <cell r="E2245" t="str">
            <v>???</v>
          </cell>
          <cell r="F2245" t="str">
            <v>??</v>
          </cell>
          <cell r="G2245" t="str">
            <v>??</v>
          </cell>
          <cell r="H2245">
            <v>0</v>
          </cell>
        </row>
        <row r="2246">
          <cell r="A2246">
            <v>5</v>
          </cell>
          <cell r="B2246">
            <v>6</v>
          </cell>
          <cell r="C2246">
            <v>77</v>
          </cell>
          <cell r="D2246" t="str">
            <v>????</v>
          </cell>
          <cell r="E2246" t="str">
            <v>???</v>
          </cell>
          <cell r="F2246" t="str">
            <v>??</v>
          </cell>
          <cell r="G2246" t="str">
            <v>???</v>
          </cell>
          <cell r="H2246">
            <v>0</v>
          </cell>
        </row>
        <row r="2247">
          <cell r="A2247">
            <v>5</v>
          </cell>
          <cell r="B2247">
            <v>6</v>
          </cell>
          <cell r="C2247">
            <v>78</v>
          </cell>
          <cell r="D2247" t="str">
            <v>????</v>
          </cell>
          <cell r="E2247" t="str">
            <v>???</v>
          </cell>
          <cell r="F2247" t="str">
            <v>??</v>
          </cell>
          <cell r="G2247" t="str">
            <v>???</v>
          </cell>
          <cell r="H2247">
            <v>0</v>
          </cell>
        </row>
        <row r="2248">
          <cell r="A2248">
            <v>5</v>
          </cell>
          <cell r="B2248">
            <v>7</v>
          </cell>
          <cell r="C2248">
            <v>77</v>
          </cell>
          <cell r="D2248" t="str">
            <v>????</v>
          </cell>
          <cell r="E2248" t="str">
            <v>???</v>
          </cell>
          <cell r="F2248" t="str">
            <v>??</v>
          </cell>
          <cell r="G2248" t="str">
            <v>???</v>
          </cell>
          <cell r="H2248">
            <v>0</v>
          </cell>
        </row>
        <row r="2249">
          <cell r="A2249">
            <v>5</v>
          </cell>
          <cell r="B2249">
            <v>7</v>
          </cell>
          <cell r="C2249">
            <v>78</v>
          </cell>
          <cell r="D2249" t="str">
            <v>????</v>
          </cell>
          <cell r="E2249" t="str">
            <v>???</v>
          </cell>
          <cell r="F2249" t="str">
            <v>??</v>
          </cell>
          <cell r="G2249" t="str">
            <v>???</v>
          </cell>
          <cell r="H2249">
            <v>0</v>
          </cell>
        </row>
        <row r="2250">
          <cell r="A2250">
            <v>5</v>
          </cell>
          <cell r="B2250">
            <v>9</v>
          </cell>
          <cell r="C2250">
            <v>77</v>
          </cell>
          <cell r="D2250" t="str">
            <v>????</v>
          </cell>
          <cell r="E2250" t="str">
            <v>???</v>
          </cell>
          <cell r="F2250" t="str">
            <v>??</v>
          </cell>
          <cell r="G2250" t="str">
            <v>???</v>
          </cell>
          <cell r="H2250">
            <v>0</v>
          </cell>
        </row>
        <row r="2251">
          <cell r="A2251">
            <v>5</v>
          </cell>
          <cell r="B2251">
            <v>9</v>
          </cell>
          <cell r="C2251">
            <v>78</v>
          </cell>
          <cell r="D2251" t="str">
            <v>????</v>
          </cell>
          <cell r="E2251" t="str">
            <v>???</v>
          </cell>
          <cell r="F2251" t="str">
            <v>??</v>
          </cell>
          <cell r="G2251" t="str">
            <v>???</v>
          </cell>
          <cell r="H2251">
            <v>0</v>
          </cell>
        </row>
        <row r="2252">
          <cell r="A2252">
            <v>5</v>
          </cell>
          <cell r="B2252">
            <v>10</v>
          </cell>
          <cell r="C2252">
            <v>77</v>
          </cell>
          <cell r="D2252" t="str">
            <v>????</v>
          </cell>
          <cell r="E2252" t="str">
            <v>???</v>
          </cell>
          <cell r="F2252" t="str">
            <v>??</v>
          </cell>
          <cell r="G2252" t="str">
            <v>???</v>
          </cell>
          <cell r="H2252">
            <v>0</v>
          </cell>
        </row>
        <row r="2253">
          <cell r="A2253">
            <v>5</v>
          </cell>
          <cell r="B2253">
            <v>10</v>
          </cell>
          <cell r="C2253">
            <v>78</v>
          </cell>
          <cell r="D2253" t="str">
            <v>????</v>
          </cell>
          <cell r="E2253" t="str">
            <v>???</v>
          </cell>
          <cell r="F2253" t="str">
            <v>??</v>
          </cell>
          <cell r="G2253" t="str">
            <v>???</v>
          </cell>
          <cell r="H2253">
            <v>0</v>
          </cell>
        </row>
        <row r="2254">
          <cell r="A2254">
            <v>5</v>
          </cell>
          <cell r="B2254">
            <v>12</v>
          </cell>
          <cell r="C2254">
            <v>77</v>
          </cell>
          <cell r="D2254" t="str">
            <v>????</v>
          </cell>
          <cell r="E2254" t="str">
            <v>???</v>
          </cell>
          <cell r="F2254" t="str">
            <v>??</v>
          </cell>
          <cell r="G2254" t="str">
            <v>???</v>
          </cell>
          <cell r="H2254">
            <v>0</v>
          </cell>
        </row>
        <row r="2255">
          <cell r="A2255">
            <v>5</v>
          </cell>
          <cell r="B2255">
            <v>12</v>
          </cell>
          <cell r="C2255">
            <v>78</v>
          </cell>
          <cell r="D2255" t="str">
            <v>????</v>
          </cell>
          <cell r="E2255" t="str">
            <v>???</v>
          </cell>
          <cell r="F2255" t="str">
            <v>??</v>
          </cell>
          <cell r="G2255" t="str">
            <v>???</v>
          </cell>
          <cell r="H2255">
            <v>0</v>
          </cell>
        </row>
        <row r="2256">
          <cell r="A2256">
            <v>5</v>
          </cell>
          <cell r="B2256">
            <v>13</v>
          </cell>
          <cell r="C2256">
            <v>77</v>
          </cell>
          <cell r="D2256" t="str">
            <v>????</v>
          </cell>
          <cell r="E2256" t="str">
            <v>???</v>
          </cell>
          <cell r="F2256" t="str">
            <v>??</v>
          </cell>
          <cell r="G2256" t="str">
            <v>???</v>
          </cell>
          <cell r="H2256">
            <v>0</v>
          </cell>
        </row>
        <row r="2257">
          <cell r="A2257">
            <v>5</v>
          </cell>
          <cell r="B2257">
            <v>13</v>
          </cell>
          <cell r="C2257">
            <v>78</v>
          </cell>
          <cell r="D2257" t="str">
            <v>????</v>
          </cell>
          <cell r="E2257" t="str">
            <v>???</v>
          </cell>
          <cell r="F2257" t="str">
            <v>??</v>
          </cell>
          <cell r="G2257" t="str">
            <v>???</v>
          </cell>
          <cell r="H2257">
            <v>0</v>
          </cell>
        </row>
        <row r="2258">
          <cell r="A2258">
            <v>5</v>
          </cell>
          <cell r="B2258">
            <v>3</v>
          </cell>
          <cell r="C2258">
            <v>80</v>
          </cell>
          <cell r="D2258" t="str">
            <v>????</v>
          </cell>
          <cell r="E2258" t="str">
            <v>???</v>
          </cell>
          <cell r="F2258" t="str">
            <v>??</v>
          </cell>
          <cell r="G2258" t="str">
            <v>??</v>
          </cell>
          <cell r="H2258">
            <v>0</v>
          </cell>
        </row>
        <row r="2259">
          <cell r="A2259">
            <v>5</v>
          </cell>
          <cell r="B2259">
            <v>3</v>
          </cell>
          <cell r="C2259">
            <v>81</v>
          </cell>
          <cell r="D2259" t="str">
            <v>????</v>
          </cell>
          <cell r="E2259" t="str">
            <v>???</v>
          </cell>
          <cell r="F2259" t="str">
            <v>??</v>
          </cell>
          <cell r="G2259" t="str">
            <v>??</v>
          </cell>
          <cell r="H2259">
            <v>0</v>
          </cell>
        </row>
        <row r="2260">
          <cell r="A2260">
            <v>5</v>
          </cell>
          <cell r="B2260">
            <v>4</v>
          </cell>
          <cell r="C2260">
            <v>80</v>
          </cell>
          <cell r="D2260" t="str">
            <v>????</v>
          </cell>
          <cell r="E2260" t="str">
            <v>???</v>
          </cell>
          <cell r="F2260" t="str">
            <v>??</v>
          </cell>
          <cell r="G2260" t="str">
            <v>??</v>
          </cell>
          <cell r="H2260">
            <v>0</v>
          </cell>
        </row>
        <row r="2261">
          <cell r="A2261">
            <v>5</v>
          </cell>
          <cell r="B2261">
            <v>4</v>
          </cell>
          <cell r="C2261">
            <v>81</v>
          </cell>
          <cell r="D2261" t="str">
            <v>????</v>
          </cell>
          <cell r="E2261" t="str">
            <v>???</v>
          </cell>
          <cell r="F2261" t="str">
            <v>??</v>
          </cell>
          <cell r="G2261" t="str">
            <v>??</v>
          </cell>
          <cell r="H2261">
            <v>0</v>
          </cell>
        </row>
        <row r="2262">
          <cell r="A2262">
            <v>5</v>
          </cell>
          <cell r="B2262">
            <v>6</v>
          </cell>
          <cell r="C2262">
            <v>80</v>
          </cell>
          <cell r="D2262" t="str">
            <v>????</v>
          </cell>
          <cell r="E2262" t="str">
            <v>???</v>
          </cell>
          <cell r="F2262" t="str">
            <v>??</v>
          </cell>
          <cell r="G2262" t="str">
            <v>???</v>
          </cell>
          <cell r="H2262">
            <v>0</v>
          </cell>
        </row>
        <row r="2263">
          <cell r="A2263">
            <v>5</v>
          </cell>
          <cell r="B2263">
            <v>6</v>
          </cell>
          <cell r="C2263">
            <v>81</v>
          </cell>
          <cell r="D2263" t="str">
            <v>????</v>
          </cell>
          <cell r="E2263" t="str">
            <v>???</v>
          </cell>
          <cell r="F2263" t="str">
            <v>??</v>
          </cell>
          <cell r="G2263" t="str">
            <v>???</v>
          </cell>
          <cell r="H2263">
            <v>0</v>
          </cell>
        </row>
        <row r="2264">
          <cell r="A2264">
            <v>5</v>
          </cell>
          <cell r="B2264">
            <v>7</v>
          </cell>
          <cell r="C2264">
            <v>80</v>
          </cell>
          <cell r="D2264" t="str">
            <v>????</v>
          </cell>
          <cell r="E2264" t="str">
            <v>???</v>
          </cell>
          <cell r="F2264" t="str">
            <v>??</v>
          </cell>
          <cell r="G2264" t="str">
            <v>???</v>
          </cell>
          <cell r="H2264">
            <v>0</v>
          </cell>
        </row>
        <row r="2265">
          <cell r="A2265">
            <v>5</v>
          </cell>
          <cell r="B2265">
            <v>7</v>
          </cell>
          <cell r="C2265">
            <v>81</v>
          </cell>
          <cell r="D2265" t="str">
            <v>????</v>
          </cell>
          <cell r="E2265" t="str">
            <v>???</v>
          </cell>
          <cell r="F2265" t="str">
            <v>??</v>
          </cell>
          <cell r="G2265" t="str">
            <v>???</v>
          </cell>
          <cell r="H2265">
            <v>0</v>
          </cell>
        </row>
        <row r="2266">
          <cell r="A2266">
            <v>5</v>
          </cell>
          <cell r="B2266">
            <v>9</v>
          </cell>
          <cell r="C2266">
            <v>80</v>
          </cell>
          <cell r="D2266" t="str">
            <v>????</v>
          </cell>
          <cell r="E2266" t="str">
            <v>???</v>
          </cell>
          <cell r="F2266" t="str">
            <v>??</v>
          </cell>
          <cell r="G2266" t="str">
            <v>???</v>
          </cell>
          <cell r="H2266">
            <v>0</v>
          </cell>
        </row>
        <row r="2267">
          <cell r="A2267">
            <v>5</v>
          </cell>
          <cell r="B2267">
            <v>9</v>
          </cell>
          <cell r="C2267">
            <v>81</v>
          </cell>
          <cell r="D2267" t="str">
            <v>????</v>
          </cell>
          <cell r="E2267" t="str">
            <v>???</v>
          </cell>
          <cell r="F2267" t="str">
            <v>??</v>
          </cell>
          <cell r="G2267" t="str">
            <v>???</v>
          </cell>
          <cell r="H2267">
            <v>0</v>
          </cell>
        </row>
        <row r="2268">
          <cell r="A2268">
            <v>5</v>
          </cell>
          <cell r="B2268">
            <v>10</v>
          </cell>
          <cell r="C2268">
            <v>80</v>
          </cell>
          <cell r="D2268" t="str">
            <v>????</v>
          </cell>
          <cell r="E2268" t="str">
            <v>???</v>
          </cell>
          <cell r="F2268" t="str">
            <v>??</v>
          </cell>
          <cell r="G2268" t="str">
            <v>???</v>
          </cell>
          <cell r="H2268">
            <v>0</v>
          </cell>
        </row>
        <row r="2269">
          <cell r="A2269">
            <v>5</v>
          </cell>
          <cell r="B2269">
            <v>10</v>
          </cell>
          <cell r="C2269">
            <v>81</v>
          </cell>
          <cell r="D2269" t="str">
            <v>????</v>
          </cell>
          <cell r="E2269" t="str">
            <v>???</v>
          </cell>
          <cell r="F2269" t="str">
            <v>??</v>
          </cell>
          <cell r="G2269" t="str">
            <v>???</v>
          </cell>
          <cell r="H2269">
            <v>0</v>
          </cell>
        </row>
        <row r="2270">
          <cell r="A2270">
            <v>5</v>
          </cell>
          <cell r="B2270">
            <v>12</v>
          </cell>
          <cell r="C2270">
            <v>80</v>
          </cell>
          <cell r="D2270" t="str">
            <v>????</v>
          </cell>
          <cell r="E2270" t="str">
            <v>???</v>
          </cell>
          <cell r="F2270" t="str">
            <v>??</v>
          </cell>
          <cell r="G2270" t="str">
            <v>???</v>
          </cell>
          <cell r="H2270">
            <v>0</v>
          </cell>
        </row>
        <row r="2271">
          <cell r="A2271">
            <v>5</v>
          </cell>
          <cell r="B2271">
            <v>12</v>
          </cell>
          <cell r="C2271">
            <v>81</v>
          </cell>
          <cell r="D2271" t="str">
            <v>????</v>
          </cell>
          <cell r="E2271" t="str">
            <v>???</v>
          </cell>
          <cell r="F2271" t="str">
            <v>??</v>
          </cell>
          <cell r="G2271" t="str">
            <v>???</v>
          </cell>
          <cell r="H2271">
            <v>0</v>
          </cell>
        </row>
        <row r="2272">
          <cell r="A2272">
            <v>5</v>
          </cell>
          <cell r="B2272">
            <v>13</v>
          </cell>
          <cell r="C2272">
            <v>80</v>
          </cell>
          <cell r="D2272" t="str">
            <v>????</v>
          </cell>
          <cell r="E2272" t="str">
            <v>???</v>
          </cell>
          <cell r="F2272" t="str">
            <v>??</v>
          </cell>
          <cell r="G2272" t="str">
            <v>???</v>
          </cell>
          <cell r="H2272">
            <v>0</v>
          </cell>
        </row>
        <row r="2273">
          <cell r="A2273">
            <v>5</v>
          </cell>
          <cell r="B2273">
            <v>13</v>
          </cell>
          <cell r="C2273">
            <v>81</v>
          </cell>
          <cell r="D2273" t="str">
            <v>????</v>
          </cell>
          <cell r="E2273" t="str">
            <v>???</v>
          </cell>
          <cell r="F2273" t="str">
            <v>??</v>
          </cell>
          <cell r="G2273" t="str">
            <v>???</v>
          </cell>
          <cell r="H2273">
            <v>0</v>
          </cell>
        </row>
        <row r="2274">
          <cell r="A2274">
            <v>5</v>
          </cell>
          <cell r="B2274">
            <v>3</v>
          </cell>
          <cell r="C2274">
            <v>83</v>
          </cell>
          <cell r="D2274" t="str">
            <v>?????</v>
          </cell>
          <cell r="E2274" t="str">
            <v>???</v>
          </cell>
          <cell r="F2274" t="str">
            <v>??</v>
          </cell>
          <cell r="G2274" t="str">
            <v>??</v>
          </cell>
          <cell r="H2274">
            <v>0</v>
          </cell>
        </row>
        <row r="2275">
          <cell r="A2275">
            <v>5</v>
          </cell>
          <cell r="B2275">
            <v>3</v>
          </cell>
          <cell r="C2275">
            <v>84</v>
          </cell>
          <cell r="D2275" t="str">
            <v>?????</v>
          </cell>
          <cell r="E2275" t="str">
            <v>???</v>
          </cell>
          <cell r="F2275" t="str">
            <v>??</v>
          </cell>
          <cell r="G2275" t="str">
            <v>??</v>
          </cell>
          <cell r="H2275">
            <v>0</v>
          </cell>
        </row>
        <row r="2276">
          <cell r="A2276">
            <v>5</v>
          </cell>
          <cell r="B2276">
            <v>4</v>
          </cell>
          <cell r="C2276">
            <v>83</v>
          </cell>
          <cell r="D2276" t="str">
            <v>?????</v>
          </cell>
          <cell r="E2276" t="str">
            <v>???</v>
          </cell>
          <cell r="F2276" t="str">
            <v>??</v>
          </cell>
          <cell r="G2276" t="str">
            <v>??</v>
          </cell>
          <cell r="H2276">
            <v>0</v>
          </cell>
        </row>
        <row r="2277">
          <cell r="A2277">
            <v>5</v>
          </cell>
          <cell r="B2277">
            <v>4</v>
          </cell>
          <cell r="C2277">
            <v>84</v>
          </cell>
          <cell r="D2277" t="str">
            <v>?????</v>
          </cell>
          <cell r="E2277" t="str">
            <v>???</v>
          </cell>
          <cell r="F2277" t="str">
            <v>??</v>
          </cell>
          <cell r="G2277" t="str">
            <v>??</v>
          </cell>
          <cell r="H2277">
            <v>0</v>
          </cell>
        </row>
        <row r="2278">
          <cell r="A2278">
            <v>5</v>
          </cell>
          <cell r="B2278">
            <v>6</v>
          </cell>
          <cell r="C2278">
            <v>83</v>
          </cell>
          <cell r="D2278" t="str">
            <v>?????</v>
          </cell>
          <cell r="E2278" t="str">
            <v>???</v>
          </cell>
          <cell r="F2278" t="str">
            <v>??</v>
          </cell>
          <cell r="G2278" t="str">
            <v>???</v>
          </cell>
          <cell r="H2278">
            <v>0</v>
          </cell>
        </row>
        <row r="2279">
          <cell r="A2279">
            <v>5</v>
          </cell>
          <cell r="B2279">
            <v>6</v>
          </cell>
          <cell r="C2279">
            <v>84</v>
          </cell>
          <cell r="D2279" t="str">
            <v>?????</v>
          </cell>
          <cell r="E2279" t="str">
            <v>???</v>
          </cell>
          <cell r="F2279" t="str">
            <v>??</v>
          </cell>
          <cell r="G2279" t="str">
            <v>???</v>
          </cell>
          <cell r="H2279">
            <v>0</v>
          </cell>
        </row>
        <row r="2280">
          <cell r="A2280">
            <v>5</v>
          </cell>
          <cell r="B2280">
            <v>7</v>
          </cell>
          <cell r="C2280">
            <v>83</v>
          </cell>
          <cell r="D2280" t="str">
            <v>?????</v>
          </cell>
          <cell r="E2280" t="str">
            <v>???</v>
          </cell>
          <cell r="F2280" t="str">
            <v>??</v>
          </cell>
          <cell r="G2280" t="str">
            <v>???</v>
          </cell>
          <cell r="H2280">
            <v>0</v>
          </cell>
        </row>
        <row r="2281">
          <cell r="A2281">
            <v>5</v>
          </cell>
          <cell r="B2281">
            <v>7</v>
          </cell>
          <cell r="C2281">
            <v>84</v>
          </cell>
          <cell r="D2281" t="str">
            <v>?????</v>
          </cell>
          <cell r="E2281" t="str">
            <v>???</v>
          </cell>
          <cell r="F2281" t="str">
            <v>??</v>
          </cell>
          <cell r="G2281" t="str">
            <v>???</v>
          </cell>
          <cell r="H2281">
            <v>0</v>
          </cell>
        </row>
        <row r="2282">
          <cell r="A2282">
            <v>5</v>
          </cell>
          <cell r="B2282">
            <v>9</v>
          </cell>
          <cell r="C2282">
            <v>83</v>
          </cell>
          <cell r="D2282" t="str">
            <v>?????</v>
          </cell>
          <cell r="E2282" t="str">
            <v>???</v>
          </cell>
          <cell r="F2282" t="str">
            <v>??</v>
          </cell>
          <cell r="G2282" t="str">
            <v>???</v>
          </cell>
          <cell r="H2282">
            <v>0</v>
          </cell>
        </row>
        <row r="2283">
          <cell r="A2283">
            <v>5</v>
          </cell>
          <cell r="B2283">
            <v>9</v>
          </cell>
          <cell r="C2283">
            <v>84</v>
          </cell>
          <cell r="D2283" t="str">
            <v>?????</v>
          </cell>
          <cell r="E2283" t="str">
            <v>???</v>
          </cell>
          <cell r="F2283" t="str">
            <v>??</v>
          </cell>
          <cell r="G2283" t="str">
            <v>???</v>
          </cell>
          <cell r="H2283">
            <v>0</v>
          </cell>
        </row>
        <row r="2284">
          <cell r="A2284">
            <v>5</v>
          </cell>
          <cell r="B2284">
            <v>10</v>
          </cell>
          <cell r="C2284">
            <v>83</v>
          </cell>
          <cell r="D2284" t="str">
            <v>?????</v>
          </cell>
          <cell r="E2284" t="str">
            <v>???</v>
          </cell>
          <cell r="F2284" t="str">
            <v>??</v>
          </cell>
          <cell r="G2284" t="str">
            <v>???</v>
          </cell>
          <cell r="H2284">
            <v>0</v>
          </cell>
        </row>
        <row r="2285">
          <cell r="A2285">
            <v>5</v>
          </cell>
          <cell r="B2285">
            <v>10</v>
          </cell>
          <cell r="C2285">
            <v>84</v>
          </cell>
          <cell r="D2285" t="str">
            <v>?????</v>
          </cell>
          <cell r="E2285" t="str">
            <v>???</v>
          </cell>
          <cell r="F2285" t="str">
            <v>??</v>
          </cell>
          <cell r="G2285" t="str">
            <v>???</v>
          </cell>
          <cell r="H2285">
            <v>0</v>
          </cell>
        </row>
        <row r="2286">
          <cell r="A2286">
            <v>5</v>
          </cell>
          <cell r="B2286">
            <v>12</v>
          </cell>
          <cell r="C2286">
            <v>83</v>
          </cell>
          <cell r="D2286" t="str">
            <v>?????</v>
          </cell>
          <cell r="E2286" t="str">
            <v>???</v>
          </cell>
          <cell r="F2286" t="str">
            <v>??</v>
          </cell>
          <cell r="G2286" t="str">
            <v>???</v>
          </cell>
          <cell r="H2286">
            <v>0</v>
          </cell>
        </row>
        <row r="2287">
          <cell r="A2287">
            <v>5</v>
          </cell>
          <cell r="B2287">
            <v>12</v>
          </cell>
          <cell r="C2287">
            <v>84</v>
          </cell>
          <cell r="D2287" t="str">
            <v>?????</v>
          </cell>
          <cell r="E2287" t="str">
            <v>???</v>
          </cell>
          <cell r="F2287" t="str">
            <v>??</v>
          </cell>
          <cell r="G2287" t="str">
            <v>???</v>
          </cell>
          <cell r="H2287">
            <v>0</v>
          </cell>
        </row>
        <row r="2288">
          <cell r="A2288">
            <v>5</v>
          </cell>
          <cell r="B2288">
            <v>13</v>
          </cell>
          <cell r="C2288">
            <v>83</v>
          </cell>
          <cell r="D2288" t="str">
            <v>?????</v>
          </cell>
          <cell r="E2288" t="str">
            <v>???</v>
          </cell>
          <cell r="F2288" t="str">
            <v>??</v>
          </cell>
          <cell r="G2288" t="str">
            <v>???</v>
          </cell>
          <cell r="H2288">
            <v>0</v>
          </cell>
        </row>
        <row r="2289">
          <cell r="A2289">
            <v>5</v>
          </cell>
          <cell r="B2289">
            <v>13</v>
          </cell>
          <cell r="C2289">
            <v>84</v>
          </cell>
          <cell r="D2289" t="str">
            <v>?????</v>
          </cell>
          <cell r="E2289" t="str">
            <v>???</v>
          </cell>
          <cell r="F2289" t="str">
            <v>??</v>
          </cell>
          <cell r="G2289" t="str">
            <v>???</v>
          </cell>
          <cell r="H2289">
            <v>0</v>
          </cell>
        </row>
        <row r="2290">
          <cell r="A2290">
            <v>5</v>
          </cell>
          <cell r="B2290">
            <v>3</v>
          </cell>
          <cell r="C2290">
            <v>86</v>
          </cell>
          <cell r="D2290" t="str">
            <v>????</v>
          </cell>
          <cell r="E2290" t="str">
            <v>???</v>
          </cell>
          <cell r="F2290" t="str">
            <v>??</v>
          </cell>
          <cell r="G2290" t="str">
            <v>??</v>
          </cell>
          <cell r="H2290">
            <v>0</v>
          </cell>
        </row>
        <row r="2291">
          <cell r="A2291">
            <v>5</v>
          </cell>
          <cell r="B2291">
            <v>3</v>
          </cell>
          <cell r="C2291">
            <v>87</v>
          </cell>
          <cell r="D2291" t="str">
            <v>????</v>
          </cell>
          <cell r="E2291" t="str">
            <v>???</v>
          </cell>
          <cell r="F2291" t="str">
            <v>??</v>
          </cell>
          <cell r="G2291" t="str">
            <v>??</v>
          </cell>
          <cell r="H2291">
            <v>0</v>
          </cell>
        </row>
        <row r="2292">
          <cell r="A2292">
            <v>5</v>
          </cell>
          <cell r="B2292">
            <v>4</v>
          </cell>
          <cell r="C2292">
            <v>86</v>
          </cell>
          <cell r="D2292" t="str">
            <v>????</v>
          </cell>
          <cell r="E2292" t="str">
            <v>???</v>
          </cell>
          <cell r="F2292" t="str">
            <v>??</v>
          </cell>
          <cell r="G2292" t="str">
            <v>??</v>
          </cell>
          <cell r="H2292">
            <v>0</v>
          </cell>
        </row>
        <row r="2293">
          <cell r="A2293">
            <v>5</v>
          </cell>
          <cell r="B2293">
            <v>4</v>
          </cell>
          <cell r="C2293">
            <v>87</v>
          </cell>
          <cell r="D2293" t="str">
            <v>????</v>
          </cell>
          <cell r="E2293" t="str">
            <v>???</v>
          </cell>
          <cell r="F2293" t="str">
            <v>??</v>
          </cell>
          <cell r="G2293" t="str">
            <v>??</v>
          </cell>
          <cell r="H2293">
            <v>0</v>
          </cell>
        </row>
        <row r="2294">
          <cell r="A2294">
            <v>5</v>
          </cell>
          <cell r="B2294">
            <v>6</v>
          </cell>
          <cell r="C2294">
            <v>86</v>
          </cell>
          <cell r="D2294" t="str">
            <v>????</v>
          </cell>
          <cell r="E2294" t="str">
            <v>???</v>
          </cell>
          <cell r="F2294" t="str">
            <v>??</v>
          </cell>
          <cell r="G2294" t="str">
            <v>???</v>
          </cell>
          <cell r="H2294">
            <v>0</v>
          </cell>
        </row>
        <row r="2295">
          <cell r="A2295">
            <v>5</v>
          </cell>
          <cell r="B2295">
            <v>6</v>
          </cell>
          <cell r="C2295">
            <v>87</v>
          </cell>
          <cell r="D2295" t="str">
            <v>????</v>
          </cell>
          <cell r="E2295" t="str">
            <v>???</v>
          </cell>
          <cell r="F2295" t="str">
            <v>??</v>
          </cell>
          <cell r="G2295" t="str">
            <v>???</v>
          </cell>
          <cell r="H2295">
            <v>0</v>
          </cell>
        </row>
        <row r="2296">
          <cell r="A2296">
            <v>5</v>
          </cell>
          <cell r="B2296">
            <v>7</v>
          </cell>
          <cell r="C2296">
            <v>86</v>
          </cell>
          <cell r="D2296" t="str">
            <v>????</v>
          </cell>
          <cell r="E2296" t="str">
            <v>???</v>
          </cell>
          <cell r="F2296" t="str">
            <v>??</v>
          </cell>
          <cell r="G2296" t="str">
            <v>???</v>
          </cell>
          <cell r="H2296">
            <v>0</v>
          </cell>
        </row>
        <row r="2297">
          <cell r="A2297">
            <v>5</v>
          </cell>
          <cell r="B2297">
            <v>7</v>
          </cell>
          <cell r="C2297">
            <v>87</v>
          </cell>
          <cell r="D2297" t="str">
            <v>????</v>
          </cell>
          <cell r="E2297" t="str">
            <v>???</v>
          </cell>
          <cell r="F2297" t="str">
            <v>??</v>
          </cell>
          <cell r="G2297" t="str">
            <v>???</v>
          </cell>
          <cell r="H2297">
            <v>0</v>
          </cell>
        </row>
        <row r="2298">
          <cell r="A2298">
            <v>5</v>
          </cell>
          <cell r="B2298">
            <v>9</v>
          </cell>
          <cell r="C2298">
            <v>86</v>
          </cell>
          <cell r="D2298" t="str">
            <v>????</v>
          </cell>
          <cell r="E2298" t="str">
            <v>???</v>
          </cell>
          <cell r="F2298" t="str">
            <v>??</v>
          </cell>
          <cell r="G2298" t="str">
            <v>???</v>
          </cell>
          <cell r="H2298">
            <v>0</v>
          </cell>
        </row>
        <row r="2299">
          <cell r="A2299">
            <v>5</v>
          </cell>
          <cell r="B2299">
            <v>9</v>
          </cell>
          <cell r="C2299">
            <v>87</v>
          </cell>
          <cell r="D2299" t="str">
            <v>????</v>
          </cell>
          <cell r="E2299" t="str">
            <v>???</v>
          </cell>
          <cell r="F2299" t="str">
            <v>??</v>
          </cell>
          <cell r="G2299" t="str">
            <v>???</v>
          </cell>
          <cell r="H2299">
            <v>0</v>
          </cell>
        </row>
        <row r="2300">
          <cell r="A2300">
            <v>5</v>
          </cell>
          <cell r="B2300">
            <v>10</v>
          </cell>
          <cell r="C2300">
            <v>86</v>
          </cell>
          <cell r="D2300" t="str">
            <v>????</v>
          </cell>
          <cell r="E2300" t="str">
            <v>???</v>
          </cell>
          <cell r="F2300" t="str">
            <v>??</v>
          </cell>
          <cell r="G2300" t="str">
            <v>???</v>
          </cell>
          <cell r="H2300">
            <v>0</v>
          </cell>
        </row>
        <row r="2301">
          <cell r="A2301">
            <v>5</v>
          </cell>
          <cell r="B2301">
            <v>10</v>
          </cell>
          <cell r="C2301">
            <v>87</v>
          </cell>
          <cell r="D2301" t="str">
            <v>????</v>
          </cell>
          <cell r="E2301" t="str">
            <v>???</v>
          </cell>
          <cell r="F2301" t="str">
            <v>??</v>
          </cell>
          <cell r="G2301" t="str">
            <v>???</v>
          </cell>
          <cell r="H2301">
            <v>0</v>
          </cell>
        </row>
        <row r="2302">
          <cell r="A2302">
            <v>5</v>
          </cell>
          <cell r="B2302">
            <v>12</v>
          </cell>
          <cell r="C2302">
            <v>86</v>
          </cell>
          <cell r="D2302" t="str">
            <v>????</v>
          </cell>
          <cell r="E2302" t="str">
            <v>???</v>
          </cell>
          <cell r="F2302" t="str">
            <v>??</v>
          </cell>
          <cell r="G2302" t="str">
            <v>???</v>
          </cell>
          <cell r="H2302">
            <v>0</v>
          </cell>
        </row>
        <row r="2303">
          <cell r="A2303">
            <v>5</v>
          </cell>
          <cell r="B2303">
            <v>12</v>
          </cell>
          <cell r="C2303">
            <v>87</v>
          </cell>
          <cell r="D2303" t="str">
            <v>????</v>
          </cell>
          <cell r="E2303" t="str">
            <v>???</v>
          </cell>
          <cell r="F2303" t="str">
            <v>??</v>
          </cell>
          <cell r="G2303" t="str">
            <v>???</v>
          </cell>
          <cell r="H2303">
            <v>0</v>
          </cell>
        </row>
        <row r="2304">
          <cell r="A2304">
            <v>5</v>
          </cell>
          <cell r="B2304">
            <v>13</v>
          </cell>
          <cell r="C2304">
            <v>86</v>
          </cell>
          <cell r="D2304" t="str">
            <v>????</v>
          </cell>
          <cell r="E2304" t="str">
            <v>???</v>
          </cell>
          <cell r="F2304" t="str">
            <v>??</v>
          </cell>
          <cell r="G2304" t="str">
            <v>???</v>
          </cell>
          <cell r="H2304">
            <v>0</v>
          </cell>
        </row>
        <row r="2305">
          <cell r="A2305">
            <v>5</v>
          </cell>
          <cell r="B2305">
            <v>13</v>
          </cell>
          <cell r="C2305">
            <v>87</v>
          </cell>
          <cell r="D2305" t="str">
            <v>????</v>
          </cell>
          <cell r="E2305" t="str">
            <v>???</v>
          </cell>
          <cell r="F2305" t="str">
            <v>??</v>
          </cell>
          <cell r="G2305" t="str">
            <v>???</v>
          </cell>
          <cell r="H2305">
            <v>0</v>
          </cell>
        </row>
        <row r="2306">
          <cell r="A2306">
            <v>5</v>
          </cell>
          <cell r="B2306">
            <v>3</v>
          </cell>
          <cell r="C2306">
            <v>89</v>
          </cell>
          <cell r="D2306" t="str">
            <v>????</v>
          </cell>
          <cell r="E2306" t="str">
            <v>???</v>
          </cell>
          <cell r="F2306" t="str">
            <v>??</v>
          </cell>
          <cell r="G2306" t="str">
            <v>??</v>
          </cell>
          <cell r="H2306">
            <v>0</v>
          </cell>
        </row>
        <row r="2307">
          <cell r="A2307">
            <v>5</v>
          </cell>
          <cell r="B2307">
            <v>3</v>
          </cell>
          <cell r="C2307">
            <v>90</v>
          </cell>
          <cell r="D2307" t="str">
            <v>????</v>
          </cell>
          <cell r="E2307" t="str">
            <v>???</v>
          </cell>
          <cell r="F2307" t="str">
            <v>??</v>
          </cell>
          <cell r="G2307" t="str">
            <v>??</v>
          </cell>
          <cell r="H2307">
            <v>0</v>
          </cell>
        </row>
        <row r="2308">
          <cell r="A2308">
            <v>5</v>
          </cell>
          <cell r="B2308">
            <v>4</v>
          </cell>
          <cell r="C2308">
            <v>89</v>
          </cell>
          <cell r="D2308" t="str">
            <v>????</v>
          </cell>
          <cell r="E2308" t="str">
            <v>???</v>
          </cell>
          <cell r="F2308" t="str">
            <v>??</v>
          </cell>
          <cell r="G2308" t="str">
            <v>??</v>
          </cell>
          <cell r="H2308">
            <v>0</v>
          </cell>
        </row>
        <row r="2309">
          <cell r="A2309">
            <v>5</v>
          </cell>
          <cell r="B2309">
            <v>4</v>
          </cell>
          <cell r="C2309">
            <v>90</v>
          </cell>
          <cell r="D2309" t="str">
            <v>????</v>
          </cell>
          <cell r="E2309" t="str">
            <v>???</v>
          </cell>
          <cell r="F2309" t="str">
            <v>??</v>
          </cell>
          <cell r="G2309" t="str">
            <v>??</v>
          </cell>
          <cell r="H2309">
            <v>0</v>
          </cell>
        </row>
        <row r="2310">
          <cell r="A2310">
            <v>5</v>
          </cell>
          <cell r="B2310">
            <v>6</v>
          </cell>
          <cell r="C2310">
            <v>89</v>
          </cell>
          <cell r="D2310" t="str">
            <v>????</v>
          </cell>
          <cell r="E2310" t="str">
            <v>???</v>
          </cell>
          <cell r="F2310" t="str">
            <v>??</v>
          </cell>
          <cell r="G2310" t="str">
            <v>???</v>
          </cell>
          <cell r="H2310">
            <v>0</v>
          </cell>
        </row>
        <row r="2311">
          <cell r="A2311">
            <v>5</v>
          </cell>
          <cell r="B2311">
            <v>6</v>
          </cell>
          <cell r="C2311">
            <v>90</v>
          </cell>
          <cell r="D2311" t="str">
            <v>????</v>
          </cell>
          <cell r="E2311" t="str">
            <v>???</v>
          </cell>
          <cell r="F2311" t="str">
            <v>??</v>
          </cell>
          <cell r="G2311" t="str">
            <v>???</v>
          </cell>
          <cell r="H2311">
            <v>0</v>
          </cell>
        </row>
        <row r="2312">
          <cell r="A2312">
            <v>5</v>
          </cell>
          <cell r="B2312">
            <v>7</v>
          </cell>
          <cell r="C2312">
            <v>89</v>
          </cell>
          <cell r="D2312" t="str">
            <v>????</v>
          </cell>
          <cell r="E2312" t="str">
            <v>???</v>
          </cell>
          <cell r="F2312" t="str">
            <v>??</v>
          </cell>
          <cell r="G2312" t="str">
            <v>???</v>
          </cell>
          <cell r="H2312">
            <v>0</v>
          </cell>
        </row>
        <row r="2313">
          <cell r="A2313">
            <v>5</v>
          </cell>
          <cell r="B2313">
            <v>7</v>
          </cell>
          <cell r="C2313">
            <v>90</v>
          </cell>
          <cell r="D2313" t="str">
            <v>????</v>
          </cell>
          <cell r="E2313" t="str">
            <v>???</v>
          </cell>
          <cell r="F2313" t="str">
            <v>??</v>
          </cell>
          <cell r="G2313" t="str">
            <v>???</v>
          </cell>
          <cell r="H2313">
            <v>0</v>
          </cell>
        </row>
        <row r="2314">
          <cell r="A2314">
            <v>5</v>
          </cell>
          <cell r="B2314">
            <v>9</v>
          </cell>
          <cell r="C2314">
            <v>89</v>
          </cell>
          <cell r="D2314" t="str">
            <v>????</v>
          </cell>
          <cell r="E2314" t="str">
            <v>???</v>
          </cell>
          <cell r="F2314" t="str">
            <v>??</v>
          </cell>
          <cell r="G2314" t="str">
            <v>???</v>
          </cell>
          <cell r="H2314">
            <v>0</v>
          </cell>
        </row>
        <row r="2315">
          <cell r="A2315">
            <v>5</v>
          </cell>
          <cell r="B2315">
            <v>9</v>
          </cell>
          <cell r="C2315">
            <v>90</v>
          </cell>
          <cell r="D2315" t="str">
            <v>????</v>
          </cell>
          <cell r="E2315" t="str">
            <v>???</v>
          </cell>
          <cell r="F2315" t="str">
            <v>??</v>
          </cell>
          <cell r="G2315" t="str">
            <v>???</v>
          </cell>
          <cell r="H2315">
            <v>0</v>
          </cell>
        </row>
        <row r="2316">
          <cell r="A2316">
            <v>5</v>
          </cell>
          <cell r="B2316">
            <v>10</v>
          </cell>
          <cell r="C2316">
            <v>89</v>
          </cell>
          <cell r="D2316" t="str">
            <v>????</v>
          </cell>
          <cell r="E2316" t="str">
            <v>???</v>
          </cell>
          <cell r="F2316" t="str">
            <v>??</v>
          </cell>
          <cell r="G2316" t="str">
            <v>???</v>
          </cell>
          <cell r="H2316">
            <v>0</v>
          </cell>
        </row>
        <row r="2317">
          <cell r="A2317">
            <v>5</v>
          </cell>
          <cell r="B2317">
            <v>10</v>
          </cell>
          <cell r="C2317">
            <v>90</v>
          </cell>
          <cell r="D2317" t="str">
            <v>????</v>
          </cell>
          <cell r="E2317" t="str">
            <v>???</v>
          </cell>
          <cell r="F2317" t="str">
            <v>??</v>
          </cell>
          <cell r="G2317" t="str">
            <v>???</v>
          </cell>
          <cell r="H2317">
            <v>0</v>
          </cell>
        </row>
        <row r="2318">
          <cell r="A2318">
            <v>5</v>
          </cell>
          <cell r="B2318">
            <v>12</v>
          </cell>
          <cell r="C2318">
            <v>89</v>
          </cell>
          <cell r="D2318" t="str">
            <v>????</v>
          </cell>
          <cell r="E2318" t="str">
            <v>???</v>
          </cell>
          <cell r="F2318" t="str">
            <v>??</v>
          </cell>
          <cell r="G2318" t="str">
            <v>???</v>
          </cell>
          <cell r="H2318">
            <v>0</v>
          </cell>
        </row>
        <row r="2319">
          <cell r="A2319">
            <v>5</v>
          </cell>
          <cell r="B2319">
            <v>12</v>
          </cell>
          <cell r="C2319">
            <v>90</v>
          </cell>
          <cell r="D2319" t="str">
            <v>????</v>
          </cell>
          <cell r="E2319" t="str">
            <v>???</v>
          </cell>
          <cell r="F2319" t="str">
            <v>??</v>
          </cell>
          <cell r="G2319" t="str">
            <v>???</v>
          </cell>
          <cell r="H2319">
            <v>0</v>
          </cell>
        </row>
        <row r="2320">
          <cell r="A2320">
            <v>5</v>
          </cell>
          <cell r="B2320">
            <v>13</v>
          </cell>
          <cell r="C2320">
            <v>89</v>
          </cell>
          <cell r="D2320" t="str">
            <v>????</v>
          </cell>
          <cell r="E2320" t="str">
            <v>???</v>
          </cell>
          <cell r="F2320" t="str">
            <v>??</v>
          </cell>
          <cell r="G2320" t="str">
            <v>???</v>
          </cell>
          <cell r="H2320">
            <v>0</v>
          </cell>
        </row>
        <row r="2321">
          <cell r="A2321">
            <v>5</v>
          </cell>
          <cell r="B2321">
            <v>13</v>
          </cell>
          <cell r="C2321">
            <v>90</v>
          </cell>
          <cell r="D2321" t="str">
            <v>????</v>
          </cell>
          <cell r="E2321" t="str">
            <v>???</v>
          </cell>
          <cell r="F2321" t="str">
            <v>??</v>
          </cell>
          <cell r="G2321" t="str">
            <v>???</v>
          </cell>
          <cell r="H2321">
            <v>0</v>
          </cell>
        </row>
        <row r="2322">
          <cell r="A2322">
            <v>6</v>
          </cell>
          <cell r="B2322">
            <v>3</v>
          </cell>
          <cell r="C2322">
            <v>5</v>
          </cell>
          <cell r="D2322" t="str">
            <v>????</v>
          </cell>
          <cell r="E2322" t="str">
            <v>???</v>
          </cell>
          <cell r="F2322" t="str">
            <v>??</v>
          </cell>
          <cell r="G2322" t="str">
            <v>??</v>
          </cell>
          <cell r="H2322">
            <v>0</v>
          </cell>
        </row>
        <row r="2323">
          <cell r="A2323">
            <v>6</v>
          </cell>
          <cell r="B2323">
            <v>3</v>
          </cell>
          <cell r="C2323">
            <v>6</v>
          </cell>
          <cell r="D2323" t="str">
            <v>????</v>
          </cell>
          <cell r="E2323" t="str">
            <v>???</v>
          </cell>
          <cell r="F2323" t="str">
            <v>??</v>
          </cell>
          <cell r="G2323" t="str">
            <v>??</v>
          </cell>
          <cell r="H2323">
            <v>0</v>
          </cell>
        </row>
        <row r="2324">
          <cell r="A2324">
            <v>6</v>
          </cell>
          <cell r="B2324">
            <v>4</v>
          </cell>
          <cell r="C2324">
            <v>5</v>
          </cell>
          <cell r="D2324" t="str">
            <v>????</v>
          </cell>
          <cell r="E2324" t="str">
            <v>???</v>
          </cell>
          <cell r="F2324" t="str">
            <v>??</v>
          </cell>
          <cell r="G2324" t="str">
            <v>??</v>
          </cell>
          <cell r="H2324">
            <v>0</v>
          </cell>
        </row>
        <row r="2325">
          <cell r="A2325">
            <v>6</v>
          </cell>
          <cell r="B2325">
            <v>4</v>
          </cell>
          <cell r="C2325">
            <v>6</v>
          </cell>
          <cell r="D2325" t="str">
            <v>????</v>
          </cell>
          <cell r="E2325" t="str">
            <v>???</v>
          </cell>
          <cell r="F2325" t="str">
            <v>??</v>
          </cell>
          <cell r="G2325" t="str">
            <v>??</v>
          </cell>
          <cell r="H2325">
            <v>0</v>
          </cell>
        </row>
        <row r="2326">
          <cell r="A2326">
            <v>6</v>
          </cell>
          <cell r="B2326">
            <v>6</v>
          </cell>
          <cell r="C2326">
            <v>5</v>
          </cell>
          <cell r="D2326" t="str">
            <v>????</v>
          </cell>
          <cell r="E2326" t="str">
            <v>???</v>
          </cell>
          <cell r="F2326" t="str">
            <v>??</v>
          </cell>
          <cell r="G2326" t="str">
            <v>???</v>
          </cell>
          <cell r="H2326">
            <v>0</v>
          </cell>
        </row>
        <row r="2327">
          <cell r="A2327">
            <v>6</v>
          </cell>
          <cell r="B2327">
            <v>6</v>
          </cell>
          <cell r="C2327">
            <v>6</v>
          </cell>
          <cell r="D2327" t="str">
            <v>????</v>
          </cell>
          <cell r="E2327" t="str">
            <v>???</v>
          </cell>
          <cell r="F2327" t="str">
            <v>??</v>
          </cell>
          <cell r="G2327" t="str">
            <v>???</v>
          </cell>
          <cell r="H2327">
            <v>0</v>
          </cell>
        </row>
        <row r="2328">
          <cell r="A2328">
            <v>6</v>
          </cell>
          <cell r="B2328">
            <v>7</v>
          </cell>
          <cell r="C2328">
            <v>5</v>
          </cell>
          <cell r="D2328" t="str">
            <v>????</v>
          </cell>
          <cell r="E2328" t="str">
            <v>???</v>
          </cell>
          <cell r="F2328" t="str">
            <v>??</v>
          </cell>
          <cell r="G2328" t="str">
            <v>???</v>
          </cell>
          <cell r="H2328">
            <v>0</v>
          </cell>
        </row>
        <row r="2329">
          <cell r="A2329">
            <v>6</v>
          </cell>
          <cell r="B2329">
            <v>7</v>
          </cell>
          <cell r="C2329">
            <v>6</v>
          </cell>
          <cell r="D2329" t="str">
            <v>????</v>
          </cell>
          <cell r="E2329" t="str">
            <v>???</v>
          </cell>
          <cell r="F2329" t="str">
            <v>??</v>
          </cell>
          <cell r="G2329" t="str">
            <v>???</v>
          </cell>
          <cell r="H2329">
            <v>0</v>
          </cell>
        </row>
        <row r="2330">
          <cell r="A2330">
            <v>6</v>
          </cell>
          <cell r="B2330">
            <v>9</v>
          </cell>
          <cell r="C2330">
            <v>5</v>
          </cell>
          <cell r="D2330" t="str">
            <v>????</v>
          </cell>
          <cell r="E2330" t="str">
            <v>???</v>
          </cell>
          <cell r="F2330" t="str">
            <v>??</v>
          </cell>
          <cell r="G2330" t="str">
            <v>???</v>
          </cell>
          <cell r="H2330">
            <v>0</v>
          </cell>
        </row>
        <row r="2331">
          <cell r="A2331">
            <v>6</v>
          </cell>
          <cell r="B2331">
            <v>9</v>
          </cell>
          <cell r="C2331">
            <v>6</v>
          </cell>
          <cell r="D2331" t="str">
            <v>????</v>
          </cell>
          <cell r="E2331" t="str">
            <v>???</v>
          </cell>
          <cell r="F2331" t="str">
            <v>??</v>
          </cell>
          <cell r="G2331" t="str">
            <v>???</v>
          </cell>
          <cell r="H2331">
            <v>0</v>
          </cell>
        </row>
        <row r="2332">
          <cell r="A2332">
            <v>6</v>
          </cell>
          <cell r="B2332">
            <v>10</v>
          </cell>
          <cell r="C2332">
            <v>5</v>
          </cell>
          <cell r="D2332" t="str">
            <v>????</v>
          </cell>
          <cell r="E2332" t="str">
            <v>???</v>
          </cell>
          <cell r="F2332" t="str">
            <v>??</v>
          </cell>
          <cell r="G2332" t="str">
            <v>???</v>
          </cell>
          <cell r="H2332">
            <v>0</v>
          </cell>
        </row>
        <row r="2333">
          <cell r="A2333">
            <v>6</v>
          </cell>
          <cell r="B2333">
            <v>10</v>
          </cell>
          <cell r="C2333">
            <v>6</v>
          </cell>
          <cell r="D2333" t="str">
            <v>????</v>
          </cell>
          <cell r="E2333" t="str">
            <v>???</v>
          </cell>
          <cell r="F2333" t="str">
            <v>??</v>
          </cell>
          <cell r="G2333" t="str">
            <v>???</v>
          </cell>
          <cell r="H2333">
            <v>0</v>
          </cell>
        </row>
        <row r="2334">
          <cell r="A2334">
            <v>6</v>
          </cell>
          <cell r="B2334">
            <v>12</v>
          </cell>
          <cell r="C2334">
            <v>5</v>
          </cell>
          <cell r="D2334" t="str">
            <v>????</v>
          </cell>
          <cell r="E2334" t="str">
            <v>???</v>
          </cell>
          <cell r="F2334" t="str">
            <v>??</v>
          </cell>
          <cell r="G2334" t="str">
            <v>???</v>
          </cell>
          <cell r="H2334">
            <v>0</v>
          </cell>
        </row>
        <row r="2335">
          <cell r="A2335">
            <v>6</v>
          </cell>
          <cell r="B2335">
            <v>12</v>
          </cell>
          <cell r="C2335">
            <v>6</v>
          </cell>
          <cell r="D2335" t="str">
            <v>????</v>
          </cell>
          <cell r="E2335" t="str">
            <v>???</v>
          </cell>
          <cell r="F2335" t="str">
            <v>??</v>
          </cell>
          <cell r="G2335" t="str">
            <v>???</v>
          </cell>
          <cell r="H2335">
            <v>0</v>
          </cell>
        </row>
        <row r="2336">
          <cell r="A2336">
            <v>6</v>
          </cell>
          <cell r="B2336">
            <v>13</v>
          </cell>
          <cell r="C2336">
            <v>5</v>
          </cell>
          <cell r="D2336" t="str">
            <v>????</v>
          </cell>
          <cell r="E2336" t="str">
            <v>???</v>
          </cell>
          <cell r="F2336" t="str">
            <v>??</v>
          </cell>
          <cell r="G2336" t="str">
            <v>???</v>
          </cell>
          <cell r="H2336">
            <v>0</v>
          </cell>
        </row>
        <row r="2337">
          <cell r="A2337">
            <v>6</v>
          </cell>
          <cell r="B2337">
            <v>13</v>
          </cell>
          <cell r="C2337">
            <v>6</v>
          </cell>
          <cell r="D2337" t="str">
            <v>????</v>
          </cell>
          <cell r="E2337" t="str">
            <v>???</v>
          </cell>
          <cell r="F2337" t="str">
            <v>??</v>
          </cell>
          <cell r="G2337" t="str">
            <v>???</v>
          </cell>
          <cell r="H2337">
            <v>0</v>
          </cell>
        </row>
        <row r="2338">
          <cell r="A2338">
            <v>6</v>
          </cell>
          <cell r="B2338">
            <v>3</v>
          </cell>
          <cell r="C2338">
            <v>8</v>
          </cell>
          <cell r="D2338" t="str">
            <v>????</v>
          </cell>
          <cell r="E2338" t="str">
            <v>???</v>
          </cell>
          <cell r="F2338" t="str">
            <v>??</v>
          </cell>
          <cell r="G2338" t="str">
            <v>??</v>
          </cell>
          <cell r="H2338">
            <v>0</v>
          </cell>
        </row>
        <row r="2339">
          <cell r="A2339">
            <v>6</v>
          </cell>
          <cell r="B2339">
            <v>3</v>
          </cell>
          <cell r="C2339">
            <v>9</v>
          </cell>
          <cell r="D2339" t="str">
            <v>????</v>
          </cell>
          <cell r="E2339" t="str">
            <v>???</v>
          </cell>
          <cell r="F2339" t="str">
            <v>??</v>
          </cell>
          <cell r="G2339" t="str">
            <v>??</v>
          </cell>
          <cell r="H2339">
            <v>0</v>
          </cell>
        </row>
        <row r="2340">
          <cell r="A2340">
            <v>6</v>
          </cell>
          <cell r="B2340">
            <v>4</v>
          </cell>
          <cell r="C2340">
            <v>8</v>
          </cell>
          <cell r="D2340" t="str">
            <v>????</v>
          </cell>
          <cell r="E2340" t="str">
            <v>???</v>
          </cell>
          <cell r="F2340" t="str">
            <v>??</v>
          </cell>
          <cell r="G2340" t="str">
            <v>??</v>
          </cell>
          <cell r="H2340">
            <v>0</v>
          </cell>
        </row>
        <row r="2341">
          <cell r="A2341">
            <v>6</v>
          </cell>
          <cell r="B2341">
            <v>4</v>
          </cell>
          <cell r="C2341">
            <v>9</v>
          </cell>
          <cell r="D2341" t="str">
            <v>????</v>
          </cell>
          <cell r="E2341" t="str">
            <v>???</v>
          </cell>
          <cell r="F2341" t="str">
            <v>??</v>
          </cell>
          <cell r="G2341" t="str">
            <v>??</v>
          </cell>
          <cell r="H2341">
            <v>0</v>
          </cell>
        </row>
        <row r="2342">
          <cell r="A2342">
            <v>6</v>
          </cell>
          <cell r="B2342">
            <v>6</v>
          </cell>
          <cell r="C2342">
            <v>8</v>
          </cell>
          <cell r="D2342" t="str">
            <v>????</v>
          </cell>
          <cell r="E2342" t="str">
            <v>???</v>
          </cell>
          <cell r="F2342" t="str">
            <v>??</v>
          </cell>
          <cell r="G2342" t="str">
            <v>???</v>
          </cell>
          <cell r="H2342">
            <v>0</v>
          </cell>
        </row>
        <row r="2343">
          <cell r="A2343">
            <v>6</v>
          </cell>
          <cell r="B2343">
            <v>6</v>
          </cell>
          <cell r="C2343">
            <v>9</v>
          </cell>
          <cell r="D2343" t="str">
            <v>????</v>
          </cell>
          <cell r="E2343" t="str">
            <v>???</v>
          </cell>
          <cell r="F2343" t="str">
            <v>??</v>
          </cell>
          <cell r="G2343" t="str">
            <v>???</v>
          </cell>
          <cell r="H2343">
            <v>0</v>
          </cell>
        </row>
        <row r="2344">
          <cell r="A2344">
            <v>6</v>
          </cell>
          <cell r="B2344">
            <v>7</v>
          </cell>
          <cell r="C2344">
            <v>8</v>
          </cell>
          <cell r="D2344" t="str">
            <v>????</v>
          </cell>
          <cell r="E2344" t="str">
            <v>???</v>
          </cell>
          <cell r="F2344" t="str">
            <v>??</v>
          </cell>
          <cell r="G2344" t="str">
            <v>???</v>
          </cell>
          <cell r="H2344">
            <v>0</v>
          </cell>
        </row>
        <row r="2345">
          <cell r="A2345">
            <v>6</v>
          </cell>
          <cell r="B2345">
            <v>7</v>
          </cell>
          <cell r="C2345">
            <v>9</v>
          </cell>
          <cell r="D2345" t="str">
            <v>????</v>
          </cell>
          <cell r="E2345" t="str">
            <v>???</v>
          </cell>
          <cell r="F2345" t="str">
            <v>??</v>
          </cell>
          <cell r="G2345" t="str">
            <v>???</v>
          </cell>
          <cell r="H2345">
            <v>0</v>
          </cell>
        </row>
        <row r="2346">
          <cell r="A2346">
            <v>6</v>
          </cell>
          <cell r="B2346">
            <v>9</v>
          </cell>
          <cell r="C2346">
            <v>8</v>
          </cell>
          <cell r="D2346" t="str">
            <v>????</v>
          </cell>
          <cell r="E2346" t="str">
            <v>???</v>
          </cell>
          <cell r="F2346" t="str">
            <v>??</v>
          </cell>
          <cell r="G2346" t="str">
            <v>???</v>
          </cell>
          <cell r="H2346">
            <v>0</v>
          </cell>
        </row>
        <row r="2347">
          <cell r="A2347">
            <v>6</v>
          </cell>
          <cell r="B2347">
            <v>9</v>
          </cell>
          <cell r="C2347">
            <v>9</v>
          </cell>
          <cell r="D2347" t="str">
            <v>????</v>
          </cell>
          <cell r="E2347" t="str">
            <v>???</v>
          </cell>
          <cell r="F2347" t="str">
            <v>??</v>
          </cell>
          <cell r="G2347" t="str">
            <v>???</v>
          </cell>
          <cell r="H2347">
            <v>0</v>
          </cell>
        </row>
        <row r="2348">
          <cell r="A2348">
            <v>6</v>
          </cell>
          <cell r="B2348">
            <v>10</v>
          </cell>
          <cell r="C2348">
            <v>8</v>
          </cell>
          <cell r="D2348" t="str">
            <v>????</v>
          </cell>
          <cell r="E2348" t="str">
            <v>???</v>
          </cell>
          <cell r="F2348" t="str">
            <v>??</v>
          </cell>
          <cell r="G2348" t="str">
            <v>???</v>
          </cell>
          <cell r="H2348">
            <v>0</v>
          </cell>
        </row>
        <row r="2349">
          <cell r="A2349">
            <v>6</v>
          </cell>
          <cell r="B2349">
            <v>10</v>
          </cell>
          <cell r="C2349">
            <v>9</v>
          </cell>
          <cell r="D2349" t="str">
            <v>????</v>
          </cell>
          <cell r="E2349" t="str">
            <v>???</v>
          </cell>
          <cell r="F2349" t="str">
            <v>??</v>
          </cell>
          <cell r="G2349" t="str">
            <v>???</v>
          </cell>
          <cell r="H2349">
            <v>0</v>
          </cell>
        </row>
        <row r="2350">
          <cell r="A2350">
            <v>6</v>
          </cell>
          <cell r="B2350">
            <v>12</v>
          </cell>
          <cell r="C2350">
            <v>8</v>
          </cell>
          <cell r="D2350" t="str">
            <v>????</v>
          </cell>
          <cell r="E2350" t="str">
            <v>???</v>
          </cell>
          <cell r="F2350" t="str">
            <v>??</v>
          </cell>
          <cell r="G2350" t="str">
            <v>???</v>
          </cell>
          <cell r="H2350">
            <v>0</v>
          </cell>
        </row>
        <row r="2351">
          <cell r="A2351">
            <v>6</v>
          </cell>
          <cell r="B2351">
            <v>12</v>
          </cell>
          <cell r="C2351">
            <v>9</v>
          </cell>
          <cell r="D2351" t="str">
            <v>????</v>
          </cell>
          <cell r="E2351" t="str">
            <v>???</v>
          </cell>
          <cell r="F2351" t="str">
            <v>??</v>
          </cell>
          <cell r="G2351" t="str">
            <v>???</v>
          </cell>
          <cell r="H2351">
            <v>0</v>
          </cell>
        </row>
        <row r="2352">
          <cell r="A2352">
            <v>6</v>
          </cell>
          <cell r="B2352">
            <v>13</v>
          </cell>
          <cell r="C2352">
            <v>8</v>
          </cell>
          <cell r="D2352" t="str">
            <v>????</v>
          </cell>
          <cell r="E2352" t="str">
            <v>???</v>
          </cell>
          <cell r="F2352" t="str">
            <v>??</v>
          </cell>
          <cell r="G2352" t="str">
            <v>???</v>
          </cell>
          <cell r="H2352">
            <v>0</v>
          </cell>
        </row>
        <row r="2353">
          <cell r="A2353">
            <v>6</v>
          </cell>
          <cell r="B2353">
            <v>13</v>
          </cell>
          <cell r="C2353">
            <v>9</v>
          </cell>
          <cell r="D2353" t="str">
            <v>????</v>
          </cell>
          <cell r="E2353" t="str">
            <v>???</v>
          </cell>
          <cell r="F2353" t="str">
            <v>??</v>
          </cell>
          <cell r="G2353" t="str">
            <v>???</v>
          </cell>
          <cell r="H2353">
            <v>0</v>
          </cell>
        </row>
        <row r="2354">
          <cell r="A2354">
            <v>6</v>
          </cell>
          <cell r="B2354">
            <v>3</v>
          </cell>
          <cell r="C2354">
            <v>11</v>
          </cell>
          <cell r="D2354" t="str">
            <v>????</v>
          </cell>
          <cell r="E2354" t="str">
            <v>???</v>
          </cell>
          <cell r="F2354" t="str">
            <v>??</v>
          </cell>
          <cell r="G2354" t="str">
            <v>??</v>
          </cell>
          <cell r="H2354">
            <v>0</v>
          </cell>
        </row>
        <row r="2355">
          <cell r="A2355">
            <v>6</v>
          </cell>
          <cell r="B2355">
            <v>3</v>
          </cell>
          <cell r="C2355">
            <v>12</v>
          </cell>
          <cell r="D2355" t="str">
            <v>????</v>
          </cell>
          <cell r="E2355" t="str">
            <v>???</v>
          </cell>
          <cell r="F2355" t="str">
            <v>??</v>
          </cell>
          <cell r="G2355" t="str">
            <v>??</v>
          </cell>
          <cell r="H2355">
            <v>0</v>
          </cell>
        </row>
        <row r="2356">
          <cell r="A2356">
            <v>6</v>
          </cell>
          <cell r="B2356">
            <v>4</v>
          </cell>
          <cell r="C2356">
            <v>11</v>
          </cell>
          <cell r="D2356" t="str">
            <v>????</v>
          </cell>
          <cell r="E2356" t="str">
            <v>???</v>
          </cell>
          <cell r="F2356" t="str">
            <v>??</v>
          </cell>
          <cell r="G2356" t="str">
            <v>??</v>
          </cell>
          <cell r="H2356">
            <v>0</v>
          </cell>
        </row>
        <row r="2357">
          <cell r="A2357">
            <v>6</v>
          </cell>
          <cell r="B2357">
            <v>4</v>
          </cell>
          <cell r="C2357">
            <v>12</v>
          </cell>
          <cell r="D2357" t="str">
            <v>????</v>
          </cell>
          <cell r="E2357" t="str">
            <v>???</v>
          </cell>
          <cell r="F2357" t="str">
            <v>??</v>
          </cell>
          <cell r="G2357" t="str">
            <v>??</v>
          </cell>
          <cell r="H2357">
            <v>0</v>
          </cell>
        </row>
        <row r="2358">
          <cell r="A2358">
            <v>6</v>
          </cell>
          <cell r="B2358">
            <v>6</v>
          </cell>
          <cell r="C2358">
            <v>11</v>
          </cell>
          <cell r="D2358" t="str">
            <v>????</v>
          </cell>
          <cell r="E2358" t="str">
            <v>???</v>
          </cell>
          <cell r="F2358" t="str">
            <v>??</v>
          </cell>
          <cell r="G2358" t="str">
            <v>???</v>
          </cell>
          <cell r="H2358">
            <v>0</v>
          </cell>
        </row>
        <row r="2359">
          <cell r="A2359">
            <v>6</v>
          </cell>
          <cell r="B2359">
            <v>6</v>
          </cell>
          <cell r="C2359">
            <v>12</v>
          </cell>
          <cell r="D2359" t="str">
            <v>????</v>
          </cell>
          <cell r="E2359" t="str">
            <v>???</v>
          </cell>
          <cell r="F2359" t="str">
            <v>??</v>
          </cell>
          <cell r="G2359" t="str">
            <v>???</v>
          </cell>
          <cell r="H2359">
            <v>0</v>
          </cell>
        </row>
        <row r="2360">
          <cell r="A2360">
            <v>6</v>
          </cell>
          <cell r="B2360">
            <v>7</v>
          </cell>
          <cell r="C2360">
            <v>11</v>
          </cell>
          <cell r="D2360" t="str">
            <v>????</v>
          </cell>
          <cell r="E2360" t="str">
            <v>???</v>
          </cell>
          <cell r="F2360" t="str">
            <v>??</v>
          </cell>
          <cell r="G2360" t="str">
            <v>???</v>
          </cell>
          <cell r="H2360">
            <v>0</v>
          </cell>
        </row>
        <row r="2361">
          <cell r="A2361">
            <v>6</v>
          </cell>
          <cell r="B2361">
            <v>7</v>
          </cell>
          <cell r="C2361">
            <v>12</v>
          </cell>
          <cell r="D2361" t="str">
            <v>????</v>
          </cell>
          <cell r="E2361" t="str">
            <v>???</v>
          </cell>
          <cell r="F2361" t="str">
            <v>??</v>
          </cell>
          <cell r="G2361" t="str">
            <v>???</v>
          </cell>
          <cell r="H2361">
            <v>0</v>
          </cell>
        </row>
        <row r="2362">
          <cell r="A2362">
            <v>6</v>
          </cell>
          <cell r="B2362">
            <v>9</v>
          </cell>
          <cell r="C2362">
            <v>11</v>
          </cell>
          <cell r="D2362" t="str">
            <v>????</v>
          </cell>
          <cell r="E2362" t="str">
            <v>???</v>
          </cell>
          <cell r="F2362" t="str">
            <v>??</v>
          </cell>
          <cell r="G2362" t="str">
            <v>???</v>
          </cell>
          <cell r="H2362">
            <v>0</v>
          </cell>
        </row>
        <row r="2363">
          <cell r="A2363">
            <v>6</v>
          </cell>
          <cell r="B2363">
            <v>9</v>
          </cell>
          <cell r="C2363">
            <v>12</v>
          </cell>
          <cell r="D2363" t="str">
            <v>????</v>
          </cell>
          <cell r="E2363" t="str">
            <v>???</v>
          </cell>
          <cell r="F2363" t="str">
            <v>??</v>
          </cell>
          <cell r="G2363" t="str">
            <v>???</v>
          </cell>
          <cell r="H2363">
            <v>0</v>
          </cell>
        </row>
        <row r="2364">
          <cell r="A2364">
            <v>6</v>
          </cell>
          <cell r="B2364">
            <v>10</v>
          </cell>
          <cell r="C2364">
            <v>11</v>
          </cell>
          <cell r="D2364" t="str">
            <v>????</v>
          </cell>
          <cell r="E2364" t="str">
            <v>???</v>
          </cell>
          <cell r="F2364" t="str">
            <v>??</v>
          </cell>
          <cell r="G2364" t="str">
            <v>???</v>
          </cell>
          <cell r="H2364">
            <v>0</v>
          </cell>
        </row>
        <row r="2365">
          <cell r="A2365">
            <v>6</v>
          </cell>
          <cell r="B2365">
            <v>10</v>
          </cell>
          <cell r="C2365">
            <v>12</v>
          </cell>
          <cell r="D2365" t="str">
            <v>????</v>
          </cell>
          <cell r="E2365" t="str">
            <v>???</v>
          </cell>
          <cell r="F2365" t="str">
            <v>??</v>
          </cell>
          <cell r="G2365" t="str">
            <v>???</v>
          </cell>
          <cell r="H2365">
            <v>0</v>
          </cell>
        </row>
        <row r="2366">
          <cell r="A2366">
            <v>6</v>
          </cell>
          <cell r="B2366">
            <v>12</v>
          </cell>
          <cell r="C2366">
            <v>11</v>
          </cell>
          <cell r="D2366" t="str">
            <v>????</v>
          </cell>
          <cell r="E2366" t="str">
            <v>???</v>
          </cell>
          <cell r="F2366" t="str">
            <v>??</v>
          </cell>
          <cell r="G2366" t="str">
            <v>???</v>
          </cell>
          <cell r="H2366">
            <v>0</v>
          </cell>
        </row>
        <row r="2367">
          <cell r="A2367">
            <v>6</v>
          </cell>
          <cell r="B2367">
            <v>12</v>
          </cell>
          <cell r="C2367">
            <v>12</v>
          </cell>
          <cell r="D2367" t="str">
            <v>????</v>
          </cell>
          <cell r="E2367" t="str">
            <v>???</v>
          </cell>
          <cell r="F2367" t="str">
            <v>??</v>
          </cell>
          <cell r="G2367" t="str">
            <v>???</v>
          </cell>
          <cell r="H2367">
            <v>0</v>
          </cell>
        </row>
        <row r="2368">
          <cell r="A2368">
            <v>6</v>
          </cell>
          <cell r="B2368">
            <v>13</v>
          </cell>
          <cell r="C2368">
            <v>11</v>
          </cell>
          <cell r="D2368" t="str">
            <v>????</v>
          </cell>
          <cell r="E2368" t="str">
            <v>???</v>
          </cell>
          <cell r="F2368" t="str">
            <v>??</v>
          </cell>
          <cell r="G2368" t="str">
            <v>???</v>
          </cell>
          <cell r="H2368">
            <v>0</v>
          </cell>
        </row>
        <row r="2369">
          <cell r="A2369">
            <v>6</v>
          </cell>
          <cell r="B2369">
            <v>13</v>
          </cell>
          <cell r="C2369">
            <v>12</v>
          </cell>
          <cell r="D2369" t="str">
            <v>????</v>
          </cell>
          <cell r="E2369" t="str">
            <v>???</v>
          </cell>
          <cell r="F2369" t="str">
            <v>??</v>
          </cell>
          <cell r="G2369" t="str">
            <v>???</v>
          </cell>
          <cell r="H2369">
            <v>0</v>
          </cell>
        </row>
        <row r="2370">
          <cell r="A2370">
            <v>6</v>
          </cell>
          <cell r="B2370">
            <v>3</v>
          </cell>
          <cell r="C2370">
            <v>14</v>
          </cell>
          <cell r="D2370" t="str">
            <v>????</v>
          </cell>
          <cell r="E2370" t="str">
            <v>???</v>
          </cell>
          <cell r="F2370" t="str">
            <v>??</v>
          </cell>
          <cell r="G2370" t="str">
            <v>??</v>
          </cell>
          <cell r="H2370">
            <v>0</v>
          </cell>
        </row>
        <row r="2371">
          <cell r="A2371">
            <v>6</v>
          </cell>
          <cell r="B2371">
            <v>3</v>
          </cell>
          <cell r="C2371">
            <v>15</v>
          </cell>
          <cell r="D2371" t="str">
            <v>????</v>
          </cell>
          <cell r="E2371" t="str">
            <v>???</v>
          </cell>
          <cell r="F2371" t="str">
            <v>??</v>
          </cell>
          <cell r="G2371" t="str">
            <v>??</v>
          </cell>
          <cell r="H2371">
            <v>0</v>
          </cell>
        </row>
        <row r="2372">
          <cell r="A2372">
            <v>6</v>
          </cell>
          <cell r="B2372">
            <v>4</v>
          </cell>
          <cell r="C2372">
            <v>14</v>
          </cell>
          <cell r="D2372" t="str">
            <v>????</v>
          </cell>
          <cell r="E2372" t="str">
            <v>???</v>
          </cell>
          <cell r="F2372" t="str">
            <v>??</v>
          </cell>
          <cell r="G2372" t="str">
            <v>??</v>
          </cell>
          <cell r="H2372">
            <v>0</v>
          </cell>
        </row>
        <row r="2373">
          <cell r="A2373">
            <v>6</v>
          </cell>
          <cell r="B2373">
            <v>4</v>
          </cell>
          <cell r="C2373">
            <v>15</v>
          </cell>
          <cell r="D2373" t="str">
            <v>????</v>
          </cell>
          <cell r="E2373" t="str">
            <v>???</v>
          </cell>
          <cell r="F2373" t="str">
            <v>??</v>
          </cell>
          <cell r="G2373" t="str">
            <v>??</v>
          </cell>
          <cell r="H2373">
            <v>0</v>
          </cell>
        </row>
        <row r="2374">
          <cell r="A2374">
            <v>6</v>
          </cell>
          <cell r="B2374">
            <v>6</v>
          </cell>
          <cell r="C2374">
            <v>14</v>
          </cell>
          <cell r="D2374" t="str">
            <v>????</v>
          </cell>
          <cell r="E2374" t="str">
            <v>???</v>
          </cell>
          <cell r="F2374" t="str">
            <v>??</v>
          </cell>
          <cell r="G2374" t="str">
            <v>???</v>
          </cell>
          <cell r="H2374">
            <v>0</v>
          </cell>
        </row>
        <row r="2375">
          <cell r="A2375">
            <v>6</v>
          </cell>
          <cell r="B2375">
            <v>6</v>
          </cell>
          <cell r="C2375">
            <v>15</v>
          </cell>
          <cell r="D2375" t="str">
            <v>????</v>
          </cell>
          <cell r="E2375" t="str">
            <v>???</v>
          </cell>
          <cell r="F2375" t="str">
            <v>??</v>
          </cell>
          <cell r="G2375" t="str">
            <v>???</v>
          </cell>
          <cell r="H2375">
            <v>0</v>
          </cell>
        </row>
        <row r="2376">
          <cell r="A2376">
            <v>6</v>
          </cell>
          <cell r="B2376">
            <v>7</v>
          </cell>
          <cell r="C2376">
            <v>14</v>
          </cell>
          <cell r="D2376" t="str">
            <v>????</v>
          </cell>
          <cell r="E2376" t="str">
            <v>???</v>
          </cell>
          <cell r="F2376" t="str">
            <v>??</v>
          </cell>
          <cell r="G2376" t="str">
            <v>???</v>
          </cell>
          <cell r="H2376">
            <v>0</v>
          </cell>
        </row>
        <row r="2377">
          <cell r="A2377">
            <v>6</v>
          </cell>
          <cell r="B2377">
            <v>7</v>
          </cell>
          <cell r="C2377">
            <v>15</v>
          </cell>
          <cell r="D2377" t="str">
            <v>????</v>
          </cell>
          <cell r="E2377" t="str">
            <v>???</v>
          </cell>
          <cell r="F2377" t="str">
            <v>??</v>
          </cell>
          <cell r="G2377" t="str">
            <v>???</v>
          </cell>
          <cell r="H2377">
            <v>0</v>
          </cell>
        </row>
        <row r="2378">
          <cell r="A2378">
            <v>6</v>
          </cell>
          <cell r="B2378">
            <v>9</v>
          </cell>
          <cell r="C2378">
            <v>14</v>
          </cell>
          <cell r="D2378" t="str">
            <v>????</v>
          </cell>
          <cell r="E2378" t="str">
            <v>???</v>
          </cell>
          <cell r="F2378" t="str">
            <v>??</v>
          </cell>
          <cell r="G2378" t="str">
            <v>???</v>
          </cell>
          <cell r="H2378">
            <v>0</v>
          </cell>
        </row>
        <row r="2379">
          <cell r="A2379">
            <v>6</v>
          </cell>
          <cell r="B2379">
            <v>9</v>
          </cell>
          <cell r="C2379">
            <v>15</v>
          </cell>
          <cell r="D2379" t="str">
            <v>????</v>
          </cell>
          <cell r="E2379" t="str">
            <v>???</v>
          </cell>
          <cell r="F2379" t="str">
            <v>??</v>
          </cell>
          <cell r="G2379" t="str">
            <v>???</v>
          </cell>
          <cell r="H2379">
            <v>0</v>
          </cell>
        </row>
        <row r="2380">
          <cell r="A2380">
            <v>6</v>
          </cell>
          <cell r="B2380">
            <v>10</v>
          </cell>
          <cell r="C2380">
            <v>14</v>
          </cell>
          <cell r="D2380" t="str">
            <v>????</v>
          </cell>
          <cell r="E2380" t="str">
            <v>???</v>
          </cell>
          <cell r="F2380" t="str">
            <v>??</v>
          </cell>
          <cell r="G2380" t="str">
            <v>???</v>
          </cell>
          <cell r="H2380">
            <v>0</v>
          </cell>
        </row>
        <row r="2381">
          <cell r="A2381">
            <v>6</v>
          </cell>
          <cell r="B2381">
            <v>10</v>
          </cell>
          <cell r="C2381">
            <v>15</v>
          </cell>
          <cell r="D2381" t="str">
            <v>????</v>
          </cell>
          <cell r="E2381" t="str">
            <v>???</v>
          </cell>
          <cell r="F2381" t="str">
            <v>??</v>
          </cell>
          <cell r="G2381" t="str">
            <v>???</v>
          </cell>
          <cell r="H2381">
            <v>0</v>
          </cell>
        </row>
        <row r="2382">
          <cell r="A2382">
            <v>6</v>
          </cell>
          <cell r="B2382">
            <v>12</v>
          </cell>
          <cell r="C2382">
            <v>14</v>
          </cell>
          <cell r="D2382" t="str">
            <v>????</v>
          </cell>
          <cell r="E2382" t="str">
            <v>???</v>
          </cell>
          <cell r="F2382" t="str">
            <v>??</v>
          </cell>
          <cell r="G2382" t="str">
            <v>???</v>
          </cell>
          <cell r="H2382">
            <v>0</v>
          </cell>
        </row>
        <row r="2383">
          <cell r="A2383">
            <v>6</v>
          </cell>
          <cell r="B2383">
            <v>12</v>
          </cell>
          <cell r="C2383">
            <v>15</v>
          </cell>
          <cell r="D2383" t="str">
            <v>????</v>
          </cell>
          <cell r="E2383" t="str">
            <v>???</v>
          </cell>
          <cell r="F2383" t="str">
            <v>??</v>
          </cell>
          <cell r="G2383" t="str">
            <v>???</v>
          </cell>
          <cell r="H2383">
            <v>0</v>
          </cell>
        </row>
        <row r="2384">
          <cell r="A2384">
            <v>6</v>
          </cell>
          <cell r="B2384">
            <v>13</v>
          </cell>
          <cell r="C2384">
            <v>14</v>
          </cell>
          <cell r="D2384" t="str">
            <v>????</v>
          </cell>
          <cell r="E2384" t="str">
            <v>???</v>
          </cell>
          <cell r="F2384" t="str">
            <v>??</v>
          </cell>
          <cell r="G2384" t="str">
            <v>???</v>
          </cell>
          <cell r="H2384">
            <v>0</v>
          </cell>
        </row>
        <row r="2385">
          <cell r="A2385">
            <v>6</v>
          </cell>
          <cell r="B2385">
            <v>13</v>
          </cell>
          <cell r="C2385">
            <v>15</v>
          </cell>
          <cell r="D2385" t="str">
            <v>????</v>
          </cell>
          <cell r="E2385" t="str">
            <v>???</v>
          </cell>
          <cell r="F2385" t="str">
            <v>??</v>
          </cell>
          <cell r="G2385" t="str">
            <v>???</v>
          </cell>
          <cell r="H2385">
            <v>0</v>
          </cell>
        </row>
        <row r="2386">
          <cell r="A2386">
            <v>6</v>
          </cell>
          <cell r="B2386">
            <v>3</v>
          </cell>
          <cell r="C2386">
            <v>17</v>
          </cell>
          <cell r="D2386" t="str">
            <v>????</v>
          </cell>
          <cell r="E2386" t="str">
            <v>???</v>
          </cell>
          <cell r="F2386" t="str">
            <v>??</v>
          </cell>
          <cell r="G2386" t="str">
            <v>??</v>
          </cell>
          <cell r="H2386">
            <v>0</v>
          </cell>
        </row>
        <row r="2387">
          <cell r="A2387">
            <v>6</v>
          </cell>
          <cell r="B2387">
            <v>3</v>
          </cell>
          <cell r="C2387">
            <v>18</v>
          </cell>
          <cell r="D2387" t="str">
            <v>????</v>
          </cell>
          <cell r="E2387" t="str">
            <v>???</v>
          </cell>
          <cell r="F2387" t="str">
            <v>??</v>
          </cell>
          <cell r="G2387" t="str">
            <v>??</v>
          </cell>
          <cell r="H2387">
            <v>0</v>
          </cell>
        </row>
        <row r="2388">
          <cell r="A2388">
            <v>6</v>
          </cell>
          <cell r="B2388">
            <v>4</v>
          </cell>
          <cell r="C2388">
            <v>17</v>
          </cell>
          <cell r="D2388" t="str">
            <v>????</v>
          </cell>
          <cell r="E2388" t="str">
            <v>???</v>
          </cell>
          <cell r="F2388" t="str">
            <v>??</v>
          </cell>
          <cell r="G2388" t="str">
            <v>??</v>
          </cell>
          <cell r="H2388">
            <v>0</v>
          </cell>
        </row>
        <row r="2389">
          <cell r="A2389">
            <v>6</v>
          </cell>
          <cell r="B2389">
            <v>4</v>
          </cell>
          <cell r="C2389">
            <v>18</v>
          </cell>
          <cell r="D2389" t="str">
            <v>????</v>
          </cell>
          <cell r="E2389" t="str">
            <v>???</v>
          </cell>
          <cell r="F2389" t="str">
            <v>??</v>
          </cell>
          <cell r="G2389" t="str">
            <v>??</v>
          </cell>
          <cell r="H2389">
            <v>0</v>
          </cell>
        </row>
        <row r="2390">
          <cell r="A2390">
            <v>6</v>
          </cell>
          <cell r="B2390">
            <v>6</v>
          </cell>
          <cell r="C2390">
            <v>17</v>
          </cell>
          <cell r="D2390" t="str">
            <v>????</v>
          </cell>
          <cell r="E2390" t="str">
            <v>???</v>
          </cell>
          <cell r="F2390" t="str">
            <v>??</v>
          </cell>
          <cell r="G2390" t="str">
            <v>???</v>
          </cell>
          <cell r="H2390">
            <v>0</v>
          </cell>
        </row>
        <row r="2391">
          <cell r="A2391">
            <v>6</v>
          </cell>
          <cell r="B2391">
            <v>6</v>
          </cell>
          <cell r="C2391">
            <v>18</v>
          </cell>
          <cell r="D2391" t="str">
            <v>????</v>
          </cell>
          <cell r="E2391" t="str">
            <v>???</v>
          </cell>
          <cell r="F2391" t="str">
            <v>??</v>
          </cell>
          <cell r="G2391" t="str">
            <v>???</v>
          </cell>
          <cell r="H2391">
            <v>0</v>
          </cell>
        </row>
        <row r="2392">
          <cell r="A2392">
            <v>6</v>
          </cell>
          <cell r="B2392">
            <v>7</v>
          </cell>
          <cell r="C2392">
            <v>17</v>
          </cell>
          <cell r="D2392" t="str">
            <v>????</v>
          </cell>
          <cell r="E2392" t="str">
            <v>???</v>
          </cell>
          <cell r="F2392" t="str">
            <v>??</v>
          </cell>
          <cell r="G2392" t="str">
            <v>???</v>
          </cell>
          <cell r="H2392">
            <v>0</v>
          </cell>
        </row>
        <row r="2393">
          <cell r="A2393">
            <v>6</v>
          </cell>
          <cell r="B2393">
            <v>7</v>
          </cell>
          <cell r="C2393">
            <v>18</v>
          </cell>
          <cell r="D2393" t="str">
            <v>????</v>
          </cell>
          <cell r="E2393" t="str">
            <v>???</v>
          </cell>
          <cell r="F2393" t="str">
            <v>??</v>
          </cell>
          <cell r="G2393" t="str">
            <v>???</v>
          </cell>
          <cell r="H2393">
            <v>0</v>
          </cell>
        </row>
        <row r="2394">
          <cell r="A2394">
            <v>6</v>
          </cell>
          <cell r="B2394">
            <v>9</v>
          </cell>
          <cell r="C2394">
            <v>17</v>
          </cell>
          <cell r="D2394" t="str">
            <v>????</v>
          </cell>
          <cell r="E2394" t="str">
            <v>???</v>
          </cell>
          <cell r="F2394" t="str">
            <v>??</v>
          </cell>
          <cell r="G2394" t="str">
            <v>???</v>
          </cell>
          <cell r="H2394">
            <v>0</v>
          </cell>
        </row>
        <row r="2395">
          <cell r="A2395">
            <v>6</v>
          </cell>
          <cell r="B2395">
            <v>9</v>
          </cell>
          <cell r="C2395">
            <v>18</v>
          </cell>
          <cell r="D2395" t="str">
            <v>????</v>
          </cell>
          <cell r="E2395" t="str">
            <v>???</v>
          </cell>
          <cell r="F2395" t="str">
            <v>??</v>
          </cell>
          <cell r="G2395" t="str">
            <v>???</v>
          </cell>
          <cell r="H2395">
            <v>0</v>
          </cell>
        </row>
        <row r="2396">
          <cell r="A2396">
            <v>6</v>
          </cell>
          <cell r="B2396">
            <v>10</v>
          </cell>
          <cell r="C2396">
            <v>17</v>
          </cell>
          <cell r="D2396" t="str">
            <v>????</v>
          </cell>
          <cell r="E2396" t="str">
            <v>???</v>
          </cell>
          <cell r="F2396" t="str">
            <v>??</v>
          </cell>
          <cell r="G2396" t="str">
            <v>???</v>
          </cell>
          <cell r="H2396">
            <v>0</v>
          </cell>
        </row>
        <row r="2397">
          <cell r="A2397">
            <v>6</v>
          </cell>
          <cell r="B2397">
            <v>10</v>
          </cell>
          <cell r="C2397">
            <v>18</v>
          </cell>
          <cell r="D2397" t="str">
            <v>????</v>
          </cell>
          <cell r="E2397" t="str">
            <v>???</v>
          </cell>
          <cell r="F2397" t="str">
            <v>??</v>
          </cell>
          <cell r="G2397" t="str">
            <v>???</v>
          </cell>
          <cell r="H2397">
            <v>0</v>
          </cell>
        </row>
        <row r="2398">
          <cell r="A2398">
            <v>6</v>
          </cell>
          <cell r="B2398">
            <v>12</v>
          </cell>
          <cell r="C2398">
            <v>17</v>
          </cell>
          <cell r="D2398" t="str">
            <v>????</v>
          </cell>
          <cell r="E2398" t="str">
            <v>???</v>
          </cell>
          <cell r="F2398" t="str">
            <v>??</v>
          </cell>
          <cell r="G2398" t="str">
            <v>???</v>
          </cell>
          <cell r="H2398">
            <v>0</v>
          </cell>
        </row>
        <row r="2399">
          <cell r="A2399">
            <v>6</v>
          </cell>
          <cell r="B2399">
            <v>12</v>
          </cell>
          <cell r="C2399">
            <v>18</v>
          </cell>
          <cell r="D2399" t="str">
            <v>????</v>
          </cell>
          <cell r="E2399" t="str">
            <v>???</v>
          </cell>
          <cell r="F2399" t="str">
            <v>??</v>
          </cell>
          <cell r="G2399" t="str">
            <v>???</v>
          </cell>
          <cell r="H2399">
            <v>0</v>
          </cell>
        </row>
        <row r="2400">
          <cell r="A2400">
            <v>6</v>
          </cell>
          <cell r="B2400">
            <v>13</v>
          </cell>
          <cell r="C2400">
            <v>17</v>
          </cell>
          <cell r="D2400" t="str">
            <v>????</v>
          </cell>
          <cell r="E2400" t="str">
            <v>???</v>
          </cell>
          <cell r="F2400" t="str">
            <v>??</v>
          </cell>
          <cell r="G2400" t="str">
            <v>???</v>
          </cell>
          <cell r="H2400">
            <v>0</v>
          </cell>
        </row>
        <row r="2401">
          <cell r="A2401">
            <v>6</v>
          </cell>
          <cell r="B2401">
            <v>13</v>
          </cell>
          <cell r="C2401">
            <v>18</v>
          </cell>
          <cell r="D2401" t="str">
            <v>????</v>
          </cell>
          <cell r="E2401" t="str">
            <v>???</v>
          </cell>
          <cell r="F2401" t="str">
            <v>??</v>
          </cell>
          <cell r="G2401" t="str">
            <v>???</v>
          </cell>
          <cell r="H2401">
            <v>0</v>
          </cell>
        </row>
        <row r="2402">
          <cell r="A2402">
            <v>6</v>
          </cell>
          <cell r="B2402">
            <v>3</v>
          </cell>
          <cell r="C2402">
            <v>20</v>
          </cell>
          <cell r="D2402" t="str">
            <v>????</v>
          </cell>
          <cell r="E2402" t="str">
            <v>???</v>
          </cell>
          <cell r="F2402" t="str">
            <v>??</v>
          </cell>
          <cell r="G2402" t="str">
            <v>??</v>
          </cell>
          <cell r="H2402">
            <v>0</v>
          </cell>
        </row>
        <row r="2403">
          <cell r="A2403">
            <v>6</v>
          </cell>
          <cell r="B2403">
            <v>3</v>
          </cell>
          <cell r="C2403">
            <v>21</v>
          </cell>
          <cell r="D2403" t="str">
            <v>????</v>
          </cell>
          <cell r="E2403" t="str">
            <v>???</v>
          </cell>
          <cell r="F2403" t="str">
            <v>??</v>
          </cell>
          <cell r="G2403" t="str">
            <v>??</v>
          </cell>
          <cell r="H2403">
            <v>0</v>
          </cell>
        </row>
        <row r="2404">
          <cell r="A2404">
            <v>6</v>
          </cell>
          <cell r="B2404">
            <v>4</v>
          </cell>
          <cell r="C2404">
            <v>20</v>
          </cell>
          <cell r="D2404" t="str">
            <v>????</v>
          </cell>
          <cell r="E2404" t="str">
            <v>???</v>
          </cell>
          <cell r="F2404" t="str">
            <v>??</v>
          </cell>
          <cell r="G2404" t="str">
            <v>??</v>
          </cell>
          <cell r="H2404">
            <v>0</v>
          </cell>
        </row>
        <row r="2405">
          <cell r="A2405">
            <v>6</v>
          </cell>
          <cell r="B2405">
            <v>4</v>
          </cell>
          <cell r="C2405">
            <v>21</v>
          </cell>
          <cell r="D2405" t="str">
            <v>????</v>
          </cell>
          <cell r="E2405" t="str">
            <v>???</v>
          </cell>
          <cell r="F2405" t="str">
            <v>??</v>
          </cell>
          <cell r="G2405" t="str">
            <v>??</v>
          </cell>
          <cell r="H2405">
            <v>0</v>
          </cell>
        </row>
        <row r="2406">
          <cell r="A2406">
            <v>6</v>
          </cell>
          <cell r="B2406">
            <v>6</v>
          </cell>
          <cell r="C2406">
            <v>20</v>
          </cell>
          <cell r="D2406" t="str">
            <v>????</v>
          </cell>
          <cell r="E2406" t="str">
            <v>???</v>
          </cell>
          <cell r="F2406" t="str">
            <v>??</v>
          </cell>
          <cell r="G2406" t="str">
            <v>???</v>
          </cell>
          <cell r="H2406">
            <v>0</v>
          </cell>
        </row>
        <row r="2407">
          <cell r="A2407">
            <v>6</v>
          </cell>
          <cell r="B2407">
            <v>6</v>
          </cell>
          <cell r="C2407">
            <v>21</v>
          </cell>
          <cell r="D2407" t="str">
            <v>????</v>
          </cell>
          <cell r="E2407" t="str">
            <v>???</v>
          </cell>
          <cell r="F2407" t="str">
            <v>??</v>
          </cell>
          <cell r="G2407" t="str">
            <v>???</v>
          </cell>
          <cell r="H2407">
            <v>0</v>
          </cell>
        </row>
        <row r="2408">
          <cell r="A2408">
            <v>6</v>
          </cell>
          <cell r="B2408">
            <v>7</v>
          </cell>
          <cell r="C2408">
            <v>20</v>
          </cell>
          <cell r="D2408" t="str">
            <v>????</v>
          </cell>
          <cell r="E2408" t="str">
            <v>???</v>
          </cell>
          <cell r="F2408" t="str">
            <v>??</v>
          </cell>
          <cell r="G2408" t="str">
            <v>???</v>
          </cell>
          <cell r="H2408">
            <v>0</v>
          </cell>
        </row>
        <row r="2409">
          <cell r="A2409">
            <v>6</v>
          </cell>
          <cell r="B2409">
            <v>7</v>
          </cell>
          <cell r="C2409">
            <v>21</v>
          </cell>
          <cell r="D2409" t="str">
            <v>????</v>
          </cell>
          <cell r="E2409" t="str">
            <v>???</v>
          </cell>
          <cell r="F2409" t="str">
            <v>??</v>
          </cell>
          <cell r="G2409" t="str">
            <v>???</v>
          </cell>
          <cell r="H2409">
            <v>0</v>
          </cell>
        </row>
        <row r="2410">
          <cell r="A2410">
            <v>6</v>
          </cell>
          <cell r="B2410">
            <v>9</v>
          </cell>
          <cell r="C2410">
            <v>20</v>
          </cell>
          <cell r="D2410" t="str">
            <v>????</v>
          </cell>
          <cell r="E2410" t="str">
            <v>???</v>
          </cell>
          <cell r="F2410" t="str">
            <v>??</v>
          </cell>
          <cell r="G2410" t="str">
            <v>???</v>
          </cell>
          <cell r="H2410">
            <v>0</v>
          </cell>
        </row>
        <row r="2411">
          <cell r="A2411">
            <v>6</v>
          </cell>
          <cell r="B2411">
            <v>9</v>
          </cell>
          <cell r="C2411">
            <v>21</v>
          </cell>
          <cell r="D2411" t="str">
            <v>????</v>
          </cell>
          <cell r="E2411" t="str">
            <v>???</v>
          </cell>
          <cell r="F2411" t="str">
            <v>??</v>
          </cell>
          <cell r="G2411" t="str">
            <v>???</v>
          </cell>
          <cell r="H2411">
            <v>0</v>
          </cell>
        </row>
        <row r="2412">
          <cell r="A2412">
            <v>6</v>
          </cell>
          <cell r="B2412">
            <v>10</v>
          </cell>
          <cell r="C2412">
            <v>20</v>
          </cell>
          <cell r="D2412" t="str">
            <v>????</v>
          </cell>
          <cell r="E2412" t="str">
            <v>???</v>
          </cell>
          <cell r="F2412" t="str">
            <v>??</v>
          </cell>
          <cell r="G2412" t="str">
            <v>???</v>
          </cell>
          <cell r="H2412">
            <v>0</v>
          </cell>
        </row>
        <row r="2413">
          <cell r="A2413">
            <v>6</v>
          </cell>
          <cell r="B2413">
            <v>10</v>
          </cell>
          <cell r="C2413">
            <v>21</v>
          </cell>
          <cell r="D2413" t="str">
            <v>????</v>
          </cell>
          <cell r="E2413" t="str">
            <v>???</v>
          </cell>
          <cell r="F2413" t="str">
            <v>??</v>
          </cell>
          <cell r="G2413" t="str">
            <v>???</v>
          </cell>
          <cell r="H2413">
            <v>0</v>
          </cell>
        </row>
        <row r="2414">
          <cell r="A2414">
            <v>6</v>
          </cell>
          <cell r="B2414">
            <v>12</v>
          </cell>
          <cell r="C2414">
            <v>20</v>
          </cell>
          <cell r="D2414" t="str">
            <v>????</v>
          </cell>
          <cell r="E2414" t="str">
            <v>???</v>
          </cell>
          <cell r="F2414" t="str">
            <v>??</v>
          </cell>
          <cell r="G2414" t="str">
            <v>???</v>
          </cell>
          <cell r="H2414">
            <v>0</v>
          </cell>
        </row>
        <row r="2415">
          <cell r="A2415">
            <v>6</v>
          </cell>
          <cell r="B2415">
            <v>12</v>
          </cell>
          <cell r="C2415">
            <v>21</v>
          </cell>
          <cell r="D2415" t="str">
            <v>????</v>
          </cell>
          <cell r="E2415" t="str">
            <v>???</v>
          </cell>
          <cell r="F2415" t="str">
            <v>??</v>
          </cell>
          <cell r="G2415" t="str">
            <v>???</v>
          </cell>
          <cell r="H2415">
            <v>0</v>
          </cell>
        </row>
        <row r="2416">
          <cell r="A2416">
            <v>6</v>
          </cell>
          <cell r="B2416">
            <v>13</v>
          </cell>
          <cell r="C2416">
            <v>20</v>
          </cell>
          <cell r="D2416" t="str">
            <v>????</v>
          </cell>
          <cell r="E2416" t="str">
            <v>???</v>
          </cell>
          <cell r="F2416" t="str">
            <v>??</v>
          </cell>
          <cell r="G2416" t="str">
            <v>???</v>
          </cell>
          <cell r="H2416">
            <v>0</v>
          </cell>
        </row>
        <row r="2417">
          <cell r="A2417">
            <v>6</v>
          </cell>
          <cell r="B2417">
            <v>13</v>
          </cell>
          <cell r="C2417">
            <v>21</v>
          </cell>
          <cell r="D2417" t="str">
            <v>????</v>
          </cell>
          <cell r="E2417" t="str">
            <v>???</v>
          </cell>
          <cell r="F2417" t="str">
            <v>??</v>
          </cell>
          <cell r="G2417" t="str">
            <v>???</v>
          </cell>
          <cell r="H2417">
            <v>0</v>
          </cell>
        </row>
        <row r="2418">
          <cell r="A2418">
            <v>6</v>
          </cell>
          <cell r="B2418">
            <v>3</v>
          </cell>
          <cell r="C2418">
            <v>23</v>
          </cell>
          <cell r="D2418" t="str">
            <v>????</v>
          </cell>
          <cell r="E2418" t="str">
            <v>???</v>
          </cell>
          <cell r="F2418" t="str">
            <v>??</v>
          </cell>
          <cell r="G2418" t="str">
            <v>??</v>
          </cell>
          <cell r="H2418">
            <v>0</v>
          </cell>
        </row>
        <row r="2419">
          <cell r="A2419">
            <v>6</v>
          </cell>
          <cell r="B2419">
            <v>3</v>
          </cell>
          <cell r="C2419">
            <v>24</v>
          </cell>
          <cell r="D2419" t="str">
            <v>????</v>
          </cell>
          <cell r="E2419" t="str">
            <v>???</v>
          </cell>
          <cell r="F2419" t="str">
            <v>??</v>
          </cell>
          <cell r="G2419" t="str">
            <v>??</v>
          </cell>
          <cell r="H2419">
            <v>0</v>
          </cell>
        </row>
        <row r="2420">
          <cell r="A2420">
            <v>6</v>
          </cell>
          <cell r="B2420">
            <v>4</v>
          </cell>
          <cell r="C2420">
            <v>23</v>
          </cell>
          <cell r="D2420" t="str">
            <v>????</v>
          </cell>
          <cell r="E2420" t="str">
            <v>???</v>
          </cell>
          <cell r="F2420" t="str">
            <v>??</v>
          </cell>
          <cell r="G2420" t="str">
            <v>??</v>
          </cell>
          <cell r="H2420">
            <v>0</v>
          </cell>
        </row>
        <row r="2421">
          <cell r="A2421">
            <v>6</v>
          </cell>
          <cell r="B2421">
            <v>4</v>
          </cell>
          <cell r="C2421">
            <v>24</v>
          </cell>
          <cell r="D2421" t="str">
            <v>????</v>
          </cell>
          <cell r="E2421" t="str">
            <v>???</v>
          </cell>
          <cell r="F2421" t="str">
            <v>??</v>
          </cell>
          <cell r="G2421" t="str">
            <v>??</v>
          </cell>
          <cell r="H2421">
            <v>0</v>
          </cell>
        </row>
        <row r="2422">
          <cell r="A2422">
            <v>6</v>
          </cell>
          <cell r="B2422">
            <v>6</v>
          </cell>
          <cell r="C2422">
            <v>23</v>
          </cell>
          <cell r="D2422" t="str">
            <v>????</v>
          </cell>
          <cell r="E2422" t="str">
            <v>???</v>
          </cell>
          <cell r="F2422" t="str">
            <v>??</v>
          </cell>
          <cell r="G2422" t="str">
            <v>???</v>
          </cell>
          <cell r="H2422">
            <v>0</v>
          </cell>
        </row>
        <row r="2423">
          <cell r="A2423">
            <v>6</v>
          </cell>
          <cell r="B2423">
            <v>6</v>
          </cell>
          <cell r="C2423">
            <v>24</v>
          </cell>
          <cell r="D2423" t="str">
            <v>????</v>
          </cell>
          <cell r="E2423" t="str">
            <v>???</v>
          </cell>
          <cell r="F2423" t="str">
            <v>??</v>
          </cell>
          <cell r="G2423" t="str">
            <v>???</v>
          </cell>
          <cell r="H2423">
            <v>0</v>
          </cell>
        </row>
        <row r="2424">
          <cell r="A2424">
            <v>6</v>
          </cell>
          <cell r="B2424">
            <v>7</v>
          </cell>
          <cell r="C2424">
            <v>23</v>
          </cell>
          <cell r="D2424" t="str">
            <v>????</v>
          </cell>
          <cell r="E2424" t="str">
            <v>???</v>
          </cell>
          <cell r="F2424" t="str">
            <v>??</v>
          </cell>
          <cell r="G2424" t="str">
            <v>???</v>
          </cell>
          <cell r="H2424">
            <v>0</v>
          </cell>
        </row>
        <row r="2425">
          <cell r="A2425">
            <v>6</v>
          </cell>
          <cell r="B2425">
            <v>7</v>
          </cell>
          <cell r="C2425">
            <v>24</v>
          </cell>
          <cell r="D2425" t="str">
            <v>????</v>
          </cell>
          <cell r="E2425" t="str">
            <v>???</v>
          </cell>
          <cell r="F2425" t="str">
            <v>??</v>
          </cell>
          <cell r="G2425" t="str">
            <v>???</v>
          </cell>
          <cell r="H2425">
            <v>0</v>
          </cell>
        </row>
        <row r="2426">
          <cell r="A2426">
            <v>6</v>
          </cell>
          <cell r="B2426">
            <v>9</v>
          </cell>
          <cell r="C2426">
            <v>23</v>
          </cell>
          <cell r="D2426" t="str">
            <v>????</v>
          </cell>
          <cell r="E2426" t="str">
            <v>???</v>
          </cell>
          <cell r="F2426" t="str">
            <v>??</v>
          </cell>
          <cell r="G2426" t="str">
            <v>???</v>
          </cell>
          <cell r="H2426">
            <v>0</v>
          </cell>
        </row>
        <row r="2427">
          <cell r="A2427">
            <v>6</v>
          </cell>
          <cell r="B2427">
            <v>9</v>
          </cell>
          <cell r="C2427">
            <v>24</v>
          </cell>
          <cell r="D2427" t="str">
            <v>????</v>
          </cell>
          <cell r="E2427" t="str">
            <v>???</v>
          </cell>
          <cell r="F2427" t="str">
            <v>??</v>
          </cell>
          <cell r="G2427" t="str">
            <v>???</v>
          </cell>
          <cell r="H2427">
            <v>0</v>
          </cell>
        </row>
        <row r="2428">
          <cell r="A2428">
            <v>6</v>
          </cell>
          <cell r="B2428">
            <v>10</v>
          </cell>
          <cell r="C2428">
            <v>23</v>
          </cell>
          <cell r="D2428" t="str">
            <v>????</v>
          </cell>
          <cell r="E2428" t="str">
            <v>???</v>
          </cell>
          <cell r="F2428" t="str">
            <v>??</v>
          </cell>
          <cell r="G2428" t="str">
            <v>???</v>
          </cell>
          <cell r="H2428">
            <v>0</v>
          </cell>
        </row>
        <row r="2429">
          <cell r="A2429">
            <v>6</v>
          </cell>
          <cell r="B2429">
            <v>10</v>
          </cell>
          <cell r="C2429">
            <v>24</v>
          </cell>
          <cell r="D2429" t="str">
            <v>????</v>
          </cell>
          <cell r="E2429" t="str">
            <v>???</v>
          </cell>
          <cell r="F2429" t="str">
            <v>??</v>
          </cell>
          <cell r="G2429" t="str">
            <v>???</v>
          </cell>
          <cell r="H2429">
            <v>0</v>
          </cell>
        </row>
        <row r="2430">
          <cell r="A2430">
            <v>6</v>
          </cell>
          <cell r="B2430">
            <v>12</v>
          </cell>
          <cell r="C2430">
            <v>23</v>
          </cell>
          <cell r="D2430" t="str">
            <v>????</v>
          </cell>
          <cell r="E2430" t="str">
            <v>???</v>
          </cell>
          <cell r="F2430" t="str">
            <v>??</v>
          </cell>
          <cell r="G2430" t="str">
            <v>???</v>
          </cell>
          <cell r="H2430">
            <v>0</v>
          </cell>
        </row>
        <row r="2431">
          <cell r="A2431">
            <v>6</v>
          </cell>
          <cell r="B2431">
            <v>12</v>
          </cell>
          <cell r="C2431">
            <v>24</v>
          </cell>
          <cell r="D2431" t="str">
            <v>????</v>
          </cell>
          <cell r="E2431" t="str">
            <v>???</v>
          </cell>
          <cell r="F2431" t="str">
            <v>??</v>
          </cell>
          <cell r="G2431" t="str">
            <v>???</v>
          </cell>
          <cell r="H2431">
            <v>0</v>
          </cell>
        </row>
        <row r="2432">
          <cell r="A2432">
            <v>6</v>
          </cell>
          <cell r="B2432">
            <v>13</v>
          </cell>
          <cell r="C2432">
            <v>23</v>
          </cell>
          <cell r="D2432" t="str">
            <v>????</v>
          </cell>
          <cell r="E2432" t="str">
            <v>???</v>
          </cell>
          <cell r="F2432" t="str">
            <v>??</v>
          </cell>
          <cell r="G2432" t="str">
            <v>???</v>
          </cell>
          <cell r="H2432">
            <v>0</v>
          </cell>
        </row>
        <row r="2433">
          <cell r="A2433">
            <v>6</v>
          </cell>
          <cell r="B2433">
            <v>13</v>
          </cell>
          <cell r="C2433">
            <v>24</v>
          </cell>
          <cell r="D2433" t="str">
            <v>????</v>
          </cell>
          <cell r="E2433" t="str">
            <v>???</v>
          </cell>
          <cell r="F2433" t="str">
            <v>??</v>
          </cell>
          <cell r="G2433" t="str">
            <v>???</v>
          </cell>
          <cell r="H2433">
            <v>0</v>
          </cell>
        </row>
        <row r="2434">
          <cell r="A2434">
            <v>6</v>
          </cell>
          <cell r="B2434">
            <v>3</v>
          </cell>
          <cell r="C2434">
            <v>26</v>
          </cell>
          <cell r="D2434" t="str">
            <v>????</v>
          </cell>
          <cell r="E2434" t="str">
            <v>???</v>
          </cell>
          <cell r="F2434" t="str">
            <v>??</v>
          </cell>
          <cell r="G2434" t="str">
            <v>??</v>
          </cell>
          <cell r="H2434">
            <v>0</v>
          </cell>
        </row>
        <row r="2435">
          <cell r="A2435">
            <v>6</v>
          </cell>
          <cell r="B2435">
            <v>3</v>
          </cell>
          <cell r="C2435">
            <v>27</v>
          </cell>
          <cell r="D2435" t="str">
            <v>????</v>
          </cell>
          <cell r="E2435" t="str">
            <v>???</v>
          </cell>
          <cell r="F2435" t="str">
            <v>??</v>
          </cell>
          <cell r="G2435" t="str">
            <v>??</v>
          </cell>
          <cell r="H2435">
            <v>0</v>
          </cell>
        </row>
        <row r="2436">
          <cell r="A2436">
            <v>6</v>
          </cell>
          <cell r="B2436">
            <v>4</v>
          </cell>
          <cell r="C2436">
            <v>26</v>
          </cell>
          <cell r="D2436" t="str">
            <v>????</v>
          </cell>
          <cell r="E2436" t="str">
            <v>???</v>
          </cell>
          <cell r="F2436" t="str">
            <v>??</v>
          </cell>
          <cell r="G2436" t="str">
            <v>??</v>
          </cell>
          <cell r="H2436">
            <v>0</v>
          </cell>
        </row>
        <row r="2437">
          <cell r="A2437">
            <v>6</v>
          </cell>
          <cell r="B2437">
            <v>4</v>
          </cell>
          <cell r="C2437">
            <v>27</v>
          </cell>
          <cell r="D2437" t="str">
            <v>????</v>
          </cell>
          <cell r="E2437" t="str">
            <v>???</v>
          </cell>
          <cell r="F2437" t="str">
            <v>??</v>
          </cell>
          <cell r="G2437" t="str">
            <v>??</v>
          </cell>
          <cell r="H2437">
            <v>0</v>
          </cell>
        </row>
        <row r="2438">
          <cell r="A2438">
            <v>6</v>
          </cell>
          <cell r="B2438">
            <v>6</v>
          </cell>
          <cell r="C2438">
            <v>26</v>
          </cell>
          <cell r="D2438" t="str">
            <v>????</v>
          </cell>
          <cell r="E2438" t="str">
            <v>???</v>
          </cell>
          <cell r="F2438" t="str">
            <v>??</v>
          </cell>
          <cell r="G2438" t="str">
            <v>???</v>
          </cell>
          <cell r="H2438">
            <v>0</v>
          </cell>
        </row>
        <row r="2439">
          <cell r="A2439">
            <v>6</v>
          </cell>
          <cell r="B2439">
            <v>6</v>
          </cell>
          <cell r="C2439">
            <v>27</v>
          </cell>
          <cell r="D2439" t="str">
            <v>????</v>
          </cell>
          <cell r="E2439" t="str">
            <v>???</v>
          </cell>
          <cell r="F2439" t="str">
            <v>??</v>
          </cell>
          <cell r="G2439" t="str">
            <v>???</v>
          </cell>
          <cell r="H2439">
            <v>0</v>
          </cell>
        </row>
        <row r="2440">
          <cell r="A2440">
            <v>6</v>
          </cell>
          <cell r="B2440">
            <v>7</v>
          </cell>
          <cell r="C2440">
            <v>26</v>
          </cell>
          <cell r="D2440" t="str">
            <v>????</v>
          </cell>
          <cell r="E2440" t="str">
            <v>???</v>
          </cell>
          <cell r="F2440" t="str">
            <v>??</v>
          </cell>
          <cell r="G2440" t="str">
            <v>???</v>
          </cell>
          <cell r="H2440">
            <v>0</v>
          </cell>
        </row>
        <row r="2441">
          <cell r="A2441">
            <v>6</v>
          </cell>
          <cell r="B2441">
            <v>7</v>
          </cell>
          <cell r="C2441">
            <v>27</v>
          </cell>
          <cell r="D2441" t="str">
            <v>????</v>
          </cell>
          <cell r="E2441" t="str">
            <v>???</v>
          </cell>
          <cell r="F2441" t="str">
            <v>??</v>
          </cell>
          <cell r="G2441" t="str">
            <v>???</v>
          </cell>
          <cell r="H2441">
            <v>0</v>
          </cell>
        </row>
        <row r="2442">
          <cell r="A2442">
            <v>6</v>
          </cell>
          <cell r="B2442">
            <v>9</v>
          </cell>
          <cell r="C2442">
            <v>26</v>
          </cell>
          <cell r="D2442" t="str">
            <v>????</v>
          </cell>
          <cell r="E2442" t="str">
            <v>???</v>
          </cell>
          <cell r="F2442" t="str">
            <v>??</v>
          </cell>
          <cell r="G2442" t="str">
            <v>???</v>
          </cell>
          <cell r="H2442">
            <v>0</v>
          </cell>
        </row>
        <row r="2443">
          <cell r="A2443">
            <v>6</v>
          </cell>
          <cell r="B2443">
            <v>9</v>
          </cell>
          <cell r="C2443">
            <v>27</v>
          </cell>
          <cell r="D2443" t="str">
            <v>????</v>
          </cell>
          <cell r="E2443" t="str">
            <v>???</v>
          </cell>
          <cell r="F2443" t="str">
            <v>??</v>
          </cell>
          <cell r="G2443" t="str">
            <v>???</v>
          </cell>
          <cell r="H2443">
            <v>0</v>
          </cell>
        </row>
        <row r="2444">
          <cell r="A2444">
            <v>6</v>
          </cell>
          <cell r="B2444">
            <v>10</v>
          </cell>
          <cell r="C2444">
            <v>26</v>
          </cell>
          <cell r="D2444" t="str">
            <v>????</v>
          </cell>
          <cell r="E2444" t="str">
            <v>???</v>
          </cell>
          <cell r="F2444" t="str">
            <v>??</v>
          </cell>
          <cell r="G2444" t="str">
            <v>???</v>
          </cell>
          <cell r="H2444">
            <v>0</v>
          </cell>
        </row>
        <row r="2445">
          <cell r="A2445">
            <v>6</v>
          </cell>
          <cell r="B2445">
            <v>10</v>
          </cell>
          <cell r="C2445">
            <v>27</v>
          </cell>
          <cell r="D2445" t="str">
            <v>????</v>
          </cell>
          <cell r="E2445" t="str">
            <v>???</v>
          </cell>
          <cell r="F2445" t="str">
            <v>??</v>
          </cell>
          <cell r="G2445" t="str">
            <v>???</v>
          </cell>
          <cell r="H2445">
            <v>0</v>
          </cell>
        </row>
        <row r="2446">
          <cell r="A2446">
            <v>6</v>
          </cell>
          <cell r="B2446">
            <v>12</v>
          </cell>
          <cell r="C2446">
            <v>26</v>
          </cell>
          <cell r="D2446" t="str">
            <v>????</v>
          </cell>
          <cell r="E2446" t="str">
            <v>???</v>
          </cell>
          <cell r="F2446" t="str">
            <v>??</v>
          </cell>
          <cell r="G2446" t="str">
            <v>???</v>
          </cell>
          <cell r="H2446">
            <v>0</v>
          </cell>
        </row>
        <row r="2447">
          <cell r="A2447">
            <v>6</v>
          </cell>
          <cell r="B2447">
            <v>12</v>
          </cell>
          <cell r="C2447">
            <v>27</v>
          </cell>
          <cell r="D2447" t="str">
            <v>????</v>
          </cell>
          <cell r="E2447" t="str">
            <v>???</v>
          </cell>
          <cell r="F2447" t="str">
            <v>??</v>
          </cell>
          <cell r="G2447" t="str">
            <v>???</v>
          </cell>
          <cell r="H2447">
            <v>0</v>
          </cell>
        </row>
        <row r="2448">
          <cell r="A2448">
            <v>6</v>
          </cell>
          <cell r="B2448">
            <v>13</v>
          </cell>
          <cell r="C2448">
            <v>26</v>
          </cell>
          <cell r="D2448" t="str">
            <v>????</v>
          </cell>
          <cell r="E2448" t="str">
            <v>???</v>
          </cell>
          <cell r="F2448" t="str">
            <v>??</v>
          </cell>
          <cell r="G2448" t="str">
            <v>???</v>
          </cell>
          <cell r="H2448">
            <v>0</v>
          </cell>
        </row>
        <row r="2449">
          <cell r="A2449">
            <v>6</v>
          </cell>
          <cell r="B2449">
            <v>13</v>
          </cell>
          <cell r="C2449">
            <v>27</v>
          </cell>
          <cell r="D2449" t="str">
            <v>????</v>
          </cell>
          <cell r="E2449" t="str">
            <v>???</v>
          </cell>
          <cell r="F2449" t="str">
            <v>??</v>
          </cell>
          <cell r="G2449" t="str">
            <v>???</v>
          </cell>
          <cell r="H2449">
            <v>0</v>
          </cell>
        </row>
        <row r="2450">
          <cell r="A2450">
            <v>6</v>
          </cell>
          <cell r="B2450">
            <v>3</v>
          </cell>
          <cell r="C2450">
            <v>29</v>
          </cell>
          <cell r="D2450" t="str">
            <v>????</v>
          </cell>
          <cell r="E2450" t="str">
            <v>???</v>
          </cell>
          <cell r="F2450" t="str">
            <v>??</v>
          </cell>
          <cell r="G2450" t="str">
            <v>??</v>
          </cell>
          <cell r="H2450">
            <v>0</v>
          </cell>
        </row>
        <row r="2451">
          <cell r="A2451">
            <v>6</v>
          </cell>
          <cell r="B2451">
            <v>3</v>
          </cell>
          <cell r="C2451">
            <v>30</v>
          </cell>
          <cell r="D2451" t="str">
            <v>????</v>
          </cell>
          <cell r="E2451" t="str">
            <v>???</v>
          </cell>
          <cell r="F2451" t="str">
            <v>??</v>
          </cell>
          <cell r="G2451" t="str">
            <v>??</v>
          </cell>
          <cell r="H2451">
            <v>0</v>
          </cell>
        </row>
        <row r="2452">
          <cell r="A2452">
            <v>6</v>
          </cell>
          <cell r="B2452">
            <v>4</v>
          </cell>
          <cell r="C2452">
            <v>29</v>
          </cell>
          <cell r="D2452" t="str">
            <v>????</v>
          </cell>
          <cell r="E2452" t="str">
            <v>???</v>
          </cell>
          <cell r="F2452" t="str">
            <v>??</v>
          </cell>
          <cell r="G2452" t="str">
            <v>??</v>
          </cell>
          <cell r="H2452">
            <v>0</v>
          </cell>
        </row>
        <row r="2453">
          <cell r="A2453">
            <v>6</v>
          </cell>
          <cell r="B2453">
            <v>4</v>
          </cell>
          <cell r="C2453">
            <v>30</v>
          </cell>
          <cell r="D2453" t="str">
            <v>????</v>
          </cell>
          <cell r="E2453" t="str">
            <v>???</v>
          </cell>
          <cell r="F2453" t="str">
            <v>??</v>
          </cell>
          <cell r="G2453" t="str">
            <v>??</v>
          </cell>
          <cell r="H2453">
            <v>0</v>
          </cell>
        </row>
        <row r="2454">
          <cell r="A2454">
            <v>6</v>
          </cell>
          <cell r="B2454">
            <v>6</v>
          </cell>
          <cell r="C2454">
            <v>29</v>
          </cell>
          <cell r="D2454" t="str">
            <v>????</v>
          </cell>
          <cell r="E2454" t="str">
            <v>???</v>
          </cell>
          <cell r="F2454" t="str">
            <v>??</v>
          </cell>
          <cell r="G2454" t="str">
            <v>???</v>
          </cell>
          <cell r="H2454">
            <v>0</v>
          </cell>
        </row>
        <row r="2455">
          <cell r="A2455">
            <v>6</v>
          </cell>
          <cell r="B2455">
            <v>6</v>
          </cell>
          <cell r="C2455">
            <v>30</v>
          </cell>
          <cell r="D2455" t="str">
            <v>????</v>
          </cell>
          <cell r="E2455" t="str">
            <v>???</v>
          </cell>
          <cell r="F2455" t="str">
            <v>??</v>
          </cell>
          <cell r="G2455" t="str">
            <v>???</v>
          </cell>
          <cell r="H2455">
            <v>0</v>
          </cell>
        </row>
        <row r="2456">
          <cell r="A2456">
            <v>6</v>
          </cell>
          <cell r="B2456">
            <v>7</v>
          </cell>
          <cell r="C2456">
            <v>29</v>
          </cell>
          <cell r="D2456" t="str">
            <v>????</v>
          </cell>
          <cell r="E2456" t="str">
            <v>???</v>
          </cell>
          <cell r="F2456" t="str">
            <v>??</v>
          </cell>
          <cell r="G2456" t="str">
            <v>???</v>
          </cell>
          <cell r="H2456">
            <v>0</v>
          </cell>
        </row>
        <row r="2457">
          <cell r="A2457">
            <v>6</v>
          </cell>
          <cell r="B2457">
            <v>7</v>
          </cell>
          <cell r="C2457">
            <v>30</v>
          </cell>
          <cell r="D2457" t="str">
            <v>????</v>
          </cell>
          <cell r="E2457" t="str">
            <v>???</v>
          </cell>
          <cell r="F2457" t="str">
            <v>??</v>
          </cell>
          <cell r="G2457" t="str">
            <v>???</v>
          </cell>
          <cell r="H2457">
            <v>0</v>
          </cell>
        </row>
        <row r="2458">
          <cell r="A2458">
            <v>6</v>
          </cell>
          <cell r="B2458">
            <v>9</v>
          </cell>
          <cell r="C2458">
            <v>29</v>
          </cell>
          <cell r="D2458" t="str">
            <v>????</v>
          </cell>
          <cell r="E2458" t="str">
            <v>???</v>
          </cell>
          <cell r="F2458" t="str">
            <v>??</v>
          </cell>
          <cell r="G2458" t="str">
            <v>???</v>
          </cell>
          <cell r="H2458">
            <v>0</v>
          </cell>
        </row>
        <row r="2459">
          <cell r="A2459">
            <v>6</v>
          </cell>
          <cell r="B2459">
            <v>9</v>
          </cell>
          <cell r="C2459">
            <v>30</v>
          </cell>
          <cell r="D2459" t="str">
            <v>????</v>
          </cell>
          <cell r="E2459" t="str">
            <v>???</v>
          </cell>
          <cell r="F2459" t="str">
            <v>??</v>
          </cell>
          <cell r="G2459" t="str">
            <v>???</v>
          </cell>
          <cell r="H2459">
            <v>0</v>
          </cell>
        </row>
        <row r="2460">
          <cell r="A2460">
            <v>6</v>
          </cell>
          <cell r="B2460">
            <v>10</v>
          </cell>
          <cell r="C2460">
            <v>29</v>
          </cell>
          <cell r="D2460" t="str">
            <v>????</v>
          </cell>
          <cell r="E2460" t="str">
            <v>???</v>
          </cell>
          <cell r="F2460" t="str">
            <v>??</v>
          </cell>
          <cell r="G2460" t="str">
            <v>???</v>
          </cell>
          <cell r="H2460">
            <v>0</v>
          </cell>
        </row>
        <row r="2461">
          <cell r="A2461">
            <v>6</v>
          </cell>
          <cell r="B2461">
            <v>10</v>
          </cell>
          <cell r="C2461">
            <v>30</v>
          </cell>
          <cell r="D2461" t="str">
            <v>????</v>
          </cell>
          <cell r="E2461" t="str">
            <v>???</v>
          </cell>
          <cell r="F2461" t="str">
            <v>??</v>
          </cell>
          <cell r="G2461" t="str">
            <v>???</v>
          </cell>
          <cell r="H2461">
            <v>0</v>
          </cell>
        </row>
        <row r="2462">
          <cell r="A2462">
            <v>6</v>
          </cell>
          <cell r="B2462">
            <v>12</v>
          </cell>
          <cell r="C2462">
            <v>29</v>
          </cell>
          <cell r="D2462" t="str">
            <v>????</v>
          </cell>
          <cell r="E2462" t="str">
            <v>???</v>
          </cell>
          <cell r="F2462" t="str">
            <v>??</v>
          </cell>
          <cell r="G2462" t="str">
            <v>???</v>
          </cell>
          <cell r="H2462">
            <v>0</v>
          </cell>
        </row>
        <row r="2463">
          <cell r="A2463">
            <v>6</v>
          </cell>
          <cell r="B2463">
            <v>12</v>
          </cell>
          <cell r="C2463">
            <v>30</v>
          </cell>
          <cell r="D2463" t="str">
            <v>????</v>
          </cell>
          <cell r="E2463" t="str">
            <v>???</v>
          </cell>
          <cell r="F2463" t="str">
            <v>??</v>
          </cell>
          <cell r="G2463" t="str">
            <v>???</v>
          </cell>
          <cell r="H2463">
            <v>0</v>
          </cell>
        </row>
        <row r="2464">
          <cell r="A2464">
            <v>6</v>
          </cell>
          <cell r="B2464">
            <v>13</v>
          </cell>
          <cell r="C2464">
            <v>29</v>
          </cell>
          <cell r="D2464" t="str">
            <v>????</v>
          </cell>
          <cell r="E2464" t="str">
            <v>???</v>
          </cell>
          <cell r="F2464" t="str">
            <v>??</v>
          </cell>
          <cell r="G2464" t="str">
            <v>???</v>
          </cell>
          <cell r="H2464">
            <v>0</v>
          </cell>
        </row>
        <row r="2465">
          <cell r="A2465">
            <v>6</v>
          </cell>
          <cell r="B2465">
            <v>13</v>
          </cell>
          <cell r="C2465">
            <v>30</v>
          </cell>
          <cell r="D2465" t="str">
            <v>????</v>
          </cell>
          <cell r="E2465" t="str">
            <v>???</v>
          </cell>
          <cell r="F2465" t="str">
            <v>??</v>
          </cell>
          <cell r="G2465" t="str">
            <v>???</v>
          </cell>
          <cell r="H2465">
            <v>0</v>
          </cell>
        </row>
        <row r="2466">
          <cell r="A2466">
            <v>6</v>
          </cell>
          <cell r="B2466">
            <v>3</v>
          </cell>
          <cell r="C2466">
            <v>32</v>
          </cell>
          <cell r="D2466" t="str">
            <v>????</v>
          </cell>
          <cell r="E2466" t="str">
            <v>???</v>
          </cell>
          <cell r="F2466" t="str">
            <v>??</v>
          </cell>
          <cell r="G2466" t="str">
            <v>??</v>
          </cell>
          <cell r="H2466">
            <v>0</v>
          </cell>
        </row>
        <row r="2467">
          <cell r="A2467">
            <v>6</v>
          </cell>
          <cell r="B2467">
            <v>3</v>
          </cell>
          <cell r="C2467">
            <v>33</v>
          </cell>
          <cell r="D2467" t="str">
            <v>????</v>
          </cell>
          <cell r="E2467" t="str">
            <v>???</v>
          </cell>
          <cell r="F2467" t="str">
            <v>??</v>
          </cell>
          <cell r="G2467" t="str">
            <v>??</v>
          </cell>
          <cell r="H2467">
            <v>0</v>
          </cell>
        </row>
        <row r="2468">
          <cell r="A2468">
            <v>6</v>
          </cell>
          <cell r="B2468">
            <v>4</v>
          </cell>
          <cell r="C2468">
            <v>32</v>
          </cell>
          <cell r="D2468" t="str">
            <v>????</v>
          </cell>
          <cell r="E2468" t="str">
            <v>???</v>
          </cell>
          <cell r="F2468" t="str">
            <v>??</v>
          </cell>
          <cell r="G2468" t="str">
            <v>??</v>
          </cell>
          <cell r="H2468">
            <v>0</v>
          </cell>
        </row>
        <row r="2469">
          <cell r="A2469">
            <v>6</v>
          </cell>
          <cell r="B2469">
            <v>4</v>
          </cell>
          <cell r="C2469">
            <v>33</v>
          </cell>
          <cell r="D2469" t="str">
            <v>????</v>
          </cell>
          <cell r="E2469" t="str">
            <v>???</v>
          </cell>
          <cell r="F2469" t="str">
            <v>??</v>
          </cell>
          <cell r="G2469" t="str">
            <v>??</v>
          </cell>
          <cell r="H2469">
            <v>0</v>
          </cell>
        </row>
        <row r="2470">
          <cell r="A2470">
            <v>6</v>
          </cell>
          <cell r="B2470">
            <v>6</v>
          </cell>
          <cell r="C2470">
            <v>32</v>
          </cell>
          <cell r="D2470" t="str">
            <v>????</v>
          </cell>
          <cell r="E2470" t="str">
            <v>???</v>
          </cell>
          <cell r="F2470" t="str">
            <v>??</v>
          </cell>
          <cell r="G2470" t="str">
            <v>???</v>
          </cell>
          <cell r="H2470">
            <v>0</v>
          </cell>
        </row>
        <row r="2471">
          <cell r="A2471">
            <v>6</v>
          </cell>
          <cell r="B2471">
            <v>6</v>
          </cell>
          <cell r="C2471">
            <v>33</v>
          </cell>
          <cell r="D2471" t="str">
            <v>????</v>
          </cell>
          <cell r="E2471" t="str">
            <v>???</v>
          </cell>
          <cell r="F2471" t="str">
            <v>??</v>
          </cell>
          <cell r="G2471" t="str">
            <v>???</v>
          </cell>
          <cell r="H2471">
            <v>0</v>
          </cell>
        </row>
        <row r="2472">
          <cell r="A2472">
            <v>6</v>
          </cell>
          <cell r="B2472">
            <v>7</v>
          </cell>
          <cell r="C2472">
            <v>32</v>
          </cell>
          <cell r="D2472" t="str">
            <v>????</v>
          </cell>
          <cell r="E2472" t="str">
            <v>???</v>
          </cell>
          <cell r="F2472" t="str">
            <v>??</v>
          </cell>
          <cell r="G2472" t="str">
            <v>???</v>
          </cell>
          <cell r="H2472">
            <v>0</v>
          </cell>
        </row>
        <row r="2473">
          <cell r="A2473">
            <v>6</v>
          </cell>
          <cell r="B2473">
            <v>7</v>
          </cell>
          <cell r="C2473">
            <v>33</v>
          </cell>
          <cell r="D2473" t="str">
            <v>????</v>
          </cell>
          <cell r="E2473" t="str">
            <v>???</v>
          </cell>
          <cell r="F2473" t="str">
            <v>??</v>
          </cell>
          <cell r="G2473" t="str">
            <v>???</v>
          </cell>
          <cell r="H2473">
            <v>0</v>
          </cell>
        </row>
        <row r="2474">
          <cell r="A2474">
            <v>6</v>
          </cell>
          <cell r="B2474">
            <v>9</v>
          </cell>
          <cell r="C2474">
            <v>32</v>
          </cell>
          <cell r="D2474" t="str">
            <v>????</v>
          </cell>
          <cell r="E2474" t="str">
            <v>???</v>
          </cell>
          <cell r="F2474" t="str">
            <v>??</v>
          </cell>
          <cell r="G2474" t="str">
            <v>???</v>
          </cell>
          <cell r="H2474">
            <v>0</v>
          </cell>
        </row>
        <row r="2475">
          <cell r="A2475">
            <v>6</v>
          </cell>
          <cell r="B2475">
            <v>9</v>
          </cell>
          <cell r="C2475">
            <v>33</v>
          </cell>
          <cell r="D2475" t="str">
            <v>????</v>
          </cell>
          <cell r="E2475" t="str">
            <v>???</v>
          </cell>
          <cell r="F2475" t="str">
            <v>??</v>
          </cell>
          <cell r="G2475" t="str">
            <v>???</v>
          </cell>
          <cell r="H2475">
            <v>0</v>
          </cell>
        </row>
        <row r="2476">
          <cell r="A2476">
            <v>6</v>
          </cell>
          <cell r="B2476">
            <v>10</v>
          </cell>
          <cell r="C2476">
            <v>32</v>
          </cell>
          <cell r="D2476" t="str">
            <v>????</v>
          </cell>
          <cell r="E2476" t="str">
            <v>???</v>
          </cell>
          <cell r="F2476" t="str">
            <v>??</v>
          </cell>
          <cell r="G2476" t="str">
            <v>???</v>
          </cell>
          <cell r="H2476">
            <v>0</v>
          </cell>
        </row>
        <row r="2477">
          <cell r="A2477">
            <v>6</v>
          </cell>
          <cell r="B2477">
            <v>10</v>
          </cell>
          <cell r="C2477">
            <v>33</v>
          </cell>
          <cell r="D2477" t="str">
            <v>????</v>
          </cell>
          <cell r="E2477" t="str">
            <v>???</v>
          </cell>
          <cell r="F2477" t="str">
            <v>??</v>
          </cell>
          <cell r="G2477" t="str">
            <v>???</v>
          </cell>
          <cell r="H2477">
            <v>0</v>
          </cell>
        </row>
        <row r="2478">
          <cell r="A2478">
            <v>6</v>
          </cell>
          <cell r="B2478">
            <v>12</v>
          </cell>
          <cell r="C2478">
            <v>32</v>
          </cell>
          <cell r="D2478" t="str">
            <v>????</v>
          </cell>
          <cell r="E2478" t="str">
            <v>???</v>
          </cell>
          <cell r="F2478" t="str">
            <v>??</v>
          </cell>
          <cell r="G2478" t="str">
            <v>???</v>
          </cell>
          <cell r="H2478">
            <v>0</v>
          </cell>
        </row>
        <row r="2479">
          <cell r="A2479">
            <v>6</v>
          </cell>
          <cell r="B2479">
            <v>12</v>
          </cell>
          <cell r="C2479">
            <v>33</v>
          </cell>
          <cell r="D2479" t="str">
            <v>????</v>
          </cell>
          <cell r="E2479" t="str">
            <v>???</v>
          </cell>
          <cell r="F2479" t="str">
            <v>??</v>
          </cell>
          <cell r="G2479" t="str">
            <v>???</v>
          </cell>
          <cell r="H2479">
            <v>0</v>
          </cell>
        </row>
        <row r="2480">
          <cell r="A2480">
            <v>6</v>
          </cell>
          <cell r="B2480">
            <v>13</v>
          </cell>
          <cell r="C2480">
            <v>32</v>
          </cell>
          <cell r="D2480" t="str">
            <v>????</v>
          </cell>
          <cell r="E2480" t="str">
            <v>???</v>
          </cell>
          <cell r="F2480" t="str">
            <v>??</v>
          </cell>
          <cell r="G2480" t="str">
            <v>???</v>
          </cell>
          <cell r="H2480">
            <v>0</v>
          </cell>
        </row>
        <row r="2481">
          <cell r="A2481">
            <v>6</v>
          </cell>
          <cell r="B2481">
            <v>13</v>
          </cell>
          <cell r="C2481">
            <v>33</v>
          </cell>
          <cell r="D2481" t="str">
            <v>????</v>
          </cell>
          <cell r="E2481" t="str">
            <v>???</v>
          </cell>
          <cell r="F2481" t="str">
            <v>??</v>
          </cell>
          <cell r="G2481" t="str">
            <v>???</v>
          </cell>
          <cell r="H2481">
            <v>0</v>
          </cell>
        </row>
        <row r="2482">
          <cell r="A2482">
            <v>6</v>
          </cell>
          <cell r="B2482">
            <v>3</v>
          </cell>
          <cell r="C2482">
            <v>35</v>
          </cell>
          <cell r="D2482" t="str">
            <v>??????</v>
          </cell>
          <cell r="E2482" t="str">
            <v>???</v>
          </cell>
          <cell r="F2482" t="str">
            <v>??</v>
          </cell>
          <cell r="G2482" t="str">
            <v>??</v>
          </cell>
          <cell r="H2482">
            <v>0</v>
          </cell>
        </row>
        <row r="2483">
          <cell r="A2483">
            <v>6</v>
          </cell>
          <cell r="B2483">
            <v>3</v>
          </cell>
          <cell r="C2483">
            <v>36</v>
          </cell>
          <cell r="D2483" t="str">
            <v>??????</v>
          </cell>
          <cell r="E2483" t="str">
            <v>???</v>
          </cell>
          <cell r="F2483" t="str">
            <v>??</v>
          </cell>
          <cell r="G2483" t="str">
            <v>??</v>
          </cell>
          <cell r="H2483">
            <v>0</v>
          </cell>
        </row>
        <row r="2484">
          <cell r="A2484">
            <v>6</v>
          </cell>
          <cell r="B2484">
            <v>4</v>
          </cell>
          <cell r="C2484">
            <v>35</v>
          </cell>
          <cell r="D2484" t="str">
            <v>??????</v>
          </cell>
          <cell r="E2484" t="str">
            <v>???</v>
          </cell>
          <cell r="F2484" t="str">
            <v>??</v>
          </cell>
          <cell r="G2484" t="str">
            <v>??</v>
          </cell>
          <cell r="H2484">
            <v>0</v>
          </cell>
        </row>
        <row r="2485">
          <cell r="A2485">
            <v>6</v>
          </cell>
          <cell r="B2485">
            <v>4</v>
          </cell>
          <cell r="C2485">
            <v>36</v>
          </cell>
          <cell r="D2485" t="str">
            <v>??????</v>
          </cell>
          <cell r="E2485" t="str">
            <v>???</v>
          </cell>
          <cell r="F2485" t="str">
            <v>??</v>
          </cell>
          <cell r="G2485" t="str">
            <v>??</v>
          </cell>
          <cell r="H2485">
            <v>0</v>
          </cell>
        </row>
        <row r="2486">
          <cell r="A2486">
            <v>6</v>
          </cell>
          <cell r="B2486">
            <v>6</v>
          </cell>
          <cell r="C2486">
            <v>35</v>
          </cell>
          <cell r="D2486" t="str">
            <v>??????</v>
          </cell>
          <cell r="E2486" t="str">
            <v>???</v>
          </cell>
          <cell r="F2486" t="str">
            <v>??</v>
          </cell>
          <cell r="G2486" t="str">
            <v>???</v>
          </cell>
          <cell r="H2486">
            <v>0</v>
          </cell>
        </row>
        <row r="2487">
          <cell r="A2487">
            <v>6</v>
          </cell>
          <cell r="B2487">
            <v>6</v>
          </cell>
          <cell r="C2487">
            <v>36</v>
          </cell>
          <cell r="D2487" t="str">
            <v>??????</v>
          </cell>
          <cell r="E2487" t="str">
            <v>???</v>
          </cell>
          <cell r="F2487" t="str">
            <v>??</v>
          </cell>
          <cell r="G2487" t="str">
            <v>???</v>
          </cell>
          <cell r="H2487">
            <v>0</v>
          </cell>
        </row>
        <row r="2488">
          <cell r="A2488">
            <v>6</v>
          </cell>
          <cell r="B2488">
            <v>7</v>
          </cell>
          <cell r="C2488">
            <v>35</v>
          </cell>
          <cell r="D2488" t="str">
            <v>??????</v>
          </cell>
          <cell r="E2488" t="str">
            <v>???</v>
          </cell>
          <cell r="F2488" t="str">
            <v>??</v>
          </cell>
          <cell r="G2488" t="str">
            <v>???</v>
          </cell>
          <cell r="H2488">
            <v>0</v>
          </cell>
        </row>
        <row r="2489">
          <cell r="A2489">
            <v>6</v>
          </cell>
          <cell r="B2489">
            <v>7</v>
          </cell>
          <cell r="C2489">
            <v>36</v>
          </cell>
          <cell r="D2489" t="str">
            <v>??????</v>
          </cell>
          <cell r="E2489" t="str">
            <v>???</v>
          </cell>
          <cell r="F2489" t="str">
            <v>??</v>
          </cell>
          <cell r="G2489" t="str">
            <v>???</v>
          </cell>
          <cell r="H2489">
            <v>0</v>
          </cell>
        </row>
        <row r="2490">
          <cell r="A2490">
            <v>6</v>
          </cell>
          <cell r="B2490">
            <v>9</v>
          </cell>
          <cell r="C2490">
            <v>35</v>
          </cell>
          <cell r="D2490" t="str">
            <v>??????</v>
          </cell>
          <cell r="E2490" t="str">
            <v>???</v>
          </cell>
          <cell r="F2490" t="str">
            <v>??</v>
          </cell>
          <cell r="G2490" t="str">
            <v>???</v>
          </cell>
          <cell r="H2490">
            <v>0</v>
          </cell>
        </row>
        <row r="2491">
          <cell r="A2491">
            <v>6</v>
          </cell>
          <cell r="B2491">
            <v>9</v>
          </cell>
          <cell r="C2491">
            <v>36</v>
          </cell>
          <cell r="D2491" t="str">
            <v>??????</v>
          </cell>
          <cell r="E2491" t="str">
            <v>???</v>
          </cell>
          <cell r="F2491" t="str">
            <v>??</v>
          </cell>
          <cell r="G2491" t="str">
            <v>???</v>
          </cell>
          <cell r="H2491">
            <v>0</v>
          </cell>
        </row>
        <row r="2492">
          <cell r="A2492">
            <v>6</v>
          </cell>
          <cell r="B2492">
            <v>10</v>
          </cell>
          <cell r="C2492">
            <v>35</v>
          </cell>
          <cell r="D2492" t="str">
            <v>??????</v>
          </cell>
          <cell r="E2492" t="str">
            <v>???</v>
          </cell>
          <cell r="F2492" t="str">
            <v>??</v>
          </cell>
          <cell r="G2492" t="str">
            <v>???</v>
          </cell>
          <cell r="H2492">
            <v>0</v>
          </cell>
        </row>
        <row r="2493">
          <cell r="A2493">
            <v>6</v>
          </cell>
          <cell r="B2493">
            <v>10</v>
          </cell>
          <cell r="C2493">
            <v>36</v>
          </cell>
          <cell r="D2493" t="str">
            <v>??????</v>
          </cell>
          <cell r="E2493" t="str">
            <v>???</v>
          </cell>
          <cell r="F2493" t="str">
            <v>??</v>
          </cell>
          <cell r="G2493" t="str">
            <v>???</v>
          </cell>
          <cell r="H2493">
            <v>0</v>
          </cell>
        </row>
        <row r="2494">
          <cell r="A2494">
            <v>6</v>
          </cell>
          <cell r="B2494">
            <v>12</v>
          </cell>
          <cell r="C2494">
            <v>35</v>
          </cell>
          <cell r="D2494" t="str">
            <v>??????</v>
          </cell>
          <cell r="E2494" t="str">
            <v>???</v>
          </cell>
          <cell r="F2494" t="str">
            <v>??</v>
          </cell>
          <cell r="G2494" t="str">
            <v>???</v>
          </cell>
          <cell r="H2494">
            <v>0</v>
          </cell>
        </row>
        <row r="2495">
          <cell r="A2495">
            <v>6</v>
          </cell>
          <cell r="B2495">
            <v>12</v>
          </cell>
          <cell r="C2495">
            <v>36</v>
          </cell>
          <cell r="D2495" t="str">
            <v>??????</v>
          </cell>
          <cell r="E2495" t="str">
            <v>???</v>
          </cell>
          <cell r="F2495" t="str">
            <v>??</v>
          </cell>
          <cell r="G2495" t="str">
            <v>???</v>
          </cell>
          <cell r="H2495">
            <v>0</v>
          </cell>
        </row>
        <row r="2496">
          <cell r="A2496">
            <v>6</v>
          </cell>
          <cell r="B2496">
            <v>13</v>
          </cell>
          <cell r="C2496">
            <v>35</v>
          </cell>
          <cell r="D2496" t="str">
            <v>??????</v>
          </cell>
          <cell r="E2496" t="str">
            <v>???</v>
          </cell>
          <cell r="F2496" t="str">
            <v>??</v>
          </cell>
          <cell r="G2496" t="str">
            <v>???</v>
          </cell>
          <cell r="H2496">
            <v>0</v>
          </cell>
        </row>
        <row r="2497">
          <cell r="A2497">
            <v>6</v>
          </cell>
          <cell r="B2497">
            <v>13</v>
          </cell>
          <cell r="C2497">
            <v>36</v>
          </cell>
          <cell r="D2497" t="str">
            <v>??????</v>
          </cell>
          <cell r="E2497" t="str">
            <v>???</v>
          </cell>
          <cell r="F2497" t="str">
            <v>??</v>
          </cell>
          <cell r="G2497" t="str">
            <v>???</v>
          </cell>
          <cell r="H2497">
            <v>0</v>
          </cell>
        </row>
        <row r="2498">
          <cell r="A2498">
            <v>6</v>
          </cell>
          <cell r="B2498">
            <v>3</v>
          </cell>
          <cell r="C2498">
            <v>38</v>
          </cell>
          <cell r="D2498" t="str">
            <v>????</v>
          </cell>
          <cell r="E2498" t="str">
            <v>???</v>
          </cell>
          <cell r="F2498" t="str">
            <v>??</v>
          </cell>
          <cell r="G2498" t="str">
            <v>??</v>
          </cell>
          <cell r="H2498">
            <v>0</v>
          </cell>
        </row>
        <row r="2499">
          <cell r="A2499">
            <v>6</v>
          </cell>
          <cell r="B2499">
            <v>3</v>
          </cell>
          <cell r="C2499">
            <v>39</v>
          </cell>
          <cell r="D2499" t="str">
            <v>????</v>
          </cell>
          <cell r="E2499" t="str">
            <v>???</v>
          </cell>
          <cell r="F2499" t="str">
            <v>??</v>
          </cell>
          <cell r="G2499" t="str">
            <v>??</v>
          </cell>
          <cell r="H2499">
            <v>0</v>
          </cell>
        </row>
        <row r="2500">
          <cell r="A2500">
            <v>6</v>
          </cell>
          <cell r="B2500">
            <v>4</v>
          </cell>
          <cell r="C2500">
            <v>38</v>
          </cell>
          <cell r="D2500" t="str">
            <v>????</v>
          </cell>
          <cell r="E2500" t="str">
            <v>???</v>
          </cell>
          <cell r="F2500" t="str">
            <v>??</v>
          </cell>
          <cell r="G2500" t="str">
            <v>??</v>
          </cell>
          <cell r="H2500">
            <v>0</v>
          </cell>
        </row>
        <row r="2501">
          <cell r="A2501">
            <v>6</v>
          </cell>
          <cell r="B2501">
            <v>4</v>
          </cell>
          <cell r="C2501">
            <v>39</v>
          </cell>
          <cell r="D2501" t="str">
            <v>????</v>
          </cell>
          <cell r="E2501" t="str">
            <v>???</v>
          </cell>
          <cell r="F2501" t="str">
            <v>??</v>
          </cell>
          <cell r="G2501" t="str">
            <v>??</v>
          </cell>
          <cell r="H2501">
            <v>0</v>
          </cell>
        </row>
        <row r="2502">
          <cell r="A2502">
            <v>6</v>
          </cell>
          <cell r="B2502">
            <v>6</v>
          </cell>
          <cell r="C2502">
            <v>38</v>
          </cell>
          <cell r="D2502" t="str">
            <v>????</v>
          </cell>
          <cell r="E2502" t="str">
            <v>???</v>
          </cell>
          <cell r="F2502" t="str">
            <v>??</v>
          </cell>
          <cell r="G2502" t="str">
            <v>???</v>
          </cell>
          <cell r="H2502">
            <v>0</v>
          </cell>
        </row>
        <row r="2503">
          <cell r="A2503">
            <v>6</v>
          </cell>
          <cell r="B2503">
            <v>6</v>
          </cell>
          <cell r="C2503">
            <v>39</v>
          </cell>
          <cell r="D2503" t="str">
            <v>????</v>
          </cell>
          <cell r="E2503" t="str">
            <v>???</v>
          </cell>
          <cell r="F2503" t="str">
            <v>??</v>
          </cell>
          <cell r="G2503" t="str">
            <v>???</v>
          </cell>
          <cell r="H2503">
            <v>0</v>
          </cell>
        </row>
        <row r="2504">
          <cell r="A2504">
            <v>6</v>
          </cell>
          <cell r="B2504">
            <v>7</v>
          </cell>
          <cell r="C2504">
            <v>38</v>
          </cell>
          <cell r="D2504" t="str">
            <v>????</v>
          </cell>
          <cell r="E2504" t="str">
            <v>???</v>
          </cell>
          <cell r="F2504" t="str">
            <v>??</v>
          </cell>
          <cell r="G2504" t="str">
            <v>???</v>
          </cell>
          <cell r="H2504">
            <v>0</v>
          </cell>
        </row>
        <row r="2505">
          <cell r="A2505">
            <v>6</v>
          </cell>
          <cell r="B2505">
            <v>7</v>
          </cell>
          <cell r="C2505">
            <v>39</v>
          </cell>
          <cell r="D2505" t="str">
            <v>????</v>
          </cell>
          <cell r="E2505" t="str">
            <v>???</v>
          </cell>
          <cell r="F2505" t="str">
            <v>??</v>
          </cell>
          <cell r="G2505" t="str">
            <v>???</v>
          </cell>
          <cell r="H2505">
            <v>0</v>
          </cell>
        </row>
        <row r="2506">
          <cell r="A2506">
            <v>6</v>
          </cell>
          <cell r="B2506">
            <v>9</v>
          </cell>
          <cell r="C2506">
            <v>38</v>
          </cell>
          <cell r="D2506" t="str">
            <v>????</v>
          </cell>
          <cell r="E2506" t="str">
            <v>???</v>
          </cell>
          <cell r="F2506" t="str">
            <v>??</v>
          </cell>
          <cell r="G2506" t="str">
            <v>???</v>
          </cell>
          <cell r="H2506">
            <v>0</v>
          </cell>
        </row>
        <row r="2507">
          <cell r="A2507">
            <v>6</v>
          </cell>
          <cell r="B2507">
            <v>9</v>
          </cell>
          <cell r="C2507">
            <v>39</v>
          </cell>
          <cell r="D2507" t="str">
            <v>????</v>
          </cell>
          <cell r="E2507" t="str">
            <v>???</v>
          </cell>
          <cell r="F2507" t="str">
            <v>??</v>
          </cell>
          <cell r="G2507" t="str">
            <v>???</v>
          </cell>
          <cell r="H2507">
            <v>0</v>
          </cell>
        </row>
        <row r="2508">
          <cell r="A2508">
            <v>6</v>
          </cell>
          <cell r="B2508">
            <v>10</v>
          </cell>
          <cell r="C2508">
            <v>38</v>
          </cell>
          <cell r="D2508" t="str">
            <v>????</v>
          </cell>
          <cell r="E2508" t="str">
            <v>???</v>
          </cell>
          <cell r="F2508" t="str">
            <v>??</v>
          </cell>
          <cell r="G2508" t="str">
            <v>???</v>
          </cell>
          <cell r="H2508">
            <v>0</v>
          </cell>
        </row>
        <row r="2509">
          <cell r="A2509">
            <v>6</v>
          </cell>
          <cell r="B2509">
            <v>10</v>
          </cell>
          <cell r="C2509">
            <v>39</v>
          </cell>
          <cell r="D2509" t="str">
            <v>????</v>
          </cell>
          <cell r="E2509" t="str">
            <v>???</v>
          </cell>
          <cell r="F2509" t="str">
            <v>??</v>
          </cell>
          <cell r="G2509" t="str">
            <v>???</v>
          </cell>
          <cell r="H2509">
            <v>0</v>
          </cell>
        </row>
        <row r="2510">
          <cell r="A2510">
            <v>6</v>
          </cell>
          <cell r="B2510">
            <v>12</v>
          </cell>
          <cell r="C2510">
            <v>38</v>
          </cell>
          <cell r="D2510" t="str">
            <v>????</v>
          </cell>
          <cell r="E2510" t="str">
            <v>???</v>
          </cell>
          <cell r="F2510" t="str">
            <v>??</v>
          </cell>
          <cell r="G2510" t="str">
            <v>???</v>
          </cell>
          <cell r="H2510">
            <v>0</v>
          </cell>
        </row>
        <row r="2511">
          <cell r="A2511">
            <v>6</v>
          </cell>
          <cell r="B2511">
            <v>12</v>
          </cell>
          <cell r="C2511">
            <v>39</v>
          </cell>
          <cell r="D2511" t="str">
            <v>????</v>
          </cell>
          <cell r="E2511" t="str">
            <v>???</v>
          </cell>
          <cell r="F2511" t="str">
            <v>??</v>
          </cell>
          <cell r="G2511" t="str">
            <v>???</v>
          </cell>
          <cell r="H2511">
            <v>0</v>
          </cell>
        </row>
        <row r="2512">
          <cell r="A2512">
            <v>6</v>
          </cell>
          <cell r="B2512">
            <v>13</v>
          </cell>
          <cell r="C2512">
            <v>38</v>
          </cell>
          <cell r="D2512" t="str">
            <v>????</v>
          </cell>
          <cell r="E2512" t="str">
            <v>???</v>
          </cell>
          <cell r="F2512" t="str">
            <v>??</v>
          </cell>
          <cell r="G2512" t="str">
            <v>???</v>
          </cell>
          <cell r="H2512">
            <v>0</v>
          </cell>
        </row>
        <row r="2513">
          <cell r="A2513">
            <v>6</v>
          </cell>
          <cell r="B2513">
            <v>13</v>
          </cell>
          <cell r="C2513">
            <v>39</v>
          </cell>
          <cell r="D2513" t="str">
            <v>????</v>
          </cell>
          <cell r="E2513" t="str">
            <v>???</v>
          </cell>
          <cell r="F2513" t="str">
            <v>??</v>
          </cell>
          <cell r="G2513" t="str">
            <v>???</v>
          </cell>
          <cell r="H2513">
            <v>0</v>
          </cell>
        </row>
        <row r="2514">
          <cell r="A2514">
            <v>6</v>
          </cell>
          <cell r="B2514">
            <v>3</v>
          </cell>
          <cell r="C2514">
            <v>41</v>
          </cell>
          <cell r="D2514" t="str">
            <v>????</v>
          </cell>
          <cell r="E2514" t="str">
            <v>???</v>
          </cell>
          <cell r="F2514" t="str">
            <v>??</v>
          </cell>
          <cell r="G2514" t="str">
            <v>??</v>
          </cell>
          <cell r="H2514">
            <v>0</v>
          </cell>
        </row>
        <row r="2515">
          <cell r="A2515">
            <v>6</v>
          </cell>
          <cell r="B2515">
            <v>3</v>
          </cell>
          <cell r="C2515">
            <v>42</v>
          </cell>
          <cell r="D2515" t="str">
            <v>????</v>
          </cell>
          <cell r="E2515" t="str">
            <v>???</v>
          </cell>
          <cell r="F2515" t="str">
            <v>??</v>
          </cell>
          <cell r="G2515" t="str">
            <v>??</v>
          </cell>
          <cell r="H2515">
            <v>0</v>
          </cell>
        </row>
        <row r="2516">
          <cell r="A2516">
            <v>6</v>
          </cell>
          <cell r="B2516">
            <v>4</v>
          </cell>
          <cell r="C2516">
            <v>41</v>
          </cell>
          <cell r="D2516" t="str">
            <v>????</v>
          </cell>
          <cell r="E2516" t="str">
            <v>???</v>
          </cell>
          <cell r="F2516" t="str">
            <v>??</v>
          </cell>
          <cell r="G2516" t="str">
            <v>??</v>
          </cell>
          <cell r="H2516">
            <v>0</v>
          </cell>
        </row>
        <row r="2517">
          <cell r="A2517">
            <v>6</v>
          </cell>
          <cell r="B2517">
            <v>4</v>
          </cell>
          <cell r="C2517">
            <v>42</v>
          </cell>
          <cell r="D2517" t="str">
            <v>????</v>
          </cell>
          <cell r="E2517" t="str">
            <v>???</v>
          </cell>
          <cell r="F2517" t="str">
            <v>??</v>
          </cell>
          <cell r="G2517" t="str">
            <v>??</v>
          </cell>
          <cell r="H2517">
            <v>0</v>
          </cell>
        </row>
        <row r="2518">
          <cell r="A2518">
            <v>6</v>
          </cell>
          <cell r="B2518">
            <v>6</v>
          </cell>
          <cell r="C2518">
            <v>41</v>
          </cell>
          <cell r="D2518" t="str">
            <v>????</v>
          </cell>
          <cell r="E2518" t="str">
            <v>???</v>
          </cell>
          <cell r="F2518" t="str">
            <v>??</v>
          </cell>
          <cell r="G2518" t="str">
            <v>???</v>
          </cell>
          <cell r="H2518">
            <v>0</v>
          </cell>
        </row>
        <row r="2519">
          <cell r="A2519">
            <v>6</v>
          </cell>
          <cell r="B2519">
            <v>6</v>
          </cell>
          <cell r="C2519">
            <v>42</v>
          </cell>
          <cell r="D2519" t="str">
            <v>????</v>
          </cell>
          <cell r="E2519" t="str">
            <v>???</v>
          </cell>
          <cell r="F2519" t="str">
            <v>??</v>
          </cell>
          <cell r="G2519" t="str">
            <v>???</v>
          </cell>
          <cell r="H2519">
            <v>0</v>
          </cell>
        </row>
        <row r="2520">
          <cell r="A2520">
            <v>6</v>
          </cell>
          <cell r="B2520">
            <v>7</v>
          </cell>
          <cell r="C2520">
            <v>41</v>
          </cell>
          <cell r="D2520" t="str">
            <v>????</v>
          </cell>
          <cell r="E2520" t="str">
            <v>???</v>
          </cell>
          <cell r="F2520" t="str">
            <v>??</v>
          </cell>
          <cell r="G2520" t="str">
            <v>???</v>
          </cell>
          <cell r="H2520">
            <v>0</v>
          </cell>
        </row>
        <row r="2521">
          <cell r="A2521">
            <v>6</v>
          </cell>
          <cell r="B2521">
            <v>7</v>
          </cell>
          <cell r="C2521">
            <v>42</v>
          </cell>
          <cell r="D2521" t="str">
            <v>????</v>
          </cell>
          <cell r="E2521" t="str">
            <v>???</v>
          </cell>
          <cell r="F2521" t="str">
            <v>??</v>
          </cell>
          <cell r="G2521" t="str">
            <v>???</v>
          </cell>
          <cell r="H2521">
            <v>0</v>
          </cell>
        </row>
        <row r="2522">
          <cell r="A2522">
            <v>6</v>
          </cell>
          <cell r="B2522">
            <v>9</v>
          </cell>
          <cell r="C2522">
            <v>41</v>
          </cell>
          <cell r="D2522" t="str">
            <v>????</v>
          </cell>
          <cell r="E2522" t="str">
            <v>???</v>
          </cell>
          <cell r="F2522" t="str">
            <v>??</v>
          </cell>
          <cell r="G2522" t="str">
            <v>???</v>
          </cell>
          <cell r="H2522">
            <v>0</v>
          </cell>
        </row>
        <row r="2523">
          <cell r="A2523">
            <v>6</v>
          </cell>
          <cell r="B2523">
            <v>9</v>
          </cell>
          <cell r="C2523">
            <v>42</v>
          </cell>
          <cell r="D2523" t="str">
            <v>????</v>
          </cell>
          <cell r="E2523" t="str">
            <v>???</v>
          </cell>
          <cell r="F2523" t="str">
            <v>??</v>
          </cell>
          <cell r="G2523" t="str">
            <v>???</v>
          </cell>
          <cell r="H2523">
            <v>0</v>
          </cell>
        </row>
        <row r="2524">
          <cell r="A2524">
            <v>6</v>
          </cell>
          <cell r="B2524">
            <v>10</v>
          </cell>
          <cell r="C2524">
            <v>41</v>
          </cell>
          <cell r="D2524" t="str">
            <v>????</v>
          </cell>
          <cell r="E2524" t="str">
            <v>???</v>
          </cell>
          <cell r="F2524" t="str">
            <v>??</v>
          </cell>
          <cell r="G2524" t="str">
            <v>???</v>
          </cell>
          <cell r="H2524">
            <v>0</v>
          </cell>
        </row>
        <row r="2525">
          <cell r="A2525">
            <v>6</v>
          </cell>
          <cell r="B2525">
            <v>10</v>
          </cell>
          <cell r="C2525">
            <v>42</v>
          </cell>
          <cell r="D2525" t="str">
            <v>????</v>
          </cell>
          <cell r="E2525" t="str">
            <v>???</v>
          </cell>
          <cell r="F2525" t="str">
            <v>??</v>
          </cell>
          <cell r="G2525" t="str">
            <v>???</v>
          </cell>
          <cell r="H2525">
            <v>0</v>
          </cell>
        </row>
        <row r="2526">
          <cell r="A2526">
            <v>6</v>
          </cell>
          <cell r="B2526">
            <v>12</v>
          </cell>
          <cell r="C2526">
            <v>41</v>
          </cell>
          <cell r="D2526" t="str">
            <v>????</v>
          </cell>
          <cell r="E2526" t="str">
            <v>???</v>
          </cell>
          <cell r="F2526" t="str">
            <v>??</v>
          </cell>
          <cell r="G2526" t="str">
            <v>???</v>
          </cell>
          <cell r="H2526">
            <v>0</v>
          </cell>
        </row>
        <row r="2527">
          <cell r="A2527">
            <v>6</v>
          </cell>
          <cell r="B2527">
            <v>12</v>
          </cell>
          <cell r="C2527">
            <v>42</v>
          </cell>
          <cell r="D2527" t="str">
            <v>????</v>
          </cell>
          <cell r="E2527" t="str">
            <v>???</v>
          </cell>
          <cell r="F2527" t="str">
            <v>??</v>
          </cell>
          <cell r="G2527" t="str">
            <v>???</v>
          </cell>
          <cell r="H2527">
            <v>0</v>
          </cell>
        </row>
        <row r="2528">
          <cell r="A2528">
            <v>6</v>
          </cell>
          <cell r="B2528">
            <v>13</v>
          </cell>
          <cell r="C2528">
            <v>41</v>
          </cell>
          <cell r="D2528" t="str">
            <v>????</v>
          </cell>
          <cell r="E2528" t="str">
            <v>???</v>
          </cell>
          <cell r="F2528" t="str">
            <v>??</v>
          </cell>
          <cell r="G2528" t="str">
            <v>???</v>
          </cell>
          <cell r="H2528">
            <v>0</v>
          </cell>
        </row>
        <row r="2529">
          <cell r="A2529">
            <v>6</v>
          </cell>
          <cell r="B2529">
            <v>13</v>
          </cell>
          <cell r="C2529">
            <v>42</v>
          </cell>
          <cell r="D2529" t="str">
            <v>????</v>
          </cell>
          <cell r="E2529" t="str">
            <v>???</v>
          </cell>
          <cell r="F2529" t="str">
            <v>??</v>
          </cell>
          <cell r="G2529" t="str">
            <v>???</v>
          </cell>
          <cell r="H2529">
            <v>0</v>
          </cell>
        </row>
        <row r="2530">
          <cell r="A2530">
            <v>6</v>
          </cell>
          <cell r="B2530">
            <v>3</v>
          </cell>
          <cell r="C2530">
            <v>44</v>
          </cell>
          <cell r="D2530" t="str">
            <v>????</v>
          </cell>
          <cell r="E2530" t="str">
            <v>???</v>
          </cell>
          <cell r="F2530" t="str">
            <v>??</v>
          </cell>
          <cell r="G2530" t="str">
            <v>??</v>
          </cell>
          <cell r="H2530">
            <v>0</v>
          </cell>
        </row>
        <row r="2531">
          <cell r="A2531">
            <v>6</v>
          </cell>
          <cell r="B2531">
            <v>3</v>
          </cell>
          <cell r="C2531">
            <v>45</v>
          </cell>
          <cell r="D2531" t="str">
            <v>????</v>
          </cell>
          <cell r="E2531" t="str">
            <v>???</v>
          </cell>
          <cell r="F2531" t="str">
            <v>??</v>
          </cell>
          <cell r="G2531" t="str">
            <v>??</v>
          </cell>
          <cell r="H2531">
            <v>0</v>
          </cell>
        </row>
        <row r="2532">
          <cell r="A2532">
            <v>6</v>
          </cell>
          <cell r="B2532">
            <v>4</v>
          </cell>
          <cell r="C2532">
            <v>44</v>
          </cell>
          <cell r="D2532" t="str">
            <v>????</v>
          </cell>
          <cell r="E2532" t="str">
            <v>???</v>
          </cell>
          <cell r="F2532" t="str">
            <v>??</v>
          </cell>
          <cell r="G2532" t="str">
            <v>??</v>
          </cell>
          <cell r="H2532">
            <v>0</v>
          </cell>
        </row>
        <row r="2533">
          <cell r="A2533">
            <v>6</v>
          </cell>
          <cell r="B2533">
            <v>4</v>
          </cell>
          <cell r="C2533">
            <v>45</v>
          </cell>
          <cell r="D2533" t="str">
            <v>????</v>
          </cell>
          <cell r="E2533" t="str">
            <v>???</v>
          </cell>
          <cell r="F2533" t="str">
            <v>??</v>
          </cell>
          <cell r="G2533" t="str">
            <v>??</v>
          </cell>
          <cell r="H2533">
            <v>0</v>
          </cell>
        </row>
        <row r="2534">
          <cell r="A2534">
            <v>6</v>
          </cell>
          <cell r="B2534">
            <v>6</v>
          </cell>
          <cell r="C2534">
            <v>44</v>
          </cell>
          <cell r="D2534" t="str">
            <v>????</v>
          </cell>
          <cell r="E2534" t="str">
            <v>???</v>
          </cell>
          <cell r="F2534" t="str">
            <v>??</v>
          </cell>
          <cell r="G2534" t="str">
            <v>???</v>
          </cell>
          <cell r="H2534">
            <v>0</v>
          </cell>
        </row>
        <row r="2535">
          <cell r="A2535">
            <v>6</v>
          </cell>
          <cell r="B2535">
            <v>6</v>
          </cell>
          <cell r="C2535">
            <v>45</v>
          </cell>
          <cell r="D2535" t="str">
            <v>????</v>
          </cell>
          <cell r="E2535" t="str">
            <v>???</v>
          </cell>
          <cell r="F2535" t="str">
            <v>??</v>
          </cell>
          <cell r="G2535" t="str">
            <v>???</v>
          </cell>
          <cell r="H2535">
            <v>0</v>
          </cell>
        </row>
        <row r="2536">
          <cell r="A2536">
            <v>6</v>
          </cell>
          <cell r="B2536">
            <v>7</v>
          </cell>
          <cell r="C2536">
            <v>44</v>
          </cell>
          <cell r="D2536" t="str">
            <v>????</v>
          </cell>
          <cell r="E2536" t="str">
            <v>???</v>
          </cell>
          <cell r="F2536" t="str">
            <v>??</v>
          </cell>
          <cell r="G2536" t="str">
            <v>???</v>
          </cell>
          <cell r="H2536">
            <v>0</v>
          </cell>
        </row>
        <row r="2537">
          <cell r="A2537">
            <v>6</v>
          </cell>
          <cell r="B2537">
            <v>7</v>
          </cell>
          <cell r="C2537">
            <v>45</v>
          </cell>
          <cell r="D2537" t="str">
            <v>????</v>
          </cell>
          <cell r="E2537" t="str">
            <v>???</v>
          </cell>
          <cell r="F2537" t="str">
            <v>??</v>
          </cell>
          <cell r="G2537" t="str">
            <v>???</v>
          </cell>
          <cell r="H2537">
            <v>0</v>
          </cell>
        </row>
        <row r="2538">
          <cell r="A2538">
            <v>6</v>
          </cell>
          <cell r="B2538">
            <v>9</v>
          </cell>
          <cell r="C2538">
            <v>44</v>
          </cell>
          <cell r="D2538" t="str">
            <v>????</v>
          </cell>
          <cell r="E2538" t="str">
            <v>???</v>
          </cell>
          <cell r="F2538" t="str">
            <v>??</v>
          </cell>
          <cell r="G2538" t="str">
            <v>???</v>
          </cell>
          <cell r="H2538">
            <v>0</v>
          </cell>
        </row>
        <row r="2539">
          <cell r="A2539">
            <v>6</v>
          </cell>
          <cell r="B2539">
            <v>9</v>
          </cell>
          <cell r="C2539">
            <v>45</v>
          </cell>
          <cell r="D2539" t="str">
            <v>????</v>
          </cell>
          <cell r="E2539" t="str">
            <v>???</v>
          </cell>
          <cell r="F2539" t="str">
            <v>??</v>
          </cell>
          <cell r="G2539" t="str">
            <v>???</v>
          </cell>
          <cell r="H2539">
            <v>0</v>
          </cell>
        </row>
        <row r="2540">
          <cell r="A2540">
            <v>6</v>
          </cell>
          <cell r="B2540">
            <v>10</v>
          </cell>
          <cell r="C2540">
            <v>44</v>
          </cell>
          <cell r="D2540" t="str">
            <v>????</v>
          </cell>
          <cell r="E2540" t="str">
            <v>???</v>
          </cell>
          <cell r="F2540" t="str">
            <v>??</v>
          </cell>
          <cell r="G2540" t="str">
            <v>???</v>
          </cell>
          <cell r="H2540">
            <v>0</v>
          </cell>
        </row>
        <row r="2541">
          <cell r="A2541">
            <v>6</v>
          </cell>
          <cell r="B2541">
            <v>10</v>
          </cell>
          <cell r="C2541">
            <v>45</v>
          </cell>
          <cell r="D2541" t="str">
            <v>????</v>
          </cell>
          <cell r="E2541" t="str">
            <v>???</v>
          </cell>
          <cell r="F2541" t="str">
            <v>??</v>
          </cell>
          <cell r="G2541" t="str">
            <v>???</v>
          </cell>
          <cell r="H2541">
            <v>0</v>
          </cell>
        </row>
        <row r="2542">
          <cell r="A2542">
            <v>6</v>
          </cell>
          <cell r="B2542">
            <v>12</v>
          </cell>
          <cell r="C2542">
            <v>44</v>
          </cell>
          <cell r="D2542" t="str">
            <v>????</v>
          </cell>
          <cell r="E2542" t="str">
            <v>???</v>
          </cell>
          <cell r="F2542" t="str">
            <v>??</v>
          </cell>
          <cell r="G2542" t="str">
            <v>???</v>
          </cell>
          <cell r="H2542">
            <v>0</v>
          </cell>
        </row>
        <row r="2543">
          <cell r="A2543">
            <v>6</v>
          </cell>
          <cell r="B2543">
            <v>12</v>
          </cell>
          <cell r="C2543">
            <v>45</v>
          </cell>
          <cell r="D2543" t="str">
            <v>????</v>
          </cell>
          <cell r="E2543" t="str">
            <v>???</v>
          </cell>
          <cell r="F2543" t="str">
            <v>??</v>
          </cell>
          <cell r="G2543" t="str">
            <v>???</v>
          </cell>
          <cell r="H2543">
            <v>0</v>
          </cell>
        </row>
        <row r="2544">
          <cell r="A2544">
            <v>6</v>
          </cell>
          <cell r="B2544">
            <v>13</v>
          </cell>
          <cell r="C2544">
            <v>44</v>
          </cell>
          <cell r="D2544" t="str">
            <v>????</v>
          </cell>
          <cell r="E2544" t="str">
            <v>???</v>
          </cell>
          <cell r="F2544" t="str">
            <v>??</v>
          </cell>
          <cell r="G2544" t="str">
            <v>???</v>
          </cell>
          <cell r="H2544">
            <v>0</v>
          </cell>
        </row>
        <row r="2545">
          <cell r="A2545">
            <v>6</v>
          </cell>
          <cell r="B2545">
            <v>13</v>
          </cell>
          <cell r="C2545">
            <v>45</v>
          </cell>
          <cell r="D2545" t="str">
            <v>????</v>
          </cell>
          <cell r="E2545" t="str">
            <v>???</v>
          </cell>
          <cell r="F2545" t="str">
            <v>??</v>
          </cell>
          <cell r="G2545" t="str">
            <v>???</v>
          </cell>
          <cell r="H2545">
            <v>0</v>
          </cell>
        </row>
        <row r="2546">
          <cell r="A2546">
            <v>6</v>
          </cell>
          <cell r="B2546">
            <v>3</v>
          </cell>
          <cell r="C2546">
            <v>47</v>
          </cell>
          <cell r="D2546" t="str">
            <v>????</v>
          </cell>
          <cell r="E2546" t="str">
            <v>???</v>
          </cell>
          <cell r="F2546" t="str">
            <v>??</v>
          </cell>
          <cell r="G2546" t="str">
            <v>??</v>
          </cell>
          <cell r="H2546">
            <v>0</v>
          </cell>
        </row>
        <row r="2547">
          <cell r="A2547">
            <v>6</v>
          </cell>
          <cell r="B2547">
            <v>3</v>
          </cell>
          <cell r="C2547">
            <v>48</v>
          </cell>
          <cell r="D2547" t="str">
            <v>????</v>
          </cell>
          <cell r="E2547" t="str">
            <v>???</v>
          </cell>
          <cell r="F2547" t="str">
            <v>??</v>
          </cell>
          <cell r="G2547" t="str">
            <v>??</v>
          </cell>
          <cell r="H2547">
            <v>0</v>
          </cell>
        </row>
        <row r="2548">
          <cell r="A2548">
            <v>6</v>
          </cell>
          <cell r="B2548">
            <v>4</v>
          </cell>
          <cell r="C2548">
            <v>47</v>
          </cell>
          <cell r="D2548" t="str">
            <v>????</v>
          </cell>
          <cell r="E2548" t="str">
            <v>???</v>
          </cell>
          <cell r="F2548" t="str">
            <v>??</v>
          </cell>
          <cell r="G2548" t="str">
            <v>??</v>
          </cell>
          <cell r="H2548">
            <v>0</v>
          </cell>
        </row>
        <row r="2549">
          <cell r="A2549">
            <v>6</v>
          </cell>
          <cell r="B2549">
            <v>4</v>
          </cell>
          <cell r="C2549">
            <v>48</v>
          </cell>
          <cell r="D2549" t="str">
            <v>????</v>
          </cell>
          <cell r="E2549" t="str">
            <v>???</v>
          </cell>
          <cell r="F2549" t="str">
            <v>??</v>
          </cell>
          <cell r="G2549" t="str">
            <v>??</v>
          </cell>
          <cell r="H2549">
            <v>0</v>
          </cell>
        </row>
        <row r="2550">
          <cell r="A2550">
            <v>6</v>
          </cell>
          <cell r="B2550">
            <v>6</v>
          </cell>
          <cell r="C2550">
            <v>47</v>
          </cell>
          <cell r="D2550" t="str">
            <v>????</v>
          </cell>
          <cell r="E2550" t="str">
            <v>???</v>
          </cell>
          <cell r="F2550" t="str">
            <v>??</v>
          </cell>
          <cell r="G2550" t="str">
            <v>???</v>
          </cell>
          <cell r="H2550">
            <v>0</v>
          </cell>
        </row>
        <row r="2551">
          <cell r="A2551">
            <v>6</v>
          </cell>
          <cell r="B2551">
            <v>6</v>
          </cell>
          <cell r="C2551">
            <v>48</v>
          </cell>
          <cell r="D2551" t="str">
            <v>????</v>
          </cell>
          <cell r="E2551" t="str">
            <v>???</v>
          </cell>
          <cell r="F2551" t="str">
            <v>??</v>
          </cell>
          <cell r="G2551" t="str">
            <v>???</v>
          </cell>
          <cell r="H2551">
            <v>0</v>
          </cell>
        </row>
        <row r="2552">
          <cell r="A2552">
            <v>6</v>
          </cell>
          <cell r="B2552">
            <v>7</v>
          </cell>
          <cell r="C2552">
            <v>47</v>
          </cell>
          <cell r="D2552" t="str">
            <v>????</v>
          </cell>
          <cell r="E2552" t="str">
            <v>???</v>
          </cell>
          <cell r="F2552" t="str">
            <v>??</v>
          </cell>
          <cell r="G2552" t="str">
            <v>???</v>
          </cell>
          <cell r="H2552">
            <v>0</v>
          </cell>
        </row>
        <row r="2553">
          <cell r="A2553">
            <v>6</v>
          </cell>
          <cell r="B2553">
            <v>7</v>
          </cell>
          <cell r="C2553">
            <v>48</v>
          </cell>
          <cell r="D2553" t="str">
            <v>????</v>
          </cell>
          <cell r="E2553" t="str">
            <v>???</v>
          </cell>
          <cell r="F2553" t="str">
            <v>??</v>
          </cell>
          <cell r="G2553" t="str">
            <v>???</v>
          </cell>
          <cell r="H2553">
            <v>0</v>
          </cell>
        </row>
        <row r="2554">
          <cell r="A2554">
            <v>6</v>
          </cell>
          <cell r="B2554">
            <v>9</v>
          </cell>
          <cell r="C2554">
            <v>47</v>
          </cell>
          <cell r="D2554" t="str">
            <v>????</v>
          </cell>
          <cell r="E2554" t="str">
            <v>???</v>
          </cell>
          <cell r="F2554" t="str">
            <v>??</v>
          </cell>
          <cell r="G2554" t="str">
            <v>???</v>
          </cell>
          <cell r="H2554">
            <v>0</v>
          </cell>
        </row>
        <row r="2555">
          <cell r="A2555">
            <v>6</v>
          </cell>
          <cell r="B2555">
            <v>9</v>
          </cell>
          <cell r="C2555">
            <v>48</v>
          </cell>
          <cell r="D2555" t="str">
            <v>????</v>
          </cell>
          <cell r="E2555" t="str">
            <v>???</v>
          </cell>
          <cell r="F2555" t="str">
            <v>??</v>
          </cell>
          <cell r="G2555" t="str">
            <v>???</v>
          </cell>
          <cell r="H2555">
            <v>0</v>
          </cell>
        </row>
        <row r="2556">
          <cell r="A2556">
            <v>6</v>
          </cell>
          <cell r="B2556">
            <v>10</v>
          </cell>
          <cell r="C2556">
            <v>47</v>
          </cell>
          <cell r="D2556" t="str">
            <v>????</v>
          </cell>
          <cell r="E2556" t="str">
            <v>???</v>
          </cell>
          <cell r="F2556" t="str">
            <v>??</v>
          </cell>
          <cell r="G2556" t="str">
            <v>???</v>
          </cell>
          <cell r="H2556">
            <v>0</v>
          </cell>
        </row>
        <row r="2557">
          <cell r="A2557">
            <v>6</v>
          </cell>
          <cell r="B2557">
            <v>10</v>
          </cell>
          <cell r="C2557">
            <v>48</v>
          </cell>
          <cell r="D2557" t="str">
            <v>????</v>
          </cell>
          <cell r="E2557" t="str">
            <v>???</v>
          </cell>
          <cell r="F2557" t="str">
            <v>??</v>
          </cell>
          <cell r="G2557" t="str">
            <v>???</v>
          </cell>
          <cell r="H2557">
            <v>0</v>
          </cell>
        </row>
        <row r="2558">
          <cell r="A2558">
            <v>6</v>
          </cell>
          <cell r="B2558">
            <v>12</v>
          </cell>
          <cell r="C2558">
            <v>47</v>
          </cell>
          <cell r="D2558" t="str">
            <v>????</v>
          </cell>
          <cell r="E2558" t="str">
            <v>???</v>
          </cell>
          <cell r="F2558" t="str">
            <v>??</v>
          </cell>
          <cell r="G2558" t="str">
            <v>???</v>
          </cell>
          <cell r="H2558">
            <v>0</v>
          </cell>
        </row>
        <row r="2559">
          <cell r="A2559">
            <v>6</v>
          </cell>
          <cell r="B2559">
            <v>12</v>
          </cell>
          <cell r="C2559">
            <v>48</v>
          </cell>
          <cell r="D2559" t="str">
            <v>????</v>
          </cell>
          <cell r="E2559" t="str">
            <v>???</v>
          </cell>
          <cell r="F2559" t="str">
            <v>??</v>
          </cell>
          <cell r="G2559" t="str">
            <v>???</v>
          </cell>
          <cell r="H2559">
            <v>0</v>
          </cell>
        </row>
        <row r="2560">
          <cell r="A2560">
            <v>6</v>
          </cell>
          <cell r="B2560">
            <v>13</v>
          </cell>
          <cell r="C2560">
            <v>47</v>
          </cell>
          <cell r="D2560" t="str">
            <v>????</v>
          </cell>
          <cell r="E2560" t="str">
            <v>???</v>
          </cell>
          <cell r="F2560" t="str">
            <v>??</v>
          </cell>
          <cell r="G2560" t="str">
            <v>???</v>
          </cell>
          <cell r="H2560">
            <v>0</v>
          </cell>
        </row>
        <row r="2561">
          <cell r="A2561">
            <v>6</v>
          </cell>
          <cell r="B2561">
            <v>13</v>
          </cell>
          <cell r="C2561">
            <v>48</v>
          </cell>
          <cell r="D2561" t="str">
            <v>????</v>
          </cell>
          <cell r="E2561" t="str">
            <v>???</v>
          </cell>
          <cell r="F2561" t="str">
            <v>??</v>
          </cell>
          <cell r="G2561" t="str">
            <v>???</v>
          </cell>
          <cell r="H2561">
            <v>0</v>
          </cell>
        </row>
        <row r="2562">
          <cell r="A2562">
            <v>6</v>
          </cell>
          <cell r="B2562">
            <v>3</v>
          </cell>
          <cell r="C2562">
            <v>50</v>
          </cell>
          <cell r="D2562" t="str">
            <v>??????</v>
          </cell>
          <cell r="E2562" t="str">
            <v>???</v>
          </cell>
          <cell r="F2562" t="str">
            <v>??</v>
          </cell>
          <cell r="G2562" t="str">
            <v>??</v>
          </cell>
          <cell r="H2562">
            <v>0</v>
          </cell>
        </row>
        <row r="2563">
          <cell r="A2563">
            <v>6</v>
          </cell>
          <cell r="B2563">
            <v>3</v>
          </cell>
          <cell r="C2563">
            <v>51</v>
          </cell>
          <cell r="D2563" t="str">
            <v>??????</v>
          </cell>
          <cell r="E2563" t="str">
            <v>???</v>
          </cell>
          <cell r="F2563" t="str">
            <v>??</v>
          </cell>
          <cell r="G2563" t="str">
            <v>??</v>
          </cell>
          <cell r="H2563">
            <v>0</v>
          </cell>
        </row>
        <row r="2564">
          <cell r="A2564">
            <v>6</v>
          </cell>
          <cell r="B2564">
            <v>4</v>
          </cell>
          <cell r="C2564">
            <v>50</v>
          </cell>
          <cell r="D2564" t="str">
            <v>??????</v>
          </cell>
          <cell r="E2564" t="str">
            <v>???</v>
          </cell>
          <cell r="F2564" t="str">
            <v>??</v>
          </cell>
          <cell r="G2564" t="str">
            <v>??</v>
          </cell>
          <cell r="H2564">
            <v>0</v>
          </cell>
        </row>
        <row r="2565">
          <cell r="A2565">
            <v>6</v>
          </cell>
          <cell r="B2565">
            <v>4</v>
          </cell>
          <cell r="C2565">
            <v>51</v>
          </cell>
          <cell r="D2565" t="str">
            <v>??????</v>
          </cell>
          <cell r="E2565" t="str">
            <v>???</v>
          </cell>
          <cell r="F2565" t="str">
            <v>??</v>
          </cell>
          <cell r="G2565" t="str">
            <v>??</v>
          </cell>
          <cell r="H2565">
            <v>0</v>
          </cell>
        </row>
        <row r="2566">
          <cell r="A2566">
            <v>6</v>
          </cell>
          <cell r="B2566">
            <v>6</v>
          </cell>
          <cell r="C2566">
            <v>50</v>
          </cell>
          <cell r="D2566" t="str">
            <v>??????</v>
          </cell>
          <cell r="E2566" t="str">
            <v>???</v>
          </cell>
          <cell r="F2566" t="str">
            <v>??</v>
          </cell>
          <cell r="G2566" t="str">
            <v>???</v>
          </cell>
          <cell r="H2566">
            <v>0</v>
          </cell>
        </row>
        <row r="2567">
          <cell r="A2567">
            <v>6</v>
          </cell>
          <cell r="B2567">
            <v>6</v>
          </cell>
          <cell r="C2567">
            <v>51</v>
          </cell>
          <cell r="D2567" t="str">
            <v>??????</v>
          </cell>
          <cell r="E2567" t="str">
            <v>???</v>
          </cell>
          <cell r="F2567" t="str">
            <v>??</v>
          </cell>
          <cell r="G2567" t="str">
            <v>???</v>
          </cell>
          <cell r="H2567">
            <v>0</v>
          </cell>
        </row>
        <row r="2568">
          <cell r="A2568">
            <v>6</v>
          </cell>
          <cell r="B2568">
            <v>7</v>
          </cell>
          <cell r="C2568">
            <v>50</v>
          </cell>
          <cell r="D2568" t="str">
            <v>??????</v>
          </cell>
          <cell r="E2568" t="str">
            <v>???</v>
          </cell>
          <cell r="F2568" t="str">
            <v>??</v>
          </cell>
          <cell r="G2568" t="str">
            <v>???</v>
          </cell>
          <cell r="H2568">
            <v>0</v>
          </cell>
        </row>
        <row r="2569">
          <cell r="A2569">
            <v>6</v>
          </cell>
          <cell r="B2569">
            <v>7</v>
          </cell>
          <cell r="C2569">
            <v>51</v>
          </cell>
          <cell r="D2569" t="str">
            <v>??????</v>
          </cell>
          <cell r="E2569" t="str">
            <v>???</v>
          </cell>
          <cell r="F2569" t="str">
            <v>??</v>
          </cell>
          <cell r="G2569" t="str">
            <v>???</v>
          </cell>
          <cell r="H2569">
            <v>0</v>
          </cell>
        </row>
        <row r="2570">
          <cell r="A2570">
            <v>6</v>
          </cell>
          <cell r="B2570">
            <v>9</v>
          </cell>
          <cell r="C2570">
            <v>50</v>
          </cell>
          <cell r="D2570" t="str">
            <v>??????</v>
          </cell>
          <cell r="E2570" t="str">
            <v>???</v>
          </cell>
          <cell r="F2570" t="str">
            <v>??</v>
          </cell>
          <cell r="G2570" t="str">
            <v>???</v>
          </cell>
          <cell r="H2570">
            <v>0</v>
          </cell>
        </row>
        <row r="2571">
          <cell r="A2571">
            <v>6</v>
          </cell>
          <cell r="B2571">
            <v>9</v>
          </cell>
          <cell r="C2571">
            <v>51</v>
          </cell>
          <cell r="D2571" t="str">
            <v>??????</v>
          </cell>
          <cell r="E2571" t="str">
            <v>???</v>
          </cell>
          <cell r="F2571" t="str">
            <v>??</v>
          </cell>
          <cell r="G2571" t="str">
            <v>???</v>
          </cell>
          <cell r="H2571">
            <v>0</v>
          </cell>
        </row>
        <row r="2572">
          <cell r="A2572">
            <v>6</v>
          </cell>
          <cell r="B2572">
            <v>10</v>
          </cell>
          <cell r="C2572">
            <v>50</v>
          </cell>
          <cell r="D2572" t="str">
            <v>??????</v>
          </cell>
          <cell r="E2572" t="str">
            <v>???</v>
          </cell>
          <cell r="F2572" t="str">
            <v>??</v>
          </cell>
          <cell r="G2572" t="str">
            <v>???</v>
          </cell>
          <cell r="H2572">
            <v>0</v>
          </cell>
        </row>
        <row r="2573">
          <cell r="A2573">
            <v>6</v>
          </cell>
          <cell r="B2573">
            <v>10</v>
          </cell>
          <cell r="C2573">
            <v>51</v>
          </cell>
          <cell r="D2573" t="str">
            <v>??????</v>
          </cell>
          <cell r="E2573" t="str">
            <v>???</v>
          </cell>
          <cell r="F2573" t="str">
            <v>??</v>
          </cell>
          <cell r="G2573" t="str">
            <v>???</v>
          </cell>
          <cell r="H2573">
            <v>0</v>
          </cell>
        </row>
        <row r="2574">
          <cell r="A2574">
            <v>6</v>
          </cell>
          <cell r="B2574">
            <v>12</v>
          </cell>
          <cell r="C2574">
            <v>50</v>
          </cell>
          <cell r="D2574" t="str">
            <v>??????</v>
          </cell>
          <cell r="E2574" t="str">
            <v>???</v>
          </cell>
          <cell r="F2574" t="str">
            <v>??</v>
          </cell>
          <cell r="G2574" t="str">
            <v>???</v>
          </cell>
          <cell r="H2574">
            <v>0</v>
          </cell>
        </row>
        <row r="2575">
          <cell r="A2575">
            <v>6</v>
          </cell>
          <cell r="B2575">
            <v>12</v>
          </cell>
          <cell r="C2575">
            <v>51</v>
          </cell>
          <cell r="D2575" t="str">
            <v>??????</v>
          </cell>
          <cell r="E2575" t="str">
            <v>???</v>
          </cell>
          <cell r="F2575" t="str">
            <v>??</v>
          </cell>
          <cell r="G2575" t="str">
            <v>???</v>
          </cell>
          <cell r="H2575">
            <v>0</v>
          </cell>
        </row>
        <row r="2576">
          <cell r="A2576">
            <v>6</v>
          </cell>
          <cell r="B2576">
            <v>13</v>
          </cell>
          <cell r="C2576">
            <v>50</v>
          </cell>
          <cell r="D2576" t="str">
            <v>??????</v>
          </cell>
          <cell r="E2576" t="str">
            <v>???</v>
          </cell>
          <cell r="F2576" t="str">
            <v>??</v>
          </cell>
          <cell r="G2576" t="str">
            <v>???</v>
          </cell>
          <cell r="H2576">
            <v>0</v>
          </cell>
        </row>
        <row r="2577">
          <cell r="A2577">
            <v>6</v>
          </cell>
          <cell r="B2577">
            <v>13</v>
          </cell>
          <cell r="C2577">
            <v>51</v>
          </cell>
          <cell r="D2577" t="str">
            <v>??????</v>
          </cell>
          <cell r="E2577" t="str">
            <v>???</v>
          </cell>
          <cell r="F2577" t="str">
            <v>??</v>
          </cell>
          <cell r="G2577" t="str">
            <v>???</v>
          </cell>
          <cell r="H2577">
            <v>0</v>
          </cell>
        </row>
        <row r="2578">
          <cell r="A2578">
            <v>6</v>
          </cell>
          <cell r="B2578">
            <v>3</v>
          </cell>
          <cell r="C2578">
            <v>53</v>
          </cell>
          <cell r="D2578" t="str">
            <v>????</v>
          </cell>
          <cell r="E2578" t="str">
            <v>???</v>
          </cell>
          <cell r="F2578" t="str">
            <v>??</v>
          </cell>
          <cell r="G2578" t="str">
            <v>??</v>
          </cell>
          <cell r="H2578">
            <v>0</v>
          </cell>
        </row>
        <row r="2579">
          <cell r="A2579">
            <v>6</v>
          </cell>
          <cell r="B2579">
            <v>3</v>
          </cell>
          <cell r="C2579">
            <v>54</v>
          </cell>
          <cell r="D2579" t="str">
            <v>????</v>
          </cell>
          <cell r="E2579" t="str">
            <v>???</v>
          </cell>
          <cell r="F2579" t="str">
            <v>??</v>
          </cell>
          <cell r="G2579" t="str">
            <v>??</v>
          </cell>
          <cell r="H2579">
            <v>0</v>
          </cell>
        </row>
        <row r="2580">
          <cell r="A2580">
            <v>6</v>
          </cell>
          <cell r="B2580">
            <v>4</v>
          </cell>
          <cell r="C2580">
            <v>53</v>
          </cell>
          <cell r="D2580" t="str">
            <v>????</v>
          </cell>
          <cell r="E2580" t="str">
            <v>???</v>
          </cell>
          <cell r="F2580" t="str">
            <v>??</v>
          </cell>
          <cell r="G2580" t="str">
            <v>??</v>
          </cell>
          <cell r="H2580">
            <v>0</v>
          </cell>
        </row>
        <row r="2581">
          <cell r="A2581">
            <v>6</v>
          </cell>
          <cell r="B2581">
            <v>4</v>
          </cell>
          <cell r="C2581">
            <v>54</v>
          </cell>
          <cell r="D2581" t="str">
            <v>????</v>
          </cell>
          <cell r="E2581" t="str">
            <v>???</v>
          </cell>
          <cell r="F2581" t="str">
            <v>??</v>
          </cell>
          <cell r="G2581" t="str">
            <v>??</v>
          </cell>
          <cell r="H2581">
            <v>0</v>
          </cell>
        </row>
        <row r="2582">
          <cell r="A2582">
            <v>6</v>
          </cell>
          <cell r="B2582">
            <v>6</v>
          </cell>
          <cell r="C2582">
            <v>53</v>
          </cell>
          <cell r="D2582" t="str">
            <v>????</v>
          </cell>
          <cell r="E2582" t="str">
            <v>???</v>
          </cell>
          <cell r="F2582" t="str">
            <v>??</v>
          </cell>
          <cell r="G2582" t="str">
            <v>???</v>
          </cell>
          <cell r="H2582">
            <v>0</v>
          </cell>
        </row>
        <row r="2583">
          <cell r="A2583">
            <v>6</v>
          </cell>
          <cell r="B2583">
            <v>6</v>
          </cell>
          <cell r="C2583">
            <v>54</v>
          </cell>
          <cell r="D2583" t="str">
            <v>????</v>
          </cell>
          <cell r="E2583" t="str">
            <v>???</v>
          </cell>
          <cell r="F2583" t="str">
            <v>??</v>
          </cell>
          <cell r="G2583" t="str">
            <v>???</v>
          </cell>
          <cell r="H2583">
            <v>0</v>
          </cell>
        </row>
        <row r="2584">
          <cell r="A2584">
            <v>6</v>
          </cell>
          <cell r="B2584">
            <v>7</v>
          </cell>
          <cell r="C2584">
            <v>53</v>
          </cell>
          <cell r="D2584" t="str">
            <v>????</v>
          </cell>
          <cell r="E2584" t="str">
            <v>???</v>
          </cell>
          <cell r="F2584" t="str">
            <v>??</v>
          </cell>
          <cell r="G2584" t="str">
            <v>???</v>
          </cell>
          <cell r="H2584">
            <v>0</v>
          </cell>
        </row>
        <row r="2585">
          <cell r="A2585">
            <v>6</v>
          </cell>
          <cell r="B2585">
            <v>7</v>
          </cell>
          <cell r="C2585">
            <v>54</v>
          </cell>
          <cell r="D2585" t="str">
            <v>????</v>
          </cell>
          <cell r="E2585" t="str">
            <v>???</v>
          </cell>
          <cell r="F2585" t="str">
            <v>??</v>
          </cell>
          <cell r="G2585" t="str">
            <v>???</v>
          </cell>
          <cell r="H2585">
            <v>0</v>
          </cell>
        </row>
        <row r="2586">
          <cell r="A2586">
            <v>6</v>
          </cell>
          <cell r="B2586">
            <v>9</v>
          </cell>
          <cell r="C2586">
            <v>53</v>
          </cell>
          <cell r="D2586" t="str">
            <v>????</v>
          </cell>
          <cell r="E2586" t="str">
            <v>???</v>
          </cell>
          <cell r="F2586" t="str">
            <v>??</v>
          </cell>
          <cell r="G2586" t="str">
            <v>???</v>
          </cell>
          <cell r="H2586">
            <v>0</v>
          </cell>
        </row>
        <row r="2587">
          <cell r="A2587">
            <v>6</v>
          </cell>
          <cell r="B2587">
            <v>9</v>
          </cell>
          <cell r="C2587">
            <v>54</v>
          </cell>
          <cell r="D2587" t="str">
            <v>????</v>
          </cell>
          <cell r="E2587" t="str">
            <v>???</v>
          </cell>
          <cell r="F2587" t="str">
            <v>??</v>
          </cell>
          <cell r="G2587" t="str">
            <v>???</v>
          </cell>
          <cell r="H2587">
            <v>0</v>
          </cell>
        </row>
        <row r="2588">
          <cell r="A2588">
            <v>6</v>
          </cell>
          <cell r="B2588">
            <v>10</v>
          </cell>
          <cell r="C2588">
            <v>53</v>
          </cell>
          <cell r="D2588" t="str">
            <v>????</v>
          </cell>
          <cell r="E2588" t="str">
            <v>???</v>
          </cell>
          <cell r="F2588" t="str">
            <v>??</v>
          </cell>
          <cell r="G2588" t="str">
            <v>???</v>
          </cell>
          <cell r="H2588">
            <v>0</v>
          </cell>
        </row>
        <row r="2589">
          <cell r="A2589">
            <v>6</v>
          </cell>
          <cell r="B2589">
            <v>10</v>
          </cell>
          <cell r="C2589">
            <v>54</v>
          </cell>
          <cell r="D2589" t="str">
            <v>????</v>
          </cell>
          <cell r="E2589" t="str">
            <v>???</v>
          </cell>
          <cell r="F2589" t="str">
            <v>??</v>
          </cell>
          <cell r="G2589" t="str">
            <v>???</v>
          </cell>
          <cell r="H2589">
            <v>0</v>
          </cell>
        </row>
        <row r="2590">
          <cell r="A2590">
            <v>6</v>
          </cell>
          <cell r="B2590">
            <v>12</v>
          </cell>
          <cell r="C2590">
            <v>53</v>
          </cell>
          <cell r="D2590" t="str">
            <v>????</v>
          </cell>
          <cell r="E2590" t="str">
            <v>???</v>
          </cell>
          <cell r="F2590" t="str">
            <v>??</v>
          </cell>
          <cell r="G2590" t="str">
            <v>???</v>
          </cell>
          <cell r="H2590">
            <v>0</v>
          </cell>
        </row>
        <row r="2591">
          <cell r="A2591">
            <v>6</v>
          </cell>
          <cell r="B2591">
            <v>12</v>
          </cell>
          <cell r="C2591">
            <v>54</v>
          </cell>
          <cell r="D2591" t="str">
            <v>????</v>
          </cell>
          <cell r="E2591" t="str">
            <v>???</v>
          </cell>
          <cell r="F2591" t="str">
            <v>??</v>
          </cell>
          <cell r="G2591" t="str">
            <v>???</v>
          </cell>
          <cell r="H2591">
            <v>0</v>
          </cell>
        </row>
        <row r="2592">
          <cell r="A2592">
            <v>6</v>
          </cell>
          <cell r="B2592">
            <v>13</v>
          </cell>
          <cell r="C2592">
            <v>53</v>
          </cell>
          <cell r="D2592" t="str">
            <v>????</v>
          </cell>
          <cell r="E2592" t="str">
            <v>???</v>
          </cell>
          <cell r="F2592" t="str">
            <v>??</v>
          </cell>
          <cell r="G2592" t="str">
            <v>???</v>
          </cell>
          <cell r="H2592">
            <v>0</v>
          </cell>
        </row>
        <row r="2593">
          <cell r="A2593">
            <v>6</v>
          </cell>
          <cell r="B2593">
            <v>13</v>
          </cell>
          <cell r="C2593">
            <v>54</v>
          </cell>
          <cell r="D2593" t="str">
            <v>????</v>
          </cell>
          <cell r="E2593" t="str">
            <v>???</v>
          </cell>
          <cell r="F2593" t="str">
            <v>??</v>
          </cell>
          <cell r="G2593" t="str">
            <v>???</v>
          </cell>
          <cell r="H2593">
            <v>0</v>
          </cell>
        </row>
        <row r="2594">
          <cell r="A2594">
            <v>6</v>
          </cell>
          <cell r="B2594">
            <v>3</v>
          </cell>
          <cell r="C2594">
            <v>56</v>
          </cell>
          <cell r="D2594" t="str">
            <v>?????</v>
          </cell>
          <cell r="E2594" t="str">
            <v>???</v>
          </cell>
          <cell r="F2594" t="str">
            <v>??</v>
          </cell>
          <cell r="G2594" t="str">
            <v>??</v>
          </cell>
          <cell r="H2594">
            <v>0</v>
          </cell>
        </row>
        <row r="2595">
          <cell r="A2595">
            <v>6</v>
          </cell>
          <cell r="B2595">
            <v>3</v>
          </cell>
          <cell r="C2595">
            <v>57</v>
          </cell>
          <cell r="D2595" t="str">
            <v>?????</v>
          </cell>
          <cell r="E2595" t="str">
            <v>???</v>
          </cell>
          <cell r="F2595" t="str">
            <v>??</v>
          </cell>
          <cell r="G2595" t="str">
            <v>??</v>
          </cell>
          <cell r="H2595">
            <v>0</v>
          </cell>
        </row>
        <row r="2596">
          <cell r="A2596">
            <v>6</v>
          </cell>
          <cell r="B2596">
            <v>4</v>
          </cell>
          <cell r="C2596">
            <v>56</v>
          </cell>
          <cell r="D2596" t="str">
            <v>?????</v>
          </cell>
          <cell r="E2596" t="str">
            <v>???</v>
          </cell>
          <cell r="F2596" t="str">
            <v>??</v>
          </cell>
          <cell r="G2596" t="str">
            <v>??</v>
          </cell>
          <cell r="H2596">
            <v>0</v>
          </cell>
        </row>
        <row r="2597">
          <cell r="A2597">
            <v>6</v>
          </cell>
          <cell r="B2597">
            <v>4</v>
          </cell>
          <cell r="C2597">
            <v>57</v>
          </cell>
          <cell r="D2597" t="str">
            <v>?????</v>
          </cell>
          <cell r="E2597" t="str">
            <v>???</v>
          </cell>
          <cell r="F2597" t="str">
            <v>??</v>
          </cell>
          <cell r="G2597" t="str">
            <v>??</v>
          </cell>
          <cell r="H2597">
            <v>0</v>
          </cell>
        </row>
        <row r="2598">
          <cell r="A2598">
            <v>6</v>
          </cell>
          <cell r="B2598">
            <v>6</v>
          </cell>
          <cell r="C2598">
            <v>56</v>
          </cell>
          <cell r="D2598" t="str">
            <v>?????</v>
          </cell>
          <cell r="E2598" t="str">
            <v>???</v>
          </cell>
          <cell r="F2598" t="str">
            <v>??</v>
          </cell>
          <cell r="G2598" t="str">
            <v>???</v>
          </cell>
          <cell r="H2598">
            <v>0</v>
          </cell>
        </row>
        <row r="2599">
          <cell r="A2599">
            <v>6</v>
          </cell>
          <cell r="B2599">
            <v>6</v>
          </cell>
          <cell r="C2599">
            <v>57</v>
          </cell>
          <cell r="D2599" t="str">
            <v>?????</v>
          </cell>
          <cell r="E2599" t="str">
            <v>???</v>
          </cell>
          <cell r="F2599" t="str">
            <v>??</v>
          </cell>
          <cell r="G2599" t="str">
            <v>???</v>
          </cell>
          <cell r="H2599">
            <v>0</v>
          </cell>
        </row>
        <row r="2600">
          <cell r="A2600">
            <v>6</v>
          </cell>
          <cell r="B2600">
            <v>7</v>
          </cell>
          <cell r="C2600">
            <v>56</v>
          </cell>
          <cell r="D2600" t="str">
            <v>?????</v>
          </cell>
          <cell r="E2600" t="str">
            <v>???</v>
          </cell>
          <cell r="F2600" t="str">
            <v>??</v>
          </cell>
          <cell r="G2600" t="str">
            <v>???</v>
          </cell>
          <cell r="H2600">
            <v>0</v>
          </cell>
        </row>
        <row r="2601">
          <cell r="A2601">
            <v>6</v>
          </cell>
          <cell r="B2601">
            <v>7</v>
          </cell>
          <cell r="C2601">
            <v>57</v>
          </cell>
          <cell r="D2601" t="str">
            <v>?????</v>
          </cell>
          <cell r="E2601" t="str">
            <v>???</v>
          </cell>
          <cell r="F2601" t="str">
            <v>??</v>
          </cell>
          <cell r="G2601" t="str">
            <v>???</v>
          </cell>
          <cell r="H2601">
            <v>0</v>
          </cell>
        </row>
        <row r="2602">
          <cell r="A2602">
            <v>6</v>
          </cell>
          <cell r="B2602">
            <v>9</v>
          </cell>
          <cell r="C2602">
            <v>56</v>
          </cell>
          <cell r="D2602" t="str">
            <v>?????</v>
          </cell>
          <cell r="E2602" t="str">
            <v>???</v>
          </cell>
          <cell r="F2602" t="str">
            <v>??</v>
          </cell>
          <cell r="G2602" t="str">
            <v>???</v>
          </cell>
          <cell r="H2602">
            <v>0</v>
          </cell>
        </row>
        <row r="2603">
          <cell r="A2603">
            <v>6</v>
          </cell>
          <cell r="B2603">
            <v>9</v>
          </cell>
          <cell r="C2603">
            <v>57</v>
          </cell>
          <cell r="D2603" t="str">
            <v>?????</v>
          </cell>
          <cell r="E2603" t="str">
            <v>???</v>
          </cell>
          <cell r="F2603" t="str">
            <v>??</v>
          </cell>
          <cell r="G2603" t="str">
            <v>???</v>
          </cell>
          <cell r="H2603">
            <v>0</v>
          </cell>
        </row>
        <row r="2604">
          <cell r="A2604">
            <v>6</v>
          </cell>
          <cell r="B2604">
            <v>10</v>
          </cell>
          <cell r="C2604">
            <v>56</v>
          </cell>
          <cell r="D2604" t="str">
            <v>?????</v>
          </cell>
          <cell r="E2604" t="str">
            <v>???</v>
          </cell>
          <cell r="F2604" t="str">
            <v>??</v>
          </cell>
          <cell r="G2604" t="str">
            <v>???</v>
          </cell>
          <cell r="H2604">
            <v>0</v>
          </cell>
        </row>
        <row r="2605">
          <cell r="A2605">
            <v>6</v>
          </cell>
          <cell r="B2605">
            <v>10</v>
          </cell>
          <cell r="C2605">
            <v>57</v>
          </cell>
          <cell r="D2605" t="str">
            <v>?????</v>
          </cell>
          <cell r="E2605" t="str">
            <v>???</v>
          </cell>
          <cell r="F2605" t="str">
            <v>??</v>
          </cell>
          <cell r="G2605" t="str">
            <v>???</v>
          </cell>
          <cell r="H2605">
            <v>0</v>
          </cell>
        </row>
        <row r="2606">
          <cell r="A2606">
            <v>6</v>
          </cell>
          <cell r="B2606">
            <v>12</v>
          </cell>
          <cell r="C2606">
            <v>56</v>
          </cell>
          <cell r="D2606" t="str">
            <v>?????</v>
          </cell>
          <cell r="E2606" t="str">
            <v>???</v>
          </cell>
          <cell r="F2606" t="str">
            <v>??</v>
          </cell>
          <cell r="G2606" t="str">
            <v>???</v>
          </cell>
          <cell r="H2606">
            <v>0</v>
          </cell>
        </row>
        <row r="2607">
          <cell r="A2607">
            <v>6</v>
          </cell>
          <cell r="B2607">
            <v>12</v>
          </cell>
          <cell r="C2607">
            <v>57</v>
          </cell>
          <cell r="D2607" t="str">
            <v>?????</v>
          </cell>
          <cell r="E2607" t="str">
            <v>???</v>
          </cell>
          <cell r="F2607" t="str">
            <v>??</v>
          </cell>
          <cell r="G2607" t="str">
            <v>???</v>
          </cell>
          <cell r="H2607">
            <v>0</v>
          </cell>
        </row>
        <row r="2608">
          <cell r="A2608">
            <v>6</v>
          </cell>
          <cell r="B2608">
            <v>13</v>
          </cell>
          <cell r="C2608">
            <v>56</v>
          </cell>
          <cell r="D2608" t="str">
            <v>?????</v>
          </cell>
          <cell r="E2608" t="str">
            <v>???</v>
          </cell>
          <cell r="F2608" t="str">
            <v>??</v>
          </cell>
          <cell r="G2608" t="str">
            <v>???</v>
          </cell>
          <cell r="H2608">
            <v>0</v>
          </cell>
        </row>
        <row r="2609">
          <cell r="A2609">
            <v>6</v>
          </cell>
          <cell r="B2609">
            <v>13</v>
          </cell>
          <cell r="C2609">
            <v>57</v>
          </cell>
          <cell r="D2609" t="str">
            <v>?????</v>
          </cell>
          <cell r="E2609" t="str">
            <v>???</v>
          </cell>
          <cell r="F2609" t="str">
            <v>??</v>
          </cell>
          <cell r="G2609" t="str">
            <v>???</v>
          </cell>
          <cell r="H2609">
            <v>0</v>
          </cell>
        </row>
        <row r="2610">
          <cell r="A2610">
            <v>6</v>
          </cell>
          <cell r="B2610">
            <v>3</v>
          </cell>
          <cell r="C2610">
            <v>59</v>
          </cell>
          <cell r="D2610" t="str">
            <v>????</v>
          </cell>
          <cell r="E2610" t="str">
            <v>???</v>
          </cell>
          <cell r="F2610" t="str">
            <v>??</v>
          </cell>
          <cell r="G2610" t="str">
            <v>??</v>
          </cell>
          <cell r="H2610">
            <v>0</v>
          </cell>
        </row>
        <row r="2611">
          <cell r="A2611">
            <v>6</v>
          </cell>
          <cell r="B2611">
            <v>3</v>
          </cell>
          <cell r="C2611">
            <v>60</v>
          </cell>
          <cell r="D2611" t="str">
            <v>????</v>
          </cell>
          <cell r="E2611" t="str">
            <v>???</v>
          </cell>
          <cell r="F2611" t="str">
            <v>??</v>
          </cell>
          <cell r="G2611" t="str">
            <v>??</v>
          </cell>
          <cell r="H2611">
            <v>0</v>
          </cell>
        </row>
        <row r="2612">
          <cell r="A2612">
            <v>6</v>
          </cell>
          <cell r="B2612">
            <v>4</v>
          </cell>
          <cell r="C2612">
            <v>59</v>
          </cell>
          <cell r="D2612" t="str">
            <v>????</v>
          </cell>
          <cell r="E2612" t="str">
            <v>???</v>
          </cell>
          <cell r="F2612" t="str">
            <v>??</v>
          </cell>
          <cell r="G2612" t="str">
            <v>??</v>
          </cell>
          <cell r="H2612">
            <v>0</v>
          </cell>
        </row>
        <row r="2613">
          <cell r="A2613">
            <v>6</v>
          </cell>
          <cell r="B2613">
            <v>4</v>
          </cell>
          <cell r="C2613">
            <v>60</v>
          </cell>
          <cell r="D2613" t="str">
            <v>????</v>
          </cell>
          <cell r="E2613" t="str">
            <v>???</v>
          </cell>
          <cell r="F2613" t="str">
            <v>??</v>
          </cell>
          <cell r="G2613" t="str">
            <v>??</v>
          </cell>
          <cell r="H2613">
            <v>0</v>
          </cell>
        </row>
        <row r="2614">
          <cell r="A2614">
            <v>6</v>
          </cell>
          <cell r="B2614">
            <v>6</v>
          </cell>
          <cell r="C2614">
            <v>59</v>
          </cell>
          <cell r="D2614" t="str">
            <v>????</v>
          </cell>
          <cell r="E2614" t="str">
            <v>???</v>
          </cell>
          <cell r="F2614" t="str">
            <v>??</v>
          </cell>
          <cell r="G2614" t="str">
            <v>???</v>
          </cell>
          <cell r="H2614">
            <v>0</v>
          </cell>
        </row>
        <row r="2615">
          <cell r="A2615">
            <v>6</v>
          </cell>
          <cell r="B2615">
            <v>6</v>
          </cell>
          <cell r="C2615">
            <v>60</v>
          </cell>
          <cell r="D2615" t="str">
            <v>????</v>
          </cell>
          <cell r="E2615" t="str">
            <v>???</v>
          </cell>
          <cell r="F2615" t="str">
            <v>??</v>
          </cell>
          <cell r="G2615" t="str">
            <v>???</v>
          </cell>
          <cell r="H2615">
            <v>0</v>
          </cell>
        </row>
        <row r="2616">
          <cell r="A2616">
            <v>6</v>
          </cell>
          <cell r="B2616">
            <v>7</v>
          </cell>
          <cell r="C2616">
            <v>59</v>
          </cell>
          <cell r="D2616" t="str">
            <v>????</v>
          </cell>
          <cell r="E2616" t="str">
            <v>???</v>
          </cell>
          <cell r="F2616" t="str">
            <v>??</v>
          </cell>
          <cell r="G2616" t="str">
            <v>???</v>
          </cell>
          <cell r="H2616">
            <v>0</v>
          </cell>
        </row>
        <row r="2617">
          <cell r="A2617">
            <v>6</v>
          </cell>
          <cell r="B2617">
            <v>7</v>
          </cell>
          <cell r="C2617">
            <v>60</v>
          </cell>
          <cell r="D2617" t="str">
            <v>????</v>
          </cell>
          <cell r="E2617" t="str">
            <v>???</v>
          </cell>
          <cell r="F2617" t="str">
            <v>??</v>
          </cell>
          <cell r="G2617" t="str">
            <v>???</v>
          </cell>
          <cell r="H2617">
            <v>0</v>
          </cell>
        </row>
        <row r="2618">
          <cell r="A2618">
            <v>6</v>
          </cell>
          <cell r="B2618">
            <v>9</v>
          </cell>
          <cell r="C2618">
            <v>59</v>
          </cell>
          <cell r="D2618" t="str">
            <v>????</v>
          </cell>
          <cell r="E2618" t="str">
            <v>???</v>
          </cell>
          <cell r="F2618" t="str">
            <v>??</v>
          </cell>
          <cell r="G2618" t="str">
            <v>???</v>
          </cell>
          <cell r="H2618">
            <v>0</v>
          </cell>
        </row>
        <row r="2619">
          <cell r="A2619">
            <v>6</v>
          </cell>
          <cell r="B2619">
            <v>9</v>
          </cell>
          <cell r="C2619">
            <v>60</v>
          </cell>
          <cell r="D2619" t="str">
            <v>????</v>
          </cell>
          <cell r="E2619" t="str">
            <v>???</v>
          </cell>
          <cell r="F2619" t="str">
            <v>??</v>
          </cell>
          <cell r="G2619" t="str">
            <v>???</v>
          </cell>
          <cell r="H2619">
            <v>0</v>
          </cell>
        </row>
        <row r="2620">
          <cell r="A2620">
            <v>6</v>
          </cell>
          <cell r="B2620">
            <v>10</v>
          </cell>
          <cell r="C2620">
            <v>59</v>
          </cell>
          <cell r="D2620" t="str">
            <v>????</v>
          </cell>
          <cell r="E2620" t="str">
            <v>???</v>
          </cell>
          <cell r="F2620" t="str">
            <v>??</v>
          </cell>
          <cell r="G2620" t="str">
            <v>???</v>
          </cell>
          <cell r="H2620">
            <v>0</v>
          </cell>
        </row>
        <row r="2621">
          <cell r="A2621">
            <v>6</v>
          </cell>
          <cell r="B2621">
            <v>10</v>
          </cell>
          <cell r="C2621">
            <v>60</v>
          </cell>
          <cell r="D2621" t="str">
            <v>????</v>
          </cell>
          <cell r="E2621" t="str">
            <v>???</v>
          </cell>
          <cell r="F2621" t="str">
            <v>??</v>
          </cell>
          <cell r="G2621" t="str">
            <v>???</v>
          </cell>
          <cell r="H2621">
            <v>0</v>
          </cell>
        </row>
        <row r="2622">
          <cell r="A2622">
            <v>6</v>
          </cell>
          <cell r="B2622">
            <v>12</v>
          </cell>
          <cell r="C2622">
            <v>59</v>
          </cell>
          <cell r="D2622" t="str">
            <v>????</v>
          </cell>
          <cell r="E2622" t="str">
            <v>???</v>
          </cell>
          <cell r="F2622" t="str">
            <v>??</v>
          </cell>
          <cell r="G2622" t="str">
            <v>???</v>
          </cell>
          <cell r="H2622">
            <v>0</v>
          </cell>
        </row>
        <row r="2623">
          <cell r="A2623">
            <v>6</v>
          </cell>
          <cell r="B2623">
            <v>12</v>
          </cell>
          <cell r="C2623">
            <v>60</v>
          </cell>
          <cell r="D2623" t="str">
            <v>????</v>
          </cell>
          <cell r="E2623" t="str">
            <v>???</v>
          </cell>
          <cell r="F2623" t="str">
            <v>??</v>
          </cell>
          <cell r="G2623" t="str">
            <v>???</v>
          </cell>
          <cell r="H2623">
            <v>0</v>
          </cell>
        </row>
        <row r="2624">
          <cell r="A2624">
            <v>6</v>
          </cell>
          <cell r="B2624">
            <v>13</v>
          </cell>
          <cell r="C2624">
            <v>59</v>
          </cell>
          <cell r="D2624" t="str">
            <v>????</v>
          </cell>
          <cell r="E2624" t="str">
            <v>???</v>
          </cell>
          <cell r="F2624" t="str">
            <v>??</v>
          </cell>
          <cell r="G2624" t="str">
            <v>???</v>
          </cell>
          <cell r="H2624">
            <v>0</v>
          </cell>
        </row>
        <row r="2625">
          <cell r="A2625">
            <v>6</v>
          </cell>
          <cell r="B2625">
            <v>13</v>
          </cell>
          <cell r="C2625">
            <v>60</v>
          </cell>
          <cell r="D2625" t="str">
            <v>????</v>
          </cell>
          <cell r="E2625" t="str">
            <v>???</v>
          </cell>
          <cell r="F2625" t="str">
            <v>??</v>
          </cell>
          <cell r="G2625" t="str">
            <v>???</v>
          </cell>
          <cell r="H2625">
            <v>0</v>
          </cell>
        </row>
        <row r="2626">
          <cell r="A2626">
            <v>6</v>
          </cell>
          <cell r="B2626">
            <v>3</v>
          </cell>
          <cell r="C2626">
            <v>62</v>
          </cell>
          <cell r="D2626" t="str">
            <v>????</v>
          </cell>
          <cell r="E2626" t="str">
            <v>???</v>
          </cell>
          <cell r="F2626" t="str">
            <v>??</v>
          </cell>
          <cell r="G2626" t="str">
            <v>??</v>
          </cell>
          <cell r="H2626">
            <v>0</v>
          </cell>
        </row>
        <row r="2627">
          <cell r="A2627">
            <v>6</v>
          </cell>
          <cell r="B2627">
            <v>3</v>
          </cell>
          <cell r="C2627">
            <v>63</v>
          </cell>
          <cell r="D2627" t="str">
            <v>????</v>
          </cell>
          <cell r="E2627" t="str">
            <v>???</v>
          </cell>
          <cell r="F2627" t="str">
            <v>??</v>
          </cell>
          <cell r="G2627" t="str">
            <v>??</v>
          </cell>
          <cell r="H2627">
            <v>0</v>
          </cell>
        </row>
        <row r="2628">
          <cell r="A2628">
            <v>6</v>
          </cell>
          <cell r="B2628">
            <v>4</v>
          </cell>
          <cell r="C2628">
            <v>62</v>
          </cell>
          <cell r="D2628" t="str">
            <v>????</v>
          </cell>
          <cell r="E2628" t="str">
            <v>???</v>
          </cell>
          <cell r="F2628" t="str">
            <v>??</v>
          </cell>
          <cell r="G2628" t="str">
            <v>??</v>
          </cell>
          <cell r="H2628">
            <v>0</v>
          </cell>
        </row>
        <row r="2629">
          <cell r="A2629">
            <v>6</v>
          </cell>
          <cell r="B2629">
            <v>4</v>
          </cell>
          <cell r="C2629">
            <v>63</v>
          </cell>
          <cell r="D2629" t="str">
            <v>????</v>
          </cell>
          <cell r="E2629" t="str">
            <v>???</v>
          </cell>
          <cell r="F2629" t="str">
            <v>??</v>
          </cell>
          <cell r="G2629" t="str">
            <v>??</v>
          </cell>
          <cell r="H2629">
            <v>0</v>
          </cell>
        </row>
        <row r="2630">
          <cell r="A2630">
            <v>6</v>
          </cell>
          <cell r="B2630">
            <v>6</v>
          </cell>
          <cell r="C2630">
            <v>62</v>
          </cell>
          <cell r="D2630" t="str">
            <v>????</v>
          </cell>
          <cell r="E2630" t="str">
            <v>???</v>
          </cell>
          <cell r="F2630" t="str">
            <v>??</v>
          </cell>
          <cell r="G2630" t="str">
            <v>???</v>
          </cell>
          <cell r="H2630">
            <v>0</v>
          </cell>
        </row>
        <row r="2631">
          <cell r="A2631">
            <v>6</v>
          </cell>
          <cell r="B2631">
            <v>6</v>
          </cell>
          <cell r="C2631">
            <v>63</v>
          </cell>
          <cell r="D2631" t="str">
            <v>????</v>
          </cell>
          <cell r="E2631" t="str">
            <v>???</v>
          </cell>
          <cell r="F2631" t="str">
            <v>??</v>
          </cell>
          <cell r="G2631" t="str">
            <v>???</v>
          </cell>
          <cell r="H2631">
            <v>0</v>
          </cell>
        </row>
        <row r="2632">
          <cell r="A2632">
            <v>6</v>
          </cell>
          <cell r="B2632">
            <v>7</v>
          </cell>
          <cell r="C2632">
            <v>62</v>
          </cell>
          <cell r="D2632" t="str">
            <v>????</v>
          </cell>
          <cell r="E2632" t="str">
            <v>???</v>
          </cell>
          <cell r="F2632" t="str">
            <v>??</v>
          </cell>
          <cell r="G2632" t="str">
            <v>???</v>
          </cell>
          <cell r="H2632">
            <v>0</v>
          </cell>
        </row>
        <row r="2633">
          <cell r="A2633">
            <v>6</v>
          </cell>
          <cell r="B2633">
            <v>7</v>
          </cell>
          <cell r="C2633">
            <v>63</v>
          </cell>
          <cell r="D2633" t="str">
            <v>????</v>
          </cell>
          <cell r="E2633" t="str">
            <v>???</v>
          </cell>
          <cell r="F2633" t="str">
            <v>??</v>
          </cell>
          <cell r="G2633" t="str">
            <v>???</v>
          </cell>
          <cell r="H2633">
            <v>0</v>
          </cell>
        </row>
        <row r="2634">
          <cell r="A2634">
            <v>6</v>
          </cell>
          <cell r="B2634">
            <v>9</v>
          </cell>
          <cell r="C2634">
            <v>62</v>
          </cell>
          <cell r="D2634" t="str">
            <v>????</v>
          </cell>
          <cell r="E2634" t="str">
            <v>???</v>
          </cell>
          <cell r="F2634" t="str">
            <v>??</v>
          </cell>
          <cell r="G2634" t="str">
            <v>???</v>
          </cell>
          <cell r="H2634">
            <v>0</v>
          </cell>
        </row>
        <row r="2635">
          <cell r="A2635">
            <v>6</v>
          </cell>
          <cell r="B2635">
            <v>9</v>
          </cell>
          <cell r="C2635">
            <v>63</v>
          </cell>
          <cell r="D2635" t="str">
            <v>????</v>
          </cell>
          <cell r="E2635" t="str">
            <v>???</v>
          </cell>
          <cell r="F2635" t="str">
            <v>??</v>
          </cell>
          <cell r="G2635" t="str">
            <v>???</v>
          </cell>
          <cell r="H2635">
            <v>0</v>
          </cell>
        </row>
        <row r="2636">
          <cell r="A2636">
            <v>6</v>
          </cell>
          <cell r="B2636">
            <v>10</v>
          </cell>
          <cell r="C2636">
            <v>62</v>
          </cell>
          <cell r="D2636" t="str">
            <v>????</v>
          </cell>
          <cell r="E2636" t="str">
            <v>???</v>
          </cell>
          <cell r="F2636" t="str">
            <v>??</v>
          </cell>
          <cell r="G2636" t="str">
            <v>???</v>
          </cell>
          <cell r="H2636">
            <v>0</v>
          </cell>
        </row>
        <row r="2637">
          <cell r="A2637">
            <v>6</v>
          </cell>
          <cell r="B2637">
            <v>10</v>
          </cell>
          <cell r="C2637">
            <v>63</v>
          </cell>
          <cell r="D2637" t="str">
            <v>????</v>
          </cell>
          <cell r="E2637" t="str">
            <v>???</v>
          </cell>
          <cell r="F2637" t="str">
            <v>??</v>
          </cell>
          <cell r="G2637" t="str">
            <v>???</v>
          </cell>
          <cell r="H2637">
            <v>0</v>
          </cell>
        </row>
        <row r="2638">
          <cell r="A2638">
            <v>6</v>
          </cell>
          <cell r="B2638">
            <v>12</v>
          </cell>
          <cell r="C2638">
            <v>62</v>
          </cell>
          <cell r="D2638" t="str">
            <v>????</v>
          </cell>
          <cell r="E2638" t="str">
            <v>???</v>
          </cell>
          <cell r="F2638" t="str">
            <v>??</v>
          </cell>
          <cell r="G2638" t="str">
            <v>???</v>
          </cell>
          <cell r="H2638">
            <v>0</v>
          </cell>
        </row>
        <row r="2639">
          <cell r="A2639">
            <v>6</v>
          </cell>
          <cell r="B2639">
            <v>12</v>
          </cell>
          <cell r="C2639">
            <v>63</v>
          </cell>
          <cell r="D2639" t="str">
            <v>????</v>
          </cell>
          <cell r="E2639" t="str">
            <v>???</v>
          </cell>
          <cell r="F2639" t="str">
            <v>??</v>
          </cell>
          <cell r="G2639" t="str">
            <v>???</v>
          </cell>
          <cell r="H2639">
            <v>0</v>
          </cell>
        </row>
        <row r="2640">
          <cell r="A2640">
            <v>6</v>
          </cell>
          <cell r="B2640">
            <v>13</v>
          </cell>
          <cell r="C2640">
            <v>62</v>
          </cell>
          <cell r="D2640" t="str">
            <v>????</v>
          </cell>
          <cell r="E2640" t="str">
            <v>???</v>
          </cell>
          <cell r="F2640" t="str">
            <v>??</v>
          </cell>
          <cell r="G2640" t="str">
            <v>???</v>
          </cell>
          <cell r="H2640">
            <v>0</v>
          </cell>
        </row>
        <row r="2641">
          <cell r="A2641">
            <v>6</v>
          </cell>
          <cell r="B2641">
            <v>13</v>
          </cell>
          <cell r="C2641">
            <v>63</v>
          </cell>
          <cell r="D2641" t="str">
            <v>????</v>
          </cell>
          <cell r="E2641" t="str">
            <v>???</v>
          </cell>
          <cell r="F2641" t="str">
            <v>??</v>
          </cell>
          <cell r="G2641" t="str">
            <v>???</v>
          </cell>
          <cell r="H2641">
            <v>0</v>
          </cell>
        </row>
        <row r="2642">
          <cell r="A2642">
            <v>6</v>
          </cell>
          <cell r="B2642">
            <v>3</v>
          </cell>
          <cell r="C2642">
            <v>65</v>
          </cell>
          <cell r="D2642" t="str">
            <v>?????</v>
          </cell>
          <cell r="E2642" t="str">
            <v>???</v>
          </cell>
          <cell r="F2642" t="str">
            <v>??</v>
          </cell>
          <cell r="G2642" t="str">
            <v>??</v>
          </cell>
          <cell r="H2642">
            <v>0</v>
          </cell>
        </row>
        <row r="2643">
          <cell r="A2643">
            <v>6</v>
          </cell>
          <cell r="B2643">
            <v>3</v>
          </cell>
          <cell r="C2643">
            <v>66</v>
          </cell>
          <cell r="D2643" t="str">
            <v>?????</v>
          </cell>
          <cell r="E2643" t="str">
            <v>???</v>
          </cell>
          <cell r="F2643" t="str">
            <v>??</v>
          </cell>
          <cell r="G2643" t="str">
            <v>??</v>
          </cell>
          <cell r="H2643">
            <v>0</v>
          </cell>
        </row>
        <row r="2644">
          <cell r="A2644">
            <v>6</v>
          </cell>
          <cell r="B2644">
            <v>4</v>
          </cell>
          <cell r="C2644">
            <v>65</v>
          </cell>
          <cell r="D2644" t="str">
            <v>?????</v>
          </cell>
          <cell r="E2644" t="str">
            <v>???</v>
          </cell>
          <cell r="F2644" t="str">
            <v>??</v>
          </cell>
          <cell r="G2644" t="str">
            <v>??</v>
          </cell>
          <cell r="H2644">
            <v>0</v>
          </cell>
        </row>
        <row r="2645">
          <cell r="A2645">
            <v>6</v>
          </cell>
          <cell r="B2645">
            <v>4</v>
          </cell>
          <cell r="C2645">
            <v>66</v>
          </cell>
          <cell r="D2645" t="str">
            <v>?????</v>
          </cell>
          <cell r="E2645" t="str">
            <v>???</v>
          </cell>
          <cell r="F2645" t="str">
            <v>??</v>
          </cell>
          <cell r="G2645" t="str">
            <v>??</v>
          </cell>
          <cell r="H2645">
            <v>0</v>
          </cell>
        </row>
        <row r="2646">
          <cell r="A2646">
            <v>6</v>
          </cell>
          <cell r="B2646">
            <v>6</v>
          </cell>
          <cell r="C2646">
            <v>65</v>
          </cell>
          <cell r="D2646" t="str">
            <v>?????</v>
          </cell>
          <cell r="E2646" t="str">
            <v>???</v>
          </cell>
          <cell r="F2646" t="str">
            <v>??</v>
          </cell>
          <cell r="G2646" t="str">
            <v>???</v>
          </cell>
          <cell r="H2646">
            <v>0</v>
          </cell>
        </row>
        <row r="2647">
          <cell r="A2647">
            <v>6</v>
          </cell>
          <cell r="B2647">
            <v>6</v>
          </cell>
          <cell r="C2647">
            <v>66</v>
          </cell>
          <cell r="D2647" t="str">
            <v>?????</v>
          </cell>
          <cell r="E2647" t="str">
            <v>???</v>
          </cell>
          <cell r="F2647" t="str">
            <v>??</v>
          </cell>
          <cell r="G2647" t="str">
            <v>???</v>
          </cell>
          <cell r="H2647">
            <v>0</v>
          </cell>
        </row>
        <row r="2648">
          <cell r="A2648">
            <v>6</v>
          </cell>
          <cell r="B2648">
            <v>7</v>
          </cell>
          <cell r="C2648">
            <v>65</v>
          </cell>
          <cell r="D2648" t="str">
            <v>?????</v>
          </cell>
          <cell r="E2648" t="str">
            <v>???</v>
          </cell>
          <cell r="F2648" t="str">
            <v>??</v>
          </cell>
          <cell r="G2648" t="str">
            <v>???</v>
          </cell>
          <cell r="H2648">
            <v>0</v>
          </cell>
        </row>
        <row r="2649">
          <cell r="A2649">
            <v>6</v>
          </cell>
          <cell r="B2649">
            <v>7</v>
          </cell>
          <cell r="C2649">
            <v>66</v>
          </cell>
          <cell r="D2649" t="str">
            <v>?????</v>
          </cell>
          <cell r="E2649" t="str">
            <v>???</v>
          </cell>
          <cell r="F2649" t="str">
            <v>??</v>
          </cell>
          <cell r="G2649" t="str">
            <v>???</v>
          </cell>
          <cell r="H2649">
            <v>0</v>
          </cell>
        </row>
        <row r="2650">
          <cell r="A2650">
            <v>6</v>
          </cell>
          <cell r="B2650">
            <v>9</v>
          </cell>
          <cell r="C2650">
            <v>65</v>
          </cell>
          <cell r="D2650" t="str">
            <v>?????</v>
          </cell>
          <cell r="E2650" t="str">
            <v>???</v>
          </cell>
          <cell r="F2650" t="str">
            <v>??</v>
          </cell>
          <cell r="G2650" t="str">
            <v>???</v>
          </cell>
          <cell r="H2650">
            <v>0</v>
          </cell>
        </row>
        <row r="2651">
          <cell r="A2651">
            <v>6</v>
          </cell>
          <cell r="B2651">
            <v>9</v>
          </cell>
          <cell r="C2651">
            <v>66</v>
          </cell>
          <cell r="D2651" t="str">
            <v>?????</v>
          </cell>
          <cell r="E2651" t="str">
            <v>???</v>
          </cell>
          <cell r="F2651" t="str">
            <v>??</v>
          </cell>
          <cell r="G2651" t="str">
            <v>???</v>
          </cell>
          <cell r="H2651">
            <v>0</v>
          </cell>
        </row>
        <row r="2652">
          <cell r="A2652">
            <v>6</v>
          </cell>
          <cell r="B2652">
            <v>10</v>
          </cell>
          <cell r="C2652">
            <v>65</v>
          </cell>
          <cell r="D2652" t="str">
            <v>?????</v>
          </cell>
          <cell r="E2652" t="str">
            <v>???</v>
          </cell>
          <cell r="F2652" t="str">
            <v>??</v>
          </cell>
          <cell r="G2652" t="str">
            <v>???</v>
          </cell>
          <cell r="H2652">
            <v>0</v>
          </cell>
        </row>
        <row r="2653">
          <cell r="A2653">
            <v>6</v>
          </cell>
          <cell r="B2653">
            <v>10</v>
          </cell>
          <cell r="C2653">
            <v>66</v>
          </cell>
          <cell r="D2653" t="str">
            <v>?????</v>
          </cell>
          <cell r="E2653" t="str">
            <v>???</v>
          </cell>
          <cell r="F2653" t="str">
            <v>??</v>
          </cell>
          <cell r="G2653" t="str">
            <v>???</v>
          </cell>
          <cell r="H2653">
            <v>0</v>
          </cell>
        </row>
        <row r="2654">
          <cell r="A2654">
            <v>6</v>
          </cell>
          <cell r="B2654">
            <v>12</v>
          </cell>
          <cell r="C2654">
            <v>65</v>
          </cell>
          <cell r="D2654" t="str">
            <v>?????</v>
          </cell>
          <cell r="E2654" t="str">
            <v>???</v>
          </cell>
          <cell r="F2654" t="str">
            <v>??</v>
          </cell>
          <cell r="G2654" t="str">
            <v>???</v>
          </cell>
          <cell r="H2654">
            <v>0</v>
          </cell>
        </row>
        <row r="2655">
          <cell r="A2655">
            <v>6</v>
          </cell>
          <cell r="B2655">
            <v>12</v>
          </cell>
          <cell r="C2655">
            <v>66</v>
          </cell>
          <cell r="D2655" t="str">
            <v>?????</v>
          </cell>
          <cell r="E2655" t="str">
            <v>???</v>
          </cell>
          <cell r="F2655" t="str">
            <v>??</v>
          </cell>
          <cell r="G2655" t="str">
            <v>???</v>
          </cell>
          <cell r="H2655">
            <v>0</v>
          </cell>
        </row>
        <row r="2656">
          <cell r="A2656">
            <v>6</v>
          </cell>
          <cell r="B2656">
            <v>13</v>
          </cell>
          <cell r="C2656">
            <v>65</v>
          </cell>
          <cell r="D2656" t="str">
            <v>?????</v>
          </cell>
          <cell r="E2656" t="str">
            <v>???</v>
          </cell>
          <cell r="F2656" t="str">
            <v>??</v>
          </cell>
          <cell r="G2656" t="str">
            <v>???</v>
          </cell>
          <cell r="H2656">
            <v>0</v>
          </cell>
        </row>
        <row r="2657">
          <cell r="A2657">
            <v>6</v>
          </cell>
          <cell r="B2657">
            <v>13</v>
          </cell>
          <cell r="C2657">
            <v>66</v>
          </cell>
          <cell r="D2657" t="str">
            <v>?????</v>
          </cell>
          <cell r="E2657" t="str">
            <v>???</v>
          </cell>
          <cell r="F2657" t="str">
            <v>??</v>
          </cell>
          <cell r="G2657" t="str">
            <v>???</v>
          </cell>
          <cell r="H2657">
            <v>0</v>
          </cell>
        </row>
        <row r="2658">
          <cell r="A2658">
            <v>6</v>
          </cell>
          <cell r="B2658">
            <v>3</v>
          </cell>
          <cell r="C2658">
            <v>68</v>
          </cell>
          <cell r="D2658" t="str">
            <v>????</v>
          </cell>
          <cell r="E2658" t="str">
            <v>???</v>
          </cell>
          <cell r="F2658" t="str">
            <v>??</v>
          </cell>
          <cell r="G2658" t="str">
            <v>??</v>
          </cell>
          <cell r="H2658">
            <v>0</v>
          </cell>
        </row>
        <row r="2659">
          <cell r="A2659">
            <v>6</v>
          </cell>
          <cell r="B2659">
            <v>3</v>
          </cell>
          <cell r="C2659">
            <v>69</v>
          </cell>
          <cell r="D2659" t="str">
            <v>????</v>
          </cell>
          <cell r="E2659" t="str">
            <v>???</v>
          </cell>
          <cell r="F2659" t="str">
            <v>??</v>
          </cell>
          <cell r="G2659" t="str">
            <v>??</v>
          </cell>
          <cell r="H2659">
            <v>0</v>
          </cell>
        </row>
        <row r="2660">
          <cell r="A2660">
            <v>6</v>
          </cell>
          <cell r="B2660">
            <v>4</v>
          </cell>
          <cell r="C2660">
            <v>68</v>
          </cell>
          <cell r="D2660" t="str">
            <v>????</v>
          </cell>
          <cell r="E2660" t="str">
            <v>???</v>
          </cell>
          <cell r="F2660" t="str">
            <v>??</v>
          </cell>
          <cell r="G2660" t="str">
            <v>??</v>
          </cell>
          <cell r="H2660">
            <v>0</v>
          </cell>
        </row>
        <row r="2661">
          <cell r="A2661">
            <v>6</v>
          </cell>
          <cell r="B2661">
            <v>4</v>
          </cell>
          <cell r="C2661">
            <v>69</v>
          </cell>
          <cell r="D2661" t="str">
            <v>????</v>
          </cell>
          <cell r="E2661" t="str">
            <v>???</v>
          </cell>
          <cell r="F2661" t="str">
            <v>??</v>
          </cell>
          <cell r="G2661" t="str">
            <v>??</v>
          </cell>
          <cell r="H2661">
            <v>0</v>
          </cell>
        </row>
        <row r="2662">
          <cell r="A2662">
            <v>6</v>
          </cell>
          <cell r="B2662">
            <v>6</v>
          </cell>
          <cell r="C2662">
            <v>68</v>
          </cell>
          <cell r="D2662" t="str">
            <v>????</v>
          </cell>
          <cell r="E2662" t="str">
            <v>???</v>
          </cell>
          <cell r="F2662" t="str">
            <v>??</v>
          </cell>
          <cell r="G2662" t="str">
            <v>???</v>
          </cell>
          <cell r="H2662">
            <v>0</v>
          </cell>
        </row>
        <row r="2663">
          <cell r="A2663">
            <v>6</v>
          </cell>
          <cell r="B2663">
            <v>6</v>
          </cell>
          <cell r="C2663">
            <v>69</v>
          </cell>
          <cell r="D2663" t="str">
            <v>????</v>
          </cell>
          <cell r="E2663" t="str">
            <v>???</v>
          </cell>
          <cell r="F2663" t="str">
            <v>??</v>
          </cell>
          <cell r="G2663" t="str">
            <v>???</v>
          </cell>
          <cell r="H2663">
            <v>0</v>
          </cell>
        </row>
        <row r="2664">
          <cell r="A2664">
            <v>6</v>
          </cell>
          <cell r="B2664">
            <v>7</v>
          </cell>
          <cell r="C2664">
            <v>68</v>
          </cell>
          <cell r="D2664" t="str">
            <v>????</v>
          </cell>
          <cell r="E2664" t="str">
            <v>???</v>
          </cell>
          <cell r="F2664" t="str">
            <v>??</v>
          </cell>
          <cell r="G2664" t="str">
            <v>???</v>
          </cell>
          <cell r="H2664">
            <v>0</v>
          </cell>
        </row>
        <row r="2665">
          <cell r="A2665">
            <v>6</v>
          </cell>
          <cell r="B2665">
            <v>7</v>
          </cell>
          <cell r="C2665">
            <v>69</v>
          </cell>
          <cell r="D2665" t="str">
            <v>????</v>
          </cell>
          <cell r="E2665" t="str">
            <v>???</v>
          </cell>
          <cell r="F2665" t="str">
            <v>??</v>
          </cell>
          <cell r="G2665" t="str">
            <v>???</v>
          </cell>
          <cell r="H2665">
            <v>0</v>
          </cell>
        </row>
        <row r="2666">
          <cell r="A2666">
            <v>6</v>
          </cell>
          <cell r="B2666">
            <v>9</v>
          </cell>
          <cell r="C2666">
            <v>68</v>
          </cell>
          <cell r="D2666" t="str">
            <v>????</v>
          </cell>
          <cell r="E2666" t="str">
            <v>???</v>
          </cell>
          <cell r="F2666" t="str">
            <v>??</v>
          </cell>
          <cell r="G2666" t="str">
            <v>???</v>
          </cell>
          <cell r="H2666">
            <v>0</v>
          </cell>
        </row>
        <row r="2667">
          <cell r="A2667">
            <v>6</v>
          </cell>
          <cell r="B2667">
            <v>9</v>
          </cell>
          <cell r="C2667">
            <v>69</v>
          </cell>
          <cell r="D2667" t="str">
            <v>????</v>
          </cell>
          <cell r="E2667" t="str">
            <v>???</v>
          </cell>
          <cell r="F2667" t="str">
            <v>??</v>
          </cell>
          <cell r="G2667" t="str">
            <v>???</v>
          </cell>
          <cell r="H2667">
            <v>0</v>
          </cell>
        </row>
        <row r="2668">
          <cell r="A2668">
            <v>6</v>
          </cell>
          <cell r="B2668">
            <v>10</v>
          </cell>
          <cell r="C2668">
            <v>68</v>
          </cell>
          <cell r="D2668" t="str">
            <v>????</v>
          </cell>
          <cell r="E2668" t="str">
            <v>???</v>
          </cell>
          <cell r="F2668" t="str">
            <v>??</v>
          </cell>
          <cell r="G2668" t="str">
            <v>???</v>
          </cell>
          <cell r="H2668">
            <v>0</v>
          </cell>
        </row>
        <row r="2669">
          <cell r="A2669">
            <v>6</v>
          </cell>
          <cell r="B2669">
            <v>10</v>
          </cell>
          <cell r="C2669">
            <v>69</v>
          </cell>
          <cell r="D2669" t="str">
            <v>????</v>
          </cell>
          <cell r="E2669" t="str">
            <v>???</v>
          </cell>
          <cell r="F2669" t="str">
            <v>??</v>
          </cell>
          <cell r="G2669" t="str">
            <v>???</v>
          </cell>
          <cell r="H2669">
            <v>0</v>
          </cell>
        </row>
        <row r="2670">
          <cell r="A2670">
            <v>6</v>
          </cell>
          <cell r="B2670">
            <v>12</v>
          </cell>
          <cell r="C2670">
            <v>68</v>
          </cell>
          <cell r="D2670" t="str">
            <v>????</v>
          </cell>
          <cell r="E2670" t="str">
            <v>???</v>
          </cell>
          <cell r="F2670" t="str">
            <v>??</v>
          </cell>
          <cell r="G2670" t="str">
            <v>???</v>
          </cell>
          <cell r="H2670">
            <v>0</v>
          </cell>
        </row>
        <row r="2671">
          <cell r="A2671">
            <v>6</v>
          </cell>
          <cell r="B2671">
            <v>12</v>
          </cell>
          <cell r="C2671">
            <v>69</v>
          </cell>
          <cell r="D2671" t="str">
            <v>????</v>
          </cell>
          <cell r="E2671" t="str">
            <v>???</v>
          </cell>
          <cell r="F2671" t="str">
            <v>??</v>
          </cell>
          <cell r="G2671" t="str">
            <v>???</v>
          </cell>
          <cell r="H2671">
            <v>0</v>
          </cell>
        </row>
        <row r="2672">
          <cell r="A2672">
            <v>6</v>
          </cell>
          <cell r="B2672">
            <v>13</v>
          </cell>
          <cell r="C2672">
            <v>68</v>
          </cell>
          <cell r="D2672" t="str">
            <v>????</v>
          </cell>
          <cell r="E2672" t="str">
            <v>???</v>
          </cell>
          <cell r="F2672" t="str">
            <v>??</v>
          </cell>
          <cell r="G2672" t="str">
            <v>???</v>
          </cell>
          <cell r="H2672">
            <v>0</v>
          </cell>
        </row>
        <row r="2673">
          <cell r="A2673">
            <v>6</v>
          </cell>
          <cell r="B2673">
            <v>13</v>
          </cell>
          <cell r="C2673">
            <v>69</v>
          </cell>
          <cell r="D2673" t="str">
            <v>????</v>
          </cell>
          <cell r="E2673" t="str">
            <v>???</v>
          </cell>
          <cell r="F2673" t="str">
            <v>??</v>
          </cell>
          <cell r="G2673" t="str">
            <v>???</v>
          </cell>
          <cell r="H2673">
            <v>0</v>
          </cell>
        </row>
        <row r="2674">
          <cell r="A2674">
            <v>6</v>
          </cell>
          <cell r="B2674">
            <v>3</v>
          </cell>
          <cell r="C2674">
            <v>71</v>
          </cell>
          <cell r="D2674" t="str">
            <v>????</v>
          </cell>
          <cell r="E2674" t="str">
            <v>???</v>
          </cell>
          <cell r="F2674" t="str">
            <v>??</v>
          </cell>
          <cell r="G2674" t="str">
            <v>??</v>
          </cell>
          <cell r="H2674">
            <v>0</v>
          </cell>
        </row>
        <row r="2675">
          <cell r="A2675">
            <v>6</v>
          </cell>
          <cell r="B2675">
            <v>3</v>
          </cell>
          <cell r="C2675">
            <v>72</v>
          </cell>
          <cell r="D2675" t="str">
            <v>????</v>
          </cell>
          <cell r="E2675" t="str">
            <v>???</v>
          </cell>
          <cell r="F2675" t="str">
            <v>??</v>
          </cell>
          <cell r="G2675" t="str">
            <v>??</v>
          </cell>
          <cell r="H2675">
            <v>0</v>
          </cell>
        </row>
        <row r="2676">
          <cell r="A2676">
            <v>6</v>
          </cell>
          <cell r="B2676">
            <v>4</v>
          </cell>
          <cell r="C2676">
            <v>71</v>
          </cell>
          <cell r="D2676" t="str">
            <v>????</v>
          </cell>
          <cell r="E2676" t="str">
            <v>???</v>
          </cell>
          <cell r="F2676" t="str">
            <v>??</v>
          </cell>
          <cell r="G2676" t="str">
            <v>??</v>
          </cell>
          <cell r="H2676">
            <v>0</v>
          </cell>
        </row>
        <row r="2677">
          <cell r="A2677">
            <v>6</v>
          </cell>
          <cell r="B2677">
            <v>4</v>
          </cell>
          <cell r="C2677">
            <v>72</v>
          </cell>
          <cell r="D2677" t="str">
            <v>????</v>
          </cell>
          <cell r="E2677" t="str">
            <v>???</v>
          </cell>
          <cell r="F2677" t="str">
            <v>??</v>
          </cell>
          <cell r="G2677" t="str">
            <v>??</v>
          </cell>
          <cell r="H2677">
            <v>0</v>
          </cell>
        </row>
        <row r="2678">
          <cell r="A2678">
            <v>6</v>
          </cell>
          <cell r="B2678">
            <v>6</v>
          </cell>
          <cell r="C2678">
            <v>71</v>
          </cell>
          <cell r="D2678" t="str">
            <v>????</v>
          </cell>
          <cell r="E2678" t="str">
            <v>???</v>
          </cell>
          <cell r="F2678" t="str">
            <v>??</v>
          </cell>
          <cell r="G2678" t="str">
            <v>???</v>
          </cell>
          <cell r="H2678">
            <v>0</v>
          </cell>
        </row>
        <row r="2679">
          <cell r="A2679">
            <v>6</v>
          </cell>
          <cell r="B2679">
            <v>6</v>
          </cell>
          <cell r="C2679">
            <v>72</v>
          </cell>
          <cell r="D2679" t="str">
            <v>????</v>
          </cell>
          <cell r="E2679" t="str">
            <v>???</v>
          </cell>
          <cell r="F2679" t="str">
            <v>??</v>
          </cell>
          <cell r="G2679" t="str">
            <v>???</v>
          </cell>
          <cell r="H2679">
            <v>0</v>
          </cell>
        </row>
        <row r="2680">
          <cell r="A2680">
            <v>6</v>
          </cell>
          <cell r="B2680">
            <v>7</v>
          </cell>
          <cell r="C2680">
            <v>71</v>
          </cell>
          <cell r="D2680" t="str">
            <v>????</v>
          </cell>
          <cell r="E2680" t="str">
            <v>???</v>
          </cell>
          <cell r="F2680" t="str">
            <v>??</v>
          </cell>
          <cell r="G2680" t="str">
            <v>???</v>
          </cell>
          <cell r="H2680">
            <v>0</v>
          </cell>
        </row>
        <row r="2681">
          <cell r="A2681">
            <v>6</v>
          </cell>
          <cell r="B2681">
            <v>7</v>
          </cell>
          <cell r="C2681">
            <v>72</v>
          </cell>
          <cell r="D2681" t="str">
            <v>????</v>
          </cell>
          <cell r="E2681" t="str">
            <v>???</v>
          </cell>
          <cell r="F2681" t="str">
            <v>??</v>
          </cell>
          <cell r="G2681" t="str">
            <v>???</v>
          </cell>
          <cell r="H2681">
            <v>0</v>
          </cell>
        </row>
        <row r="2682">
          <cell r="A2682">
            <v>6</v>
          </cell>
          <cell r="B2682">
            <v>9</v>
          </cell>
          <cell r="C2682">
            <v>71</v>
          </cell>
          <cell r="D2682" t="str">
            <v>????</v>
          </cell>
          <cell r="E2682" t="str">
            <v>???</v>
          </cell>
          <cell r="F2682" t="str">
            <v>??</v>
          </cell>
          <cell r="G2682" t="str">
            <v>???</v>
          </cell>
          <cell r="H2682">
            <v>0</v>
          </cell>
        </row>
        <row r="2683">
          <cell r="A2683">
            <v>6</v>
          </cell>
          <cell r="B2683">
            <v>9</v>
          </cell>
          <cell r="C2683">
            <v>72</v>
          </cell>
          <cell r="D2683" t="str">
            <v>????</v>
          </cell>
          <cell r="E2683" t="str">
            <v>???</v>
          </cell>
          <cell r="F2683" t="str">
            <v>??</v>
          </cell>
          <cell r="G2683" t="str">
            <v>???</v>
          </cell>
          <cell r="H2683">
            <v>0</v>
          </cell>
        </row>
        <row r="2684">
          <cell r="A2684">
            <v>6</v>
          </cell>
          <cell r="B2684">
            <v>10</v>
          </cell>
          <cell r="C2684">
            <v>71</v>
          </cell>
          <cell r="D2684" t="str">
            <v>????</v>
          </cell>
          <cell r="E2684" t="str">
            <v>???</v>
          </cell>
          <cell r="F2684" t="str">
            <v>??</v>
          </cell>
          <cell r="G2684" t="str">
            <v>???</v>
          </cell>
          <cell r="H2684">
            <v>0</v>
          </cell>
        </row>
        <row r="2685">
          <cell r="A2685">
            <v>6</v>
          </cell>
          <cell r="B2685">
            <v>10</v>
          </cell>
          <cell r="C2685">
            <v>72</v>
          </cell>
          <cell r="D2685" t="str">
            <v>????</v>
          </cell>
          <cell r="E2685" t="str">
            <v>???</v>
          </cell>
          <cell r="F2685" t="str">
            <v>??</v>
          </cell>
          <cell r="G2685" t="str">
            <v>???</v>
          </cell>
          <cell r="H2685">
            <v>0</v>
          </cell>
        </row>
        <row r="2686">
          <cell r="A2686">
            <v>6</v>
          </cell>
          <cell r="B2686">
            <v>12</v>
          </cell>
          <cell r="C2686">
            <v>71</v>
          </cell>
          <cell r="D2686" t="str">
            <v>????</v>
          </cell>
          <cell r="E2686" t="str">
            <v>???</v>
          </cell>
          <cell r="F2686" t="str">
            <v>??</v>
          </cell>
          <cell r="G2686" t="str">
            <v>???</v>
          </cell>
          <cell r="H2686">
            <v>0</v>
          </cell>
        </row>
        <row r="2687">
          <cell r="A2687">
            <v>6</v>
          </cell>
          <cell r="B2687">
            <v>12</v>
          </cell>
          <cell r="C2687">
            <v>72</v>
          </cell>
          <cell r="D2687" t="str">
            <v>????</v>
          </cell>
          <cell r="E2687" t="str">
            <v>???</v>
          </cell>
          <cell r="F2687" t="str">
            <v>??</v>
          </cell>
          <cell r="G2687" t="str">
            <v>???</v>
          </cell>
          <cell r="H2687">
            <v>0</v>
          </cell>
        </row>
        <row r="2688">
          <cell r="A2688">
            <v>6</v>
          </cell>
          <cell r="B2688">
            <v>13</v>
          </cell>
          <cell r="C2688">
            <v>71</v>
          </cell>
          <cell r="D2688" t="str">
            <v>????</v>
          </cell>
          <cell r="E2688" t="str">
            <v>???</v>
          </cell>
          <cell r="F2688" t="str">
            <v>??</v>
          </cell>
          <cell r="G2688" t="str">
            <v>???</v>
          </cell>
          <cell r="H2688">
            <v>0</v>
          </cell>
        </row>
        <row r="2689">
          <cell r="A2689">
            <v>6</v>
          </cell>
          <cell r="B2689">
            <v>13</v>
          </cell>
          <cell r="C2689">
            <v>72</v>
          </cell>
          <cell r="D2689" t="str">
            <v>????</v>
          </cell>
          <cell r="E2689" t="str">
            <v>???</v>
          </cell>
          <cell r="F2689" t="str">
            <v>??</v>
          </cell>
          <cell r="G2689" t="str">
            <v>???</v>
          </cell>
          <cell r="H2689">
            <v>0</v>
          </cell>
        </row>
        <row r="2690">
          <cell r="A2690">
            <v>6</v>
          </cell>
          <cell r="B2690">
            <v>3</v>
          </cell>
          <cell r="C2690">
            <v>74</v>
          </cell>
          <cell r="D2690" t="str">
            <v>????</v>
          </cell>
          <cell r="E2690" t="str">
            <v>???</v>
          </cell>
          <cell r="F2690" t="str">
            <v>??</v>
          </cell>
          <cell r="G2690" t="str">
            <v>??</v>
          </cell>
          <cell r="H2690">
            <v>0</v>
          </cell>
        </row>
        <row r="2691">
          <cell r="A2691">
            <v>6</v>
          </cell>
          <cell r="B2691">
            <v>3</v>
          </cell>
          <cell r="C2691">
            <v>75</v>
          </cell>
          <cell r="D2691" t="str">
            <v>????</v>
          </cell>
          <cell r="E2691" t="str">
            <v>???</v>
          </cell>
          <cell r="F2691" t="str">
            <v>??</v>
          </cell>
          <cell r="G2691" t="str">
            <v>??</v>
          </cell>
          <cell r="H2691">
            <v>0</v>
          </cell>
        </row>
        <row r="2692">
          <cell r="A2692">
            <v>6</v>
          </cell>
          <cell r="B2692">
            <v>4</v>
          </cell>
          <cell r="C2692">
            <v>74</v>
          </cell>
          <cell r="D2692" t="str">
            <v>????</v>
          </cell>
          <cell r="E2692" t="str">
            <v>???</v>
          </cell>
          <cell r="F2692" t="str">
            <v>??</v>
          </cell>
          <cell r="G2692" t="str">
            <v>??</v>
          </cell>
          <cell r="H2692">
            <v>0</v>
          </cell>
        </row>
        <row r="2693">
          <cell r="A2693">
            <v>6</v>
          </cell>
          <cell r="B2693">
            <v>4</v>
          </cell>
          <cell r="C2693">
            <v>75</v>
          </cell>
          <cell r="D2693" t="str">
            <v>????</v>
          </cell>
          <cell r="E2693" t="str">
            <v>???</v>
          </cell>
          <cell r="F2693" t="str">
            <v>??</v>
          </cell>
          <cell r="G2693" t="str">
            <v>??</v>
          </cell>
          <cell r="H2693">
            <v>0</v>
          </cell>
        </row>
        <row r="2694">
          <cell r="A2694">
            <v>6</v>
          </cell>
          <cell r="B2694">
            <v>6</v>
          </cell>
          <cell r="C2694">
            <v>74</v>
          </cell>
          <cell r="D2694" t="str">
            <v>????</v>
          </cell>
          <cell r="E2694" t="str">
            <v>???</v>
          </cell>
          <cell r="F2694" t="str">
            <v>??</v>
          </cell>
          <cell r="G2694" t="str">
            <v>???</v>
          </cell>
          <cell r="H2694">
            <v>0</v>
          </cell>
        </row>
        <row r="2695">
          <cell r="A2695">
            <v>6</v>
          </cell>
          <cell r="B2695">
            <v>6</v>
          </cell>
          <cell r="C2695">
            <v>75</v>
          </cell>
          <cell r="D2695" t="str">
            <v>????</v>
          </cell>
          <cell r="E2695" t="str">
            <v>???</v>
          </cell>
          <cell r="F2695" t="str">
            <v>??</v>
          </cell>
          <cell r="G2695" t="str">
            <v>???</v>
          </cell>
          <cell r="H2695">
            <v>0</v>
          </cell>
        </row>
        <row r="2696">
          <cell r="A2696">
            <v>6</v>
          </cell>
          <cell r="B2696">
            <v>7</v>
          </cell>
          <cell r="C2696">
            <v>74</v>
          </cell>
          <cell r="D2696" t="str">
            <v>????</v>
          </cell>
          <cell r="E2696" t="str">
            <v>???</v>
          </cell>
          <cell r="F2696" t="str">
            <v>??</v>
          </cell>
          <cell r="G2696" t="str">
            <v>???</v>
          </cell>
          <cell r="H2696">
            <v>0</v>
          </cell>
        </row>
        <row r="2697">
          <cell r="A2697">
            <v>6</v>
          </cell>
          <cell r="B2697">
            <v>7</v>
          </cell>
          <cell r="C2697">
            <v>75</v>
          </cell>
          <cell r="D2697" t="str">
            <v>????</v>
          </cell>
          <cell r="E2697" t="str">
            <v>???</v>
          </cell>
          <cell r="F2697" t="str">
            <v>??</v>
          </cell>
          <cell r="G2697" t="str">
            <v>???</v>
          </cell>
          <cell r="H2697">
            <v>0</v>
          </cell>
        </row>
        <row r="2698">
          <cell r="A2698">
            <v>6</v>
          </cell>
          <cell r="B2698">
            <v>9</v>
          </cell>
          <cell r="C2698">
            <v>74</v>
          </cell>
          <cell r="D2698" t="str">
            <v>????</v>
          </cell>
          <cell r="E2698" t="str">
            <v>???</v>
          </cell>
          <cell r="F2698" t="str">
            <v>??</v>
          </cell>
          <cell r="G2698" t="str">
            <v>???</v>
          </cell>
          <cell r="H2698">
            <v>0</v>
          </cell>
        </row>
        <row r="2699">
          <cell r="A2699">
            <v>6</v>
          </cell>
          <cell r="B2699">
            <v>9</v>
          </cell>
          <cell r="C2699">
            <v>75</v>
          </cell>
          <cell r="D2699" t="str">
            <v>????</v>
          </cell>
          <cell r="E2699" t="str">
            <v>???</v>
          </cell>
          <cell r="F2699" t="str">
            <v>??</v>
          </cell>
          <cell r="G2699" t="str">
            <v>???</v>
          </cell>
          <cell r="H2699">
            <v>0</v>
          </cell>
        </row>
        <row r="2700">
          <cell r="A2700">
            <v>6</v>
          </cell>
          <cell r="B2700">
            <v>10</v>
          </cell>
          <cell r="C2700">
            <v>74</v>
          </cell>
          <cell r="D2700" t="str">
            <v>????</v>
          </cell>
          <cell r="E2700" t="str">
            <v>???</v>
          </cell>
          <cell r="F2700" t="str">
            <v>??</v>
          </cell>
          <cell r="G2700" t="str">
            <v>???</v>
          </cell>
          <cell r="H2700">
            <v>0</v>
          </cell>
        </row>
        <row r="2701">
          <cell r="A2701">
            <v>6</v>
          </cell>
          <cell r="B2701">
            <v>10</v>
          </cell>
          <cell r="C2701">
            <v>75</v>
          </cell>
          <cell r="D2701" t="str">
            <v>????</v>
          </cell>
          <cell r="E2701" t="str">
            <v>???</v>
          </cell>
          <cell r="F2701" t="str">
            <v>??</v>
          </cell>
          <cell r="G2701" t="str">
            <v>???</v>
          </cell>
          <cell r="H2701">
            <v>0</v>
          </cell>
        </row>
        <row r="2702">
          <cell r="A2702">
            <v>6</v>
          </cell>
          <cell r="B2702">
            <v>12</v>
          </cell>
          <cell r="C2702">
            <v>74</v>
          </cell>
          <cell r="D2702" t="str">
            <v>????</v>
          </cell>
          <cell r="E2702" t="str">
            <v>???</v>
          </cell>
          <cell r="F2702" t="str">
            <v>??</v>
          </cell>
          <cell r="G2702" t="str">
            <v>???</v>
          </cell>
          <cell r="H2702">
            <v>0</v>
          </cell>
        </row>
        <row r="2703">
          <cell r="A2703">
            <v>6</v>
          </cell>
          <cell r="B2703">
            <v>12</v>
          </cell>
          <cell r="C2703">
            <v>75</v>
          </cell>
          <cell r="D2703" t="str">
            <v>????</v>
          </cell>
          <cell r="E2703" t="str">
            <v>???</v>
          </cell>
          <cell r="F2703" t="str">
            <v>??</v>
          </cell>
          <cell r="G2703" t="str">
            <v>???</v>
          </cell>
          <cell r="H2703">
            <v>0</v>
          </cell>
        </row>
        <row r="2704">
          <cell r="A2704">
            <v>6</v>
          </cell>
          <cell r="B2704">
            <v>13</v>
          </cell>
          <cell r="C2704">
            <v>74</v>
          </cell>
          <cell r="D2704" t="str">
            <v>????</v>
          </cell>
          <cell r="E2704" t="str">
            <v>???</v>
          </cell>
          <cell r="F2704" t="str">
            <v>??</v>
          </cell>
          <cell r="G2704" t="str">
            <v>???</v>
          </cell>
          <cell r="H2704">
            <v>0</v>
          </cell>
        </row>
        <row r="2705">
          <cell r="A2705">
            <v>6</v>
          </cell>
          <cell r="B2705">
            <v>13</v>
          </cell>
          <cell r="C2705">
            <v>75</v>
          </cell>
          <cell r="D2705" t="str">
            <v>????</v>
          </cell>
          <cell r="E2705" t="str">
            <v>???</v>
          </cell>
          <cell r="F2705" t="str">
            <v>??</v>
          </cell>
          <cell r="G2705" t="str">
            <v>???</v>
          </cell>
          <cell r="H2705">
            <v>0</v>
          </cell>
        </row>
        <row r="2706">
          <cell r="A2706">
            <v>6</v>
          </cell>
          <cell r="B2706">
            <v>3</v>
          </cell>
          <cell r="C2706">
            <v>77</v>
          </cell>
          <cell r="D2706" t="str">
            <v>????</v>
          </cell>
          <cell r="E2706" t="str">
            <v>???</v>
          </cell>
          <cell r="F2706" t="str">
            <v>??</v>
          </cell>
          <cell r="G2706" t="str">
            <v>??</v>
          </cell>
          <cell r="H2706">
            <v>0</v>
          </cell>
        </row>
        <row r="2707">
          <cell r="A2707">
            <v>6</v>
          </cell>
          <cell r="B2707">
            <v>3</v>
          </cell>
          <cell r="C2707">
            <v>78</v>
          </cell>
          <cell r="D2707" t="str">
            <v>????</v>
          </cell>
          <cell r="E2707" t="str">
            <v>???</v>
          </cell>
          <cell r="F2707" t="str">
            <v>??</v>
          </cell>
          <cell r="G2707" t="str">
            <v>??</v>
          </cell>
          <cell r="H2707">
            <v>0</v>
          </cell>
        </row>
        <row r="2708">
          <cell r="A2708">
            <v>6</v>
          </cell>
          <cell r="B2708">
            <v>4</v>
          </cell>
          <cell r="C2708">
            <v>77</v>
          </cell>
          <cell r="D2708" t="str">
            <v>????</v>
          </cell>
          <cell r="E2708" t="str">
            <v>???</v>
          </cell>
          <cell r="F2708" t="str">
            <v>??</v>
          </cell>
          <cell r="G2708" t="str">
            <v>??</v>
          </cell>
          <cell r="H2708">
            <v>0</v>
          </cell>
        </row>
        <row r="2709">
          <cell r="A2709">
            <v>6</v>
          </cell>
          <cell r="B2709">
            <v>4</v>
          </cell>
          <cell r="C2709">
            <v>78</v>
          </cell>
          <cell r="D2709" t="str">
            <v>????</v>
          </cell>
          <cell r="E2709" t="str">
            <v>???</v>
          </cell>
          <cell r="F2709" t="str">
            <v>??</v>
          </cell>
          <cell r="G2709" t="str">
            <v>??</v>
          </cell>
          <cell r="H2709">
            <v>0</v>
          </cell>
        </row>
        <row r="2710">
          <cell r="A2710">
            <v>6</v>
          </cell>
          <cell r="B2710">
            <v>6</v>
          </cell>
          <cell r="C2710">
            <v>77</v>
          </cell>
          <cell r="D2710" t="str">
            <v>????</v>
          </cell>
          <cell r="E2710" t="str">
            <v>???</v>
          </cell>
          <cell r="F2710" t="str">
            <v>??</v>
          </cell>
          <cell r="G2710" t="str">
            <v>???</v>
          </cell>
          <cell r="H2710">
            <v>0</v>
          </cell>
        </row>
        <row r="2711">
          <cell r="A2711">
            <v>6</v>
          </cell>
          <cell r="B2711">
            <v>6</v>
          </cell>
          <cell r="C2711">
            <v>78</v>
          </cell>
          <cell r="D2711" t="str">
            <v>????</v>
          </cell>
          <cell r="E2711" t="str">
            <v>???</v>
          </cell>
          <cell r="F2711" t="str">
            <v>??</v>
          </cell>
          <cell r="G2711" t="str">
            <v>???</v>
          </cell>
          <cell r="H2711">
            <v>0</v>
          </cell>
        </row>
        <row r="2712">
          <cell r="A2712">
            <v>6</v>
          </cell>
          <cell r="B2712">
            <v>7</v>
          </cell>
          <cell r="C2712">
            <v>77</v>
          </cell>
          <cell r="D2712" t="str">
            <v>????</v>
          </cell>
          <cell r="E2712" t="str">
            <v>???</v>
          </cell>
          <cell r="F2712" t="str">
            <v>??</v>
          </cell>
          <cell r="G2712" t="str">
            <v>???</v>
          </cell>
          <cell r="H2712">
            <v>0</v>
          </cell>
        </row>
        <row r="2713">
          <cell r="A2713">
            <v>6</v>
          </cell>
          <cell r="B2713">
            <v>7</v>
          </cell>
          <cell r="C2713">
            <v>78</v>
          </cell>
          <cell r="D2713" t="str">
            <v>????</v>
          </cell>
          <cell r="E2713" t="str">
            <v>???</v>
          </cell>
          <cell r="F2713" t="str">
            <v>??</v>
          </cell>
          <cell r="G2713" t="str">
            <v>???</v>
          </cell>
          <cell r="H2713">
            <v>0</v>
          </cell>
        </row>
        <row r="2714">
          <cell r="A2714">
            <v>6</v>
          </cell>
          <cell r="B2714">
            <v>9</v>
          </cell>
          <cell r="C2714">
            <v>77</v>
          </cell>
          <cell r="D2714" t="str">
            <v>????</v>
          </cell>
          <cell r="E2714" t="str">
            <v>???</v>
          </cell>
          <cell r="F2714" t="str">
            <v>??</v>
          </cell>
          <cell r="G2714" t="str">
            <v>???</v>
          </cell>
          <cell r="H2714">
            <v>0</v>
          </cell>
        </row>
        <row r="2715">
          <cell r="A2715">
            <v>6</v>
          </cell>
          <cell r="B2715">
            <v>9</v>
          </cell>
          <cell r="C2715">
            <v>78</v>
          </cell>
          <cell r="D2715" t="str">
            <v>????</v>
          </cell>
          <cell r="E2715" t="str">
            <v>???</v>
          </cell>
          <cell r="F2715" t="str">
            <v>??</v>
          </cell>
          <cell r="G2715" t="str">
            <v>???</v>
          </cell>
          <cell r="H2715">
            <v>0</v>
          </cell>
        </row>
        <row r="2716">
          <cell r="A2716">
            <v>6</v>
          </cell>
          <cell r="B2716">
            <v>10</v>
          </cell>
          <cell r="C2716">
            <v>77</v>
          </cell>
          <cell r="D2716" t="str">
            <v>????</v>
          </cell>
          <cell r="E2716" t="str">
            <v>???</v>
          </cell>
          <cell r="F2716" t="str">
            <v>??</v>
          </cell>
          <cell r="G2716" t="str">
            <v>???</v>
          </cell>
          <cell r="H2716">
            <v>0</v>
          </cell>
        </row>
        <row r="2717">
          <cell r="A2717">
            <v>6</v>
          </cell>
          <cell r="B2717">
            <v>10</v>
          </cell>
          <cell r="C2717">
            <v>78</v>
          </cell>
          <cell r="D2717" t="str">
            <v>????</v>
          </cell>
          <cell r="E2717" t="str">
            <v>???</v>
          </cell>
          <cell r="F2717" t="str">
            <v>??</v>
          </cell>
          <cell r="G2717" t="str">
            <v>???</v>
          </cell>
          <cell r="H2717">
            <v>0</v>
          </cell>
        </row>
        <row r="2718">
          <cell r="A2718">
            <v>6</v>
          </cell>
          <cell r="B2718">
            <v>12</v>
          </cell>
          <cell r="C2718">
            <v>77</v>
          </cell>
          <cell r="D2718" t="str">
            <v>????</v>
          </cell>
          <cell r="E2718" t="str">
            <v>???</v>
          </cell>
          <cell r="F2718" t="str">
            <v>??</v>
          </cell>
          <cell r="G2718" t="str">
            <v>???</v>
          </cell>
          <cell r="H2718">
            <v>0</v>
          </cell>
        </row>
        <row r="2719">
          <cell r="A2719">
            <v>6</v>
          </cell>
          <cell r="B2719">
            <v>12</v>
          </cell>
          <cell r="C2719">
            <v>78</v>
          </cell>
          <cell r="D2719" t="str">
            <v>????</v>
          </cell>
          <cell r="E2719" t="str">
            <v>???</v>
          </cell>
          <cell r="F2719" t="str">
            <v>??</v>
          </cell>
          <cell r="G2719" t="str">
            <v>???</v>
          </cell>
          <cell r="H2719">
            <v>0</v>
          </cell>
        </row>
        <row r="2720">
          <cell r="A2720">
            <v>6</v>
          </cell>
          <cell r="B2720">
            <v>13</v>
          </cell>
          <cell r="C2720">
            <v>77</v>
          </cell>
          <cell r="D2720" t="str">
            <v>????</v>
          </cell>
          <cell r="E2720" t="str">
            <v>???</v>
          </cell>
          <cell r="F2720" t="str">
            <v>??</v>
          </cell>
          <cell r="G2720" t="str">
            <v>???</v>
          </cell>
          <cell r="H2720">
            <v>0</v>
          </cell>
        </row>
        <row r="2721">
          <cell r="A2721">
            <v>6</v>
          </cell>
          <cell r="B2721">
            <v>13</v>
          </cell>
          <cell r="C2721">
            <v>78</v>
          </cell>
          <cell r="D2721" t="str">
            <v>????</v>
          </cell>
          <cell r="E2721" t="str">
            <v>???</v>
          </cell>
          <cell r="F2721" t="str">
            <v>??</v>
          </cell>
          <cell r="G2721" t="str">
            <v>???</v>
          </cell>
          <cell r="H2721">
            <v>0</v>
          </cell>
        </row>
        <row r="2722">
          <cell r="A2722">
            <v>6</v>
          </cell>
          <cell r="B2722">
            <v>3</v>
          </cell>
          <cell r="C2722">
            <v>80</v>
          </cell>
          <cell r="D2722" t="str">
            <v>????</v>
          </cell>
          <cell r="E2722" t="str">
            <v>???</v>
          </cell>
          <cell r="F2722" t="str">
            <v>??</v>
          </cell>
          <cell r="G2722" t="str">
            <v>??</v>
          </cell>
          <cell r="H2722">
            <v>0</v>
          </cell>
        </row>
        <row r="2723">
          <cell r="A2723">
            <v>6</v>
          </cell>
          <cell r="B2723">
            <v>3</v>
          </cell>
          <cell r="C2723">
            <v>81</v>
          </cell>
          <cell r="D2723" t="str">
            <v>????</v>
          </cell>
          <cell r="E2723" t="str">
            <v>???</v>
          </cell>
          <cell r="F2723" t="str">
            <v>??</v>
          </cell>
          <cell r="G2723" t="str">
            <v>??</v>
          </cell>
          <cell r="H2723">
            <v>0</v>
          </cell>
        </row>
        <row r="2724">
          <cell r="A2724">
            <v>6</v>
          </cell>
          <cell r="B2724">
            <v>4</v>
          </cell>
          <cell r="C2724">
            <v>80</v>
          </cell>
          <cell r="D2724" t="str">
            <v>????</v>
          </cell>
          <cell r="E2724" t="str">
            <v>???</v>
          </cell>
          <cell r="F2724" t="str">
            <v>??</v>
          </cell>
          <cell r="G2724" t="str">
            <v>??</v>
          </cell>
          <cell r="H2724">
            <v>0</v>
          </cell>
        </row>
        <row r="2725">
          <cell r="A2725">
            <v>6</v>
          </cell>
          <cell r="B2725">
            <v>4</v>
          </cell>
          <cell r="C2725">
            <v>81</v>
          </cell>
          <cell r="D2725" t="str">
            <v>????</v>
          </cell>
          <cell r="E2725" t="str">
            <v>???</v>
          </cell>
          <cell r="F2725" t="str">
            <v>??</v>
          </cell>
          <cell r="G2725" t="str">
            <v>??</v>
          </cell>
          <cell r="H2725">
            <v>0</v>
          </cell>
        </row>
        <row r="2726">
          <cell r="A2726">
            <v>6</v>
          </cell>
          <cell r="B2726">
            <v>6</v>
          </cell>
          <cell r="C2726">
            <v>80</v>
          </cell>
          <cell r="D2726" t="str">
            <v>????</v>
          </cell>
          <cell r="E2726" t="str">
            <v>???</v>
          </cell>
          <cell r="F2726" t="str">
            <v>??</v>
          </cell>
          <cell r="G2726" t="str">
            <v>???</v>
          </cell>
          <cell r="H2726">
            <v>0</v>
          </cell>
        </row>
        <row r="2727">
          <cell r="A2727">
            <v>6</v>
          </cell>
          <cell r="B2727">
            <v>6</v>
          </cell>
          <cell r="C2727">
            <v>81</v>
          </cell>
          <cell r="D2727" t="str">
            <v>????</v>
          </cell>
          <cell r="E2727" t="str">
            <v>???</v>
          </cell>
          <cell r="F2727" t="str">
            <v>??</v>
          </cell>
          <cell r="G2727" t="str">
            <v>???</v>
          </cell>
          <cell r="H2727">
            <v>0</v>
          </cell>
        </row>
        <row r="2728">
          <cell r="A2728">
            <v>6</v>
          </cell>
          <cell r="B2728">
            <v>7</v>
          </cell>
          <cell r="C2728">
            <v>80</v>
          </cell>
          <cell r="D2728" t="str">
            <v>????</v>
          </cell>
          <cell r="E2728" t="str">
            <v>???</v>
          </cell>
          <cell r="F2728" t="str">
            <v>??</v>
          </cell>
          <cell r="G2728" t="str">
            <v>???</v>
          </cell>
          <cell r="H2728">
            <v>0</v>
          </cell>
        </row>
        <row r="2729">
          <cell r="A2729">
            <v>6</v>
          </cell>
          <cell r="B2729">
            <v>7</v>
          </cell>
          <cell r="C2729">
            <v>81</v>
          </cell>
          <cell r="D2729" t="str">
            <v>????</v>
          </cell>
          <cell r="E2729" t="str">
            <v>???</v>
          </cell>
          <cell r="F2729" t="str">
            <v>??</v>
          </cell>
          <cell r="G2729" t="str">
            <v>???</v>
          </cell>
          <cell r="H2729">
            <v>0</v>
          </cell>
        </row>
        <row r="2730">
          <cell r="A2730">
            <v>6</v>
          </cell>
          <cell r="B2730">
            <v>9</v>
          </cell>
          <cell r="C2730">
            <v>80</v>
          </cell>
          <cell r="D2730" t="str">
            <v>????</v>
          </cell>
          <cell r="E2730" t="str">
            <v>???</v>
          </cell>
          <cell r="F2730" t="str">
            <v>??</v>
          </cell>
          <cell r="G2730" t="str">
            <v>???</v>
          </cell>
          <cell r="H2730">
            <v>0</v>
          </cell>
        </row>
        <row r="2731">
          <cell r="A2731">
            <v>6</v>
          </cell>
          <cell r="B2731">
            <v>9</v>
          </cell>
          <cell r="C2731">
            <v>81</v>
          </cell>
          <cell r="D2731" t="str">
            <v>????</v>
          </cell>
          <cell r="E2731" t="str">
            <v>???</v>
          </cell>
          <cell r="F2731" t="str">
            <v>??</v>
          </cell>
          <cell r="G2731" t="str">
            <v>???</v>
          </cell>
          <cell r="H2731">
            <v>0</v>
          </cell>
        </row>
        <row r="2732">
          <cell r="A2732">
            <v>6</v>
          </cell>
          <cell r="B2732">
            <v>10</v>
          </cell>
          <cell r="C2732">
            <v>80</v>
          </cell>
          <cell r="D2732" t="str">
            <v>????</v>
          </cell>
          <cell r="E2732" t="str">
            <v>???</v>
          </cell>
          <cell r="F2732" t="str">
            <v>??</v>
          </cell>
          <cell r="G2732" t="str">
            <v>???</v>
          </cell>
          <cell r="H2732">
            <v>0</v>
          </cell>
        </row>
        <row r="2733">
          <cell r="A2733">
            <v>6</v>
          </cell>
          <cell r="B2733">
            <v>10</v>
          </cell>
          <cell r="C2733">
            <v>81</v>
          </cell>
          <cell r="D2733" t="str">
            <v>????</v>
          </cell>
          <cell r="E2733" t="str">
            <v>???</v>
          </cell>
          <cell r="F2733" t="str">
            <v>??</v>
          </cell>
          <cell r="G2733" t="str">
            <v>???</v>
          </cell>
          <cell r="H2733">
            <v>0</v>
          </cell>
        </row>
        <row r="2734">
          <cell r="A2734">
            <v>6</v>
          </cell>
          <cell r="B2734">
            <v>12</v>
          </cell>
          <cell r="C2734">
            <v>80</v>
          </cell>
          <cell r="D2734" t="str">
            <v>????</v>
          </cell>
          <cell r="E2734" t="str">
            <v>???</v>
          </cell>
          <cell r="F2734" t="str">
            <v>??</v>
          </cell>
          <cell r="G2734" t="str">
            <v>???</v>
          </cell>
          <cell r="H2734">
            <v>0</v>
          </cell>
        </row>
        <row r="2735">
          <cell r="A2735">
            <v>6</v>
          </cell>
          <cell r="B2735">
            <v>12</v>
          </cell>
          <cell r="C2735">
            <v>81</v>
          </cell>
          <cell r="D2735" t="str">
            <v>????</v>
          </cell>
          <cell r="E2735" t="str">
            <v>???</v>
          </cell>
          <cell r="F2735" t="str">
            <v>??</v>
          </cell>
          <cell r="G2735" t="str">
            <v>???</v>
          </cell>
          <cell r="H2735">
            <v>0</v>
          </cell>
        </row>
        <row r="2736">
          <cell r="A2736">
            <v>6</v>
          </cell>
          <cell r="B2736">
            <v>13</v>
          </cell>
          <cell r="C2736">
            <v>80</v>
          </cell>
          <cell r="D2736" t="str">
            <v>????</v>
          </cell>
          <cell r="E2736" t="str">
            <v>???</v>
          </cell>
          <cell r="F2736" t="str">
            <v>??</v>
          </cell>
          <cell r="G2736" t="str">
            <v>???</v>
          </cell>
          <cell r="H2736">
            <v>0</v>
          </cell>
        </row>
        <row r="2737">
          <cell r="A2737">
            <v>6</v>
          </cell>
          <cell r="B2737">
            <v>13</v>
          </cell>
          <cell r="C2737">
            <v>81</v>
          </cell>
          <cell r="D2737" t="str">
            <v>????</v>
          </cell>
          <cell r="E2737" t="str">
            <v>???</v>
          </cell>
          <cell r="F2737" t="str">
            <v>??</v>
          </cell>
          <cell r="G2737" t="str">
            <v>???</v>
          </cell>
          <cell r="H2737">
            <v>0</v>
          </cell>
        </row>
        <row r="2738">
          <cell r="A2738">
            <v>6</v>
          </cell>
          <cell r="B2738">
            <v>3</v>
          </cell>
          <cell r="C2738">
            <v>83</v>
          </cell>
          <cell r="D2738" t="str">
            <v>?????</v>
          </cell>
          <cell r="E2738" t="str">
            <v>???</v>
          </cell>
          <cell r="F2738" t="str">
            <v>??</v>
          </cell>
          <cell r="G2738" t="str">
            <v>??</v>
          </cell>
          <cell r="H2738">
            <v>0</v>
          </cell>
        </row>
        <row r="2739">
          <cell r="A2739">
            <v>6</v>
          </cell>
          <cell r="B2739">
            <v>3</v>
          </cell>
          <cell r="C2739">
            <v>84</v>
          </cell>
          <cell r="D2739" t="str">
            <v>?????</v>
          </cell>
          <cell r="E2739" t="str">
            <v>???</v>
          </cell>
          <cell r="F2739" t="str">
            <v>??</v>
          </cell>
          <cell r="G2739" t="str">
            <v>??</v>
          </cell>
          <cell r="H2739">
            <v>0</v>
          </cell>
        </row>
        <row r="2740">
          <cell r="A2740">
            <v>6</v>
          </cell>
          <cell r="B2740">
            <v>4</v>
          </cell>
          <cell r="C2740">
            <v>83</v>
          </cell>
          <cell r="D2740" t="str">
            <v>?????</v>
          </cell>
          <cell r="E2740" t="str">
            <v>???</v>
          </cell>
          <cell r="F2740" t="str">
            <v>??</v>
          </cell>
          <cell r="G2740" t="str">
            <v>??</v>
          </cell>
          <cell r="H2740">
            <v>0</v>
          </cell>
        </row>
        <row r="2741">
          <cell r="A2741">
            <v>6</v>
          </cell>
          <cell r="B2741">
            <v>4</v>
          </cell>
          <cell r="C2741">
            <v>84</v>
          </cell>
          <cell r="D2741" t="str">
            <v>?????</v>
          </cell>
          <cell r="E2741" t="str">
            <v>???</v>
          </cell>
          <cell r="F2741" t="str">
            <v>??</v>
          </cell>
          <cell r="G2741" t="str">
            <v>??</v>
          </cell>
          <cell r="H2741">
            <v>0</v>
          </cell>
        </row>
        <row r="2742">
          <cell r="A2742">
            <v>6</v>
          </cell>
          <cell r="B2742">
            <v>6</v>
          </cell>
          <cell r="C2742">
            <v>83</v>
          </cell>
          <cell r="D2742" t="str">
            <v>?????</v>
          </cell>
          <cell r="E2742" t="str">
            <v>???</v>
          </cell>
          <cell r="F2742" t="str">
            <v>??</v>
          </cell>
          <cell r="G2742" t="str">
            <v>???</v>
          </cell>
          <cell r="H2742">
            <v>0</v>
          </cell>
        </row>
        <row r="2743">
          <cell r="A2743">
            <v>6</v>
          </cell>
          <cell r="B2743">
            <v>6</v>
          </cell>
          <cell r="C2743">
            <v>84</v>
          </cell>
          <cell r="D2743" t="str">
            <v>?????</v>
          </cell>
          <cell r="E2743" t="str">
            <v>???</v>
          </cell>
          <cell r="F2743" t="str">
            <v>??</v>
          </cell>
          <cell r="G2743" t="str">
            <v>???</v>
          </cell>
          <cell r="H2743">
            <v>0</v>
          </cell>
        </row>
        <row r="2744">
          <cell r="A2744">
            <v>6</v>
          </cell>
          <cell r="B2744">
            <v>7</v>
          </cell>
          <cell r="C2744">
            <v>83</v>
          </cell>
          <cell r="D2744" t="str">
            <v>?????</v>
          </cell>
          <cell r="E2744" t="str">
            <v>???</v>
          </cell>
          <cell r="F2744" t="str">
            <v>??</v>
          </cell>
          <cell r="G2744" t="str">
            <v>???</v>
          </cell>
          <cell r="H2744">
            <v>0</v>
          </cell>
        </row>
        <row r="2745">
          <cell r="A2745">
            <v>6</v>
          </cell>
          <cell r="B2745">
            <v>7</v>
          </cell>
          <cell r="C2745">
            <v>84</v>
          </cell>
          <cell r="D2745" t="str">
            <v>?????</v>
          </cell>
          <cell r="E2745" t="str">
            <v>???</v>
          </cell>
          <cell r="F2745" t="str">
            <v>??</v>
          </cell>
          <cell r="G2745" t="str">
            <v>???</v>
          </cell>
          <cell r="H2745">
            <v>0</v>
          </cell>
        </row>
        <row r="2746">
          <cell r="A2746">
            <v>6</v>
          </cell>
          <cell r="B2746">
            <v>9</v>
          </cell>
          <cell r="C2746">
            <v>83</v>
          </cell>
          <cell r="D2746" t="str">
            <v>?????</v>
          </cell>
          <cell r="E2746" t="str">
            <v>???</v>
          </cell>
          <cell r="F2746" t="str">
            <v>??</v>
          </cell>
          <cell r="G2746" t="str">
            <v>???</v>
          </cell>
          <cell r="H2746">
            <v>0</v>
          </cell>
        </row>
        <row r="2747">
          <cell r="A2747">
            <v>6</v>
          </cell>
          <cell r="B2747">
            <v>9</v>
          </cell>
          <cell r="C2747">
            <v>84</v>
          </cell>
          <cell r="D2747" t="str">
            <v>?????</v>
          </cell>
          <cell r="E2747" t="str">
            <v>???</v>
          </cell>
          <cell r="F2747" t="str">
            <v>??</v>
          </cell>
          <cell r="G2747" t="str">
            <v>???</v>
          </cell>
          <cell r="H2747">
            <v>0</v>
          </cell>
        </row>
        <row r="2748">
          <cell r="A2748">
            <v>6</v>
          </cell>
          <cell r="B2748">
            <v>10</v>
          </cell>
          <cell r="C2748">
            <v>83</v>
          </cell>
          <cell r="D2748" t="str">
            <v>?????</v>
          </cell>
          <cell r="E2748" t="str">
            <v>???</v>
          </cell>
          <cell r="F2748" t="str">
            <v>??</v>
          </cell>
          <cell r="G2748" t="str">
            <v>???</v>
          </cell>
          <cell r="H2748">
            <v>0</v>
          </cell>
        </row>
        <row r="2749">
          <cell r="A2749">
            <v>6</v>
          </cell>
          <cell r="B2749">
            <v>10</v>
          </cell>
          <cell r="C2749">
            <v>84</v>
          </cell>
          <cell r="D2749" t="str">
            <v>?????</v>
          </cell>
          <cell r="E2749" t="str">
            <v>???</v>
          </cell>
          <cell r="F2749" t="str">
            <v>??</v>
          </cell>
          <cell r="G2749" t="str">
            <v>???</v>
          </cell>
          <cell r="H2749">
            <v>0</v>
          </cell>
        </row>
        <row r="2750">
          <cell r="A2750">
            <v>6</v>
          </cell>
          <cell r="B2750">
            <v>12</v>
          </cell>
          <cell r="C2750">
            <v>83</v>
          </cell>
          <cell r="D2750" t="str">
            <v>?????</v>
          </cell>
          <cell r="E2750" t="str">
            <v>???</v>
          </cell>
          <cell r="F2750" t="str">
            <v>??</v>
          </cell>
          <cell r="G2750" t="str">
            <v>???</v>
          </cell>
          <cell r="H2750">
            <v>0</v>
          </cell>
        </row>
        <row r="2751">
          <cell r="A2751">
            <v>6</v>
          </cell>
          <cell r="B2751">
            <v>12</v>
          </cell>
          <cell r="C2751">
            <v>84</v>
          </cell>
          <cell r="D2751" t="str">
            <v>?????</v>
          </cell>
          <cell r="E2751" t="str">
            <v>???</v>
          </cell>
          <cell r="F2751" t="str">
            <v>??</v>
          </cell>
          <cell r="G2751" t="str">
            <v>???</v>
          </cell>
          <cell r="H2751">
            <v>0</v>
          </cell>
        </row>
        <row r="2752">
          <cell r="A2752">
            <v>6</v>
          </cell>
          <cell r="B2752">
            <v>13</v>
          </cell>
          <cell r="C2752">
            <v>83</v>
          </cell>
          <cell r="D2752" t="str">
            <v>?????</v>
          </cell>
          <cell r="E2752" t="str">
            <v>???</v>
          </cell>
          <cell r="F2752" t="str">
            <v>??</v>
          </cell>
          <cell r="G2752" t="str">
            <v>???</v>
          </cell>
          <cell r="H2752">
            <v>0</v>
          </cell>
        </row>
        <row r="2753">
          <cell r="A2753">
            <v>6</v>
          </cell>
          <cell r="B2753">
            <v>13</v>
          </cell>
          <cell r="C2753">
            <v>84</v>
          </cell>
          <cell r="D2753" t="str">
            <v>?????</v>
          </cell>
          <cell r="E2753" t="str">
            <v>???</v>
          </cell>
          <cell r="F2753" t="str">
            <v>??</v>
          </cell>
          <cell r="G2753" t="str">
            <v>???</v>
          </cell>
          <cell r="H2753">
            <v>0</v>
          </cell>
        </row>
        <row r="2754">
          <cell r="A2754">
            <v>6</v>
          </cell>
          <cell r="B2754">
            <v>3</v>
          </cell>
          <cell r="C2754">
            <v>86</v>
          </cell>
          <cell r="D2754" t="str">
            <v>????</v>
          </cell>
          <cell r="E2754" t="str">
            <v>???</v>
          </cell>
          <cell r="F2754" t="str">
            <v>??</v>
          </cell>
          <cell r="G2754" t="str">
            <v>??</v>
          </cell>
          <cell r="H2754">
            <v>0</v>
          </cell>
        </row>
        <row r="2755">
          <cell r="A2755">
            <v>6</v>
          </cell>
          <cell r="B2755">
            <v>3</v>
          </cell>
          <cell r="C2755">
            <v>87</v>
          </cell>
          <cell r="D2755" t="str">
            <v>????</v>
          </cell>
          <cell r="E2755" t="str">
            <v>???</v>
          </cell>
          <cell r="F2755" t="str">
            <v>??</v>
          </cell>
          <cell r="G2755" t="str">
            <v>??</v>
          </cell>
          <cell r="H2755">
            <v>0</v>
          </cell>
        </row>
        <row r="2756">
          <cell r="A2756">
            <v>6</v>
          </cell>
          <cell r="B2756">
            <v>4</v>
          </cell>
          <cell r="C2756">
            <v>86</v>
          </cell>
          <cell r="D2756" t="str">
            <v>????</v>
          </cell>
          <cell r="E2756" t="str">
            <v>???</v>
          </cell>
          <cell r="F2756" t="str">
            <v>??</v>
          </cell>
          <cell r="G2756" t="str">
            <v>??</v>
          </cell>
          <cell r="H2756">
            <v>0</v>
          </cell>
        </row>
        <row r="2757">
          <cell r="A2757">
            <v>6</v>
          </cell>
          <cell r="B2757">
            <v>4</v>
          </cell>
          <cell r="C2757">
            <v>87</v>
          </cell>
          <cell r="D2757" t="str">
            <v>????</v>
          </cell>
          <cell r="E2757" t="str">
            <v>???</v>
          </cell>
          <cell r="F2757" t="str">
            <v>??</v>
          </cell>
          <cell r="G2757" t="str">
            <v>??</v>
          </cell>
          <cell r="H2757">
            <v>0</v>
          </cell>
        </row>
        <row r="2758">
          <cell r="A2758">
            <v>6</v>
          </cell>
          <cell r="B2758">
            <v>6</v>
          </cell>
          <cell r="C2758">
            <v>86</v>
          </cell>
          <cell r="D2758" t="str">
            <v>????</v>
          </cell>
          <cell r="E2758" t="str">
            <v>???</v>
          </cell>
          <cell r="F2758" t="str">
            <v>??</v>
          </cell>
          <cell r="G2758" t="str">
            <v>???</v>
          </cell>
          <cell r="H2758">
            <v>0</v>
          </cell>
        </row>
        <row r="2759">
          <cell r="A2759">
            <v>6</v>
          </cell>
          <cell r="B2759">
            <v>6</v>
          </cell>
          <cell r="C2759">
            <v>87</v>
          </cell>
          <cell r="D2759" t="str">
            <v>????</v>
          </cell>
          <cell r="E2759" t="str">
            <v>???</v>
          </cell>
          <cell r="F2759" t="str">
            <v>??</v>
          </cell>
          <cell r="G2759" t="str">
            <v>???</v>
          </cell>
          <cell r="H2759">
            <v>0</v>
          </cell>
        </row>
        <row r="2760">
          <cell r="A2760">
            <v>6</v>
          </cell>
          <cell r="B2760">
            <v>7</v>
          </cell>
          <cell r="C2760">
            <v>86</v>
          </cell>
          <cell r="D2760" t="str">
            <v>????</v>
          </cell>
          <cell r="E2760" t="str">
            <v>???</v>
          </cell>
          <cell r="F2760" t="str">
            <v>??</v>
          </cell>
          <cell r="G2760" t="str">
            <v>???</v>
          </cell>
          <cell r="H2760">
            <v>0</v>
          </cell>
        </row>
        <row r="2761">
          <cell r="A2761">
            <v>6</v>
          </cell>
          <cell r="B2761">
            <v>7</v>
          </cell>
          <cell r="C2761">
            <v>87</v>
          </cell>
          <cell r="D2761" t="str">
            <v>????</v>
          </cell>
          <cell r="E2761" t="str">
            <v>???</v>
          </cell>
          <cell r="F2761" t="str">
            <v>??</v>
          </cell>
          <cell r="G2761" t="str">
            <v>???</v>
          </cell>
          <cell r="H2761">
            <v>0</v>
          </cell>
        </row>
        <row r="2762">
          <cell r="A2762">
            <v>6</v>
          </cell>
          <cell r="B2762">
            <v>9</v>
          </cell>
          <cell r="C2762">
            <v>86</v>
          </cell>
          <cell r="D2762" t="str">
            <v>????</v>
          </cell>
          <cell r="E2762" t="str">
            <v>???</v>
          </cell>
          <cell r="F2762" t="str">
            <v>??</v>
          </cell>
          <cell r="G2762" t="str">
            <v>???</v>
          </cell>
          <cell r="H2762">
            <v>0</v>
          </cell>
        </row>
        <row r="2763">
          <cell r="A2763">
            <v>6</v>
          </cell>
          <cell r="B2763">
            <v>9</v>
          </cell>
          <cell r="C2763">
            <v>87</v>
          </cell>
          <cell r="D2763" t="str">
            <v>????</v>
          </cell>
          <cell r="E2763" t="str">
            <v>???</v>
          </cell>
          <cell r="F2763" t="str">
            <v>??</v>
          </cell>
          <cell r="G2763" t="str">
            <v>???</v>
          </cell>
          <cell r="H2763">
            <v>0</v>
          </cell>
        </row>
        <row r="2764">
          <cell r="A2764">
            <v>6</v>
          </cell>
          <cell r="B2764">
            <v>10</v>
          </cell>
          <cell r="C2764">
            <v>86</v>
          </cell>
          <cell r="D2764" t="str">
            <v>????</v>
          </cell>
          <cell r="E2764" t="str">
            <v>???</v>
          </cell>
          <cell r="F2764" t="str">
            <v>??</v>
          </cell>
          <cell r="G2764" t="str">
            <v>???</v>
          </cell>
          <cell r="H2764">
            <v>0</v>
          </cell>
        </row>
        <row r="2765">
          <cell r="A2765">
            <v>6</v>
          </cell>
          <cell r="B2765">
            <v>10</v>
          </cell>
          <cell r="C2765">
            <v>87</v>
          </cell>
          <cell r="D2765" t="str">
            <v>????</v>
          </cell>
          <cell r="E2765" t="str">
            <v>???</v>
          </cell>
          <cell r="F2765" t="str">
            <v>??</v>
          </cell>
          <cell r="G2765" t="str">
            <v>???</v>
          </cell>
          <cell r="H2765">
            <v>0</v>
          </cell>
        </row>
        <row r="2766">
          <cell r="A2766">
            <v>6</v>
          </cell>
          <cell r="B2766">
            <v>12</v>
          </cell>
          <cell r="C2766">
            <v>86</v>
          </cell>
          <cell r="D2766" t="str">
            <v>????</v>
          </cell>
          <cell r="E2766" t="str">
            <v>???</v>
          </cell>
          <cell r="F2766" t="str">
            <v>??</v>
          </cell>
          <cell r="G2766" t="str">
            <v>???</v>
          </cell>
          <cell r="H2766">
            <v>0</v>
          </cell>
        </row>
        <row r="2767">
          <cell r="A2767">
            <v>6</v>
          </cell>
          <cell r="B2767">
            <v>12</v>
          </cell>
          <cell r="C2767">
            <v>87</v>
          </cell>
          <cell r="D2767" t="str">
            <v>????</v>
          </cell>
          <cell r="E2767" t="str">
            <v>???</v>
          </cell>
          <cell r="F2767" t="str">
            <v>??</v>
          </cell>
          <cell r="G2767" t="str">
            <v>???</v>
          </cell>
          <cell r="H2767">
            <v>0</v>
          </cell>
        </row>
        <row r="2768">
          <cell r="A2768">
            <v>6</v>
          </cell>
          <cell r="B2768">
            <v>13</v>
          </cell>
          <cell r="C2768">
            <v>86</v>
          </cell>
          <cell r="D2768" t="str">
            <v>????</v>
          </cell>
          <cell r="E2768" t="str">
            <v>???</v>
          </cell>
          <cell r="F2768" t="str">
            <v>??</v>
          </cell>
          <cell r="G2768" t="str">
            <v>???</v>
          </cell>
          <cell r="H2768">
            <v>0</v>
          </cell>
        </row>
        <row r="2769">
          <cell r="A2769">
            <v>6</v>
          </cell>
          <cell r="B2769">
            <v>13</v>
          </cell>
          <cell r="C2769">
            <v>87</v>
          </cell>
          <cell r="D2769" t="str">
            <v>????</v>
          </cell>
          <cell r="E2769" t="str">
            <v>???</v>
          </cell>
          <cell r="F2769" t="str">
            <v>??</v>
          </cell>
          <cell r="G2769" t="str">
            <v>???</v>
          </cell>
          <cell r="H2769">
            <v>0</v>
          </cell>
        </row>
        <row r="2770">
          <cell r="A2770">
            <v>6</v>
          </cell>
          <cell r="B2770">
            <v>3</v>
          </cell>
          <cell r="C2770">
            <v>89</v>
          </cell>
          <cell r="D2770" t="str">
            <v>????</v>
          </cell>
          <cell r="E2770" t="str">
            <v>???</v>
          </cell>
          <cell r="F2770" t="str">
            <v>??</v>
          </cell>
          <cell r="G2770" t="str">
            <v>??</v>
          </cell>
          <cell r="H2770">
            <v>0</v>
          </cell>
        </row>
        <row r="2771">
          <cell r="A2771">
            <v>6</v>
          </cell>
          <cell r="B2771">
            <v>3</v>
          </cell>
          <cell r="C2771">
            <v>90</v>
          </cell>
          <cell r="D2771" t="str">
            <v>????</v>
          </cell>
          <cell r="E2771" t="str">
            <v>???</v>
          </cell>
          <cell r="F2771" t="str">
            <v>??</v>
          </cell>
          <cell r="G2771" t="str">
            <v>??</v>
          </cell>
          <cell r="H2771">
            <v>0</v>
          </cell>
        </row>
        <row r="2772">
          <cell r="A2772">
            <v>6</v>
          </cell>
          <cell r="B2772">
            <v>4</v>
          </cell>
          <cell r="C2772">
            <v>89</v>
          </cell>
          <cell r="D2772" t="str">
            <v>????</v>
          </cell>
          <cell r="E2772" t="str">
            <v>???</v>
          </cell>
          <cell r="F2772" t="str">
            <v>??</v>
          </cell>
          <cell r="G2772" t="str">
            <v>??</v>
          </cell>
          <cell r="H2772">
            <v>0</v>
          </cell>
        </row>
        <row r="2773">
          <cell r="A2773">
            <v>6</v>
          </cell>
          <cell r="B2773">
            <v>4</v>
          </cell>
          <cell r="C2773">
            <v>90</v>
          </cell>
          <cell r="D2773" t="str">
            <v>????</v>
          </cell>
          <cell r="E2773" t="str">
            <v>???</v>
          </cell>
          <cell r="F2773" t="str">
            <v>??</v>
          </cell>
          <cell r="G2773" t="str">
            <v>??</v>
          </cell>
          <cell r="H2773">
            <v>0</v>
          </cell>
        </row>
        <row r="2774">
          <cell r="A2774">
            <v>6</v>
          </cell>
          <cell r="B2774">
            <v>6</v>
          </cell>
          <cell r="C2774">
            <v>89</v>
          </cell>
          <cell r="D2774" t="str">
            <v>????</v>
          </cell>
          <cell r="E2774" t="str">
            <v>???</v>
          </cell>
          <cell r="F2774" t="str">
            <v>??</v>
          </cell>
          <cell r="G2774" t="str">
            <v>???</v>
          </cell>
          <cell r="H2774">
            <v>0</v>
          </cell>
        </row>
        <row r="2775">
          <cell r="A2775">
            <v>6</v>
          </cell>
          <cell r="B2775">
            <v>6</v>
          </cell>
          <cell r="C2775">
            <v>90</v>
          </cell>
          <cell r="D2775" t="str">
            <v>????</v>
          </cell>
          <cell r="E2775" t="str">
            <v>???</v>
          </cell>
          <cell r="F2775" t="str">
            <v>??</v>
          </cell>
          <cell r="G2775" t="str">
            <v>???</v>
          </cell>
          <cell r="H2775">
            <v>0</v>
          </cell>
        </row>
        <row r="2776">
          <cell r="A2776">
            <v>6</v>
          </cell>
          <cell r="B2776">
            <v>7</v>
          </cell>
          <cell r="C2776">
            <v>89</v>
          </cell>
          <cell r="D2776" t="str">
            <v>????</v>
          </cell>
          <cell r="E2776" t="str">
            <v>???</v>
          </cell>
          <cell r="F2776" t="str">
            <v>??</v>
          </cell>
          <cell r="G2776" t="str">
            <v>???</v>
          </cell>
          <cell r="H2776">
            <v>0</v>
          </cell>
        </row>
        <row r="2777">
          <cell r="A2777">
            <v>6</v>
          </cell>
          <cell r="B2777">
            <v>7</v>
          </cell>
          <cell r="C2777">
            <v>90</v>
          </cell>
          <cell r="D2777" t="str">
            <v>????</v>
          </cell>
          <cell r="E2777" t="str">
            <v>???</v>
          </cell>
          <cell r="F2777" t="str">
            <v>??</v>
          </cell>
          <cell r="G2777" t="str">
            <v>???</v>
          </cell>
          <cell r="H2777">
            <v>0</v>
          </cell>
        </row>
        <row r="2778">
          <cell r="A2778">
            <v>6</v>
          </cell>
          <cell r="B2778">
            <v>9</v>
          </cell>
          <cell r="C2778">
            <v>89</v>
          </cell>
          <cell r="D2778" t="str">
            <v>????</v>
          </cell>
          <cell r="E2778" t="str">
            <v>???</v>
          </cell>
          <cell r="F2778" t="str">
            <v>??</v>
          </cell>
          <cell r="G2778" t="str">
            <v>???</v>
          </cell>
          <cell r="H2778">
            <v>0</v>
          </cell>
        </row>
        <row r="2779">
          <cell r="A2779">
            <v>6</v>
          </cell>
          <cell r="B2779">
            <v>9</v>
          </cell>
          <cell r="C2779">
            <v>90</v>
          </cell>
          <cell r="D2779" t="str">
            <v>????</v>
          </cell>
          <cell r="E2779" t="str">
            <v>???</v>
          </cell>
          <cell r="F2779" t="str">
            <v>??</v>
          </cell>
          <cell r="G2779" t="str">
            <v>???</v>
          </cell>
          <cell r="H2779">
            <v>0</v>
          </cell>
        </row>
        <row r="2780">
          <cell r="A2780">
            <v>6</v>
          </cell>
          <cell r="B2780">
            <v>10</v>
          </cell>
          <cell r="C2780">
            <v>89</v>
          </cell>
          <cell r="D2780" t="str">
            <v>????</v>
          </cell>
          <cell r="E2780" t="str">
            <v>???</v>
          </cell>
          <cell r="F2780" t="str">
            <v>??</v>
          </cell>
          <cell r="G2780" t="str">
            <v>???</v>
          </cell>
          <cell r="H2780">
            <v>0</v>
          </cell>
        </row>
        <row r="2781">
          <cell r="A2781">
            <v>6</v>
          </cell>
          <cell r="B2781">
            <v>10</v>
          </cell>
          <cell r="C2781">
            <v>90</v>
          </cell>
          <cell r="D2781" t="str">
            <v>????</v>
          </cell>
          <cell r="E2781" t="str">
            <v>???</v>
          </cell>
          <cell r="F2781" t="str">
            <v>??</v>
          </cell>
          <cell r="G2781" t="str">
            <v>???</v>
          </cell>
          <cell r="H2781">
            <v>0</v>
          </cell>
        </row>
        <row r="2782">
          <cell r="A2782">
            <v>6</v>
          </cell>
          <cell r="B2782">
            <v>12</v>
          </cell>
          <cell r="C2782">
            <v>89</v>
          </cell>
          <cell r="D2782" t="str">
            <v>????</v>
          </cell>
          <cell r="E2782" t="str">
            <v>???</v>
          </cell>
          <cell r="F2782" t="str">
            <v>??</v>
          </cell>
          <cell r="G2782" t="str">
            <v>???</v>
          </cell>
          <cell r="H2782">
            <v>0</v>
          </cell>
        </row>
        <row r="2783">
          <cell r="A2783">
            <v>6</v>
          </cell>
          <cell r="B2783">
            <v>12</v>
          </cell>
          <cell r="C2783">
            <v>90</v>
          </cell>
          <cell r="D2783" t="str">
            <v>????</v>
          </cell>
          <cell r="E2783" t="str">
            <v>???</v>
          </cell>
          <cell r="F2783" t="str">
            <v>??</v>
          </cell>
          <cell r="G2783" t="str">
            <v>???</v>
          </cell>
          <cell r="H2783">
            <v>0</v>
          </cell>
        </row>
        <row r="2784">
          <cell r="A2784">
            <v>6</v>
          </cell>
          <cell r="B2784">
            <v>13</v>
          </cell>
          <cell r="C2784">
            <v>89</v>
          </cell>
          <cell r="D2784" t="str">
            <v>????</v>
          </cell>
          <cell r="E2784" t="str">
            <v>???</v>
          </cell>
          <cell r="F2784" t="str">
            <v>??</v>
          </cell>
          <cell r="G2784" t="str">
            <v>???</v>
          </cell>
          <cell r="H2784">
            <v>0</v>
          </cell>
        </row>
        <row r="2785">
          <cell r="A2785">
            <v>6</v>
          </cell>
          <cell r="B2785">
            <v>13</v>
          </cell>
          <cell r="C2785">
            <v>90</v>
          </cell>
          <cell r="D2785" t="str">
            <v>????</v>
          </cell>
          <cell r="E2785" t="str">
            <v>???</v>
          </cell>
          <cell r="F2785" t="str">
            <v>??</v>
          </cell>
          <cell r="G2785" t="str">
            <v>???</v>
          </cell>
          <cell r="H2785">
            <v>0</v>
          </cell>
        </row>
        <row r="2786">
          <cell r="A2786">
            <v>7</v>
          </cell>
          <cell r="B2786">
            <v>3</v>
          </cell>
          <cell r="C2786">
            <v>5</v>
          </cell>
          <cell r="D2786" t="str">
            <v>????</v>
          </cell>
          <cell r="E2786" t="str">
            <v>???</v>
          </cell>
          <cell r="F2786" t="str">
            <v>??</v>
          </cell>
          <cell r="G2786" t="str">
            <v>??</v>
          </cell>
          <cell r="H2786">
            <v>0</v>
          </cell>
        </row>
        <row r="2787">
          <cell r="A2787">
            <v>7</v>
          </cell>
          <cell r="B2787">
            <v>3</v>
          </cell>
          <cell r="C2787">
            <v>6</v>
          </cell>
          <cell r="D2787" t="str">
            <v>????</v>
          </cell>
          <cell r="E2787" t="str">
            <v>???</v>
          </cell>
          <cell r="F2787" t="str">
            <v>??</v>
          </cell>
          <cell r="G2787" t="str">
            <v>??</v>
          </cell>
          <cell r="H2787">
            <v>0</v>
          </cell>
        </row>
        <row r="2788">
          <cell r="A2788">
            <v>7</v>
          </cell>
          <cell r="B2788">
            <v>4</v>
          </cell>
          <cell r="C2788">
            <v>5</v>
          </cell>
          <cell r="D2788" t="str">
            <v>????</v>
          </cell>
          <cell r="E2788" t="str">
            <v>???</v>
          </cell>
          <cell r="F2788" t="str">
            <v>??</v>
          </cell>
          <cell r="G2788" t="str">
            <v>??</v>
          </cell>
          <cell r="H2788">
            <v>0</v>
          </cell>
        </row>
        <row r="2789">
          <cell r="A2789">
            <v>7</v>
          </cell>
          <cell r="B2789">
            <v>4</v>
          </cell>
          <cell r="C2789">
            <v>6</v>
          </cell>
          <cell r="D2789" t="str">
            <v>????</v>
          </cell>
          <cell r="E2789" t="str">
            <v>???</v>
          </cell>
          <cell r="F2789" t="str">
            <v>??</v>
          </cell>
          <cell r="G2789" t="str">
            <v>??</v>
          </cell>
          <cell r="H2789">
            <v>0</v>
          </cell>
        </row>
        <row r="2790">
          <cell r="A2790">
            <v>7</v>
          </cell>
          <cell r="B2790">
            <v>6</v>
          </cell>
          <cell r="C2790">
            <v>5</v>
          </cell>
          <cell r="D2790" t="str">
            <v>????</v>
          </cell>
          <cell r="E2790" t="str">
            <v>???</v>
          </cell>
          <cell r="F2790" t="str">
            <v>??</v>
          </cell>
          <cell r="G2790" t="str">
            <v>???</v>
          </cell>
          <cell r="H2790">
            <v>0</v>
          </cell>
        </row>
        <row r="2791">
          <cell r="A2791">
            <v>7</v>
          </cell>
          <cell r="B2791">
            <v>6</v>
          </cell>
          <cell r="C2791">
            <v>6</v>
          </cell>
          <cell r="D2791" t="str">
            <v>????</v>
          </cell>
          <cell r="E2791" t="str">
            <v>???</v>
          </cell>
          <cell r="F2791" t="str">
            <v>??</v>
          </cell>
          <cell r="G2791" t="str">
            <v>???</v>
          </cell>
          <cell r="H2791">
            <v>0</v>
          </cell>
        </row>
        <row r="2792">
          <cell r="A2792">
            <v>7</v>
          </cell>
          <cell r="B2792">
            <v>7</v>
          </cell>
          <cell r="C2792">
            <v>5</v>
          </cell>
          <cell r="D2792" t="str">
            <v>????</v>
          </cell>
          <cell r="E2792" t="str">
            <v>???</v>
          </cell>
          <cell r="F2792" t="str">
            <v>??</v>
          </cell>
          <cell r="G2792" t="str">
            <v>???</v>
          </cell>
          <cell r="H2792">
            <v>0</v>
          </cell>
        </row>
        <row r="2793">
          <cell r="A2793">
            <v>7</v>
          </cell>
          <cell r="B2793">
            <v>7</v>
          </cell>
          <cell r="C2793">
            <v>6</v>
          </cell>
          <cell r="D2793" t="str">
            <v>????</v>
          </cell>
          <cell r="E2793" t="str">
            <v>???</v>
          </cell>
          <cell r="F2793" t="str">
            <v>??</v>
          </cell>
          <cell r="G2793" t="str">
            <v>???</v>
          </cell>
          <cell r="H2793">
            <v>0</v>
          </cell>
        </row>
        <row r="2794">
          <cell r="A2794">
            <v>7</v>
          </cell>
          <cell r="B2794">
            <v>9</v>
          </cell>
          <cell r="C2794">
            <v>5</v>
          </cell>
          <cell r="D2794" t="str">
            <v>????</v>
          </cell>
          <cell r="E2794" t="str">
            <v>???</v>
          </cell>
          <cell r="F2794" t="str">
            <v>??</v>
          </cell>
          <cell r="G2794" t="str">
            <v>???</v>
          </cell>
          <cell r="H2794">
            <v>0</v>
          </cell>
        </row>
        <row r="2795">
          <cell r="A2795">
            <v>7</v>
          </cell>
          <cell r="B2795">
            <v>9</v>
          </cell>
          <cell r="C2795">
            <v>6</v>
          </cell>
          <cell r="D2795" t="str">
            <v>????</v>
          </cell>
          <cell r="E2795" t="str">
            <v>???</v>
          </cell>
          <cell r="F2795" t="str">
            <v>??</v>
          </cell>
          <cell r="G2795" t="str">
            <v>???</v>
          </cell>
          <cell r="H2795">
            <v>0</v>
          </cell>
        </row>
        <row r="2796">
          <cell r="A2796">
            <v>7</v>
          </cell>
          <cell r="B2796">
            <v>10</v>
          </cell>
          <cell r="C2796">
            <v>5</v>
          </cell>
          <cell r="D2796" t="str">
            <v>????</v>
          </cell>
          <cell r="E2796" t="str">
            <v>???</v>
          </cell>
          <cell r="F2796" t="str">
            <v>??</v>
          </cell>
          <cell r="G2796" t="str">
            <v>???</v>
          </cell>
          <cell r="H2796">
            <v>0</v>
          </cell>
        </row>
        <row r="2797">
          <cell r="A2797">
            <v>7</v>
          </cell>
          <cell r="B2797">
            <v>10</v>
          </cell>
          <cell r="C2797">
            <v>6</v>
          </cell>
          <cell r="D2797" t="str">
            <v>????</v>
          </cell>
          <cell r="E2797" t="str">
            <v>???</v>
          </cell>
          <cell r="F2797" t="str">
            <v>??</v>
          </cell>
          <cell r="G2797" t="str">
            <v>???</v>
          </cell>
          <cell r="H2797">
            <v>0</v>
          </cell>
        </row>
        <row r="2798">
          <cell r="A2798">
            <v>7</v>
          </cell>
          <cell r="B2798">
            <v>12</v>
          </cell>
          <cell r="C2798">
            <v>5</v>
          </cell>
          <cell r="D2798" t="str">
            <v>????</v>
          </cell>
          <cell r="E2798" t="str">
            <v>???</v>
          </cell>
          <cell r="F2798" t="str">
            <v>??</v>
          </cell>
          <cell r="G2798" t="str">
            <v>???</v>
          </cell>
          <cell r="H2798">
            <v>0</v>
          </cell>
        </row>
        <row r="2799">
          <cell r="A2799">
            <v>7</v>
          </cell>
          <cell r="B2799">
            <v>12</v>
          </cell>
          <cell r="C2799">
            <v>6</v>
          </cell>
          <cell r="D2799" t="str">
            <v>????</v>
          </cell>
          <cell r="E2799" t="str">
            <v>???</v>
          </cell>
          <cell r="F2799" t="str">
            <v>??</v>
          </cell>
          <cell r="G2799" t="str">
            <v>???</v>
          </cell>
          <cell r="H2799">
            <v>0</v>
          </cell>
        </row>
        <row r="2800">
          <cell r="A2800">
            <v>7</v>
          </cell>
          <cell r="B2800">
            <v>13</v>
          </cell>
          <cell r="C2800">
            <v>5</v>
          </cell>
          <cell r="D2800" t="str">
            <v>????</v>
          </cell>
          <cell r="E2800" t="str">
            <v>???</v>
          </cell>
          <cell r="F2800" t="str">
            <v>??</v>
          </cell>
          <cell r="G2800" t="str">
            <v>???</v>
          </cell>
          <cell r="H2800">
            <v>0</v>
          </cell>
        </row>
        <row r="2801">
          <cell r="A2801">
            <v>7</v>
          </cell>
          <cell r="B2801">
            <v>13</v>
          </cell>
          <cell r="C2801">
            <v>6</v>
          </cell>
          <cell r="D2801" t="str">
            <v>????</v>
          </cell>
          <cell r="E2801" t="str">
            <v>???</v>
          </cell>
          <cell r="F2801" t="str">
            <v>??</v>
          </cell>
          <cell r="G2801" t="str">
            <v>???</v>
          </cell>
          <cell r="H2801">
            <v>0</v>
          </cell>
        </row>
        <row r="2802">
          <cell r="A2802">
            <v>7</v>
          </cell>
          <cell r="B2802">
            <v>3</v>
          </cell>
          <cell r="C2802">
            <v>8</v>
          </cell>
          <cell r="D2802" t="str">
            <v>????</v>
          </cell>
          <cell r="E2802" t="str">
            <v>???</v>
          </cell>
          <cell r="F2802" t="str">
            <v>??</v>
          </cell>
          <cell r="G2802" t="str">
            <v>??</v>
          </cell>
          <cell r="H2802">
            <v>0</v>
          </cell>
        </row>
        <row r="2803">
          <cell r="A2803">
            <v>7</v>
          </cell>
          <cell r="B2803">
            <v>3</v>
          </cell>
          <cell r="C2803">
            <v>9</v>
          </cell>
          <cell r="D2803" t="str">
            <v>????</v>
          </cell>
          <cell r="E2803" t="str">
            <v>???</v>
          </cell>
          <cell r="F2803" t="str">
            <v>??</v>
          </cell>
          <cell r="G2803" t="str">
            <v>??</v>
          </cell>
          <cell r="H2803">
            <v>0</v>
          </cell>
        </row>
        <row r="2804">
          <cell r="A2804">
            <v>7</v>
          </cell>
          <cell r="B2804">
            <v>4</v>
          </cell>
          <cell r="C2804">
            <v>8</v>
          </cell>
          <cell r="D2804" t="str">
            <v>????</v>
          </cell>
          <cell r="E2804" t="str">
            <v>???</v>
          </cell>
          <cell r="F2804" t="str">
            <v>??</v>
          </cell>
          <cell r="G2804" t="str">
            <v>??</v>
          </cell>
          <cell r="H2804">
            <v>0</v>
          </cell>
        </row>
        <row r="2805">
          <cell r="A2805">
            <v>7</v>
          </cell>
          <cell r="B2805">
            <v>4</v>
          </cell>
          <cell r="C2805">
            <v>9</v>
          </cell>
          <cell r="D2805" t="str">
            <v>????</v>
          </cell>
          <cell r="E2805" t="str">
            <v>???</v>
          </cell>
          <cell r="F2805" t="str">
            <v>??</v>
          </cell>
          <cell r="G2805" t="str">
            <v>??</v>
          </cell>
          <cell r="H2805">
            <v>0</v>
          </cell>
        </row>
        <row r="2806">
          <cell r="A2806">
            <v>7</v>
          </cell>
          <cell r="B2806">
            <v>6</v>
          </cell>
          <cell r="C2806">
            <v>8</v>
          </cell>
          <cell r="D2806" t="str">
            <v>????</v>
          </cell>
          <cell r="E2806" t="str">
            <v>???</v>
          </cell>
          <cell r="F2806" t="str">
            <v>??</v>
          </cell>
          <cell r="G2806" t="str">
            <v>???</v>
          </cell>
          <cell r="H2806">
            <v>0</v>
          </cell>
        </row>
        <row r="2807">
          <cell r="A2807">
            <v>7</v>
          </cell>
          <cell r="B2807">
            <v>6</v>
          </cell>
          <cell r="C2807">
            <v>9</v>
          </cell>
          <cell r="D2807" t="str">
            <v>????</v>
          </cell>
          <cell r="E2807" t="str">
            <v>???</v>
          </cell>
          <cell r="F2807" t="str">
            <v>??</v>
          </cell>
          <cell r="G2807" t="str">
            <v>???</v>
          </cell>
          <cell r="H2807">
            <v>0</v>
          </cell>
        </row>
        <row r="2808">
          <cell r="A2808">
            <v>7</v>
          </cell>
          <cell r="B2808">
            <v>7</v>
          </cell>
          <cell r="C2808">
            <v>8</v>
          </cell>
          <cell r="D2808" t="str">
            <v>????</v>
          </cell>
          <cell r="E2808" t="str">
            <v>???</v>
          </cell>
          <cell r="F2808" t="str">
            <v>??</v>
          </cell>
          <cell r="G2808" t="str">
            <v>???</v>
          </cell>
          <cell r="H2808">
            <v>0</v>
          </cell>
        </row>
        <row r="2809">
          <cell r="A2809">
            <v>7</v>
          </cell>
          <cell r="B2809">
            <v>7</v>
          </cell>
          <cell r="C2809">
            <v>9</v>
          </cell>
          <cell r="D2809" t="str">
            <v>????</v>
          </cell>
          <cell r="E2809" t="str">
            <v>???</v>
          </cell>
          <cell r="F2809" t="str">
            <v>??</v>
          </cell>
          <cell r="G2809" t="str">
            <v>???</v>
          </cell>
          <cell r="H2809">
            <v>0</v>
          </cell>
        </row>
        <row r="2810">
          <cell r="A2810">
            <v>7</v>
          </cell>
          <cell r="B2810">
            <v>9</v>
          </cell>
          <cell r="C2810">
            <v>8</v>
          </cell>
          <cell r="D2810" t="str">
            <v>????</v>
          </cell>
          <cell r="E2810" t="str">
            <v>???</v>
          </cell>
          <cell r="F2810" t="str">
            <v>??</v>
          </cell>
          <cell r="G2810" t="str">
            <v>???</v>
          </cell>
          <cell r="H2810">
            <v>0</v>
          </cell>
        </row>
        <row r="2811">
          <cell r="A2811">
            <v>7</v>
          </cell>
          <cell r="B2811">
            <v>9</v>
          </cell>
          <cell r="C2811">
            <v>9</v>
          </cell>
          <cell r="D2811" t="str">
            <v>????</v>
          </cell>
          <cell r="E2811" t="str">
            <v>???</v>
          </cell>
          <cell r="F2811" t="str">
            <v>??</v>
          </cell>
          <cell r="G2811" t="str">
            <v>???</v>
          </cell>
          <cell r="H2811">
            <v>0</v>
          </cell>
        </row>
        <row r="2812">
          <cell r="A2812">
            <v>7</v>
          </cell>
          <cell r="B2812">
            <v>10</v>
          </cell>
          <cell r="C2812">
            <v>8</v>
          </cell>
          <cell r="D2812" t="str">
            <v>????</v>
          </cell>
          <cell r="E2812" t="str">
            <v>???</v>
          </cell>
          <cell r="F2812" t="str">
            <v>??</v>
          </cell>
          <cell r="G2812" t="str">
            <v>???</v>
          </cell>
          <cell r="H2812">
            <v>0</v>
          </cell>
        </row>
        <row r="2813">
          <cell r="A2813">
            <v>7</v>
          </cell>
          <cell r="B2813">
            <v>10</v>
          </cell>
          <cell r="C2813">
            <v>9</v>
          </cell>
          <cell r="D2813" t="str">
            <v>????</v>
          </cell>
          <cell r="E2813" t="str">
            <v>???</v>
          </cell>
          <cell r="F2813" t="str">
            <v>??</v>
          </cell>
          <cell r="G2813" t="str">
            <v>???</v>
          </cell>
          <cell r="H2813">
            <v>0</v>
          </cell>
        </row>
        <row r="2814">
          <cell r="A2814">
            <v>7</v>
          </cell>
          <cell r="B2814">
            <v>12</v>
          </cell>
          <cell r="C2814">
            <v>8</v>
          </cell>
          <cell r="D2814" t="str">
            <v>????</v>
          </cell>
          <cell r="E2814" t="str">
            <v>???</v>
          </cell>
          <cell r="F2814" t="str">
            <v>??</v>
          </cell>
          <cell r="G2814" t="str">
            <v>???</v>
          </cell>
          <cell r="H2814">
            <v>0</v>
          </cell>
        </row>
        <row r="2815">
          <cell r="A2815">
            <v>7</v>
          </cell>
          <cell r="B2815">
            <v>12</v>
          </cell>
          <cell r="C2815">
            <v>9</v>
          </cell>
          <cell r="D2815" t="str">
            <v>????</v>
          </cell>
          <cell r="E2815" t="str">
            <v>???</v>
          </cell>
          <cell r="F2815" t="str">
            <v>??</v>
          </cell>
          <cell r="G2815" t="str">
            <v>???</v>
          </cell>
          <cell r="H2815">
            <v>0</v>
          </cell>
        </row>
        <row r="2816">
          <cell r="A2816">
            <v>7</v>
          </cell>
          <cell r="B2816">
            <v>13</v>
          </cell>
          <cell r="C2816">
            <v>8</v>
          </cell>
          <cell r="D2816" t="str">
            <v>????</v>
          </cell>
          <cell r="E2816" t="str">
            <v>???</v>
          </cell>
          <cell r="F2816" t="str">
            <v>??</v>
          </cell>
          <cell r="G2816" t="str">
            <v>???</v>
          </cell>
          <cell r="H2816">
            <v>0</v>
          </cell>
        </row>
        <row r="2817">
          <cell r="A2817">
            <v>7</v>
          </cell>
          <cell r="B2817">
            <v>13</v>
          </cell>
          <cell r="C2817">
            <v>9</v>
          </cell>
          <cell r="D2817" t="str">
            <v>????</v>
          </cell>
          <cell r="E2817" t="str">
            <v>???</v>
          </cell>
          <cell r="F2817" t="str">
            <v>??</v>
          </cell>
          <cell r="G2817" t="str">
            <v>???</v>
          </cell>
          <cell r="H2817">
            <v>0</v>
          </cell>
        </row>
        <row r="2818">
          <cell r="A2818">
            <v>7</v>
          </cell>
          <cell r="B2818">
            <v>3</v>
          </cell>
          <cell r="C2818">
            <v>11</v>
          </cell>
          <cell r="D2818" t="str">
            <v>????</v>
          </cell>
          <cell r="E2818" t="str">
            <v>???</v>
          </cell>
          <cell r="F2818" t="str">
            <v>??</v>
          </cell>
          <cell r="G2818" t="str">
            <v>??</v>
          </cell>
          <cell r="H2818">
            <v>0</v>
          </cell>
        </row>
        <row r="2819">
          <cell r="A2819">
            <v>7</v>
          </cell>
          <cell r="B2819">
            <v>3</v>
          </cell>
          <cell r="C2819">
            <v>12</v>
          </cell>
          <cell r="D2819" t="str">
            <v>????</v>
          </cell>
          <cell r="E2819" t="str">
            <v>???</v>
          </cell>
          <cell r="F2819" t="str">
            <v>??</v>
          </cell>
          <cell r="G2819" t="str">
            <v>??</v>
          </cell>
          <cell r="H2819">
            <v>0</v>
          </cell>
        </row>
        <row r="2820">
          <cell r="A2820">
            <v>7</v>
          </cell>
          <cell r="B2820">
            <v>4</v>
          </cell>
          <cell r="C2820">
            <v>11</v>
          </cell>
          <cell r="D2820" t="str">
            <v>????</v>
          </cell>
          <cell r="E2820" t="str">
            <v>???</v>
          </cell>
          <cell r="F2820" t="str">
            <v>??</v>
          </cell>
          <cell r="G2820" t="str">
            <v>??</v>
          </cell>
          <cell r="H2820">
            <v>0</v>
          </cell>
        </row>
        <row r="2821">
          <cell r="A2821">
            <v>7</v>
          </cell>
          <cell r="B2821">
            <v>4</v>
          </cell>
          <cell r="C2821">
            <v>12</v>
          </cell>
          <cell r="D2821" t="str">
            <v>????</v>
          </cell>
          <cell r="E2821" t="str">
            <v>???</v>
          </cell>
          <cell r="F2821" t="str">
            <v>??</v>
          </cell>
          <cell r="G2821" t="str">
            <v>??</v>
          </cell>
          <cell r="H2821">
            <v>0</v>
          </cell>
        </row>
        <row r="2822">
          <cell r="A2822">
            <v>7</v>
          </cell>
          <cell r="B2822">
            <v>6</v>
          </cell>
          <cell r="C2822">
            <v>11</v>
          </cell>
          <cell r="D2822" t="str">
            <v>????</v>
          </cell>
          <cell r="E2822" t="str">
            <v>???</v>
          </cell>
          <cell r="F2822" t="str">
            <v>??</v>
          </cell>
          <cell r="G2822" t="str">
            <v>???</v>
          </cell>
          <cell r="H2822">
            <v>0</v>
          </cell>
        </row>
        <row r="2823">
          <cell r="A2823">
            <v>7</v>
          </cell>
          <cell r="B2823">
            <v>6</v>
          </cell>
          <cell r="C2823">
            <v>12</v>
          </cell>
          <cell r="D2823" t="str">
            <v>????</v>
          </cell>
          <cell r="E2823" t="str">
            <v>???</v>
          </cell>
          <cell r="F2823" t="str">
            <v>??</v>
          </cell>
          <cell r="G2823" t="str">
            <v>???</v>
          </cell>
          <cell r="H2823">
            <v>0</v>
          </cell>
        </row>
        <row r="2824">
          <cell r="A2824">
            <v>7</v>
          </cell>
          <cell r="B2824">
            <v>7</v>
          </cell>
          <cell r="C2824">
            <v>11</v>
          </cell>
          <cell r="D2824" t="str">
            <v>????</v>
          </cell>
          <cell r="E2824" t="str">
            <v>???</v>
          </cell>
          <cell r="F2824" t="str">
            <v>??</v>
          </cell>
          <cell r="G2824" t="str">
            <v>???</v>
          </cell>
          <cell r="H2824">
            <v>0</v>
          </cell>
        </row>
        <row r="2825">
          <cell r="A2825">
            <v>7</v>
          </cell>
          <cell r="B2825">
            <v>7</v>
          </cell>
          <cell r="C2825">
            <v>12</v>
          </cell>
          <cell r="D2825" t="str">
            <v>????</v>
          </cell>
          <cell r="E2825" t="str">
            <v>???</v>
          </cell>
          <cell r="F2825" t="str">
            <v>??</v>
          </cell>
          <cell r="G2825" t="str">
            <v>???</v>
          </cell>
          <cell r="H2825">
            <v>0</v>
          </cell>
        </row>
        <row r="2826">
          <cell r="A2826">
            <v>7</v>
          </cell>
          <cell r="B2826">
            <v>9</v>
          </cell>
          <cell r="C2826">
            <v>11</v>
          </cell>
          <cell r="D2826" t="str">
            <v>????</v>
          </cell>
          <cell r="E2826" t="str">
            <v>???</v>
          </cell>
          <cell r="F2826" t="str">
            <v>??</v>
          </cell>
          <cell r="G2826" t="str">
            <v>???</v>
          </cell>
          <cell r="H2826">
            <v>0</v>
          </cell>
        </row>
        <row r="2827">
          <cell r="A2827">
            <v>7</v>
          </cell>
          <cell r="B2827">
            <v>9</v>
          </cell>
          <cell r="C2827">
            <v>12</v>
          </cell>
          <cell r="D2827" t="str">
            <v>????</v>
          </cell>
          <cell r="E2827" t="str">
            <v>???</v>
          </cell>
          <cell r="F2827" t="str">
            <v>??</v>
          </cell>
          <cell r="G2827" t="str">
            <v>???</v>
          </cell>
          <cell r="H2827">
            <v>0</v>
          </cell>
        </row>
        <row r="2828">
          <cell r="A2828">
            <v>7</v>
          </cell>
          <cell r="B2828">
            <v>10</v>
          </cell>
          <cell r="C2828">
            <v>11</v>
          </cell>
          <cell r="D2828" t="str">
            <v>????</v>
          </cell>
          <cell r="E2828" t="str">
            <v>???</v>
          </cell>
          <cell r="F2828" t="str">
            <v>??</v>
          </cell>
          <cell r="G2828" t="str">
            <v>???</v>
          </cell>
          <cell r="H2828">
            <v>0</v>
          </cell>
        </row>
        <row r="2829">
          <cell r="A2829">
            <v>7</v>
          </cell>
          <cell r="B2829">
            <v>10</v>
          </cell>
          <cell r="C2829">
            <v>12</v>
          </cell>
          <cell r="D2829" t="str">
            <v>????</v>
          </cell>
          <cell r="E2829" t="str">
            <v>???</v>
          </cell>
          <cell r="F2829" t="str">
            <v>??</v>
          </cell>
          <cell r="G2829" t="str">
            <v>???</v>
          </cell>
          <cell r="H2829">
            <v>0</v>
          </cell>
        </row>
        <row r="2830">
          <cell r="A2830">
            <v>7</v>
          </cell>
          <cell r="B2830">
            <v>12</v>
          </cell>
          <cell r="C2830">
            <v>11</v>
          </cell>
          <cell r="D2830" t="str">
            <v>????</v>
          </cell>
          <cell r="E2830" t="str">
            <v>???</v>
          </cell>
          <cell r="F2830" t="str">
            <v>??</v>
          </cell>
          <cell r="G2830" t="str">
            <v>???</v>
          </cell>
          <cell r="H2830">
            <v>0</v>
          </cell>
        </row>
        <row r="2831">
          <cell r="A2831">
            <v>7</v>
          </cell>
          <cell r="B2831">
            <v>12</v>
          </cell>
          <cell r="C2831">
            <v>12</v>
          </cell>
          <cell r="D2831" t="str">
            <v>????</v>
          </cell>
          <cell r="E2831" t="str">
            <v>???</v>
          </cell>
          <cell r="F2831" t="str">
            <v>??</v>
          </cell>
          <cell r="G2831" t="str">
            <v>???</v>
          </cell>
          <cell r="H2831">
            <v>0</v>
          </cell>
        </row>
        <row r="2832">
          <cell r="A2832">
            <v>7</v>
          </cell>
          <cell r="B2832">
            <v>13</v>
          </cell>
          <cell r="C2832">
            <v>11</v>
          </cell>
          <cell r="D2832" t="str">
            <v>????</v>
          </cell>
          <cell r="E2832" t="str">
            <v>???</v>
          </cell>
          <cell r="F2832" t="str">
            <v>??</v>
          </cell>
          <cell r="G2832" t="str">
            <v>???</v>
          </cell>
          <cell r="H2832">
            <v>0</v>
          </cell>
        </row>
        <row r="2833">
          <cell r="A2833">
            <v>7</v>
          </cell>
          <cell r="B2833">
            <v>13</v>
          </cell>
          <cell r="C2833">
            <v>12</v>
          </cell>
          <cell r="D2833" t="str">
            <v>????</v>
          </cell>
          <cell r="E2833" t="str">
            <v>???</v>
          </cell>
          <cell r="F2833" t="str">
            <v>??</v>
          </cell>
          <cell r="G2833" t="str">
            <v>???</v>
          </cell>
          <cell r="H2833">
            <v>0</v>
          </cell>
        </row>
        <row r="2834">
          <cell r="A2834">
            <v>7</v>
          </cell>
          <cell r="B2834">
            <v>3</v>
          </cell>
          <cell r="C2834">
            <v>14</v>
          </cell>
          <cell r="D2834" t="str">
            <v>????</v>
          </cell>
          <cell r="E2834" t="str">
            <v>???</v>
          </cell>
          <cell r="F2834" t="str">
            <v>??</v>
          </cell>
          <cell r="G2834" t="str">
            <v>??</v>
          </cell>
          <cell r="H2834">
            <v>0</v>
          </cell>
        </row>
        <row r="2835">
          <cell r="A2835">
            <v>7</v>
          </cell>
          <cell r="B2835">
            <v>3</v>
          </cell>
          <cell r="C2835">
            <v>15</v>
          </cell>
          <cell r="D2835" t="str">
            <v>????</v>
          </cell>
          <cell r="E2835" t="str">
            <v>???</v>
          </cell>
          <cell r="F2835" t="str">
            <v>??</v>
          </cell>
          <cell r="G2835" t="str">
            <v>??</v>
          </cell>
          <cell r="H2835">
            <v>0</v>
          </cell>
        </row>
        <row r="2836">
          <cell r="A2836">
            <v>7</v>
          </cell>
          <cell r="B2836">
            <v>4</v>
          </cell>
          <cell r="C2836">
            <v>14</v>
          </cell>
          <cell r="D2836" t="str">
            <v>????</v>
          </cell>
          <cell r="E2836" t="str">
            <v>???</v>
          </cell>
          <cell r="F2836" t="str">
            <v>??</v>
          </cell>
          <cell r="G2836" t="str">
            <v>??</v>
          </cell>
          <cell r="H2836">
            <v>0</v>
          </cell>
        </row>
        <row r="2837">
          <cell r="A2837">
            <v>7</v>
          </cell>
          <cell r="B2837">
            <v>4</v>
          </cell>
          <cell r="C2837">
            <v>15</v>
          </cell>
          <cell r="D2837" t="str">
            <v>????</v>
          </cell>
          <cell r="E2837" t="str">
            <v>???</v>
          </cell>
          <cell r="F2837" t="str">
            <v>??</v>
          </cell>
          <cell r="G2837" t="str">
            <v>??</v>
          </cell>
          <cell r="H2837">
            <v>0</v>
          </cell>
        </row>
        <row r="2838">
          <cell r="A2838">
            <v>7</v>
          </cell>
          <cell r="B2838">
            <v>6</v>
          </cell>
          <cell r="C2838">
            <v>14</v>
          </cell>
          <cell r="D2838" t="str">
            <v>????</v>
          </cell>
          <cell r="E2838" t="str">
            <v>???</v>
          </cell>
          <cell r="F2838" t="str">
            <v>??</v>
          </cell>
          <cell r="G2838" t="str">
            <v>???</v>
          </cell>
          <cell r="H2838">
            <v>0</v>
          </cell>
        </row>
        <row r="2839">
          <cell r="A2839">
            <v>7</v>
          </cell>
          <cell r="B2839">
            <v>6</v>
          </cell>
          <cell r="C2839">
            <v>15</v>
          </cell>
          <cell r="D2839" t="str">
            <v>????</v>
          </cell>
          <cell r="E2839" t="str">
            <v>???</v>
          </cell>
          <cell r="F2839" t="str">
            <v>??</v>
          </cell>
          <cell r="G2839" t="str">
            <v>???</v>
          </cell>
          <cell r="H2839">
            <v>0</v>
          </cell>
        </row>
        <row r="2840">
          <cell r="A2840">
            <v>7</v>
          </cell>
          <cell r="B2840">
            <v>7</v>
          </cell>
          <cell r="C2840">
            <v>14</v>
          </cell>
          <cell r="D2840" t="str">
            <v>????</v>
          </cell>
          <cell r="E2840" t="str">
            <v>???</v>
          </cell>
          <cell r="F2840" t="str">
            <v>??</v>
          </cell>
          <cell r="G2840" t="str">
            <v>???</v>
          </cell>
          <cell r="H2840">
            <v>0</v>
          </cell>
        </row>
        <row r="2841">
          <cell r="A2841">
            <v>7</v>
          </cell>
          <cell r="B2841">
            <v>7</v>
          </cell>
          <cell r="C2841">
            <v>15</v>
          </cell>
          <cell r="D2841" t="str">
            <v>????</v>
          </cell>
          <cell r="E2841" t="str">
            <v>???</v>
          </cell>
          <cell r="F2841" t="str">
            <v>??</v>
          </cell>
          <cell r="G2841" t="str">
            <v>???</v>
          </cell>
          <cell r="H2841">
            <v>0</v>
          </cell>
        </row>
        <row r="2842">
          <cell r="A2842">
            <v>7</v>
          </cell>
          <cell r="B2842">
            <v>9</v>
          </cell>
          <cell r="C2842">
            <v>14</v>
          </cell>
          <cell r="D2842" t="str">
            <v>????</v>
          </cell>
          <cell r="E2842" t="str">
            <v>???</v>
          </cell>
          <cell r="F2842" t="str">
            <v>??</v>
          </cell>
          <cell r="G2842" t="str">
            <v>???</v>
          </cell>
          <cell r="H2842">
            <v>0</v>
          </cell>
        </row>
        <row r="2843">
          <cell r="A2843">
            <v>7</v>
          </cell>
          <cell r="B2843">
            <v>9</v>
          </cell>
          <cell r="C2843">
            <v>15</v>
          </cell>
          <cell r="D2843" t="str">
            <v>????</v>
          </cell>
          <cell r="E2843" t="str">
            <v>???</v>
          </cell>
          <cell r="F2843" t="str">
            <v>??</v>
          </cell>
          <cell r="G2843" t="str">
            <v>???</v>
          </cell>
          <cell r="H2843">
            <v>0</v>
          </cell>
        </row>
        <row r="2844">
          <cell r="A2844">
            <v>7</v>
          </cell>
          <cell r="B2844">
            <v>10</v>
          </cell>
          <cell r="C2844">
            <v>14</v>
          </cell>
          <cell r="D2844" t="str">
            <v>????</v>
          </cell>
          <cell r="E2844" t="str">
            <v>???</v>
          </cell>
          <cell r="F2844" t="str">
            <v>??</v>
          </cell>
          <cell r="G2844" t="str">
            <v>???</v>
          </cell>
          <cell r="H2844">
            <v>0</v>
          </cell>
        </row>
        <row r="2845">
          <cell r="A2845">
            <v>7</v>
          </cell>
          <cell r="B2845">
            <v>10</v>
          </cell>
          <cell r="C2845">
            <v>15</v>
          </cell>
          <cell r="D2845" t="str">
            <v>????</v>
          </cell>
          <cell r="E2845" t="str">
            <v>???</v>
          </cell>
          <cell r="F2845" t="str">
            <v>??</v>
          </cell>
          <cell r="G2845" t="str">
            <v>???</v>
          </cell>
          <cell r="H2845">
            <v>0</v>
          </cell>
        </row>
        <row r="2846">
          <cell r="A2846">
            <v>7</v>
          </cell>
          <cell r="B2846">
            <v>12</v>
          </cell>
          <cell r="C2846">
            <v>14</v>
          </cell>
          <cell r="D2846" t="str">
            <v>????</v>
          </cell>
          <cell r="E2846" t="str">
            <v>???</v>
          </cell>
          <cell r="F2846" t="str">
            <v>??</v>
          </cell>
          <cell r="G2846" t="str">
            <v>???</v>
          </cell>
          <cell r="H2846">
            <v>0</v>
          </cell>
        </row>
        <row r="2847">
          <cell r="A2847">
            <v>7</v>
          </cell>
          <cell r="B2847">
            <v>12</v>
          </cell>
          <cell r="C2847">
            <v>15</v>
          </cell>
          <cell r="D2847" t="str">
            <v>????</v>
          </cell>
          <cell r="E2847" t="str">
            <v>???</v>
          </cell>
          <cell r="F2847" t="str">
            <v>??</v>
          </cell>
          <cell r="G2847" t="str">
            <v>???</v>
          </cell>
          <cell r="H2847">
            <v>0</v>
          </cell>
        </row>
        <row r="2848">
          <cell r="A2848">
            <v>7</v>
          </cell>
          <cell r="B2848">
            <v>13</v>
          </cell>
          <cell r="C2848">
            <v>14</v>
          </cell>
          <cell r="D2848" t="str">
            <v>????</v>
          </cell>
          <cell r="E2848" t="str">
            <v>???</v>
          </cell>
          <cell r="F2848" t="str">
            <v>??</v>
          </cell>
          <cell r="G2848" t="str">
            <v>???</v>
          </cell>
          <cell r="H2848">
            <v>0</v>
          </cell>
        </row>
        <row r="2849">
          <cell r="A2849">
            <v>7</v>
          </cell>
          <cell r="B2849">
            <v>13</v>
          </cell>
          <cell r="C2849">
            <v>15</v>
          </cell>
          <cell r="D2849" t="str">
            <v>????</v>
          </cell>
          <cell r="E2849" t="str">
            <v>???</v>
          </cell>
          <cell r="F2849" t="str">
            <v>??</v>
          </cell>
          <cell r="G2849" t="str">
            <v>???</v>
          </cell>
          <cell r="H2849">
            <v>0</v>
          </cell>
        </row>
        <row r="2850">
          <cell r="A2850">
            <v>7</v>
          </cell>
          <cell r="B2850">
            <v>3</v>
          </cell>
          <cell r="C2850">
            <v>17</v>
          </cell>
          <cell r="D2850" t="str">
            <v>????</v>
          </cell>
          <cell r="E2850" t="str">
            <v>???</v>
          </cell>
          <cell r="F2850" t="str">
            <v>??</v>
          </cell>
          <cell r="G2850" t="str">
            <v>??</v>
          </cell>
          <cell r="H2850">
            <v>0</v>
          </cell>
        </row>
        <row r="2851">
          <cell r="A2851">
            <v>7</v>
          </cell>
          <cell r="B2851">
            <v>3</v>
          </cell>
          <cell r="C2851">
            <v>18</v>
          </cell>
          <cell r="D2851" t="str">
            <v>????</v>
          </cell>
          <cell r="E2851" t="str">
            <v>???</v>
          </cell>
          <cell r="F2851" t="str">
            <v>??</v>
          </cell>
          <cell r="G2851" t="str">
            <v>??</v>
          </cell>
          <cell r="H2851">
            <v>0</v>
          </cell>
        </row>
        <row r="2852">
          <cell r="A2852">
            <v>7</v>
          </cell>
          <cell r="B2852">
            <v>4</v>
          </cell>
          <cell r="C2852">
            <v>17</v>
          </cell>
          <cell r="D2852" t="str">
            <v>????</v>
          </cell>
          <cell r="E2852" t="str">
            <v>???</v>
          </cell>
          <cell r="F2852" t="str">
            <v>??</v>
          </cell>
          <cell r="G2852" t="str">
            <v>??</v>
          </cell>
          <cell r="H2852">
            <v>0</v>
          </cell>
        </row>
        <row r="2853">
          <cell r="A2853">
            <v>7</v>
          </cell>
          <cell r="B2853">
            <v>4</v>
          </cell>
          <cell r="C2853">
            <v>18</v>
          </cell>
          <cell r="D2853" t="str">
            <v>????</v>
          </cell>
          <cell r="E2853" t="str">
            <v>???</v>
          </cell>
          <cell r="F2853" t="str">
            <v>??</v>
          </cell>
          <cell r="G2853" t="str">
            <v>??</v>
          </cell>
          <cell r="H2853">
            <v>0</v>
          </cell>
        </row>
        <row r="2854">
          <cell r="A2854">
            <v>7</v>
          </cell>
          <cell r="B2854">
            <v>6</v>
          </cell>
          <cell r="C2854">
            <v>17</v>
          </cell>
          <cell r="D2854" t="str">
            <v>????</v>
          </cell>
          <cell r="E2854" t="str">
            <v>???</v>
          </cell>
          <cell r="F2854" t="str">
            <v>??</v>
          </cell>
          <cell r="G2854" t="str">
            <v>???</v>
          </cell>
          <cell r="H2854">
            <v>0</v>
          </cell>
        </row>
        <row r="2855">
          <cell r="A2855">
            <v>7</v>
          </cell>
          <cell r="B2855">
            <v>6</v>
          </cell>
          <cell r="C2855">
            <v>18</v>
          </cell>
          <cell r="D2855" t="str">
            <v>????</v>
          </cell>
          <cell r="E2855" t="str">
            <v>???</v>
          </cell>
          <cell r="F2855" t="str">
            <v>??</v>
          </cell>
          <cell r="G2855" t="str">
            <v>???</v>
          </cell>
          <cell r="H2855">
            <v>0</v>
          </cell>
        </row>
        <row r="2856">
          <cell r="A2856">
            <v>7</v>
          </cell>
          <cell r="B2856">
            <v>7</v>
          </cell>
          <cell r="C2856">
            <v>17</v>
          </cell>
          <cell r="D2856" t="str">
            <v>????</v>
          </cell>
          <cell r="E2856" t="str">
            <v>???</v>
          </cell>
          <cell r="F2856" t="str">
            <v>??</v>
          </cell>
          <cell r="G2856" t="str">
            <v>???</v>
          </cell>
          <cell r="H2856">
            <v>0</v>
          </cell>
        </row>
        <row r="2857">
          <cell r="A2857">
            <v>7</v>
          </cell>
          <cell r="B2857">
            <v>7</v>
          </cell>
          <cell r="C2857">
            <v>18</v>
          </cell>
          <cell r="D2857" t="str">
            <v>????</v>
          </cell>
          <cell r="E2857" t="str">
            <v>???</v>
          </cell>
          <cell r="F2857" t="str">
            <v>??</v>
          </cell>
          <cell r="G2857" t="str">
            <v>???</v>
          </cell>
          <cell r="H2857">
            <v>0</v>
          </cell>
        </row>
        <row r="2858">
          <cell r="A2858">
            <v>7</v>
          </cell>
          <cell r="B2858">
            <v>9</v>
          </cell>
          <cell r="C2858">
            <v>17</v>
          </cell>
          <cell r="D2858" t="str">
            <v>????</v>
          </cell>
          <cell r="E2858" t="str">
            <v>???</v>
          </cell>
          <cell r="F2858" t="str">
            <v>??</v>
          </cell>
          <cell r="G2858" t="str">
            <v>???</v>
          </cell>
          <cell r="H2858">
            <v>0</v>
          </cell>
        </row>
        <row r="2859">
          <cell r="A2859">
            <v>7</v>
          </cell>
          <cell r="B2859">
            <v>9</v>
          </cell>
          <cell r="C2859">
            <v>18</v>
          </cell>
          <cell r="D2859" t="str">
            <v>????</v>
          </cell>
          <cell r="E2859" t="str">
            <v>???</v>
          </cell>
          <cell r="F2859" t="str">
            <v>??</v>
          </cell>
          <cell r="G2859" t="str">
            <v>???</v>
          </cell>
          <cell r="H2859">
            <v>0</v>
          </cell>
        </row>
        <row r="2860">
          <cell r="A2860">
            <v>7</v>
          </cell>
          <cell r="B2860">
            <v>10</v>
          </cell>
          <cell r="C2860">
            <v>17</v>
          </cell>
          <cell r="D2860" t="str">
            <v>????</v>
          </cell>
          <cell r="E2860" t="str">
            <v>???</v>
          </cell>
          <cell r="F2860" t="str">
            <v>??</v>
          </cell>
          <cell r="G2860" t="str">
            <v>???</v>
          </cell>
          <cell r="H2860">
            <v>0</v>
          </cell>
        </row>
        <row r="2861">
          <cell r="A2861">
            <v>7</v>
          </cell>
          <cell r="B2861">
            <v>10</v>
          </cell>
          <cell r="C2861">
            <v>18</v>
          </cell>
          <cell r="D2861" t="str">
            <v>????</v>
          </cell>
          <cell r="E2861" t="str">
            <v>???</v>
          </cell>
          <cell r="F2861" t="str">
            <v>??</v>
          </cell>
          <cell r="G2861" t="str">
            <v>???</v>
          </cell>
          <cell r="H2861">
            <v>0</v>
          </cell>
        </row>
        <row r="2862">
          <cell r="A2862">
            <v>7</v>
          </cell>
          <cell r="B2862">
            <v>12</v>
          </cell>
          <cell r="C2862">
            <v>17</v>
          </cell>
          <cell r="D2862" t="str">
            <v>????</v>
          </cell>
          <cell r="E2862" t="str">
            <v>???</v>
          </cell>
          <cell r="F2862" t="str">
            <v>??</v>
          </cell>
          <cell r="G2862" t="str">
            <v>???</v>
          </cell>
          <cell r="H2862">
            <v>0</v>
          </cell>
        </row>
        <row r="2863">
          <cell r="A2863">
            <v>7</v>
          </cell>
          <cell r="B2863">
            <v>12</v>
          </cell>
          <cell r="C2863">
            <v>18</v>
          </cell>
          <cell r="D2863" t="str">
            <v>????</v>
          </cell>
          <cell r="E2863" t="str">
            <v>???</v>
          </cell>
          <cell r="F2863" t="str">
            <v>??</v>
          </cell>
          <cell r="G2863" t="str">
            <v>???</v>
          </cell>
          <cell r="H2863">
            <v>0</v>
          </cell>
        </row>
        <row r="2864">
          <cell r="A2864">
            <v>7</v>
          </cell>
          <cell r="B2864">
            <v>13</v>
          </cell>
          <cell r="C2864">
            <v>17</v>
          </cell>
          <cell r="D2864" t="str">
            <v>????</v>
          </cell>
          <cell r="E2864" t="str">
            <v>???</v>
          </cell>
          <cell r="F2864" t="str">
            <v>??</v>
          </cell>
          <cell r="G2864" t="str">
            <v>???</v>
          </cell>
          <cell r="H2864">
            <v>0</v>
          </cell>
        </row>
        <row r="2865">
          <cell r="A2865">
            <v>7</v>
          </cell>
          <cell r="B2865">
            <v>13</v>
          </cell>
          <cell r="C2865">
            <v>18</v>
          </cell>
          <cell r="D2865" t="str">
            <v>????</v>
          </cell>
          <cell r="E2865" t="str">
            <v>???</v>
          </cell>
          <cell r="F2865" t="str">
            <v>??</v>
          </cell>
          <cell r="G2865" t="str">
            <v>???</v>
          </cell>
          <cell r="H2865">
            <v>0</v>
          </cell>
        </row>
        <row r="2866">
          <cell r="A2866">
            <v>7</v>
          </cell>
          <cell r="B2866">
            <v>3</v>
          </cell>
          <cell r="C2866">
            <v>20</v>
          </cell>
          <cell r="D2866" t="str">
            <v>????</v>
          </cell>
          <cell r="E2866" t="str">
            <v>???</v>
          </cell>
          <cell r="F2866" t="str">
            <v>??</v>
          </cell>
          <cell r="G2866" t="str">
            <v>??</v>
          </cell>
          <cell r="H2866">
            <v>0</v>
          </cell>
        </row>
        <row r="2867">
          <cell r="A2867">
            <v>7</v>
          </cell>
          <cell r="B2867">
            <v>3</v>
          </cell>
          <cell r="C2867">
            <v>21</v>
          </cell>
          <cell r="D2867" t="str">
            <v>????</v>
          </cell>
          <cell r="E2867" t="str">
            <v>???</v>
          </cell>
          <cell r="F2867" t="str">
            <v>??</v>
          </cell>
          <cell r="G2867" t="str">
            <v>??</v>
          </cell>
          <cell r="H2867">
            <v>0</v>
          </cell>
        </row>
        <row r="2868">
          <cell r="A2868">
            <v>7</v>
          </cell>
          <cell r="B2868">
            <v>4</v>
          </cell>
          <cell r="C2868">
            <v>20</v>
          </cell>
          <cell r="D2868" t="str">
            <v>????</v>
          </cell>
          <cell r="E2868" t="str">
            <v>???</v>
          </cell>
          <cell r="F2868" t="str">
            <v>??</v>
          </cell>
          <cell r="G2868" t="str">
            <v>??</v>
          </cell>
          <cell r="H2868">
            <v>0</v>
          </cell>
        </row>
        <row r="2869">
          <cell r="A2869">
            <v>7</v>
          </cell>
          <cell r="B2869">
            <v>4</v>
          </cell>
          <cell r="C2869">
            <v>21</v>
          </cell>
          <cell r="D2869" t="str">
            <v>????</v>
          </cell>
          <cell r="E2869" t="str">
            <v>???</v>
          </cell>
          <cell r="F2869" t="str">
            <v>??</v>
          </cell>
          <cell r="G2869" t="str">
            <v>??</v>
          </cell>
          <cell r="H2869">
            <v>0</v>
          </cell>
        </row>
        <row r="2870">
          <cell r="A2870">
            <v>7</v>
          </cell>
          <cell r="B2870">
            <v>6</v>
          </cell>
          <cell r="C2870">
            <v>20</v>
          </cell>
          <cell r="D2870" t="str">
            <v>????</v>
          </cell>
          <cell r="E2870" t="str">
            <v>???</v>
          </cell>
          <cell r="F2870" t="str">
            <v>??</v>
          </cell>
          <cell r="G2870" t="str">
            <v>???</v>
          </cell>
          <cell r="H2870">
            <v>0</v>
          </cell>
        </row>
        <row r="2871">
          <cell r="A2871">
            <v>7</v>
          </cell>
          <cell r="B2871">
            <v>6</v>
          </cell>
          <cell r="C2871">
            <v>21</v>
          </cell>
          <cell r="D2871" t="str">
            <v>????</v>
          </cell>
          <cell r="E2871" t="str">
            <v>???</v>
          </cell>
          <cell r="F2871" t="str">
            <v>??</v>
          </cell>
          <cell r="G2871" t="str">
            <v>???</v>
          </cell>
          <cell r="H2871">
            <v>0</v>
          </cell>
        </row>
        <row r="2872">
          <cell r="A2872">
            <v>7</v>
          </cell>
          <cell r="B2872">
            <v>7</v>
          </cell>
          <cell r="C2872">
            <v>20</v>
          </cell>
          <cell r="D2872" t="str">
            <v>????</v>
          </cell>
          <cell r="E2872" t="str">
            <v>???</v>
          </cell>
          <cell r="F2872" t="str">
            <v>??</v>
          </cell>
          <cell r="G2872" t="str">
            <v>???</v>
          </cell>
          <cell r="H2872">
            <v>0</v>
          </cell>
        </row>
        <row r="2873">
          <cell r="A2873">
            <v>7</v>
          </cell>
          <cell r="B2873">
            <v>7</v>
          </cell>
          <cell r="C2873">
            <v>21</v>
          </cell>
          <cell r="D2873" t="str">
            <v>????</v>
          </cell>
          <cell r="E2873" t="str">
            <v>???</v>
          </cell>
          <cell r="F2873" t="str">
            <v>??</v>
          </cell>
          <cell r="G2873" t="str">
            <v>???</v>
          </cell>
          <cell r="H2873">
            <v>0</v>
          </cell>
        </row>
        <row r="2874">
          <cell r="A2874">
            <v>7</v>
          </cell>
          <cell r="B2874">
            <v>9</v>
          </cell>
          <cell r="C2874">
            <v>20</v>
          </cell>
          <cell r="D2874" t="str">
            <v>????</v>
          </cell>
          <cell r="E2874" t="str">
            <v>???</v>
          </cell>
          <cell r="F2874" t="str">
            <v>??</v>
          </cell>
          <cell r="G2874" t="str">
            <v>???</v>
          </cell>
          <cell r="H2874">
            <v>0</v>
          </cell>
        </row>
        <row r="2875">
          <cell r="A2875">
            <v>7</v>
          </cell>
          <cell r="B2875">
            <v>9</v>
          </cell>
          <cell r="C2875">
            <v>21</v>
          </cell>
          <cell r="D2875" t="str">
            <v>????</v>
          </cell>
          <cell r="E2875" t="str">
            <v>???</v>
          </cell>
          <cell r="F2875" t="str">
            <v>??</v>
          </cell>
          <cell r="G2875" t="str">
            <v>???</v>
          </cell>
          <cell r="H2875">
            <v>0</v>
          </cell>
        </row>
        <row r="2876">
          <cell r="A2876">
            <v>7</v>
          </cell>
          <cell r="B2876">
            <v>10</v>
          </cell>
          <cell r="C2876">
            <v>20</v>
          </cell>
          <cell r="D2876" t="str">
            <v>????</v>
          </cell>
          <cell r="E2876" t="str">
            <v>???</v>
          </cell>
          <cell r="F2876" t="str">
            <v>??</v>
          </cell>
          <cell r="G2876" t="str">
            <v>???</v>
          </cell>
          <cell r="H2876">
            <v>0</v>
          </cell>
        </row>
        <row r="2877">
          <cell r="A2877">
            <v>7</v>
          </cell>
          <cell r="B2877">
            <v>10</v>
          </cell>
          <cell r="C2877">
            <v>21</v>
          </cell>
          <cell r="D2877" t="str">
            <v>????</v>
          </cell>
          <cell r="E2877" t="str">
            <v>???</v>
          </cell>
          <cell r="F2877" t="str">
            <v>??</v>
          </cell>
          <cell r="G2877" t="str">
            <v>???</v>
          </cell>
          <cell r="H2877">
            <v>0</v>
          </cell>
        </row>
        <row r="2878">
          <cell r="A2878">
            <v>7</v>
          </cell>
          <cell r="B2878">
            <v>12</v>
          </cell>
          <cell r="C2878">
            <v>20</v>
          </cell>
          <cell r="D2878" t="str">
            <v>????</v>
          </cell>
          <cell r="E2878" t="str">
            <v>???</v>
          </cell>
          <cell r="F2878" t="str">
            <v>??</v>
          </cell>
          <cell r="G2878" t="str">
            <v>???</v>
          </cell>
          <cell r="H2878">
            <v>0</v>
          </cell>
        </row>
        <row r="2879">
          <cell r="A2879">
            <v>7</v>
          </cell>
          <cell r="B2879">
            <v>12</v>
          </cell>
          <cell r="C2879">
            <v>21</v>
          </cell>
          <cell r="D2879" t="str">
            <v>????</v>
          </cell>
          <cell r="E2879" t="str">
            <v>???</v>
          </cell>
          <cell r="F2879" t="str">
            <v>??</v>
          </cell>
          <cell r="G2879" t="str">
            <v>???</v>
          </cell>
          <cell r="H2879">
            <v>0</v>
          </cell>
        </row>
        <row r="2880">
          <cell r="A2880">
            <v>7</v>
          </cell>
          <cell r="B2880">
            <v>13</v>
          </cell>
          <cell r="C2880">
            <v>20</v>
          </cell>
          <cell r="D2880" t="str">
            <v>????</v>
          </cell>
          <cell r="E2880" t="str">
            <v>???</v>
          </cell>
          <cell r="F2880" t="str">
            <v>??</v>
          </cell>
          <cell r="G2880" t="str">
            <v>???</v>
          </cell>
          <cell r="H2880">
            <v>0</v>
          </cell>
        </row>
        <row r="2881">
          <cell r="A2881">
            <v>7</v>
          </cell>
          <cell r="B2881">
            <v>13</v>
          </cell>
          <cell r="C2881">
            <v>21</v>
          </cell>
          <cell r="D2881" t="str">
            <v>????</v>
          </cell>
          <cell r="E2881" t="str">
            <v>???</v>
          </cell>
          <cell r="F2881" t="str">
            <v>??</v>
          </cell>
          <cell r="G2881" t="str">
            <v>???</v>
          </cell>
          <cell r="H2881">
            <v>0</v>
          </cell>
        </row>
        <row r="2882">
          <cell r="A2882">
            <v>7</v>
          </cell>
          <cell r="B2882">
            <v>3</v>
          </cell>
          <cell r="C2882">
            <v>23</v>
          </cell>
          <cell r="D2882" t="str">
            <v>????</v>
          </cell>
          <cell r="E2882" t="str">
            <v>???</v>
          </cell>
          <cell r="F2882" t="str">
            <v>??</v>
          </cell>
          <cell r="G2882" t="str">
            <v>??</v>
          </cell>
          <cell r="H2882">
            <v>0</v>
          </cell>
        </row>
        <row r="2883">
          <cell r="A2883">
            <v>7</v>
          </cell>
          <cell r="B2883">
            <v>3</v>
          </cell>
          <cell r="C2883">
            <v>24</v>
          </cell>
          <cell r="D2883" t="str">
            <v>????</v>
          </cell>
          <cell r="E2883" t="str">
            <v>???</v>
          </cell>
          <cell r="F2883" t="str">
            <v>??</v>
          </cell>
          <cell r="G2883" t="str">
            <v>??</v>
          </cell>
          <cell r="H2883">
            <v>0</v>
          </cell>
        </row>
        <row r="2884">
          <cell r="A2884">
            <v>7</v>
          </cell>
          <cell r="B2884">
            <v>4</v>
          </cell>
          <cell r="C2884">
            <v>23</v>
          </cell>
          <cell r="D2884" t="str">
            <v>????</v>
          </cell>
          <cell r="E2884" t="str">
            <v>???</v>
          </cell>
          <cell r="F2884" t="str">
            <v>??</v>
          </cell>
          <cell r="G2884" t="str">
            <v>??</v>
          </cell>
          <cell r="H2884">
            <v>0</v>
          </cell>
        </row>
        <row r="2885">
          <cell r="A2885">
            <v>7</v>
          </cell>
          <cell r="B2885">
            <v>4</v>
          </cell>
          <cell r="C2885">
            <v>24</v>
          </cell>
          <cell r="D2885" t="str">
            <v>????</v>
          </cell>
          <cell r="E2885" t="str">
            <v>???</v>
          </cell>
          <cell r="F2885" t="str">
            <v>??</v>
          </cell>
          <cell r="G2885" t="str">
            <v>??</v>
          </cell>
          <cell r="H2885">
            <v>0</v>
          </cell>
        </row>
        <row r="2886">
          <cell r="A2886">
            <v>7</v>
          </cell>
          <cell r="B2886">
            <v>6</v>
          </cell>
          <cell r="C2886">
            <v>23</v>
          </cell>
          <cell r="D2886" t="str">
            <v>????</v>
          </cell>
          <cell r="E2886" t="str">
            <v>???</v>
          </cell>
          <cell r="F2886" t="str">
            <v>??</v>
          </cell>
          <cell r="G2886" t="str">
            <v>???</v>
          </cell>
          <cell r="H2886">
            <v>0</v>
          </cell>
        </row>
        <row r="2887">
          <cell r="A2887">
            <v>7</v>
          </cell>
          <cell r="B2887">
            <v>6</v>
          </cell>
          <cell r="C2887">
            <v>24</v>
          </cell>
          <cell r="D2887" t="str">
            <v>????</v>
          </cell>
          <cell r="E2887" t="str">
            <v>???</v>
          </cell>
          <cell r="F2887" t="str">
            <v>??</v>
          </cell>
          <cell r="G2887" t="str">
            <v>???</v>
          </cell>
          <cell r="H2887">
            <v>0</v>
          </cell>
        </row>
        <row r="2888">
          <cell r="A2888">
            <v>7</v>
          </cell>
          <cell r="B2888">
            <v>7</v>
          </cell>
          <cell r="C2888">
            <v>23</v>
          </cell>
          <cell r="D2888" t="str">
            <v>????</v>
          </cell>
          <cell r="E2888" t="str">
            <v>???</v>
          </cell>
          <cell r="F2888" t="str">
            <v>??</v>
          </cell>
          <cell r="G2888" t="str">
            <v>???</v>
          </cell>
          <cell r="H2888">
            <v>0</v>
          </cell>
        </row>
        <row r="2889">
          <cell r="A2889">
            <v>7</v>
          </cell>
          <cell r="B2889">
            <v>7</v>
          </cell>
          <cell r="C2889">
            <v>24</v>
          </cell>
          <cell r="D2889" t="str">
            <v>????</v>
          </cell>
          <cell r="E2889" t="str">
            <v>???</v>
          </cell>
          <cell r="F2889" t="str">
            <v>??</v>
          </cell>
          <cell r="G2889" t="str">
            <v>???</v>
          </cell>
          <cell r="H2889">
            <v>0</v>
          </cell>
        </row>
        <row r="2890">
          <cell r="A2890">
            <v>7</v>
          </cell>
          <cell r="B2890">
            <v>9</v>
          </cell>
          <cell r="C2890">
            <v>23</v>
          </cell>
          <cell r="D2890" t="str">
            <v>????</v>
          </cell>
          <cell r="E2890" t="str">
            <v>???</v>
          </cell>
          <cell r="F2890" t="str">
            <v>??</v>
          </cell>
          <cell r="G2890" t="str">
            <v>???</v>
          </cell>
          <cell r="H2890">
            <v>0</v>
          </cell>
        </row>
        <row r="2891">
          <cell r="A2891">
            <v>7</v>
          </cell>
          <cell r="B2891">
            <v>9</v>
          </cell>
          <cell r="C2891">
            <v>24</v>
          </cell>
          <cell r="D2891" t="str">
            <v>????</v>
          </cell>
          <cell r="E2891" t="str">
            <v>???</v>
          </cell>
          <cell r="F2891" t="str">
            <v>??</v>
          </cell>
          <cell r="G2891" t="str">
            <v>???</v>
          </cell>
          <cell r="H2891">
            <v>0</v>
          </cell>
        </row>
        <row r="2892">
          <cell r="A2892">
            <v>7</v>
          </cell>
          <cell r="B2892">
            <v>10</v>
          </cell>
          <cell r="C2892">
            <v>23</v>
          </cell>
          <cell r="D2892" t="str">
            <v>????</v>
          </cell>
          <cell r="E2892" t="str">
            <v>???</v>
          </cell>
          <cell r="F2892" t="str">
            <v>??</v>
          </cell>
          <cell r="G2892" t="str">
            <v>???</v>
          </cell>
          <cell r="H2892">
            <v>0</v>
          </cell>
        </row>
        <row r="2893">
          <cell r="A2893">
            <v>7</v>
          </cell>
          <cell r="B2893">
            <v>10</v>
          </cell>
          <cell r="C2893">
            <v>24</v>
          </cell>
          <cell r="D2893" t="str">
            <v>????</v>
          </cell>
          <cell r="E2893" t="str">
            <v>???</v>
          </cell>
          <cell r="F2893" t="str">
            <v>??</v>
          </cell>
          <cell r="G2893" t="str">
            <v>???</v>
          </cell>
          <cell r="H2893">
            <v>0</v>
          </cell>
        </row>
        <row r="2894">
          <cell r="A2894">
            <v>7</v>
          </cell>
          <cell r="B2894">
            <v>12</v>
          </cell>
          <cell r="C2894">
            <v>23</v>
          </cell>
          <cell r="D2894" t="str">
            <v>????</v>
          </cell>
          <cell r="E2894" t="str">
            <v>???</v>
          </cell>
          <cell r="F2894" t="str">
            <v>??</v>
          </cell>
          <cell r="G2894" t="str">
            <v>???</v>
          </cell>
          <cell r="H2894">
            <v>0</v>
          </cell>
        </row>
        <row r="2895">
          <cell r="A2895">
            <v>7</v>
          </cell>
          <cell r="B2895">
            <v>12</v>
          </cell>
          <cell r="C2895">
            <v>24</v>
          </cell>
          <cell r="D2895" t="str">
            <v>????</v>
          </cell>
          <cell r="E2895" t="str">
            <v>???</v>
          </cell>
          <cell r="F2895" t="str">
            <v>??</v>
          </cell>
          <cell r="G2895" t="str">
            <v>???</v>
          </cell>
          <cell r="H2895">
            <v>0</v>
          </cell>
        </row>
        <row r="2896">
          <cell r="A2896">
            <v>7</v>
          </cell>
          <cell r="B2896">
            <v>13</v>
          </cell>
          <cell r="C2896">
            <v>23</v>
          </cell>
          <cell r="D2896" t="str">
            <v>????</v>
          </cell>
          <cell r="E2896" t="str">
            <v>???</v>
          </cell>
          <cell r="F2896" t="str">
            <v>??</v>
          </cell>
          <cell r="G2896" t="str">
            <v>???</v>
          </cell>
          <cell r="H2896">
            <v>0</v>
          </cell>
        </row>
        <row r="2897">
          <cell r="A2897">
            <v>7</v>
          </cell>
          <cell r="B2897">
            <v>13</v>
          </cell>
          <cell r="C2897">
            <v>24</v>
          </cell>
          <cell r="D2897" t="str">
            <v>????</v>
          </cell>
          <cell r="E2897" t="str">
            <v>???</v>
          </cell>
          <cell r="F2897" t="str">
            <v>??</v>
          </cell>
          <cell r="G2897" t="str">
            <v>???</v>
          </cell>
          <cell r="H2897">
            <v>0</v>
          </cell>
        </row>
        <row r="2898">
          <cell r="A2898">
            <v>7</v>
          </cell>
          <cell r="B2898">
            <v>3</v>
          </cell>
          <cell r="C2898">
            <v>26</v>
          </cell>
          <cell r="D2898" t="str">
            <v>????</v>
          </cell>
          <cell r="E2898" t="str">
            <v>???</v>
          </cell>
          <cell r="F2898" t="str">
            <v>??</v>
          </cell>
          <cell r="G2898" t="str">
            <v>??</v>
          </cell>
          <cell r="H2898">
            <v>0</v>
          </cell>
        </row>
        <row r="2899">
          <cell r="A2899">
            <v>7</v>
          </cell>
          <cell r="B2899">
            <v>3</v>
          </cell>
          <cell r="C2899">
            <v>27</v>
          </cell>
          <cell r="D2899" t="str">
            <v>????</v>
          </cell>
          <cell r="E2899" t="str">
            <v>???</v>
          </cell>
          <cell r="F2899" t="str">
            <v>??</v>
          </cell>
          <cell r="G2899" t="str">
            <v>??</v>
          </cell>
          <cell r="H2899">
            <v>0</v>
          </cell>
        </row>
        <row r="2900">
          <cell r="A2900">
            <v>7</v>
          </cell>
          <cell r="B2900">
            <v>4</v>
          </cell>
          <cell r="C2900">
            <v>26</v>
          </cell>
          <cell r="D2900" t="str">
            <v>????</v>
          </cell>
          <cell r="E2900" t="str">
            <v>???</v>
          </cell>
          <cell r="F2900" t="str">
            <v>??</v>
          </cell>
          <cell r="G2900" t="str">
            <v>??</v>
          </cell>
          <cell r="H2900">
            <v>0</v>
          </cell>
        </row>
        <row r="2901">
          <cell r="A2901">
            <v>7</v>
          </cell>
          <cell r="B2901">
            <v>4</v>
          </cell>
          <cell r="C2901">
            <v>27</v>
          </cell>
          <cell r="D2901" t="str">
            <v>????</v>
          </cell>
          <cell r="E2901" t="str">
            <v>???</v>
          </cell>
          <cell r="F2901" t="str">
            <v>??</v>
          </cell>
          <cell r="G2901" t="str">
            <v>??</v>
          </cell>
          <cell r="H2901">
            <v>0</v>
          </cell>
        </row>
        <row r="2902">
          <cell r="A2902">
            <v>7</v>
          </cell>
          <cell r="B2902">
            <v>6</v>
          </cell>
          <cell r="C2902">
            <v>26</v>
          </cell>
          <cell r="D2902" t="str">
            <v>????</v>
          </cell>
          <cell r="E2902" t="str">
            <v>???</v>
          </cell>
          <cell r="F2902" t="str">
            <v>??</v>
          </cell>
          <cell r="G2902" t="str">
            <v>???</v>
          </cell>
          <cell r="H2902">
            <v>0</v>
          </cell>
        </row>
        <row r="2903">
          <cell r="A2903">
            <v>7</v>
          </cell>
          <cell r="B2903">
            <v>6</v>
          </cell>
          <cell r="C2903">
            <v>27</v>
          </cell>
          <cell r="D2903" t="str">
            <v>????</v>
          </cell>
          <cell r="E2903" t="str">
            <v>???</v>
          </cell>
          <cell r="F2903" t="str">
            <v>??</v>
          </cell>
          <cell r="G2903" t="str">
            <v>???</v>
          </cell>
          <cell r="H2903">
            <v>0</v>
          </cell>
        </row>
        <row r="2904">
          <cell r="A2904">
            <v>7</v>
          </cell>
          <cell r="B2904">
            <v>7</v>
          </cell>
          <cell r="C2904">
            <v>26</v>
          </cell>
          <cell r="D2904" t="str">
            <v>????</v>
          </cell>
          <cell r="E2904" t="str">
            <v>???</v>
          </cell>
          <cell r="F2904" t="str">
            <v>??</v>
          </cell>
          <cell r="G2904" t="str">
            <v>???</v>
          </cell>
          <cell r="H2904">
            <v>0</v>
          </cell>
        </row>
        <row r="2905">
          <cell r="A2905">
            <v>7</v>
          </cell>
          <cell r="B2905">
            <v>7</v>
          </cell>
          <cell r="C2905">
            <v>27</v>
          </cell>
          <cell r="D2905" t="str">
            <v>????</v>
          </cell>
          <cell r="E2905" t="str">
            <v>???</v>
          </cell>
          <cell r="F2905" t="str">
            <v>??</v>
          </cell>
          <cell r="G2905" t="str">
            <v>???</v>
          </cell>
          <cell r="H2905">
            <v>0</v>
          </cell>
        </row>
        <row r="2906">
          <cell r="A2906">
            <v>7</v>
          </cell>
          <cell r="B2906">
            <v>9</v>
          </cell>
          <cell r="C2906">
            <v>26</v>
          </cell>
          <cell r="D2906" t="str">
            <v>????</v>
          </cell>
          <cell r="E2906" t="str">
            <v>???</v>
          </cell>
          <cell r="F2906" t="str">
            <v>??</v>
          </cell>
          <cell r="G2906" t="str">
            <v>???</v>
          </cell>
          <cell r="H2906">
            <v>0</v>
          </cell>
        </row>
        <row r="2907">
          <cell r="A2907">
            <v>7</v>
          </cell>
          <cell r="B2907">
            <v>9</v>
          </cell>
          <cell r="C2907">
            <v>27</v>
          </cell>
          <cell r="D2907" t="str">
            <v>????</v>
          </cell>
          <cell r="E2907" t="str">
            <v>???</v>
          </cell>
          <cell r="F2907" t="str">
            <v>??</v>
          </cell>
          <cell r="G2907" t="str">
            <v>???</v>
          </cell>
          <cell r="H2907">
            <v>0</v>
          </cell>
        </row>
        <row r="2908">
          <cell r="A2908">
            <v>7</v>
          </cell>
          <cell r="B2908">
            <v>10</v>
          </cell>
          <cell r="C2908">
            <v>26</v>
          </cell>
          <cell r="D2908" t="str">
            <v>????</v>
          </cell>
          <cell r="E2908" t="str">
            <v>???</v>
          </cell>
          <cell r="F2908" t="str">
            <v>??</v>
          </cell>
          <cell r="G2908" t="str">
            <v>???</v>
          </cell>
          <cell r="H2908">
            <v>0</v>
          </cell>
        </row>
        <row r="2909">
          <cell r="A2909">
            <v>7</v>
          </cell>
          <cell r="B2909">
            <v>10</v>
          </cell>
          <cell r="C2909">
            <v>27</v>
          </cell>
          <cell r="D2909" t="str">
            <v>????</v>
          </cell>
          <cell r="E2909" t="str">
            <v>???</v>
          </cell>
          <cell r="F2909" t="str">
            <v>??</v>
          </cell>
          <cell r="G2909" t="str">
            <v>???</v>
          </cell>
          <cell r="H2909">
            <v>0</v>
          </cell>
        </row>
        <row r="2910">
          <cell r="A2910">
            <v>7</v>
          </cell>
          <cell r="B2910">
            <v>12</v>
          </cell>
          <cell r="C2910">
            <v>26</v>
          </cell>
          <cell r="D2910" t="str">
            <v>????</v>
          </cell>
          <cell r="E2910" t="str">
            <v>???</v>
          </cell>
          <cell r="F2910" t="str">
            <v>??</v>
          </cell>
          <cell r="G2910" t="str">
            <v>???</v>
          </cell>
          <cell r="H2910">
            <v>0</v>
          </cell>
        </row>
        <row r="2911">
          <cell r="A2911">
            <v>7</v>
          </cell>
          <cell r="B2911">
            <v>12</v>
          </cell>
          <cell r="C2911">
            <v>27</v>
          </cell>
          <cell r="D2911" t="str">
            <v>????</v>
          </cell>
          <cell r="E2911" t="str">
            <v>???</v>
          </cell>
          <cell r="F2911" t="str">
            <v>??</v>
          </cell>
          <cell r="G2911" t="str">
            <v>???</v>
          </cell>
          <cell r="H2911">
            <v>0</v>
          </cell>
        </row>
        <row r="2912">
          <cell r="A2912">
            <v>7</v>
          </cell>
          <cell r="B2912">
            <v>13</v>
          </cell>
          <cell r="C2912">
            <v>26</v>
          </cell>
          <cell r="D2912" t="str">
            <v>????</v>
          </cell>
          <cell r="E2912" t="str">
            <v>???</v>
          </cell>
          <cell r="F2912" t="str">
            <v>??</v>
          </cell>
          <cell r="G2912" t="str">
            <v>???</v>
          </cell>
          <cell r="H2912">
            <v>0</v>
          </cell>
        </row>
        <row r="2913">
          <cell r="A2913">
            <v>7</v>
          </cell>
          <cell r="B2913">
            <v>13</v>
          </cell>
          <cell r="C2913">
            <v>27</v>
          </cell>
          <cell r="D2913" t="str">
            <v>????</v>
          </cell>
          <cell r="E2913" t="str">
            <v>???</v>
          </cell>
          <cell r="F2913" t="str">
            <v>??</v>
          </cell>
          <cell r="G2913" t="str">
            <v>???</v>
          </cell>
          <cell r="H2913">
            <v>0</v>
          </cell>
        </row>
        <row r="2914">
          <cell r="A2914">
            <v>7</v>
          </cell>
          <cell r="B2914">
            <v>3</v>
          </cell>
          <cell r="C2914">
            <v>29</v>
          </cell>
          <cell r="D2914" t="str">
            <v>????</v>
          </cell>
          <cell r="E2914" t="str">
            <v>???</v>
          </cell>
          <cell r="F2914" t="str">
            <v>??</v>
          </cell>
          <cell r="G2914" t="str">
            <v>??</v>
          </cell>
          <cell r="H2914">
            <v>0</v>
          </cell>
        </row>
        <row r="2915">
          <cell r="A2915">
            <v>7</v>
          </cell>
          <cell r="B2915">
            <v>3</v>
          </cell>
          <cell r="C2915">
            <v>30</v>
          </cell>
          <cell r="D2915" t="str">
            <v>????</v>
          </cell>
          <cell r="E2915" t="str">
            <v>???</v>
          </cell>
          <cell r="F2915" t="str">
            <v>??</v>
          </cell>
          <cell r="G2915" t="str">
            <v>??</v>
          </cell>
          <cell r="H2915">
            <v>0</v>
          </cell>
        </row>
        <row r="2916">
          <cell r="A2916">
            <v>7</v>
          </cell>
          <cell r="B2916">
            <v>4</v>
          </cell>
          <cell r="C2916">
            <v>29</v>
          </cell>
          <cell r="D2916" t="str">
            <v>????</v>
          </cell>
          <cell r="E2916" t="str">
            <v>???</v>
          </cell>
          <cell r="F2916" t="str">
            <v>??</v>
          </cell>
          <cell r="G2916" t="str">
            <v>??</v>
          </cell>
          <cell r="H2916">
            <v>0</v>
          </cell>
        </row>
        <row r="2917">
          <cell r="A2917">
            <v>7</v>
          </cell>
          <cell r="B2917">
            <v>4</v>
          </cell>
          <cell r="C2917">
            <v>30</v>
          </cell>
          <cell r="D2917" t="str">
            <v>????</v>
          </cell>
          <cell r="E2917" t="str">
            <v>???</v>
          </cell>
          <cell r="F2917" t="str">
            <v>??</v>
          </cell>
          <cell r="G2917" t="str">
            <v>??</v>
          </cell>
          <cell r="H2917">
            <v>0</v>
          </cell>
        </row>
        <row r="2918">
          <cell r="A2918">
            <v>7</v>
          </cell>
          <cell r="B2918">
            <v>6</v>
          </cell>
          <cell r="C2918">
            <v>29</v>
          </cell>
          <cell r="D2918" t="str">
            <v>????</v>
          </cell>
          <cell r="E2918" t="str">
            <v>???</v>
          </cell>
          <cell r="F2918" t="str">
            <v>??</v>
          </cell>
          <cell r="G2918" t="str">
            <v>???</v>
          </cell>
          <cell r="H2918">
            <v>0</v>
          </cell>
        </row>
        <row r="2919">
          <cell r="A2919">
            <v>7</v>
          </cell>
          <cell r="B2919">
            <v>6</v>
          </cell>
          <cell r="C2919">
            <v>30</v>
          </cell>
          <cell r="D2919" t="str">
            <v>????</v>
          </cell>
          <cell r="E2919" t="str">
            <v>???</v>
          </cell>
          <cell r="F2919" t="str">
            <v>??</v>
          </cell>
          <cell r="G2919" t="str">
            <v>???</v>
          </cell>
          <cell r="H2919">
            <v>0</v>
          </cell>
        </row>
        <row r="2920">
          <cell r="A2920">
            <v>7</v>
          </cell>
          <cell r="B2920">
            <v>7</v>
          </cell>
          <cell r="C2920">
            <v>29</v>
          </cell>
          <cell r="D2920" t="str">
            <v>????</v>
          </cell>
          <cell r="E2920" t="str">
            <v>???</v>
          </cell>
          <cell r="F2920" t="str">
            <v>??</v>
          </cell>
          <cell r="G2920" t="str">
            <v>???</v>
          </cell>
          <cell r="H2920">
            <v>0</v>
          </cell>
        </row>
        <row r="2921">
          <cell r="A2921">
            <v>7</v>
          </cell>
          <cell r="B2921">
            <v>7</v>
          </cell>
          <cell r="C2921">
            <v>30</v>
          </cell>
          <cell r="D2921" t="str">
            <v>????</v>
          </cell>
          <cell r="E2921" t="str">
            <v>???</v>
          </cell>
          <cell r="F2921" t="str">
            <v>??</v>
          </cell>
          <cell r="G2921" t="str">
            <v>???</v>
          </cell>
          <cell r="H2921">
            <v>0</v>
          </cell>
        </row>
        <row r="2922">
          <cell r="A2922">
            <v>7</v>
          </cell>
          <cell r="B2922">
            <v>9</v>
          </cell>
          <cell r="C2922">
            <v>29</v>
          </cell>
          <cell r="D2922" t="str">
            <v>????</v>
          </cell>
          <cell r="E2922" t="str">
            <v>???</v>
          </cell>
          <cell r="F2922" t="str">
            <v>??</v>
          </cell>
          <cell r="G2922" t="str">
            <v>???</v>
          </cell>
          <cell r="H2922">
            <v>0</v>
          </cell>
        </row>
        <row r="2923">
          <cell r="A2923">
            <v>7</v>
          </cell>
          <cell r="B2923">
            <v>9</v>
          </cell>
          <cell r="C2923">
            <v>30</v>
          </cell>
          <cell r="D2923" t="str">
            <v>????</v>
          </cell>
          <cell r="E2923" t="str">
            <v>???</v>
          </cell>
          <cell r="F2923" t="str">
            <v>??</v>
          </cell>
          <cell r="G2923" t="str">
            <v>???</v>
          </cell>
          <cell r="H2923">
            <v>0</v>
          </cell>
        </row>
        <row r="2924">
          <cell r="A2924">
            <v>7</v>
          </cell>
          <cell r="B2924">
            <v>10</v>
          </cell>
          <cell r="C2924">
            <v>29</v>
          </cell>
          <cell r="D2924" t="str">
            <v>????</v>
          </cell>
          <cell r="E2924" t="str">
            <v>???</v>
          </cell>
          <cell r="F2924" t="str">
            <v>??</v>
          </cell>
          <cell r="G2924" t="str">
            <v>???</v>
          </cell>
          <cell r="H2924">
            <v>0</v>
          </cell>
        </row>
        <row r="2925">
          <cell r="A2925">
            <v>7</v>
          </cell>
          <cell r="B2925">
            <v>10</v>
          </cell>
          <cell r="C2925">
            <v>30</v>
          </cell>
          <cell r="D2925" t="str">
            <v>????</v>
          </cell>
          <cell r="E2925" t="str">
            <v>???</v>
          </cell>
          <cell r="F2925" t="str">
            <v>??</v>
          </cell>
          <cell r="G2925" t="str">
            <v>???</v>
          </cell>
          <cell r="H2925">
            <v>0</v>
          </cell>
        </row>
        <row r="2926">
          <cell r="A2926">
            <v>7</v>
          </cell>
          <cell r="B2926">
            <v>12</v>
          </cell>
          <cell r="C2926">
            <v>29</v>
          </cell>
          <cell r="D2926" t="str">
            <v>????</v>
          </cell>
          <cell r="E2926" t="str">
            <v>???</v>
          </cell>
          <cell r="F2926" t="str">
            <v>??</v>
          </cell>
          <cell r="G2926" t="str">
            <v>???</v>
          </cell>
          <cell r="H2926">
            <v>0</v>
          </cell>
        </row>
        <row r="2927">
          <cell r="A2927">
            <v>7</v>
          </cell>
          <cell r="B2927">
            <v>12</v>
          </cell>
          <cell r="C2927">
            <v>30</v>
          </cell>
          <cell r="D2927" t="str">
            <v>????</v>
          </cell>
          <cell r="E2927" t="str">
            <v>???</v>
          </cell>
          <cell r="F2927" t="str">
            <v>??</v>
          </cell>
          <cell r="G2927" t="str">
            <v>???</v>
          </cell>
          <cell r="H2927">
            <v>0</v>
          </cell>
        </row>
        <row r="2928">
          <cell r="A2928">
            <v>7</v>
          </cell>
          <cell r="B2928">
            <v>13</v>
          </cell>
          <cell r="C2928">
            <v>29</v>
          </cell>
          <cell r="D2928" t="str">
            <v>????</v>
          </cell>
          <cell r="E2928" t="str">
            <v>???</v>
          </cell>
          <cell r="F2928" t="str">
            <v>??</v>
          </cell>
          <cell r="G2928" t="str">
            <v>???</v>
          </cell>
          <cell r="H2928">
            <v>0</v>
          </cell>
        </row>
        <row r="2929">
          <cell r="A2929">
            <v>7</v>
          </cell>
          <cell r="B2929">
            <v>13</v>
          </cell>
          <cell r="C2929">
            <v>30</v>
          </cell>
          <cell r="D2929" t="str">
            <v>????</v>
          </cell>
          <cell r="E2929" t="str">
            <v>???</v>
          </cell>
          <cell r="F2929" t="str">
            <v>??</v>
          </cell>
          <cell r="G2929" t="str">
            <v>???</v>
          </cell>
          <cell r="H2929">
            <v>0</v>
          </cell>
        </row>
        <row r="2930">
          <cell r="A2930">
            <v>7</v>
          </cell>
          <cell r="B2930">
            <v>3</v>
          </cell>
          <cell r="C2930">
            <v>32</v>
          </cell>
          <cell r="D2930" t="str">
            <v>????</v>
          </cell>
          <cell r="E2930" t="str">
            <v>???</v>
          </cell>
          <cell r="F2930" t="str">
            <v>??</v>
          </cell>
          <cell r="G2930" t="str">
            <v>??</v>
          </cell>
          <cell r="H2930">
            <v>0</v>
          </cell>
        </row>
        <row r="2931">
          <cell r="A2931">
            <v>7</v>
          </cell>
          <cell r="B2931">
            <v>3</v>
          </cell>
          <cell r="C2931">
            <v>33</v>
          </cell>
          <cell r="D2931" t="str">
            <v>????</v>
          </cell>
          <cell r="E2931" t="str">
            <v>???</v>
          </cell>
          <cell r="F2931" t="str">
            <v>??</v>
          </cell>
          <cell r="G2931" t="str">
            <v>??</v>
          </cell>
          <cell r="H2931">
            <v>0</v>
          </cell>
        </row>
        <row r="2932">
          <cell r="A2932">
            <v>7</v>
          </cell>
          <cell r="B2932">
            <v>4</v>
          </cell>
          <cell r="C2932">
            <v>32</v>
          </cell>
          <cell r="D2932" t="str">
            <v>????</v>
          </cell>
          <cell r="E2932" t="str">
            <v>???</v>
          </cell>
          <cell r="F2932" t="str">
            <v>??</v>
          </cell>
          <cell r="G2932" t="str">
            <v>??</v>
          </cell>
          <cell r="H2932">
            <v>0</v>
          </cell>
        </row>
        <row r="2933">
          <cell r="A2933">
            <v>7</v>
          </cell>
          <cell r="B2933">
            <v>4</v>
          </cell>
          <cell r="C2933">
            <v>33</v>
          </cell>
          <cell r="D2933" t="str">
            <v>????</v>
          </cell>
          <cell r="E2933" t="str">
            <v>???</v>
          </cell>
          <cell r="F2933" t="str">
            <v>??</v>
          </cell>
          <cell r="G2933" t="str">
            <v>??</v>
          </cell>
          <cell r="H2933">
            <v>0</v>
          </cell>
        </row>
        <row r="2934">
          <cell r="A2934">
            <v>7</v>
          </cell>
          <cell r="B2934">
            <v>6</v>
          </cell>
          <cell r="C2934">
            <v>32</v>
          </cell>
          <cell r="D2934" t="str">
            <v>????</v>
          </cell>
          <cell r="E2934" t="str">
            <v>???</v>
          </cell>
          <cell r="F2934" t="str">
            <v>??</v>
          </cell>
          <cell r="G2934" t="str">
            <v>???</v>
          </cell>
          <cell r="H2934">
            <v>0</v>
          </cell>
        </row>
        <row r="2935">
          <cell r="A2935">
            <v>7</v>
          </cell>
          <cell r="B2935">
            <v>6</v>
          </cell>
          <cell r="C2935">
            <v>33</v>
          </cell>
          <cell r="D2935" t="str">
            <v>????</v>
          </cell>
          <cell r="E2935" t="str">
            <v>???</v>
          </cell>
          <cell r="F2935" t="str">
            <v>??</v>
          </cell>
          <cell r="G2935" t="str">
            <v>???</v>
          </cell>
          <cell r="H2935">
            <v>0</v>
          </cell>
        </row>
        <row r="2936">
          <cell r="A2936">
            <v>7</v>
          </cell>
          <cell r="B2936">
            <v>7</v>
          </cell>
          <cell r="C2936">
            <v>32</v>
          </cell>
          <cell r="D2936" t="str">
            <v>????</v>
          </cell>
          <cell r="E2936" t="str">
            <v>???</v>
          </cell>
          <cell r="F2936" t="str">
            <v>??</v>
          </cell>
          <cell r="G2936" t="str">
            <v>???</v>
          </cell>
          <cell r="H2936">
            <v>0</v>
          </cell>
        </row>
        <row r="2937">
          <cell r="A2937">
            <v>7</v>
          </cell>
          <cell r="B2937">
            <v>7</v>
          </cell>
          <cell r="C2937">
            <v>33</v>
          </cell>
          <cell r="D2937" t="str">
            <v>????</v>
          </cell>
          <cell r="E2937" t="str">
            <v>???</v>
          </cell>
          <cell r="F2937" t="str">
            <v>??</v>
          </cell>
          <cell r="G2937" t="str">
            <v>???</v>
          </cell>
          <cell r="H2937">
            <v>0</v>
          </cell>
        </row>
        <row r="2938">
          <cell r="A2938">
            <v>7</v>
          </cell>
          <cell r="B2938">
            <v>9</v>
          </cell>
          <cell r="C2938">
            <v>32</v>
          </cell>
          <cell r="D2938" t="str">
            <v>????</v>
          </cell>
          <cell r="E2938" t="str">
            <v>???</v>
          </cell>
          <cell r="F2938" t="str">
            <v>??</v>
          </cell>
          <cell r="G2938" t="str">
            <v>???</v>
          </cell>
          <cell r="H2938">
            <v>0</v>
          </cell>
        </row>
        <row r="2939">
          <cell r="A2939">
            <v>7</v>
          </cell>
          <cell r="B2939">
            <v>9</v>
          </cell>
          <cell r="C2939">
            <v>33</v>
          </cell>
          <cell r="D2939" t="str">
            <v>????</v>
          </cell>
          <cell r="E2939" t="str">
            <v>???</v>
          </cell>
          <cell r="F2939" t="str">
            <v>??</v>
          </cell>
          <cell r="G2939" t="str">
            <v>???</v>
          </cell>
          <cell r="H2939">
            <v>0</v>
          </cell>
        </row>
        <row r="2940">
          <cell r="A2940">
            <v>7</v>
          </cell>
          <cell r="B2940">
            <v>10</v>
          </cell>
          <cell r="C2940">
            <v>32</v>
          </cell>
          <cell r="D2940" t="str">
            <v>????</v>
          </cell>
          <cell r="E2940" t="str">
            <v>???</v>
          </cell>
          <cell r="F2940" t="str">
            <v>??</v>
          </cell>
          <cell r="G2940" t="str">
            <v>???</v>
          </cell>
          <cell r="H2940">
            <v>0</v>
          </cell>
        </row>
        <row r="2941">
          <cell r="A2941">
            <v>7</v>
          </cell>
          <cell r="B2941">
            <v>10</v>
          </cell>
          <cell r="C2941">
            <v>33</v>
          </cell>
          <cell r="D2941" t="str">
            <v>????</v>
          </cell>
          <cell r="E2941" t="str">
            <v>???</v>
          </cell>
          <cell r="F2941" t="str">
            <v>??</v>
          </cell>
          <cell r="G2941" t="str">
            <v>???</v>
          </cell>
          <cell r="H2941">
            <v>0</v>
          </cell>
        </row>
        <row r="2942">
          <cell r="A2942">
            <v>7</v>
          </cell>
          <cell r="B2942">
            <v>12</v>
          </cell>
          <cell r="C2942">
            <v>32</v>
          </cell>
          <cell r="D2942" t="str">
            <v>????</v>
          </cell>
          <cell r="E2942" t="str">
            <v>???</v>
          </cell>
          <cell r="F2942" t="str">
            <v>??</v>
          </cell>
          <cell r="G2942" t="str">
            <v>???</v>
          </cell>
          <cell r="H2942">
            <v>0</v>
          </cell>
        </row>
        <row r="2943">
          <cell r="A2943">
            <v>7</v>
          </cell>
          <cell r="B2943">
            <v>12</v>
          </cell>
          <cell r="C2943">
            <v>33</v>
          </cell>
          <cell r="D2943" t="str">
            <v>????</v>
          </cell>
          <cell r="E2943" t="str">
            <v>???</v>
          </cell>
          <cell r="F2943" t="str">
            <v>??</v>
          </cell>
          <cell r="G2943" t="str">
            <v>???</v>
          </cell>
          <cell r="H2943">
            <v>0</v>
          </cell>
        </row>
        <row r="2944">
          <cell r="A2944">
            <v>7</v>
          </cell>
          <cell r="B2944">
            <v>13</v>
          </cell>
          <cell r="C2944">
            <v>32</v>
          </cell>
          <cell r="D2944" t="str">
            <v>????</v>
          </cell>
          <cell r="E2944" t="str">
            <v>???</v>
          </cell>
          <cell r="F2944" t="str">
            <v>??</v>
          </cell>
          <cell r="G2944" t="str">
            <v>???</v>
          </cell>
          <cell r="H2944">
            <v>0</v>
          </cell>
        </row>
        <row r="2945">
          <cell r="A2945">
            <v>7</v>
          </cell>
          <cell r="B2945">
            <v>13</v>
          </cell>
          <cell r="C2945">
            <v>33</v>
          </cell>
          <cell r="D2945" t="str">
            <v>????</v>
          </cell>
          <cell r="E2945" t="str">
            <v>???</v>
          </cell>
          <cell r="F2945" t="str">
            <v>??</v>
          </cell>
          <cell r="G2945" t="str">
            <v>???</v>
          </cell>
          <cell r="H2945">
            <v>0</v>
          </cell>
        </row>
        <row r="2946">
          <cell r="A2946">
            <v>7</v>
          </cell>
          <cell r="B2946">
            <v>3</v>
          </cell>
          <cell r="C2946">
            <v>35</v>
          </cell>
          <cell r="D2946" t="str">
            <v>??????</v>
          </cell>
          <cell r="E2946" t="str">
            <v>???</v>
          </cell>
          <cell r="F2946" t="str">
            <v>??</v>
          </cell>
          <cell r="G2946" t="str">
            <v>??</v>
          </cell>
          <cell r="H2946">
            <v>0</v>
          </cell>
        </row>
        <row r="2947">
          <cell r="A2947">
            <v>7</v>
          </cell>
          <cell r="B2947">
            <v>3</v>
          </cell>
          <cell r="C2947">
            <v>36</v>
          </cell>
          <cell r="D2947" t="str">
            <v>??????</v>
          </cell>
          <cell r="E2947" t="str">
            <v>???</v>
          </cell>
          <cell r="F2947" t="str">
            <v>??</v>
          </cell>
          <cell r="G2947" t="str">
            <v>??</v>
          </cell>
          <cell r="H2947">
            <v>0</v>
          </cell>
        </row>
        <row r="2948">
          <cell r="A2948">
            <v>7</v>
          </cell>
          <cell r="B2948">
            <v>4</v>
          </cell>
          <cell r="C2948">
            <v>35</v>
          </cell>
          <cell r="D2948" t="str">
            <v>??????</v>
          </cell>
          <cell r="E2948" t="str">
            <v>???</v>
          </cell>
          <cell r="F2948" t="str">
            <v>??</v>
          </cell>
          <cell r="G2948" t="str">
            <v>??</v>
          </cell>
          <cell r="H2948">
            <v>0</v>
          </cell>
        </row>
        <row r="2949">
          <cell r="A2949">
            <v>7</v>
          </cell>
          <cell r="B2949">
            <v>4</v>
          </cell>
          <cell r="C2949">
            <v>36</v>
          </cell>
          <cell r="D2949" t="str">
            <v>??????</v>
          </cell>
          <cell r="E2949" t="str">
            <v>???</v>
          </cell>
          <cell r="F2949" t="str">
            <v>??</v>
          </cell>
          <cell r="G2949" t="str">
            <v>??</v>
          </cell>
          <cell r="H2949">
            <v>0</v>
          </cell>
        </row>
        <row r="2950">
          <cell r="A2950">
            <v>7</v>
          </cell>
          <cell r="B2950">
            <v>6</v>
          </cell>
          <cell r="C2950">
            <v>35</v>
          </cell>
          <cell r="D2950" t="str">
            <v>??????</v>
          </cell>
          <cell r="E2950" t="str">
            <v>???</v>
          </cell>
          <cell r="F2950" t="str">
            <v>??</v>
          </cell>
          <cell r="G2950" t="str">
            <v>???</v>
          </cell>
          <cell r="H2950">
            <v>0</v>
          </cell>
        </row>
        <row r="2951">
          <cell r="A2951">
            <v>7</v>
          </cell>
          <cell r="B2951">
            <v>6</v>
          </cell>
          <cell r="C2951">
            <v>36</v>
          </cell>
          <cell r="D2951" t="str">
            <v>??????</v>
          </cell>
          <cell r="E2951" t="str">
            <v>???</v>
          </cell>
          <cell r="F2951" t="str">
            <v>??</v>
          </cell>
          <cell r="G2951" t="str">
            <v>???</v>
          </cell>
          <cell r="H2951">
            <v>0</v>
          </cell>
        </row>
        <row r="2952">
          <cell r="A2952">
            <v>7</v>
          </cell>
          <cell r="B2952">
            <v>7</v>
          </cell>
          <cell r="C2952">
            <v>35</v>
          </cell>
          <cell r="D2952" t="str">
            <v>??????</v>
          </cell>
          <cell r="E2952" t="str">
            <v>???</v>
          </cell>
          <cell r="F2952" t="str">
            <v>??</v>
          </cell>
          <cell r="G2952" t="str">
            <v>???</v>
          </cell>
          <cell r="H2952">
            <v>0</v>
          </cell>
        </row>
        <row r="2953">
          <cell r="A2953">
            <v>7</v>
          </cell>
          <cell r="B2953">
            <v>7</v>
          </cell>
          <cell r="C2953">
            <v>36</v>
          </cell>
          <cell r="D2953" t="str">
            <v>??????</v>
          </cell>
          <cell r="E2953" t="str">
            <v>???</v>
          </cell>
          <cell r="F2953" t="str">
            <v>??</v>
          </cell>
          <cell r="G2953" t="str">
            <v>???</v>
          </cell>
          <cell r="H2953">
            <v>0</v>
          </cell>
        </row>
        <row r="2954">
          <cell r="A2954">
            <v>7</v>
          </cell>
          <cell r="B2954">
            <v>9</v>
          </cell>
          <cell r="C2954">
            <v>35</v>
          </cell>
          <cell r="D2954" t="str">
            <v>??????</v>
          </cell>
          <cell r="E2954" t="str">
            <v>???</v>
          </cell>
          <cell r="F2954" t="str">
            <v>??</v>
          </cell>
          <cell r="G2954" t="str">
            <v>???</v>
          </cell>
          <cell r="H2954">
            <v>0</v>
          </cell>
        </row>
        <row r="2955">
          <cell r="A2955">
            <v>7</v>
          </cell>
          <cell r="B2955">
            <v>9</v>
          </cell>
          <cell r="C2955">
            <v>36</v>
          </cell>
          <cell r="D2955" t="str">
            <v>??????</v>
          </cell>
          <cell r="E2955" t="str">
            <v>???</v>
          </cell>
          <cell r="F2955" t="str">
            <v>??</v>
          </cell>
          <cell r="G2955" t="str">
            <v>???</v>
          </cell>
          <cell r="H2955">
            <v>0</v>
          </cell>
        </row>
        <row r="2956">
          <cell r="A2956">
            <v>7</v>
          </cell>
          <cell r="B2956">
            <v>10</v>
          </cell>
          <cell r="C2956">
            <v>35</v>
          </cell>
          <cell r="D2956" t="str">
            <v>??????</v>
          </cell>
          <cell r="E2956" t="str">
            <v>???</v>
          </cell>
          <cell r="F2956" t="str">
            <v>??</v>
          </cell>
          <cell r="G2956" t="str">
            <v>???</v>
          </cell>
          <cell r="H2956">
            <v>0</v>
          </cell>
        </row>
        <row r="2957">
          <cell r="A2957">
            <v>7</v>
          </cell>
          <cell r="B2957">
            <v>10</v>
          </cell>
          <cell r="C2957">
            <v>36</v>
          </cell>
          <cell r="D2957" t="str">
            <v>??????</v>
          </cell>
          <cell r="E2957" t="str">
            <v>???</v>
          </cell>
          <cell r="F2957" t="str">
            <v>??</v>
          </cell>
          <cell r="G2957" t="str">
            <v>???</v>
          </cell>
          <cell r="H2957">
            <v>0</v>
          </cell>
        </row>
        <row r="2958">
          <cell r="A2958">
            <v>7</v>
          </cell>
          <cell r="B2958">
            <v>12</v>
          </cell>
          <cell r="C2958">
            <v>35</v>
          </cell>
          <cell r="D2958" t="str">
            <v>??????</v>
          </cell>
          <cell r="E2958" t="str">
            <v>???</v>
          </cell>
          <cell r="F2958" t="str">
            <v>??</v>
          </cell>
          <cell r="G2958" t="str">
            <v>???</v>
          </cell>
          <cell r="H2958">
            <v>0</v>
          </cell>
        </row>
        <row r="2959">
          <cell r="A2959">
            <v>7</v>
          </cell>
          <cell r="B2959">
            <v>12</v>
          </cell>
          <cell r="C2959">
            <v>36</v>
          </cell>
          <cell r="D2959" t="str">
            <v>??????</v>
          </cell>
          <cell r="E2959" t="str">
            <v>???</v>
          </cell>
          <cell r="F2959" t="str">
            <v>??</v>
          </cell>
          <cell r="G2959" t="str">
            <v>???</v>
          </cell>
          <cell r="H2959">
            <v>0</v>
          </cell>
        </row>
        <row r="2960">
          <cell r="A2960">
            <v>7</v>
          </cell>
          <cell r="B2960">
            <v>13</v>
          </cell>
          <cell r="C2960">
            <v>35</v>
          </cell>
          <cell r="D2960" t="str">
            <v>??????</v>
          </cell>
          <cell r="E2960" t="str">
            <v>???</v>
          </cell>
          <cell r="F2960" t="str">
            <v>??</v>
          </cell>
          <cell r="G2960" t="str">
            <v>???</v>
          </cell>
          <cell r="H2960">
            <v>0</v>
          </cell>
        </row>
        <row r="2961">
          <cell r="A2961">
            <v>7</v>
          </cell>
          <cell r="B2961">
            <v>13</v>
          </cell>
          <cell r="C2961">
            <v>36</v>
          </cell>
          <cell r="D2961" t="str">
            <v>??????</v>
          </cell>
          <cell r="E2961" t="str">
            <v>???</v>
          </cell>
          <cell r="F2961" t="str">
            <v>??</v>
          </cell>
          <cell r="G2961" t="str">
            <v>???</v>
          </cell>
          <cell r="H2961">
            <v>0</v>
          </cell>
        </row>
        <row r="2962">
          <cell r="A2962">
            <v>7</v>
          </cell>
          <cell r="B2962">
            <v>3</v>
          </cell>
          <cell r="C2962">
            <v>38</v>
          </cell>
          <cell r="D2962" t="str">
            <v>????</v>
          </cell>
          <cell r="E2962" t="str">
            <v>???</v>
          </cell>
          <cell r="F2962" t="str">
            <v>??</v>
          </cell>
          <cell r="G2962" t="str">
            <v>??</v>
          </cell>
          <cell r="H2962">
            <v>0</v>
          </cell>
        </row>
        <row r="2963">
          <cell r="A2963">
            <v>7</v>
          </cell>
          <cell r="B2963">
            <v>3</v>
          </cell>
          <cell r="C2963">
            <v>39</v>
          </cell>
          <cell r="D2963" t="str">
            <v>????</v>
          </cell>
          <cell r="E2963" t="str">
            <v>???</v>
          </cell>
          <cell r="F2963" t="str">
            <v>??</v>
          </cell>
          <cell r="G2963" t="str">
            <v>??</v>
          </cell>
          <cell r="H2963">
            <v>0</v>
          </cell>
        </row>
        <row r="2964">
          <cell r="A2964">
            <v>7</v>
          </cell>
          <cell r="B2964">
            <v>4</v>
          </cell>
          <cell r="C2964">
            <v>38</v>
          </cell>
          <cell r="D2964" t="str">
            <v>????</v>
          </cell>
          <cell r="E2964" t="str">
            <v>???</v>
          </cell>
          <cell r="F2964" t="str">
            <v>??</v>
          </cell>
          <cell r="G2964" t="str">
            <v>??</v>
          </cell>
          <cell r="H2964">
            <v>0</v>
          </cell>
        </row>
        <row r="2965">
          <cell r="A2965">
            <v>7</v>
          </cell>
          <cell r="B2965">
            <v>4</v>
          </cell>
          <cell r="C2965">
            <v>39</v>
          </cell>
          <cell r="D2965" t="str">
            <v>????</v>
          </cell>
          <cell r="E2965" t="str">
            <v>???</v>
          </cell>
          <cell r="F2965" t="str">
            <v>??</v>
          </cell>
          <cell r="G2965" t="str">
            <v>??</v>
          </cell>
          <cell r="H2965">
            <v>0</v>
          </cell>
        </row>
        <row r="2966">
          <cell r="A2966">
            <v>7</v>
          </cell>
          <cell r="B2966">
            <v>6</v>
          </cell>
          <cell r="C2966">
            <v>38</v>
          </cell>
          <cell r="D2966" t="str">
            <v>????</v>
          </cell>
          <cell r="E2966" t="str">
            <v>???</v>
          </cell>
          <cell r="F2966" t="str">
            <v>??</v>
          </cell>
          <cell r="G2966" t="str">
            <v>???</v>
          </cell>
          <cell r="H2966">
            <v>0</v>
          </cell>
        </row>
        <row r="2967">
          <cell r="A2967">
            <v>7</v>
          </cell>
          <cell r="B2967">
            <v>6</v>
          </cell>
          <cell r="C2967">
            <v>39</v>
          </cell>
          <cell r="D2967" t="str">
            <v>????</v>
          </cell>
          <cell r="E2967" t="str">
            <v>???</v>
          </cell>
          <cell r="F2967" t="str">
            <v>??</v>
          </cell>
          <cell r="G2967" t="str">
            <v>???</v>
          </cell>
          <cell r="H2967">
            <v>0</v>
          </cell>
        </row>
        <row r="2968">
          <cell r="A2968">
            <v>7</v>
          </cell>
          <cell r="B2968">
            <v>7</v>
          </cell>
          <cell r="C2968">
            <v>38</v>
          </cell>
          <cell r="D2968" t="str">
            <v>????</v>
          </cell>
          <cell r="E2968" t="str">
            <v>???</v>
          </cell>
          <cell r="F2968" t="str">
            <v>??</v>
          </cell>
          <cell r="G2968" t="str">
            <v>???</v>
          </cell>
          <cell r="H2968">
            <v>0</v>
          </cell>
        </row>
        <row r="2969">
          <cell r="A2969">
            <v>7</v>
          </cell>
          <cell r="B2969">
            <v>7</v>
          </cell>
          <cell r="C2969">
            <v>39</v>
          </cell>
          <cell r="D2969" t="str">
            <v>????</v>
          </cell>
          <cell r="E2969" t="str">
            <v>???</v>
          </cell>
          <cell r="F2969" t="str">
            <v>??</v>
          </cell>
          <cell r="G2969" t="str">
            <v>???</v>
          </cell>
          <cell r="H2969">
            <v>0</v>
          </cell>
        </row>
        <row r="2970">
          <cell r="A2970">
            <v>7</v>
          </cell>
          <cell r="B2970">
            <v>9</v>
          </cell>
          <cell r="C2970">
            <v>38</v>
          </cell>
          <cell r="D2970" t="str">
            <v>????</v>
          </cell>
          <cell r="E2970" t="str">
            <v>???</v>
          </cell>
          <cell r="F2970" t="str">
            <v>??</v>
          </cell>
          <cell r="G2970" t="str">
            <v>???</v>
          </cell>
          <cell r="H2970">
            <v>0</v>
          </cell>
        </row>
        <row r="2971">
          <cell r="A2971">
            <v>7</v>
          </cell>
          <cell r="B2971">
            <v>9</v>
          </cell>
          <cell r="C2971">
            <v>39</v>
          </cell>
          <cell r="D2971" t="str">
            <v>????</v>
          </cell>
          <cell r="E2971" t="str">
            <v>???</v>
          </cell>
          <cell r="F2971" t="str">
            <v>??</v>
          </cell>
          <cell r="G2971" t="str">
            <v>???</v>
          </cell>
          <cell r="H2971">
            <v>0</v>
          </cell>
        </row>
        <row r="2972">
          <cell r="A2972">
            <v>7</v>
          </cell>
          <cell r="B2972">
            <v>10</v>
          </cell>
          <cell r="C2972">
            <v>38</v>
          </cell>
          <cell r="D2972" t="str">
            <v>????</v>
          </cell>
          <cell r="E2972" t="str">
            <v>???</v>
          </cell>
          <cell r="F2972" t="str">
            <v>??</v>
          </cell>
          <cell r="G2972" t="str">
            <v>???</v>
          </cell>
          <cell r="H2972">
            <v>0</v>
          </cell>
        </row>
        <row r="2973">
          <cell r="A2973">
            <v>7</v>
          </cell>
          <cell r="B2973">
            <v>10</v>
          </cell>
          <cell r="C2973">
            <v>39</v>
          </cell>
          <cell r="D2973" t="str">
            <v>????</v>
          </cell>
          <cell r="E2973" t="str">
            <v>???</v>
          </cell>
          <cell r="F2973" t="str">
            <v>??</v>
          </cell>
          <cell r="G2973" t="str">
            <v>???</v>
          </cell>
          <cell r="H2973">
            <v>0</v>
          </cell>
        </row>
        <row r="2974">
          <cell r="A2974">
            <v>7</v>
          </cell>
          <cell r="B2974">
            <v>12</v>
          </cell>
          <cell r="C2974">
            <v>38</v>
          </cell>
          <cell r="D2974" t="str">
            <v>????</v>
          </cell>
          <cell r="E2974" t="str">
            <v>???</v>
          </cell>
          <cell r="F2974" t="str">
            <v>??</v>
          </cell>
          <cell r="G2974" t="str">
            <v>???</v>
          </cell>
          <cell r="H2974">
            <v>0</v>
          </cell>
        </row>
        <row r="2975">
          <cell r="A2975">
            <v>7</v>
          </cell>
          <cell r="B2975">
            <v>12</v>
          </cell>
          <cell r="C2975">
            <v>39</v>
          </cell>
          <cell r="D2975" t="str">
            <v>????</v>
          </cell>
          <cell r="E2975" t="str">
            <v>???</v>
          </cell>
          <cell r="F2975" t="str">
            <v>??</v>
          </cell>
          <cell r="G2975" t="str">
            <v>???</v>
          </cell>
          <cell r="H2975">
            <v>0</v>
          </cell>
        </row>
        <row r="2976">
          <cell r="A2976">
            <v>7</v>
          </cell>
          <cell r="B2976">
            <v>13</v>
          </cell>
          <cell r="C2976">
            <v>38</v>
          </cell>
          <cell r="D2976" t="str">
            <v>????</v>
          </cell>
          <cell r="E2976" t="str">
            <v>???</v>
          </cell>
          <cell r="F2976" t="str">
            <v>??</v>
          </cell>
          <cell r="G2976" t="str">
            <v>???</v>
          </cell>
          <cell r="H2976">
            <v>0</v>
          </cell>
        </row>
        <row r="2977">
          <cell r="A2977">
            <v>7</v>
          </cell>
          <cell r="B2977">
            <v>13</v>
          </cell>
          <cell r="C2977">
            <v>39</v>
          </cell>
          <cell r="D2977" t="str">
            <v>????</v>
          </cell>
          <cell r="E2977" t="str">
            <v>???</v>
          </cell>
          <cell r="F2977" t="str">
            <v>??</v>
          </cell>
          <cell r="G2977" t="str">
            <v>???</v>
          </cell>
          <cell r="H2977">
            <v>0</v>
          </cell>
        </row>
        <row r="2978">
          <cell r="A2978">
            <v>7</v>
          </cell>
          <cell r="B2978">
            <v>3</v>
          </cell>
          <cell r="C2978">
            <v>41</v>
          </cell>
          <cell r="D2978" t="str">
            <v>????</v>
          </cell>
          <cell r="E2978" t="str">
            <v>???</v>
          </cell>
          <cell r="F2978" t="str">
            <v>??</v>
          </cell>
          <cell r="G2978" t="str">
            <v>??</v>
          </cell>
          <cell r="H2978">
            <v>0</v>
          </cell>
        </row>
        <row r="2979">
          <cell r="A2979">
            <v>7</v>
          </cell>
          <cell r="B2979">
            <v>3</v>
          </cell>
          <cell r="C2979">
            <v>42</v>
          </cell>
          <cell r="D2979" t="str">
            <v>????</v>
          </cell>
          <cell r="E2979" t="str">
            <v>???</v>
          </cell>
          <cell r="F2979" t="str">
            <v>??</v>
          </cell>
          <cell r="G2979" t="str">
            <v>??</v>
          </cell>
          <cell r="H2979">
            <v>0</v>
          </cell>
        </row>
        <row r="2980">
          <cell r="A2980">
            <v>7</v>
          </cell>
          <cell r="B2980">
            <v>4</v>
          </cell>
          <cell r="C2980">
            <v>41</v>
          </cell>
          <cell r="D2980" t="str">
            <v>????</v>
          </cell>
          <cell r="E2980" t="str">
            <v>???</v>
          </cell>
          <cell r="F2980" t="str">
            <v>??</v>
          </cell>
          <cell r="G2980" t="str">
            <v>??</v>
          </cell>
          <cell r="H2980">
            <v>0</v>
          </cell>
        </row>
        <row r="2981">
          <cell r="A2981">
            <v>7</v>
          </cell>
          <cell r="B2981">
            <v>4</v>
          </cell>
          <cell r="C2981">
            <v>42</v>
          </cell>
          <cell r="D2981" t="str">
            <v>????</v>
          </cell>
          <cell r="E2981" t="str">
            <v>???</v>
          </cell>
          <cell r="F2981" t="str">
            <v>??</v>
          </cell>
          <cell r="G2981" t="str">
            <v>??</v>
          </cell>
          <cell r="H2981">
            <v>0</v>
          </cell>
        </row>
        <row r="2982">
          <cell r="A2982">
            <v>7</v>
          </cell>
          <cell r="B2982">
            <v>6</v>
          </cell>
          <cell r="C2982">
            <v>41</v>
          </cell>
          <cell r="D2982" t="str">
            <v>????</v>
          </cell>
          <cell r="E2982" t="str">
            <v>???</v>
          </cell>
          <cell r="F2982" t="str">
            <v>??</v>
          </cell>
          <cell r="G2982" t="str">
            <v>???</v>
          </cell>
          <cell r="H2982">
            <v>0</v>
          </cell>
        </row>
        <row r="2983">
          <cell r="A2983">
            <v>7</v>
          </cell>
          <cell r="B2983">
            <v>6</v>
          </cell>
          <cell r="C2983">
            <v>42</v>
          </cell>
          <cell r="D2983" t="str">
            <v>????</v>
          </cell>
          <cell r="E2983" t="str">
            <v>???</v>
          </cell>
          <cell r="F2983" t="str">
            <v>??</v>
          </cell>
          <cell r="G2983" t="str">
            <v>???</v>
          </cell>
          <cell r="H2983">
            <v>0</v>
          </cell>
        </row>
        <row r="2984">
          <cell r="A2984">
            <v>7</v>
          </cell>
          <cell r="B2984">
            <v>7</v>
          </cell>
          <cell r="C2984">
            <v>41</v>
          </cell>
          <cell r="D2984" t="str">
            <v>????</v>
          </cell>
          <cell r="E2984" t="str">
            <v>???</v>
          </cell>
          <cell r="F2984" t="str">
            <v>??</v>
          </cell>
          <cell r="G2984" t="str">
            <v>???</v>
          </cell>
          <cell r="H2984">
            <v>0</v>
          </cell>
        </row>
        <row r="2985">
          <cell r="A2985">
            <v>7</v>
          </cell>
          <cell r="B2985">
            <v>7</v>
          </cell>
          <cell r="C2985">
            <v>42</v>
          </cell>
          <cell r="D2985" t="str">
            <v>????</v>
          </cell>
          <cell r="E2985" t="str">
            <v>???</v>
          </cell>
          <cell r="F2985" t="str">
            <v>??</v>
          </cell>
          <cell r="G2985" t="str">
            <v>???</v>
          </cell>
          <cell r="H2985">
            <v>0</v>
          </cell>
        </row>
        <row r="2986">
          <cell r="A2986">
            <v>7</v>
          </cell>
          <cell r="B2986">
            <v>9</v>
          </cell>
          <cell r="C2986">
            <v>41</v>
          </cell>
          <cell r="D2986" t="str">
            <v>????</v>
          </cell>
          <cell r="E2986" t="str">
            <v>???</v>
          </cell>
          <cell r="F2986" t="str">
            <v>??</v>
          </cell>
          <cell r="G2986" t="str">
            <v>???</v>
          </cell>
          <cell r="H2986">
            <v>0</v>
          </cell>
        </row>
        <row r="2987">
          <cell r="A2987">
            <v>7</v>
          </cell>
          <cell r="B2987">
            <v>9</v>
          </cell>
          <cell r="C2987">
            <v>42</v>
          </cell>
          <cell r="D2987" t="str">
            <v>????</v>
          </cell>
          <cell r="E2987" t="str">
            <v>???</v>
          </cell>
          <cell r="F2987" t="str">
            <v>??</v>
          </cell>
          <cell r="G2987" t="str">
            <v>???</v>
          </cell>
          <cell r="H2987">
            <v>0</v>
          </cell>
        </row>
        <row r="2988">
          <cell r="A2988">
            <v>7</v>
          </cell>
          <cell r="B2988">
            <v>10</v>
          </cell>
          <cell r="C2988">
            <v>41</v>
          </cell>
          <cell r="D2988" t="str">
            <v>????</v>
          </cell>
          <cell r="E2988" t="str">
            <v>???</v>
          </cell>
          <cell r="F2988" t="str">
            <v>??</v>
          </cell>
          <cell r="G2988" t="str">
            <v>???</v>
          </cell>
          <cell r="H2988">
            <v>0</v>
          </cell>
        </row>
        <row r="2989">
          <cell r="A2989">
            <v>7</v>
          </cell>
          <cell r="B2989">
            <v>10</v>
          </cell>
          <cell r="C2989">
            <v>42</v>
          </cell>
          <cell r="D2989" t="str">
            <v>????</v>
          </cell>
          <cell r="E2989" t="str">
            <v>???</v>
          </cell>
          <cell r="F2989" t="str">
            <v>??</v>
          </cell>
          <cell r="G2989" t="str">
            <v>???</v>
          </cell>
          <cell r="H2989">
            <v>0</v>
          </cell>
        </row>
        <row r="2990">
          <cell r="A2990">
            <v>7</v>
          </cell>
          <cell r="B2990">
            <v>12</v>
          </cell>
          <cell r="C2990">
            <v>41</v>
          </cell>
          <cell r="D2990" t="str">
            <v>????</v>
          </cell>
          <cell r="E2990" t="str">
            <v>???</v>
          </cell>
          <cell r="F2990" t="str">
            <v>??</v>
          </cell>
          <cell r="G2990" t="str">
            <v>???</v>
          </cell>
          <cell r="H2990">
            <v>0</v>
          </cell>
        </row>
        <row r="2991">
          <cell r="A2991">
            <v>7</v>
          </cell>
          <cell r="B2991">
            <v>12</v>
          </cell>
          <cell r="C2991">
            <v>42</v>
          </cell>
          <cell r="D2991" t="str">
            <v>????</v>
          </cell>
          <cell r="E2991" t="str">
            <v>???</v>
          </cell>
          <cell r="F2991" t="str">
            <v>??</v>
          </cell>
          <cell r="G2991" t="str">
            <v>???</v>
          </cell>
          <cell r="H2991">
            <v>0</v>
          </cell>
        </row>
        <row r="2992">
          <cell r="A2992">
            <v>7</v>
          </cell>
          <cell r="B2992">
            <v>13</v>
          </cell>
          <cell r="C2992">
            <v>41</v>
          </cell>
          <cell r="D2992" t="str">
            <v>????</v>
          </cell>
          <cell r="E2992" t="str">
            <v>???</v>
          </cell>
          <cell r="F2992" t="str">
            <v>??</v>
          </cell>
          <cell r="G2992" t="str">
            <v>???</v>
          </cell>
          <cell r="H2992">
            <v>0</v>
          </cell>
        </row>
        <row r="2993">
          <cell r="A2993">
            <v>7</v>
          </cell>
          <cell r="B2993">
            <v>13</v>
          </cell>
          <cell r="C2993">
            <v>42</v>
          </cell>
          <cell r="D2993" t="str">
            <v>????</v>
          </cell>
          <cell r="E2993" t="str">
            <v>???</v>
          </cell>
          <cell r="F2993" t="str">
            <v>??</v>
          </cell>
          <cell r="G2993" t="str">
            <v>???</v>
          </cell>
          <cell r="H2993">
            <v>0</v>
          </cell>
        </row>
        <row r="2994">
          <cell r="A2994">
            <v>7</v>
          </cell>
          <cell r="B2994">
            <v>3</v>
          </cell>
          <cell r="C2994">
            <v>44</v>
          </cell>
          <cell r="D2994" t="str">
            <v>????</v>
          </cell>
          <cell r="E2994" t="str">
            <v>???</v>
          </cell>
          <cell r="F2994" t="str">
            <v>??</v>
          </cell>
          <cell r="G2994" t="str">
            <v>??</v>
          </cell>
          <cell r="H2994">
            <v>0</v>
          </cell>
        </row>
        <row r="2995">
          <cell r="A2995">
            <v>7</v>
          </cell>
          <cell r="B2995">
            <v>3</v>
          </cell>
          <cell r="C2995">
            <v>45</v>
          </cell>
          <cell r="D2995" t="str">
            <v>????</v>
          </cell>
          <cell r="E2995" t="str">
            <v>???</v>
          </cell>
          <cell r="F2995" t="str">
            <v>??</v>
          </cell>
          <cell r="G2995" t="str">
            <v>??</v>
          </cell>
          <cell r="H2995">
            <v>0</v>
          </cell>
        </row>
        <row r="2996">
          <cell r="A2996">
            <v>7</v>
          </cell>
          <cell r="B2996">
            <v>4</v>
          </cell>
          <cell r="C2996">
            <v>44</v>
          </cell>
          <cell r="D2996" t="str">
            <v>????</v>
          </cell>
          <cell r="E2996" t="str">
            <v>???</v>
          </cell>
          <cell r="F2996" t="str">
            <v>??</v>
          </cell>
          <cell r="G2996" t="str">
            <v>??</v>
          </cell>
          <cell r="H2996">
            <v>0</v>
          </cell>
        </row>
        <row r="2997">
          <cell r="A2997">
            <v>7</v>
          </cell>
          <cell r="B2997">
            <v>4</v>
          </cell>
          <cell r="C2997">
            <v>45</v>
          </cell>
          <cell r="D2997" t="str">
            <v>????</v>
          </cell>
          <cell r="E2997" t="str">
            <v>???</v>
          </cell>
          <cell r="F2997" t="str">
            <v>??</v>
          </cell>
          <cell r="G2997" t="str">
            <v>??</v>
          </cell>
          <cell r="H2997">
            <v>0</v>
          </cell>
        </row>
        <row r="2998">
          <cell r="A2998">
            <v>7</v>
          </cell>
          <cell r="B2998">
            <v>6</v>
          </cell>
          <cell r="C2998">
            <v>44</v>
          </cell>
          <cell r="D2998" t="str">
            <v>????</v>
          </cell>
          <cell r="E2998" t="str">
            <v>???</v>
          </cell>
          <cell r="F2998" t="str">
            <v>??</v>
          </cell>
          <cell r="G2998" t="str">
            <v>???</v>
          </cell>
          <cell r="H2998">
            <v>0</v>
          </cell>
        </row>
        <row r="2999">
          <cell r="A2999">
            <v>7</v>
          </cell>
          <cell r="B2999">
            <v>6</v>
          </cell>
          <cell r="C2999">
            <v>45</v>
          </cell>
          <cell r="D2999" t="str">
            <v>????</v>
          </cell>
          <cell r="E2999" t="str">
            <v>???</v>
          </cell>
          <cell r="F2999" t="str">
            <v>??</v>
          </cell>
          <cell r="G2999" t="str">
            <v>???</v>
          </cell>
          <cell r="H2999">
            <v>0</v>
          </cell>
        </row>
        <row r="3000">
          <cell r="A3000">
            <v>7</v>
          </cell>
          <cell r="B3000">
            <v>7</v>
          </cell>
          <cell r="C3000">
            <v>44</v>
          </cell>
          <cell r="D3000" t="str">
            <v>????</v>
          </cell>
          <cell r="E3000" t="str">
            <v>???</v>
          </cell>
          <cell r="F3000" t="str">
            <v>??</v>
          </cell>
          <cell r="G3000" t="str">
            <v>???</v>
          </cell>
          <cell r="H3000">
            <v>0</v>
          </cell>
        </row>
        <row r="3001">
          <cell r="A3001">
            <v>7</v>
          </cell>
          <cell r="B3001">
            <v>7</v>
          </cell>
          <cell r="C3001">
            <v>45</v>
          </cell>
          <cell r="D3001" t="str">
            <v>????</v>
          </cell>
          <cell r="E3001" t="str">
            <v>???</v>
          </cell>
          <cell r="F3001" t="str">
            <v>??</v>
          </cell>
          <cell r="G3001" t="str">
            <v>???</v>
          </cell>
          <cell r="H3001">
            <v>0</v>
          </cell>
        </row>
        <row r="3002">
          <cell r="A3002">
            <v>7</v>
          </cell>
          <cell r="B3002">
            <v>9</v>
          </cell>
          <cell r="C3002">
            <v>44</v>
          </cell>
          <cell r="D3002" t="str">
            <v>????</v>
          </cell>
          <cell r="E3002" t="str">
            <v>???</v>
          </cell>
          <cell r="F3002" t="str">
            <v>??</v>
          </cell>
          <cell r="G3002" t="str">
            <v>???</v>
          </cell>
          <cell r="H3002">
            <v>0</v>
          </cell>
        </row>
        <row r="3003">
          <cell r="A3003">
            <v>7</v>
          </cell>
          <cell r="B3003">
            <v>9</v>
          </cell>
          <cell r="C3003">
            <v>45</v>
          </cell>
          <cell r="D3003" t="str">
            <v>????</v>
          </cell>
          <cell r="E3003" t="str">
            <v>???</v>
          </cell>
          <cell r="F3003" t="str">
            <v>??</v>
          </cell>
          <cell r="G3003" t="str">
            <v>???</v>
          </cell>
          <cell r="H3003">
            <v>0</v>
          </cell>
        </row>
        <row r="3004">
          <cell r="A3004">
            <v>7</v>
          </cell>
          <cell r="B3004">
            <v>10</v>
          </cell>
          <cell r="C3004">
            <v>44</v>
          </cell>
          <cell r="D3004" t="str">
            <v>????</v>
          </cell>
          <cell r="E3004" t="str">
            <v>???</v>
          </cell>
          <cell r="F3004" t="str">
            <v>??</v>
          </cell>
          <cell r="G3004" t="str">
            <v>???</v>
          </cell>
          <cell r="H3004">
            <v>0</v>
          </cell>
        </row>
        <row r="3005">
          <cell r="A3005">
            <v>7</v>
          </cell>
          <cell r="B3005">
            <v>10</v>
          </cell>
          <cell r="C3005">
            <v>45</v>
          </cell>
          <cell r="D3005" t="str">
            <v>????</v>
          </cell>
          <cell r="E3005" t="str">
            <v>???</v>
          </cell>
          <cell r="F3005" t="str">
            <v>??</v>
          </cell>
          <cell r="G3005" t="str">
            <v>???</v>
          </cell>
          <cell r="H3005">
            <v>0</v>
          </cell>
        </row>
        <row r="3006">
          <cell r="A3006">
            <v>7</v>
          </cell>
          <cell r="B3006">
            <v>12</v>
          </cell>
          <cell r="C3006">
            <v>44</v>
          </cell>
          <cell r="D3006" t="str">
            <v>????</v>
          </cell>
          <cell r="E3006" t="str">
            <v>???</v>
          </cell>
          <cell r="F3006" t="str">
            <v>??</v>
          </cell>
          <cell r="G3006" t="str">
            <v>???</v>
          </cell>
          <cell r="H3006">
            <v>0</v>
          </cell>
        </row>
        <row r="3007">
          <cell r="A3007">
            <v>7</v>
          </cell>
          <cell r="B3007">
            <v>12</v>
          </cell>
          <cell r="C3007">
            <v>45</v>
          </cell>
          <cell r="D3007" t="str">
            <v>????</v>
          </cell>
          <cell r="E3007" t="str">
            <v>???</v>
          </cell>
          <cell r="F3007" t="str">
            <v>??</v>
          </cell>
          <cell r="G3007" t="str">
            <v>???</v>
          </cell>
          <cell r="H3007">
            <v>0</v>
          </cell>
        </row>
        <row r="3008">
          <cell r="A3008">
            <v>7</v>
          </cell>
          <cell r="B3008">
            <v>13</v>
          </cell>
          <cell r="C3008">
            <v>44</v>
          </cell>
          <cell r="D3008" t="str">
            <v>????</v>
          </cell>
          <cell r="E3008" t="str">
            <v>???</v>
          </cell>
          <cell r="F3008" t="str">
            <v>??</v>
          </cell>
          <cell r="G3008" t="str">
            <v>???</v>
          </cell>
          <cell r="H3008">
            <v>0</v>
          </cell>
        </row>
        <row r="3009">
          <cell r="A3009">
            <v>7</v>
          </cell>
          <cell r="B3009">
            <v>13</v>
          </cell>
          <cell r="C3009">
            <v>45</v>
          </cell>
          <cell r="D3009" t="str">
            <v>????</v>
          </cell>
          <cell r="E3009" t="str">
            <v>???</v>
          </cell>
          <cell r="F3009" t="str">
            <v>??</v>
          </cell>
          <cell r="G3009" t="str">
            <v>???</v>
          </cell>
          <cell r="H3009">
            <v>0</v>
          </cell>
        </row>
        <row r="3010">
          <cell r="A3010">
            <v>7</v>
          </cell>
          <cell r="B3010">
            <v>3</v>
          </cell>
          <cell r="C3010">
            <v>47</v>
          </cell>
          <cell r="D3010" t="str">
            <v>????</v>
          </cell>
          <cell r="E3010" t="str">
            <v>???</v>
          </cell>
          <cell r="F3010" t="str">
            <v>??</v>
          </cell>
          <cell r="G3010" t="str">
            <v>??</v>
          </cell>
          <cell r="H3010">
            <v>0</v>
          </cell>
        </row>
        <row r="3011">
          <cell r="A3011">
            <v>7</v>
          </cell>
          <cell r="B3011">
            <v>3</v>
          </cell>
          <cell r="C3011">
            <v>48</v>
          </cell>
          <cell r="D3011" t="str">
            <v>????</v>
          </cell>
          <cell r="E3011" t="str">
            <v>???</v>
          </cell>
          <cell r="F3011" t="str">
            <v>??</v>
          </cell>
          <cell r="G3011" t="str">
            <v>??</v>
          </cell>
          <cell r="H3011">
            <v>0</v>
          </cell>
        </row>
        <row r="3012">
          <cell r="A3012">
            <v>7</v>
          </cell>
          <cell r="B3012">
            <v>4</v>
          </cell>
          <cell r="C3012">
            <v>47</v>
          </cell>
          <cell r="D3012" t="str">
            <v>????</v>
          </cell>
          <cell r="E3012" t="str">
            <v>???</v>
          </cell>
          <cell r="F3012" t="str">
            <v>??</v>
          </cell>
          <cell r="G3012" t="str">
            <v>??</v>
          </cell>
          <cell r="H3012">
            <v>0</v>
          </cell>
        </row>
        <row r="3013">
          <cell r="A3013">
            <v>7</v>
          </cell>
          <cell r="B3013">
            <v>4</v>
          </cell>
          <cell r="C3013">
            <v>48</v>
          </cell>
          <cell r="D3013" t="str">
            <v>????</v>
          </cell>
          <cell r="E3013" t="str">
            <v>???</v>
          </cell>
          <cell r="F3013" t="str">
            <v>??</v>
          </cell>
          <cell r="G3013" t="str">
            <v>??</v>
          </cell>
          <cell r="H3013">
            <v>0</v>
          </cell>
        </row>
        <row r="3014">
          <cell r="A3014">
            <v>7</v>
          </cell>
          <cell r="B3014">
            <v>6</v>
          </cell>
          <cell r="C3014">
            <v>47</v>
          </cell>
          <cell r="D3014" t="str">
            <v>????</v>
          </cell>
          <cell r="E3014" t="str">
            <v>???</v>
          </cell>
          <cell r="F3014" t="str">
            <v>??</v>
          </cell>
          <cell r="G3014" t="str">
            <v>???</v>
          </cell>
          <cell r="H3014">
            <v>0</v>
          </cell>
        </row>
        <row r="3015">
          <cell r="A3015">
            <v>7</v>
          </cell>
          <cell r="B3015">
            <v>6</v>
          </cell>
          <cell r="C3015">
            <v>48</v>
          </cell>
          <cell r="D3015" t="str">
            <v>????</v>
          </cell>
          <cell r="E3015" t="str">
            <v>???</v>
          </cell>
          <cell r="F3015" t="str">
            <v>??</v>
          </cell>
          <cell r="G3015" t="str">
            <v>???</v>
          </cell>
          <cell r="H3015">
            <v>0</v>
          </cell>
        </row>
        <row r="3016">
          <cell r="A3016">
            <v>7</v>
          </cell>
          <cell r="B3016">
            <v>7</v>
          </cell>
          <cell r="C3016">
            <v>47</v>
          </cell>
          <cell r="D3016" t="str">
            <v>????</v>
          </cell>
          <cell r="E3016" t="str">
            <v>???</v>
          </cell>
          <cell r="F3016" t="str">
            <v>??</v>
          </cell>
          <cell r="G3016" t="str">
            <v>???</v>
          </cell>
          <cell r="H3016">
            <v>0</v>
          </cell>
        </row>
        <row r="3017">
          <cell r="A3017">
            <v>7</v>
          </cell>
          <cell r="B3017">
            <v>7</v>
          </cell>
          <cell r="C3017">
            <v>48</v>
          </cell>
          <cell r="D3017" t="str">
            <v>????</v>
          </cell>
          <cell r="E3017" t="str">
            <v>???</v>
          </cell>
          <cell r="F3017" t="str">
            <v>??</v>
          </cell>
          <cell r="G3017" t="str">
            <v>???</v>
          </cell>
          <cell r="H3017">
            <v>0</v>
          </cell>
        </row>
        <row r="3018">
          <cell r="A3018">
            <v>7</v>
          </cell>
          <cell r="B3018">
            <v>9</v>
          </cell>
          <cell r="C3018">
            <v>47</v>
          </cell>
          <cell r="D3018" t="str">
            <v>????</v>
          </cell>
          <cell r="E3018" t="str">
            <v>???</v>
          </cell>
          <cell r="F3018" t="str">
            <v>??</v>
          </cell>
          <cell r="G3018" t="str">
            <v>???</v>
          </cell>
          <cell r="H3018">
            <v>0</v>
          </cell>
        </row>
        <row r="3019">
          <cell r="A3019">
            <v>7</v>
          </cell>
          <cell r="B3019">
            <v>9</v>
          </cell>
          <cell r="C3019">
            <v>48</v>
          </cell>
          <cell r="D3019" t="str">
            <v>????</v>
          </cell>
          <cell r="E3019" t="str">
            <v>???</v>
          </cell>
          <cell r="F3019" t="str">
            <v>??</v>
          </cell>
          <cell r="G3019" t="str">
            <v>???</v>
          </cell>
          <cell r="H3019">
            <v>0</v>
          </cell>
        </row>
        <row r="3020">
          <cell r="A3020">
            <v>7</v>
          </cell>
          <cell r="B3020">
            <v>10</v>
          </cell>
          <cell r="C3020">
            <v>47</v>
          </cell>
          <cell r="D3020" t="str">
            <v>????</v>
          </cell>
          <cell r="E3020" t="str">
            <v>???</v>
          </cell>
          <cell r="F3020" t="str">
            <v>??</v>
          </cell>
          <cell r="G3020" t="str">
            <v>???</v>
          </cell>
          <cell r="H3020">
            <v>0</v>
          </cell>
        </row>
        <row r="3021">
          <cell r="A3021">
            <v>7</v>
          </cell>
          <cell r="B3021">
            <v>10</v>
          </cell>
          <cell r="C3021">
            <v>48</v>
          </cell>
          <cell r="D3021" t="str">
            <v>????</v>
          </cell>
          <cell r="E3021" t="str">
            <v>???</v>
          </cell>
          <cell r="F3021" t="str">
            <v>??</v>
          </cell>
          <cell r="G3021" t="str">
            <v>???</v>
          </cell>
          <cell r="H3021">
            <v>0</v>
          </cell>
        </row>
        <row r="3022">
          <cell r="A3022">
            <v>7</v>
          </cell>
          <cell r="B3022">
            <v>12</v>
          </cell>
          <cell r="C3022">
            <v>47</v>
          </cell>
          <cell r="D3022" t="str">
            <v>????</v>
          </cell>
          <cell r="E3022" t="str">
            <v>???</v>
          </cell>
          <cell r="F3022" t="str">
            <v>??</v>
          </cell>
          <cell r="G3022" t="str">
            <v>???</v>
          </cell>
          <cell r="H3022">
            <v>0</v>
          </cell>
        </row>
        <row r="3023">
          <cell r="A3023">
            <v>7</v>
          </cell>
          <cell r="B3023">
            <v>12</v>
          </cell>
          <cell r="C3023">
            <v>48</v>
          </cell>
          <cell r="D3023" t="str">
            <v>????</v>
          </cell>
          <cell r="E3023" t="str">
            <v>???</v>
          </cell>
          <cell r="F3023" t="str">
            <v>??</v>
          </cell>
          <cell r="G3023" t="str">
            <v>???</v>
          </cell>
          <cell r="H3023">
            <v>0</v>
          </cell>
        </row>
        <row r="3024">
          <cell r="A3024">
            <v>7</v>
          </cell>
          <cell r="B3024">
            <v>13</v>
          </cell>
          <cell r="C3024">
            <v>47</v>
          </cell>
          <cell r="D3024" t="str">
            <v>????</v>
          </cell>
          <cell r="E3024" t="str">
            <v>???</v>
          </cell>
          <cell r="F3024" t="str">
            <v>??</v>
          </cell>
          <cell r="G3024" t="str">
            <v>???</v>
          </cell>
          <cell r="H3024">
            <v>0</v>
          </cell>
        </row>
        <row r="3025">
          <cell r="A3025">
            <v>7</v>
          </cell>
          <cell r="B3025">
            <v>13</v>
          </cell>
          <cell r="C3025">
            <v>48</v>
          </cell>
          <cell r="D3025" t="str">
            <v>????</v>
          </cell>
          <cell r="E3025" t="str">
            <v>???</v>
          </cell>
          <cell r="F3025" t="str">
            <v>??</v>
          </cell>
          <cell r="G3025" t="str">
            <v>???</v>
          </cell>
          <cell r="H3025">
            <v>0</v>
          </cell>
        </row>
        <row r="3026">
          <cell r="A3026">
            <v>7</v>
          </cell>
          <cell r="B3026">
            <v>3</v>
          </cell>
          <cell r="C3026">
            <v>50</v>
          </cell>
          <cell r="D3026" t="str">
            <v>??????</v>
          </cell>
          <cell r="E3026" t="str">
            <v>???</v>
          </cell>
          <cell r="F3026" t="str">
            <v>??</v>
          </cell>
          <cell r="G3026" t="str">
            <v>??</v>
          </cell>
          <cell r="H3026">
            <v>0</v>
          </cell>
        </row>
        <row r="3027">
          <cell r="A3027">
            <v>7</v>
          </cell>
          <cell r="B3027">
            <v>3</v>
          </cell>
          <cell r="C3027">
            <v>51</v>
          </cell>
          <cell r="D3027" t="str">
            <v>??????</v>
          </cell>
          <cell r="E3027" t="str">
            <v>???</v>
          </cell>
          <cell r="F3027" t="str">
            <v>??</v>
          </cell>
          <cell r="G3027" t="str">
            <v>??</v>
          </cell>
          <cell r="H3027">
            <v>0</v>
          </cell>
        </row>
        <row r="3028">
          <cell r="A3028">
            <v>7</v>
          </cell>
          <cell r="B3028">
            <v>4</v>
          </cell>
          <cell r="C3028">
            <v>50</v>
          </cell>
          <cell r="D3028" t="str">
            <v>??????</v>
          </cell>
          <cell r="E3028" t="str">
            <v>???</v>
          </cell>
          <cell r="F3028" t="str">
            <v>??</v>
          </cell>
          <cell r="G3028" t="str">
            <v>??</v>
          </cell>
          <cell r="H3028">
            <v>0</v>
          </cell>
        </row>
        <row r="3029">
          <cell r="A3029">
            <v>7</v>
          </cell>
          <cell r="B3029">
            <v>4</v>
          </cell>
          <cell r="C3029">
            <v>51</v>
          </cell>
          <cell r="D3029" t="str">
            <v>??????</v>
          </cell>
          <cell r="E3029" t="str">
            <v>???</v>
          </cell>
          <cell r="F3029" t="str">
            <v>??</v>
          </cell>
          <cell r="G3029" t="str">
            <v>??</v>
          </cell>
          <cell r="H3029">
            <v>0</v>
          </cell>
        </row>
        <row r="3030">
          <cell r="A3030">
            <v>7</v>
          </cell>
          <cell r="B3030">
            <v>6</v>
          </cell>
          <cell r="C3030">
            <v>50</v>
          </cell>
          <cell r="D3030" t="str">
            <v>??????</v>
          </cell>
          <cell r="E3030" t="str">
            <v>???</v>
          </cell>
          <cell r="F3030" t="str">
            <v>??</v>
          </cell>
          <cell r="G3030" t="str">
            <v>???</v>
          </cell>
          <cell r="H3030">
            <v>0</v>
          </cell>
        </row>
        <row r="3031">
          <cell r="A3031">
            <v>7</v>
          </cell>
          <cell r="B3031">
            <v>6</v>
          </cell>
          <cell r="C3031">
            <v>51</v>
          </cell>
          <cell r="D3031" t="str">
            <v>??????</v>
          </cell>
          <cell r="E3031" t="str">
            <v>???</v>
          </cell>
          <cell r="F3031" t="str">
            <v>??</v>
          </cell>
          <cell r="G3031" t="str">
            <v>???</v>
          </cell>
          <cell r="H3031">
            <v>0</v>
          </cell>
        </row>
        <row r="3032">
          <cell r="A3032">
            <v>7</v>
          </cell>
          <cell r="B3032">
            <v>7</v>
          </cell>
          <cell r="C3032">
            <v>50</v>
          </cell>
          <cell r="D3032" t="str">
            <v>??????</v>
          </cell>
          <cell r="E3032" t="str">
            <v>???</v>
          </cell>
          <cell r="F3032" t="str">
            <v>??</v>
          </cell>
          <cell r="G3032" t="str">
            <v>???</v>
          </cell>
          <cell r="H3032">
            <v>0</v>
          </cell>
        </row>
        <row r="3033">
          <cell r="A3033">
            <v>7</v>
          </cell>
          <cell r="B3033">
            <v>7</v>
          </cell>
          <cell r="C3033">
            <v>51</v>
          </cell>
          <cell r="D3033" t="str">
            <v>??????</v>
          </cell>
          <cell r="E3033" t="str">
            <v>???</v>
          </cell>
          <cell r="F3033" t="str">
            <v>??</v>
          </cell>
          <cell r="G3033" t="str">
            <v>???</v>
          </cell>
          <cell r="H3033">
            <v>0</v>
          </cell>
        </row>
        <row r="3034">
          <cell r="A3034">
            <v>7</v>
          </cell>
          <cell r="B3034">
            <v>9</v>
          </cell>
          <cell r="C3034">
            <v>50</v>
          </cell>
          <cell r="D3034" t="str">
            <v>??????</v>
          </cell>
          <cell r="E3034" t="str">
            <v>???</v>
          </cell>
          <cell r="F3034" t="str">
            <v>??</v>
          </cell>
          <cell r="G3034" t="str">
            <v>???</v>
          </cell>
          <cell r="H3034">
            <v>0</v>
          </cell>
        </row>
        <row r="3035">
          <cell r="A3035">
            <v>7</v>
          </cell>
          <cell r="B3035">
            <v>9</v>
          </cell>
          <cell r="C3035">
            <v>51</v>
          </cell>
          <cell r="D3035" t="str">
            <v>??????</v>
          </cell>
          <cell r="E3035" t="str">
            <v>???</v>
          </cell>
          <cell r="F3035" t="str">
            <v>??</v>
          </cell>
          <cell r="G3035" t="str">
            <v>???</v>
          </cell>
          <cell r="H3035">
            <v>0</v>
          </cell>
        </row>
        <row r="3036">
          <cell r="A3036">
            <v>7</v>
          </cell>
          <cell r="B3036">
            <v>10</v>
          </cell>
          <cell r="C3036">
            <v>50</v>
          </cell>
          <cell r="D3036" t="str">
            <v>??????</v>
          </cell>
          <cell r="E3036" t="str">
            <v>???</v>
          </cell>
          <cell r="F3036" t="str">
            <v>??</v>
          </cell>
          <cell r="G3036" t="str">
            <v>???</v>
          </cell>
          <cell r="H3036">
            <v>0</v>
          </cell>
        </row>
        <row r="3037">
          <cell r="A3037">
            <v>7</v>
          </cell>
          <cell r="B3037">
            <v>10</v>
          </cell>
          <cell r="C3037">
            <v>51</v>
          </cell>
          <cell r="D3037" t="str">
            <v>??????</v>
          </cell>
          <cell r="E3037" t="str">
            <v>???</v>
          </cell>
          <cell r="F3037" t="str">
            <v>??</v>
          </cell>
          <cell r="G3037" t="str">
            <v>???</v>
          </cell>
          <cell r="H3037">
            <v>0</v>
          </cell>
        </row>
        <row r="3038">
          <cell r="A3038">
            <v>7</v>
          </cell>
          <cell r="B3038">
            <v>12</v>
          </cell>
          <cell r="C3038">
            <v>50</v>
          </cell>
          <cell r="D3038" t="str">
            <v>??????</v>
          </cell>
          <cell r="E3038" t="str">
            <v>???</v>
          </cell>
          <cell r="F3038" t="str">
            <v>??</v>
          </cell>
          <cell r="G3038" t="str">
            <v>???</v>
          </cell>
          <cell r="H3038">
            <v>0</v>
          </cell>
        </row>
        <row r="3039">
          <cell r="A3039">
            <v>7</v>
          </cell>
          <cell r="B3039">
            <v>12</v>
          </cell>
          <cell r="C3039">
            <v>51</v>
          </cell>
          <cell r="D3039" t="str">
            <v>??????</v>
          </cell>
          <cell r="E3039" t="str">
            <v>???</v>
          </cell>
          <cell r="F3039" t="str">
            <v>??</v>
          </cell>
          <cell r="G3039" t="str">
            <v>???</v>
          </cell>
          <cell r="H3039">
            <v>0</v>
          </cell>
        </row>
        <row r="3040">
          <cell r="A3040">
            <v>7</v>
          </cell>
          <cell r="B3040">
            <v>13</v>
          </cell>
          <cell r="C3040">
            <v>50</v>
          </cell>
          <cell r="D3040" t="str">
            <v>??????</v>
          </cell>
          <cell r="E3040" t="str">
            <v>???</v>
          </cell>
          <cell r="F3040" t="str">
            <v>??</v>
          </cell>
          <cell r="G3040" t="str">
            <v>???</v>
          </cell>
          <cell r="H3040">
            <v>0</v>
          </cell>
        </row>
        <row r="3041">
          <cell r="A3041">
            <v>7</v>
          </cell>
          <cell r="B3041">
            <v>13</v>
          </cell>
          <cell r="C3041">
            <v>51</v>
          </cell>
          <cell r="D3041" t="str">
            <v>??????</v>
          </cell>
          <cell r="E3041" t="str">
            <v>???</v>
          </cell>
          <cell r="F3041" t="str">
            <v>??</v>
          </cell>
          <cell r="G3041" t="str">
            <v>???</v>
          </cell>
          <cell r="H3041">
            <v>0</v>
          </cell>
        </row>
        <row r="3042">
          <cell r="A3042">
            <v>7</v>
          </cell>
          <cell r="B3042">
            <v>3</v>
          </cell>
          <cell r="C3042">
            <v>53</v>
          </cell>
          <cell r="D3042" t="str">
            <v>????</v>
          </cell>
          <cell r="E3042" t="str">
            <v>???</v>
          </cell>
          <cell r="F3042" t="str">
            <v>??</v>
          </cell>
          <cell r="G3042" t="str">
            <v>??</v>
          </cell>
          <cell r="H3042">
            <v>0</v>
          </cell>
        </row>
        <row r="3043">
          <cell r="A3043">
            <v>7</v>
          </cell>
          <cell r="B3043">
            <v>3</v>
          </cell>
          <cell r="C3043">
            <v>54</v>
          </cell>
          <cell r="D3043" t="str">
            <v>????</v>
          </cell>
          <cell r="E3043" t="str">
            <v>???</v>
          </cell>
          <cell r="F3043" t="str">
            <v>??</v>
          </cell>
          <cell r="G3043" t="str">
            <v>??</v>
          </cell>
          <cell r="H3043">
            <v>0</v>
          </cell>
        </row>
        <row r="3044">
          <cell r="A3044">
            <v>7</v>
          </cell>
          <cell r="B3044">
            <v>4</v>
          </cell>
          <cell r="C3044">
            <v>53</v>
          </cell>
          <cell r="D3044" t="str">
            <v>????</v>
          </cell>
          <cell r="E3044" t="str">
            <v>???</v>
          </cell>
          <cell r="F3044" t="str">
            <v>??</v>
          </cell>
          <cell r="G3044" t="str">
            <v>??</v>
          </cell>
          <cell r="H3044">
            <v>0</v>
          </cell>
        </row>
        <row r="3045">
          <cell r="A3045">
            <v>7</v>
          </cell>
          <cell r="B3045">
            <v>4</v>
          </cell>
          <cell r="C3045">
            <v>54</v>
          </cell>
          <cell r="D3045" t="str">
            <v>????</v>
          </cell>
          <cell r="E3045" t="str">
            <v>???</v>
          </cell>
          <cell r="F3045" t="str">
            <v>??</v>
          </cell>
          <cell r="G3045" t="str">
            <v>??</v>
          </cell>
          <cell r="H3045">
            <v>0</v>
          </cell>
        </row>
        <row r="3046">
          <cell r="A3046">
            <v>7</v>
          </cell>
          <cell r="B3046">
            <v>6</v>
          </cell>
          <cell r="C3046">
            <v>53</v>
          </cell>
          <cell r="D3046" t="str">
            <v>????</v>
          </cell>
          <cell r="E3046" t="str">
            <v>???</v>
          </cell>
          <cell r="F3046" t="str">
            <v>??</v>
          </cell>
          <cell r="G3046" t="str">
            <v>???</v>
          </cell>
          <cell r="H3046">
            <v>0</v>
          </cell>
        </row>
        <row r="3047">
          <cell r="A3047">
            <v>7</v>
          </cell>
          <cell r="B3047">
            <v>6</v>
          </cell>
          <cell r="C3047">
            <v>54</v>
          </cell>
          <cell r="D3047" t="str">
            <v>????</v>
          </cell>
          <cell r="E3047" t="str">
            <v>???</v>
          </cell>
          <cell r="F3047" t="str">
            <v>??</v>
          </cell>
          <cell r="G3047" t="str">
            <v>???</v>
          </cell>
          <cell r="H3047">
            <v>0</v>
          </cell>
        </row>
        <row r="3048">
          <cell r="A3048">
            <v>7</v>
          </cell>
          <cell r="B3048">
            <v>7</v>
          </cell>
          <cell r="C3048">
            <v>53</v>
          </cell>
          <cell r="D3048" t="str">
            <v>????</v>
          </cell>
          <cell r="E3048" t="str">
            <v>???</v>
          </cell>
          <cell r="F3048" t="str">
            <v>??</v>
          </cell>
          <cell r="G3048" t="str">
            <v>???</v>
          </cell>
          <cell r="H3048">
            <v>0</v>
          </cell>
        </row>
        <row r="3049">
          <cell r="A3049">
            <v>7</v>
          </cell>
          <cell r="B3049">
            <v>7</v>
          </cell>
          <cell r="C3049">
            <v>54</v>
          </cell>
          <cell r="D3049" t="str">
            <v>????</v>
          </cell>
          <cell r="E3049" t="str">
            <v>???</v>
          </cell>
          <cell r="F3049" t="str">
            <v>??</v>
          </cell>
          <cell r="G3049" t="str">
            <v>???</v>
          </cell>
          <cell r="H3049">
            <v>0</v>
          </cell>
        </row>
        <row r="3050">
          <cell r="A3050">
            <v>7</v>
          </cell>
          <cell r="B3050">
            <v>9</v>
          </cell>
          <cell r="C3050">
            <v>53</v>
          </cell>
          <cell r="D3050" t="str">
            <v>????</v>
          </cell>
          <cell r="E3050" t="str">
            <v>???</v>
          </cell>
          <cell r="F3050" t="str">
            <v>??</v>
          </cell>
          <cell r="G3050" t="str">
            <v>???</v>
          </cell>
          <cell r="H3050">
            <v>0</v>
          </cell>
        </row>
        <row r="3051">
          <cell r="A3051">
            <v>7</v>
          </cell>
          <cell r="B3051">
            <v>9</v>
          </cell>
          <cell r="C3051">
            <v>54</v>
          </cell>
          <cell r="D3051" t="str">
            <v>????</v>
          </cell>
          <cell r="E3051" t="str">
            <v>???</v>
          </cell>
          <cell r="F3051" t="str">
            <v>??</v>
          </cell>
          <cell r="G3051" t="str">
            <v>???</v>
          </cell>
          <cell r="H3051">
            <v>0</v>
          </cell>
        </row>
        <row r="3052">
          <cell r="A3052">
            <v>7</v>
          </cell>
          <cell r="B3052">
            <v>10</v>
          </cell>
          <cell r="C3052">
            <v>53</v>
          </cell>
          <cell r="D3052" t="str">
            <v>????</v>
          </cell>
          <cell r="E3052" t="str">
            <v>???</v>
          </cell>
          <cell r="F3052" t="str">
            <v>??</v>
          </cell>
          <cell r="G3052" t="str">
            <v>???</v>
          </cell>
          <cell r="H3052">
            <v>0</v>
          </cell>
        </row>
        <row r="3053">
          <cell r="A3053">
            <v>7</v>
          </cell>
          <cell r="B3053">
            <v>10</v>
          </cell>
          <cell r="C3053">
            <v>54</v>
          </cell>
          <cell r="D3053" t="str">
            <v>????</v>
          </cell>
          <cell r="E3053" t="str">
            <v>???</v>
          </cell>
          <cell r="F3053" t="str">
            <v>??</v>
          </cell>
          <cell r="G3053" t="str">
            <v>???</v>
          </cell>
          <cell r="H3053">
            <v>0</v>
          </cell>
        </row>
        <row r="3054">
          <cell r="A3054">
            <v>7</v>
          </cell>
          <cell r="B3054">
            <v>12</v>
          </cell>
          <cell r="C3054">
            <v>53</v>
          </cell>
          <cell r="D3054" t="str">
            <v>????</v>
          </cell>
          <cell r="E3054" t="str">
            <v>???</v>
          </cell>
          <cell r="F3054" t="str">
            <v>??</v>
          </cell>
          <cell r="G3054" t="str">
            <v>???</v>
          </cell>
          <cell r="H3054">
            <v>0</v>
          </cell>
        </row>
        <row r="3055">
          <cell r="A3055">
            <v>7</v>
          </cell>
          <cell r="B3055">
            <v>12</v>
          </cell>
          <cell r="C3055">
            <v>54</v>
          </cell>
          <cell r="D3055" t="str">
            <v>????</v>
          </cell>
          <cell r="E3055" t="str">
            <v>???</v>
          </cell>
          <cell r="F3055" t="str">
            <v>??</v>
          </cell>
          <cell r="G3055" t="str">
            <v>???</v>
          </cell>
          <cell r="H3055">
            <v>0</v>
          </cell>
        </row>
        <row r="3056">
          <cell r="A3056">
            <v>7</v>
          </cell>
          <cell r="B3056">
            <v>13</v>
          </cell>
          <cell r="C3056">
            <v>53</v>
          </cell>
          <cell r="D3056" t="str">
            <v>????</v>
          </cell>
          <cell r="E3056" t="str">
            <v>???</v>
          </cell>
          <cell r="F3056" t="str">
            <v>??</v>
          </cell>
          <cell r="G3056" t="str">
            <v>???</v>
          </cell>
          <cell r="H3056">
            <v>0</v>
          </cell>
        </row>
        <row r="3057">
          <cell r="A3057">
            <v>7</v>
          </cell>
          <cell r="B3057">
            <v>13</v>
          </cell>
          <cell r="C3057">
            <v>54</v>
          </cell>
          <cell r="D3057" t="str">
            <v>????</v>
          </cell>
          <cell r="E3057" t="str">
            <v>???</v>
          </cell>
          <cell r="F3057" t="str">
            <v>??</v>
          </cell>
          <cell r="G3057" t="str">
            <v>???</v>
          </cell>
          <cell r="H3057">
            <v>0</v>
          </cell>
        </row>
        <row r="3058">
          <cell r="A3058">
            <v>7</v>
          </cell>
          <cell r="B3058">
            <v>3</v>
          </cell>
          <cell r="C3058">
            <v>56</v>
          </cell>
          <cell r="D3058" t="str">
            <v>?????</v>
          </cell>
          <cell r="E3058" t="str">
            <v>???</v>
          </cell>
          <cell r="F3058" t="str">
            <v>??</v>
          </cell>
          <cell r="G3058" t="str">
            <v>??</v>
          </cell>
          <cell r="H3058">
            <v>0</v>
          </cell>
        </row>
        <row r="3059">
          <cell r="A3059">
            <v>7</v>
          </cell>
          <cell r="B3059">
            <v>3</v>
          </cell>
          <cell r="C3059">
            <v>57</v>
          </cell>
          <cell r="D3059" t="str">
            <v>?????</v>
          </cell>
          <cell r="E3059" t="str">
            <v>???</v>
          </cell>
          <cell r="F3059" t="str">
            <v>??</v>
          </cell>
          <cell r="G3059" t="str">
            <v>??</v>
          </cell>
          <cell r="H3059">
            <v>0</v>
          </cell>
        </row>
        <row r="3060">
          <cell r="A3060">
            <v>7</v>
          </cell>
          <cell r="B3060">
            <v>4</v>
          </cell>
          <cell r="C3060">
            <v>56</v>
          </cell>
          <cell r="D3060" t="str">
            <v>?????</v>
          </cell>
          <cell r="E3060" t="str">
            <v>???</v>
          </cell>
          <cell r="F3060" t="str">
            <v>??</v>
          </cell>
          <cell r="G3060" t="str">
            <v>??</v>
          </cell>
          <cell r="H3060">
            <v>0</v>
          </cell>
        </row>
        <row r="3061">
          <cell r="A3061">
            <v>7</v>
          </cell>
          <cell r="B3061">
            <v>4</v>
          </cell>
          <cell r="C3061">
            <v>57</v>
          </cell>
          <cell r="D3061" t="str">
            <v>?????</v>
          </cell>
          <cell r="E3061" t="str">
            <v>???</v>
          </cell>
          <cell r="F3061" t="str">
            <v>??</v>
          </cell>
          <cell r="G3061" t="str">
            <v>??</v>
          </cell>
          <cell r="H3061">
            <v>0</v>
          </cell>
        </row>
        <row r="3062">
          <cell r="A3062">
            <v>7</v>
          </cell>
          <cell r="B3062">
            <v>6</v>
          </cell>
          <cell r="C3062">
            <v>56</v>
          </cell>
          <cell r="D3062" t="str">
            <v>?????</v>
          </cell>
          <cell r="E3062" t="str">
            <v>???</v>
          </cell>
          <cell r="F3062" t="str">
            <v>??</v>
          </cell>
          <cell r="G3062" t="str">
            <v>???</v>
          </cell>
          <cell r="H3062">
            <v>0</v>
          </cell>
        </row>
        <row r="3063">
          <cell r="A3063">
            <v>7</v>
          </cell>
          <cell r="B3063">
            <v>6</v>
          </cell>
          <cell r="C3063">
            <v>57</v>
          </cell>
          <cell r="D3063" t="str">
            <v>?????</v>
          </cell>
          <cell r="E3063" t="str">
            <v>???</v>
          </cell>
          <cell r="F3063" t="str">
            <v>??</v>
          </cell>
          <cell r="G3063" t="str">
            <v>???</v>
          </cell>
          <cell r="H3063">
            <v>0</v>
          </cell>
        </row>
        <row r="3064">
          <cell r="A3064">
            <v>7</v>
          </cell>
          <cell r="B3064">
            <v>7</v>
          </cell>
          <cell r="C3064">
            <v>56</v>
          </cell>
          <cell r="D3064" t="str">
            <v>?????</v>
          </cell>
          <cell r="E3064" t="str">
            <v>???</v>
          </cell>
          <cell r="F3064" t="str">
            <v>??</v>
          </cell>
          <cell r="G3064" t="str">
            <v>???</v>
          </cell>
          <cell r="H3064">
            <v>0</v>
          </cell>
        </row>
        <row r="3065">
          <cell r="A3065">
            <v>7</v>
          </cell>
          <cell r="B3065">
            <v>7</v>
          </cell>
          <cell r="C3065">
            <v>57</v>
          </cell>
          <cell r="D3065" t="str">
            <v>?????</v>
          </cell>
          <cell r="E3065" t="str">
            <v>???</v>
          </cell>
          <cell r="F3065" t="str">
            <v>??</v>
          </cell>
          <cell r="G3065" t="str">
            <v>???</v>
          </cell>
          <cell r="H3065">
            <v>0</v>
          </cell>
        </row>
        <row r="3066">
          <cell r="A3066">
            <v>7</v>
          </cell>
          <cell r="B3066">
            <v>9</v>
          </cell>
          <cell r="C3066">
            <v>56</v>
          </cell>
          <cell r="D3066" t="str">
            <v>?????</v>
          </cell>
          <cell r="E3066" t="str">
            <v>???</v>
          </cell>
          <cell r="F3066" t="str">
            <v>??</v>
          </cell>
          <cell r="G3066" t="str">
            <v>???</v>
          </cell>
          <cell r="H3066">
            <v>0</v>
          </cell>
        </row>
        <row r="3067">
          <cell r="A3067">
            <v>7</v>
          </cell>
          <cell r="B3067">
            <v>9</v>
          </cell>
          <cell r="C3067">
            <v>57</v>
          </cell>
          <cell r="D3067" t="str">
            <v>?????</v>
          </cell>
          <cell r="E3067" t="str">
            <v>???</v>
          </cell>
          <cell r="F3067" t="str">
            <v>??</v>
          </cell>
          <cell r="G3067" t="str">
            <v>???</v>
          </cell>
          <cell r="H3067">
            <v>0</v>
          </cell>
        </row>
        <row r="3068">
          <cell r="A3068">
            <v>7</v>
          </cell>
          <cell r="B3068">
            <v>10</v>
          </cell>
          <cell r="C3068">
            <v>56</v>
          </cell>
          <cell r="D3068" t="str">
            <v>?????</v>
          </cell>
          <cell r="E3068" t="str">
            <v>???</v>
          </cell>
          <cell r="F3068" t="str">
            <v>??</v>
          </cell>
          <cell r="G3068" t="str">
            <v>???</v>
          </cell>
          <cell r="H3068">
            <v>0</v>
          </cell>
        </row>
        <row r="3069">
          <cell r="A3069">
            <v>7</v>
          </cell>
          <cell r="B3069">
            <v>10</v>
          </cell>
          <cell r="C3069">
            <v>57</v>
          </cell>
          <cell r="D3069" t="str">
            <v>?????</v>
          </cell>
          <cell r="E3069" t="str">
            <v>???</v>
          </cell>
          <cell r="F3069" t="str">
            <v>??</v>
          </cell>
          <cell r="G3069" t="str">
            <v>???</v>
          </cell>
          <cell r="H3069">
            <v>0</v>
          </cell>
        </row>
        <row r="3070">
          <cell r="A3070">
            <v>7</v>
          </cell>
          <cell r="B3070">
            <v>12</v>
          </cell>
          <cell r="C3070">
            <v>56</v>
          </cell>
          <cell r="D3070" t="str">
            <v>?????</v>
          </cell>
          <cell r="E3070" t="str">
            <v>???</v>
          </cell>
          <cell r="F3070" t="str">
            <v>??</v>
          </cell>
          <cell r="G3070" t="str">
            <v>???</v>
          </cell>
          <cell r="H3070">
            <v>0</v>
          </cell>
        </row>
        <row r="3071">
          <cell r="A3071">
            <v>7</v>
          </cell>
          <cell r="B3071">
            <v>12</v>
          </cell>
          <cell r="C3071">
            <v>57</v>
          </cell>
          <cell r="D3071" t="str">
            <v>?????</v>
          </cell>
          <cell r="E3071" t="str">
            <v>???</v>
          </cell>
          <cell r="F3071" t="str">
            <v>??</v>
          </cell>
          <cell r="G3071" t="str">
            <v>???</v>
          </cell>
          <cell r="H3071">
            <v>0</v>
          </cell>
        </row>
        <row r="3072">
          <cell r="A3072">
            <v>7</v>
          </cell>
          <cell r="B3072">
            <v>13</v>
          </cell>
          <cell r="C3072">
            <v>56</v>
          </cell>
          <cell r="D3072" t="str">
            <v>?????</v>
          </cell>
          <cell r="E3072" t="str">
            <v>???</v>
          </cell>
          <cell r="F3072" t="str">
            <v>??</v>
          </cell>
          <cell r="G3072" t="str">
            <v>???</v>
          </cell>
          <cell r="H3072">
            <v>0</v>
          </cell>
        </row>
        <row r="3073">
          <cell r="A3073">
            <v>7</v>
          </cell>
          <cell r="B3073">
            <v>13</v>
          </cell>
          <cell r="C3073">
            <v>57</v>
          </cell>
          <cell r="D3073" t="str">
            <v>?????</v>
          </cell>
          <cell r="E3073" t="str">
            <v>???</v>
          </cell>
          <cell r="F3073" t="str">
            <v>??</v>
          </cell>
          <cell r="G3073" t="str">
            <v>???</v>
          </cell>
          <cell r="H3073">
            <v>0</v>
          </cell>
        </row>
        <row r="3074">
          <cell r="A3074">
            <v>7</v>
          </cell>
          <cell r="B3074">
            <v>3</v>
          </cell>
          <cell r="C3074">
            <v>59</v>
          </cell>
          <cell r="D3074" t="str">
            <v>????</v>
          </cell>
          <cell r="E3074" t="str">
            <v>???</v>
          </cell>
          <cell r="F3074" t="str">
            <v>??</v>
          </cell>
          <cell r="G3074" t="str">
            <v>??</v>
          </cell>
          <cell r="H3074">
            <v>0</v>
          </cell>
        </row>
        <row r="3075">
          <cell r="A3075">
            <v>7</v>
          </cell>
          <cell r="B3075">
            <v>3</v>
          </cell>
          <cell r="C3075">
            <v>60</v>
          </cell>
          <cell r="D3075" t="str">
            <v>????</v>
          </cell>
          <cell r="E3075" t="str">
            <v>???</v>
          </cell>
          <cell r="F3075" t="str">
            <v>??</v>
          </cell>
          <cell r="G3075" t="str">
            <v>??</v>
          </cell>
          <cell r="H3075">
            <v>0</v>
          </cell>
        </row>
        <row r="3076">
          <cell r="A3076">
            <v>7</v>
          </cell>
          <cell r="B3076">
            <v>4</v>
          </cell>
          <cell r="C3076">
            <v>59</v>
          </cell>
          <cell r="D3076" t="str">
            <v>????</v>
          </cell>
          <cell r="E3076" t="str">
            <v>???</v>
          </cell>
          <cell r="F3076" t="str">
            <v>??</v>
          </cell>
          <cell r="G3076" t="str">
            <v>??</v>
          </cell>
          <cell r="H3076">
            <v>0</v>
          </cell>
        </row>
        <row r="3077">
          <cell r="A3077">
            <v>7</v>
          </cell>
          <cell r="B3077">
            <v>4</v>
          </cell>
          <cell r="C3077">
            <v>60</v>
          </cell>
          <cell r="D3077" t="str">
            <v>????</v>
          </cell>
          <cell r="E3077" t="str">
            <v>???</v>
          </cell>
          <cell r="F3077" t="str">
            <v>??</v>
          </cell>
          <cell r="G3077" t="str">
            <v>??</v>
          </cell>
          <cell r="H3077">
            <v>0</v>
          </cell>
        </row>
        <row r="3078">
          <cell r="A3078">
            <v>7</v>
          </cell>
          <cell r="B3078">
            <v>6</v>
          </cell>
          <cell r="C3078">
            <v>59</v>
          </cell>
          <cell r="D3078" t="str">
            <v>????</v>
          </cell>
          <cell r="E3078" t="str">
            <v>???</v>
          </cell>
          <cell r="F3078" t="str">
            <v>??</v>
          </cell>
          <cell r="G3078" t="str">
            <v>???</v>
          </cell>
          <cell r="H3078">
            <v>0</v>
          </cell>
        </row>
        <row r="3079">
          <cell r="A3079">
            <v>7</v>
          </cell>
          <cell r="B3079">
            <v>6</v>
          </cell>
          <cell r="C3079">
            <v>60</v>
          </cell>
          <cell r="D3079" t="str">
            <v>????</v>
          </cell>
          <cell r="E3079" t="str">
            <v>???</v>
          </cell>
          <cell r="F3079" t="str">
            <v>??</v>
          </cell>
          <cell r="G3079" t="str">
            <v>???</v>
          </cell>
          <cell r="H3079">
            <v>0</v>
          </cell>
        </row>
        <row r="3080">
          <cell r="A3080">
            <v>7</v>
          </cell>
          <cell r="B3080">
            <v>7</v>
          </cell>
          <cell r="C3080">
            <v>59</v>
          </cell>
          <cell r="D3080" t="str">
            <v>????</v>
          </cell>
          <cell r="E3080" t="str">
            <v>???</v>
          </cell>
          <cell r="F3080" t="str">
            <v>??</v>
          </cell>
          <cell r="G3080" t="str">
            <v>???</v>
          </cell>
          <cell r="H3080">
            <v>0</v>
          </cell>
        </row>
        <row r="3081">
          <cell r="A3081">
            <v>7</v>
          </cell>
          <cell r="B3081">
            <v>7</v>
          </cell>
          <cell r="C3081">
            <v>60</v>
          </cell>
          <cell r="D3081" t="str">
            <v>????</v>
          </cell>
          <cell r="E3081" t="str">
            <v>???</v>
          </cell>
          <cell r="F3081" t="str">
            <v>??</v>
          </cell>
          <cell r="G3081" t="str">
            <v>???</v>
          </cell>
          <cell r="H3081">
            <v>0</v>
          </cell>
        </row>
        <row r="3082">
          <cell r="A3082">
            <v>7</v>
          </cell>
          <cell r="B3082">
            <v>9</v>
          </cell>
          <cell r="C3082">
            <v>59</v>
          </cell>
          <cell r="D3082" t="str">
            <v>????</v>
          </cell>
          <cell r="E3082" t="str">
            <v>???</v>
          </cell>
          <cell r="F3082" t="str">
            <v>??</v>
          </cell>
          <cell r="G3082" t="str">
            <v>???</v>
          </cell>
          <cell r="H3082">
            <v>0</v>
          </cell>
        </row>
        <row r="3083">
          <cell r="A3083">
            <v>7</v>
          </cell>
          <cell r="B3083">
            <v>9</v>
          </cell>
          <cell r="C3083">
            <v>60</v>
          </cell>
          <cell r="D3083" t="str">
            <v>????</v>
          </cell>
          <cell r="E3083" t="str">
            <v>???</v>
          </cell>
          <cell r="F3083" t="str">
            <v>??</v>
          </cell>
          <cell r="G3083" t="str">
            <v>???</v>
          </cell>
          <cell r="H3083">
            <v>0</v>
          </cell>
        </row>
        <row r="3084">
          <cell r="A3084">
            <v>7</v>
          </cell>
          <cell r="B3084">
            <v>10</v>
          </cell>
          <cell r="C3084">
            <v>59</v>
          </cell>
          <cell r="D3084" t="str">
            <v>????</v>
          </cell>
          <cell r="E3084" t="str">
            <v>???</v>
          </cell>
          <cell r="F3084" t="str">
            <v>??</v>
          </cell>
          <cell r="G3084" t="str">
            <v>???</v>
          </cell>
          <cell r="H3084">
            <v>0</v>
          </cell>
        </row>
        <row r="3085">
          <cell r="A3085">
            <v>7</v>
          </cell>
          <cell r="B3085">
            <v>10</v>
          </cell>
          <cell r="C3085">
            <v>60</v>
          </cell>
          <cell r="D3085" t="str">
            <v>????</v>
          </cell>
          <cell r="E3085" t="str">
            <v>???</v>
          </cell>
          <cell r="F3085" t="str">
            <v>??</v>
          </cell>
          <cell r="G3085" t="str">
            <v>???</v>
          </cell>
          <cell r="H3085">
            <v>0</v>
          </cell>
        </row>
        <row r="3086">
          <cell r="A3086">
            <v>7</v>
          </cell>
          <cell r="B3086">
            <v>12</v>
          </cell>
          <cell r="C3086">
            <v>59</v>
          </cell>
          <cell r="D3086" t="str">
            <v>????</v>
          </cell>
          <cell r="E3086" t="str">
            <v>???</v>
          </cell>
          <cell r="F3086" t="str">
            <v>??</v>
          </cell>
          <cell r="G3086" t="str">
            <v>???</v>
          </cell>
          <cell r="H3086">
            <v>0</v>
          </cell>
        </row>
        <row r="3087">
          <cell r="A3087">
            <v>7</v>
          </cell>
          <cell r="B3087">
            <v>12</v>
          </cell>
          <cell r="C3087">
            <v>60</v>
          </cell>
          <cell r="D3087" t="str">
            <v>????</v>
          </cell>
          <cell r="E3087" t="str">
            <v>???</v>
          </cell>
          <cell r="F3087" t="str">
            <v>??</v>
          </cell>
          <cell r="G3087" t="str">
            <v>???</v>
          </cell>
          <cell r="H3087">
            <v>0</v>
          </cell>
        </row>
        <row r="3088">
          <cell r="A3088">
            <v>7</v>
          </cell>
          <cell r="B3088">
            <v>13</v>
          </cell>
          <cell r="C3088">
            <v>59</v>
          </cell>
          <cell r="D3088" t="str">
            <v>????</v>
          </cell>
          <cell r="E3088" t="str">
            <v>???</v>
          </cell>
          <cell r="F3088" t="str">
            <v>??</v>
          </cell>
          <cell r="G3088" t="str">
            <v>???</v>
          </cell>
          <cell r="H3088">
            <v>0</v>
          </cell>
        </row>
        <row r="3089">
          <cell r="A3089">
            <v>7</v>
          </cell>
          <cell r="B3089">
            <v>13</v>
          </cell>
          <cell r="C3089">
            <v>60</v>
          </cell>
          <cell r="D3089" t="str">
            <v>????</v>
          </cell>
          <cell r="E3089" t="str">
            <v>???</v>
          </cell>
          <cell r="F3089" t="str">
            <v>??</v>
          </cell>
          <cell r="G3089" t="str">
            <v>???</v>
          </cell>
          <cell r="H3089">
            <v>0</v>
          </cell>
        </row>
        <row r="3090">
          <cell r="A3090">
            <v>7</v>
          </cell>
          <cell r="B3090">
            <v>3</v>
          </cell>
          <cell r="C3090">
            <v>62</v>
          </cell>
          <cell r="D3090" t="str">
            <v>????</v>
          </cell>
          <cell r="E3090" t="str">
            <v>???</v>
          </cell>
          <cell r="F3090" t="str">
            <v>??</v>
          </cell>
          <cell r="G3090" t="str">
            <v>??</v>
          </cell>
          <cell r="H3090">
            <v>0</v>
          </cell>
        </row>
        <row r="3091">
          <cell r="A3091">
            <v>7</v>
          </cell>
          <cell r="B3091">
            <v>3</v>
          </cell>
          <cell r="C3091">
            <v>63</v>
          </cell>
          <cell r="D3091" t="str">
            <v>????</v>
          </cell>
          <cell r="E3091" t="str">
            <v>???</v>
          </cell>
          <cell r="F3091" t="str">
            <v>??</v>
          </cell>
          <cell r="G3091" t="str">
            <v>??</v>
          </cell>
          <cell r="H3091">
            <v>0</v>
          </cell>
        </row>
        <row r="3092">
          <cell r="A3092">
            <v>7</v>
          </cell>
          <cell r="B3092">
            <v>4</v>
          </cell>
          <cell r="C3092">
            <v>62</v>
          </cell>
          <cell r="D3092" t="str">
            <v>????</v>
          </cell>
          <cell r="E3092" t="str">
            <v>???</v>
          </cell>
          <cell r="F3092" t="str">
            <v>??</v>
          </cell>
          <cell r="G3092" t="str">
            <v>??</v>
          </cell>
          <cell r="H3092">
            <v>0</v>
          </cell>
        </row>
        <row r="3093">
          <cell r="A3093">
            <v>7</v>
          </cell>
          <cell r="B3093">
            <v>4</v>
          </cell>
          <cell r="C3093">
            <v>63</v>
          </cell>
          <cell r="D3093" t="str">
            <v>????</v>
          </cell>
          <cell r="E3093" t="str">
            <v>???</v>
          </cell>
          <cell r="F3093" t="str">
            <v>??</v>
          </cell>
          <cell r="G3093" t="str">
            <v>??</v>
          </cell>
          <cell r="H3093">
            <v>0</v>
          </cell>
        </row>
        <row r="3094">
          <cell r="A3094">
            <v>7</v>
          </cell>
          <cell r="B3094">
            <v>6</v>
          </cell>
          <cell r="C3094">
            <v>62</v>
          </cell>
          <cell r="D3094" t="str">
            <v>????</v>
          </cell>
          <cell r="E3094" t="str">
            <v>???</v>
          </cell>
          <cell r="F3094" t="str">
            <v>??</v>
          </cell>
          <cell r="G3094" t="str">
            <v>???</v>
          </cell>
          <cell r="H3094">
            <v>0</v>
          </cell>
        </row>
        <row r="3095">
          <cell r="A3095">
            <v>7</v>
          </cell>
          <cell r="B3095">
            <v>6</v>
          </cell>
          <cell r="C3095">
            <v>63</v>
          </cell>
          <cell r="D3095" t="str">
            <v>????</v>
          </cell>
          <cell r="E3095" t="str">
            <v>???</v>
          </cell>
          <cell r="F3095" t="str">
            <v>??</v>
          </cell>
          <cell r="G3095" t="str">
            <v>???</v>
          </cell>
          <cell r="H3095">
            <v>0</v>
          </cell>
        </row>
        <row r="3096">
          <cell r="A3096">
            <v>7</v>
          </cell>
          <cell r="B3096">
            <v>7</v>
          </cell>
          <cell r="C3096">
            <v>62</v>
          </cell>
          <cell r="D3096" t="str">
            <v>????</v>
          </cell>
          <cell r="E3096" t="str">
            <v>???</v>
          </cell>
          <cell r="F3096" t="str">
            <v>??</v>
          </cell>
          <cell r="G3096" t="str">
            <v>???</v>
          </cell>
          <cell r="H3096">
            <v>0</v>
          </cell>
        </row>
        <row r="3097">
          <cell r="A3097">
            <v>7</v>
          </cell>
          <cell r="B3097">
            <v>7</v>
          </cell>
          <cell r="C3097">
            <v>63</v>
          </cell>
          <cell r="D3097" t="str">
            <v>????</v>
          </cell>
          <cell r="E3097" t="str">
            <v>???</v>
          </cell>
          <cell r="F3097" t="str">
            <v>??</v>
          </cell>
          <cell r="G3097" t="str">
            <v>???</v>
          </cell>
          <cell r="H3097">
            <v>0</v>
          </cell>
        </row>
        <row r="3098">
          <cell r="A3098">
            <v>7</v>
          </cell>
          <cell r="B3098">
            <v>9</v>
          </cell>
          <cell r="C3098">
            <v>62</v>
          </cell>
          <cell r="D3098" t="str">
            <v>????</v>
          </cell>
          <cell r="E3098" t="str">
            <v>???</v>
          </cell>
          <cell r="F3098" t="str">
            <v>??</v>
          </cell>
          <cell r="G3098" t="str">
            <v>???</v>
          </cell>
          <cell r="H3098">
            <v>0</v>
          </cell>
        </row>
        <row r="3099">
          <cell r="A3099">
            <v>7</v>
          </cell>
          <cell r="B3099">
            <v>9</v>
          </cell>
          <cell r="C3099">
            <v>63</v>
          </cell>
          <cell r="D3099" t="str">
            <v>????</v>
          </cell>
          <cell r="E3099" t="str">
            <v>???</v>
          </cell>
          <cell r="F3099" t="str">
            <v>??</v>
          </cell>
          <cell r="G3099" t="str">
            <v>???</v>
          </cell>
          <cell r="H3099">
            <v>0</v>
          </cell>
        </row>
        <row r="3100">
          <cell r="A3100">
            <v>7</v>
          </cell>
          <cell r="B3100">
            <v>10</v>
          </cell>
          <cell r="C3100">
            <v>62</v>
          </cell>
          <cell r="D3100" t="str">
            <v>????</v>
          </cell>
          <cell r="E3100" t="str">
            <v>???</v>
          </cell>
          <cell r="F3100" t="str">
            <v>??</v>
          </cell>
          <cell r="G3100" t="str">
            <v>???</v>
          </cell>
          <cell r="H3100">
            <v>0</v>
          </cell>
        </row>
        <row r="3101">
          <cell r="A3101">
            <v>7</v>
          </cell>
          <cell r="B3101">
            <v>10</v>
          </cell>
          <cell r="C3101">
            <v>63</v>
          </cell>
          <cell r="D3101" t="str">
            <v>????</v>
          </cell>
          <cell r="E3101" t="str">
            <v>???</v>
          </cell>
          <cell r="F3101" t="str">
            <v>??</v>
          </cell>
          <cell r="G3101" t="str">
            <v>???</v>
          </cell>
          <cell r="H3101">
            <v>0</v>
          </cell>
        </row>
        <row r="3102">
          <cell r="A3102">
            <v>7</v>
          </cell>
          <cell r="B3102">
            <v>12</v>
          </cell>
          <cell r="C3102">
            <v>62</v>
          </cell>
          <cell r="D3102" t="str">
            <v>????</v>
          </cell>
          <cell r="E3102" t="str">
            <v>???</v>
          </cell>
          <cell r="F3102" t="str">
            <v>??</v>
          </cell>
          <cell r="G3102" t="str">
            <v>???</v>
          </cell>
          <cell r="H3102">
            <v>0</v>
          </cell>
        </row>
        <row r="3103">
          <cell r="A3103">
            <v>7</v>
          </cell>
          <cell r="B3103">
            <v>12</v>
          </cell>
          <cell r="C3103">
            <v>63</v>
          </cell>
          <cell r="D3103" t="str">
            <v>????</v>
          </cell>
          <cell r="E3103" t="str">
            <v>???</v>
          </cell>
          <cell r="F3103" t="str">
            <v>??</v>
          </cell>
          <cell r="G3103" t="str">
            <v>???</v>
          </cell>
          <cell r="H3103">
            <v>0</v>
          </cell>
        </row>
        <row r="3104">
          <cell r="A3104">
            <v>7</v>
          </cell>
          <cell r="B3104">
            <v>13</v>
          </cell>
          <cell r="C3104">
            <v>62</v>
          </cell>
          <cell r="D3104" t="str">
            <v>????</v>
          </cell>
          <cell r="E3104" t="str">
            <v>???</v>
          </cell>
          <cell r="F3104" t="str">
            <v>??</v>
          </cell>
          <cell r="G3104" t="str">
            <v>???</v>
          </cell>
          <cell r="H3104">
            <v>0</v>
          </cell>
        </row>
        <row r="3105">
          <cell r="A3105">
            <v>7</v>
          </cell>
          <cell r="B3105">
            <v>13</v>
          </cell>
          <cell r="C3105">
            <v>63</v>
          </cell>
          <cell r="D3105" t="str">
            <v>????</v>
          </cell>
          <cell r="E3105" t="str">
            <v>???</v>
          </cell>
          <cell r="F3105" t="str">
            <v>??</v>
          </cell>
          <cell r="G3105" t="str">
            <v>???</v>
          </cell>
          <cell r="H3105">
            <v>0</v>
          </cell>
        </row>
        <row r="3106">
          <cell r="A3106">
            <v>7</v>
          </cell>
          <cell r="B3106">
            <v>3</v>
          </cell>
          <cell r="C3106">
            <v>65</v>
          </cell>
          <cell r="D3106" t="str">
            <v>?????</v>
          </cell>
          <cell r="E3106" t="str">
            <v>???</v>
          </cell>
          <cell r="F3106" t="str">
            <v>??</v>
          </cell>
          <cell r="G3106" t="str">
            <v>??</v>
          </cell>
          <cell r="H3106">
            <v>0</v>
          </cell>
        </row>
        <row r="3107">
          <cell r="A3107">
            <v>7</v>
          </cell>
          <cell r="B3107">
            <v>3</v>
          </cell>
          <cell r="C3107">
            <v>66</v>
          </cell>
          <cell r="D3107" t="str">
            <v>?????</v>
          </cell>
          <cell r="E3107" t="str">
            <v>???</v>
          </cell>
          <cell r="F3107" t="str">
            <v>??</v>
          </cell>
          <cell r="G3107" t="str">
            <v>??</v>
          </cell>
          <cell r="H3107">
            <v>0</v>
          </cell>
        </row>
        <row r="3108">
          <cell r="A3108">
            <v>7</v>
          </cell>
          <cell r="B3108">
            <v>4</v>
          </cell>
          <cell r="C3108">
            <v>65</v>
          </cell>
          <cell r="D3108" t="str">
            <v>?????</v>
          </cell>
          <cell r="E3108" t="str">
            <v>???</v>
          </cell>
          <cell r="F3108" t="str">
            <v>??</v>
          </cell>
          <cell r="G3108" t="str">
            <v>??</v>
          </cell>
          <cell r="H3108">
            <v>0</v>
          </cell>
        </row>
        <row r="3109">
          <cell r="A3109">
            <v>7</v>
          </cell>
          <cell r="B3109">
            <v>4</v>
          </cell>
          <cell r="C3109">
            <v>66</v>
          </cell>
          <cell r="D3109" t="str">
            <v>?????</v>
          </cell>
          <cell r="E3109" t="str">
            <v>???</v>
          </cell>
          <cell r="F3109" t="str">
            <v>??</v>
          </cell>
          <cell r="G3109" t="str">
            <v>??</v>
          </cell>
          <cell r="H3109">
            <v>0</v>
          </cell>
        </row>
        <row r="3110">
          <cell r="A3110">
            <v>7</v>
          </cell>
          <cell r="B3110">
            <v>6</v>
          </cell>
          <cell r="C3110">
            <v>65</v>
          </cell>
          <cell r="D3110" t="str">
            <v>?????</v>
          </cell>
          <cell r="E3110" t="str">
            <v>???</v>
          </cell>
          <cell r="F3110" t="str">
            <v>??</v>
          </cell>
          <cell r="G3110" t="str">
            <v>???</v>
          </cell>
          <cell r="H3110">
            <v>0</v>
          </cell>
        </row>
        <row r="3111">
          <cell r="A3111">
            <v>7</v>
          </cell>
          <cell r="B3111">
            <v>6</v>
          </cell>
          <cell r="C3111">
            <v>66</v>
          </cell>
          <cell r="D3111" t="str">
            <v>?????</v>
          </cell>
          <cell r="E3111" t="str">
            <v>???</v>
          </cell>
          <cell r="F3111" t="str">
            <v>??</v>
          </cell>
          <cell r="G3111" t="str">
            <v>???</v>
          </cell>
          <cell r="H3111">
            <v>0</v>
          </cell>
        </row>
        <row r="3112">
          <cell r="A3112">
            <v>7</v>
          </cell>
          <cell r="B3112">
            <v>7</v>
          </cell>
          <cell r="C3112">
            <v>65</v>
          </cell>
          <cell r="D3112" t="str">
            <v>?????</v>
          </cell>
          <cell r="E3112" t="str">
            <v>???</v>
          </cell>
          <cell r="F3112" t="str">
            <v>??</v>
          </cell>
          <cell r="G3112" t="str">
            <v>???</v>
          </cell>
          <cell r="H3112">
            <v>0</v>
          </cell>
        </row>
        <row r="3113">
          <cell r="A3113">
            <v>7</v>
          </cell>
          <cell r="B3113">
            <v>7</v>
          </cell>
          <cell r="C3113">
            <v>66</v>
          </cell>
          <cell r="D3113" t="str">
            <v>?????</v>
          </cell>
          <cell r="E3113" t="str">
            <v>???</v>
          </cell>
          <cell r="F3113" t="str">
            <v>??</v>
          </cell>
          <cell r="G3113" t="str">
            <v>???</v>
          </cell>
          <cell r="H3113">
            <v>0</v>
          </cell>
        </row>
        <row r="3114">
          <cell r="A3114">
            <v>7</v>
          </cell>
          <cell r="B3114">
            <v>9</v>
          </cell>
          <cell r="C3114">
            <v>65</v>
          </cell>
          <cell r="D3114" t="str">
            <v>?????</v>
          </cell>
          <cell r="E3114" t="str">
            <v>???</v>
          </cell>
          <cell r="F3114" t="str">
            <v>??</v>
          </cell>
          <cell r="G3114" t="str">
            <v>???</v>
          </cell>
          <cell r="H3114">
            <v>0</v>
          </cell>
        </row>
        <row r="3115">
          <cell r="A3115">
            <v>7</v>
          </cell>
          <cell r="B3115">
            <v>9</v>
          </cell>
          <cell r="C3115">
            <v>66</v>
          </cell>
          <cell r="D3115" t="str">
            <v>?????</v>
          </cell>
          <cell r="E3115" t="str">
            <v>???</v>
          </cell>
          <cell r="F3115" t="str">
            <v>??</v>
          </cell>
          <cell r="G3115" t="str">
            <v>???</v>
          </cell>
          <cell r="H3115">
            <v>0</v>
          </cell>
        </row>
        <row r="3116">
          <cell r="A3116">
            <v>7</v>
          </cell>
          <cell r="B3116">
            <v>10</v>
          </cell>
          <cell r="C3116">
            <v>65</v>
          </cell>
          <cell r="D3116" t="str">
            <v>?????</v>
          </cell>
          <cell r="E3116" t="str">
            <v>???</v>
          </cell>
          <cell r="F3116" t="str">
            <v>??</v>
          </cell>
          <cell r="G3116" t="str">
            <v>???</v>
          </cell>
          <cell r="H3116">
            <v>0</v>
          </cell>
        </row>
        <row r="3117">
          <cell r="A3117">
            <v>7</v>
          </cell>
          <cell r="B3117">
            <v>10</v>
          </cell>
          <cell r="C3117">
            <v>66</v>
          </cell>
          <cell r="D3117" t="str">
            <v>?????</v>
          </cell>
          <cell r="E3117" t="str">
            <v>???</v>
          </cell>
          <cell r="F3117" t="str">
            <v>??</v>
          </cell>
          <cell r="G3117" t="str">
            <v>???</v>
          </cell>
          <cell r="H3117">
            <v>0</v>
          </cell>
        </row>
        <row r="3118">
          <cell r="A3118">
            <v>7</v>
          </cell>
          <cell r="B3118">
            <v>12</v>
          </cell>
          <cell r="C3118">
            <v>65</v>
          </cell>
          <cell r="D3118" t="str">
            <v>?????</v>
          </cell>
          <cell r="E3118" t="str">
            <v>???</v>
          </cell>
          <cell r="F3118" t="str">
            <v>??</v>
          </cell>
          <cell r="G3118" t="str">
            <v>???</v>
          </cell>
          <cell r="H3118">
            <v>0</v>
          </cell>
        </row>
        <row r="3119">
          <cell r="A3119">
            <v>7</v>
          </cell>
          <cell r="B3119">
            <v>12</v>
          </cell>
          <cell r="C3119">
            <v>66</v>
          </cell>
          <cell r="D3119" t="str">
            <v>?????</v>
          </cell>
          <cell r="E3119" t="str">
            <v>???</v>
          </cell>
          <cell r="F3119" t="str">
            <v>??</v>
          </cell>
          <cell r="G3119" t="str">
            <v>???</v>
          </cell>
          <cell r="H3119">
            <v>0</v>
          </cell>
        </row>
        <row r="3120">
          <cell r="A3120">
            <v>7</v>
          </cell>
          <cell r="B3120">
            <v>13</v>
          </cell>
          <cell r="C3120">
            <v>65</v>
          </cell>
          <cell r="D3120" t="str">
            <v>?????</v>
          </cell>
          <cell r="E3120" t="str">
            <v>???</v>
          </cell>
          <cell r="F3120" t="str">
            <v>??</v>
          </cell>
          <cell r="G3120" t="str">
            <v>???</v>
          </cell>
          <cell r="H3120">
            <v>0</v>
          </cell>
        </row>
        <row r="3121">
          <cell r="A3121">
            <v>7</v>
          </cell>
          <cell r="B3121">
            <v>13</v>
          </cell>
          <cell r="C3121">
            <v>66</v>
          </cell>
          <cell r="D3121" t="str">
            <v>?????</v>
          </cell>
          <cell r="E3121" t="str">
            <v>???</v>
          </cell>
          <cell r="F3121" t="str">
            <v>??</v>
          </cell>
          <cell r="G3121" t="str">
            <v>???</v>
          </cell>
          <cell r="H3121">
            <v>0</v>
          </cell>
        </row>
        <row r="3122">
          <cell r="A3122">
            <v>7</v>
          </cell>
          <cell r="B3122">
            <v>3</v>
          </cell>
          <cell r="C3122">
            <v>68</v>
          </cell>
          <cell r="D3122" t="str">
            <v>????</v>
          </cell>
          <cell r="E3122" t="str">
            <v>???</v>
          </cell>
          <cell r="F3122" t="str">
            <v>??</v>
          </cell>
          <cell r="G3122" t="str">
            <v>??</v>
          </cell>
          <cell r="H3122">
            <v>0</v>
          </cell>
        </row>
        <row r="3123">
          <cell r="A3123">
            <v>7</v>
          </cell>
          <cell r="B3123">
            <v>3</v>
          </cell>
          <cell r="C3123">
            <v>69</v>
          </cell>
          <cell r="D3123" t="str">
            <v>????</v>
          </cell>
          <cell r="E3123" t="str">
            <v>???</v>
          </cell>
          <cell r="F3123" t="str">
            <v>??</v>
          </cell>
          <cell r="G3123" t="str">
            <v>??</v>
          </cell>
          <cell r="H3123">
            <v>0</v>
          </cell>
        </row>
        <row r="3124">
          <cell r="A3124">
            <v>7</v>
          </cell>
          <cell r="B3124">
            <v>4</v>
          </cell>
          <cell r="C3124">
            <v>68</v>
          </cell>
          <cell r="D3124" t="str">
            <v>????</v>
          </cell>
          <cell r="E3124" t="str">
            <v>???</v>
          </cell>
          <cell r="F3124" t="str">
            <v>??</v>
          </cell>
          <cell r="G3124" t="str">
            <v>??</v>
          </cell>
          <cell r="H3124">
            <v>0</v>
          </cell>
        </row>
        <row r="3125">
          <cell r="A3125">
            <v>7</v>
          </cell>
          <cell r="B3125">
            <v>4</v>
          </cell>
          <cell r="C3125">
            <v>69</v>
          </cell>
          <cell r="D3125" t="str">
            <v>????</v>
          </cell>
          <cell r="E3125" t="str">
            <v>???</v>
          </cell>
          <cell r="F3125" t="str">
            <v>??</v>
          </cell>
          <cell r="G3125" t="str">
            <v>??</v>
          </cell>
          <cell r="H3125">
            <v>0</v>
          </cell>
        </row>
        <row r="3126">
          <cell r="A3126">
            <v>7</v>
          </cell>
          <cell r="B3126">
            <v>6</v>
          </cell>
          <cell r="C3126">
            <v>68</v>
          </cell>
          <cell r="D3126" t="str">
            <v>????</v>
          </cell>
          <cell r="E3126" t="str">
            <v>???</v>
          </cell>
          <cell r="F3126" t="str">
            <v>??</v>
          </cell>
          <cell r="G3126" t="str">
            <v>???</v>
          </cell>
          <cell r="H3126">
            <v>0</v>
          </cell>
        </row>
        <row r="3127">
          <cell r="A3127">
            <v>7</v>
          </cell>
          <cell r="B3127">
            <v>6</v>
          </cell>
          <cell r="C3127">
            <v>69</v>
          </cell>
          <cell r="D3127" t="str">
            <v>????</v>
          </cell>
          <cell r="E3127" t="str">
            <v>???</v>
          </cell>
          <cell r="F3127" t="str">
            <v>??</v>
          </cell>
          <cell r="G3127" t="str">
            <v>???</v>
          </cell>
          <cell r="H3127">
            <v>0</v>
          </cell>
        </row>
        <row r="3128">
          <cell r="A3128">
            <v>7</v>
          </cell>
          <cell r="B3128">
            <v>7</v>
          </cell>
          <cell r="C3128">
            <v>68</v>
          </cell>
          <cell r="D3128" t="str">
            <v>????</v>
          </cell>
          <cell r="E3128" t="str">
            <v>???</v>
          </cell>
          <cell r="F3128" t="str">
            <v>??</v>
          </cell>
          <cell r="G3128" t="str">
            <v>???</v>
          </cell>
          <cell r="H3128">
            <v>0</v>
          </cell>
        </row>
        <row r="3129">
          <cell r="A3129">
            <v>7</v>
          </cell>
          <cell r="B3129">
            <v>7</v>
          </cell>
          <cell r="C3129">
            <v>69</v>
          </cell>
          <cell r="D3129" t="str">
            <v>????</v>
          </cell>
          <cell r="E3129" t="str">
            <v>???</v>
          </cell>
          <cell r="F3129" t="str">
            <v>??</v>
          </cell>
          <cell r="G3129" t="str">
            <v>???</v>
          </cell>
          <cell r="H3129">
            <v>0</v>
          </cell>
        </row>
        <row r="3130">
          <cell r="A3130">
            <v>7</v>
          </cell>
          <cell r="B3130">
            <v>9</v>
          </cell>
          <cell r="C3130">
            <v>68</v>
          </cell>
          <cell r="D3130" t="str">
            <v>????</v>
          </cell>
          <cell r="E3130" t="str">
            <v>???</v>
          </cell>
          <cell r="F3130" t="str">
            <v>??</v>
          </cell>
          <cell r="G3130" t="str">
            <v>???</v>
          </cell>
          <cell r="H3130">
            <v>0</v>
          </cell>
        </row>
        <row r="3131">
          <cell r="A3131">
            <v>7</v>
          </cell>
          <cell r="B3131">
            <v>9</v>
          </cell>
          <cell r="C3131">
            <v>69</v>
          </cell>
          <cell r="D3131" t="str">
            <v>????</v>
          </cell>
          <cell r="E3131" t="str">
            <v>???</v>
          </cell>
          <cell r="F3131" t="str">
            <v>??</v>
          </cell>
          <cell r="G3131" t="str">
            <v>???</v>
          </cell>
          <cell r="H3131">
            <v>0</v>
          </cell>
        </row>
        <row r="3132">
          <cell r="A3132">
            <v>7</v>
          </cell>
          <cell r="B3132">
            <v>10</v>
          </cell>
          <cell r="C3132">
            <v>68</v>
          </cell>
          <cell r="D3132" t="str">
            <v>????</v>
          </cell>
          <cell r="E3132" t="str">
            <v>???</v>
          </cell>
          <cell r="F3132" t="str">
            <v>??</v>
          </cell>
          <cell r="G3132" t="str">
            <v>???</v>
          </cell>
          <cell r="H3132">
            <v>0</v>
          </cell>
        </row>
        <row r="3133">
          <cell r="A3133">
            <v>7</v>
          </cell>
          <cell r="B3133">
            <v>10</v>
          </cell>
          <cell r="C3133">
            <v>69</v>
          </cell>
          <cell r="D3133" t="str">
            <v>????</v>
          </cell>
          <cell r="E3133" t="str">
            <v>???</v>
          </cell>
          <cell r="F3133" t="str">
            <v>??</v>
          </cell>
          <cell r="G3133" t="str">
            <v>???</v>
          </cell>
          <cell r="H3133">
            <v>0</v>
          </cell>
        </row>
        <row r="3134">
          <cell r="A3134">
            <v>7</v>
          </cell>
          <cell r="B3134">
            <v>12</v>
          </cell>
          <cell r="C3134">
            <v>68</v>
          </cell>
          <cell r="D3134" t="str">
            <v>????</v>
          </cell>
          <cell r="E3134" t="str">
            <v>???</v>
          </cell>
          <cell r="F3134" t="str">
            <v>??</v>
          </cell>
          <cell r="G3134" t="str">
            <v>???</v>
          </cell>
          <cell r="H3134">
            <v>0</v>
          </cell>
        </row>
        <row r="3135">
          <cell r="A3135">
            <v>7</v>
          </cell>
          <cell r="B3135">
            <v>12</v>
          </cell>
          <cell r="C3135">
            <v>69</v>
          </cell>
          <cell r="D3135" t="str">
            <v>????</v>
          </cell>
          <cell r="E3135" t="str">
            <v>???</v>
          </cell>
          <cell r="F3135" t="str">
            <v>??</v>
          </cell>
          <cell r="G3135" t="str">
            <v>???</v>
          </cell>
          <cell r="H3135">
            <v>0</v>
          </cell>
        </row>
        <row r="3136">
          <cell r="A3136">
            <v>7</v>
          </cell>
          <cell r="B3136">
            <v>13</v>
          </cell>
          <cell r="C3136">
            <v>68</v>
          </cell>
          <cell r="D3136" t="str">
            <v>????</v>
          </cell>
          <cell r="E3136" t="str">
            <v>???</v>
          </cell>
          <cell r="F3136" t="str">
            <v>??</v>
          </cell>
          <cell r="G3136" t="str">
            <v>???</v>
          </cell>
          <cell r="H3136">
            <v>0</v>
          </cell>
        </row>
        <row r="3137">
          <cell r="A3137">
            <v>7</v>
          </cell>
          <cell r="B3137">
            <v>13</v>
          </cell>
          <cell r="C3137">
            <v>69</v>
          </cell>
          <cell r="D3137" t="str">
            <v>????</v>
          </cell>
          <cell r="E3137" t="str">
            <v>???</v>
          </cell>
          <cell r="F3137" t="str">
            <v>??</v>
          </cell>
          <cell r="G3137" t="str">
            <v>???</v>
          </cell>
          <cell r="H3137">
            <v>0</v>
          </cell>
        </row>
        <row r="3138">
          <cell r="A3138">
            <v>7</v>
          </cell>
          <cell r="B3138">
            <v>3</v>
          </cell>
          <cell r="C3138">
            <v>71</v>
          </cell>
          <cell r="D3138" t="str">
            <v>????</v>
          </cell>
          <cell r="E3138" t="str">
            <v>???</v>
          </cell>
          <cell r="F3138" t="str">
            <v>??</v>
          </cell>
          <cell r="G3138" t="str">
            <v>??</v>
          </cell>
          <cell r="H3138">
            <v>0</v>
          </cell>
        </row>
        <row r="3139">
          <cell r="A3139">
            <v>7</v>
          </cell>
          <cell r="B3139">
            <v>3</v>
          </cell>
          <cell r="C3139">
            <v>72</v>
          </cell>
          <cell r="D3139" t="str">
            <v>????</v>
          </cell>
          <cell r="E3139" t="str">
            <v>???</v>
          </cell>
          <cell r="F3139" t="str">
            <v>??</v>
          </cell>
          <cell r="G3139" t="str">
            <v>??</v>
          </cell>
          <cell r="H3139">
            <v>0</v>
          </cell>
        </row>
        <row r="3140">
          <cell r="A3140">
            <v>7</v>
          </cell>
          <cell r="B3140">
            <v>4</v>
          </cell>
          <cell r="C3140">
            <v>71</v>
          </cell>
          <cell r="D3140" t="str">
            <v>????</v>
          </cell>
          <cell r="E3140" t="str">
            <v>???</v>
          </cell>
          <cell r="F3140" t="str">
            <v>??</v>
          </cell>
          <cell r="G3140" t="str">
            <v>??</v>
          </cell>
          <cell r="H3140">
            <v>0</v>
          </cell>
        </row>
        <row r="3141">
          <cell r="A3141">
            <v>7</v>
          </cell>
          <cell r="B3141">
            <v>4</v>
          </cell>
          <cell r="C3141">
            <v>72</v>
          </cell>
          <cell r="D3141" t="str">
            <v>????</v>
          </cell>
          <cell r="E3141" t="str">
            <v>???</v>
          </cell>
          <cell r="F3141" t="str">
            <v>??</v>
          </cell>
          <cell r="G3141" t="str">
            <v>??</v>
          </cell>
          <cell r="H3141">
            <v>0</v>
          </cell>
        </row>
        <row r="3142">
          <cell r="A3142">
            <v>7</v>
          </cell>
          <cell r="B3142">
            <v>6</v>
          </cell>
          <cell r="C3142">
            <v>71</v>
          </cell>
          <cell r="D3142" t="str">
            <v>????</v>
          </cell>
          <cell r="E3142" t="str">
            <v>???</v>
          </cell>
          <cell r="F3142" t="str">
            <v>??</v>
          </cell>
          <cell r="G3142" t="str">
            <v>???</v>
          </cell>
          <cell r="H3142">
            <v>0</v>
          </cell>
        </row>
        <row r="3143">
          <cell r="A3143">
            <v>7</v>
          </cell>
          <cell r="B3143">
            <v>6</v>
          </cell>
          <cell r="C3143">
            <v>72</v>
          </cell>
          <cell r="D3143" t="str">
            <v>????</v>
          </cell>
          <cell r="E3143" t="str">
            <v>???</v>
          </cell>
          <cell r="F3143" t="str">
            <v>??</v>
          </cell>
          <cell r="G3143" t="str">
            <v>???</v>
          </cell>
          <cell r="H3143">
            <v>0</v>
          </cell>
        </row>
        <row r="3144">
          <cell r="A3144">
            <v>7</v>
          </cell>
          <cell r="B3144">
            <v>7</v>
          </cell>
          <cell r="C3144">
            <v>71</v>
          </cell>
          <cell r="D3144" t="str">
            <v>????</v>
          </cell>
          <cell r="E3144" t="str">
            <v>???</v>
          </cell>
          <cell r="F3144" t="str">
            <v>??</v>
          </cell>
          <cell r="G3144" t="str">
            <v>???</v>
          </cell>
          <cell r="H3144">
            <v>0</v>
          </cell>
        </row>
        <row r="3145">
          <cell r="A3145">
            <v>7</v>
          </cell>
          <cell r="B3145">
            <v>7</v>
          </cell>
          <cell r="C3145">
            <v>72</v>
          </cell>
          <cell r="D3145" t="str">
            <v>????</v>
          </cell>
          <cell r="E3145" t="str">
            <v>???</v>
          </cell>
          <cell r="F3145" t="str">
            <v>??</v>
          </cell>
          <cell r="G3145" t="str">
            <v>???</v>
          </cell>
          <cell r="H3145">
            <v>0</v>
          </cell>
        </row>
        <row r="3146">
          <cell r="A3146">
            <v>7</v>
          </cell>
          <cell r="B3146">
            <v>9</v>
          </cell>
          <cell r="C3146">
            <v>71</v>
          </cell>
          <cell r="D3146" t="str">
            <v>????</v>
          </cell>
          <cell r="E3146" t="str">
            <v>???</v>
          </cell>
          <cell r="F3146" t="str">
            <v>??</v>
          </cell>
          <cell r="G3146" t="str">
            <v>???</v>
          </cell>
          <cell r="H3146">
            <v>0</v>
          </cell>
        </row>
        <row r="3147">
          <cell r="A3147">
            <v>7</v>
          </cell>
          <cell r="B3147">
            <v>9</v>
          </cell>
          <cell r="C3147">
            <v>72</v>
          </cell>
          <cell r="D3147" t="str">
            <v>????</v>
          </cell>
          <cell r="E3147" t="str">
            <v>???</v>
          </cell>
          <cell r="F3147" t="str">
            <v>??</v>
          </cell>
          <cell r="G3147" t="str">
            <v>???</v>
          </cell>
          <cell r="H3147">
            <v>0</v>
          </cell>
        </row>
        <row r="3148">
          <cell r="A3148">
            <v>7</v>
          </cell>
          <cell r="B3148">
            <v>10</v>
          </cell>
          <cell r="C3148">
            <v>71</v>
          </cell>
          <cell r="D3148" t="str">
            <v>????</v>
          </cell>
          <cell r="E3148" t="str">
            <v>???</v>
          </cell>
          <cell r="F3148" t="str">
            <v>??</v>
          </cell>
          <cell r="G3148" t="str">
            <v>???</v>
          </cell>
          <cell r="H3148">
            <v>0</v>
          </cell>
        </row>
        <row r="3149">
          <cell r="A3149">
            <v>7</v>
          </cell>
          <cell r="B3149">
            <v>10</v>
          </cell>
          <cell r="C3149">
            <v>72</v>
          </cell>
          <cell r="D3149" t="str">
            <v>????</v>
          </cell>
          <cell r="E3149" t="str">
            <v>???</v>
          </cell>
          <cell r="F3149" t="str">
            <v>??</v>
          </cell>
          <cell r="G3149" t="str">
            <v>???</v>
          </cell>
          <cell r="H3149">
            <v>0</v>
          </cell>
        </row>
        <row r="3150">
          <cell r="A3150">
            <v>7</v>
          </cell>
          <cell r="B3150">
            <v>12</v>
          </cell>
          <cell r="C3150">
            <v>71</v>
          </cell>
          <cell r="D3150" t="str">
            <v>????</v>
          </cell>
          <cell r="E3150" t="str">
            <v>???</v>
          </cell>
          <cell r="F3150" t="str">
            <v>??</v>
          </cell>
          <cell r="G3150" t="str">
            <v>???</v>
          </cell>
          <cell r="H3150">
            <v>0</v>
          </cell>
        </row>
        <row r="3151">
          <cell r="A3151">
            <v>7</v>
          </cell>
          <cell r="B3151">
            <v>12</v>
          </cell>
          <cell r="C3151">
            <v>72</v>
          </cell>
          <cell r="D3151" t="str">
            <v>????</v>
          </cell>
          <cell r="E3151" t="str">
            <v>???</v>
          </cell>
          <cell r="F3151" t="str">
            <v>??</v>
          </cell>
          <cell r="G3151" t="str">
            <v>???</v>
          </cell>
          <cell r="H3151">
            <v>0</v>
          </cell>
        </row>
        <row r="3152">
          <cell r="A3152">
            <v>7</v>
          </cell>
          <cell r="B3152">
            <v>13</v>
          </cell>
          <cell r="C3152">
            <v>71</v>
          </cell>
          <cell r="D3152" t="str">
            <v>????</v>
          </cell>
          <cell r="E3152" t="str">
            <v>???</v>
          </cell>
          <cell r="F3152" t="str">
            <v>??</v>
          </cell>
          <cell r="G3152" t="str">
            <v>???</v>
          </cell>
          <cell r="H3152">
            <v>0</v>
          </cell>
        </row>
        <row r="3153">
          <cell r="A3153">
            <v>7</v>
          </cell>
          <cell r="B3153">
            <v>13</v>
          </cell>
          <cell r="C3153">
            <v>72</v>
          </cell>
          <cell r="D3153" t="str">
            <v>????</v>
          </cell>
          <cell r="E3153" t="str">
            <v>???</v>
          </cell>
          <cell r="F3153" t="str">
            <v>??</v>
          </cell>
          <cell r="G3153" t="str">
            <v>???</v>
          </cell>
          <cell r="H3153">
            <v>0</v>
          </cell>
        </row>
        <row r="3154">
          <cell r="A3154">
            <v>7</v>
          </cell>
          <cell r="B3154">
            <v>3</v>
          </cell>
          <cell r="C3154">
            <v>74</v>
          </cell>
          <cell r="D3154" t="str">
            <v>????</v>
          </cell>
          <cell r="E3154" t="str">
            <v>???</v>
          </cell>
          <cell r="F3154" t="str">
            <v>??</v>
          </cell>
          <cell r="G3154" t="str">
            <v>??</v>
          </cell>
          <cell r="H3154">
            <v>0</v>
          </cell>
        </row>
        <row r="3155">
          <cell r="A3155">
            <v>7</v>
          </cell>
          <cell r="B3155">
            <v>3</v>
          </cell>
          <cell r="C3155">
            <v>75</v>
          </cell>
          <cell r="D3155" t="str">
            <v>????</v>
          </cell>
          <cell r="E3155" t="str">
            <v>???</v>
          </cell>
          <cell r="F3155" t="str">
            <v>??</v>
          </cell>
          <cell r="G3155" t="str">
            <v>??</v>
          </cell>
          <cell r="H3155">
            <v>0</v>
          </cell>
        </row>
        <row r="3156">
          <cell r="A3156">
            <v>7</v>
          </cell>
          <cell r="B3156">
            <v>4</v>
          </cell>
          <cell r="C3156">
            <v>74</v>
          </cell>
          <cell r="D3156" t="str">
            <v>????</v>
          </cell>
          <cell r="E3156" t="str">
            <v>???</v>
          </cell>
          <cell r="F3156" t="str">
            <v>??</v>
          </cell>
          <cell r="G3156" t="str">
            <v>??</v>
          </cell>
          <cell r="H3156">
            <v>0</v>
          </cell>
        </row>
        <row r="3157">
          <cell r="A3157">
            <v>7</v>
          </cell>
          <cell r="B3157">
            <v>4</v>
          </cell>
          <cell r="C3157">
            <v>75</v>
          </cell>
          <cell r="D3157" t="str">
            <v>????</v>
          </cell>
          <cell r="E3157" t="str">
            <v>???</v>
          </cell>
          <cell r="F3157" t="str">
            <v>??</v>
          </cell>
          <cell r="G3157" t="str">
            <v>??</v>
          </cell>
          <cell r="H3157">
            <v>0</v>
          </cell>
        </row>
        <row r="3158">
          <cell r="A3158">
            <v>7</v>
          </cell>
          <cell r="B3158">
            <v>6</v>
          </cell>
          <cell r="C3158">
            <v>74</v>
          </cell>
          <cell r="D3158" t="str">
            <v>????</v>
          </cell>
          <cell r="E3158" t="str">
            <v>???</v>
          </cell>
          <cell r="F3158" t="str">
            <v>??</v>
          </cell>
          <cell r="G3158" t="str">
            <v>???</v>
          </cell>
          <cell r="H3158">
            <v>0</v>
          </cell>
        </row>
        <row r="3159">
          <cell r="A3159">
            <v>7</v>
          </cell>
          <cell r="B3159">
            <v>6</v>
          </cell>
          <cell r="C3159">
            <v>75</v>
          </cell>
          <cell r="D3159" t="str">
            <v>????</v>
          </cell>
          <cell r="E3159" t="str">
            <v>???</v>
          </cell>
          <cell r="F3159" t="str">
            <v>??</v>
          </cell>
          <cell r="G3159" t="str">
            <v>???</v>
          </cell>
          <cell r="H3159">
            <v>0</v>
          </cell>
        </row>
        <row r="3160">
          <cell r="A3160">
            <v>7</v>
          </cell>
          <cell r="B3160">
            <v>7</v>
          </cell>
          <cell r="C3160">
            <v>74</v>
          </cell>
          <cell r="D3160" t="str">
            <v>????</v>
          </cell>
          <cell r="E3160" t="str">
            <v>???</v>
          </cell>
          <cell r="F3160" t="str">
            <v>??</v>
          </cell>
          <cell r="G3160" t="str">
            <v>???</v>
          </cell>
          <cell r="H3160">
            <v>0</v>
          </cell>
        </row>
        <row r="3161">
          <cell r="A3161">
            <v>7</v>
          </cell>
          <cell r="B3161">
            <v>7</v>
          </cell>
          <cell r="C3161">
            <v>75</v>
          </cell>
          <cell r="D3161" t="str">
            <v>????</v>
          </cell>
          <cell r="E3161" t="str">
            <v>???</v>
          </cell>
          <cell r="F3161" t="str">
            <v>??</v>
          </cell>
          <cell r="G3161" t="str">
            <v>???</v>
          </cell>
          <cell r="H3161">
            <v>0</v>
          </cell>
        </row>
        <row r="3162">
          <cell r="A3162">
            <v>7</v>
          </cell>
          <cell r="B3162">
            <v>9</v>
          </cell>
          <cell r="C3162">
            <v>74</v>
          </cell>
          <cell r="D3162" t="str">
            <v>????</v>
          </cell>
          <cell r="E3162" t="str">
            <v>???</v>
          </cell>
          <cell r="F3162" t="str">
            <v>??</v>
          </cell>
          <cell r="G3162" t="str">
            <v>???</v>
          </cell>
          <cell r="H3162">
            <v>0</v>
          </cell>
        </row>
        <row r="3163">
          <cell r="A3163">
            <v>7</v>
          </cell>
          <cell r="B3163">
            <v>9</v>
          </cell>
          <cell r="C3163">
            <v>75</v>
          </cell>
          <cell r="D3163" t="str">
            <v>????</v>
          </cell>
          <cell r="E3163" t="str">
            <v>???</v>
          </cell>
          <cell r="F3163" t="str">
            <v>??</v>
          </cell>
          <cell r="G3163" t="str">
            <v>???</v>
          </cell>
          <cell r="H3163">
            <v>0</v>
          </cell>
        </row>
        <row r="3164">
          <cell r="A3164">
            <v>7</v>
          </cell>
          <cell r="B3164">
            <v>10</v>
          </cell>
          <cell r="C3164">
            <v>74</v>
          </cell>
          <cell r="D3164" t="str">
            <v>????</v>
          </cell>
          <cell r="E3164" t="str">
            <v>???</v>
          </cell>
          <cell r="F3164" t="str">
            <v>??</v>
          </cell>
          <cell r="G3164" t="str">
            <v>???</v>
          </cell>
          <cell r="H3164">
            <v>0</v>
          </cell>
        </row>
        <row r="3165">
          <cell r="A3165">
            <v>7</v>
          </cell>
          <cell r="B3165">
            <v>10</v>
          </cell>
          <cell r="C3165">
            <v>75</v>
          </cell>
          <cell r="D3165" t="str">
            <v>????</v>
          </cell>
          <cell r="E3165" t="str">
            <v>???</v>
          </cell>
          <cell r="F3165" t="str">
            <v>??</v>
          </cell>
          <cell r="G3165" t="str">
            <v>???</v>
          </cell>
          <cell r="H3165">
            <v>0</v>
          </cell>
        </row>
        <row r="3166">
          <cell r="A3166">
            <v>7</v>
          </cell>
          <cell r="B3166">
            <v>12</v>
          </cell>
          <cell r="C3166">
            <v>74</v>
          </cell>
          <cell r="D3166" t="str">
            <v>????</v>
          </cell>
          <cell r="E3166" t="str">
            <v>???</v>
          </cell>
          <cell r="F3166" t="str">
            <v>??</v>
          </cell>
          <cell r="G3166" t="str">
            <v>???</v>
          </cell>
          <cell r="H3166">
            <v>0</v>
          </cell>
        </row>
        <row r="3167">
          <cell r="A3167">
            <v>7</v>
          </cell>
          <cell r="B3167">
            <v>12</v>
          </cell>
          <cell r="C3167">
            <v>75</v>
          </cell>
          <cell r="D3167" t="str">
            <v>????</v>
          </cell>
          <cell r="E3167" t="str">
            <v>???</v>
          </cell>
          <cell r="F3167" t="str">
            <v>??</v>
          </cell>
          <cell r="G3167" t="str">
            <v>???</v>
          </cell>
          <cell r="H3167">
            <v>0</v>
          </cell>
        </row>
        <row r="3168">
          <cell r="A3168">
            <v>7</v>
          </cell>
          <cell r="B3168">
            <v>13</v>
          </cell>
          <cell r="C3168">
            <v>74</v>
          </cell>
          <cell r="D3168" t="str">
            <v>????</v>
          </cell>
          <cell r="E3168" t="str">
            <v>???</v>
          </cell>
          <cell r="F3168" t="str">
            <v>??</v>
          </cell>
          <cell r="G3168" t="str">
            <v>???</v>
          </cell>
          <cell r="H3168">
            <v>0</v>
          </cell>
        </row>
        <row r="3169">
          <cell r="A3169">
            <v>7</v>
          </cell>
          <cell r="B3169">
            <v>13</v>
          </cell>
          <cell r="C3169">
            <v>75</v>
          </cell>
          <cell r="D3169" t="str">
            <v>????</v>
          </cell>
          <cell r="E3169" t="str">
            <v>???</v>
          </cell>
          <cell r="F3169" t="str">
            <v>??</v>
          </cell>
          <cell r="G3169" t="str">
            <v>???</v>
          </cell>
          <cell r="H3169">
            <v>0</v>
          </cell>
        </row>
        <row r="3170">
          <cell r="A3170">
            <v>7</v>
          </cell>
          <cell r="B3170">
            <v>3</v>
          </cell>
          <cell r="C3170">
            <v>77</v>
          </cell>
          <cell r="D3170" t="str">
            <v>????</v>
          </cell>
          <cell r="E3170" t="str">
            <v>???</v>
          </cell>
          <cell r="F3170" t="str">
            <v>??</v>
          </cell>
          <cell r="G3170" t="str">
            <v>??</v>
          </cell>
          <cell r="H3170">
            <v>0</v>
          </cell>
        </row>
        <row r="3171">
          <cell r="A3171">
            <v>7</v>
          </cell>
          <cell r="B3171">
            <v>3</v>
          </cell>
          <cell r="C3171">
            <v>78</v>
          </cell>
          <cell r="D3171" t="str">
            <v>????</v>
          </cell>
          <cell r="E3171" t="str">
            <v>???</v>
          </cell>
          <cell r="F3171" t="str">
            <v>??</v>
          </cell>
          <cell r="G3171" t="str">
            <v>??</v>
          </cell>
          <cell r="H3171">
            <v>0</v>
          </cell>
        </row>
        <row r="3172">
          <cell r="A3172">
            <v>7</v>
          </cell>
          <cell r="B3172">
            <v>4</v>
          </cell>
          <cell r="C3172">
            <v>77</v>
          </cell>
          <cell r="D3172" t="str">
            <v>????</v>
          </cell>
          <cell r="E3172" t="str">
            <v>???</v>
          </cell>
          <cell r="F3172" t="str">
            <v>??</v>
          </cell>
          <cell r="G3172" t="str">
            <v>??</v>
          </cell>
          <cell r="H3172">
            <v>0</v>
          </cell>
        </row>
        <row r="3173">
          <cell r="A3173">
            <v>7</v>
          </cell>
          <cell r="B3173">
            <v>4</v>
          </cell>
          <cell r="C3173">
            <v>78</v>
          </cell>
          <cell r="D3173" t="str">
            <v>????</v>
          </cell>
          <cell r="E3173" t="str">
            <v>???</v>
          </cell>
          <cell r="F3173" t="str">
            <v>??</v>
          </cell>
          <cell r="G3173" t="str">
            <v>??</v>
          </cell>
          <cell r="H3173">
            <v>0</v>
          </cell>
        </row>
        <row r="3174">
          <cell r="A3174">
            <v>7</v>
          </cell>
          <cell r="B3174">
            <v>6</v>
          </cell>
          <cell r="C3174">
            <v>77</v>
          </cell>
          <cell r="D3174" t="str">
            <v>????</v>
          </cell>
          <cell r="E3174" t="str">
            <v>???</v>
          </cell>
          <cell r="F3174" t="str">
            <v>??</v>
          </cell>
          <cell r="G3174" t="str">
            <v>???</v>
          </cell>
          <cell r="H3174">
            <v>0</v>
          </cell>
        </row>
        <row r="3175">
          <cell r="A3175">
            <v>7</v>
          </cell>
          <cell r="B3175">
            <v>6</v>
          </cell>
          <cell r="C3175">
            <v>78</v>
          </cell>
          <cell r="D3175" t="str">
            <v>????</v>
          </cell>
          <cell r="E3175" t="str">
            <v>???</v>
          </cell>
          <cell r="F3175" t="str">
            <v>??</v>
          </cell>
          <cell r="G3175" t="str">
            <v>???</v>
          </cell>
          <cell r="H3175">
            <v>0</v>
          </cell>
        </row>
        <row r="3176">
          <cell r="A3176">
            <v>7</v>
          </cell>
          <cell r="B3176">
            <v>7</v>
          </cell>
          <cell r="C3176">
            <v>77</v>
          </cell>
          <cell r="D3176" t="str">
            <v>????</v>
          </cell>
          <cell r="E3176" t="str">
            <v>???</v>
          </cell>
          <cell r="F3176" t="str">
            <v>??</v>
          </cell>
          <cell r="G3176" t="str">
            <v>???</v>
          </cell>
          <cell r="H3176">
            <v>0</v>
          </cell>
        </row>
        <row r="3177">
          <cell r="A3177">
            <v>7</v>
          </cell>
          <cell r="B3177">
            <v>7</v>
          </cell>
          <cell r="C3177">
            <v>78</v>
          </cell>
          <cell r="D3177" t="str">
            <v>????</v>
          </cell>
          <cell r="E3177" t="str">
            <v>???</v>
          </cell>
          <cell r="F3177" t="str">
            <v>??</v>
          </cell>
          <cell r="G3177" t="str">
            <v>???</v>
          </cell>
          <cell r="H3177">
            <v>0</v>
          </cell>
        </row>
        <row r="3178">
          <cell r="A3178">
            <v>7</v>
          </cell>
          <cell r="B3178">
            <v>9</v>
          </cell>
          <cell r="C3178">
            <v>77</v>
          </cell>
          <cell r="D3178" t="str">
            <v>????</v>
          </cell>
          <cell r="E3178" t="str">
            <v>???</v>
          </cell>
          <cell r="F3178" t="str">
            <v>??</v>
          </cell>
          <cell r="G3178" t="str">
            <v>???</v>
          </cell>
          <cell r="H3178">
            <v>0</v>
          </cell>
        </row>
        <row r="3179">
          <cell r="A3179">
            <v>7</v>
          </cell>
          <cell r="B3179">
            <v>9</v>
          </cell>
          <cell r="C3179">
            <v>78</v>
          </cell>
          <cell r="D3179" t="str">
            <v>????</v>
          </cell>
          <cell r="E3179" t="str">
            <v>???</v>
          </cell>
          <cell r="F3179" t="str">
            <v>??</v>
          </cell>
          <cell r="G3179" t="str">
            <v>???</v>
          </cell>
          <cell r="H3179">
            <v>0</v>
          </cell>
        </row>
        <row r="3180">
          <cell r="A3180">
            <v>7</v>
          </cell>
          <cell r="B3180">
            <v>10</v>
          </cell>
          <cell r="C3180">
            <v>77</v>
          </cell>
          <cell r="D3180" t="str">
            <v>????</v>
          </cell>
          <cell r="E3180" t="str">
            <v>???</v>
          </cell>
          <cell r="F3180" t="str">
            <v>??</v>
          </cell>
          <cell r="G3180" t="str">
            <v>???</v>
          </cell>
          <cell r="H3180">
            <v>0</v>
          </cell>
        </row>
        <row r="3181">
          <cell r="A3181">
            <v>7</v>
          </cell>
          <cell r="B3181">
            <v>10</v>
          </cell>
          <cell r="C3181">
            <v>78</v>
          </cell>
          <cell r="D3181" t="str">
            <v>????</v>
          </cell>
          <cell r="E3181" t="str">
            <v>???</v>
          </cell>
          <cell r="F3181" t="str">
            <v>??</v>
          </cell>
          <cell r="G3181" t="str">
            <v>???</v>
          </cell>
          <cell r="H3181">
            <v>0</v>
          </cell>
        </row>
        <row r="3182">
          <cell r="A3182">
            <v>7</v>
          </cell>
          <cell r="B3182">
            <v>12</v>
          </cell>
          <cell r="C3182">
            <v>77</v>
          </cell>
          <cell r="D3182" t="str">
            <v>????</v>
          </cell>
          <cell r="E3182" t="str">
            <v>???</v>
          </cell>
          <cell r="F3182" t="str">
            <v>??</v>
          </cell>
          <cell r="G3182" t="str">
            <v>???</v>
          </cell>
          <cell r="H3182">
            <v>0</v>
          </cell>
        </row>
        <row r="3183">
          <cell r="A3183">
            <v>7</v>
          </cell>
          <cell r="B3183">
            <v>12</v>
          </cell>
          <cell r="C3183">
            <v>78</v>
          </cell>
          <cell r="D3183" t="str">
            <v>????</v>
          </cell>
          <cell r="E3183" t="str">
            <v>???</v>
          </cell>
          <cell r="F3183" t="str">
            <v>??</v>
          </cell>
          <cell r="G3183" t="str">
            <v>???</v>
          </cell>
          <cell r="H3183">
            <v>0</v>
          </cell>
        </row>
        <row r="3184">
          <cell r="A3184">
            <v>7</v>
          </cell>
          <cell r="B3184">
            <v>13</v>
          </cell>
          <cell r="C3184">
            <v>77</v>
          </cell>
          <cell r="D3184" t="str">
            <v>????</v>
          </cell>
          <cell r="E3184" t="str">
            <v>???</v>
          </cell>
          <cell r="F3184" t="str">
            <v>??</v>
          </cell>
          <cell r="G3184" t="str">
            <v>???</v>
          </cell>
          <cell r="H3184">
            <v>0</v>
          </cell>
        </row>
        <row r="3185">
          <cell r="A3185">
            <v>7</v>
          </cell>
          <cell r="B3185">
            <v>13</v>
          </cell>
          <cell r="C3185">
            <v>78</v>
          </cell>
          <cell r="D3185" t="str">
            <v>????</v>
          </cell>
          <cell r="E3185" t="str">
            <v>???</v>
          </cell>
          <cell r="F3185" t="str">
            <v>??</v>
          </cell>
          <cell r="G3185" t="str">
            <v>???</v>
          </cell>
          <cell r="H3185">
            <v>0</v>
          </cell>
        </row>
        <row r="3186">
          <cell r="A3186">
            <v>7</v>
          </cell>
          <cell r="B3186">
            <v>3</v>
          </cell>
          <cell r="C3186">
            <v>80</v>
          </cell>
          <cell r="D3186" t="str">
            <v>????</v>
          </cell>
          <cell r="E3186" t="str">
            <v>???</v>
          </cell>
          <cell r="F3186" t="str">
            <v>??</v>
          </cell>
          <cell r="G3186" t="str">
            <v>??</v>
          </cell>
          <cell r="H3186">
            <v>0</v>
          </cell>
        </row>
        <row r="3187">
          <cell r="A3187">
            <v>7</v>
          </cell>
          <cell r="B3187">
            <v>3</v>
          </cell>
          <cell r="C3187">
            <v>81</v>
          </cell>
          <cell r="D3187" t="str">
            <v>????</v>
          </cell>
          <cell r="E3187" t="str">
            <v>???</v>
          </cell>
          <cell r="F3187" t="str">
            <v>??</v>
          </cell>
          <cell r="G3187" t="str">
            <v>??</v>
          </cell>
          <cell r="H3187">
            <v>0</v>
          </cell>
        </row>
        <row r="3188">
          <cell r="A3188">
            <v>7</v>
          </cell>
          <cell r="B3188">
            <v>4</v>
          </cell>
          <cell r="C3188">
            <v>80</v>
          </cell>
          <cell r="D3188" t="str">
            <v>????</v>
          </cell>
          <cell r="E3188" t="str">
            <v>???</v>
          </cell>
          <cell r="F3188" t="str">
            <v>??</v>
          </cell>
          <cell r="G3188" t="str">
            <v>??</v>
          </cell>
          <cell r="H3188">
            <v>0</v>
          </cell>
        </row>
        <row r="3189">
          <cell r="A3189">
            <v>7</v>
          </cell>
          <cell r="B3189">
            <v>4</v>
          </cell>
          <cell r="C3189">
            <v>81</v>
          </cell>
          <cell r="D3189" t="str">
            <v>????</v>
          </cell>
          <cell r="E3189" t="str">
            <v>???</v>
          </cell>
          <cell r="F3189" t="str">
            <v>??</v>
          </cell>
          <cell r="G3189" t="str">
            <v>??</v>
          </cell>
          <cell r="H3189">
            <v>0</v>
          </cell>
        </row>
        <row r="3190">
          <cell r="A3190">
            <v>7</v>
          </cell>
          <cell r="B3190">
            <v>6</v>
          </cell>
          <cell r="C3190">
            <v>80</v>
          </cell>
          <cell r="D3190" t="str">
            <v>????</v>
          </cell>
          <cell r="E3190" t="str">
            <v>???</v>
          </cell>
          <cell r="F3190" t="str">
            <v>??</v>
          </cell>
          <cell r="G3190" t="str">
            <v>???</v>
          </cell>
          <cell r="H3190">
            <v>0</v>
          </cell>
        </row>
        <row r="3191">
          <cell r="A3191">
            <v>7</v>
          </cell>
          <cell r="B3191">
            <v>6</v>
          </cell>
          <cell r="C3191">
            <v>81</v>
          </cell>
          <cell r="D3191" t="str">
            <v>????</v>
          </cell>
          <cell r="E3191" t="str">
            <v>???</v>
          </cell>
          <cell r="F3191" t="str">
            <v>??</v>
          </cell>
          <cell r="G3191" t="str">
            <v>???</v>
          </cell>
          <cell r="H3191">
            <v>0</v>
          </cell>
        </row>
        <row r="3192">
          <cell r="A3192">
            <v>7</v>
          </cell>
          <cell r="B3192">
            <v>7</v>
          </cell>
          <cell r="C3192">
            <v>80</v>
          </cell>
          <cell r="D3192" t="str">
            <v>????</v>
          </cell>
          <cell r="E3192" t="str">
            <v>???</v>
          </cell>
          <cell r="F3192" t="str">
            <v>??</v>
          </cell>
          <cell r="G3192" t="str">
            <v>???</v>
          </cell>
          <cell r="H3192">
            <v>0</v>
          </cell>
        </row>
        <row r="3193">
          <cell r="A3193">
            <v>7</v>
          </cell>
          <cell r="B3193">
            <v>7</v>
          </cell>
          <cell r="C3193">
            <v>81</v>
          </cell>
          <cell r="D3193" t="str">
            <v>????</v>
          </cell>
          <cell r="E3193" t="str">
            <v>???</v>
          </cell>
          <cell r="F3193" t="str">
            <v>??</v>
          </cell>
          <cell r="G3193" t="str">
            <v>???</v>
          </cell>
          <cell r="H3193">
            <v>0</v>
          </cell>
        </row>
        <row r="3194">
          <cell r="A3194">
            <v>7</v>
          </cell>
          <cell r="B3194">
            <v>9</v>
          </cell>
          <cell r="C3194">
            <v>80</v>
          </cell>
          <cell r="D3194" t="str">
            <v>????</v>
          </cell>
          <cell r="E3194" t="str">
            <v>???</v>
          </cell>
          <cell r="F3194" t="str">
            <v>??</v>
          </cell>
          <cell r="G3194" t="str">
            <v>???</v>
          </cell>
          <cell r="H3194">
            <v>0</v>
          </cell>
        </row>
        <row r="3195">
          <cell r="A3195">
            <v>7</v>
          </cell>
          <cell r="B3195">
            <v>9</v>
          </cell>
          <cell r="C3195">
            <v>81</v>
          </cell>
          <cell r="D3195" t="str">
            <v>????</v>
          </cell>
          <cell r="E3195" t="str">
            <v>???</v>
          </cell>
          <cell r="F3195" t="str">
            <v>??</v>
          </cell>
          <cell r="G3195" t="str">
            <v>???</v>
          </cell>
          <cell r="H3195">
            <v>0</v>
          </cell>
        </row>
        <row r="3196">
          <cell r="A3196">
            <v>7</v>
          </cell>
          <cell r="B3196">
            <v>10</v>
          </cell>
          <cell r="C3196">
            <v>80</v>
          </cell>
          <cell r="D3196" t="str">
            <v>????</v>
          </cell>
          <cell r="E3196" t="str">
            <v>???</v>
          </cell>
          <cell r="F3196" t="str">
            <v>??</v>
          </cell>
          <cell r="G3196" t="str">
            <v>???</v>
          </cell>
          <cell r="H3196">
            <v>0</v>
          </cell>
        </row>
        <row r="3197">
          <cell r="A3197">
            <v>7</v>
          </cell>
          <cell r="B3197">
            <v>10</v>
          </cell>
          <cell r="C3197">
            <v>81</v>
          </cell>
          <cell r="D3197" t="str">
            <v>????</v>
          </cell>
          <cell r="E3197" t="str">
            <v>???</v>
          </cell>
          <cell r="F3197" t="str">
            <v>??</v>
          </cell>
          <cell r="G3197" t="str">
            <v>???</v>
          </cell>
          <cell r="H3197">
            <v>0</v>
          </cell>
        </row>
        <row r="3198">
          <cell r="A3198">
            <v>7</v>
          </cell>
          <cell r="B3198">
            <v>12</v>
          </cell>
          <cell r="C3198">
            <v>80</v>
          </cell>
          <cell r="D3198" t="str">
            <v>????</v>
          </cell>
          <cell r="E3198" t="str">
            <v>???</v>
          </cell>
          <cell r="F3198" t="str">
            <v>??</v>
          </cell>
          <cell r="G3198" t="str">
            <v>???</v>
          </cell>
          <cell r="H3198">
            <v>0</v>
          </cell>
        </row>
        <row r="3199">
          <cell r="A3199">
            <v>7</v>
          </cell>
          <cell r="B3199">
            <v>12</v>
          </cell>
          <cell r="C3199">
            <v>81</v>
          </cell>
          <cell r="D3199" t="str">
            <v>????</v>
          </cell>
          <cell r="E3199" t="str">
            <v>???</v>
          </cell>
          <cell r="F3199" t="str">
            <v>??</v>
          </cell>
          <cell r="G3199" t="str">
            <v>???</v>
          </cell>
          <cell r="H3199">
            <v>0</v>
          </cell>
        </row>
        <row r="3200">
          <cell r="A3200">
            <v>7</v>
          </cell>
          <cell r="B3200">
            <v>13</v>
          </cell>
          <cell r="C3200">
            <v>80</v>
          </cell>
          <cell r="D3200" t="str">
            <v>????</v>
          </cell>
          <cell r="E3200" t="str">
            <v>???</v>
          </cell>
          <cell r="F3200" t="str">
            <v>??</v>
          </cell>
          <cell r="G3200" t="str">
            <v>???</v>
          </cell>
          <cell r="H3200">
            <v>0</v>
          </cell>
        </row>
        <row r="3201">
          <cell r="A3201">
            <v>7</v>
          </cell>
          <cell r="B3201">
            <v>13</v>
          </cell>
          <cell r="C3201">
            <v>81</v>
          </cell>
          <cell r="D3201" t="str">
            <v>????</v>
          </cell>
          <cell r="E3201" t="str">
            <v>???</v>
          </cell>
          <cell r="F3201" t="str">
            <v>??</v>
          </cell>
          <cell r="G3201" t="str">
            <v>???</v>
          </cell>
          <cell r="H3201">
            <v>0</v>
          </cell>
        </row>
        <row r="3202">
          <cell r="A3202">
            <v>7</v>
          </cell>
          <cell r="B3202">
            <v>3</v>
          </cell>
          <cell r="C3202">
            <v>83</v>
          </cell>
          <cell r="D3202" t="str">
            <v>?????</v>
          </cell>
          <cell r="E3202" t="str">
            <v>???</v>
          </cell>
          <cell r="F3202" t="str">
            <v>??</v>
          </cell>
          <cell r="G3202" t="str">
            <v>??</v>
          </cell>
          <cell r="H3202">
            <v>0</v>
          </cell>
        </row>
        <row r="3203">
          <cell r="A3203">
            <v>7</v>
          </cell>
          <cell r="B3203">
            <v>3</v>
          </cell>
          <cell r="C3203">
            <v>84</v>
          </cell>
          <cell r="D3203" t="str">
            <v>?????</v>
          </cell>
          <cell r="E3203" t="str">
            <v>???</v>
          </cell>
          <cell r="F3203" t="str">
            <v>??</v>
          </cell>
          <cell r="G3203" t="str">
            <v>??</v>
          </cell>
          <cell r="H3203">
            <v>0</v>
          </cell>
        </row>
        <row r="3204">
          <cell r="A3204">
            <v>7</v>
          </cell>
          <cell r="B3204">
            <v>4</v>
          </cell>
          <cell r="C3204">
            <v>83</v>
          </cell>
          <cell r="D3204" t="str">
            <v>?????</v>
          </cell>
          <cell r="E3204" t="str">
            <v>???</v>
          </cell>
          <cell r="F3204" t="str">
            <v>??</v>
          </cell>
          <cell r="G3204" t="str">
            <v>??</v>
          </cell>
          <cell r="H3204">
            <v>0</v>
          </cell>
        </row>
        <row r="3205">
          <cell r="A3205">
            <v>7</v>
          </cell>
          <cell r="B3205">
            <v>4</v>
          </cell>
          <cell r="C3205">
            <v>84</v>
          </cell>
          <cell r="D3205" t="str">
            <v>?????</v>
          </cell>
          <cell r="E3205" t="str">
            <v>???</v>
          </cell>
          <cell r="F3205" t="str">
            <v>??</v>
          </cell>
          <cell r="G3205" t="str">
            <v>??</v>
          </cell>
          <cell r="H3205">
            <v>0</v>
          </cell>
        </row>
        <row r="3206">
          <cell r="A3206">
            <v>7</v>
          </cell>
          <cell r="B3206">
            <v>6</v>
          </cell>
          <cell r="C3206">
            <v>83</v>
          </cell>
          <cell r="D3206" t="str">
            <v>?????</v>
          </cell>
          <cell r="E3206" t="str">
            <v>???</v>
          </cell>
          <cell r="F3206" t="str">
            <v>??</v>
          </cell>
          <cell r="G3206" t="str">
            <v>???</v>
          </cell>
          <cell r="H3206">
            <v>0</v>
          </cell>
        </row>
        <row r="3207">
          <cell r="A3207">
            <v>7</v>
          </cell>
          <cell r="B3207">
            <v>6</v>
          </cell>
          <cell r="C3207">
            <v>84</v>
          </cell>
          <cell r="D3207" t="str">
            <v>?????</v>
          </cell>
          <cell r="E3207" t="str">
            <v>???</v>
          </cell>
          <cell r="F3207" t="str">
            <v>??</v>
          </cell>
          <cell r="G3207" t="str">
            <v>???</v>
          </cell>
          <cell r="H3207">
            <v>0</v>
          </cell>
        </row>
        <row r="3208">
          <cell r="A3208">
            <v>7</v>
          </cell>
          <cell r="B3208">
            <v>7</v>
          </cell>
          <cell r="C3208">
            <v>83</v>
          </cell>
          <cell r="D3208" t="str">
            <v>?????</v>
          </cell>
          <cell r="E3208" t="str">
            <v>???</v>
          </cell>
          <cell r="F3208" t="str">
            <v>??</v>
          </cell>
          <cell r="G3208" t="str">
            <v>???</v>
          </cell>
          <cell r="H3208">
            <v>0</v>
          </cell>
        </row>
        <row r="3209">
          <cell r="A3209">
            <v>7</v>
          </cell>
          <cell r="B3209">
            <v>7</v>
          </cell>
          <cell r="C3209">
            <v>84</v>
          </cell>
          <cell r="D3209" t="str">
            <v>?????</v>
          </cell>
          <cell r="E3209" t="str">
            <v>???</v>
          </cell>
          <cell r="F3209" t="str">
            <v>??</v>
          </cell>
          <cell r="G3209" t="str">
            <v>???</v>
          </cell>
          <cell r="H3209">
            <v>0</v>
          </cell>
        </row>
        <row r="3210">
          <cell r="A3210">
            <v>7</v>
          </cell>
          <cell r="B3210">
            <v>9</v>
          </cell>
          <cell r="C3210">
            <v>83</v>
          </cell>
          <cell r="D3210" t="str">
            <v>?????</v>
          </cell>
          <cell r="E3210" t="str">
            <v>???</v>
          </cell>
          <cell r="F3210" t="str">
            <v>??</v>
          </cell>
          <cell r="G3210" t="str">
            <v>???</v>
          </cell>
          <cell r="H3210">
            <v>0</v>
          </cell>
        </row>
        <row r="3211">
          <cell r="A3211">
            <v>7</v>
          </cell>
          <cell r="B3211">
            <v>9</v>
          </cell>
          <cell r="C3211">
            <v>84</v>
          </cell>
          <cell r="D3211" t="str">
            <v>?????</v>
          </cell>
          <cell r="E3211" t="str">
            <v>???</v>
          </cell>
          <cell r="F3211" t="str">
            <v>??</v>
          </cell>
          <cell r="G3211" t="str">
            <v>???</v>
          </cell>
          <cell r="H3211">
            <v>0</v>
          </cell>
        </row>
        <row r="3212">
          <cell r="A3212">
            <v>7</v>
          </cell>
          <cell r="B3212">
            <v>10</v>
          </cell>
          <cell r="C3212">
            <v>83</v>
          </cell>
          <cell r="D3212" t="str">
            <v>?????</v>
          </cell>
          <cell r="E3212" t="str">
            <v>???</v>
          </cell>
          <cell r="F3212" t="str">
            <v>??</v>
          </cell>
          <cell r="G3212" t="str">
            <v>???</v>
          </cell>
          <cell r="H3212">
            <v>0</v>
          </cell>
        </row>
        <row r="3213">
          <cell r="A3213">
            <v>7</v>
          </cell>
          <cell r="B3213">
            <v>10</v>
          </cell>
          <cell r="C3213">
            <v>84</v>
          </cell>
          <cell r="D3213" t="str">
            <v>?????</v>
          </cell>
          <cell r="E3213" t="str">
            <v>???</v>
          </cell>
          <cell r="F3213" t="str">
            <v>??</v>
          </cell>
          <cell r="G3213" t="str">
            <v>???</v>
          </cell>
          <cell r="H3213">
            <v>0</v>
          </cell>
        </row>
        <row r="3214">
          <cell r="A3214">
            <v>7</v>
          </cell>
          <cell r="B3214">
            <v>12</v>
          </cell>
          <cell r="C3214">
            <v>83</v>
          </cell>
          <cell r="D3214" t="str">
            <v>?????</v>
          </cell>
          <cell r="E3214" t="str">
            <v>???</v>
          </cell>
          <cell r="F3214" t="str">
            <v>??</v>
          </cell>
          <cell r="G3214" t="str">
            <v>???</v>
          </cell>
          <cell r="H3214">
            <v>0</v>
          </cell>
        </row>
        <row r="3215">
          <cell r="A3215">
            <v>7</v>
          </cell>
          <cell r="B3215">
            <v>12</v>
          </cell>
          <cell r="C3215">
            <v>84</v>
          </cell>
          <cell r="D3215" t="str">
            <v>?????</v>
          </cell>
          <cell r="E3215" t="str">
            <v>???</v>
          </cell>
          <cell r="F3215" t="str">
            <v>??</v>
          </cell>
          <cell r="G3215" t="str">
            <v>???</v>
          </cell>
          <cell r="H3215">
            <v>0</v>
          </cell>
        </row>
        <row r="3216">
          <cell r="A3216">
            <v>7</v>
          </cell>
          <cell r="B3216">
            <v>13</v>
          </cell>
          <cell r="C3216">
            <v>83</v>
          </cell>
          <cell r="D3216" t="str">
            <v>?????</v>
          </cell>
          <cell r="E3216" t="str">
            <v>???</v>
          </cell>
          <cell r="F3216" t="str">
            <v>??</v>
          </cell>
          <cell r="G3216" t="str">
            <v>???</v>
          </cell>
          <cell r="H3216">
            <v>0</v>
          </cell>
        </row>
        <row r="3217">
          <cell r="A3217">
            <v>7</v>
          </cell>
          <cell r="B3217">
            <v>13</v>
          </cell>
          <cell r="C3217">
            <v>84</v>
          </cell>
          <cell r="D3217" t="str">
            <v>?????</v>
          </cell>
          <cell r="E3217" t="str">
            <v>???</v>
          </cell>
          <cell r="F3217" t="str">
            <v>??</v>
          </cell>
          <cell r="G3217" t="str">
            <v>???</v>
          </cell>
          <cell r="H3217">
            <v>0</v>
          </cell>
        </row>
        <row r="3218">
          <cell r="A3218">
            <v>7</v>
          </cell>
          <cell r="B3218">
            <v>3</v>
          </cell>
          <cell r="C3218">
            <v>86</v>
          </cell>
          <cell r="D3218" t="str">
            <v>????</v>
          </cell>
          <cell r="E3218" t="str">
            <v>???</v>
          </cell>
          <cell r="F3218" t="str">
            <v>??</v>
          </cell>
          <cell r="G3218" t="str">
            <v>??</v>
          </cell>
          <cell r="H3218">
            <v>0</v>
          </cell>
        </row>
        <row r="3219">
          <cell r="A3219">
            <v>7</v>
          </cell>
          <cell r="B3219">
            <v>3</v>
          </cell>
          <cell r="C3219">
            <v>87</v>
          </cell>
          <cell r="D3219" t="str">
            <v>????</v>
          </cell>
          <cell r="E3219" t="str">
            <v>???</v>
          </cell>
          <cell r="F3219" t="str">
            <v>??</v>
          </cell>
          <cell r="G3219" t="str">
            <v>??</v>
          </cell>
          <cell r="H3219">
            <v>0</v>
          </cell>
        </row>
        <row r="3220">
          <cell r="A3220">
            <v>7</v>
          </cell>
          <cell r="B3220">
            <v>4</v>
          </cell>
          <cell r="C3220">
            <v>86</v>
          </cell>
          <cell r="D3220" t="str">
            <v>????</v>
          </cell>
          <cell r="E3220" t="str">
            <v>???</v>
          </cell>
          <cell r="F3220" t="str">
            <v>??</v>
          </cell>
          <cell r="G3220" t="str">
            <v>??</v>
          </cell>
          <cell r="H3220">
            <v>0</v>
          </cell>
        </row>
        <row r="3221">
          <cell r="A3221">
            <v>7</v>
          </cell>
          <cell r="B3221">
            <v>4</v>
          </cell>
          <cell r="C3221">
            <v>87</v>
          </cell>
          <cell r="D3221" t="str">
            <v>????</v>
          </cell>
          <cell r="E3221" t="str">
            <v>???</v>
          </cell>
          <cell r="F3221" t="str">
            <v>??</v>
          </cell>
          <cell r="G3221" t="str">
            <v>??</v>
          </cell>
          <cell r="H3221">
            <v>0</v>
          </cell>
        </row>
        <row r="3222">
          <cell r="A3222">
            <v>7</v>
          </cell>
          <cell r="B3222">
            <v>6</v>
          </cell>
          <cell r="C3222">
            <v>86</v>
          </cell>
          <cell r="D3222" t="str">
            <v>????</v>
          </cell>
          <cell r="E3222" t="str">
            <v>???</v>
          </cell>
          <cell r="F3222" t="str">
            <v>??</v>
          </cell>
          <cell r="G3222" t="str">
            <v>???</v>
          </cell>
          <cell r="H3222">
            <v>0</v>
          </cell>
        </row>
        <row r="3223">
          <cell r="A3223">
            <v>7</v>
          </cell>
          <cell r="B3223">
            <v>6</v>
          </cell>
          <cell r="C3223">
            <v>87</v>
          </cell>
          <cell r="D3223" t="str">
            <v>????</v>
          </cell>
          <cell r="E3223" t="str">
            <v>???</v>
          </cell>
          <cell r="F3223" t="str">
            <v>??</v>
          </cell>
          <cell r="G3223" t="str">
            <v>???</v>
          </cell>
          <cell r="H3223">
            <v>0</v>
          </cell>
        </row>
        <row r="3224">
          <cell r="A3224">
            <v>7</v>
          </cell>
          <cell r="B3224">
            <v>7</v>
          </cell>
          <cell r="C3224">
            <v>86</v>
          </cell>
          <cell r="D3224" t="str">
            <v>????</v>
          </cell>
          <cell r="E3224" t="str">
            <v>???</v>
          </cell>
          <cell r="F3224" t="str">
            <v>??</v>
          </cell>
          <cell r="G3224" t="str">
            <v>???</v>
          </cell>
          <cell r="H3224">
            <v>0</v>
          </cell>
        </row>
        <row r="3225">
          <cell r="A3225">
            <v>7</v>
          </cell>
          <cell r="B3225">
            <v>7</v>
          </cell>
          <cell r="C3225">
            <v>87</v>
          </cell>
          <cell r="D3225" t="str">
            <v>????</v>
          </cell>
          <cell r="E3225" t="str">
            <v>???</v>
          </cell>
          <cell r="F3225" t="str">
            <v>??</v>
          </cell>
          <cell r="G3225" t="str">
            <v>???</v>
          </cell>
          <cell r="H3225">
            <v>0</v>
          </cell>
        </row>
        <row r="3226">
          <cell r="A3226">
            <v>7</v>
          </cell>
          <cell r="B3226">
            <v>9</v>
          </cell>
          <cell r="C3226">
            <v>86</v>
          </cell>
          <cell r="D3226" t="str">
            <v>????</v>
          </cell>
          <cell r="E3226" t="str">
            <v>???</v>
          </cell>
          <cell r="F3226" t="str">
            <v>??</v>
          </cell>
          <cell r="G3226" t="str">
            <v>???</v>
          </cell>
          <cell r="H3226">
            <v>0</v>
          </cell>
        </row>
        <row r="3227">
          <cell r="A3227">
            <v>7</v>
          </cell>
          <cell r="B3227">
            <v>9</v>
          </cell>
          <cell r="C3227">
            <v>87</v>
          </cell>
          <cell r="D3227" t="str">
            <v>????</v>
          </cell>
          <cell r="E3227" t="str">
            <v>???</v>
          </cell>
          <cell r="F3227" t="str">
            <v>??</v>
          </cell>
          <cell r="G3227" t="str">
            <v>???</v>
          </cell>
          <cell r="H3227">
            <v>0</v>
          </cell>
        </row>
        <row r="3228">
          <cell r="A3228">
            <v>7</v>
          </cell>
          <cell r="B3228">
            <v>10</v>
          </cell>
          <cell r="C3228">
            <v>86</v>
          </cell>
          <cell r="D3228" t="str">
            <v>????</v>
          </cell>
          <cell r="E3228" t="str">
            <v>???</v>
          </cell>
          <cell r="F3228" t="str">
            <v>??</v>
          </cell>
          <cell r="G3228" t="str">
            <v>???</v>
          </cell>
          <cell r="H3228">
            <v>0</v>
          </cell>
        </row>
        <row r="3229">
          <cell r="A3229">
            <v>7</v>
          </cell>
          <cell r="B3229">
            <v>10</v>
          </cell>
          <cell r="C3229">
            <v>87</v>
          </cell>
          <cell r="D3229" t="str">
            <v>????</v>
          </cell>
          <cell r="E3229" t="str">
            <v>???</v>
          </cell>
          <cell r="F3229" t="str">
            <v>??</v>
          </cell>
          <cell r="G3229" t="str">
            <v>???</v>
          </cell>
          <cell r="H3229">
            <v>0</v>
          </cell>
        </row>
        <row r="3230">
          <cell r="A3230">
            <v>7</v>
          </cell>
          <cell r="B3230">
            <v>12</v>
          </cell>
          <cell r="C3230">
            <v>86</v>
          </cell>
          <cell r="D3230" t="str">
            <v>????</v>
          </cell>
          <cell r="E3230" t="str">
            <v>???</v>
          </cell>
          <cell r="F3230" t="str">
            <v>??</v>
          </cell>
          <cell r="G3230" t="str">
            <v>???</v>
          </cell>
          <cell r="H3230">
            <v>0</v>
          </cell>
        </row>
        <row r="3231">
          <cell r="A3231">
            <v>7</v>
          </cell>
          <cell r="B3231">
            <v>12</v>
          </cell>
          <cell r="C3231">
            <v>87</v>
          </cell>
          <cell r="D3231" t="str">
            <v>????</v>
          </cell>
          <cell r="E3231" t="str">
            <v>???</v>
          </cell>
          <cell r="F3231" t="str">
            <v>??</v>
          </cell>
          <cell r="G3231" t="str">
            <v>???</v>
          </cell>
          <cell r="H3231">
            <v>0</v>
          </cell>
        </row>
        <row r="3232">
          <cell r="A3232">
            <v>7</v>
          </cell>
          <cell r="B3232">
            <v>13</v>
          </cell>
          <cell r="C3232">
            <v>86</v>
          </cell>
          <cell r="D3232" t="str">
            <v>????</v>
          </cell>
          <cell r="E3232" t="str">
            <v>???</v>
          </cell>
          <cell r="F3232" t="str">
            <v>??</v>
          </cell>
          <cell r="G3232" t="str">
            <v>???</v>
          </cell>
          <cell r="H3232">
            <v>0</v>
          </cell>
        </row>
        <row r="3233">
          <cell r="A3233">
            <v>7</v>
          </cell>
          <cell r="B3233">
            <v>13</v>
          </cell>
          <cell r="C3233">
            <v>87</v>
          </cell>
          <cell r="D3233" t="str">
            <v>????</v>
          </cell>
          <cell r="E3233" t="str">
            <v>???</v>
          </cell>
          <cell r="F3233" t="str">
            <v>??</v>
          </cell>
          <cell r="G3233" t="str">
            <v>???</v>
          </cell>
          <cell r="H3233">
            <v>0</v>
          </cell>
        </row>
        <row r="3234">
          <cell r="A3234">
            <v>7</v>
          </cell>
          <cell r="B3234">
            <v>3</v>
          </cell>
          <cell r="C3234">
            <v>89</v>
          </cell>
          <cell r="D3234" t="str">
            <v>????</v>
          </cell>
          <cell r="E3234" t="str">
            <v>???</v>
          </cell>
          <cell r="F3234" t="str">
            <v>??</v>
          </cell>
          <cell r="G3234" t="str">
            <v>??</v>
          </cell>
          <cell r="H3234">
            <v>0</v>
          </cell>
        </row>
        <row r="3235">
          <cell r="A3235">
            <v>7</v>
          </cell>
          <cell r="B3235">
            <v>3</v>
          </cell>
          <cell r="C3235">
            <v>90</v>
          </cell>
          <cell r="D3235" t="str">
            <v>????</v>
          </cell>
          <cell r="E3235" t="str">
            <v>???</v>
          </cell>
          <cell r="F3235" t="str">
            <v>??</v>
          </cell>
          <cell r="G3235" t="str">
            <v>??</v>
          </cell>
          <cell r="H3235">
            <v>0</v>
          </cell>
        </row>
        <row r="3236">
          <cell r="A3236">
            <v>7</v>
          </cell>
          <cell r="B3236">
            <v>4</v>
          </cell>
          <cell r="C3236">
            <v>89</v>
          </cell>
          <cell r="D3236" t="str">
            <v>????</v>
          </cell>
          <cell r="E3236" t="str">
            <v>???</v>
          </cell>
          <cell r="F3236" t="str">
            <v>??</v>
          </cell>
          <cell r="G3236" t="str">
            <v>??</v>
          </cell>
          <cell r="H3236">
            <v>0</v>
          </cell>
        </row>
        <row r="3237">
          <cell r="A3237">
            <v>7</v>
          </cell>
          <cell r="B3237">
            <v>4</v>
          </cell>
          <cell r="C3237">
            <v>90</v>
          </cell>
          <cell r="D3237" t="str">
            <v>????</v>
          </cell>
          <cell r="E3237" t="str">
            <v>???</v>
          </cell>
          <cell r="F3237" t="str">
            <v>??</v>
          </cell>
          <cell r="G3237" t="str">
            <v>??</v>
          </cell>
          <cell r="H3237">
            <v>0</v>
          </cell>
        </row>
        <row r="3238">
          <cell r="A3238">
            <v>7</v>
          </cell>
          <cell r="B3238">
            <v>6</v>
          </cell>
          <cell r="C3238">
            <v>89</v>
          </cell>
          <cell r="D3238" t="str">
            <v>????</v>
          </cell>
          <cell r="E3238" t="str">
            <v>???</v>
          </cell>
          <cell r="F3238" t="str">
            <v>??</v>
          </cell>
          <cell r="G3238" t="str">
            <v>???</v>
          </cell>
          <cell r="H3238">
            <v>0</v>
          </cell>
        </row>
        <row r="3239">
          <cell r="A3239">
            <v>7</v>
          </cell>
          <cell r="B3239">
            <v>6</v>
          </cell>
          <cell r="C3239">
            <v>90</v>
          </cell>
          <cell r="D3239" t="str">
            <v>????</v>
          </cell>
          <cell r="E3239" t="str">
            <v>???</v>
          </cell>
          <cell r="F3239" t="str">
            <v>??</v>
          </cell>
          <cell r="G3239" t="str">
            <v>???</v>
          </cell>
          <cell r="H3239">
            <v>0</v>
          </cell>
        </row>
        <row r="3240">
          <cell r="A3240">
            <v>7</v>
          </cell>
          <cell r="B3240">
            <v>7</v>
          </cell>
          <cell r="C3240">
            <v>89</v>
          </cell>
          <cell r="D3240" t="str">
            <v>????</v>
          </cell>
          <cell r="E3240" t="str">
            <v>???</v>
          </cell>
          <cell r="F3240" t="str">
            <v>??</v>
          </cell>
          <cell r="G3240" t="str">
            <v>???</v>
          </cell>
          <cell r="H3240">
            <v>0</v>
          </cell>
        </row>
        <row r="3241">
          <cell r="A3241">
            <v>7</v>
          </cell>
          <cell r="B3241">
            <v>7</v>
          </cell>
          <cell r="C3241">
            <v>90</v>
          </cell>
          <cell r="D3241" t="str">
            <v>????</v>
          </cell>
          <cell r="E3241" t="str">
            <v>???</v>
          </cell>
          <cell r="F3241" t="str">
            <v>??</v>
          </cell>
          <cell r="G3241" t="str">
            <v>???</v>
          </cell>
          <cell r="H3241">
            <v>0</v>
          </cell>
        </row>
        <row r="3242">
          <cell r="A3242">
            <v>7</v>
          </cell>
          <cell r="B3242">
            <v>9</v>
          </cell>
          <cell r="C3242">
            <v>89</v>
          </cell>
          <cell r="D3242" t="str">
            <v>????</v>
          </cell>
          <cell r="E3242" t="str">
            <v>???</v>
          </cell>
          <cell r="F3242" t="str">
            <v>??</v>
          </cell>
          <cell r="G3242" t="str">
            <v>???</v>
          </cell>
          <cell r="H3242">
            <v>0</v>
          </cell>
        </row>
        <row r="3243">
          <cell r="A3243">
            <v>7</v>
          </cell>
          <cell r="B3243">
            <v>9</v>
          </cell>
          <cell r="C3243">
            <v>90</v>
          </cell>
          <cell r="D3243" t="str">
            <v>????</v>
          </cell>
          <cell r="E3243" t="str">
            <v>???</v>
          </cell>
          <cell r="F3243" t="str">
            <v>??</v>
          </cell>
          <cell r="G3243" t="str">
            <v>???</v>
          </cell>
          <cell r="H3243">
            <v>0</v>
          </cell>
        </row>
        <row r="3244">
          <cell r="A3244">
            <v>7</v>
          </cell>
          <cell r="B3244">
            <v>10</v>
          </cell>
          <cell r="C3244">
            <v>89</v>
          </cell>
          <cell r="D3244" t="str">
            <v>????</v>
          </cell>
          <cell r="E3244" t="str">
            <v>???</v>
          </cell>
          <cell r="F3244" t="str">
            <v>??</v>
          </cell>
          <cell r="G3244" t="str">
            <v>???</v>
          </cell>
          <cell r="H3244">
            <v>0</v>
          </cell>
        </row>
        <row r="3245">
          <cell r="A3245">
            <v>7</v>
          </cell>
          <cell r="B3245">
            <v>10</v>
          </cell>
          <cell r="C3245">
            <v>90</v>
          </cell>
          <cell r="D3245" t="str">
            <v>????</v>
          </cell>
          <cell r="E3245" t="str">
            <v>???</v>
          </cell>
          <cell r="F3245" t="str">
            <v>??</v>
          </cell>
          <cell r="G3245" t="str">
            <v>???</v>
          </cell>
          <cell r="H3245">
            <v>0</v>
          </cell>
        </row>
        <row r="3246">
          <cell r="A3246">
            <v>7</v>
          </cell>
          <cell r="B3246">
            <v>12</v>
          </cell>
          <cell r="C3246">
            <v>89</v>
          </cell>
          <cell r="D3246" t="str">
            <v>????</v>
          </cell>
          <cell r="E3246" t="str">
            <v>???</v>
          </cell>
          <cell r="F3246" t="str">
            <v>??</v>
          </cell>
          <cell r="G3246" t="str">
            <v>???</v>
          </cell>
          <cell r="H3246">
            <v>0</v>
          </cell>
        </row>
        <row r="3247">
          <cell r="A3247">
            <v>7</v>
          </cell>
          <cell r="B3247">
            <v>12</v>
          </cell>
          <cell r="C3247">
            <v>90</v>
          </cell>
          <cell r="D3247" t="str">
            <v>????</v>
          </cell>
          <cell r="E3247" t="str">
            <v>???</v>
          </cell>
          <cell r="F3247" t="str">
            <v>??</v>
          </cell>
          <cell r="G3247" t="str">
            <v>???</v>
          </cell>
          <cell r="H3247">
            <v>0</v>
          </cell>
        </row>
        <row r="3248">
          <cell r="A3248">
            <v>7</v>
          </cell>
          <cell r="B3248">
            <v>13</v>
          </cell>
          <cell r="C3248">
            <v>89</v>
          </cell>
          <cell r="D3248" t="str">
            <v>????</v>
          </cell>
          <cell r="E3248" t="str">
            <v>???</v>
          </cell>
          <cell r="F3248" t="str">
            <v>??</v>
          </cell>
          <cell r="G3248" t="str">
            <v>???</v>
          </cell>
          <cell r="H3248">
            <v>0</v>
          </cell>
        </row>
        <row r="3249">
          <cell r="A3249">
            <v>7</v>
          </cell>
          <cell r="B3249">
            <v>13</v>
          </cell>
          <cell r="C3249">
            <v>90</v>
          </cell>
          <cell r="D3249" t="str">
            <v>????</v>
          </cell>
          <cell r="E3249" t="str">
            <v>???</v>
          </cell>
          <cell r="F3249" t="str">
            <v>??</v>
          </cell>
          <cell r="G3249" t="str">
            <v>???</v>
          </cell>
          <cell r="H3249">
            <v>0</v>
          </cell>
        </row>
        <row r="3250">
          <cell r="A3250">
            <v>8</v>
          </cell>
          <cell r="B3250">
            <v>3</v>
          </cell>
          <cell r="C3250">
            <v>5</v>
          </cell>
          <cell r="D3250" t="str">
            <v>????</v>
          </cell>
          <cell r="E3250" t="str">
            <v>???</v>
          </cell>
          <cell r="F3250" t="str">
            <v>??</v>
          </cell>
          <cell r="G3250" t="str">
            <v>??</v>
          </cell>
          <cell r="H3250">
            <v>0</v>
          </cell>
        </row>
        <row r="3251">
          <cell r="A3251">
            <v>8</v>
          </cell>
          <cell r="B3251">
            <v>3</v>
          </cell>
          <cell r="C3251">
            <v>6</v>
          </cell>
          <cell r="D3251" t="str">
            <v>????</v>
          </cell>
          <cell r="E3251" t="str">
            <v>???</v>
          </cell>
          <cell r="F3251" t="str">
            <v>??</v>
          </cell>
          <cell r="G3251" t="str">
            <v>??</v>
          </cell>
          <cell r="H3251">
            <v>0</v>
          </cell>
        </row>
        <row r="3252">
          <cell r="A3252">
            <v>8</v>
          </cell>
          <cell r="B3252">
            <v>4</v>
          </cell>
          <cell r="C3252">
            <v>5</v>
          </cell>
          <cell r="D3252" t="str">
            <v>????</v>
          </cell>
          <cell r="E3252" t="str">
            <v>???</v>
          </cell>
          <cell r="F3252" t="str">
            <v>??</v>
          </cell>
          <cell r="G3252" t="str">
            <v>??</v>
          </cell>
          <cell r="H3252">
            <v>0</v>
          </cell>
        </row>
        <row r="3253">
          <cell r="A3253">
            <v>8</v>
          </cell>
          <cell r="B3253">
            <v>4</v>
          </cell>
          <cell r="C3253">
            <v>6</v>
          </cell>
          <cell r="D3253" t="str">
            <v>????</v>
          </cell>
          <cell r="E3253" t="str">
            <v>???</v>
          </cell>
          <cell r="F3253" t="str">
            <v>??</v>
          </cell>
          <cell r="G3253" t="str">
            <v>??</v>
          </cell>
          <cell r="H3253">
            <v>0</v>
          </cell>
        </row>
        <row r="3254">
          <cell r="A3254">
            <v>8</v>
          </cell>
          <cell r="B3254">
            <v>6</v>
          </cell>
          <cell r="C3254">
            <v>5</v>
          </cell>
          <cell r="D3254" t="str">
            <v>????</v>
          </cell>
          <cell r="E3254" t="str">
            <v>???</v>
          </cell>
          <cell r="F3254" t="str">
            <v>??</v>
          </cell>
          <cell r="G3254" t="str">
            <v>???</v>
          </cell>
          <cell r="H3254">
            <v>0</v>
          </cell>
        </row>
        <row r="3255">
          <cell r="A3255">
            <v>8</v>
          </cell>
          <cell r="B3255">
            <v>6</v>
          </cell>
          <cell r="C3255">
            <v>6</v>
          </cell>
          <cell r="D3255" t="str">
            <v>????</v>
          </cell>
          <cell r="E3255" t="str">
            <v>???</v>
          </cell>
          <cell r="F3255" t="str">
            <v>??</v>
          </cell>
          <cell r="G3255" t="str">
            <v>???</v>
          </cell>
          <cell r="H3255">
            <v>0</v>
          </cell>
        </row>
        <row r="3256">
          <cell r="A3256">
            <v>8</v>
          </cell>
          <cell r="B3256">
            <v>7</v>
          </cell>
          <cell r="C3256">
            <v>5</v>
          </cell>
          <cell r="D3256" t="str">
            <v>????</v>
          </cell>
          <cell r="E3256" t="str">
            <v>???</v>
          </cell>
          <cell r="F3256" t="str">
            <v>??</v>
          </cell>
          <cell r="G3256" t="str">
            <v>???</v>
          </cell>
          <cell r="H3256">
            <v>0</v>
          </cell>
        </row>
        <row r="3257">
          <cell r="A3257">
            <v>8</v>
          </cell>
          <cell r="B3257">
            <v>7</v>
          </cell>
          <cell r="C3257">
            <v>6</v>
          </cell>
          <cell r="D3257" t="str">
            <v>????</v>
          </cell>
          <cell r="E3257" t="str">
            <v>???</v>
          </cell>
          <cell r="F3257" t="str">
            <v>??</v>
          </cell>
          <cell r="G3257" t="str">
            <v>???</v>
          </cell>
          <cell r="H3257">
            <v>0</v>
          </cell>
        </row>
        <row r="3258">
          <cell r="A3258">
            <v>8</v>
          </cell>
          <cell r="B3258">
            <v>9</v>
          </cell>
          <cell r="C3258">
            <v>5</v>
          </cell>
          <cell r="D3258" t="str">
            <v>????</v>
          </cell>
          <cell r="E3258" t="str">
            <v>???</v>
          </cell>
          <cell r="F3258" t="str">
            <v>??</v>
          </cell>
          <cell r="G3258" t="str">
            <v>???</v>
          </cell>
          <cell r="H3258">
            <v>0</v>
          </cell>
        </row>
        <row r="3259">
          <cell r="A3259">
            <v>8</v>
          </cell>
          <cell r="B3259">
            <v>9</v>
          </cell>
          <cell r="C3259">
            <v>6</v>
          </cell>
          <cell r="D3259" t="str">
            <v>????</v>
          </cell>
          <cell r="E3259" t="str">
            <v>???</v>
          </cell>
          <cell r="F3259" t="str">
            <v>??</v>
          </cell>
          <cell r="G3259" t="str">
            <v>???</v>
          </cell>
          <cell r="H3259">
            <v>0</v>
          </cell>
        </row>
        <row r="3260">
          <cell r="A3260">
            <v>8</v>
          </cell>
          <cell r="B3260">
            <v>10</v>
          </cell>
          <cell r="C3260">
            <v>5</v>
          </cell>
          <cell r="D3260" t="str">
            <v>????</v>
          </cell>
          <cell r="E3260" t="str">
            <v>???</v>
          </cell>
          <cell r="F3260" t="str">
            <v>??</v>
          </cell>
          <cell r="G3260" t="str">
            <v>???</v>
          </cell>
          <cell r="H3260">
            <v>0</v>
          </cell>
        </row>
        <row r="3261">
          <cell r="A3261">
            <v>8</v>
          </cell>
          <cell r="B3261">
            <v>10</v>
          </cell>
          <cell r="C3261">
            <v>6</v>
          </cell>
          <cell r="D3261" t="str">
            <v>????</v>
          </cell>
          <cell r="E3261" t="str">
            <v>???</v>
          </cell>
          <cell r="F3261" t="str">
            <v>??</v>
          </cell>
          <cell r="G3261" t="str">
            <v>???</v>
          </cell>
          <cell r="H3261">
            <v>0</v>
          </cell>
        </row>
        <row r="3262">
          <cell r="A3262">
            <v>8</v>
          </cell>
          <cell r="B3262">
            <v>12</v>
          </cell>
          <cell r="C3262">
            <v>5</v>
          </cell>
          <cell r="D3262" t="str">
            <v>????</v>
          </cell>
          <cell r="E3262" t="str">
            <v>???</v>
          </cell>
          <cell r="F3262" t="str">
            <v>??</v>
          </cell>
          <cell r="G3262" t="str">
            <v>???</v>
          </cell>
          <cell r="H3262">
            <v>0</v>
          </cell>
        </row>
        <row r="3263">
          <cell r="A3263">
            <v>8</v>
          </cell>
          <cell r="B3263">
            <v>12</v>
          </cell>
          <cell r="C3263">
            <v>6</v>
          </cell>
          <cell r="D3263" t="str">
            <v>????</v>
          </cell>
          <cell r="E3263" t="str">
            <v>???</v>
          </cell>
          <cell r="F3263" t="str">
            <v>??</v>
          </cell>
          <cell r="G3263" t="str">
            <v>???</v>
          </cell>
          <cell r="H3263">
            <v>0</v>
          </cell>
        </row>
        <row r="3264">
          <cell r="A3264">
            <v>8</v>
          </cell>
          <cell r="B3264">
            <v>13</v>
          </cell>
          <cell r="C3264">
            <v>5</v>
          </cell>
          <cell r="D3264" t="str">
            <v>????</v>
          </cell>
          <cell r="E3264" t="str">
            <v>???</v>
          </cell>
          <cell r="F3264" t="str">
            <v>??</v>
          </cell>
          <cell r="G3264" t="str">
            <v>???</v>
          </cell>
          <cell r="H3264">
            <v>0</v>
          </cell>
        </row>
        <row r="3265">
          <cell r="A3265">
            <v>8</v>
          </cell>
          <cell r="B3265">
            <v>13</v>
          </cell>
          <cell r="C3265">
            <v>6</v>
          </cell>
          <cell r="D3265" t="str">
            <v>????</v>
          </cell>
          <cell r="E3265" t="str">
            <v>???</v>
          </cell>
          <cell r="F3265" t="str">
            <v>??</v>
          </cell>
          <cell r="G3265" t="str">
            <v>???</v>
          </cell>
          <cell r="H3265">
            <v>0</v>
          </cell>
        </row>
        <row r="3266">
          <cell r="A3266">
            <v>8</v>
          </cell>
          <cell r="B3266">
            <v>3</v>
          </cell>
          <cell r="C3266">
            <v>8</v>
          </cell>
          <cell r="D3266" t="str">
            <v>????</v>
          </cell>
          <cell r="E3266" t="str">
            <v>???</v>
          </cell>
          <cell r="F3266" t="str">
            <v>??</v>
          </cell>
          <cell r="G3266" t="str">
            <v>??</v>
          </cell>
          <cell r="H3266">
            <v>0</v>
          </cell>
        </row>
        <row r="3267">
          <cell r="A3267">
            <v>8</v>
          </cell>
          <cell r="B3267">
            <v>3</v>
          </cell>
          <cell r="C3267">
            <v>9</v>
          </cell>
          <cell r="D3267" t="str">
            <v>????</v>
          </cell>
          <cell r="E3267" t="str">
            <v>???</v>
          </cell>
          <cell r="F3267" t="str">
            <v>??</v>
          </cell>
          <cell r="G3267" t="str">
            <v>??</v>
          </cell>
          <cell r="H3267">
            <v>0</v>
          </cell>
        </row>
        <row r="3268">
          <cell r="A3268">
            <v>8</v>
          </cell>
          <cell r="B3268">
            <v>4</v>
          </cell>
          <cell r="C3268">
            <v>8</v>
          </cell>
          <cell r="D3268" t="str">
            <v>????</v>
          </cell>
          <cell r="E3268" t="str">
            <v>???</v>
          </cell>
          <cell r="F3268" t="str">
            <v>??</v>
          </cell>
          <cell r="G3268" t="str">
            <v>??</v>
          </cell>
          <cell r="H3268">
            <v>0</v>
          </cell>
        </row>
        <row r="3269">
          <cell r="A3269">
            <v>8</v>
          </cell>
          <cell r="B3269">
            <v>4</v>
          </cell>
          <cell r="C3269">
            <v>9</v>
          </cell>
          <cell r="D3269" t="str">
            <v>????</v>
          </cell>
          <cell r="E3269" t="str">
            <v>???</v>
          </cell>
          <cell r="F3269" t="str">
            <v>??</v>
          </cell>
          <cell r="G3269" t="str">
            <v>??</v>
          </cell>
          <cell r="H3269">
            <v>0</v>
          </cell>
        </row>
        <row r="3270">
          <cell r="A3270">
            <v>8</v>
          </cell>
          <cell r="B3270">
            <v>6</v>
          </cell>
          <cell r="C3270">
            <v>8</v>
          </cell>
          <cell r="D3270" t="str">
            <v>????</v>
          </cell>
          <cell r="E3270" t="str">
            <v>???</v>
          </cell>
          <cell r="F3270" t="str">
            <v>??</v>
          </cell>
          <cell r="G3270" t="str">
            <v>???</v>
          </cell>
          <cell r="H3270">
            <v>0</v>
          </cell>
        </row>
        <row r="3271">
          <cell r="A3271">
            <v>8</v>
          </cell>
          <cell r="B3271">
            <v>6</v>
          </cell>
          <cell r="C3271">
            <v>9</v>
          </cell>
          <cell r="D3271" t="str">
            <v>????</v>
          </cell>
          <cell r="E3271" t="str">
            <v>???</v>
          </cell>
          <cell r="F3271" t="str">
            <v>??</v>
          </cell>
          <cell r="G3271" t="str">
            <v>???</v>
          </cell>
          <cell r="H3271">
            <v>0</v>
          </cell>
        </row>
        <row r="3272">
          <cell r="A3272">
            <v>8</v>
          </cell>
          <cell r="B3272">
            <v>7</v>
          </cell>
          <cell r="C3272">
            <v>8</v>
          </cell>
          <cell r="D3272" t="str">
            <v>????</v>
          </cell>
          <cell r="E3272" t="str">
            <v>???</v>
          </cell>
          <cell r="F3272" t="str">
            <v>??</v>
          </cell>
          <cell r="G3272" t="str">
            <v>???</v>
          </cell>
          <cell r="H3272">
            <v>0</v>
          </cell>
        </row>
        <row r="3273">
          <cell r="A3273">
            <v>8</v>
          </cell>
          <cell r="B3273">
            <v>7</v>
          </cell>
          <cell r="C3273">
            <v>9</v>
          </cell>
          <cell r="D3273" t="str">
            <v>????</v>
          </cell>
          <cell r="E3273" t="str">
            <v>???</v>
          </cell>
          <cell r="F3273" t="str">
            <v>??</v>
          </cell>
          <cell r="G3273" t="str">
            <v>???</v>
          </cell>
          <cell r="H3273">
            <v>0</v>
          </cell>
        </row>
        <row r="3274">
          <cell r="A3274">
            <v>8</v>
          </cell>
          <cell r="B3274">
            <v>9</v>
          </cell>
          <cell r="C3274">
            <v>8</v>
          </cell>
          <cell r="D3274" t="str">
            <v>????</v>
          </cell>
          <cell r="E3274" t="str">
            <v>???</v>
          </cell>
          <cell r="F3274" t="str">
            <v>??</v>
          </cell>
          <cell r="G3274" t="str">
            <v>???</v>
          </cell>
          <cell r="H3274">
            <v>0</v>
          </cell>
        </row>
        <row r="3275">
          <cell r="A3275">
            <v>8</v>
          </cell>
          <cell r="B3275">
            <v>9</v>
          </cell>
          <cell r="C3275">
            <v>9</v>
          </cell>
          <cell r="D3275" t="str">
            <v>????</v>
          </cell>
          <cell r="E3275" t="str">
            <v>???</v>
          </cell>
          <cell r="F3275" t="str">
            <v>??</v>
          </cell>
          <cell r="G3275" t="str">
            <v>???</v>
          </cell>
          <cell r="H3275">
            <v>0</v>
          </cell>
        </row>
        <row r="3276">
          <cell r="A3276">
            <v>8</v>
          </cell>
          <cell r="B3276">
            <v>10</v>
          </cell>
          <cell r="C3276">
            <v>8</v>
          </cell>
          <cell r="D3276" t="str">
            <v>????</v>
          </cell>
          <cell r="E3276" t="str">
            <v>???</v>
          </cell>
          <cell r="F3276" t="str">
            <v>??</v>
          </cell>
          <cell r="G3276" t="str">
            <v>???</v>
          </cell>
          <cell r="H3276">
            <v>0</v>
          </cell>
        </row>
        <row r="3277">
          <cell r="A3277">
            <v>8</v>
          </cell>
          <cell r="B3277">
            <v>10</v>
          </cell>
          <cell r="C3277">
            <v>9</v>
          </cell>
          <cell r="D3277" t="str">
            <v>????</v>
          </cell>
          <cell r="E3277" t="str">
            <v>???</v>
          </cell>
          <cell r="F3277" t="str">
            <v>??</v>
          </cell>
          <cell r="G3277" t="str">
            <v>???</v>
          </cell>
          <cell r="H3277">
            <v>0</v>
          </cell>
        </row>
        <row r="3278">
          <cell r="A3278">
            <v>8</v>
          </cell>
          <cell r="B3278">
            <v>12</v>
          </cell>
          <cell r="C3278">
            <v>8</v>
          </cell>
          <cell r="D3278" t="str">
            <v>????</v>
          </cell>
          <cell r="E3278" t="str">
            <v>???</v>
          </cell>
          <cell r="F3278" t="str">
            <v>??</v>
          </cell>
          <cell r="G3278" t="str">
            <v>???</v>
          </cell>
          <cell r="H3278">
            <v>0</v>
          </cell>
        </row>
        <row r="3279">
          <cell r="A3279">
            <v>8</v>
          </cell>
          <cell r="B3279">
            <v>12</v>
          </cell>
          <cell r="C3279">
            <v>9</v>
          </cell>
          <cell r="D3279" t="str">
            <v>????</v>
          </cell>
          <cell r="E3279" t="str">
            <v>???</v>
          </cell>
          <cell r="F3279" t="str">
            <v>??</v>
          </cell>
          <cell r="G3279" t="str">
            <v>???</v>
          </cell>
          <cell r="H3279">
            <v>0</v>
          </cell>
        </row>
        <row r="3280">
          <cell r="A3280">
            <v>8</v>
          </cell>
          <cell r="B3280">
            <v>13</v>
          </cell>
          <cell r="C3280">
            <v>8</v>
          </cell>
          <cell r="D3280" t="str">
            <v>????</v>
          </cell>
          <cell r="E3280" t="str">
            <v>???</v>
          </cell>
          <cell r="F3280" t="str">
            <v>??</v>
          </cell>
          <cell r="G3280" t="str">
            <v>???</v>
          </cell>
          <cell r="H3280">
            <v>0</v>
          </cell>
        </row>
        <row r="3281">
          <cell r="A3281">
            <v>8</v>
          </cell>
          <cell r="B3281">
            <v>13</v>
          </cell>
          <cell r="C3281">
            <v>9</v>
          </cell>
          <cell r="D3281" t="str">
            <v>????</v>
          </cell>
          <cell r="E3281" t="str">
            <v>???</v>
          </cell>
          <cell r="F3281" t="str">
            <v>??</v>
          </cell>
          <cell r="G3281" t="str">
            <v>???</v>
          </cell>
          <cell r="H3281">
            <v>0</v>
          </cell>
        </row>
        <row r="3282">
          <cell r="A3282">
            <v>8</v>
          </cell>
          <cell r="B3282">
            <v>3</v>
          </cell>
          <cell r="C3282">
            <v>11</v>
          </cell>
          <cell r="D3282" t="str">
            <v>????</v>
          </cell>
          <cell r="E3282" t="str">
            <v>???</v>
          </cell>
          <cell r="F3282" t="str">
            <v>??</v>
          </cell>
          <cell r="G3282" t="str">
            <v>??</v>
          </cell>
          <cell r="H3282">
            <v>0</v>
          </cell>
        </row>
        <row r="3283">
          <cell r="A3283">
            <v>8</v>
          </cell>
          <cell r="B3283">
            <v>3</v>
          </cell>
          <cell r="C3283">
            <v>12</v>
          </cell>
          <cell r="D3283" t="str">
            <v>????</v>
          </cell>
          <cell r="E3283" t="str">
            <v>???</v>
          </cell>
          <cell r="F3283" t="str">
            <v>??</v>
          </cell>
          <cell r="G3283" t="str">
            <v>??</v>
          </cell>
          <cell r="H3283">
            <v>0</v>
          </cell>
        </row>
        <row r="3284">
          <cell r="A3284">
            <v>8</v>
          </cell>
          <cell r="B3284">
            <v>4</v>
          </cell>
          <cell r="C3284">
            <v>11</v>
          </cell>
          <cell r="D3284" t="str">
            <v>????</v>
          </cell>
          <cell r="E3284" t="str">
            <v>???</v>
          </cell>
          <cell r="F3284" t="str">
            <v>??</v>
          </cell>
          <cell r="G3284" t="str">
            <v>??</v>
          </cell>
          <cell r="H3284">
            <v>0</v>
          </cell>
        </row>
        <row r="3285">
          <cell r="A3285">
            <v>8</v>
          </cell>
          <cell r="B3285">
            <v>4</v>
          </cell>
          <cell r="C3285">
            <v>12</v>
          </cell>
          <cell r="D3285" t="str">
            <v>????</v>
          </cell>
          <cell r="E3285" t="str">
            <v>???</v>
          </cell>
          <cell r="F3285" t="str">
            <v>??</v>
          </cell>
          <cell r="G3285" t="str">
            <v>??</v>
          </cell>
          <cell r="H3285">
            <v>0</v>
          </cell>
        </row>
        <row r="3286">
          <cell r="A3286">
            <v>8</v>
          </cell>
          <cell r="B3286">
            <v>6</v>
          </cell>
          <cell r="C3286">
            <v>11</v>
          </cell>
          <cell r="D3286" t="str">
            <v>????</v>
          </cell>
          <cell r="E3286" t="str">
            <v>???</v>
          </cell>
          <cell r="F3286" t="str">
            <v>??</v>
          </cell>
          <cell r="G3286" t="str">
            <v>???</v>
          </cell>
          <cell r="H3286">
            <v>0</v>
          </cell>
        </row>
        <row r="3287">
          <cell r="A3287">
            <v>8</v>
          </cell>
          <cell r="B3287">
            <v>6</v>
          </cell>
          <cell r="C3287">
            <v>12</v>
          </cell>
          <cell r="D3287" t="str">
            <v>????</v>
          </cell>
          <cell r="E3287" t="str">
            <v>???</v>
          </cell>
          <cell r="F3287" t="str">
            <v>??</v>
          </cell>
          <cell r="G3287" t="str">
            <v>???</v>
          </cell>
          <cell r="H3287">
            <v>0</v>
          </cell>
        </row>
        <row r="3288">
          <cell r="A3288">
            <v>8</v>
          </cell>
          <cell r="B3288">
            <v>7</v>
          </cell>
          <cell r="C3288">
            <v>11</v>
          </cell>
          <cell r="D3288" t="str">
            <v>????</v>
          </cell>
          <cell r="E3288" t="str">
            <v>???</v>
          </cell>
          <cell r="F3288" t="str">
            <v>??</v>
          </cell>
          <cell r="G3288" t="str">
            <v>???</v>
          </cell>
          <cell r="H3288">
            <v>0</v>
          </cell>
        </row>
        <row r="3289">
          <cell r="A3289">
            <v>8</v>
          </cell>
          <cell r="B3289">
            <v>7</v>
          </cell>
          <cell r="C3289">
            <v>12</v>
          </cell>
          <cell r="D3289" t="str">
            <v>????</v>
          </cell>
          <cell r="E3289" t="str">
            <v>???</v>
          </cell>
          <cell r="F3289" t="str">
            <v>??</v>
          </cell>
          <cell r="G3289" t="str">
            <v>???</v>
          </cell>
          <cell r="H3289">
            <v>0</v>
          </cell>
        </row>
        <row r="3290">
          <cell r="A3290">
            <v>8</v>
          </cell>
          <cell r="B3290">
            <v>9</v>
          </cell>
          <cell r="C3290">
            <v>11</v>
          </cell>
          <cell r="D3290" t="str">
            <v>????</v>
          </cell>
          <cell r="E3290" t="str">
            <v>???</v>
          </cell>
          <cell r="F3290" t="str">
            <v>??</v>
          </cell>
          <cell r="G3290" t="str">
            <v>???</v>
          </cell>
          <cell r="H3290">
            <v>0</v>
          </cell>
        </row>
        <row r="3291">
          <cell r="A3291">
            <v>8</v>
          </cell>
          <cell r="B3291">
            <v>9</v>
          </cell>
          <cell r="C3291">
            <v>12</v>
          </cell>
          <cell r="D3291" t="str">
            <v>????</v>
          </cell>
          <cell r="E3291" t="str">
            <v>???</v>
          </cell>
          <cell r="F3291" t="str">
            <v>??</v>
          </cell>
          <cell r="G3291" t="str">
            <v>???</v>
          </cell>
          <cell r="H3291">
            <v>0</v>
          </cell>
        </row>
        <row r="3292">
          <cell r="A3292">
            <v>8</v>
          </cell>
          <cell r="B3292">
            <v>10</v>
          </cell>
          <cell r="C3292">
            <v>11</v>
          </cell>
          <cell r="D3292" t="str">
            <v>????</v>
          </cell>
          <cell r="E3292" t="str">
            <v>???</v>
          </cell>
          <cell r="F3292" t="str">
            <v>??</v>
          </cell>
          <cell r="G3292" t="str">
            <v>???</v>
          </cell>
          <cell r="H3292">
            <v>0</v>
          </cell>
        </row>
        <row r="3293">
          <cell r="A3293">
            <v>8</v>
          </cell>
          <cell r="B3293">
            <v>10</v>
          </cell>
          <cell r="C3293">
            <v>12</v>
          </cell>
          <cell r="D3293" t="str">
            <v>????</v>
          </cell>
          <cell r="E3293" t="str">
            <v>???</v>
          </cell>
          <cell r="F3293" t="str">
            <v>??</v>
          </cell>
          <cell r="G3293" t="str">
            <v>???</v>
          </cell>
          <cell r="H3293">
            <v>0</v>
          </cell>
        </row>
        <row r="3294">
          <cell r="A3294">
            <v>8</v>
          </cell>
          <cell r="B3294">
            <v>12</v>
          </cell>
          <cell r="C3294">
            <v>11</v>
          </cell>
          <cell r="D3294" t="str">
            <v>????</v>
          </cell>
          <cell r="E3294" t="str">
            <v>???</v>
          </cell>
          <cell r="F3294" t="str">
            <v>??</v>
          </cell>
          <cell r="G3294" t="str">
            <v>???</v>
          </cell>
          <cell r="H3294">
            <v>0</v>
          </cell>
        </row>
        <row r="3295">
          <cell r="A3295">
            <v>8</v>
          </cell>
          <cell r="B3295">
            <v>12</v>
          </cell>
          <cell r="C3295">
            <v>12</v>
          </cell>
          <cell r="D3295" t="str">
            <v>????</v>
          </cell>
          <cell r="E3295" t="str">
            <v>???</v>
          </cell>
          <cell r="F3295" t="str">
            <v>??</v>
          </cell>
          <cell r="G3295" t="str">
            <v>???</v>
          </cell>
          <cell r="H3295">
            <v>0</v>
          </cell>
        </row>
        <row r="3296">
          <cell r="A3296">
            <v>8</v>
          </cell>
          <cell r="B3296">
            <v>13</v>
          </cell>
          <cell r="C3296">
            <v>11</v>
          </cell>
          <cell r="D3296" t="str">
            <v>????</v>
          </cell>
          <cell r="E3296" t="str">
            <v>???</v>
          </cell>
          <cell r="F3296" t="str">
            <v>??</v>
          </cell>
          <cell r="G3296" t="str">
            <v>???</v>
          </cell>
          <cell r="H3296">
            <v>0</v>
          </cell>
        </row>
        <row r="3297">
          <cell r="A3297">
            <v>8</v>
          </cell>
          <cell r="B3297">
            <v>13</v>
          </cell>
          <cell r="C3297">
            <v>12</v>
          </cell>
          <cell r="D3297" t="str">
            <v>????</v>
          </cell>
          <cell r="E3297" t="str">
            <v>???</v>
          </cell>
          <cell r="F3297" t="str">
            <v>??</v>
          </cell>
          <cell r="G3297" t="str">
            <v>???</v>
          </cell>
          <cell r="H3297">
            <v>0</v>
          </cell>
        </row>
        <row r="3298">
          <cell r="A3298">
            <v>8</v>
          </cell>
          <cell r="B3298">
            <v>3</v>
          </cell>
          <cell r="C3298">
            <v>14</v>
          </cell>
          <cell r="D3298" t="str">
            <v>????</v>
          </cell>
          <cell r="E3298" t="str">
            <v>???</v>
          </cell>
          <cell r="F3298" t="str">
            <v>??</v>
          </cell>
          <cell r="G3298" t="str">
            <v>??</v>
          </cell>
          <cell r="H3298">
            <v>0</v>
          </cell>
        </row>
        <row r="3299">
          <cell r="A3299">
            <v>8</v>
          </cell>
          <cell r="B3299">
            <v>3</v>
          </cell>
          <cell r="C3299">
            <v>15</v>
          </cell>
          <cell r="D3299" t="str">
            <v>????</v>
          </cell>
          <cell r="E3299" t="str">
            <v>???</v>
          </cell>
          <cell r="F3299" t="str">
            <v>??</v>
          </cell>
          <cell r="G3299" t="str">
            <v>??</v>
          </cell>
          <cell r="H3299">
            <v>0</v>
          </cell>
        </row>
        <row r="3300">
          <cell r="A3300">
            <v>8</v>
          </cell>
          <cell r="B3300">
            <v>4</v>
          </cell>
          <cell r="C3300">
            <v>14</v>
          </cell>
          <cell r="D3300" t="str">
            <v>????</v>
          </cell>
          <cell r="E3300" t="str">
            <v>???</v>
          </cell>
          <cell r="F3300" t="str">
            <v>??</v>
          </cell>
          <cell r="G3300" t="str">
            <v>??</v>
          </cell>
          <cell r="H3300">
            <v>0</v>
          </cell>
        </row>
        <row r="3301">
          <cell r="A3301">
            <v>8</v>
          </cell>
          <cell r="B3301">
            <v>4</v>
          </cell>
          <cell r="C3301">
            <v>15</v>
          </cell>
          <cell r="D3301" t="str">
            <v>????</v>
          </cell>
          <cell r="E3301" t="str">
            <v>???</v>
          </cell>
          <cell r="F3301" t="str">
            <v>??</v>
          </cell>
          <cell r="G3301" t="str">
            <v>??</v>
          </cell>
          <cell r="H3301">
            <v>0</v>
          </cell>
        </row>
        <row r="3302">
          <cell r="A3302">
            <v>8</v>
          </cell>
          <cell r="B3302">
            <v>6</v>
          </cell>
          <cell r="C3302">
            <v>14</v>
          </cell>
          <cell r="D3302" t="str">
            <v>????</v>
          </cell>
          <cell r="E3302" t="str">
            <v>???</v>
          </cell>
          <cell r="F3302" t="str">
            <v>??</v>
          </cell>
          <cell r="G3302" t="str">
            <v>???</v>
          </cell>
          <cell r="H3302">
            <v>0</v>
          </cell>
        </row>
        <row r="3303">
          <cell r="A3303">
            <v>8</v>
          </cell>
          <cell r="B3303">
            <v>6</v>
          </cell>
          <cell r="C3303">
            <v>15</v>
          </cell>
          <cell r="D3303" t="str">
            <v>????</v>
          </cell>
          <cell r="E3303" t="str">
            <v>???</v>
          </cell>
          <cell r="F3303" t="str">
            <v>??</v>
          </cell>
          <cell r="G3303" t="str">
            <v>???</v>
          </cell>
          <cell r="H3303">
            <v>0</v>
          </cell>
        </row>
        <row r="3304">
          <cell r="A3304">
            <v>8</v>
          </cell>
          <cell r="B3304">
            <v>7</v>
          </cell>
          <cell r="C3304">
            <v>14</v>
          </cell>
          <cell r="D3304" t="str">
            <v>????</v>
          </cell>
          <cell r="E3304" t="str">
            <v>???</v>
          </cell>
          <cell r="F3304" t="str">
            <v>??</v>
          </cell>
          <cell r="G3304" t="str">
            <v>???</v>
          </cell>
          <cell r="H3304">
            <v>0</v>
          </cell>
        </row>
        <row r="3305">
          <cell r="A3305">
            <v>8</v>
          </cell>
          <cell r="B3305">
            <v>7</v>
          </cell>
          <cell r="C3305">
            <v>15</v>
          </cell>
          <cell r="D3305" t="str">
            <v>????</v>
          </cell>
          <cell r="E3305" t="str">
            <v>???</v>
          </cell>
          <cell r="F3305" t="str">
            <v>??</v>
          </cell>
          <cell r="G3305" t="str">
            <v>???</v>
          </cell>
          <cell r="H3305">
            <v>0</v>
          </cell>
        </row>
        <row r="3306">
          <cell r="A3306">
            <v>8</v>
          </cell>
          <cell r="B3306">
            <v>9</v>
          </cell>
          <cell r="C3306">
            <v>14</v>
          </cell>
          <cell r="D3306" t="str">
            <v>????</v>
          </cell>
          <cell r="E3306" t="str">
            <v>???</v>
          </cell>
          <cell r="F3306" t="str">
            <v>??</v>
          </cell>
          <cell r="G3306" t="str">
            <v>???</v>
          </cell>
          <cell r="H3306">
            <v>0</v>
          </cell>
        </row>
        <row r="3307">
          <cell r="A3307">
            <v>8</v>
          </cell>
          <cell r="B3307">
            <v>9</v>
          </cell>
          <cell r="C3307">
            <v>15</v>
          </cell>
          <cell r="D3307" t="str">
            <v>????</v>
          </cell>
          <cell r="E3307" t="str">
            <v>???</v>
          </cell>
          <cell r="F3307" t="str">
            <v>??</v>
          </cell>
          <cell r="G3307" t="str">
            <v>???</v>
          </cell>
          <cell r="H3307">
            <v>0</v>
          </cell>
        </row>
        <row r="3308">
          <cell r="A3308">
            <v>8</v>
          </cell>
          <cell r="B3308">
            <v>10</v>
          </cell>
          <cell r="C3308">
            <v>14</v>
          </cell>
          <cell r="D3308" t="str">
            <v>????</v>
          </cell>
          <cell r="E3308" t="str">
            <v>???</v>
          </cell>
          <cell r="F3308" t="str">
            <v>??</v>
          </cell>
          <cell r="G3308" t="str">
            <v>???</v>
          </cell>
          <cell r="H3308">
            <v>0</v>
          </cell>
        </row>
        <row r="3309">
          <cell r="A3309">
            <v>8</v>
          </cell>
          <cell r="B3309">
            <v>10</v>
          </cell>
          <cell r="C3309">
            <v>15</v>
          </cell>
          <cell r="D3309" t="str">
            <v>????</v>
          </cell>
          <cell r="E3309" t="str">
            <v>???</v>
          </cell>
          <cell r="F3309" t="str">
            <v>??</v>
          </cell>
          <cell r="G3309" t="str">
            <v>???</v>
          </cell>
          <cell r="H3309">
            <v>0</v>
          </cell>
        </row>
        <row r="3310">
          <cell r="A3310">
            <v>8</v>
          </cell>
          <cell r="B3310">
            <v>12</v>
          </cell>
          <cell r="C3310">
            <v>14</v>
          </cell>
          <cell r="D3310" t="str">
            <v>????</v>
          </cell>
          <cell r="E3310" t="str">
            <v>???</v>
          </cell>
          <cell r="F3310" t="str">
            <v>??</v>
          </cell>
          <cell r="G3310" t="str">
            <v>???</v>
          </cell>
          <cell r="H3310">
            <v>0</v>
          </cell>
        </row>
        <row r="3311">
          <cell r="A3311">
            <v>8</v>
          </cell>
          <cell r="B3311">
            <v>12</v>
          </cell>
          <cell r="C3311">
            <v>15</v>
          </cell>
          <cell r="D3311" t="str">
            <v>????</v>
          </cell>
          <cell r="E3311" t="str">
            <v>???</v>
          </cell>
          <cell r="F3311" t="str">
            <v>??</v>
          </cell>
          <cell r="G3311" t="str">
            <v>???</v>
          </cell>
          <cell r="H3311">
            <v>0</v>
          </cell>
        </row>
        <row r="3312">
          <cell r="A3312">
            <v>8</v>
          </cell>
          <cell r="B3312">
            <v>13</v>
          </cell>
          <cell r="C3312">
            <v>14</v>
          </cell>
          <cell r="D3312" t="str">
            <v>????</v>
          </cell>
          <cell r="E3312" t="str">
            <v>???</v>
          </cell>
          <cell r="F3312" t="str">
            <v>??</v>
          </cell>
          <cell r="G3312" t="str">
            <v>???</v>
          </cell>
          <cell r="H3312">
            <v>0</v>
          </cell>
        </row>
        <row r="3313">
          <cell r="A3313">
            <v>8</v>
          </cell>
          <cell r="B3313">
            <v>13</v>
          </cell>
          <cell r="C3313">
            <v>15</v>
          </cell>
          <cell r="D3313" t="str">
            <v>????</v>
          </cell>
          <cell r="E3313" t="str">
            <v>???</v>
          </cell>
          <cell r="F3313" t="str">
            <v>??</v>
          </cell>
          <cell r="G3313" t="str">
            <v>???</v>
          </cell>
          <cell r="H3313">
            <v>0</v>
          </cell>
        </row>
        <row r="3314">
          <cell r="A3314">
            <v>8</v>
          </cell>
          <cell r="B3314">
            <v>3</v>
          </cell>
          <cell r="C3314">
            <v>17</v>
          </cell>
          <cell r="D3314" t="str">
            <v>????</v>
          </cell>
          <cell r="E3314" t="str">
            <v>???</v>
          </cell>
          <cell r="F3314" t="str">
            <v>??</v>
          </cell>
          <cell r="G3314" t="str">
            <v>??</v>
          </cell>
          <cell r="H3314">
            <v>0</v>
          </cell>
        </row>
        <row r="3315">
          <cell r="A3315">
            <v>8</v>
          </cell>
          <cell r="B3315">
            <v>3</v>
          </cell>
          <cell r="C3315">
            <v>18</v>
          </cell>
          <cell r="D3315" t="str">
            <v>????</v>
          </cell>
          <cell r="E3315" t="str">
            <v>???</v>
          </cell>
          <cell r="F3315" t="str">
            <v>??</v>
          </cell>
          <cell r="G3315" t="str">
            <v>??</v>
          </cell>
          <cell r="H3315">
            <v>0</v>
          </cell>
        </row>
        <row r="3316">
          <cell r="A3316">
            <v>8</v>
          </cell>
          <cell r="B3316">
            <v>4</v>
          </cell>
          <cell r="C3316">
            <v>17</v>
          </cell>
          <cell r="D3316" t="str">
            <v>????</v>
          </cell>
          <cell r="E3316" t="str">
            <v>???</v>
          </cell>
          <cell r="F3316" t="str">
            <v>??</v>
          </cell>
          <cell r="G3316" t="str">
            <v>??</v>
          </cell>
          <cell r="H3316">
            <v>0</v>
          </cell>
        </row>
        <row r="3317">
          <cell r="A3317">
            <v>8</v>
          </cell>
          <cell r="B3317">
            <v>4</v>
          </cell>
          <cell r="C3317">
            <v>18</v>
          </cell>
          <cell r="D3317" t="str">
            <v>????</v>
          </cell>
          <cell r="E3317" t="str">
            <v>???</v>
          </cell>
          <cell r="F3317" t="str">
            <v>??</v>
          </cell>
          <cell r="G3317" t="str">
            <v>??</v>
          </cell>
          <cell r="H3317">
            <v>0</v>
          </cell>
        </row>
        <row r="3318">
          <cell r="A3318">
            <v>8</v>
          </cell>
          <cell r="B3318">
            <v>6</v>
          </cell>
          <cell r="C3318">
            <v>17</v>
          </cell>
          <cell r="D3318" t="str">
            <v>????</v>
          </cell>
          <cell r="E3318" t="str">
            <v>???</v>
          </cell>
          <cell r="F3318" t="str">
            <v>??</v>
          </cell>
          <cell r="G3318" t="str">
            <v>???</v>
          </cell>
          <cell r="H3318">
            <v>0</v>
          </cell>
        </row>
        <row r="3319">
          <cell r="A3319">
            <v>8</v>
          </cell>
          <cell r="B3319">
            <v>6</v>
          </cell>
          <cell r="C3319">
            <v>18</v>
          </cell>
          <cell r="D3319" t="str">
            <v>????</v>
          </cell>
          <cell r="E3319" t="str">
            <v>???</v>
          </cell>
          <cell r="F3319" t="str">
            <v>??</v>
          </cell>
          <cell r="G3319" t="str">
            <v>???</v>
          </cell>
          <cell r="H3319">
            <v>0</v>
          </cell>
        </row>
        <row r="3320">
          <cell r="A3320">
            <v>8</v>
          </cell>
          <cell r="B3320">
            <v>7</v>
          </cell>
          <cell r="C3320">
            <v>17</v>
          </cell>
          <cell r="D3320" t="str">
            <v>????</v>
          </cell>
          <cell r="E3320" t="str">
            <v>???</v>
          </cell>
          <cell r="F3320" t="str">
            <v>??</v>
          </cell>
          <cell r="G3320" t="str">
            <v>???</v>
          </cell>
          <cell r="H3320">
            <v>0</v>
          </cell>
        </row>
        <row r="3321">
          <cell r="A3321">
            <v>8</v>
          </cell>
          <cell r="B3321">
            <v>7</v>
          </cell>
          <cell r="C3321">
            <v>18</v>
          </cell>
          <cell r="D3321" t="str">
            <v>????</v>
          </cell>
          <cell r="E3321" t="str">
            <v>???</v>
          </cell>
          <cell r="F3321" t="str">
            <v>??</v>
          </cell>
          <cell r="G3321" t="str">
            <v>???</v>
          </cell>
          <cell r="H3321">
            <v>0</v>
          </cell>
        </row>
        <row r="3322">
          <cell r="A3322">
            <v>8</v>
          </cell>
          <cell r="B3322">
            <v>9</v>
          </cell>
          <cell r="C3322">
            <v>17</v>
          </cell>
          <cell r="D3322" t="str">
            <v>????</v>
          </cell>
          <cell r="E3322" t="str">
            <v>???</v>
          </cell>
          <cell r="F3322" t="str">
            <v>??</v>
          </cell>
          <cell r="G3322" t="str">
            <v>???</v>
          </cell>
          <cell r="H3322">
            <v>0</v>
          </cell>
        </row>
        <row r="3323">
          <cell r="A3323">
            <v>8</v>
          </cell>
          <cell r="B3323">
            <v>9</v>
          </cell>
          <cell r="C3323">
            <v>18</v>
          </cell>
          <cell r="D3323" t="str">
            <v>????</v>
          </cell>
          <cell r="E3323" t="str">
            <v>???</v>
          </cell>
          <cell r="F3323" t="str">
            <v>??</v>
          </cell>
          <cell r="G3323" t="str">
            <v>???</v>
          </cell>
          <cell r="H3323">
            <v>0</v>
          </cell>
        </row>
        <row r="3324">
          <cell r="A3324">
            <v>8</v>
          </cell>
          <cell r="B3324">
            <v>10</v>
          </cell>
          <cell r="C3324">
            <v>17</v>
          </cell>
          <cell r="D3324" t="str">
            <v>????</v>
          </cell>
          <cell r="E3324" t="str">
            <v>???</v>
          </cell>
          <cell r="F3324" t="str">
            <v>??</v>
          </cell>
          <cell r="G3324" t="str">
            <v>???</v>
          </cell>
          <cell r="H3324">
            <v>0</v>
          </cell>
        </row>
        <row r="3325">
          <cell r="A3325">
            <v>8</v>
          </cell>
          <cell r="B3325">
            <v>10</v>
          </cell>
          <cell r="C3325">
            <v>18</v>
          </cell>
          <cell r="D3325" t="str">
            <v>????</v>
          </cell>
          <cell r="E3325" t="str">
            <v>???</v>
          </cell>
          <cell r="F3325" t="str">
            <v>??</v>
          </cell>
          <cell r="G3325" t="str">
            <v>???</v>
          </cell>
          <cell r="H3325">
            <v>0</v>
          </cell>
        </row>
        <row r="3326">
          <cell r="A3326">
            <v>8</v>
          </cell>
          <cell r="B3326">
            <v>12</v>
          </cell>
          <cell r="C3326">
            <v>17</v>
          </cell>
          <cell r="D3326" t="str">
            <v>????</v>
          </cell>
          <cell r="E3326" t="str">
            <v>???</v>
          </cell>
          <cell r="F3326" t="str">
            <v>??</v>
          </cell>
          <cell r="G3326" t="str">
            <v>???</v>
          </cell>
          <cell r="H3326">
            <v>0</v>
          </cell>
        </row>
        <row r="3327">
          <cell r="A3327">
            <v>8</v>
          </cell>
          <cell r="B3327">
            <v>12</v>
          </cell>
          <cell r="C3327">
            <v>18</v>
          </cell>
          <cell r="D3327" t="str">
            <v>????</v>
          </cell>
          <cell r="E3327" t="str">
            <v>???</v>
          </cell>
          <cell r="F3327" t="str">
            <v>??</v>
          </cell>
          <cell r="G3327" t="str">
            <v>???</v>
          </cell>
          <cell r="H3327">
            <v>0</v>
          </cell>
        </row>
        <row r="3328">
          <cell r="A3328">
            <v>8</v>
          </cell>
          <cell r="B3328">
            <v>13</v>
          </cell>
          <cell r="C3328">
            <v>17</v>
          </cell>
          <cell r="D3328" t="str">
            <v>????</v>
          </cell>
          <cell r="E3328" t="str">
            <v>???</v>
          </cell>
          <cell r="F3328" t="str">
            <v>??</v>
          </cell>
          <cell r="G3328" t="str">
            <v>???</v>
          </cell>
          <cell r="H3328">
            <v>0</v>
          </cell>
        </row>
        <row r="3329">
          <cell r="A3329">
            <v>8</v>
          </cell>
          <cell r="B3329">
            <v>13</v>
          </cell>
          <cell r="C3329">
            <v>18</v>
          </cell>
          <cell r="D3329" t="str">
            <v>????</v>
          </cell>
          <cell r="E3329" t="str">
            <v>???</v>
          </cell>
          <cell r="F3329" t="str">
            <v>??</v>
          </cell>
          <cell r="G3329" t="str">
            <v>???</v>
          </cell>
          <cell r="H3329">
            <v>0</v>
          </cell>
        </row>
        <row r="3330">
          <cell r="A3330">
            <v>8</v>
          </cell>
          <cell r="B3330">
            <v>3</v>
          </cell>
          <cell r="C3330">
            <v>20</v>
          </cell>
          <cell r="D3330" t="str">
            <v>????</v>
          </cell>
          <cell r="E3330" t="str">
            <v>???</v>
          </cell>
          <cell r="F3330" t="str">
            <v>??</v>
          </cell>
          <cell r="G3330" t="str">
            <v>??</v>
          </cell>
          <cell r="H3330">
            <v>0</v>
          </cell>
        </row>
        <row r="3331">
          <cell r="A3331">
            <v>8</v>
          </cell>
          <cell r="B3331">
            <v>3</v>
          </cell>
          <cell r="C3331">
            <v>21</v>
          </cell>
          <cell r="D3331" t="str">
            <v>????</v>
          </cell>
          <cell r="E3331" t="str">
            <v>???</v>
          </cell>
          <cell r="F3331" t="str">
            <v>??</v>
          </cell>
          <cell r="G3331" t="str">
            <v>??</v>
          </cell>
          <cell r="H3331">
            <v>0</v>
          </cell>
        </row>
        <row r="3332">
          <cell r="A3332">
            <v>8</v>
          </cell>
          <cell r="B3332">
            <v>4</v>
          </cell>
          <cell r="C3332">
            <v>20</v>
          </cell>
          <cell r="D3332" t="str">
            <v>????</v>
          </cell>
          <cell r="E3332" t="str">
            <v>???</v>
          </cell>
          <cell r="F3332" t="str">
            <v>??</v>
          </cell>
          <cell r="G3332" t="str">
            <v>??</v>
          </cell>
          <cell r="H3332">
            <v>0</v>
          </cell>
        </row>
        <row r="3333">
          <cell r="A3333">
            <v>8</v>
          </cell>
          <cell r="B3333">
            <v>4</v>
          </cell>
          <cell r="C3333">
            <v>21</v>
          </cell>
          <cell r="D3333" t="str">
            <v>????</v>
          </cell>
          <cell r="E3333" t="str">
            <v>???</v>
          </cell>
          <cell r="F3333" t="str">
            <v>??</v>
          </cell>
          <cell r="G3333" t="str">
            <v>??</v>
          </cell>
          <cell r="H3333">
            <v>0</v>
          </cell>
        </row>
        <row r="3334">
          <cell r="A3334">
            <v>8</v>
          </cell>
          <cell r="B3334">
            <v>6</v>
          </cell>
          <cell r="C3334">
            <v>20</v>
          </cell>
          <cell r="D3334" t="str">
            <v>????</v>
          </cell>
          <cell r="E3334" t="str">
            <v>???</v>
          </cell>
          <cell r="F3334" t="str">
            <v>??</v>
          </cell>
          <cell r="G3334" t="str">
            <v>???</v>
          </cell>
          <cell r="H3334">
            <v>0</v>
          </cell>
        </row>
        <row r="3335">
          <cell r="A3335">
            <v>8</v>
          </cell>
          <cell r="B3335">
            <v>6</v>
          </cell>
          <cell r="C3335">
            <v>21</v>
          </cell>
          <cell r="D3335" t="str">
            <v>????</v>
          </cell>
          <cell r="E3335" t="str">
            <v>???</v>
          </cell>
          <cell r="F3335" t="str">
            <v>??</v>
          </cell>
          <cell r="G3335" t="str">
            <v>???</v>
          </cell>
          <cell r="H3335">
            <v>0</v>
          </cell>
        </row>
        <row r="3336">
          <cell r="A3336">
            <v>8</v>
          </cell>
          <cell r="B3336">
            <v>7</v>
          </cell>
          <cell r="C3336">
            <v>20</v>
          </cell>
          <cell r="D3336" t="str">
            <v>????</v>
          </cell>
          <cell r="E3336" t="str">
            <v>???</v>
          </cell>
          <cell r="F3336" t="str">
            <v>??</v>
          </cell>
          <cell r="G3336" t="str">
            <v>???</v>
          </cell>
          <cell r="H3336">
            <v>0</v>
          </cell>
        </row>
        <row r="3337">
          <cell r="A3337">
            <v>8</v>
          </cell>
          <cell r="B3337">
            <v>7</v>
          </cell>
          <cell r="C3337">
            <v>21</v>
          </cell>
          <cell r="D3337" t="str">
            <v>????</v>
          </cell>
          <cell r="E3337" t="str">
            <v>???</v>
          </cell>
          <cell r="F3337" t="str">
            <v>??</v>
          </cell>
          <cell r="G3337" t="str">
            <v>???</v>
          </cell>
          <cell r="H3337">
            <v>0</v>
          </cell>
        </row>
        <row r="3338">
          <cell r="A3338">
            <v>8</v>
          </cell>
          <cell r="B3338">
            <v>9</v>
          </cell>
          <cell r="C3338">
            <v>20</v>
          </cell>
          <cell r="D3338" t="str">
            <v>????</v>
          </cell>
          <cell r="E3338" t="str">
            <v>???</v>
          </cell>
          <cell r="F3338" t="str">
            <v>??</v>
          </cell>
          <cell r="G3338" t="str">
            <v>???</v>
          </cell>
          <cell r="H3338">
            <v>0</v>
          </cell>
        </row>
        <row r="3339">
          <cell r="A3339">
            <v>8</v>
          </cell>
          <cell r="B3339">
            <v>9</v>
          </cell>
          <cell r="C3339">
            <v>21</v>
          </cell>
          <cell r="D3339" t="str">
            <v>????</v>
          </cell>
          <cell r="E3339" t="str">
            <v>???</v>
          </cell>
          <cell r="F3339" t="str">
            <v>??</v>
          </cell>
          <cell r="G3339" t="str">
            <v>???</v>
          </cell>
          <cell r="H3339">
            <v>0</v>
          </cell>
        </row>
        <row r="3340">
          <cell r="A3340">
            <v>8</v>
          </cell>
          <cell r="B3340">
            <v>10</v>
          </cell>
          <cell r="C3340">
            <v>20</v>
          </cell>
          <cell r="D3340" t="str">
            <v>????</v>
          </cell>
          <cell r="E3340" t="str">
            <v>???</v>
          </cell>
          <cell r="F3340" t="str">
            <v>??</v>
          </cell>
          <cell r="G3340" t="str">
            <v>???</v>
          </cell>
          <cell r="H3340">
            <v>0</v>
          </cell>
        </row>
        <row r="3341">
          <cell r="A3341">
            <v>8</v>
          </cell>
          <cell r="B3341">
            <v>10</v>
          </cell>
          <cell r="C3341">
            <v>21</v>
          </cell>
          <cell r="D3341" t="str">
            <v>????</v>
          </cell>
          <cell r="E3341" t="str">
            <v>???</v>
          </cell>
          <cell r="F3341" t="str">
            <v>??</v>
          </cell>
          <cell r="G3341" t="str">
            <v>???</v>
          </cell>
          <cell r="H3341">
            <v>0</v>
          </cell>
        </row>
        <row r="3342">
          <cell r="A3342">
            <v>8</v>
          </cell>
          <cell r="B3342">
            <v>12</v>
          </cell>
          <cell r="C3342">
            <v>20</v>
          </cell>
          <cell r="D3342" t="str">
            <v>????</v>
          </cell>
          <cell r="E3342" t="str">
            <v>???</v>
          </cell>
          <cell r="F3342" t="str">
            <v>??</v>
          </cell>
          <cell r="G3342" t="str">
            <v>???</v>
          </cell>
          <cell r="H3342">
            <v>0</v>
          </cell>
        </row>
        <row r="3343">
          <cell r="A3343">
            <v>8</v>
          </cell>
          <cell r="B3343">
            <v>12</v>
          </cell>
          <cell r="C3343">
            <v>21</v>
          </cell>
          <cell r="D3343" t="str">
            <v>????</v>
          </cell>
          <cell r="E3343" t="str">
            <v>???</v>
          </cell>
          <cell r="F3343" t="str">
            <v>??</v>
          </cell>
          <cell r="G3343" t="str">
            <v>???</v>
          </cell>
          <cell r="H3343">
            <v>0</v>
          </cell>
        </row>
        <row r="3344">
          <cell r="A3344">
            <v>8</v>
          </cell>
          <cell r="B3344">
            <v>13</v>
          </cell>
          <cell r="C3344">
            <v>20</v>
          </cell>
          <cell r="D3344" t="str">
            <v>????</v>
          </cell>
          <cell r="E3344" t="str">
            <v>???</v>
          </cell>
          <cell r="F3344" t="str">
            <v>??</v>
          </cell>
          <cell r="G3344" t="str">
            <v>???</v>
          </cell>
          <cell r="H3344">
            <v>0</v>
          </cell>
        </row>
        <row r="3345">
          <cell r="A3345">
            <v>8</v>
          </cell>
          <cell r="B3345">
            <v>13</v>
          </cell>
          <cell r="C3345">
            <v>21</v>
          </cell>
          <cell r="D3345" t="str">
            <v>????</v>
          </cell>
          <cell r="E3345" t="str">
            <v>???</v>
          </cell>
          <cell r="F3345" t="str">
            <v>??</v>
          </cell>
          <cell r="G3345" t="str">
            <v>???</v>
          </cell>
          <cell r="H3345">
            <v>0</v>
          </cell>
        </row>
        <row r="3346">
          <cell r="A3346">
            <v>8</v>
          </cell>
          <cell r="B3346">
            <v>3</v>
          </cell>
          <cell r="C3346">
            <v>23</v>
          </cell>
          <cell r="D3346" t="str">
            <v>????</v>
          </cell>
          <cell r="E3346" t="str">
            <v>???</v>
          </cell>
          <cell r="F3346" t="str">
            <v>??</v>
          </cell>
          <cell r="G3346" t="str">
            <v>??</v>
          </cell>
          <cell r="H3346">
            <v>0</v>
          </cell>
        </row>
        <row r="3347">
          <cell r="A3347">
            <v>8</v>
          </cell>
          <cell r="B3347">
            <v>3</v>
          </cell>
          <cell r="C3347">
            <v>24</v>
          </cell>
          <cell r="D3347" t="str">
            <v>????</v>
          </cell>
          <cell r="E3347" t="str">
            <v>???</v>
          </cell>
          <cell r="F3347" t="str">
            <v>??</v>
          </cell>
          <cell r="G3347" t="str">
            <v>??</v>
          </cell>
          <cell r="H3347">
            <v>0</v>
          </cell>
        </row>
        <row r="3348">
          <cell r="A3348">
            <v>8</v>
          </cell>
          <cell r="B3348">
            <v>4</v>
          </cell>
          <cell r="C3348">
            <v>23</v>
          </cell>
          <cell r="D3348" t="str">
            <v>????</v>
          </cell>
          <cell r="E3348" t="str">
            <v>???</v>
          </cell>
          <cell r="F3348" t="str">
            <v>??</v>
          </cell>
          <cell r="G3348" t="str">
            <v>??</v>
          </cell>
          <cell r="H3348">
            <v>0</v>
          </cell>
        </row>
        <row r="3349">
          <cell r="A3349">
            <v>8</v>
          </cell>
          <cell r="B3349">
            <v>4</v>
          </cell>
          <cell r="C3349">
            <v>24</v>
          </cell>
          <cell r="D3349" t="str">
            <v>????</v>
          </cell>
          <cell r="E3349" t="str">
            <v>???</v>
          </cell>
          <cell r="F3349" t="str">
            <v>??</v>
          </cell>
          <cell r="G3349" t="str">
            <v>??</v>
          </cell>
          <cell r="H3349">
            <v>0</v>
          </cell>
        </row>
        <row r="3350">
          <cell r="A3350">
            <v>8</v>
          </cell>
          <cell r="B3350">
            <v>6</v>
          </cell>
          <cell r="C3350">
            <v>23</v>
          </cell>
          <cell r="D3350" t="str">
            <v>????</v>
          </cell>
          <cell r="E3350" t="str">
            <v>???</v>
          </cell>
          <cell r="F3350" t="str">
            <v>??</v>
          </cell>
          <cell r="G3350" t="str">
            <v>???</v>
          </cell>
          <cell r="H3350">
            <v>0</v>
          </cell>
        </row>
        <row r="3351">
          <cell r="A3351">
            <v>8</v>
          </cell>
          <cell r="B3351">
            <v>6</v>
          </cell>
          <cell r="C3351">
            <v>24</v>
          </cell>
          <cell r="D3351" t="str">
            <v>????</v>
          </cell>
          <cell r="E3351" t="str">
            <v>???</v>
          </cell>
          <cell r="F3351" t="str">
            <v>??</v>
          </cell>
          <cell r="G3351" t="str">
            <v>???</v>
          </cell>
          <cell r="H3351">
            <v>0</v>
          </cell>
        </row>
        <row r="3352">
          <cell r="A3352">
            <v>8</v>
          </cell>
          <cell r="B3352">
            <v>7</v>
          </cell>
          <cell r="C3352">
            <v>23</v>
          </cell>
          <cell r="D3352" t="str">
            <v>????</v>
          </cell>
          <cell r="E3352" t="str">
            <v>???</v>
          </cell>
          <cell r="F3352" t="str">
            <v>??</v>
          </cell>
          <cell r="G3352" t="str">
            <v>???</v>
          </cell>
          <cell r="H3352">
            <v>0</v>
          </cell>
        </row>
        <row r="3353">
          <cell r="A3353">
            <v>8</v>
          </cell>
          <cell r="B3353">
            <v>7</v>
          </cell>
          <cell r="C3353">
            <v>24</v>
          </cell>
          <cell r="D3353" t="str">
            <v>????</v>
          </cell>
          <cell r="E3353" t="str">
            <v>???</v>
          </cell>
          <cell r="F3353" t="str">
            <v>??</v>
          </cell>
          <cell r="G3353" t="str">
            <v>???</v>
          </cell>
          <cell r="H3353">
            <v>0</v>
          </cell>
        </row>
        <row r="3354">
          <cell r="A3354">
            <v>8</v>
          </cell>
          <cell r="B3354">
            <v>9</v>
          </cell>
          <cell r="C3354">
            <v>23</v>
          </cell>
          <cell r="D3354" t="str">
            <v>????</v>
          </cell>
          <cell r="E3354" t="str">
            <v>???</v>
          </cell>
          <cell r="F3354" t="str">
            <v>??</v>
          </cell>
          <cell r="G3354" t="str">
            <v>???</v>
          </cell>
          <cell r="H3354">
            <v>0</v>
          </cell>
        </row>
        <row r="3355">
          <cell r="A3355">
            <v>8</v>
          </cell>
          <cell r="B3355">
            <v>9</v>
          </cell>
          <cell r="C3355">
            <v>24</v>
          </cell>
          <cell r="D3355" t="str">
            <v>????</v>
          </cell>
          <cell r="E3355" t="str">
            <v>???</v>
          </cell>
          <cell r="F3355" t="str">
            <v>??</v>
          </cell>
          <cell r="G3355" t="str">
            <v>???</v>
          </cell>
          <cell r="H3355">
            <v>0</v>
          </cell>
        </row>
        <row r="3356">
          <cell r="A3356">
            <v>8</v>
          </cell>
          <cell r="B3356">
            <v>10</v>
          </cell>
          <cell r="C3356">
            <v>23</v>
          </cell>
          <cell r="D3356" t="str">
            <v>????</v>
          </cell>
          <cell r="E3356" t="str">
            <v>???</v>
          </cell>
          <cell r="F3356" t="str">
            <v>??</v>
          </cell>
          <cell r="G3356" t="str">
            <v>???</v>
          </cell>
          <cell r="H3356">
            <v>0</v>
          </cell>
        </row>
        <row r="3357">
          <cell r="A3357">
            <v>8</v>
          </cell>
          <cell r="B3357">
            <v>10</v>
          </cell>
          <cell r="C3357">
            <v>24</v>
          </cell>
          <cell r="D3357" t="str">
            <v>????</v>
          </cell>
          <cell r="E3357" t="str">
            <v>???</v>
          </cell>
          <cell r="F3357" t="str">
            <v>??</v>
          </cell>
          <cell r="G3357" t="str">
            <v>???</v>
          </cell>
          <cell r="H3357">
            <v>0</v>
          </cell>
        </row>
        <row r="3358">
          <cell r="A3358">
            <v>8</v>
          </cell>
          <cell r="B3358">
            <v>12</v>
          </cell>
          <cell r="C3358">
            <v>23</v>
          </cell>
          <cell r="D3358" t="str">
            <v>????</v>
          </cell>
          <cell r="E3358" t="str">
            <v>???</v>
          </cell>
          <cell r="F3358" t="str">
            <v>??</v>
          </cell>
          <cell r="G3358" t="str">
            <v>???</v>
          </cell>
          <cell r="H3358">
            <v>0</v>
          </cell>
        </row>
        <row r="3359">
          <cell r="A3359">
            <v>8</v>
          </cell>
          <cell r="B3359">
            <v>12</v>
          </cell>
          <cell r="C3359">
            <v>24</v>
          </cell>
          <cell r="D3359" t="str">
            <v>????</v>
          </cell>
          <cell r="E3359" t="str">
            <v>???</v>
          </cell>
          <cell r="F3359" t="str">
            <v>??</v>
          </cell>
          <cell r="G3359" t="str">
            <v>???</v>
          </cell>
          <cell r="H3359">
            <v>0</v>
          </cell>
        </row>
        <row r="3360">
          <cell r="A3360">
            <v>8</v>
          </cell>
          <cell r="B3360">
            <v>13</v>
          </cell>
          <cell r="C3360">
            <v>23</v>
          </cell>
          <cell r="D3360" t="str">
            <v>????</v>
          </cell>
          <cell r="E3360" t="str">
            <v>???</v>
          </cell>
          <cell r="F3360" t="str">
            <v>??</v>
          </cell>
          <cell r="G3360" t="str">
            <v>???</v>
          </cell>
          <cell r="H3360">
            <v>0</v>
          </cell>
        </row>
        <row r="3361">
          <cell r="A3361">
            <v>8</v>
          </cell>
          <cell r="B3361">
            <v>13</v>
          </cell>
          <cell r="C3361">
            <v>24</v>
          </cell>
          <cell r="D3361" t="str">
            <v>????</v>
          </cell>
          <cell r="E3361" t="str">
            <v>???</v>
          </cell>
          <cell r="F3361" t="str">
            <v>??</v>
          </cell>
          <cell r="G3361" t="str">
            <v>???</v>
          </cell>
          <cell r="H3361">
            <v>0</v>
          </cell>
        </row>
        <row r="3362">
          <cell r="A3362">
            <v>8</v>
          </cell>
          <cell r="B3362">
            <v>3</v>
          </cell>
          <cell r="C3362">
            <v>26</v>
          </cell>
          <cell r="D3362" t="str">
            <v>????</v>
          </cell>
          <cell r="E3362" t="str">
            <v>???</v>
          </cell>
          <cell r="F3362" t="str">
            <v>??</v>
          </cell>
          <cell r="G3362" t="str">
            <v>??</v>
          </cell>
          <cell r="H3362">
            <v>0</v>
          </cell>
        </row>
        <row r="3363">
          <cell r="A3363">
            <v>8</v>
          </cell>
          <cell r="B3363">
            <v>3</v>
          </cell>
          <cell r="C3363">
            <v>27</v>
          </cell>
          <cell r="D3363" t="str">
            <v>????</v>
          </cell>
          <cell r="E3363" t="str">
            <v>???</v>
          </cell>
          <cell r="F3363" t="str">
            <v>??</v>
          </cell>
          <cell r="G3363" t="str">
            <v>??</v>
          </cell>
          <cell r="H3363">
            <v>0</v>
          </cell>
        </row>
        <row r="3364">
          <cell r="A3364">
            <v>8</v>
          </cell>
          <cell r="B3364">
            <v>4</v>
          </cell>
          <cell r="C3364">
            <v>26</v>
          </cell>
          <cell r="D3364" t="str">
            <v>????</v>
          </cell>
          <cell r="E3364" t="str">
            <v>???</v>
          </cell>
          <cell r="F3364" t="str">
            <v>??</v>
          </cell>
          <cell r="G3364" t="str">
            <v>??</v>
          </cell>
          <cell r="H3364">
            <v>0</v>
          </cell>
        </row>
        <row r="3365">
          <cell r="A3365">
            <v>8</v>
          </cell>
          <cell r="B3365">
            <v>4</v>
          </cell>
          <cell r="C3365">
            <v>27</v>
          </cell>
          <cell r="D3365" t="str">
            <v>????</v>
          </cell>
          <cell r="E3365" t="str">
            <v>???</v>
          </cell>
          <cell r="F3365" t="str">
            <v>??</v>
          </cell>
          <cell r="G3365" t="str">
            <v>??</v>
          </cell>
          <cell r="H3365">
            <v>0</v>
          </cell>
        </row>
        <row r="3366">
          <cell r="A3366">
            <v>8</v>
          </cell>
          <cell r="B3366">
            <v>6</v>
          </cell>
          <cell r="C3366">
            <v>26</v>
          </cell>
          <cell r="D3366" t="str">
            <v>????</v>
          </cell>
          <cell r="E3366" t="str">
            <v>???</v>
          </cell>
          <cell r="F3366" t="str">
            <v>??</v>
          </cell>
          <cell r="G3366" t="str">
            <v>???</v>
          </cell>
          <cell r="H3366">
            <v>0</v>
          </cell>
        </row>
        <row r="3367">
          <cell r="A3367">
            <v>8</v>
          </cell>
          <cell r="B3367">
            <v>6</v>
          </cell>
          <cell r="C3367">
            <v>27</v>
          </cell>
          <cell r="D3367" t="str">
            <v>????</v>
          </cell>
          <cell r="E3367" t="str">
            <v>???</v>
          </cell>
          <cell r="F3367" t="str">
            <v>??</v>
          </cell>
          <cell r="G3367" t="str">
            <v>???</v>
          </cell>
          <cell r="H3367">
            <v>0</v>
          </cell>
        </row>
        <row r="3368">
          <cell r="A3368">
            <v>8</v>
          </cell>
          <cell r="B3368">
            <v>7</v>
          </cell>
          <cell r="C3368">
            <v>26</v>
          </cell>
          <cell r="D3368" t="str">
            <v>????</v>
          </cell>
          <cell r="E3368" t="str">
            <v>???</v>
          </cell>
          <cell r="F3368" t="str">
            <v>??</v>
          </cell>
          <cell r="G3368" t="str">
            <v>???</v>
          </cell>
          <cell r="H3368">
            <v>0</v>
          </cell>
        </row>
        <row r="3369">
          <cell r="A3369">
            <v>8</v>
          </cell>
          <cell r="B3369">
            <v>7</v>
          </cell>
          <cell r="C3369">
            <v>27</v>
          </cell>
          <cell r="D3369" t="str">
            <v>????</v>
          </cell>
          <cell r="E3369" t="str">
            <v>???</v>
          </cell>
          <cell r="F3369" t="str">
            <v>??</v>
          </cell>
          <cell r="G3369" t="str">
            <v>???</v>
          </cell>
          <cell r="H3369">
            <v>0</v>
          </cell>
        </row>
        <row r="3370">
          <cell r="A3370">
            <v>8</v>
          </cell>
          <cell r="B3370">
            <v>9</v>
          </cell>
          <cell r="C3370">
            <v>26</v>
          </cell>
          <cell r="D3370" t="str">
            <v>????</v>
          </cell>
          <cell r="E3370" t="str">
            <v>???</v>
          </cell>
          <cell r="F3370" t="str">
            <v>??</v>
          </cell>
          <cell r="G3370" t="str">
            <v>???</v>
          </cell>
          <cell r="H3370">
            <v>0</v>
          </cell>
        </row>
        <row r="3371">
          <cell r="A3371">
            <v>8</v>
          </cell>
          <cell r="B3371">
            <v>9</v>
          </cell>
          <cell r="C3371">
            <v>27</v>
          </cell>
          <cell r="D3371" t="str">
            <v>????</v>
          </cell>
          <cell r="E3371" t="str">
            <v>???</v>
          </cell>
          <cell r="F3371" t="str">
            <v>??</v>
          </cell>
          <cell r="G3371" t="str">
            <v>???</v>
          </cell>
          <cell r="H3371">
            <v>0</v>
          </cell>
        </row>
        <row r="3372">
          <cell r="A3372">
            <v>8</v>
          </cell>
          <cell r="B3372">
            <v>10</v>
          </cell>
          <cell r="C3372">
            <v>26</v>
          </cell>
          <cell r="D3372" t="str">
            <v>????</v>
          </cell>
          <cell r="E3372" t="str">
            <v>???</v>
          </cell>
          <cell r="F3372" t="str">
            <v>??</v>
          </cell>
          <cell r="G3372" t="str">
            <v>???</v>
          </cell>
          <cell r="H3372">
            <v>0</v>
          </cell>
        </row>
        <row r="3373">
          <cell r="A3373">
            <v>8</v>
          </cell>
          <cell r="B3373">
            <v>10</v>
          </cell>
          <cell r="C3373">
            <v>27</v>
          </cell>
          <cell r="D3373" t="str">
            <v>????</v>
          </cell>
          <cell r="E3373" t="str">
            <v>???</v>
          </cell>
          <cell r="F3373" t="str">
            <v>??</v>
          </cell>
          <cell r="G3373" t="str">
            <v>???</v>
          </cell>
          <cell r="H3373">
            <v>0</v>
          </cell>
        </row>
        <row r="3374">
          <cell r="A3374">
            <v>8</v>
          </cell>
          <cell r="B3374">
            <v>12</v>
          </cell>
          <cell r="C3374">
            <v>26</v>
          </cell>
          <cell r="D3374" t="str">
            <v>????</v>
          </cell>
          <cell r="E3374" t="str">
            <v>???</v>
          </cell>
          <cell r="F3374" t="str">
            <v>??</v>
          </cell>
          <cell r="G3374" t="str">
            <v>???</v>
          </cell>
          <cell r="H3374">
            <v>0</v>
          </cell>
        </row>
        <row r="3375">
          <cell r="A3375">
            <v>8</v>
          </cell>
          <cell r="B3375">
            <v>12</v>
          </cell>
          <cell r="C3375">
            <v>27</v>
          </cell>
          <cell r="D3375" t="str">
            <v>????</v>
          </cell>
          <cell r="E3375" t="str">
            <v>???</v>
          </cell>
          <cell r="F3375" t="str">
            <v>??</v>
          </cell>
          <cell r="G3375" t="str">
            <v>???</v>
          </cell>
          <cell r="H3375">
            <v>0</v>
          </cell>
        </row>
        <row r="3376">
          <cell r="A3376">
            <v>8</v>
          </cell>
          <cell r="B3376">
            <v>13</v>
          </cell>
          <cell r="C3376">
            <v>26</v>
          </cell>
          <cell r="D3376" t="str">
            <v>????</v>
          </cell>
          <cell r="E3376" t="str">
            <v>???</v>
          </cell>
          <cell r="F3376" t="str">
            <v>??</v>
          </cell>
          <cell r="G3376" t="str">
            <v>???</v>
          </cell>
          <cell r="H3376">
            <v>0</v>
          </cell>
        </row>
        <row r="3377">
          <cell r="A3377">
            <v>8</v>
          </cell>
          <cell r="B3377">
            <v>13</v>
          </cell>
          <cell r="C3377">
            <v>27</v>
          </cell>
          <cell r="D3377" t="str">
            <v>????</v>
          </cell>
          <cell r="E3377" t="str">
            <v>???</v>
          </cell>
          <cell r="F3377" t="str">
            <v>??</v>
          </cell>
          <cell r="G3377" t="str">
            <v>???</v>
          </cell>
          <cell r="H3377">
            <v>0</v>
          </cell>
        </row>
        <row r="3378">
          <cell r="A3378">
            <v>8</v>
          </cell>
          <cell r="B3378">
            <v>3</v>
          </cell>
          <cell r="C3378">
            <v>29</v>
          </cell>
          <cell r="D3378" t="str">
            <v>????</v>
          </cell>
          <cell r="E3378" t="str">
            <v>???</v>
          </cell>
          <cell r="F3378" t="str">
            <v>??</v>
          </cell>
          <cell r="G3378" t="str">
            <v>??</v>
          </cell>
          <cell r="H3378">
            <v>0</v>
          </cell>
        </row>
        <row r="3379">
          <cell r="A3379">
            <v>8</v>
          </cell>
          <cell r="B3379">
            <v>3</v>
          </cell>
          <cell r="C3379">
            <v>30</v>
          </cell>
          <cell r="D3379" t="str">
            <v>????</v>
          </cell>
          <cell r="E3379" t="str">
            <v>???</v>
          </cell>
          <cell r="F3379" t="str">
            <v>??</v>
          </cell>
          <cell r="G3379" t="str">
            <v>??</v>
          </cell>
          <cell r="H3379">
            <v>0</v>
          </cell>
        </row>
        <row r="3380">
          <cell r="A3380">
            <v>8</v>
          </cell>
          <cell r="B3380">
            <v>4</v>
          </cell>
          <cell r="C3380">
            <v>29</v>
          </cell>
          <cell r="D3380" t="str">
            <v>????</v>
          </cell>
          <cell r="E3380" t="str">
            <v>???</v>
          </cell>
          <cell r="F3380" t="str">
            <v>??</v>
          </cell>
          <cell r="G3380" t="str">
            <v>??</v>
          </cell>
          <cell r="H3380">
            <v>0</v>
          </cell>
        </row>
        <row r="3381">
          <cell r="A3381">
            <v>8</v>
          </cell>
          <cell r="B3381">
            <v>4</v>
          </cell>
          <cell r="C3381">
            <v>30</v>
          </cell>
          <cell r="D3381" t="str">
            <v>????</v>
          </cell>
          <cell r="E3381" t="str">
            <v>???</v>
          </cell>
          <cell r="F3381" t="str">
            <v>??</v>
          </cell>
          <cell r="G3381" t="str">
            <v>??</v>
          </cell>
          <cell r="H3381">
            <v>0</v>
          </cell>
        </row>
        <row r="3382">
          <cell r="A3382">
            <v>8</v>
          </cell>
          <cell r="B3382">
            <v>6</v>
          </cell>
          <cell r="C3382">
            <v>29</v>
          </cell>
          <cell r="D3382" t="str">
            <v>????</v>
          </cell>
          <cell r="E3382" t="str">
            <v>???</v>
          </cell>
          <cell r="F3382" t="str">
            <v>??</v>
          </cell>
          <cell r="G3382" t="str">
            <v>???</v>
          </cell>
          <cell r="H3382">
            <v>0</v>
          </cell>
        </row>
        <row r="3383">
          <cell r="A3383">
            <v>8</v>
          </cell>
          <cell r="B3383">
            <v>6</v>
          </cell>
          <cell r="C3383">
            <v>30</v>
          </cell>
          <cell r="D3383" t="str">
            <v>????</v>
          </cell>
          <cell r="E3383" t="str">
            <v>???</v>
          </cell>
          <cell r="F3383" t="str">
            <v>??</v>
          </cell>
          <cell r="G3383" t="str">
            <v>???</v>
          </cell>
          <cell r="H3383">
            <v>0</v>
          </cell>
        </row>
        <row r="3384">
          <cell r="A3384">
            <v>8</v>
          </cell>
          <cell r="B3384">
            <v>7</v>
          </cell>
          <cell r="C3384">
            <v>29</v>
          </cell>
          <cell r="D3384" t="str">
            <v>????</v>
          </cell>
          <cell r="E3384" t="str">
            <v>???</v>
          </cell>
          <cell r="F3384" t="str">
            <v>??</v>
          </cell>
          <cell r="G3384" t="str">
            <v>???</v>
          </cell>
          <cell r="H3384">
            <v>0</v>
          </cell>
        </row>
        <row r="3385">
          <cell r="A3385">
            <v>8</v>
          </cell>
          <cell r="B3385">
            <v>7</v>
          </cell>
          <cell r="C3385">
            <v>30</v>
          </cell>
          <cell r="D3385" t="str">
            <v>????</v>
          </cell>
          <cell r="E3385" t="str">
            <v>???</v>
          </cell>
          <cell r="F3385" t="str">
            <v>??</v>
          </cell>
          <cell r="G3385" t="str">
            <v>???</v>
          </cell>
          <cell r="H3385">
            <v>0</v>
          </cell>
        </row>
        <row r="3386">
          <cell r="A3386">
            <v>8</v>
          </cell>
          <cell r="B3386">
            <v>9</v>
          </cell>
          <cell r="C3386">
            <v>29</v>
          </cell>
          <cell r="D3386" t="str">
            <v>????</v>
          </cell>
          <cell r="E3386" t="str">
            <v>???</v>
          </cell>
          <cell r="F3386" t="str">
            <v>??</v>
          </cell>
          <cell r="G3386" t="str">
            <v>???</v>
          </cell>
          <cell r="H3386">
            <v>0</v>
          </cell>
        </row>
        <row r="3387">
          <cell r="A3387">
            <v>8</v>
          </cell>
          <cell r="B3387">
            <v>9</v>
          </cell>
          <cell r="C3387">
            <v>30</v>
          </cell>
          <cell r="D3387" t="str">
            <v>????</v>
          </cell>
          <cell r="E3387" t="str">
            <v>???</v>
          </cell>
          <cell r="F3387" t="str">
            <v>??</v>
          </cell>
          <cell r="G3387" t="str">
            <v>???</v>
          </cell>
          <cell r="H3387">
            <v>0</v>
          </cell>
        </row>
        <row r="3388">
          <cell r="A3388">
            <v>8</v>
          </cell>
          <cell r="B3388">
            <v>10</v>
          </cell>
          <cell r="C3388">
            <v>29</v>
          </cell>
          <cell r="D3388" t="str">
            <v>????</v>
          </cell>
          <cell r="E3388" t="str">
            <v>???</v>
          </cell>
          <cell r="F3388" t="str">
            <v>??</v>
          </cell>
          <cell r="G3388" t="str">
            <v>???</v>
          </cell>
          <cell r="H3388">
            <v>0</v>
          </cell>
        </row>
        <row r="3389">
          <cell r="A3389">
            <v>8</v>
          </cell>
          <cell r="B3389">
            <v>10</v>
          </cell>
          <cell r="C3389">
            <v>30</v>
          </cell>
          <cell r="D3389" t="str">
            <v>????</v>
          </cell>
          <cell r="E3389" t="str">
            <v>???</v>
          </cell>
          <cell r="F3389" t="str">
            <v>??</v>
          </cell>
          <cell r="G3389" t="str">
            <v>???</v>
          </cell>
          <cell r="H3389">
            <v>0</v>
          </cell>
        </row>
        <row r="3390">
          <cell r="A3390">
            <v>8</v>
          </cell>
          <cell r="B3390">
            <v>12</v>
          </cell>
          <cell r="C3390">
            <v>29</v>
          </cell>
          <cell r="D3390" t="str">
            <v>????</v>
          </cell>
          <cell r="E3390" t="str">
            <v>???</v>
          </cell>
          <cell r="F3390" t="str">
            <v>??</v>
          </cell>
          <cell r="G3390" t="str">
            <v>???</v>
          </cell>
          <cell r="H3390">
            <v>0</v>
          </cell>
        </row>
        <row r="3391">
          <cell r="A3391">
            <v>8</v>
          </cell>
          <cell r="B3391">
            <v>12</v>
          </cell>
          <cell r="C3391">
            <v>30</v>
          </cell>
          <cell r="D3391" t="str">
            <v>????</v>
          </cell>
          <cell r="E3391" t="str">
            <v>???</v>
          </cell>
          <cell r="F3391" t="str">
            <v>??</v>
          </cell>
          <cell r="G3391" t="str">
            <v>???</v>
          </cell>
          <cell r="H3391">
            <v>0</v>
          </cell>
        </row>
        <row r="3392">
          <cell r="A3392">
            <v>8</v>
          </cell>
          <cell r="B3392">
            <v>13</v>
          </cell>
          <cell r="C3392">
            <v>29</v>
          </cell>
          <cell r="D3392" t="str">
            <v>????</v>
          </cell>
          <cell r="E3392" t="str">
            <v>???</v>
          </cell>
          <cell r="F3392" t="str">
            <v>??</v>
          </cell>
          <cell r="G3392" t="str">
            <v>???</v>
          </cell>
          <cell r="H3392">
            <v>0</v>
          </cell>
        </row>
        <row r="3393">
          <cell r="A3393">
            <v>8</v>
          </cell>
          <cell r="B3393">
            <v>13</v>
          </cell>
          <cell r="C3393">
            <v>30</v>
          </cell>
          <cell r="D3393" t="str">
            <v>????</v>
          </cell>
          <cell r="E3393" t="str">
            <v>???</v>
          </cell>
          <cell r="F3393" t="str">
            <v>??</v>
          </cell>
          <cell r="G3393" t="str">
            <v>???</v>
          </cell>
          <cell r="H3393">
            <v>0</v>
          </cell>
        </row>
        <row r="3394">
          <cell r="A3394">
            <v>8</v>
          </cell>
          <cell r="B3394">
            <v>3</v>
          </cell>
          <cell r="C3394">
            <v>32</v>
          </cell>
          <cell r="D3394" t="str">
            <v>????</v>
          </cell>
          <cell r="E3394" t="str">
            <v>???</v>
          </cell>
          <cell r="F3394" t="str">
            <v>??</v>
          </cell>
          <cell r="G3394" t="str">
            <v>??</v>
          </cell>
          <cell r="H3394">
            <v>0</v>
          </cell>
        </row>
        <row r="3395">
          <cell r="A3395">
            <v>8</v>
          </cell>
          <cell r="B3395">
            <v>3</v>
          </cell>
          <cell r="C3395">
            <v>33</v>
          </cell>
          <cell r="D3395" t="str">
            <v>????</v>
          </cell>
          <cell r="E3395" t="str">
            <v>???</v>
          </cell>
          <cell r="F3395" t="str">
            <v>??</v>
          </cell>
          <cell r="G3395" t="str">
            <v>??</v>
          </cell>
          <cell r="H3395">
            <v>0</v>
          </cell>
        </row>
        <row r="3396">
          <cell r="A3396">
            <v>8</v>
          </cell>
          <cell r="B3396">
            <v>4</v>
          </cell>
          <cell r="C3396">
            <v>32</v>
          </cell>
          <cell r="D3396" t="str">
            <v>????</v>
          </cell>
          <cell r="E3396" t="str">
            <v>???</v>
          </cell>
          <cell r="F3396" t="str">
            <v>??</v>
          </cell>
          <cell r="G3396" t="str">
            <v>??</v>
          </cell>
          <cell r="H3396">
            <v>0</v>
          </cell>
        </row>
        <row r="3397">
          <cell r="A3397">
            <v>8</v>
          </cell>
          <cell r="B3397">
            <v>4</v>
          </cell>
          <cell r="C3397">
            <v>33</v>
          </cell>
          <cell r="D3397" t="str">
            <v>????</v>
          </cell>
          <cell r="E3397" t="str">
            <v>???</v>
          </cell>
          <cell r="F3397" t="str">
            <v>??</v>
          </cell>
          <cell r="G3397" t="str">
            <v>??</v>
          </cell>
          <cell r="H3397">
            <v>0</v>
          </cell>
        </row>
        <row r="3398">
          <cell r="A3398">
            <v>8</v>
          </cell>
          <cell r="B3398">
            <v>6</v>
          </cell>
          <cell r="C3398">
            <v>32</v>
          </cell>
          <cell r="D3398" t="str">
            <v>????</v>
          </cell>
          <cell r="E3398" t="str">
            <v>???</v>
          </cell>
          <cell r="F3398" t="str">
            <v>??</v>
          </cell>
          <cell r="G3398" t="str">
            <v>???</v>
          </cell>
          <cell r="H3398">
            <v>0</v>
          </cell>
        </row>
        <row r="3399">
          <cell r="A3399">
            <v>8</v>
          </cell>
          <cell r="B3399">
            <v>6</v>
          </cell>
          <cell r="C3399">
            <v>33</v>
          </cell>
          <cell r="D3399" t="str">
            <v>????</v>
          </cell>
          <cell r="E3399" t="str">
            <v>???</v>
          </cell>
          <cell r="F3399" t="str">
            <v>??</v>
          </cell>
          <cell r="G3399" t="str">
            <v>???</v>
          </cell>
          <cell r="H3399">
            <v>0</v>
          </cell>
        </row>
        <row r="3400">
          <cell r="A3400">
            <v>8</v>
          </cell>
          <cell r="B3400">
            <v>7</v>
          </cell>
          <cell r="C3400">
            <v>32</v>
          </cell>
          <cell r="D3400" t="str">
            <v>????</v>
          </cell>
          <cell r="E3400" t="str">
            <v>???</v>
          </cell>
          <cell r="F3400" t="str">
            <v>??</v>
          </cell>
          <cell r="G3400" t="str">
            <v>???</v>
          </cell>
          <cell r="H3400">
            <v>0</v>
          </cell>
        </row>
        <row r="3401">
          <cell r="A3401">
            <v>8</v>
          </cell>
          <cell r="B3401">
            <v>7</v>
          </cell>
          <cell r="C3401">
            <v>33</v>
          </cell>
          <cell r="D3401" t="str">
            <v>????</v>
          </cell>
          <cell r="E3401" t="str">
            <v>???</v>
          </cell>
          <cell r="F3401" t="str">
            <v>??</v>
          </cell>
          <cell r="G3401" t="str">
            <v>???</v>
          </cell>
          <cell r="H3401">
            <v>0</v>
          </cell>
        </row>
        <row r="3402">
          <cell r="A3402">
            <v>8</v>
          </cell>
          <cell r="B3402">
            <v>9</v>
          </cell>
          <cell r="C3402">
            <v>32</v>
          </cell>
          <cell r="D3402" t="str">
            <v>????</v>
          </cell>
          <cell r="E3402" t="str">
            <v>???</v>
          </cell>
          <cell r="F3402" t="str">
            <v>??</v>
          </cell>
          <cell r="G3402" t="str">
            <v>???</v>
          </cell>
          <cell r="H3402">
            <v>0</v>
          </cell>
        </row>
        <row r="3403">
          <cell r="A3403">
            <v>8</v>
          </cell>
          <cell r="B3403">
            <v>9</v>
          </cell>
          <cell r="C3403">
            <v>33</v>
          </cell>
          <cell r="D3403" t="str">
            <v>????</v>
          </cell>
          <cell r="E3403" t="str">
            <v>???</v>
          </cell>
          <cell r="F3403" t="str">
            <v>??</v>
          </cell>
          <cell r="G3403" t="str">
            <v>???</v>
          </cell>
          <cell r="H3403">
            <v>0</v>
          </cell>
        </row>
        <row r="3404">
          <cell r="A3404">
            <v>8</v>
          </cell>
          <cell r="B3404">
            <v>10</v>
          </cell>
          <cell r="C3404">
            <v>32</v>
          </cell>
          <cell r="D3404" t="str">
            <v>????</v>
          </cell>
          <cell r="E3404" t="str">
            <v>???</v>
          </cell>
          <cell r="F3404" t="str">
            <v>??</v>
          </cell>
          <cell r="G3404" t="str">
            <v>???</v>
          </cell>
          <cell r="H3404">
            <v>0</v>
          </cell>
        </row>
        <row r="3405">
          <cell r="A3405">
            <v>8</v>
          </cell>
          <cell r="B3405">
            <v>10</v>
          </cell>
          <cell r="C3405">
            <v>33</v>
          </cell>
          <cell r="D3405" t="str">
            <v>????</v>
          </cell>
          <cell r="E3405" t="str">
            <v>???</v>
          </cell>
          <cell r="F3405" t="str">
            <v>??</v>
          </cell>
          <cell r="G3405" t="str">
            <v>???</v>
          </cell>
          <cell r="H3405">
            <v>0</v>
          </cell>
        </row>
        <row r="3406">
          <cell r="A3406">
            <v>8</v>
          </cell>
          <cell r="B3406">
            <v>12</v>
          </cell>
          <cell r="C3406">
            <v>32</v>
          </cell>
          <cell r="D3406" t="str">
            <v>????</v>
          </cell>
          <cell r="E3406" t="str">
            <v>???</v>
          </cell>
          <cell r="F3406" t="str">
            <v>??</v>
          </cell>
          <cell r="G3406" t="str">
            <v>???</v>
          </cell>
          <cell r="H3406">
            <v>0</v>
          </cell>
        </row>
        <row r="3407">
          <cell r="A3407">
            <v>8</v>
          </cell>
          <cell r="B3407">
            <v>12</v>
          </cell>
          <cell r="C3407">
            <v>33</v>
          </cell>
          <cell r="D3407" t="str">
            <v>????</v>
          </cell>
          <cell r="E3407" t="str">
            <v>???</v>
          </cell>
          <cell r="F3407" t="str">
            <v>??</v>
          </cell>
          <cell r="G3407" t="str">
            <v>???</v>
          </cell>
          <cell r="H3407">
            <v>0</v>
          </cell>
        </row>
        <row r="3408">
          <cell r="A3408">
            <v>8</v>
          </cell>
          <cell r="B3408">
            <v>13</v>
          </cell>
          <cell r="C3408">
            <v>32</v>
          </cell>
          <cell r="D3408" t="str">
            <v>????</v>
          </cell>
          <cell r="E3408" t="str">
            <v>???</v>
          </cell>
          <cell r="F3408" t="str">
            <v>??</v>
          </cell>
          <cell r="G3408" t="str">
            <v>???</v>
          </cell>
          <cell r="H3408">
            <v>0</v>
          </cell>
        </row>
        <row r="3409">
          <cell r="A3409">
            <v>8</v>
          </cell>
          <cell r="B3409">
            <v>13</v>
          </cell>
          <cell r="C3409">
            <v>33</v>
          </cell>
          <cell r="D3409" t="str">
            <v>????</v>
          </cell>
          <cell r="E3409" t="str">
            <v>???</v>
          </cell>
          <cell r="F3409" t="str">
            <v>??</v>
          </cell>
          <cell r="G3409" t="str">
            <v>???</v>
          </cell>
          <cell r="H3409">
            <v>0</v>
          </cell>
        </row>
        <row r="3410">
          <cell r="A3410">
            <v>8</v>
          </cell>
          <cell r="B3410">
            <v>3</v>
          </cell>
          <cell r="C3410">
            <v>35</v>
          </cell>
          <cell r="D3410" t="str">
            <v>??????</v>
          </cell>
          <cell r="E3410" t="str">
            <v>???</v>
          </cell>
          <cell r="F3410" t="str">
            <v>??</v>
          </cell>
          <cell r="G3410" t="str">
            <v>??</v>
          </cell>
          <cell r="H3410">
            <v>0</v>
          </cell>
        </row>
        <row r="3411">
          <cell r="A3411">
            <v>8</v>
          </cell>
          <cell r="B3411">
            <v>3</v>
          </cell>
          <cell r="C3411">
            <v>36</v>
          </cell>
          <cell r="D3411" t="str">
            <v>??????</v>
          </cell>
          <cell r="E3411" t="str">
            <v>???</v>
          </cell>
          <cell r="F3411" t="str">
            <v>??</v>
          </cell>
          <cell r="G3411" t="str">
            <v>??</v>
          </cell>
          <cell r="H3411">
            <v>0</v>
          </cell>
        </row>
        <row r="3412">
          <cell r="A3412">
            <v>8</v>
          </cell>
          <cell r="B3412">
            <v>4</v>
          </cell>
          <cell r="C3412">
            <v>35</v>
          </cell>
          <cell r="D3412" t="str">
            <v>??????</v>
          </cell>
          <cell r="E3412" t="str">
            <v>???</v>
          </cell>
          <cell r="F3412" t="str">
            <v>??</v>
          </cell>
          <cell r="G3412" t="str">
            <v>??</v>
          </cell>
          <cell r="H3412">
            <v>0</v>
          </cell>
        </row>
        <row r="3413">
          <cell r="A3413">
            <v>8</v>
          </cell>
          <cell r="B3413">
            <v>4</v>
          </cell>
          <cell r="C3413">
            <v>36</v>
          </cell>
          <cell r="D3413" t="str">
            <v>??????</v>
          </cell>
          <cell r="E3413" t="str">
            <v>???</v>
          </cell>
          <cell r="F3413" t="str">
            <v>??</v>
          </cell>
          <cell r="G3413" t="str">
            <v>??</v>
          </cell>
          <cell r="H3413">
            <v>0</v>
          </cell>
        </row>
        <row r="3414">
          <cell r="A3414">
            <v>8</v>
          </cell>
          <cell r="B3414">
            <v>6</v>
          </cell>
          <cell r="C3414">
            <v>35</v>
          </cell>
          <cell r="D3414" t="str">
            <v>??????</v>
          </cell>
          <cell r="E3414" t="str">
            <v>???</v>
          </cell>
          <cell r="F3414" t="str">
            <v>??</v>
          </cell>
          <cell r="G3414" t="str">
            <v>???</v>
          </cell>
          <cell r="H3414">
            <v>0</v>
          </cell>
        </row>
        <row r="3415">
          <cell r="A3415">
            <v>8</v>
          </cell>
          <cell r="B3415">
            <v>6</v>
          </cell>
          <cell r="C3415">
            <v>36</v>
          </cell>
          <cell r="D3415" t="str">
            <v>??????</v>
          </cell>
          <cell r="E3415" t="str">
            <v>???</v>
          </cell>
          <cell r="F3415" t="str">
            <v>??</v>
          </cell>
          <cell r="G3415" t="str">
            <v>???</v>
          </cell>
          <cell r="H3415">
            <v>0</v>
          </cell>
        </row>
        <row r="3416">
          <cell r="A3416">
            <v>8</v>
          </cell>
          <cell r="B3416">
            <v>7</v>
          </cell>
          <cell r="C3416">
            <v>35</v>
          </cell>
          <cell r="D3416" t="str">
            <v>??????</v>
          </cell>
          <cell r="E3416" t="str">
            <v>???</v>
          </cell>
          <cell r="F3416" t="str">
            <v>??</v>
          </cell>
          <cell r="G3416" t="str">
            <v>???</v>
          </cell>
          <cell r="H3416">
            <v>0</v>
          </cell>
        </row>
        <row r="3417">
          <cell r="A3417">
            <v>8</v>
          </cell>
          <cell r="B3417">
            <v>7</v>
          </cell>
          <cell r="C3417">
            <v>36</v>
          </cell>
          <cell r="D3417" t="str">
            <v>??????</v>
          </cell>
          <cell r="E3417" t="str">
            <v>???</v>
          </cell>
          <cell r="F3417" t="str">
            <v>??</v>
          </cell>
          <cell r="G3417" t="str">
            <v>???</v>
          </cell>
          <cell r="H3417">
            <v>0</v>
          </cell>
        </row>
        <row r="3418">
          <cell r="A3418">
            <v>8</v>
          </cell>
          <cell r="B3418">
            <v>9</v>
          </cell>
          <cell r="C3418">
            <v>35</v>
          </cell>
          <cell r="D3418" t="str">
            <v>??????</v>
          </cell>
          <cell r="E3418" t="str">
            <v>???</v>
          </cell>
          <cell r="F3418" t="str">
            <v>??</v>
          </cell>
          <cell r="G3418" t="str">
            <v>???</v>
          </cell>
          <cell r="H3418">
            <v>0</v>
          </cell>
        </row>
        <row r="3419">
          <cell r="A3419">
            <v>8</v>
          </cell>
          <cell r="B3419">
            <v>9</v>
          </cell>
          <cell r="C3419">
            <v>36</v>
          </cell>
          <cell r="D3419" t="str">
            <v>??????</v>
          </cell>
          <cell r="E3419" t="str">
            <v>???</v>
          </cell>
          <cell r="F3419" t="str">
            <v>??</v>
          </cell>
          <cell r="G3419" t="str">
            <v>???</v>
          </cell>
          <cell r="H3419">
            <v>0</v>
          </cell>
        </row>
        <row r="3420">
          <cell r="A3420">
            <v>8</v>
          </cell>
          <cell r="B3420">
            <v>10</v>
          </cell>
          <cell r="C3420">
            <v>35</v>
          </cell>
          <cell r="D3420" t="str">
            <v>??????</v>
          </cell>
          <cell r="E3420" t="str">
            <v>???</v>
          </cell>
          <cell r="F3420" t="str">
            <v>??</v>
          </cell>
          <cell r="G3420" t="str">
            <v>???</v>
          </cell>
          <cell r="H3420">
            <v>0</v>
          </cell>
        </row>
        <row r="3421">
          <cell r="A3421">
            <v>8</v>
          </cell>
          <cell r="B3421">
            <v>10</v>
          </cell>
          <cell r="C3421">
            <v>36</v>
          </cell>
          <cell r="D3421" t="str">
            <v>??????</v>
          </cell>
          <cell r="E3421" t="str">
            <v>???</v>
          </cell>
          <cell r="F3421" t="str">
            <v>??</v>
          </cell>
          <cell r="G3421" t="str">
            <v>???</v>
          </cell>
          <cell r="H3421">
            <v>0</v>
          </cell>
        </row>
        <row r="3422">
          <cell r="A3422">
            <v>8</v>
          </cell>
          <cell r="B3422">
            <v>12</v>
          </cell>
          <cell r="C3422">
            <v>35</v>
          </cell>
          <cell r="D3422" t="str">
            <v>??????</v>
          </cell>
          <cell r="E3422" t="str">
            <v>???</v>
          </cell>
          <cell r="F3422" t="str">
            <v>??</v>
          </cell>
          <cell r="G3422" t="str">
            <v>???</v>
          </cell>
          <cell r="H3422">
            <v>0</v>
          </cell>
        </row>
        <row r="3423">
          <cell r="A3423">
            <v>8</v>
          </cell>
          <cell r="B3423">
            <v>12</v>
          </cell>
          <cell r="C3423">
            <v>36</v>
          </cell>
          <cell r="D3423" t="str">
            <v>??????</v>
          </cell>
          <cell r="E3423" t="str">
            <v>???</v>
          </cell>
          <cell r="F3423" t="str">
            <v>??</v>
          </cell>
          <cell r="G3423" t="str">
            <v>???</v>
          </cell>
          <cell r="H3423">
            <v>0</v>
          </cell>
        </row>
        <row r="3424">
          <cell r="A3424">
            <v>8</v>
          </cell>
          <cell r="B3424">
            <v>13</v>
          </cell>
          <cell r="C3424">
            <v>35</v>
          </cell>
          <cell r="D3424" t="str">
            <v>??????</v>
          </cell>
          <cell r="E3424" t="str">
            <v>???</v>
          </cell>
          <cell r="F3424" t="str">
            <v>??</v>
          </cell>
          <cell r="G3424" t="str">
            <v>???</v>
          </cell>
          <cell r="H3424">
            <v>0</v>
          </cell>
        </row>
        <row r="3425">
          <cell r="A3425">
            <v>8</v>
          </cell>
          <cell r="B3425">
            <v>13</v>
          </cell>
          <cell r="C3425">
            <v>36</v>
          </cell>
          <cell r="D3425" t="str">
            <v>??????</v>
          </cell>
          <cell r="E3425" t="str">
            <v>???</v>
          </cell>
          <cell r="F3425" t="str">
            <v>??</v>
          </cell>
          <cell r="G3425" t="str">
            <v>???</v>
          </cell>
          <cell r="H3425">
            <v>0</v>
          </cell>
        </row>
        <row r="3426">
          <cell r="A3426">
            <v>8</v>
          </cell>
          <cell r="B3426">
            <v>3</v>
          </cell>
          <cell r="C3426">
            <v>38</v>
          </cell>
          <cell r="D3426" t="str">
            <v>????</v>
          </cell>
          <cell r="E3426" t="str">
            <v>???</v>
          </cell>
          <cell r="F3426" t="str">
            <v>??</v>
          </cell>
          <cell r="G3426" t="str">
            <v>??</v>
          </cell>
          <cell r="H3426">
            <v>0</v>
          </cell>
        </row>
        <row r="3427">
          <cell r="A3427">
            <v>8</v>
          </cell>
          <cell r="B3427">
            <v>3</v>
          </cell>
          <cell r="C3427">
            <v>39</v>
          </cell>
          <cell r="D3427" t="str">
            <v>????</v>
          </cell>
          <cell r="E3427" t="str">
            <v>???</v>
          </cell>
          <cell r="F3427" t="str">
            <v>??</v>
          </cell>
          <cell r="G3427" t="str">
            <v>??</v>
          </cell>
          <cell r="H3427">
            <v>0</v>
          </cell>
        </row>
        <row r="3428">
          <cell r="A3428">
            <v>8</v>
          </cell>
          <cell r="B3428">
            <v>4</v>
          </cell>
          <cell r="C3428">
            <v>38</v>
          </cell>
          <cell r="D3428" t="str">
            <v>????</v>
          </cell>
          <cell r="E3428" t="str">
            <v>???</v>
          </cell>
          <cell r="F3428" t="str">
            <v>??</v>
          </cell>
          <cell r="G3428" t="str">
            <v>??</v>
          </cell>
          <cell r="H3428">
            <v>0</v>
          </cell>
        </row>
        <row r="3429">
          <cell r="A3429">
            <v>8</v>
          </cell>
          <cell r="B3429">
            <v>4</v>
          </cell>
          <cell r="C3429">
            <v>39</v>
          </cell>
          <cell r="D3429" t="str">
            <v>????</v>
          </cell>
          <cell r="E3429" t="str">
            <v>???</v>
          </cell>
          <cell r="F3429" t="str">
            <v>??</v>
          </cell>
          <cell r="G3429" t="str">
            <v>??</v>
          </cell>
          <cell r="H3429">
            <v>0</v>
          </cell>
        </row>
        <row r="3430">
          <cell r="A3430">
            <v>8</v>
          </cell>
          <cell r="B3430">
            <v>6</v>
          </cell>
          <cell r="C3430">
            <v>38</v>
          </cell>
          <cell r="D3430" t="str">
            <v>????</v>
          </cell>
          <cell r="E3430" t="str">
            <v>???</v>
          </cell>
          <cell r="F3430" t="str">
            <v>??</v>
          </cell>
          <cell r="G3430" t="str">
            <v>???</v>
          </cell>
          <cell r="H3430">
            <v>0</v>
          </cell>
        </row>
        <row r="3431">
          <cell r="A3431">
            <v>8</v>
          </cell>
          <cell r="B3431">
            <v>6</v>
          </cell>
          <cell r="C3431">
            <v>39</v>
          </cell>
          <cell r="D3431" t="str">
            <v>????</v>
          </cell>
          <cell r="E3431" t="str">
            <v>???</v>
          </cell>
          <cell r="F3431" t="str">
            <v>??</v>
          </cell>
          <cell r="G3431" t="str">
            <v>???</v>
          </cell>
          <cell r="H3431">
            <v>0</v>
          </cell>
        </row>
        <row r="3432">
          <cell r="A3432">
            <v>8</v>
          </cell>
          <cell r="B3432">
            <v>7</v>
          </cell>
          <cell r="C3432">
            <v>38</v>
          </cell>
          <cell r="D3432" t="str">
            <v>????</v>
          </cell>
          <cell r="E3432" t="str">
            <v>???</v>
          </cell>
          <cell r="F3432" t="str">
            <v>??</v>
          </cell>
          <cell r="G3432" t="str">
            <v>???</v>
          </cell>
          <cell r="H3432">
            <v>0</v>
          </cell>
        </row>
        <row r="3433">
          <cell r="A3433">
            <v>8</v>
          </cell>
          <cell r="B3433">
            <v>7</v>
          </cell>
          <cell r="C3433">
            <v>39</v>
          </cell>
          <cell r="D3433" t="str">
            <v>????</v>
          </cell>
          <cell r="E3433" t="str">
            <v>???</v>
          </cell>
          <cell r="F3433" t="str">
            <v>??</v>
          </cell>
          <cell r="G3433" t="str">
            <v>???</v>
          </cell>
          <cell r="H3433">
            <v>0</v>
          </cell>
        </row>
        <row r="3434">
          <cell r="A3434">
            <v>8</v>
          </cell>
          <cell r="B3434">
            <v>9</v>
          </cell>
          <cell r="C3434">
            <v>38</v>
          </cell>
          <cell r="D3434" t="str">
            <v>????</v>
          </cell>
          <cell r="E3434" t="str">
            <v>???</v>
          </cell>
          <cell r="F3434" t="str">
            <v>??</v>
          </cell>
          <cell r="G3434" t="str">
            <v>???</v>
          </cell>
          <cell r="H3434">
            <v>0</v>
          </cell>
        </row>
        <row r="3435">
          <cell r="A3435">
            <v>8</v>
          </cell>
          <cell r="B3435">
            <v>9</v>
          </cell>
          <cell r="C3435">
            <v>39</v>
          </cell>
          <cell r="D3435" t="str">
            <v>????</v>
          </cell>
          <cell r="E3435" t="str">
            <v>???</v>
          </cell>
          <cell r="F3435" t="str">
            <v>??</v>
          </cell>
          <cell r="G3435" t="str">
            <v>???</v>
          </cell>
          <cell r="H3435">
            <v>0</v>
          </cell>
        </row>
        <row r="3436">
          <cell r="A3436">
            <v>8</v>
          </cell>
          <cell r="B3436">
            <v>10</v>
          </cell>
          <cell r="C3436">
            <v>38</v>
          </cell>
          <cell r="D3436" t="str">
            <v>????</v>
          </cell>
          <cell r="E3436" t="str">
            <v>???</v>
          </cell>
          <cell r="F3436" t="str">
            <v>??</v>
          </cell>
          <cell r="G3436" t="str">
            <v>???</v>
          </cell>
          <cell r="H3436">
            <v>0</v>
          </cell>
        </row>
        <row r="3437">
          <cell r="A3437">
            <v>8</v>
          </cell>
          <cell r="B3437">
            <v>10</v>
          </cell>
          <cell r="C3437">
            <v>39</v>
          </cell>
          <cell r="D3437" t="str">
            <v>????</v>
          </cell>
          <cell r="E3437" t="str">
            <v>???</v>
          </cell>
          <cell r="F3437" t="str">
            <v>??</v>
          </cell>
          <cell r="G3437" t="str">
            <v>???</v>
          </cell>
          <cell r="H3437">
            <v>0</v>
          </cell>
        </row>
        <row r="3438">
          <cell r="A3438">
            <v>8</v>
          </cell>
          <cell r="B3438">
            <v>12</v>
          </cell>
          <cell r="C3438">
            <v>38</v>
          </cell>
          <cell r="D3438" t="str">
            <v>????</v>
          </cell>
          <cell r="E3438" t="str">
            <v>???</v>
          </cell>
          <cell r="F3438" t="str">
            <v>??</v>
          </cell>
          <cell r="G3438" t="str">
            <v>???</v>
          </cell>
          <cell r="H3438">
            <v>0</v>
          </cell>
        </row>
        <row r="3439">
          <cell r="A3439">
            <v>8</v>
          </cell>
          <cell r="B3439">
            <v>12</v>
          </cell>
          <cell r="C3439">
            <v>39</v>
          </cell>
          <cell r="D3439" t="str">
            <v>????</v>
          </cell>
          <cell r="E3439" t="str">
            <v>???</v>
          </cell>
          <cell r="F3439" t="str">
            <v>??</v>
          </cell>
          <cell r="G3439" t="str">
            <v>???</v>
          </cell>
          <cell r="H3439">
            <v>0</v>
          </cell>
        </row>
        <row r="3440">
          <cell r="A3440">
            <v>8</v>
          </cell>
          <cell r="B3440">
            <v>13</v>
          </cell>
          <cell r="C3440">
            <v>38</v>
          </cell>
          <cell r="D3440" t="str">
            <v>????</v>
          </cell>
          <cell r="E3440" t="str">
            <v>???</v>
          </cell>
          <cell r="F3440" t="str">
            <v>??</v>
          </cell>
          <cell r="G3440" t="str">
            <v>???</v>
          </cell>
          <cell r="H3440">
            <v>0</v>
          </cell>
        </row>
        <row r="3441">
          <cell r="A3441">
            <v>8</v>
          </cell>
          <cell r="B3441">
            <v>13</v>
          </cell>
          <cell r="C3441">
            <v>39</v>
          </cell>
          <cell r="D3441" t="str">
            <v>????</v>
          </cell>
          <cell r="E3441" t="str">
            <v>???</v>
          </cell>
          <cell r="F3441" t="str">
            <v>??</v>
          </cell>
          <cell r="G3441" t="str">
            <v>???</v>
          </cell>
          <cell r="H3441">
            <v>0</v>
          </cell>
        </row>
        <row r="3442">
          <cell r="A3442">
            <v>8</v>
          </cell>
          <cell r="B3442">
            <v>3</v>
          </cell>
          <cell r="C3442">
            <v>41</v>
          </cell>
          <cell r="D3442" t="str">
            <v>????</v>
          </cell>
          <cell r="E3442" t="str">
            <v>???</v>
          </cell>
          <cell r="F3442" t="str">
            <v>??</v>
          </cell>
          <cell r="G3442" t="str">
            <v>??</v>
          </cell>
          <cell r="H3442">
            <v>0</v>
          </cell>
        </row>
        <row r="3443">
          <cell r="A3443">
            <v>8</v>
          </cell>
          <cell r="B3443">
            <v>3</v>
          </cell>
          <cell r="C3443">
            <v>42</v>
          </cell>
          <cell r="D3443" t="str">
            <v>????</v>
          </cell>
          <cell r="E3443" t="str">
            <v>???</v>
          </cell>
          <cell r="F3443" t="str">
            <v>??</v>
          </cell>
          <cell r="G3443" t="str">
            <v>??</v>
          </cell>
          <cell r="H3443">
            <v>0</v>
          </cell>
        </row>
        <row r="3444">
          <cell r="A3444">
            <v>8</v>
          </cell>
          <cell r="B3444">
            <v>4</v>
          </cell>
          <cell r="C3444">
            <v>41</v>
          </cell>
          <cell r="D3444" t="str">
            <v>????</v>
          </cell>
          <cell r="E3444" t="str">
            <v>???</v>
          </cell>
          <cell r="F3444" t="str">
            <v>??</v>
          </cell>
          <cell r="G3444" t="str">
            <v>??</v>
          </cell>
          <cell r="H3444">
            <v>0</v>
          </cell>
        </row>
        <row r="3445">
          <cell r="A3445">
            <v>8</v>
          </cell>
          <cell r="B3445">
            <v>4</v>
          </cell>
          <cell r="C3445">
            <v>42</v>
          </cell>
          <cell r="D3445" t="str">
            <v>????</v>
          </cell>
          <cell r="E3445" t="str">
            <v>???</v>
          </cell>
          <cell r="F3445" t="str">
            <v>??</v>
          </cell>
          <cell r="G3445" t="str">
            <v>??</v>
          </cell>
          <cell r="H3445">
            <v>0</v>
          </cell>
        </row>
        <row r="3446">
          <cell r="A3446">
            <v>8</v>
          </cell>
          <cell r="B3446">
            <v>6</v>
          </cell>
          <cell r="C3446">
            <v>41</v>
          </cell>
          <cell r="D3446" t="str">
            <v>????</v>
          </cell>
          <cell r="E3446" t="str">
            <v>???</v>
          </cell>
          <cell r="F3446" t="str">
            <v>??</v>
          </cell>
          <cell r="G3446" t="str">
            <v>???</v>
          </cell>
          <cell r="H3446">
            <v>0</v>
          </cell>
        </row>
        <row r="3447">
          <cell r="A3447">
            <v>8</v>
          </cell>
          <cell r="B3447">
            <v>6</v>
          </cell>
          <cell r="C3447">
            <v>42</v>
          </cell>
          <cell r="D3447" t="str">
            <v>????</v>
          </cell>
          <cell r="E3447" t="str">
            <v>???</v>
          </cell>
          <cell r="F3447" t="str">
            <v>??</v>
          </cell>
          <cell r="G3447" t="str">
            <v>???</v>
          </cell>
          <cell r="H3447">
            <v>0</v>
          </cell>
        </row>
        <row r="3448">
          <cell r="A3448">
            <v>8</v>
          </cell>
          <cell r="B3448">
            <v>7</v>
          </cell>
          <cell r="C3448">
            <v>41</v>
          </cell>
          <cell r="D3448" t="str">
            <v>????</v>
          </cell>
          <cell r="E3448" t="str">
            <v>???</v>
          </cell>
          <cell r="F3448" t="str">
            <v>??</v>
          </cell>
          <cell r="G3448" t="str">
            <v>???</v>
          </cell>
          <cell r="H3448">
            <v>0</v>
          </cell>
        </row>
        <row r="3449">
          <cell r="A3449">
            <v>8</v>
          </cell>
          <cell r="B3449">
            <v>7</v>
          </cell>
          <cell r="C3449">
            <v>42</v>
          </cell>
          <cell r="D3449" t="str">
            <v>????</v>
          </cell>
          <cell r="E3449" t="str">
            <v>???</v>
          </cell>
          <cell r="F3449" t="str">
            <v>??</v>
          </cell>
          <cell r="G3449" t="str">
            <v>???</v>
          </cell>
          <cell r="H3449">
            <v>0</v>
          </cell>
        </row>
        <row r="3450">
          <cell r="A3450">
            <v>8</v>
          </cell>
          <cell r="B3450">
            <v>9</v>
          </cell>
          <cell r="C3450">
            <v>41</v>
          </cell>
          <cell r="D3450" t="str">
            <v>????</v>
          </cell>
          <cell r="E3450" t="str">
            <v>???</v>
          </cell>
          <cell r="F3450" t="str">
            <v>??</v>
          </cell>
          <cell r="G3450" t="str">
            <v>???</v>
          </cell>
          <cell r="H3450">
            <v>0</v>
          </cell>
        </row>
        <row r="3451">
          <cell r="A3451">
            <v>8</v>
          </cell>
          <cell r="B3451">
            <v>9</v>
          </cell>
          <cell r="C3451">
            <v>42</v>
          </cell>
          <cell r="D3451" t="str">
            <v>????</v>
          </cell>
          <cell r="E3451" t="str">
            <v>???</v>
          </cell>
          <cell r="F3451" t="str">
            <v>??</v>
          </cell>
          <cell r="G3451" t="str">
            <v>???</v>
          </cell>
          <cell r="H3451">
            <v>0</v>
          </cell>
        </row>
        <row r="3452">
          <cell r="A3452">
            <v>8</v>
          </cell>
          <cell r="B3452">
            <v>10</v>
          </cell>
          <cell r="C3452">
            <v>41</v>
          </cell>
          <cell r="D3452" t="str">
            <v>????</v>
          </cell>
          <cell r="E3452" t="str">
            <v>???</v>
          </cell>
          <cell r="F3452" t="str">
            <v>??</v>
          </cell>
          <cell r="G3452" t="str">
            <v>???</v>
          </cell>
          <cell r="H3452">
            <v>0</v>
          </cell>
        </row>
        <row r="3453">
          <cell r="A3453">
            <v>8</v>
          </cell>
          <cell r="B3453">
            <v>10</v>
          </cell>
          <cell r="C3453">
            <v>42</v>
          </cell>
          <cell r="D3453" t="str">
            <v>????</v>
          </cell>
          <cell r="E3453" t="str">
            <v>???</v>
          </cell>
          <cell r="F3453" t="str">
            <v>??</v>
          </cell>
          <cell r="G3453" t="str">
            <v>???</v>
          </cell>
          <cell r="H3453">
            <v>0</v>
          </cell>
        </row>
        <row r="3454">
          <cell r="A3454">
            <v>8</v>
          </cell>
          <cell r="B3454">
            <v>12</v>
          </cell>
          <cell r="C3454">
            <v>41</v>
          </cell>
          <cell r="D3454" t="str">
            <v>????</v>
          </cell>
          <cell r="E3454" t="str">
            <v>???</v>
          </cell>
          <cell r="F3454" t="str">
            <v>??</v>
          </cell>
          <cell r="G3454" t="str">
            <v>???</v>
          </cell>
          <cell r="H3454">
            <v>0</v>
          </cell>
        </row>
        <row r="3455">
          <cell r="A3455">
            <v>8</v>
          </cell>
          <cell r="B3455">
            <v>12</v>
          </cell>
          <cell r="C3455">
            <v>42</v>
          </cell>
          <cell r="D3455" t="str">
            <v>????</v>
          </cell>
          <cell r="E3455" t="str">
            <v>???</v>
          </cell>
          <cell r="F3455" t="str">
            <v>??</v>
          </cell>
          <cell r="G3455" t="str">
            <v>???</v>
          </cell>
          <cell r="H3455">
            <v>0</v>
          </cell>
        </row>
        <row r="3456">
          <cell r="A3456">
            <v>8</v>
          </cell>
          <cell r="B3456">
            <v>13</v>
          </cell>
          <cell r="C3456">
            <v>41</v>
          </cell>
          <cell r="D3456" t="str">
            <v>????</v>
          </cell>
          <cell r="E3456" t="str">
            <v>???</v>
          </cell>
          <cell r="F3456" t="str">
            <v>??</v>
          </cell>
          <cell r="G3456" t="str">
            <v>???</v>
          </cell>
          <cell r="H3456">
            <v>0</v>
          </cell>
        </row>
        <row r="3457">
          <cell r="A3457">
            <v>8</v>
          </cell>
          <cell r="B3457">
            <v>13</v>
          </cell>
          <cell r="C3457">
            <v>42</v>
          </cell>
          <cell r="D3457" t="str">
            <v>????</v>
          </cell>
          <cell r="E3457" t="str">
            <v>???</v>
          </cell>
          <cell r="F3457" t="str">
            <v>??</v>
          </cell>
          <cell r="G3457" t="str">
            <v>???</v>
          </cell>
          <cell r="H3457">
            <v>0</v>
          </cell>
        </row>
        <row r="3458">
          <cell r="A3458">
            <v>8</v>
          </cell>
          <cell r="B3458">
            <v>3</v>
          </cell>
          <cell r="C3458">
            <v>44</v>
          </cell>
          <cell r="D3458" t="str">
            <v>????</v>
          </cell>
          <cell r="E3458" t="str">
            <v>???</v>
          </cell>
          <cell r="F3458" t="str">
            <v>??</v>
          </cell>
          <cell r="G3458" t="str">
            <v>??</v>
          </cell>
          <cell r="H3458">
            <v>0</v>
          </cell>
        </row>
        <row r="3459">
          <cell r="A3459">
            <v>8</v>
          </cell>
          <cell r="B3459">
            <v>3</v>
          </cell>
          <cell r="C3459">
            <v>45</v>
          </cell>
          <cell r="D3459" t="str">
            <v>????</v>
          </cell>
          <cell r="E3459" t="str">
            <v>???</v>
          </cell>
          <cell r="F3459" t="str">
            <v>??</v>
          </cell>
          <cell r="G3459" t="str">
            <v>??</v>
          </cell>
          <cell r="H3459">
            <v>0</v>
          </cell>
        </row>
        <row r="3460">
          <cell r="A3460">
            <v>8</v>
          </cell>
          <cell r="B3460">
            <v>4</v>
          </cell>
          <cell r="C3460">
            <v>44</v>
          </cell>
          <cell r="D3460" t="str">
            <v>????</v>
          </cell>
          <cell r="E3460" t="str">
            <v>???</v>
          </cell>
          <cell r="F3460" t="str">
            <v>??</v>
          </cell>
          <cell r="G3460" t="str">
            <v>??</v>
          </cell>
          <cell r="H3460">
            <v>0</v>
          </cell>
        </row>
        <row r="3461">
          <cell r="A3461">
            <v>8</v>
          </cell>
          <cell r="B3461">
            <v>4</v>
          </cell>
          <cell r="C3461">
            <v>45</v>
          </cell>
          <cell r="D3461" t="str">
            <v>????</v>
          </cell>
          <cell r="E3461" t="str">
            <v>???</v>
          </cell>
          <cell r="F3461" t="str">
            <v>??</v>
          </cell>
          <cell r="G3461" t="str">
            <v>??</v>
          </cell>
          <cell r="H3461">
            <v>0</v>
          </cell>
        </row>
        <row r="3462">
          <cell r="A3462">
            <v>8</v>
          </cell>
          <cell r="B3462">
            <v>6</v>
          </cell>
          <cell r="C3462">
            <v>44</v>
          </cell>
          <cell r="D3462" t="str">
            <v>????</v>
          </cell>
          <cell r="E3462" t="str">
            <v>???</v>
          </cell>
          <cell r="F3462" t="str">
            <v>??</v>
          </cell>
          <cell r="G3462" t="str">
            <v>???</v>
          </cell>
          <cell r="H3462">
            <v>0</v>
          </cell>
        </row>
        <row r="3463">
          <cell r="A3463">
            <v>8</v>
          </cell>
          <cell r="B3463">
            <v>6</v>
          </cell>
          <cell r="C3463">
            <v>45</v>
          </cell>
          <cell r="D3463" t="str">
            <v>????</v>
          </cell>
          <cell r="E3463" t="str">
            <v>???</v>
          </cell>
          <cell r="F3463" t="str">
            <v>??</v>
          </cell>
          <cell r="G3463" t="str">
            <v>???</v>
          </cell>
          <cell r="H3463">
            <v>0</v>
          </cell>
        </row>
        <row r="3464">
          <cell r="A3464">
            <v>8</v>
          </cell>
          <cell r="B3464">
            <v>7</v>
          </cell>
          <cell r="C3464">
            <v>44</v>
          </cell>
          <cell r="D3464" t="str">
            <v>????</v>
          </cell>
          <cell r="E3464" t="str">
            <v>???</v>
          </cell>
          <cell r="F3464" t="str">
            <v>??</v>
          </cell>
          <cell r="G3464" t="str">
            <v>???</v>
          </cell>
          <cell r="H3464">
            <v>0</v>
          </cell>
        </row>
        <row r="3465">
          <cell r="A3465">
            <v>8</v>
          </cell>
          <cell r="B3465">
            <v>7</v>
          </cell>
          <cell r="C3465">
            <v>45</v>
          </cell>
          <cell r="D3465" t="str">
            <v>????</v>
          </cell>
          <cell r="E3465" t="str">
            <v>???</v>
          </cell>
          <cell r="F3465" t="str">
            <v>??</v>
          </cell>
          <cell r="G3465" t="str">
            <v>???</v>
          </cell>
          <cell r="H3465">
            <v>0</v>
          </cell>
        </row>
        <row r="3466">
          <cell r="A3466">
            <v>8</v>
          </cell>
          <cell r="B3466">
            <v>9</v>
          </cell>
          <cell r="C3466">
            <v>44</v>
          </cell>
          <cell r="D3466" t="str">
            <v>????</v>
          </cell>
          <cell r="E3466" t="str">
            <v>???</v>
          </cell>
          <cell r="F3466" t="str">
            <v>??</v>
          </cell>
          <cell r="G3466" t="str">
            <v>???</v>
          </cell>
          <cell r="H3466">
            <v>0</v>
          </cell>
        </row>
        <row r="3467">
          <cell r="A3467">
            <v>8</v>
          </cell>
          <cell r="B3467">
            <v>9</v>
          </cell>
          <cell r="C3467">
            <v>45</v>
          </cell>
          <cell r="D3467" t="str">
            <v>????</v>
          </cell>
          <cell r="E3467" t="str">
            <v>???</v>
          </cell>
          <cell r="F3467" t="str">
            <v>??</v>
          </cell>
          <cell r="G3467" t="str">
            <v>???</v>
          </cell>
          <cell r="H3467">
            <v>0</v>
          </cell>
        </row>
        <row r="3468">
          <cell r="A3468">
            <v>8</v>
          </cell>
          <cell r="B3468">
            <v>10</v>
          </cell>
          <cell r="C3468">
            <v>44</v>
          </cell>
          <cell r="D3468" t="str">
            <v>????</v>
          </cell>
          <cell r="E3468" t="str">
            <v>???</v>
          </cell>
          <cell r="F3468" t="str">
            <v>??</v>
          </cell>
          <cell r="G3468" t="str">
            <v>???</v>
          </cell>
          <cell r="H3468">
            <v>0</v>
          </cell>
        </row>
        <row r="3469">
          <cell r="A3469">
            <v>8</v>
          </cell>
          <cell r="B3469">
            <v>10</v>
          </cell>
          <cell r="C3469">
            <v>45</v>
          </cell>
          <cell r="D3469" t="str">
            <v>????</v>
          </cell>
          <cell r="E3469" t="str">
            <v>???</v>
          </cell>
          <cell r="F3469" t="str">
            <v>??</v>
          </cell>
          <cell r="G3469" t="str">
            <v>???</v>
          </cell>
          <cell r="H3469">
            <v>0</v>
          </cell>
        </row>
        <row r="3470">
          <cell r="A3470">
            <v>8</v>
          </cell>
          <cell r="B3470">
            <v>12</v>
          </cell>
          <cell r="C3470">
            <v>44</v>
          </cell>
          <cell r="D3470" t="str">
            <v>????</v>
          </cell>
          <cell r="E3470" t="str">
            <v>???</v>
          </cell>
          <cell r="F3470" t="str">
            <v>??</v>
          </cell>
          <cell r="G3470" t="str">
            <v>???</v>
          </cell>
          <cell r="H3470">
            <v>0</v>
          </cell>
        </row>
        <row r="3471">
          <cell r="A3471">
            <v>8</v>
          </cell>
          <cell r="B3471">
            <v>12</v>
          </cell>
          <cell r="C3471">
            <v>45</v>
          </cell>
          <cell r="D3471" t="str">
            <v>????</v>
          </cell>
          <cell r="E3471" t="str">
            <v>???</v>
          </cell>
          <cell r="F3471" t="str">
            <v>??</v>
          </cell>
          <cell r="G3471" t="str">
            <v>???</v>
          </cell>
          <cell r="H3471">
            <v>0</v>
          </cell>
        </row>
        <row r="3472">
          <cell r="A3472">
            <v>8</v>
          </cell>
          <cell r="B3472">
            <v>13</v>
          </cell>
          <cell r="C3472">
            <v>44</v>
          </cell>
          <cell r="D3472" t="str">
            <v>????</v>
          </cell>
          <cell r="E3472" t="str">
            <v>???</v>
          </cell>
          <cell r="F3472" t="str">
            <v>??</v>
          </cell>
          <cell r="G3472" t="str">
            <v>???</v>
          </cell>
          <cell r="H3472">
            <v>0</v>
          </cell>
        </row>
        <row r="3473">
          <cell r="A3473">
            <v>8</v>
          </cell>
          <cell r="B3473">
            <v>13</v>
          </cell>
          <cell r="C3473">
            <v>45</v>
          </cell>
          <cell r="D3473" t="str">
            <v>????</v>
          </cell>
          <cell r="E3473" t="str">
            <v>???</v>
          </cell>
          <cell r="F3473" t="str">
            <v>??</v>
          </cell>
          <cell r="G3473" t="str">
            <v>???</v>
          </cell>
          <cell r="H3473">
            <v>0</v>
          </cell>
        </row>
        <row r="3474">
          <cell r="A3474">
            <v>8</v>
          </cell>
          <cell r="B3474">
            <v>3</v>
          </cell>
          <cell r="C3474">
            <v>47</v>
          </cell>
          <cell r="D3474" t="str">
            <v>????</v>
          </cell>
          <cell r="E3474" t="str">
            <v>???</v>
          </cell>
          <cell r="F3474" t="str">
            <v>??</v>
          </cell>
          <cell r="G3474" t="str">
            <v>??</v>
          </cell>
          <cell r="H3474">
            <v>0</v>
          </cell>
        </row>
        <row r="3475">
          <cell r="A3475">
            <v>8</v>
          </cell>
          <cell r="B3475">
            <v>3</v>
          </cell>
          <cell r="C3475">
            <v>48</v>
          </cell>
          <cell r="D3475" t="str">
            <v>????</v>
          </cell>
          <cell r="E3475" t="str">
            <v>???</v>
          </cell>
          <cell r="F3475" t="str">
            <v>??</v>
          </cell>
          <cell r="G3475" t="str">
            <v>??</v>
          </cell>
          <cell r="H3475">
            <v>0</v>
          </cell>
        </row>
        <row r="3476">
          <cell r="A3476">
            <v>8</v>
          </cell>
          <cell r="B3476">
            <v>4</v>
          </cell>
          <cell r="C3476">
            <v>47</v>
          </cell>
          <cell r="D3476" t="str">
            <v>????</v>
          </cell>
          <cell r="E3476" t="str">
            <v>???</v>
          </cell>
          <cell r="F3476" t="str">
            <v>??</v>
          </cell>
          <cell r="G3476" t="str">
            <v>??</v>
          </cell>
          <cell r="H3476">
            <v>0</v>
          </cell>
        </row>
        <row r="3477">
          <cell r="A3477">
            <v>8</v>
          </cell>
          <cell r="B3477">
            <v>4</v>
          </cell>
          <cell r="C3477">
            <v>48</v>
          </cell>
          <cell r="D3477" t="str">
            <v>????</v>
          </cell>
          <cell r="E3477" t="str">
            <v>???</v>
          </cell>
          <cell r="F3477" t="str">
            <v>??</v>
          </cell>
          <cell r="G3477" t="str">
            <v>??</v>
          </cell>
          <cell r="H3477">
            <v>0</v>
          </cell>
        </row>
        <row r="3478">
          <cell r="A3478">
            <v>8</v>
          </cell>
          <cell r="B3478">
            <v>6</v>
          </cell>
          <cell r="C3478">
            <v>47</v>
          </cell>
          <cell r="D3478" t="str">
            <v>????</v>
          </cell>
          <cell r="E3478" t="str">
            <v>???</v>
          </cell>
          <cell r="F3478" t="str">
            <v>??</v>
          </cell>
          <cell r="G3478" t="str">
            <v>???</v>
          </cell>
          <cell r="H3478">
            <v>0</v>
          </cell>
        </row>
        <row r="3479">
          <cell r="A3479">
            <v>8</v>
          </cell>
          <cell r="B3479">
            <v>6</v>
          </cell>
          <cell r="C3479">
            <v>48</v>
          </cell>
          <cell r="D3479" t="str">
            <v>????</v>
          </cell>
          <cell r="E3479" t="str">
            <v>???</v>
          </cell>
          <cell r="F3479" t="str">
            <v>??</v>
          </cell>
          <cell r="G3479" t="str">
            <v>???</v>
          </cell>
          <cell r="H3479">
            <v>0</v>
          </cell>
        </row>
        <row r="3480">
          <cell r="A3480">
            <v>8</v>
          </cell>
          <cell r="B3480">
            <v>7</v>
          </cell>
          <cell r="C3480">
            <v>47</v>
          </cell>
          <cell r="D3480" t="str">
            <v>????</v>
          </cell>
          <cell r="E3480" t="str">
            <v>???</v>
          </cell>
          <cell r="F3480" t="str">
            <v>??</v>
          </cell>
          <cell r="G3480" t="str">
            <v>???</v>
          </cell>
          <cell r="H3480">
            <v>0</v>
          </cell>
        </row>
        <row r="3481">
          <cell r="A3481">
            <v>8</v>
          </cell>
          <cell r="B3481">
            <v>7</v>
          </cell>
          <cell r="C3481">
            <v>48</v>
          </cell>
          <cell r="D3481" t="str">
            <v>????</v>
          </cell>
          <cell r="E3481" t="str">
            <v>???</v>
          </cell>
          <cell r="F3481" t="str">
            <v>??</v>
          </cell>
          <cell r="G3481" t="str">
            <v>???</v>
          </cell>
          <cell r="H3481">
            <v>0</v>
          </cell>
        </row>
        <row r="3482">
          <cell r="A3482">
            <v>8</v>
          </cell>
          <cell r="B3482">
            <v>9</v>
          </cell>
          <cell r="C3482">
            <v>47</v>
          </cell>
          <cell r="D3482" t="str">
            <v>????</v>
          </cell>
          <cell r="E3482" t="str">
            <v>???</v>
          </cell>
          <cell r="F3482" t="str">
            <v>??</v>
          </cell>
          <cell r="G3482" t="str">
            <v>???</v>
          </cell>
          <cell r="H3482">
            <v>0</v>
          </cell>
        </row>
        <row r="3483">
          <cell r="A3483">
            <v>8</v>
          </cell>
          <cell r="B3483">
            <v>9</v>
          </cell>
          <cell r="C3483">
            <v>48</v>
          </cell>
          <cell r="D3483" t="str">
            <v>????</v>
          </cell>
          <cell r="E3483" t="str">
            <v>???</v>
          </cell>
          <cell r="F3483" t="str">
            <v>??</v>
          </cell>
          <cell r="G3483" t="str">
            <v>???</v>
          </cell>
          <cell r="H3483">
            <v>0</v>
          </cell>
        </row>
        <row r="3484">
          <cell r="A3484">
            <v>8</v>
          </cell>
          <cell r="B3484">
            <v>10</v>
          </cell>
          <cell r="C3484">
            <v>47</v>
          </cell>
          <cell r="D3484" t="str">
            <v>????</v>
          </cell>
          <cell r="E3484" t="str">
            <v>???</v>
          </cell>
          <cell r="F3484" t="str">
            <v>??</v>
          </cell>
          <cell r="G3484" t="str">
            <v>???</v>
          </cell>
          <cell r="H3484">
            <v>0</v>
          </cell>
        </row>
        <row r="3485">
          <cell r="A3485">
            <v>8</v>
          </cell>
          <cell r="B3485">
            <v>10</v>
          </cell>
          <cell r="C3485">
            <v>48</v>
          </cell>
          <cell r="D3485" t="str">
            <v>????</v>
          </cell>
          <cell r="E3485" t="str">
            <v>???</v>
          </cell>
          <cell r="F3485" t="str">
            <v>??</v>
          </cell>
          <cell r="G3485" t="str">
            <v>???</v>
          </cell>
          <cell r="H3485">
            <v>0</v>
          </cell>
        </row>
        <row r="3486">
          <cell r="A3486">
            <v>8</v>
          </cell>
          <cell r="B3486">
            <v>12</v>
          </cell>
          <cell r="C3486">
            <v>47</v>
          </cell>
          <cell r="D3486" t="str">
            <v>????</v>
          </cell>
          <cell r="E3486" t="str">
            <v>???</v>
          </cell>
          <cell r="F3486" t="str">
            <v>??</v>
          </cell>
          <cell r="G3486" t="str">
            <v>???</v>
          </cell>
          <cell r="H3486">
            <v>0</v>
          </cell>
        </row>
        <row r="3487">
          <cell r="A3487">
            <v>8</v>
          </cell>
          <cell r="B3487">
            <v>12</v>
          </cell>
          <cell r="C3487">
            <v>48</v>
          </cell>
          <cell r="D3487" t="str">
            <v>????</v>
          </cell>
          <cell r="E3487" t="str">
            <v>???</v>
          </cell>
          <cell r="F3487" t="str">
            <v>??</v>
          </cell>
          <cell r="G3487" t="str">
            <v>???</v>
          </cell>
          <cell r="H3487">
            <v>0</v>
          </cell>
        </row>
        <row r="3488">
          <cell r="A3488">
            <v>8</v>
          </cell>
          <cell r="B3488">
            <v>13</v>
          </cell>
          <cell r="C3488">
            <v>47</v>
          </cell>
          <cell r="D3488" t="str">
            <v>????</v>
          </cell>
          <cell r="E3488" t="str">
            <v>???</v>
          </cell>
          <cell r="F3488" t="str">
            <v>??</v>
          </cell>
          <cell r="G3488" t="str">
            <v>???</v>
          </cell>
          <cell r="H3488">
            <v>0</v>
          </cell>
        </row>
        <row r="3489">
          <cell r="A3489">
            <v>8</v>
          </cell>
          <cell r="B3489">
            <v>13</v>
          </cell>
          <cell r="C3489">
            <v>48</v>
          </cell>
          <cell r="D3489" t="str">
            <v>????</v>
          </cell>
          <cell r="E3489" t="str">
            <v>???</v>
          </cell>
          <cell r="F3489" t="str">
            <v>??</v>
          </cell>
          <cell r="G3489" t="str">
            <v>???</v>
          </cell>
          <cell r="H3489">
            <v>0</v>
          </cell>
        </row>
        <row r="3490">
          <cell r="A3490">
            <v>8</v>
          </cell>
          <cell r="B3490">
            <v>3</v>
          </cell>
          <cell r="C3490">
            <v>50</v>
          </cell>
          <cell r="D3490" t="str">
            <v>??????</v>
          </cell>
          <cell r="E3490" t="str">
            <v>???</v>
          </cell>
          <cell r="F3490" t="str">
            <v>??</v>
          </cell>
          <cell r="G3490" t="str">
            <v>??</v>
          </cell>
          <cell r="H3490">
            <v>0</v>
          </cell>
        </row>
        <row r="3491">
          <cell r="A3491">
            <v>8</v>
          </cell>
          <cell r="B3491">
            <v>3</v>
          </cell>
          <cell r="C3491">
            <v>51</v>
          </cell>
          <cell r="D3491" t="str">
            <v>??????</v>
          </cell>
          <cell r="E3491" t="str">
            <v>???</v>
          </cell>
          <cell r="F3491" t="str">
            <v>??</v>
          </cell>
          <cell r="G3491" t="str">
            <v>??</v>
          </cell>
          <cell r="H3491">
            <v>0</v>
          </cell>
        </row>
        <row r="3492">
          <cell r="A3492">
            <v>8</v>
          </cell>
          <cell r="B3492">
            <v>4</v>
          </cell>
          <cell r="C3492">
            <v>50</v>
          </cell>
          <cell r="D3492" t="str">
            <v>??????</v>
          </cell>
          <cell r="E3492" t="str">
            <v>???</v>
          </cell>
          <cell r="F3492" t="str">
            <v>??</v>
          </cell>
          <cell r="G3492" t="str">
            <v>??</v>
          </cell>
          <cell r="H3492">
            <v>0</v>
          </cell>
        </row>
        <row r="3493">
          <cell r="A3493">
            <v>8</v>
          </cell>
          <cell r="B3493">
            <v>4</v>
          </cell>
          <cell r="C3493">
            <v>51</v>
          </cell>
          <cell r="D3493" t="str">
            <v>??????</v>
          </cell>
          <cell r="E3493" t="str">
            <v>???</v>
          </cell>
          <cell r="F3493" t="str">
            <v>??</v>
          </cell>
          <cell r="G3493" t="str">
            <v>??</v>
          </cell>
          <cell r="H3493">
            <v>0</v>
          </cell>
        </row>
        <row r="3494">
          <cell r="A3494">
            <v>8</v>
          </cell>
          <cell r="B3494">
            <v>6</v>
          </cell>
          <cell r="C3494">
            <v>50</v>
          </cell>
          <cell r="D3494" t="str">
            <v>??????</v>
          </cell>
          <cell r="E3494" t="str">
            <v>???</v>
          </cell>
          <cell r="F3494" t="str">
            <v>??</v>
          </cell>
          <cell r="G3494" t="str">
            <v>???</v>
          </cell>
          <cell r="H3494">
            <v>0</v>
          </cell>
        </row>
        <row r="3495">
          <cell r="A3495">
            <v>8</v>
          </cell>
          <cell r="B3495">
            <v>6</v>
          </cell>
          <cell r="C3495">
            <v>51</v>
          </cell>
          <cell r="D3495" t="str">
            <v>??????</v>
          </cell>
          <cell r="E3495" t="str">
            <v>???</v>
          </cell>
          <cell r="F3495" t="str">
            <v>??</v>
          </cell>
          <cell r="G3495" t="str">
            <v>???</v>
          </cell>
          <cell r="H3495">
            <v>0</v>
          </cell>
        </row>
        <row r="3496">
          <cell r="A3496">
            <v>8</v>
          </cell>
          <cell r="B3496">
            <v>7</v>
          </cell>
          <cell r="C3496">
            <v>50</v>
          </cell>
          <cell r="D3496" t="str">
            <v>??????</v>
          </cell>
          <cell r="E3496" t="str">
            <v>???</v>
          </cell>
          <cell r="F3496" t="str">
            <v>??</v>
          </cell>
          <cell r="G3496" t="str">
            <v>???</v>
          </cell>
          <cell r="H3496">
            <v>0</v>
          </cell>
        </row>
        <row r="3497">
          <cell r="A3497">
            <v>8</v>
          </cell>
          <cell r="B3497">
            <v>7</v>
          </cell>
          <cell r="C3497">
            <v>51</v>
          </cell>
          <cell r="D3497" t="str">
            <v>??????</v>
          </cell>
          <cell r="E3497" t="str">
            <v>???</v>
          </cell>
          <cell r="F3497" t="str">
            <v>??</v>
          </cell>
          <cell r="G3497" t="str">
            <v>???</v>
          </cell>
          <cell r="H3497">
            <v>0</v>
          </cell>
        </row>
        <row r="3498">
          <cell r="A3498">
            <v>8</v>
          </cell>
          <cell r="B3498">
            <v>9</v>
          </cell>
          <cell r="C3498">
            <v>50</v>
          </cell>
          <cell r="D3498" t="str">
            <v>??????</v>
          </cell>
          <cell r="E3498" t="str">
            <v>???</v>
          </cell>
          <cell r="F3498" t="str">
            <v>??</v>
          </cell>
          <cell r="G3498" t="str">
            <v>???</v>
          </cell>
          <cell r="H3498">
            <v>0</v>
          </cell>
        </row>
        <row r="3499">
          <cell r="A3499">
            <v>8</v>
          </cell>
          <cell r="B3499">
            <v>9</v>
          </cell>
          <cell r="C3499">
            <v>51</v>
          </cell>
          <cell r="D3499" t="str">
            <v>??????</v>
          </cell>
          <cell r="E3499" t="str">
            <v>???</v>
          </cell>
          <cell r="F3499" t="str">
            <v>??</v>
          </cell>
          <cell r="G3499" t="str">
            <v>???</v>
          </cell>
          <cell r="H3499">
            <v>0</v>
          </cell>
        </row>
        <row r="3500">
          <cell r="A3500">
            <v>8</v>
          </cell>
          <cell r="B3500">
            <v>10</v>
          </cell>
          <cell r="C3500">
            <v>50</v>
          </cell>
          <cell r="D3500" t="str">
            <v>??????</v>
          </cell>
          <cell r="E3500" t="str">
            <v>???</v>
          </cell>
          <cell r="F3500" t="str">
            <v>??</v>
          </cell>
          <cell r="G3500" t="str">
            <v>???</v>
          </cell>
          <cell r="H3500">
            <v>0</v>
          </cell>
        </row>
        <row r="3501">
          <cell r="A3501">
            <v>8</v>
          </cell>
          <cell r="B3501">
            <v>10</v>
          </cell>
          <cell r="C3501">
            <v>51</v>
          </cell>
          <cell r="D3501" t="str">
            <v>??????</v>
          </cell>
          <cell r="E3501" t="str">
            <v>???</v>
          </cell>
          <cell r="F3501" t="str">
            <v>??</v>
          </cell>
          <cell r="G3501" t="str">
            <v>???</v>
          </cell>
          <cell r="H3501">
            <v>0</v>
          </cell>
        </row>
        <row r="3502">
          <cell r="A3502">
            <v>8</v>
          </cell>
          <cell r="B3502">
            <v>12</v>
          </cell>
          <cell r="C3502">
            <v>50</v>
          </cell>
          <cell r="D3502" t="str">
            <v>??????</v>
          </cell>
          <cell r="E3502" t="str">
            <v>???</v>
          </cell>
          <cell r="F3502" t="str">
            <v>??</v>
          </cell>
          <cell r="G3502" t="str">
            <v>???</v>
          </cell>
          <cell r="H3502">
            <v>0</v>
          </cell>
        </row>
        <row r="3503">
          <cell r="A3503">
            <v>8</v>
          </cell>
          <cell r="B3503">
            <v>12</v>
          </cell>
          <cell r="C3503">
            <v>51</v>
          </cell>
          <cell r="D3503" t="str">
            <v>??????</v>
          </cell>
          <cell r="E3503" t="str">
            <v>???</v>
          </cell>
          <cell r="F3503" t="str">
            <v>??</v>
          </cell>
          <cell r="G3503" t="str">
            <v>???</v>
          </cell>
          <cell r="H3503">
            <v>0</v>
          </cell>
        </row>
        <row r="3504">
          <cell r="A3504">
            <v>8</v>
          </cell>
          <cell r="B3504">
            <v>13</v>
          </cell>
          <cell r="C3504">
            <v>50</v>
          </cell>
          <cell r="D3504" t="str">
            <v>??????</v>
          </cell>
          <cell r="E3504" t="str">
            <v>???</v>
          </cell>
          <cell r="F3504" t="str">
            <v>??</v>
          </cell>
          <cell r="G3504" t="str">
            <v>???</v>
          </cell>
          <cell r="H3504">
            <v>0</v>
          </cell>
        </row>
        <row r="3505">
          <cell r="A3505">
            <v>8</v>
          </cell>
          <cell r="B3505">
            <v>13</v>
          </cell>
          <cell r="C3505">
            <v>51</v>
          </cell>
          <cell r="D3505" t="str">
            <v>??????</v>
          </cell>
          <cell r="E3505" t="str">
            <v>???</v>
          </cell>
          <cell r="F3505" t="str">
            <v>??</v>
          </cell>
          <cell r="G3505" t="str">
            <v>???</v>
          </cell>
          <cell r="H3505">
            <v>0</v>
          </cell>
        </row>
        <row r="3506">
          <cell r="A3506">
            <v>8</v>
          </cell>
          <cell r="B3506">
            <v>3</v>
          </cell>
          <cell r="C3506">
            <v>53</v>
          </cell>
          <cell r="D3506" t="str">
            <v>????</v>
          </cell>
          <cell r="E3506" t="str">
            <v>???</v>
          </cell>
          <cell r="F3506" t="str">
            <v>??</v>
          </cell>
          <cell r="G3506" t="str">
            <v>??</v>
          </cell>
          <cell r="H3506">
            <v>0</v>
          </cell>
        </row>
        <row r="3507">
          <cell r="A3507">
            <v>8</v>
          </cell>
          <cell r="B3507">
            <v>3</v>
          </cell>
          <cell r="C3507">
            <v>54</v>
          </cell>
          <cell r="D3507" t="str">
            <v>????</v>
          </cell>
          <cell r="E3507" t="str">
            <v>???</v>
          </cell>
          <cell r="F3507" t="str">
            <v>??</v>
          </cell>
          <cell r="G3507" t="str">
            <v>??</v>
          </cell>
          <cell r="H3507">
            <v>0</v>
          </cell>
        </row>
        <row r="3508">
          <cell r="A3508">
            <v>8</v>
          </cell>
          <cell r="B3508">
            <v>4</v>
          </cell>
          <cell r="C3508">
            <v>53</v>
          </cell>
          <cell r="D3508" t="str">
            <v>????</v>
          </cell>
          <cell r="E3508" t="str">
            <v>???</v>
          </cell>
          <cell r="F3508" t="str">
            <v>??</v>
          </cell>
          <cell r="G3508" t="str">
            <v>??</v>
          </cell>
          <cell r="H3508">
            <v>0</v>
          </cell>
        </row>
        <row r="3509">
          <cell r="A3509">
            <v>8</v>
          </cell>
          <cell r="B3509">
            <v>4</v>
          </cell>
          <cell r="C3509">
            <v>54</v>
          </cell>
          <cell r="D3509" t="str">
            <v>????</v>
          </cell>
          <cell r="E3509" t="str">
            <v>???</v>
          </cell>
          <cell r="F3509" t="str">
            <v>??</v>
          </cell>
          <cell r="G3509" t="str">
            <v>??</v>
          </cell>
          <cell r="H3509">
            <v>0</v>
          </cell>
        </row>
        <row r="3510">
          <cell r="A3510">
            <v>8</v>
          </cell>
          <cell r="B3510">
            <v>6</v>
          </cell>
          <cell r="C3510">
            <v>53</v>
          </cell>
          <cell r="D3510" t="str">
            <v>????</v>
          </cell>
          <cell r="E3510" t="str">
            <v>???</v>
          </cell>
          <cell r="F3510" t="str">
            <v>??</v>
          </cell>
          <cell r="G3510" t="str">
            <v>???</v>
          </cell>
          <cell r="H3510">
            <v>0</v>
          </cell>
        </row>
        <row r="3511">
          <cell r="A3511">
            <v>8</v>
          </cell>
          <cell r="B3511">
            <v>6</v>
          </cell>
          <cell r="C3511">
            <v>54</v>
          </cell>
          <cell r="D3511" t="str">
            <v>????</v>
          </cell>
          <cell r="E3511" t="str">
            <v>???</v>
          </cell>
          <cell r="F3511" t="str">
            <v>??</v>
          </cell>
          <cell r="G3511" t="str">
            <v>???</v>
          </cell>
          <cell r="H3511">
            <v>0</v>
          </cell>
        </row>
        <row r="3512">
          <cell r="A3512">
            <v>8</v>
          </cell>
          <cell r="B3512">
            <v>7</v>
          </cell>
          <cell r="C3512">
            <v>53</v>
          </cell>
          <cell r="D3512" t="str">
            <v>????</v>
          </cell>
          <cell r="E3512" t="str">
            <v>???</v>
          </cell>
          <cell r="F3512" t="str">
            <v>??</v>
          </cell>
          <cell r="G3512" t="str">
            <v>???</v>
          </cell>
          <cell r="H3512">
            <v>0</v>
          </cell>
        </row>
        <row r="3513">
          <cell r="A3513">
            <v>8</v>
          </cell>
          <cell r="B3513">
            <v>7</v>
          </cell>
          <cell r="C3513">
            <v>54</v>
          </cell>
          <cell r="D3513" t="str">
            <v>????</v>
          </cell>
          <cell r="E3513" t="str">
            <v>???</v>
          </cell>
          <cell r="F3513" t="str">
            <v>??</v>
          </cell>
          <cell r="G3513" t="str">
            <v>???</v>
          </cell>
          <cell r="H3513">
            <v>0</v>
          </cell>
        </row>
        <row r="3514">
          <cell r="A3514">
            <v>8</v>
          </cell>
          <cell r="B3514">
            <v>9</v>
          </cell>
          <cell r="C3514">
            <v>53</v>
          </cell>
          <cell r="D3514" t="str">
            <v>????</v>
          </cell>
          <cell r="E3514" t="str">
            <v>???</v>
          </cell>
          <cell r="F3514" t="str">
            <v>??</v>
          </cell>
          <cell r="G3514" t="str">
            <v>???</v>
          </cell>
          <cell r="H3514">
            <v>0</v>
          </cell>
        </row>
        <row r="3515">
          <cell r="A3515">
            <v>8</v>
          </cell>
          <cell r="B3515">
            <v>9</v>
          </cell>
          <cell r="C3515">
            <v>54</v>
          </cell>
          <cell r="D3515" t="str">
            <v>????</v>
          </cell>
          <cell r="E3515" t="str">
            <v>???</v>
          </cell>
          <cell r="F3515" t="str">
            <v>??</v>
          </cell>
          <cell r="G3515" t="str">
            <v>???</v>
          </cell>
          <cell r="H3515">
            <v>0</v>
          </cell>
        </row>
        <row r="3516">
          <cell r="A3516">
            <v>8</v>
          </cell>
          <cell r="B3516">
            <v>10</v>
          </cell>
          <cell r="C3516">
            <v>53</v>
          </cell>
          <cell r="D3516" t="str">
            <v>????</v>
          </cell>
          <cell r="E3516" t="str">
            <v>???</v>
          </cell>
          <cell r="F3516" t="str">
            <v>??</v>
          </cell>
          <cell r="G3516" t="str">
            <v>???</v>
          </cell>
          <cell r="H3516">
            <v>0</v>
          </cell>
        </row>
        <row r="3517">
          <cell r="A3517">
            <v>8</v>
          </cell>
          <cell r="B3517">
            <v>10</v>
          </cell>
          <cell r="C3517">
            <v>54</v>
          </cell>
          <cell r="D3517" t="str">
            <v>????</v>
          </cell>
          <cell r="E3517" t="str">
            <v>???</v>
          </cell>
          <cell r="F3517" t="str">
            <v>??</v>
          </cell>
          <cell r="G3517" t="str">
            <v>???</v>
          </cell>
          <cell r="H3517">
            <v>0</v>
          </cell>
        </row>
        <row r="3518">
          <cell r="A3518">
            <v>8</v>
          </cell>
          <cell r="B3518">
            <v>12</v>
          </cell>
          <cell r="C3518">
            <v>53</v>
          </cell>
          <cell r="D3518" t="str">
            <v>????</v>
          </cell>
          <cell r="E3518" t="str">
            <v>???</v>
          </cell>
          <cell r="F3518" t="str">
            <v>??</v>
          </cell>
          <cell r="G3518" t="str">
            <v>???</v>
          </cell>
          <cell r="H3518">
            <v>0</v>
          </cell>
        </row>
        <row r="3519">
          <cell r="A3519">
            <v>8</v>
          </cell>
          <cell r="B3519">
            <v>12</v>
          </cell>
          <cell r="C3519">
            <v>54</v>
          </cell>
          <cell r="D3519" t="str">
            <v>????</v>
          </cell>
          <cell r="E3519" t="str">
            <v>???</v>
          </cell>
          <cell r="F3519" t="str">
            <v>??</v>
          </cell>
          <cell r="G3519" t="str">
            <v>???</v>
          </cell>
          <cell r="H3519">
            <v>0</v>
          </cell>
        </row>
        <row r="3520">
          <cell r="A3520">
            <v>8</v>
          </cell>
          <cell r="B3520">
            <v>13</v>
          </cell>
          <cell r="C3520">
            <v>53</v>
          </cell>
          <cell r="D3520" t="str">
            <v>????</v>
          </cell>
          <cell r="E3520" t="str">
            <v>???</v>
          </cell>
          <cell r="F3520" t="str">
            <v>??</v>
          </cell>
          <cell r="G3520" t="str">
            <v>???</v>
          </cell>
          <cell r="H3520">
            <v>0</v>
          </cell>
        </row>
        <row r="3521">
          <cell r="A3521">
            <v>8</v>
          </cell>
          <cell r="B3521">
            <v>13</v>
          </cell>
          <cell r="C3521">
            <v>54</v>
          </cell>
          <cell r="D3521" t="str">
            <v>????</v>
          </cell>
          <cell r="E3521" t="str">
            <v>???</v>
          </cell>
          <cell r="F3521" t="str">
            <v>??</v>
          </cell>
          <cell r="G3521" t="str">
            <v>???</v>
          </cell>
          <cell r="H3521">
            <v>0</v>
          </cell>
        </row>
        <row r="3522">
          <cell r="A3522">
            <v>8</v>
          </cell>
          <cell r="B3522">
            <v>3</v>
          </cell>
          <cell r="C3522">
            <v>56</v>
          </cell>
          <cell r="D3522" t="str">
            <v>?????</v>
          </cell>
          <cell r="E3522" t="str">
            <v>???</v>
          </cell>
          <cell r="F3522" t="str">
            <v>??</v>
          </cell>
          <cell r="G3522" t="str">
            <v>??</v>
          </cell>
          <cell r="H3522">
            <v>0</v>
          </cell>
        </row>
        <row r="3523">
          <cell r="A3523">
            <v>8</v>
          </cell>
          <cell r="B3523">
            <v>3</v>
          </cell>
          <cell r="C3523">
            <v>57</v>
          </cell>
          <cell r="D3523" t="str">
            <v>?????</v>
          </cell>
          <cell r="E3523" t="str">
            <v>???</v>
          </cell>
          <cell r="F3523" t="str">
            <v>??</v>
          </cell>
          <cell r="G3523" t="str">
            <v>??</v>
          </cell>
          <cell r="H3523">
            <v>0</v>
          </cell>
        </row>
        <row r="3524">
          <cell r="A3524">
            <v>8</v>
          </cell>
          <cell r="B3524">
            <v>4</v>
          </cell>
          <cell r="C3524">
            <v>56</v>
          </cell>
          <cell r="D3524" t="str">
            <v>?????</v>
          </cell>
          <cell r="E3524" t="str">
            <v>???</v>
          </cell>
          <cell r="F3524" t="str">
            <v>??</v>
          </cell>
          <cell r="G3524" t="str">
            <v>??</v>
          </cell>
          <cell r="H3524">
            <v>0</v>
          </cell>
        </row>
        <row r="3525">
          <cell r="A3525">
            <v>8</v>
          </cell>
          <cell r="B3525">
            <v>4</v>
          </cell>
          <cell r="C3525">
            <v>57</v>
          </cell>
          <cell r="D3525" t="str">
            <v>?????</v>
          </cell>
          <cell r="E3525" t="str">
            <v>???</v>
          </cell>
          <cell r="F3525" t="str">
            <v>??</v>
          </cell>
          <cell r="G3525" t="str">
            <v>??</v>
          </cell>
          <cell r="H3525">
            <v>0</v>
          </cell>
        </row>
        <row r="3526">
          <cell r="A3526">
            <v>8</v>
          </cell>
          <cell r="B3526">
            <v>6</v>
          </cell>
          <cell r="C3526">
            <v>56</v>
          </cell>
          <cell r="D3526" t="str">
            <v>?????</v>
          </cell>
          <cell r="E3526" t="str">
            <v>???</v>
          </cell>
          <cell r="F3526" t="str">
            <v>??</v>
          </cell>
          <cell r="G3526" t="str">
            <v>???</v>
          </cell>
          <cell r="H3526">
            <v>0</v>
          </cell>
        </row>
        <row r="3527">
          <cell r="A3527">
            <v>8</v>
          </cell>
          <cell r="B3527">
            <v>6</v>
          </cell>
          <cell r="C3527">
            <v>57</v>
          </cell>
          <cell r="D3527" t="str">
            <v>?????</v>
          </cell>
          <cell r="E3527" t="str">
            <v>???</v>
          </cell>
          <cell r="F3527" t="str">
            <v>??</v>
          </cell>
          <cell r="G3527" t="str">
            <v>???</v>
          </cell>
          <cell r="H3527">
            <v>0</v>
          </cell>
        </row>
        <row r="3528">
          <cell r="A3528">
            <v>8</v>
          </cell>
          <cell r="B3528">
            <v>7</v>
          </cell>
          <cell r="C3528">
            <v>56</v>
          </cell>
          <cell r="D3528" t="str">
            <v>?????</v>
          </cell>
          <cell r="E3528" t="str">
            <v>???</v>
          </cell>
          <cell r="F3528" t="str">
            <v>??</v>
          </cell>
          <cell r="G3528" t="str">
            <v>???</v>
          </cell>
          <cell r="H3528">
            <v>0</v>
          </cell>
        </row>
        <row r="3529">
          <cell r="A3529">
            <v>8</v>
          </cell>
          <cell r="B3529">
            <v>7</v>
          </cell>
          <cell r="C3529">
            <v>57</v>
          </cell>
          <cell r="D3529" t="str">
            <v>?????</v>
          </cell>
          <cell r="E3529" t="str">
            <v>???</v>
          </cell>
          <cell r="F3529" t="str">
            <v>??</v>
          </cell>
          <cell r="G3529" t="str">
            <v>???</v>
          </cell>
          <cell r="H3529">
            <v>0</v>
          </cell>
        </row>
        <row r="3530">
          <cell r="A3530">
            <v>8</v>
          </cell>
          <cell r="B3530">
            <v>9</v>
          </cell>
          <cell r="C3530">
            <v>56</v>
          </cell>
          <cell r="D3530" t="str">
            <v>?????</v>
          </cell>
          <cell r="E3530" t="str">
            <v>???</v>
          </cell>
          <cell r="F3530" t="str">
            <v>??</v>
          </cell>
          <cell r="G3530" t="str">
            <v>???</v>
          </cell>
          <cell r="H3530">
            <v>0</v>
          </cell>
        </row>
        <row r="3531">
          <cell r="A3531">
            <v>8</v>
          </cell>
          <cell r="B3531">
            <v>9</v>
          </cell>
          <cell r="C3531">
            <v>57</v>
          </cell>
          <cell r="D3531" t="str">
            <v>?????</v>
          </cell>
          <cell r="E3531" t="str">
            <v>???</v>
          </cell>
          <cell r="F3531" t="str">
            <v>??</v>
          </cell>
          <cell r="G3531" t="str">
            <v>???</v>
          </cell>
          <cell r="H3531">
            <v>0</v>
          </cell>
        </row>
        <row r="3532">
          <cell r="A3532">
            <v>8</v>
          </cell>
          <cell r="B3532">
            <v>10</v>
          </cell>
          <cell r="C3532">
            <v>56</v>
          </cell>
          <cell r="D3532" t="str">
            <v>?????</v>
          </cell>
          <cell r="E3532" t="str">
            <v>???</v>
          </cell>
          <cell r="F3532" t="str">
            <v>??</v>
          </cell>
          <cell r="G3532" t="str">
            <v>???</v>
          </cell>
          <cell r="H3532">
            <v>0</v>
          </cell>
        </row>
        <row r="3533">
          <cell r="A3533">
            <v>8</v>
          </cell>
          <cell r="B3533">
            <v>10</v>
          </cell>
          <cell r="C3533">
            <v>57</v>
          </cell>
          <cell r="D3533" t="str">
            <v>?????</v>
          </cell>
          <cell r="E3533" t="str">
            <v>???</v>
          </cell>
          <cell r="F3533" t="str">
            <v>??</v>
          </cell>
          <cell r="G3533" t="str">
            <v>???</v>
          </cell>
          <cell r="H3533">
            <v>0</v>
          </cell>
        </row>
        <row r="3534">
          <cell r="A3534">
            <v>8</v>
          </cell>
          <cell r="B3534">
            <v>12</v>
          </cell>
          <cell r="C3534">
            <v>56</v>
          </cell>
          <cell r="D3534" t="str">
            <v>?????</v>
          </cell>
          <cell r="E3534" t="str">
            <v>???</v>
          </cell>
          <cell r="F3534" t="str">
            <v>??</v>
          </cell>
          <cell r="G3534" t="str">
            <v>???</v>
          </cell>
          <cell r="H3534">
            <v>0</v>
          </cell>
        </row>
        <row r="3535">
          <cell r="A3535">
            <v>8</v>
          </cell>
          <cell r="B3535">
            <v>12</v>
          </cell>
          <cell r="C3535">
            <v>57</v>
          </cell>
          <cell r="D3535" t="str">
            <v>?????</v>
          </cell>
          <cell r="E3535" t="str">
            <v>???</v>
          </cell>
          <cell r="F3535" t="str">
            <v>??</v>
          </cell>
          <cell r="G3535" t="str">
            <v>???</v>
          </cell>
          <cell r="H3535">
            <v>0</v>
          </cell>
        </row>
        <row r="3536">
          <cell r="A3536">
            <v>8</v>
          </cell>
          <cell r="B3536">
            <v>13</v>
          </cell>
          <cell r="C3536">
            <v>56</v>
          </cell>
          <cell r="D3536" t="str">
            <v>?????</v>
          </cell>
          <cell r="E3536" t="str">
            <v>???</v>
          </cell>
          <cell r="F3536" t="str">
            <v>??</v>
          </cell>
          <cell r="G3536" t="str">
            <v>???</v>
          </cell>
          <cell r="H3536">
            <v>0</v>
          </cell>
        </row>
        <row r="3537">
          <cell r="A3537">
            <v>8</v>
          </cell>
          <cell r="B3537">
            <v>13</v>
          </cell>
          <cell r="C3537">
            <v>57</v>
          </cell>
          <cell r="D3537" t="str">
            <v>?????</v>
          </cell>
          <cell r="E3537" t="str">
            <v>???</v>
          </cell>
          <cell r="F3537" t="str">
            <v>??</v>
          </cell>
          <cell r="G3537" t="str">
            <v>???</v>
          </cell>
          <cell r="H3537">
            <v>0</v>
          </cell>
        </row>
        <row r="3538">
          <cell r="A3538">
            <v>8</v>
          </cell>
          <cell r="B3538">
            <v>3</v>
          </cell>
          <cell r="C3538">
            <v>59</v>
          </cell>
          <cell r="D3538" t="str">
            <v>????</v>
          </cell>
          <cell r="E3538" t="str">
            <v>???</v>
          </cell>
          <cell r="F3538" t="str">
            <v>??</v>
          </cell>
          <cell r="G3538" t="str">
            <v>??</v>
          </cell>
          <cell r="H3538">
            <v>0</v>
          </cell>
        </row>
        <row r="3539">
          <cell r="A3539">
            <v>8</v>
          </cell>
          <cell r="B3539">
            <v>3</v>
          </cell>
          <cell r="C3539">
            <v>60</v>
          </cell>
          <cell r="D3539" t="str">
            <v>????</v>
          </cell>
          <cell r="E3539" t="str">
            <v>???</v>
          </cell>
          <cell r="F3539" t="str">
            <v>??</v>
          </cell>
          <cell r="G3539" t="str">
            <v>??</v>
          </cell>
          <cell r="H3539">
            <v>0</v>
          </cell>
        </row>
        <row r="3540">
          <cell r="A3540">
            <v>8</v>
          </cell>
          <cell r="B3540">
            <v>4</v>
          </cell>
          <cell r="C3540">
            <v>59</v>
          </cell>
          <cell r="D3540" t="str">
            <v>????</v>
          </cell>
          <cell r="E3540" t="str">
            <v>???</v>
          </cell>
          <cell r="F3540" t="str">
            <v>??</v>
          </cell>
          <cell r="G3540" t="str">
            <v>??</v>
          </cell>
          <cell r="H3540">
            <v>0</v>
          </cell>
        </row>
        <row r="3541">
          <cell r="A3541">
            <v>8</v>
          </cell>
          <cell r="B3541">
            <v>4</v>
          </cell>
          <cell r="C3541">
            <v>60</v>
          </cell>
          <cell r="D3541" t="str">
            <v>????</v>
          </cell>
          <cell r="E3541" t="str">
            <v>???</v>
          </cell>
          <cell r="F3541" t="str">
            <v>??</v>
          </cell>
          <cell r="G3541" t="str">
            <v>??</v>
          </cell>
          <cell r="H3541">
            <v>0</v>
          </cell>
        </row>
        <row r="3542">
          <cell r="A3542">
            <v>8</v>
          </cell>
          <cell r="B3542">
            <v>6</v>
          </cell>
          <cell r="C3542">
            <v>59</v>
          </cell>
          <cell r="D3542" t="str">
            <v>????</v>
          </cell>
          <cell r="E3542" t="str">
            <v>???</v>
          </cell>
          <cell r="F3542" t="str">
            <v>??</v>
          </cell>
          <cell r="G3542" t="str">
            <v>???</v>
          </cell>
          <cell r="H3542">
            <v>0</v>
          </cell>
        </row>
        <row r="3543">
          <cell r="A3543">
            <v>8</v>
          </cell>
          <cell r="B3543">
            <v>6</v>
          </cell>
          <cell r="C3543">
            <v>60</v>
          </cell>
          <cell r="D3543" t="str">
            <v>????</v>
          </cell>
          <cell r="E3543" t="str">
            <v>???</v>
          </cell>
          <cell r="F3543" t="str">
            <v>??</v>
          </cell>
          <cell r="G3543" t="str">
            <v>???</v>
          </cell>
          <cell r="H3543">
            <v>0</v>
          </cell>
        </row>
        <row r="3544">
          <cell r="A3544">
            <v>8</v>
          </cell>
          <cell r="B3544">
            <v>7</v>
          </cell>
          <cell r="C3544">
            <v>59</v>
          </cell>
          <cell r="D3544" t="str">
            <v>????</v>
          </cell>
          <cell r="E3544" t="str">
            <v>???</v>
          </cell>
          <cell r="F3544" t="str">
            <v>??</v>
          </cell>
          <cell r="G3544" t="str">
            <v>???</v>
          </cell>
          <cell r="H3544">
            <v>0</v>
          </cell>
        </row>
        <row r="3545">
          <cell r="A3545">
            <v>8</v>
          </cell>
          <cell r="B3545">
            <v>7</v>
          </cell>
          <cell r="C3545">
            <v>60</v>
          </cell>
          <cell r="D3545" t="str">
            <v>????</v>
          </cell>
          <cell r="E3545" t="str">
            <v>???</v>
          </cell>
          <cell r="F3545" t="str">
            <v>??</v>
          </cell>
          <cell r="G3545" t="str">
            <v>???</v>
          </cell>
          <cell r="H3545">
            <v>0</v>
          </cell>
        </row>
        <row r="3546">
          <cell r="A3546">
            <v>8</v>
          </cell>
          <cell r="B3546">
            <v>9</v>
          </cell>
          <cell r="C3546">
            <v>59</v>
          </cell>
          <cell r="D3546" t="str">
            <v>????</v>
          </cell>
          <cell r="E3546" t="str">
            <v>???</v>
          </cell>
          <cell r="F3546" t="str">
            <v>??</v>
          </cell>
          <cell r="G3546" t="str">
            <v>???</v>
          </cell>
          <cell r="H3546">
            <v>0</v>
          </cell>
        </row>
        <row r="3547">
          <cell r="A3547">
            <v>8</v>
          </cell>
          <cell r="B3547">
            <v>9</v>
          </cell>
          <cell r="C3547">
            <v>60</v>
          </cell>
          <cell r="D3547" t="str">
            <v>????</v>
          </cell>
          <cell r="E3547" t="str">
            <v>???</v>
          </cell>
          <cell r="F3547" t="str">
            <v>??</v>
          </cell>
          <cell r="G3547" t="str">
            <v>???</v>
          </cell>
          <cell r="H3547">
            <v>0</v>
          </cell>
        </row>
        <row r="3548">
          <cell r="A3548">
            <v>8</v>
          </cell>
          <cell r="B3548">
            <v>10</v>
          </cell>
          <cell r="C3548">
            <v>59</v>
          </cell>
          <cell r="D3548" t="str">
            <v>????</v>
          </cell>
          <cell r="E3548" t="str">
            <v>???</v>
          </cell>
          <cell r="F3548" t="str">
            <v>??</v>
          </cell>
          <cell r="G3548" t="str">
            <v>???</v>
          </cell>
          <cell r="H3548">
            <v>0</v>
          </cell>
        </row>
        <row r="3549">
          <cell r="A3549">
            <v>8</v>
          </cell>
          <cell r="B3549">
            <v>10</v>
          </cell>
          <cell r="C3549">
            <v>60</v>
          </cell>
          <cell r="D3549" t="str">
            <v>????</v>
          </cell>
          <cell r="E3549" t="str">
            <v>???</v>
          </cell>
          <cell r="F3549" t="str">
            <v>??</v>
          </cell>
          <cell r="G3549" t="str">
            <v>???</v>
          </cell>
          <cell r="H3549">
            <v>0</v>
          </cell>
        </row>
        <row r="3550">
          <cell r="A3550">
            <v>8</v>
          </cell>
          <cell r="B3550">
            <v>12</v>
          </cell>
          <cell r="C3550">
            <v>59</v>
          </cell>
          <cell r="D3550" t="str">
            <v>????</v>
          </cell>
          <cell r="E3550" t="str">
            <v>???</v>
          </cell>
          <cell r="F3550" t="str">
            <v>??</v>
          </cell>
          <cell r="G3550" t="str">
            <v>???</v>
          </cell>
          <cell r="H3550">
            <v>0</v>
          </cell>
        </row>
        <row r="3551">
          <cell r="A3551">
            <v>8</v>
          </cell>
          <cell r="B3551">
            <v>12</v>
          </cell>
          <cell r="C3551">
            <v>60</v>
          </cell>
          <cell r="D3551" t="str">
            <v>????</v>
          </cell>
          <cell r="E3551" t="str">
            <v>???</v>
          </cell>
          <cell r="F3551" t="str">
            <v>??</v>
          </cell>
          <cell r="G3551" t="str">
            <v>???</v>
          </cell>
          <cell r="H3551">
            <v>0</v>
          </cell>
        </row>
        <row r="3552">
          <cell r="A3552">
            <v>8</v>
          </cell>
          <cell r="B3552">
            <v>13</v>
          </cell>
          <cell r="C3552">
            <v>59</v>
          </cell>
          <cell r="D3552" t="str">
            <v>????</v>
          </cell>
          <cell r="E3552" t="str">
            <v>???</v>
          </cell>
          <cell r="F3552" t="str">
            <v>??</v>
          </cell>
          <cell r="G3552" t="str">
            <v>???</v>
          </cell>
          <cell r="H3552">
            <v>0</v>
          </cell>
        </row>
        <row r="3553">
          <cell r="A3553">
            <v>8</v>
          </cell>
          <cell r="B3553">
            <v>13</v>
          </cell>
          <cell r="C3553">
            <v>60</v>
          </cell>
          <cell r="D3553" t="str">
            <v>????</v>
          </cell>
          <cell r="E3553" t="str">
            <v>???</v>
          </cell>
          <cell r="F3553" t="str">
            <v>??</v>
          </cell>
          <cell r="G3553" t="str">
            <v>???</v>
          </cell>
          <cell r="H3553">
            <v>0</v>
          </cell>
        </row>
        <row r="3554">
          <cell r="A3554">
            <v>8</v>
          </cell>
          <cell r="B3554">
            <v>3</v>
          </cell>
          <cell r="C3554">
            <v>62</v>
          </cell>
          <cell r="D3554" t="str">
            <v>????</v>
          </cell>
          <cell r="E3554" t="str">
            <v>???</v>
          </cell>
          <cell r="F3554" t="str">
            <v>??</v>
          </cell>
          <cell r="G3554" t="str">
            <v>??</v>
          </cell>
          <cell r="H3554">
            <v>0</v>
          </cell>
        </row>
        <row r="3555">
          <cell r="A3555">
            <v>8</v>
          </cell>
          <cell r="B3555">
            <v>3</v>
          </cell>
          <cell r="C3555">
            <v>63</v>
          </cell>
          <cell r="D3555" t="str">
            <v>????</v>
          </cell>
          <cell r="E3555" t="str">
            <v>???</v>
          </cell>
          <cell r="F3555" t="str">
            <v>??</v>
          </cell>
          <cell r="G3555" t="str">
            <v>??</v>
          </cell>
          <cell r="H3555">
            <v>0</v>
          </cell>
        </row>
        <row r="3556">
          <cell r="A3556">
            <v>8</v>
          </cell>
          <cell r="B3556">
            <v>4</v>
          </cell>
          <cell r="C3556">
            <v>62</v>
          </cell>
          <cell r="D3556" t="str">
            <v>????</v>
          </cell>
          <cell r="E3556" t="str">
            <v>???</v>
          </cell>
          <cell r="F3556" t="str">
            <v>??</v>
          </cell>
          <cell r="G3556" t="str">
            <v>??</v>
          </cell>
          <cell r="H3556">
            <v>0</v>
          </cell>
        </row>
        <row r="3557">
          <cell r="A3557">
            <v>8</v>
          </cell>
          <cell r="B3557">
            <v>4</v>
          </cell>
          <cell r="C3557">
            <v>63</v>
          </cell>
          <cell r="D3557" t="str">
            <v>????</v>
          </cell>
          <cell r="E3557" t="str">
            <v>???</v>
          </cell>
          <cell r="F3557" t="str">
            <v>??</v>
          </cell>
          <cell r="G3557" t="str">
            <v>??</v>
          </cell>
          <cell r="H3557">
            <v>0</v>
          </cell>
        </row>
        <row r="3558">
          <cell r="A3558">
            <v>8</v>
          </cell>
          <cell r="B3558">
            <v>6</v>
          </cell>
          <cell r="C3558">
            <v>62</v>
          </cell>
          <cell r="D3558" t="str">
            <v>????</v>
          </cell>
          <cell r="E3558" t="str">
            <v>???</v>
          </cell>
          <cell r="F3558" t="str">
            <v>??</v>
          </cell>
          <cell r="G3558" t="str">
            <v>???</v>
          </cell>
          <cell r="H3558">
            <v>0</v>
          </cell>
        </row>
        <row r="3559">
          <cell r="A3559">
            <v>8</v>
          </cell>
          <cell r="B3559">
            <v>6</v>
          </cell>
          <cell r="C3559">
            <v>63</v>
          </cell>
          <cell r="D3559" t="str">
            <v>????</v>
          </cell>
          <cell r="E3559" t="str">
            <v>???</v>
          </cell>
          <cell r="F3559" t="str">
            <v>??</v>
          </cell>
          <cell r="G3559" t="str">
            <v>???</v>
          </cell>
          <cell r="H3559">
            <v>0</v>
          </cell>
        </row>
        <row r="3560">
          <cell r="A3560">
            <v>8</v>
          </cell>
          <cell r="B3560">
            <v>7</v>
          </cell>
          <cell r="C3560">
            <v>62</v>
          </cell>
          <cell r="D3560" t="str">
            <v>????</v>
          </cell>
          <cell r="E3560" t="str">
            <v>???</v>
          </cell>
          <cell r="F3560" t="str">
            <v>??</v>
          </cell>
          <cell r="G3560" t="str">
            <v>???</v>
          </cell>
          <cell r="H3560">
            <v>0</v>
          </cell>
        </row>
        <row r="3561">
          <cell r="A3561">
            <v>8</v>
          </cell>
          <cell r="B3561">
            <v>7</v>
          </cell>
          <cell r="C3561">
            <v>63</v>
          </cell>
          <cell r="D3561" t="str">
            <v>????</v>
          </cell>
          <cell r="E3561" t="str">
            <v>???</v>
          </cell>
          <cell r="F3561" t="str">
            <v>??</v>
          </cell>
          <cell r="G3561" t="str">
            <v>???</v>
          </cell>
          <cell r="H3561">
            <v>0</v>
          </cell>
        </row>
        <row r="3562">
          <cell r="A3562">
            <v>8</v>
          </cell>
          <cell r="B3562">
            <v>9</v>
          </cell>
          <cell r="C3562">
            <v>62</v>
          </cell>
          <cell r="D3562" t="str">
            <v>????</v>
          </cell>
          <cell r="E3562" t="str">
            <v>???</v>
          </cell>
          <cell r="F3562" t="str">
            <v>??</v>
          </cell>
          <cell r="G3562" t="str">
            <v>???</v>
          </cell>
          <cell r="H3562">
            <v>0</v>
          </cell>
        </row>
        <row r="3563">
          <cell r="A3563">
            <v>8</v>
          </cell>
          <cell r="B3563">
            <v>9</v>
          </cell>
          <cell r="C3563">
            <v>63</v>
          </cell>
          <cell r="D3563" t="str">
            <v>????</v>
          </cell>
          <cell r="E3563" t="str">
            <v>???</v>
          </cell>
          <cell r="F3563" t="str">
            <v>??</v>
          </cell>
          <cell r="G3563" t="str">
            <v>???</v>
          </cell>
          <cell r="H3563">
            <v>0</v>
          </cell>
        </row>
        <row r="3564">
          <cell r="A3564">
            <v>8</v>
          </cell>
          <cell r="B3564">
            <v>10</v>
          </cell>
          <cell r="C3564">
            <v>62</v>
          </cell>
          <cell r="D3564" t="str">
            <v>????</v>
          </cell>
          <cell r="E3564" t="str">
            <v>???</v>
          </cell>
          <cell r="F3564" t="str">
            <v>??</v>
          </cell>
          <cell r="G3564" t="str">
            <v>???</v>
          </cell>
          <cell r="H3564">
            <v>0</v>
          </cell>
        </row>
        <row r="3565">
          <cell r="A3565">
            <v>8</v>
          </cell>
          <cell r="B3565">
            <v>10</v>
          </cell>
          <cell r="C3565">
            <v>63</v>
          </cell>
          <cell r="D3565" t="str">
            <v>????</v>
          </cell>
          <cell r="E3565" t="str">
            <v>???</v>
          </cell>
          <cell r="F3565" t="str">
            <v>??</v>
          </cell>
          <cell r="G3565" t="str">
            <v>???</v>
          </cell>
          <cell r="H3565">
            <v>0</v>
          </cell>
        </row>
        <row r="3566">
          <cell r="A3566">
            <v>8</v>
          </cell>
          <cell r="B3566">
            <v>12</v>
          </cell>
          <cell r="C3566">
            <v>62</v>
          </cell>
          <cell r="D3566" t="str">
            <v>????</v>
          </cell>
          <cell r="E3566" t="str">
            <v>???</v>
          </cell>
          <cell r="F3566" t="str">
            <v>??</v>
          </cell>
          <cell r="G3566" t="str">
            <v>???</v>
          </cell>
          <cell r="H3566">
            <v>0</v>
          </cell>
        </row>
        <row r="3567">
          <cell r="A3567">
            <v>8</v>
          </cell>
          <cell r="B3567">
            <v>12</v>
          </cell>
          <cell r="C3567">
            <v>63</v>
          </cell>
          <cell r="D3567" t="str">
            <v>????</v>
          </cell>
          <cell r="E3567" t="str">
            <v>???</v>
          </cell>
          <cell r="F3567" t="str">
            <v>??</v>
          </cell>
          <cell r="G3567" t="str">
            <v>???</v>
          </cell>
          <cell r="H3567">
            <v>0</v>
          </cell>
        </row>
        <row r="3568">
          <cell r="A3568">
            <v>8</v>
          </cell>
          <cell r="B3568">
            <v>13</v>
          </cell>
          <cell r="C3568">
            <v>62</v>
          </cell>
          <cell r="D3568" t="str">
            <v>????</v>
          </cell>
          <cell r="E3568" t="str">
            <v>???</v>
          </cell>
          <cell r="F3568" t="str">
            <v>??</v>
          </cell>
          <cell r="G3568" t="str">
            <v>???</v>
          </cell>
          <cell r="H3568">
            <v>0</v>
          </cell>
        </row>
        <row r="3569">
          <cell r="A3569">
            <v>8</v>
          </cell>
          <cell r="B3569">
            <v>13</v>
          </cell>
          <cell r="C3569">
            <v>63</v>
          </cell>
          <cell r="D3569" t="str">
            <v>????</v>
          </cell>
          <cell r="E3569" t="str">
            <v>???</v>
          </cell>
          <cell r="F3569" t="str">
            <v>??</v>
          </cell>
          <cell r="G3569" t="str">
            <v>???</v>
          </cell>
          <cell r="H3569">
            <v>0</v>
          </cell>
        </row>
        <row r="3570">
          <cell r="A3570">
            <v>8</v>
          </cell>
          <cell r="B3570">
            <v>3</v>
          </cell>
          <cell r="C3570">
            <v>65</v>
          </cell>
          <cell r="D3570" t="str">
            <v>?????</v>
          </cell>
          <cell r="E3570" t="str">
            <v>???</v>
          </cell>
          <cell r="F3570" t="str">
            <v>??</v>
          </cell>
          <cell r="G3570" t="str">
            <v>??</v>
          </cell>
          <cell r="H3570">
            <v>0</v>
          </cell>
        </row>
        <row r="3571">
          <cell r="A3571">
            <v>8</v>
          </cell>
          <cell r="B3571">
            <v>3</v>
          </cell>
          <cell r="C3571">
            <v>66</v>
          </cell>
          <cell r="D3571" t="str">
            <v>?????</v>
          </cell>
          <cell r="E3571" t="str">
            <v>???</v>
          </cell>
          <cell r="F3571" t="str">
            <v>??</v>
          </cell>
          <cell r="G3571" t="str">
            <v>??</v>
          </cell>
          <cell r="H3571">
            <v>0</v>
          </cell>
        </row>
        <row r="3572">
          <cell r="A3572">
            <v>8</v>
          </cell>
          <cell r="B3572">
            <v>4</v>
          </cell>
          <cell r="C3572">
            <v>65</v>
          </cell>
          <cell r="D3572" t="str">
            <v>?????</v>
          </cell>
          <cell r="E3572" t="str">
            <v>???</v>
          </cell>
          <cell r="F3572" t="str">
            <v>??</v>
          </cell>
          <cell r="G3572" t="str">
            <v>??</v>
          </cell>
          <cell r="H3572">
            <v>0</v>
          </cell>
        </row>
        <row r="3573">
          <cell r="A3573">
            <v>8</v>
          </cell>
          <cell r="B3573">
            <v>4</v>
          </cell>
          <cell r="C3573">
            <v>66</v>
          </cell>
          <cell r="D3573" t="str">
            <v>?????</v>
          </cell>
          <cell r="E3573" t="str">
            <v>???</v>
          </cell>
          <cell r="F3573" t="str">
            <v>??</v>
          </cell>
          <cell r="G3573" t="str">
            <v>??</v>
          </cell>
          <cell r="H3573">
            <v>0</v>
          </cell>
        </row>
        <row r="3574">
          <cell r="A3574">
            <v>8</v>
          </cell>
          <cell r="B3574">
            <v>6</v>
          </cell>
          <cell r="C3574">
            <v>65</v>
          </cell>
          <cell r="D3574" t="str">
            <v>?????</v>
          </cell>
          <cell r="E3574" t="str">
            <v>???</v>
          </cell>
          <cell r="F3574" t="str">
            <v>??</v>
          </cell>
          <cell r="G3574" t="str">
            <v>???</v>
          </cell>
          <cell r="H3574">
            <v>0</v>
          </cell>
        </row>
        <row r="3575">
          <cell r="A3575">
            <v>8</v>
          </cell>
          <cell r="B3575">
            <v>6</v>
          </cell>
          <cell r="C3575">
            <v>66</v>
          </cell>
          <cell r="D3575" t="str">
            <v>?????</v>
          </cell>
          <cell r="E3575" t="str">
            <v>???</v>
          </cell>
          <cell r="F3575" t="str">
            <v>??</v>
          </cell>
          <cell r="G3575" t="str">
            <v>???</v>
          </cell>
          <cell r="H3575">
            <v>0</v>
          </cell>
        </row>
        <row r="3576">
          <cell r="A3576">
            <v>8</v>
          </cell>
          <cell r="B3576">
            <v>7</v>
          </cell>
          <cell r="C3576">
            <v>65</v>
          </cell>
          <cell r="D3576" t="str">
            <v>?????</v>
          </cell>
          <cell r="E3576" t="str">
            <v>???</v>
          </cell>
          <cell r="F3576" t="str">
            <v>??</v>
          </cell>
          <cell r="G3576" t="str">
            <v>???</v>
          </cell>
          <cell r="H3576">
            <v>0</v>
          </cell>
        </row>
        <row r="3577">
          <cell r="A3577">
            <v>8</v>
          </cell>
          <cell r="B3577">
            <v>7</v>
          </cell>
          <cell r="C3577">
            <v>66</v>
          </cell>
          <cell r="D3577" t="str">
            <v>?????</v>
          </cell>
          <cell r="E3577" t="str">
            <v>???</v>
          </cell>
          <cell r="F3577" t="str">
            <v>??</v>
          </cell>
          <cell r="G3577" t="str">
            <v>???</v>
          </cell>
          <cell r="H3577">
            <v>0</v>
          </cell>
        </row>
        <row r="3578">
          <cell r="A3578">
            <v>8</v>
          </cell>
          <cell r="B3578">
            <v>9</v>
          </cell>
          <cell r="C3578">
            <v>65</v>
          </cell>
          <cell r="D3578" t="str">
            <v>?????</v>
          </cell>
          <cell r="E3578" t="str">
            <v>???</v>
          </cell>
          <cell r="F3578" t="str">
            <v>??</v>
          </cell>
          <cell r="G3578" t="str">
            <v>???</v>
          </cell>
          <cell r="H3578">
            <v>0</v>
          </cell>
        </row>
        <row r="3579">
          <cell r="A3579">
            <v>8</v>
          </cell>
          <cell r="B3579">
            <v>9</v>
          </cell>
          <cell r="C3579">
            <v>66</v>
          </cell>
          <cell r="D3579" t="str">
            <v>?????</v>
          </cell>
          <cell r="E3579" t="str">
            <v>???</v>
          </cell>
          <cell r="F3579" t="str">
            <v>??</v>
          </cell>
          <cell r="G3579" t="str">
            <v>???</v>
          </cell>
          <cell r="H3579">
            <v>0</v>
          </cell>
        </row>
        <row r="3580">
          <cell r="A3580">
            <v>8</v>
          </cell>
          <cell r="B3580">
            <v>10</v>
          </cell>
          <cell r="C3580">
            <v>65</v>
          </cell>
          <cell r="D3580" t="str">
            <v>?????</v>
          </cell>
          <cell r="E3580" t="str">
            <v>???</v>
          </cell>
          <cell r="F3580" t="str">
            <v>??</v>
          </cell>
          <cell r="G3580" t="str">
            <v>???</v>
          </cell>
          <cell r="H3580">
            <v>0</v>
          </cell>
        </row>
        <row r="3581">
          <cell r="A3581">
            <v>8</v>
          </cell>
          <cell r="B3581">
            <v>10</v>
          </cell>
          <cell r="C3581">
            <v>66</v>
          </cell>
          <cell r="D3581" t="str">
            <v>?????</v>
          </cell>
          <cell r="E3581" t="str">
            <v>???</v>
          </cell>
          <cell r="F3581" t="str">
            <v>??</v>
          </cell>
          <cell r="G3581" t="str">
            <v>???</v>
          </cell>
          <cell r="H3581">
            <v>0</v>
          </cell>
        </row>
        <row r="3582">
          <cell r="A3582">
            <v>8</v>
          </cell>
          <cell r="B3582">
            <v>12</v>
          </cell>
          <cell r="C3582">
            <v>65</v>
          </cell>
          <cell r="D3582" t="str">
            <v>?????</v>
          </cell>
          <cell r="E3582" t="str">
            <v>???</v>
          </cell>
          <cell r="F3582" t="str">
            <v>??</v>
          </cell>
          <cell r="G3582" t="str">
            <v>???</v>
          </cell>
          <cell r="H3582">
            <v>0</v>
          </cell>
        </row>
        <row r="3583">
          <cell r="A3583">
            <v>8</v>
          </cell>
          <cell r="B3583">
            <v>12</v>
          </cell>
          <cell r="C3583">
            <v>66</v>
          </cell>
          <cell r="D3583" t="str">
            <v>?????</v>
          </cell>
          <cell r="E3583" t="str">
            <v>???</v>
          </cell>
          <cell r="F3583" t="str">
            <v>??</v>
          </cell>
          <cell r="G3583" t="str">
            <v>???</v>
          </cell>
          <cell r="H3583">
            <v>0</v>
          </cell>
        </row>
        <row r="3584">
          <cell r="A3584">
            <v>8</v>
          </cell>
          <cell r="B3584">
            <v>13</v>
          </cell>
          <cell r="C3584">
            <v>65</v>
          </cell>
          <cell r="D3584" t="str">
            <v>?????</v>
          </cell>
          <cell r="E3584" t="str">
            <v>???</v>
          </cell>
          <cell r="F3584" t="str">
            <v>??</v>
          </cell>
          <cell r="G3584" t="str">
            <v>???</v>
          </cell>
          <cell r="H3584">
            <v>0</v>
          </cell>
        </row>
        <row r="3585">
          <cell r="A3585">
            <v>8</v>
          </cell>
          <cell r="B3585">
            <v>13</v>
          </cell>
          <cell r="C3585">
            <v>66</v>
          </cell>
          <cell r="D3585" t="str">
            <v>?????</v>
          </cell>
          <cell r="E3585" t="str">
            <v>???</v>
          </cell>
          <cell r="F3585" t="str">
            <v>??</v>
          </cell>
          <cell r="G3585" t="str">
            <v>???</v>
          </cell>
          <cell r="H3585">
            <v>0</v>
          </cell>
        </row>
        <row r="3586">
          <cell r="A3586">
            <v>8</v>
          </cell>
          <cell r="B3586">
            <v>3</v>
          </cell>
          <cell r="C3586">
            <v>68</v>
          </cell>
          <cell r="D3586" t="str">
            <v>????</v>
          </cell>
          <cell r="E3586" t="str">
            <v>???</v>
          </cell>
          <cell r="F3586" t="str">
            <v>??</v>
          </cell>
          <cell r="G3586" t="str">
            <v>??</v>
          </cell>
          <cell r="H3586">
            <v>0</v>
          </cell>
        </row>
        <row r="3587">
          <cell r="A3587">
            <v>8</v>
          </cell>
          <cell r="B3587">
            <v>3</v>
          </cell>
          <cell r="C3587">
            <v>69</v>
          </cell>
          <cell r="D3587" t="str">
            <v>????</v>
          </cell>
          <cell r="E3587" t="str">
            <v>???</v>
          </cell>
          <cell r="F3587" t="str">
            <v>??</v>
          </cell>
          <cell r="G3587" t="str">
            <v>??</v>
          </cell>
          <cell r="H3587">
            <v>0</v>
          </cell>
        </row>
        <row r="3588">
          <cell r="A3588">
            <v>8</v>
          </cell>
          <cell r="B3588">
            <v>4</v>
          </cell>
          <cell r="C3588">
            <v>68</v>
          </cell>
          <cell r="D3588" t="str">
            <v>????</v>
          </cell>
          <cell r="E3588" t="str">
            <v>???</v>
          </cell>
          <cell r="F3588" t="str">
            <v>??</v>
          </cell>
          <cell r="G3588" t="str">
            <v>??</v>
          </cell>
          <cell r="H3588">
            <v>0</v>
          </cell>
        </row>
        <row r="3589">
          <cell r="A3589">
            <v>8</v>
          </cell>
          <cell r="B3589">
            <v>4</v>
          </cell>
          <cell r="C3589">
            <v>69</v>
          </cell>
          <cell r="D3589" t="str">
            <v>????</v>
          </cell>
          <cell r="E3589" t="str">
            <v>???</v>
          </cell>
          <cell r="F3589" t="str">
            <v>??</v>
          </cell>
          <cell r="G3589" t="str">
            <v>??</v>
          </cell>
          <cell r="H3589">
            <v>0</v>
          </cell>
        </row>
        <row r="3590">
          <cell r="A3590">
            <v>8</v>
          </cell>
          <cell r="B3590">
            <v>6</v>
          </cell>
          <cell r="C3590">
            <v>68</v>
          </cell>
          <cell r="D3590" t="str">
            <v>????</v>
          </cell>
          <cell r="E3590" t="str">
            <v>???</v>
          </cell>
          <cell r="F3590" t="str">
            <v>??</v>
          </cell>
          <cell r="G3590" t="str">
            <v>???</v>
          </cell>
          <cell r="H3590">
            <v>0</v>
          </cell>
        </row>
        <row r="3591">
          <cell r="A3591">
            <v>8</v>
          </cell>
          <cell r="B3591">
            <v>6</v>
          </cell>
          <cell r="C3591">
            <v>69</v>
          </cell>
          <cell r="D3591" t="str">
            <v>????</v>
          </cell>
          <cell r="E3591" t="str">
            <v>???</v>
          </cell>
          <cell r="F3591" t="str">
            <v>??</v>
          </cell>
          <cell r="G3591" t="str">
            <v>???</v>
          </cell>
          <cell r="H3591">
            <v>0</v>
          </cell>
        </row>
        <row r="3592">
          <cell r="A3592">
            <v>8</v>
          </cell>
          <cell r="B3592">
            <v>7</v>
          </cell>
          <cell r="C3592">
            <v>68</v>
          </cell>
          <cell r="D3592" t="str">
            <v>????</v>
          </cell>
          <cell r="E3592" t="str">
            <v>???</v>
          </cell>
          <cell r="F3592" t="str">
            <v>??</v>
          </cell>
          <cell r="G3592" t="str">
            <v>???</v>
          </cell>
          <cell r="H3592">
            <v>0</v>
          </cell>
        </row>
        <row r="3593">
          <cell r="A3593">
            <v>8</v>
          </cell>
          <cell r="B3593">
            <v>7</v>
          </cell>
          <cell r="C3593">
            <v>69</v>
          </cell>
          <cell r="D3593" t="str">
            <v>????</v>
          </cell>
          <cell r="E3593" t="str">
            <v>???</v>
          </cell>
          <cell r="F3593" t="str">
            <v>??</v>
          </cell>
          <cell r="G3593" t="str">
            <v>???</v>
          </cell>
          <cell r="H3593">
            <v>0</v>
          </cell>
        </row>
        <row r="3594">
          <cell r="A3594">
            <v>8</v>
          </cell>
          <cell r="B3594">
            <v>9</v>
          </cell>
          <cell r="C3594">
            <v>68</v>
          </cell>
          <cell r="D3594" t="str">
            <v>????</v>
          </cell>
          <cell r="E3594" t="str">
            <v>???</v>
          </cell>
          <cell r="F3594" t="str">
            <v>??</v>
          </cell>
          <cell r="G3594" t="str">
            <v>???</v>
          </cell>
          <cell r="H3594">
            <v>0</v>
          </cell>
        </row>
        <row r="3595">
          <cell r="A3595">
            <v>8</v>
          </cell>
          <cell r="B3595">
            <v>9</v>
          </cell>
          <cell r="C3595">
            <v>69</v>
          </cell>
          <cell r="D3595" t="str">
            <v>????</v>
          </cell>
          <cell r="E3595" t="str">
            <v>???</v>
          </cell>
          <cell r="F3595" t="str">
            <v>??</v>
          </cell>
          <cell r="G3595" t="str">
            <v>???</v>
          </cell>
          <cell r="H3595">
            <v>0</v>
          </cell>
        </row>
        <row r="3596">
          <cell r="A3596">
            <v>8</v>
          </cell>
          <cell r="B3596">
            <v>10</v>
          </cell>
          <cell r="C3596">
            <v>68</v>
          </cell>
          <cell r="D3596" t="str">
            <v>????</v>
          </cell>
          <cell r="E3596" t="str">
            <v>???</v>
          </cell>
          <cell r="F3596" t="str">
            <v>??</v>
          </cell>
          <cell r="G3596" t="str">
            <v>???</v>
          </cell>
          <cell r="H3596">
            <v>0</v>
          </cell>
        </row>
        <row r="3597">
          <cell r="A3597">
            <v>8</v>
          </cell>
          <cell r="B3597">
            <v>10</v>
          </cell>
          <cell r="C3597">
            <v>69</v>
          </cell>
          <cell r="D3597" t="str">
            <v>????</v>
          </cell>
          <cell r="E3597" t="str">
            <v>???</v>
          </cell>
          <cell r="F3597" t="str">
            <v>??</v>
          </cell>
          <cell r="G3597" t="str">
            <v>???</v>
          </cell>
          <cell r="H3597">
            <v>0</v>
          </cell>
        </row>
        <row r="3598">
          <cell r="A3598">
            <v>8</v>
          </cell>
          <cell r="B3598">
            <v>12</v>
          </cell>
          <cell r="C3598">
            <v>68</v>
          </cell>
          <cell r="D3598" t="str">
            <v>????</v>
          </cell>
          <cell r="E3598" t="str">
            <v>???</v>
          </cell>
          <cell r="F3598" t="str">
            <v>??</v>
          </cell>
          <cell r="G3598" t="str">
            <v>???</v>
          </cell>
          <cell r="H3598">
            <v>0</v>
          </cell>
        </row>
        <row r="3599">
          <cell r="A3599">
            <v>8</v>
          </cell>
          <cell r="B3599">
            <v>12</v>
          </cell>
          <cell r="C3599">
            <v>69</v>
          </cell>
          <cell r="D3599" t="str">
            <v>????</v>
          </cell>
          <cell r="E3599" t="str">
            <v>???</v>
          </cell>
          <cell r="F3599" t="str">
            <v>??</v>
          </cell>
          <cell r="G3599" t="str">
            <v>???</v>
          </cell>
          <cell r="H3599">
            <v>0</v>
          </cell>
        </row>
        <row r="3600">
          <cell r="A3600">
            <v>8</v>
          </cell>
          <cell r="B3600">
            <v>13</v>
          </cell>
          <cell r="C3600">
            <v>68</v>
          </cell>
          <cell r="D3600" t="str">
            <v>????</v>
          </cell>
          <cell r="E3600" t="str">
            <v>???</v>
          </cell>
          <cell r="F3600" t="str">
            <v>??</v>
          </cell>
          <cell r="G3600" t="str">
            <v>???</v>
          </cell>
          <cell r="H3600">
            <v>0</v>
          </cell>
        </row>
        <row r="3601">
          <cell r="A3601">
            <v>8</v>
          </cell>
          <cell r="B3601">
            <v>13</v>
          </cell>
          <cell r="C3601">
            <v>69</v>
          </cell>
          <cell r="D3601" t="str">
            <v>????</v>
          </cell>
          <cell r="E3601" t="str">
            <v>???</v>
          </cell>
          <cell r="F3601" t="str">
            <v>??</v>
          </cell>
          <cell r="G3601" t="str">
            <v>???</v>
          </cell>
          <cell r="H3601">
            <v>0</v>
          </cell>
        </row>
        <row r="3602">
          <cell r="A3602">
            <v>8</v>
          </cell>
          <cell r="B3602">
            <v>3</v>
          </cell>
          <cell r="C3602">
            <v>71</v>
          </cell>
          <cell r="D3602" t="str">
            <v>????</v>
          </cell>
          <cell r="E3602" t="str">
            <v>???</v>
          </cell>
          <cell r="F3602" t="str">
            <v>??</v>
          </cell>
          <cell r="G3602" t="str">
            <v>??</v>
          </cell>
          <cell r="H3602">
            <v>0</v>
          </cell>
        </row>
        <row r="3603">
          <cell r="A3603">
            <v>8</v>
          </cell>
          <cell r="B3603">
            <v>3</v>
          </cell>
          <cell r="C3603">
            <v>72</v>
          </cell>
          <cell r="D3603" t="str">
            <v>????</v>
          </cell>
          <cell r="E3603" t="str">
            <v>???</v>
          </cell>
          <cell r="F3603" t="str">
            <v>??</v>
          </cell>
          <cell r="G3603" t="str">
            <v>??</v>
          </cell>
          <cell r="H3603">
            <v>0</v>
          </cell>
        </row>
        <row r="3604">
          <cell r="A3604">
            <v>8</v>
          </cell>
          <cell r="B3604">
            <v>4</v>
          </cell>
          <cell r="C3604">
            <v>71</v>
          </cell>
          <cell r="D3604" t="str">
            <v>????</v>
          </cell>
          <cell r="E3604" t="str">
            <v>???</v>
          </cell>
          <cell r="F3604" t="str">
            <v>??</v>
          </cell>
          <cell r="G3604" t="str">
            <v>??</v>
          </cell>
          <cell r="H3604">
            <v>0</v>
          </cell>
        </row>
        <row r="3605">
          <cell r="A3605">
            <v>8</v>
          </cell>
          <cell r="B3605">
            <v>4</v>
          </cell>
          <cell r="C3605">
            <v>72</v>
          </cell>
          <cell r="D3605" t="str">
            <v>????</v>
          </cell>
          <cell r="E3605" t="str">
            <v>???</v>
          </cell>
          <cell r="F3605" t="str">
            <v>??</v>
          </cell>
          <cell r="G3605" t="str">
            <v>??</v>
          </cell>
          <cell r="H3605">
            <v>0</v>
          </cell>
        </row>
        <row r="3606">
          <cell r="A3606">
            <v>8</v>
          </cell>
          <cell r="B3606">
            <v>6</v>
          </cell>
          <cell r="C3606">
            <v>71</v>
          </cell>
          <cell r="D3606" t="str">
            <v>????</v>
          </cell>
          <cell r="E3606" t="str">
            <v>???</v>
          </cell>
          <cell r="F3606" t="str">
            <v>??</v>
          </cell>
          <cell r="G3606" t="str">
            <v>???</v>
          </cell>
          <cell r="H3606">
            <v>0</v>
          </cell>
        </row>
        <row r="3607">
          <cell r="A3607">
            <v>8</v>
          </cell>
          <cell r="B3607">
            <v>6</v>
          </cell>
          <cell r="C3607">
            <v>72</v>
          </cell>
          <cell r="D3607" t="str">
            <v>????</v>
          </cell>
          <cell r="E3607" t="str">
            <v>???</v>
          </cell>
          <cell r="F3607" t="str">
            <v>??</v>
          </cell>
          <cell r="G3607" t="str">
            <v>???</v>
          </cell>
          <cell r="H3607">
            <v>0</v>
          </cell>
        </row>
        <row r="3608">
          <cell r="A3608">
            <v>8</v>
          </cell>
          <cell r="B3608">
            <v>7</v>
          </cell>
          <cell r="C3608">
            <v>71</v>
          </cell>
          <cell r="D3608" t="str">
            <v>????</v>
          </cell>
          <cell r="E3608" t="str">
            <v>???</v>
          </cell>
          <cell r="F3608" t="str">
            <v>??</v>
          </cell>
          <cell r="G3608" t="str">
            <v>???</v>
          </cell>
          <cell r="H3608">
            <v>0</v>
          </cell>
        </row>
        <row r="3609">
          <cell r="A3609">
            <v>8</v>
          </cell>
          <cell r="B3609">
            <v>7</v>
          </cell>
          <cell r="C3609">
            <v>72</v>
          </cell>
          <cell r="D3609" t="str">
            <v>????</v>
          </cell>
          <cell r="E3609" t="str">
            <v>???</v>
          </cell>
          <cell r="F3609" t="str">
            <v>??</v>
          </cell>
          <cell r="G3609" t="str">
            <v>???</v>
          </cell>
          <cell r="H3609">
            <v>0</v>
          </cell>
        </row>
        <row r="3610">
          <cell r="A3610">
            <v>8</v>
          </cell>
          <cell r="B3610">
            <v>9</v>
          </cell>
          <cell r="C3610">
            <v>71</v>
          </cell>
          <cell r="D3610" t="str">
            <v>????</v>
          </cell>
          <cell r="E3610" t="str">
            <v>???</v>
          </cell>
          <cell r="F3610" t="str">
            <v>??</v>
          </cell>
          <cell r="G3610" t="str">
            <v>???</v>
          </cell>
          <cell r="H3610">
            <v>0</v>
          </cell>
        </row>
        <row r="3611">
          <cell r="A3611">
            <v>8</v>
          </cell>
          <cell r="B3611">
            <v>9</v>
          </cell>
          <cell r="C3611">
            <v>72</v>
          </cell>
          <cell r="D3611" t="str">
            <v>????</v>
          </cell>
          <cell r="E3611" t="str">
            <v>???</v>
          </cell>
          <cell r="F3611" t="str">
            <v>??</v>
          </cell>
          <cell r="G3611" t="str">
            <v>???</v>
          </cell>
          <cell r="H3611">
            <v>0</v>
          </cell>
        </row>
        <row r="3612">
          <cell r="A3612">
            <v>8</v>
          </cell>
          <cell r="B3612">
            <v>10</v>
          </cell>
          <cell r="C3612">
            <v>71</v>
          </cell>
          <cell r="D3612" t="str">
            <v>????</v>
          </cell>
          <cell r="E3612" t="str">
            <v>???</v>
          </cell>
          <cell r="F3612" t="str">
            <v>??</v>
          </cell>
          <cell r="G3612" t="str">
            <v>???</v>
          </cell>
          <cell r="H3612">
            <v>0</v>
          </cell>
        </row>
        <row r="3613">
          <cell r="A3613">
            <v>8</v>
          </cell>
          <cell r="B3613">
            <v>10</v>
          </cell>
          <cell r="C3613">
            <v>72</v>
          </cell>
          <cell r="D3613" t="str">
            <v>????</v>
          </cell>
          <cell r="E3613" t="str">
            <v>???</v>
          </cell>
          <cell r="F3613" t="str">
            <v>??</v>
          </cell>
          <cell r="G3613" t="str">
            <v>???</v>
          </cell>
          <cell r="H3613">
            <v>0</v>
          </cell>
        </row>
        <row r="3614">
          <cell r="A3614">
            <v>8</v>
          </cell>
          <cell r="B3614">
            <v>12</v>
          </cell>
          <cell r="C3614">
            <v>71</v>
          </cell>
          <cell r="D3614" t="str">
            <v>????</v>
          </cell>
          <cell r="E3614" t="str">
            <v>???</v>
          </cell>
          <cell r="F3614" t="str">
            <v>??</v>
          </cell>
          <cell r="G3614" t="str">
            <v>???</v>
          </cell>
          <cell r="H3614">
            <v>0</v>
          </cell>
        </row>
        <row r="3615">
          <cell r="A3615">
            <v>8</v>
          </cell>
          <cell r="B3615">
            <v>12</v>
          </cell>
          <cell r="C3615">
            <v>72</v>
          </cell>
          <cell r="D3615" t="str">
            <v>????</v>
          </cell>
          <cell r="E3615" t="str">
            <v>???</v>
          </cell>
          <cell r="F3615" t="str">
            <v>??</v>
          </cell>
          <cell r="G3615" t="str">
            <v>???</v>
          </cell>
          <cell r="H3615">
            <v>0</v>
          </cell>
        </row>
        <row r="3616">
          <cell r="A3616">
            <v>8</v>
          </cell>
          <cell r="B3616">
            <v>13</v>
          </cell>
          <cell r="C3616">
            <v>71</v>
          </cell>
          <cell r="D3616" t="str">
            <v>????</v>
          </cell>
          <cell r="E3616" t="str">
            <v>???</v>
          </cell>
          <cell r="F3616" t="str">
            <v>??</v>
          </cell>
          <cell r="G3616" t="str">
            <v>???</v>
          </cell>
          <cell r="H3616">
            <v>0</v>
          </cell>
        </row>
        <row r="3617">
          <cell r="A3617">
            <v>8</v>
          </cell>
          <cell r="B3617">
            <v>13</v>
          </cell>
          <cell r="C3617">
            <v>72</v>
          </cell>
          <cell r="D3617" t="str">
            <v>????</v>
          </cell>
          <cell r="E3617" t="str">
            <v>???</v>
          </cell>
          <cell r="F3617" t="str">
            <v>??</v>
          </cell>
          <cell r="G3617" t="str">
            <v>???</v>
          </cell>
          <cell r="H3617">
            <v>0</v>
          </cell>
        </row>
        <row r="3618">
          <cell r="A3618">
            <v>8</v>
          </cell>
          <cell r="B3618">
            <v>3</v>
          </cell>
          <cell r="C3618">
            <v>74</v>
          </cell>
          <cell r="D3618" t="str">
            <v>????</v>
          </cell>
          <cell r="E3618" t="str">
            <v>???</v>
          </cell>
          <cell r="F3618" t="str">
            <v>??</v>
          </cell>
          <cell r="G3618" t="str">
            <v>??</v>
          </cell>
          <cell r="H3618">
            <v>0</v>
          </cell>
        </row>
        <row r="3619">
          <cell r="A3619">
            <v>8</v>
          </cell>
          <cell r="B3619">
            <v>3</v>
          </cell>
          <cell r="C3619">
            <v>75</v>
          </cell>
          <cell r="D3619" t="str">
            <v>????</v>
          </cell>
          <cell r="E3619" t="str">
            <v>???</v>
          </cell>
          <cell r="F3619" t="str">
            <v>??</v>
          </cell>
          <cell r="G3619" t="str">
            <v>??</v>
          </cell>
          <cell r="H3619">
            <v>0</v>
          </cell>
        </row>
        <row r="3620">
          <cell r="A3620">
            <v>8</v>
          </cell>
          <cell r="B3620">
            <v>4</v>
          </cell>
          <cell r="C3620">
            <v>74</v>
          </cell>
          <cell r="D3620" t="str">
            <v>????</v>
          </cell>
          <cell r="E3620" t="str">
            <v>???</v>
          </cell>
          <cell r="F3620" t="str">
            <v>??</v>
          </cell>
          <cell r="G3620" t="str">
            <v>??</v>
          </cell>
          <cell r="H3620">
            <v>0</v>
          </cell>
        </row>
        <row r="3621">
          <cell r="A3621">
            <v>8</v>
          </cell>
          <cell r="B3621">
            <v>4</v>
          </cell>
          <cell r="C3621">
            <v>75</v>
          </cell>
          <cell r="D3621" t="str">
            <v>????</v>
          </cell>
          <cell r="E3621" t="str">
            <v>???</v>
          </cell>
          <cell r="F3621" t="str">
            <v>??</v>
          </cell>
          <cell r="G3621" t="str">
            <v>??</v>
          </cell>
          <cell r="H3621">
            <v>0</v>
          </cell>
        </row>
        <row r="3622">
          <cell r="A3622">
            <v>8</v>
          </cell>
          <cell r="B3622">
            <v>6</v>
          </cell>
          <cell r="C3622">
            <v>74</v>
          </cell>
          <cell r="D3622" t="str">
            <v>????</v>
          </cell>
          <cell r="E3622" t="str">
            <v>???</v>
          </cell>
          <cell r="F3622" t="str">
            <v>??</v>
          </cell>
          <cell r="G3622" t="str">
            <v>???</v>
          </cell>
          <cell r="H3622">
            <v>0</v>
          </cell>
        </row>
        <row r="3623">
          <cell r="A3623">
            <v>8</v>
          </cell>
          <cell r="B3623">
            <v>6</v>
          </cell>
          <cell r="C3623">
            <v>75</v>
          </cell>
          <cell r="D3623" t="str">
            <v>????</v>
          </cell>
          <cell r="E3623" t="str">
            <v>???</v>
          </cell>
          <cell r="F3623" t="str">
            <v>??</v>
          </cell>
          <cell r="G3623" t="str">
            <v>???</v>
          </cell>
          <cell r="H3623">
            <v>0</v>
          </cell>
        </row>
        <row r="3624">
          <cell r="A3624">
            <v>8</v>
          </cell>
          <cell r="B3624">
            <v>7</v>
          </cell>
          <cell r="C3624">
            <v>74</v>
          </cell>
          <cell r="D3624" t="str">
            <v>????</v>
          </cell>
          <cell r="E3624" t="str">
            <v>???</v>
          </cell>
          <cell r="F3624" t="str">
            <v>??</v>
          </cell>
          <cell r="G3624" t="str">
            <v>???</v>
          </cell>
          <cell r="H3624">
            <v>0</v>
          </cell>
        </row>
        <row r="3625">
          <cell r="A3625">
            <v>8</v>
          </cell>
          <cell r="B3625">
            <v>7</v>
          </cell>
          <cell r="C3625">
            <v>75</v>
          </cell>
          <cell r="D3625" t="str">
            <v>????</v>
          </cell>
          <cell r="E3625" t="str">
            <v>???</v>
          </cell>
          <cell r="F3625" t="str">
            <v>??</v>
          </cell>
          <cell r="G3625" t="str">
            <v>???</v>
          </cell>
          <cell r="H3625">
            <v>0</v>
          </cell>
        </row>
        <row r="3626">
          <cell r="A3626">
            <v>8</v>
          </cell>
          <cell r="B3626">
            <v>9</v>
          </cell>
          <cell r="C3626">
            <v>74</v>
          </cell>
          <cell r="D3626" t="str">
            <v>????</v>
          </cell>
          <cell r="E3626" t="str">
            <v>???</v>
          </cell>
          <cell r="F3626" t="str">
            <v>??</v>
          </cell>
          <cell r="G3626" t="str">
            <v>???</v>
          </cell>
          <cell r="H3626">
            <v>0</v>
          </cell>
        </row>
        <row r="3627">
          <cell r="A3627">
            <v>8</v>
          </cell>
          <cell r="B3627">
            <v>9</v>
          </cell>
          <cell r="C3627">
            <v>75</v>
          </cell>
          <cell r="D3627" t="str">
            <v>????</v>
          </cell>
          <cell r="E3627" t="str">
            <v>???</v>
          </cell>
          <cell r="F3627" t="str">
            <v>??</v>
          </cell>
          <cell r="G3627" t="str">
            <v>???</v>
          </cell>
          <cell r="H3627">
            <v>0</v>
          </cell>
        </row>
        <row r="3628">
          <cell r="A3628">
            <v>8</v>
          </cell>
          <cell r="B3628">
            <v>10</v>
          </cell>
          <cell r="C3628">
            <v>74</v>
          </cell>
          <cell r="D3628" t="str">
            <v>????</v>
          </cell>
          <cell r="E3628" t="str">
            <v>???</v>
          </cell>
          <cell r="F3628" t="str">
            <v>??</v>
          </cell>
          <cell r="G3628" t="str">
            <v>???</v>
          </cell>
          <cell r="H3628">
            <v>0</v>
          </cell>
        </row>
        <row r="3629">
          <cell r="A3629">
            <v>8</v>
          </cell>
          <cell r="B3629">
            <v>10</v>
          </cell>
          <cell r="C3629">
            <v>75</v>
          </cell>
          <cell r="D3629" t="str">
            <v>????</v>
          </cell>
          <cell r="E3629" t="str">
            <v>???</v>
          </cell>
          <cell r="F3629" t="str">
            <v>??</v>
          </cell>
          <cell r="G3629" t="str">
            <v>???</v>
          </cell>
          <cell r="H3629">
            <v>0</v>
          </cell>
        </row>
        <row r="3630">
          <cell r="A3630">
            <v>8</v>
          </cell>
          <cell r="B3630">
            <v>12</v>
          </cell>
          <cell r="C3630">
            <v>74</v>
          </cell>
          <cell r="D3630" t="str">
            <v>????</v>
          </cell>
          <cell r="E3630" t="str">
            <v>???</v>
          </cell>
          <cell r="F3630" t="str">
            <v>??</v>
          </cell>
          <cell r="G3630" t="str">
            <v>???</v>
          </cell>
          <cell r="H3630">
            <v>0</v>
          </cell>
        </row>
        <row r="3631">
          <cell r="A3631">
            <v>8</v>
          </cell>
          <cell r="B3631">
            <v>12</v>
          </cell>
          <cell r="C3631">
            <v>75</v>
          </cell>
          <cell r="D3631" t="str">
            <v>????</v>
          </cell>
          <cell r="E3631" t="str">
            <v>???</v>
          </cell>
          <cell r="F3631" t="str">
            <v>??</v>
          </cell>
          <cell r="G3631" t="str">
            <v>???</v>
          </cell>
          <cell r="H3631">
            <v>0</v>
          </cell>
        </row>
        <row r="3632">
          <cell r="A3632">
            <v>8</v>
          </cell>
          <cell r="B3632">
            <v>13</v>
          </cell>
          <cell r="C3632">
            <v>74</v>
          </cell>
          <cell r="D3632" t="str">
            <v>????</v>
          </cell>
          <cell r="E3632" t="str">
            <v>???</v>
          </cell>
          <cell r="F3632" t="str">
            <v>??</v>
          </cell>
          <cell r="G3632" t="str">
            <v>???</v>
          </cell>
          <cell r="H3632">
            <v>0</v>
          </cell>
        </row>
        <row r="3633">
          <cell r="A3633">
            <v>8</v>
          </cell>
          <cell r="B3633">
            <v>13</v>
          </cell>
          <cell r="C3633">
            <v>75</v>
          </cell>
          <cell r="D3633" t="str">
            <v>????</v>
          </cell>
          <cell r="E3633" t="str">
            <v>???</v>
          </cell>
          <cell r="F3633" t="str">
            <v>??</v>
          </cell>
          <cell r="G3633" t="str">
            <v>???</v>
          </cell>
          <cell r="H3633">
            <v>0</v>
          </cell>
        </row>
        <row r="3634">
          <cell r="A3634">
            <v>8</v>
          </cell>
          <cell r="B3634">
            <v>3</v>
          </cell>
          <cell r="C3634">
            <v>77</v>
          </cell>
          <cell r="D3634" t="str">
            <v>????</v>
          </cell>
          <cell r="E3634" t="str">
            <v>???</v>
          </cell>
          <cell r="F3634" t="str">
            <v>??</v>
          </cell>
          <cell r="G3634" t="str">
            <v>??</v>
          </cell>
          <cell r="H3634">
            <v>0</v>
          </cell>
        </row>
        <row r="3635">
          <cell r="A3635">
            <v>8</v>
          </cell>
          <cell r="B3635">
            <v>3</v>
          </cell>
          <cell r="C3635">
            <v>78</v>
          </cell>
          <cell r="D3635" t="str">
            <v>????</v>
          </cell>
          <cell r="E3635" t="str">
            <v>???</v>
          </cell>
          <cell r="F3635" t="str">
            <v>??</v>
          </cell>
          <cell r="G3635" t="str">
            <v>??</v>
          </cell>
          <cell r="H3635">
            <v>0</v>
          </cell>
        </row>
        <row r="3636">
          <cell r="A3636">
            <v>8</v>
          </cell>
          <cell r="B3636">
            <v>4</v>
          </cell>
          <cell r="C3636">
            <v>77</v>
          </cell>
          <cell r="D3636" t="str">
            <v>????</v>
          </cell>
          <cell r="E3636" t="str">
            <v>???</v>
          </cell>
          <cell r="F3636" t="str">
            <v>??</v>
          </cell>
          <cell r="G3636" t="str">
            <v>??</v>
          </cell>
          <cell r="H3636">
            <v>0</v>
          </cell>
        </row>
        <row r="3637">
          <cell r="A3637">
            <v>8</v>
          </cell>
          <cell r="B3637">
            <v>4</v>
          </cell>
          <cell r="C3637">
            <v>78</v>
          </cell>
          <cell r="D3637" t="str">
            <v>????</v>
          </cell>
          <cell r="E3637" t="str">
            <v>???</v>
          </cell>
          <cell r="F3637" t="str">
            <v>??</v>
          </cell>
          <cell r="G3637" t="str">
            <v>??</v>
          </cell>
          <cell r="H3637">
            <v>0</v>
          </cell>
        </row>
        <row r="3638">
          <cell r="A3638">
            <v>8</v>
          </cell>
          <cell r="B3638">
            <v>6</v>
          </cell>
          <cell r="C3638">
            <v>77</v>
          </cell>
          <cell r="D3638" t="str">
            <v>????</v>
          </cell>
          <cell r="E3638" t="str">
            <v>???</v>
          </cell>
          <cell r="F3638" t="str">
            <v>??</v>
          </cell>
          <cell r="G3638" t="str">
            <v>???</v>
          </cell>
          <cell r="H3638">
            <v>0</v>
          </cell>
        </row>
        <row r="3639">
          <cell r="A3639">
            <v>8</v>
          </cell>
          <cell r="B3639">
            <v>6</v>
          </cell>
          <cell r="C3639">
            <v>78</v>
          </cell>
          <cell r="D3639" t="str">
            <v>????</v>
          </cell>
          <cell r="E3639" t="str">
            <v>???</v>
          </cell>
          <cell r="F3639" t="str">
            <v>??</v>
          </cell>
          <cell r="G3639" t="str">
            <v>???</v>
          </cell>
          <cell r="H3639">
            <v>0</v>
          </cell>
        </row>
        <row r="3640">
          <cell r="A3640">
            <v>8</v>
          </cell>
          <cell r="B3640">
            <v>7</v>
          </cell>
          <cell r="C3640">
            <v>77</v>
          </cell>
          <cell r="D3640" t="str">
            <v>????</v>
          </cell>
          <cell r="E3640" t="str">
            <v>???</v>
          </cell>
          <cell r="F3640" t="str">
            <v>??</v>
          </cell>
          <cell r="G3640" t="str">
            <v>???</v>
          </cell>
          <cell r="H3640">
            <v>0</v>
          </cell>
        </row>
        <row r="3641">
          <cell r="A3641">
            <v>8</v>
          </cell>
          <cell r="B3641">
            <v>7</v>
          </cell>
          <cell r="C3641">
            <v>78</v>
          </cell>
          <cell r="D3641" t="str">
            <v>????</v>
          </cell>
          <cell r="E3641" t="str">
            <v>???</v>
          </cell>
          <cell r="F3641" t="str">
            <v>??</v>
          </cell>
          <cell r="G3641" t="str">
            <v>???</v>
          </cell>
          <cell r="H3641">
            <v>0</v>
          </cell>
        </row>
        <row r="3642">
          <cell r="A3642">
            <v>8</v>
          </cell>
          <cell r="B3642">
            <v>9</v>
          </cell>
          <cell r="C3642">
            <v>77</v>
          </cell>
          <cell r="D3642" t="str">
            <v>????</v>
          </cell>
          <cell r="E3642" t="str">
            <v>???</v>
          </cell>
          <cell r="F3642" t="str">
            <v>??</v>
          </cell>
          <cell r="G3642" t="str">
            <v>???</v>
          </cell>
          <cell r="H3642">
            <v>0</v>
          </cell>
        </row>
        <row r="3643">
          <cell r="A3643">
            <v>8</v>
          </cell>
          <cell r="B3643">
            <v>9</v>
          </cell>
          <cell r="C3643">
            <v>78</v>
          </cell>
          <cell r="D3643" t="str">
            <v>????</v>
          </cell>
          <cell r="E3643" t="str">
            <v>???</v>
          </cell>
          <cell r="F3643" t="str">
            <v>??</v>
          </cell>
          <cell r="G3643" t="str">
            <v>???</v>
          </cell>
          <cell r="H3643">
            <v>0</v>
          </cell>
        </row>
        <row r="3644">
          <cell r="A3644">
            <v>8</v>
          </cell>
          <cell r="B3644">
            <v>10</v>
          </cell>
          <cell r="C3644">
            <v>77</v>
          </cell>
          <cell r="D3644" t="str">
            <v>????</v>
          </cell>
          <cell r="E3644" t="str">
            <v>???</v>
          </cell>
          <cell r="F3644" t="str">
            <v>??</v>
          </cell>
          <cell r="G3644" t="str">
            <v>???</v>
          </cell>
          <cell r="H3644">
            <v>0</v>
          </cell>
        </row>
        <row r="3645">
          <cell r="A3645">
            <v>8</v>
          </cell>
          <cell r="B3645">
            <v>10</v>
          </cell>
          <cell r="C3645">
            <v>78</v>
          </cell>
          <cell r="D3645" t="str">
            <v>????</v>
          </cell>
          <cell r="E3645" t="str">
            <v>???</v>
          </cell>
          <cell r="F3645" t="str">
            <v>??</v>
          </cell>
          <cell r="G3645" t="str">
            <v>???</v>
          </cell>
          <cell r="H3645">
            <v>0</v>
          </cell>
        </row>
        <row r="3646">
          <cell r="A3646">
            <v>8</v>
          </cell>
          <cell r="B3646">
            <v>12</v>
          </cell>
          <cell r="C3646">
            <v>77</v>
          </cell>
          <cell r="D3646" t="str">
            <v>????</v>
          </cell>
          <cell r="E3646" t="str">
            <v>???</v>
          </cell>
          <cell r="F3646" t="str">
            <v>??</v>
          </cell>
          <cell r="G3646" t="str">
            <v>???</v>
          </cell>
          <cell r="H3646">
            <v>0</v>
          </cell>
        </row>
        <row r="3647">
          <cell r="A3647">
            <v>8</v>
          </cell>
          <cell r="B3647">
            <v>12</v>
          </cell>
          <cell r="C3647">
            <v>78</v>
          </cell>
          <cell r="D3647" t="str">
            <v>????</v>
          </cell>
          <cell r="E3647" t="str">
            <v>???</v>
          </cell>
          <cell r="F3647" t="str">
            <v>??</v>
          </cell>
          <cell r="G3647" t="str">
            <v>???</v>
          </cell>
          <cell r="H3647">
            <v>0</v>
          </cell>
        </row>
        <row r="3648">
          <cell r="A3648">
            <v>8</v>
          </cell>
          <cell r="B3648">
            <v>13</v>
          </cell>
          <cell r="C3648">
            <v>77</v>
          </cell>
          <cell r="D3648" t="str">
            <v>????</v>
          </cell>
          <cell r="E3648" t="str">
            <v>???</v>
          </cell>
          <cell r="F3648" t="str">
            <v>??</v>
          </cell>
          <cell r="G3648" t="str">
            <v>???</v>
          </cell>
          <cell r="H3648">
            <v>0</v>
          </cell>
        </row>
        <row r="3649">
          <cell r="A3649">
            <v>8</v>
          </cell>
          <cell r="B3649">
            <v>13</v>
          </cell>
          <cell r="C3649">
            <v>78</v>
          </cell>
          <cell r="D3649" t="str">
            <v>????</v>
          </cell>
          <cell r="E3649" t="str">
            <v>???</v>
          </cell>
          <cell r="F3649" t="str">
            <v>??</v>
          </cell>
          <cell r="G3649" t="str">
            <v>???</v>
          </cell>
          <cell r="H3649">
            <v>0</v>
          </cell>
        </row>
        <row r="3650">
          <cell r="A3650">
            <v>8</v>
          </cell>
          <cell r="B3650">
            <v>3</v>
          </cell>
          <cell r="C3650">
            <v>80</v>
          </cell>
          <cell r="D3650" t="str">
            <v>????</v>
          </cell>
          <cell r="E3650" t="str">
            <v>???</v>
          </cell>
          <cell r="F3650" t="str">
            <v>??</v>
          </cell>
          <cell r="G3650" t="str">
            <v>??</v>
          </cell>
          <cell r="H3650">
            <v>0</v>
          </cell>
        </row>
        <row r="3651">
          <cell r="A3651">
            <v>8</v>
          </cell>
          <cell r="B3651">
            <v>3</v>
          </cell>
          <cell r="C3651">
            <v>81</v>
          </cell>
          <cell r="D3651" t="str">
            <v>????</v>
          </cell>
          <cell r="E3651" t="str">
            <v>???</v>
          </cell>
          <cell r="F3651" t="str">
            <v>??</v>
          </cell>
          <cell r="G3651" t="str">
            <v>??</v>
          </cell>
          <cell r="H3651">
            <v>0</v>
          </cell>
        </row>
        <row r="3652">
          <cell r="A3652">
            <v>8</v>
          </cell>
          <cell r="B3652">
            <v>4</v>
          </cell>
          <cell r="C3652">
            <v>80</v>
          </cell>
          <cell r="D3652" t="str">
            <v>????</v>
          </cell>
          <cell r="E3652" t="str">
            <v>???</v>
          </cell>
          <cell r="F3652" t="str">
            <v>??</v>
          </cell>
          <cell r="G3652" t="str">
            <v>??</v>
          </cell>
          <cell r="H3652">
            <v>0</v>
          </cell>
        </row>
        <row r="3653">
          <cell r="A3653">
            <v>8</v>
          </cell>
          <cell r="B3653">
            <v>4</v>
          </cell>
          <cell r="C3653">
            <v>81</v>
          </cell>
          <cell r="D3653" t="str">
            <v>????</v>
          </cell>
          <cell r="E3653" t="str">
            <v>???</v>
          </cell>
          <cell r="F3653" t="str">
            <v>??</v>
          </cell>
          <cell r="G3653" t="str">
            <v>??</v>
          </cell>
          <cell r="H3653">
            <v>0</v>
          </cell>
        </row>
        <row r="3654">
          <cell r="A3654">
            <v>8</v>
          </cell>
          <cell r="B3654">
            <v>6</v>
          </cell>
          <cell r="C3654">
            <v>80</v>
          </cell>
          <cell r="D3654" t="str">
            <v>????</v>
          </cell>
          <cell r="E3654" t="str">
            <v>???</v>
          </cell>
          <cell r="F3654" t="str">
            <v>??</v>
          </cell>
          <cell r="G3654" t="str">
            <v>???</v>
          </cell>
          <cell r="H3654">
            <v>0</v>
          </cell>
        </row>
        <row r="3655">
          <cell r="A3655">
            <v>8</v>
          </cell>
          <cell r="B3655">
            <v>6</v>
          </cell>
          <cell r="C3655">
            <v>81</v>
          </cell>
          <cell r="D3655" t="str">
            <v>????</v>
          </cell>
          <cell r="E3655" t="str">
            <v>???</v>
          </cell>
          <cell r="F3655" t="str">
            <v>??</v>
          </cell>
          <cell r="G3655" t="str">
            <v>???</v>
          </cell>
          <cell r="H3655">
            <v>0</v>
          </cell>
        </row>
        <row r="3656">
          <cell r="A3656">
            <v>8</v>
          </cell>
          <cell r="B3656">
            <v>7</v>
          </cell>
          <cell r="C3656">
            <v>80</v>
          </cell>
          <cell r="D3656" t="str">
            <v>????</v>
          </cell>
          <cell r="E3656" t="str">
            <v>???</v>
          </cell>
          <cell r="F3656" t="str">
            <v>??</v>
          </cell>
          <cell r="G3656" t="str">
            <v>???</v>
          </cell>
          <cell r="H3656">
            <v>0</v>
          </cell>
        </row>
        <row r="3657">
          <cell r="A3657">
            <v>8</v>
          </cell>
          <cell r="B3657">
            <v>7</v>
          </cell>
          <cell r="C3657">
            <v>81</v>
          </cell>
          <cell r="D3657" t="str">
            <v>????</v>
          </cell>
          <cell r="E3657" t="str">
            <v>???</v>
          </cell>
          <cell r="F3657" t="str">
            <v>??</v>
          </cell>
          <cell r="G3657" t="str">
            <v>???</v>
          </cell>
          <cell r="H3657">
            <v>0</v>
          </cell>
        </row>
        <row r="3658">
          <cell r="A3658">
            <v>8</v>
          </cell>
          <cell r="B3658">
            <v>9</v>
          </cell>
          <cell r="C3658">
            <v>80</v>
          </cell>
          <cell r="D3658" t="str">
            <v>????</v>
          </cell>
          <cell r="E3658" t="str">
            <v>???</v>
          </cell>
          <cell r="F3658" t="str">
            <v>??</v>
          </cell>
          <cell r="G3658" t="str">
            <v>???</v>
          </cell>
          <cell r="H3658">
            <v>0</v>
          </cell>
        </row>
        <row r="3659">
          <cell r="A3659">
            <v>8</v>
          </cell>
          <cell r="B3659">
            <v>9</v>
          </cell>
          <cell r="C3659">
            <v>81</v>
          </cell>
          <cell r="D3659" t="str">
            <v>????</v>
          </cell>
          <cell r="E3659" t="str">
            <v>???</v>
          </cell>
          <cell r="F3659" t="str">
            <v>??</v>
          </cell>
          <cell r="G3659" t="str">
            <v>???</v>
          </cell>
          <cell r="H3659">
            <v>0</v>
          </cell>
        </row>
        <row r="3660">
          <cell r="A3660">
            <v>8</v>
          </cell>
          <cell r="B3660">
            <v>10</v>
          </cell>
          <cell r="C3660">
            <v>80</v>
          </cell>
          <cell r="D3660" t="str">
            <v>????</v>
          </cell>
          <cell r="E3660" t="str">
            <v>???</v>
          </cell>
          <cell r="F3660" t="str">
            <v>??</v>
          </cell>
          <cell r="G3660" t="str">
            <v>???</v>
          </cell>
          <cell r="H3660">
            <v>0</v>
          </cell>
        </row>
        <row r="3661">
          <cell r="A3661">
            <v>8</v>
          </cell>
          <cell r="B3661">
            <v>10</v>
          </cell>
          <cell r="C3661">
            <v>81</v>
          </cell>
          <cell r="D3661" t="str">
            <v>????</v>
          </cell>
          <cell r="E3661" t="str">
            <v>???</v>
          </cell>
          <cell r="F3661" t="str">
            <v>??</v>
          </cell>
          <cell r="G3661" t="str">
            <v>???</v>
          </cell>
          <cell r="H3661">
            <v>0</v>
          </cell>
        </row>
        <row r="3662">
          <cell r="A3662">
            <v>8</v>
          </cell>
          <cell r="B3662">
            <v>12</v>
          </cell>
          <cell r="C3662">
            <v>80</v>
          </cell>
          <cell r="D3662" t="str">
            <v>????</v>
          </cell>
          <cell r="E3662" t="str">
            <v>???</v>
          </cell>
          <cell r="F3662" t="str">
            <v>??</v>
          </cell>
          <cell r="G3662" t="str">
            <v>???</v>
          </cell>
          <cell r="H3662">
            <v>0</v>
          </cell>
        </row>
        <row r="3663">
          <cell r="A3663">
            <v>8</v>
          </cell>
          <cell r="B3663">
            <v>12</v>
          </cell>
          <cell r="C3663">
            <v>81</v>
          </cell>
          <cell r="D3663" t="str">
            <v>????</v>
          </cell>
          <cell r="E3663" t="str">
            <v>???</v>
          </cell>
          <cell r="F3663" t="str">
            <v>??</v>
          </cell>
          <cell r="G3663" t="str">
            <v>???</v>
          </cell>
          <cell r="H3663">
            <v>0</v>
          </cell>
        </row>
        <row r="3664">
          <cell r="A3664">
            <v>8</v>
          </cell>
          <cell r="B3664">
            <v>13</v>
          </cell>
          <cell r="C3664">
            <v>80</v>
          </cell>
          <cell r="D3664" t="str">
            <v>????</v>
          </cell>
          <cell r="E3664" t="str">
            <v>???</v>
          </cell>
          <cell r="F3664" t="str">
            <v>??</v>
          </cell>
          <cell r="G3664" t="str">
            <v>???</v>
          </cell>
          <cell r="H3664">
            <v>0</v>
          </cell>
        </row>
        <row r="3665">
          <cell r="A3665">
            <v>8</v>
          </cell>
          <cell r="B3665">
            <v>13</v>
          </cell>
          <cell r="C3665">
            <v>81</v>
          </cell>
          <cell r="D3665" t="str">
            <v>????</v>
          </cell>
          <cell r="E3665" t="str">
            <v>???</v>
          </cell>
          <cell r="F3665" t="str">
            <v>??</v>
          </cell>
          <cell r="G3665" t="str">
            <v>???</v>
          </cell>
          <cell r="H3665">
            <v>0</v>
          </cell>
        </row>
        <row r="3666">
          <cell r="A3666">
            <v>8</v>
          </cell>
          <cell r="B3666">
            <v>3</v>
          </cell>
          <cell r="C3666">
            <v>83</v>
          </cell>
          <cell r="D3666" t="str">
            <v>?????</v>
          </cell>
          <cell r="E3666" t="str">
            <v>???</v>
          </cell>
          <cell r="F3666" t="str">
            <v>??</v>
          </cell>
          <cell r="G3666" t="str">
            <v>??</v>
          </cell>
          <cell r="H3666">
            <v>0</v>
          </cell>
        </row>
        <row r="3667">
          <cell r="A3667">
            <v>8</v>
          </cell>
          <cell r="B3667">
            <v>3</v>
          </cell>
          <cell r="C3667">
            <v>84</v>
          </cell>
          <cell r="D3667" t="str">
            <v>?????</v>
          </cell>
          <cell r="E3667" t="str">
            <v>???</v>
          </cell>
          <cell r="F3667" t="str">
            <v>??</v>
          </cell>
          <cell r="G3667" t="str">
            <v>??</v>
          </cell>
          <cell r="H3667">
            <v>0</v>
          </cell>
        </row>
        <row r="3668">
          <cell r="A3668">
            <v>8</v>
          </cell>
          <cell r="B3668">
            <v>4</v>
          </cell>
          <cell r="C3668">
            <v>83</v>
          </cell>
          <cell r="D3668" t="str">
            <v>?????</v>
          </cell>
          <cell r="E3668" t="str">
            <v>???</v>
          </cell>
          <cell r="F3668" t="str">
            <v>??</v>
          </cell>
          <cell r="G3668" t="str">
            <v>??</v>
          </cell>
          <cell r="H3668">
            <v>0</v>
          </cell>
        </row>
        <row r="3669">
          <cell r="A3669">
            <v>8</v>
          </cell>
          <cell r="B3669">
            <v>4</v>
          </cell>
          <cell r="C3669">
            <v>84</v>
          </cell>
          <cell r="D3669" t="str">
            <v>?????</v>
          </cell>
          <cell r="E3669" t="str">
            <v>???</v>
          </cell>
          <cell r="F3669" t="str">
            <v>??</v>
          </cell>
          <cell r="G3669" t="str">
            <v>??</v>
          </cell>
          <cell r="H3669">
            <v>0</v>
          </cell>
        </row>
        <row r="3670">
          <cell r="A3670">
            <v>8</v>
          </cell>
          <cell r="B3670">
            <v>6</v>
          </cell>
          <cell r="C3670">
            <v>83</v>
          </cell>
          <cell r="D3670" t="str">
            <v>?????</v>
          </cell>
          <cell r="E3670" t="str">
            <v>???</v>
          </cell>
          <cell r="F3670" t="str">
            <v>??</v>
          </cell>
          <cell r="G3670" t="str">
            <v>???</v>
          </cell>
          <cell r="H3670">
            <v>0</v>
          </cell>
        </row>
        <row r="3671">
          <cell r="A3671">
            <v>8</v>
          </cell>
          <cell r="B3671">
            <v>6</v>
          </cell>
          <cell r="C3671">
            <v>84</v>
          </cell>
          <cell r="D3671" t="str">
            <v>?????</v>
          </cell>
          <cell r="E3671" t="str">
            <v>???</v>
          </cell>
          <cell r="F3671" t="str">
            <v>??</v>
          </cell>
          <cell r="G3671" t="str">
            <v>???</v>
          </cell>
          <cell r="H3671">
            <v>0</v>
          </cell>
        </row>
        <row r="3672">
          <cell r="A3672">
            <v>8</v>
          </cell>
          <cell r="B3672">
            <v>7</v>
          </cell>
          <cell r="C3672">
            <v>83</v>
          </cell>
          <cell r="D3672" t="str">
            <v>?????</v>
          </cell>
          <cell r="E3672" t="str">
            <v>???</v>
          </cell>
          <cell r="F3672" t="str">
            <v>??</v>
          </cell>
          <cell r="G3672" t="str">
            <v>???</v>
          </cell>
          <cell r="H3672">
            <v>0</v>
          </cell>
        </row>
        <row r="3673">
          <cell r="A3673">
            <v>8</v>
          </cell>
          <cell r="B3673">
            <v>7</v>
          </cell>
          <cell r="C3673">
            <v>84</v>
          </cell>
          <cell r="D3673" t="str">
            <v>?????</v>
          </cell>
          <cell r="E3673" t="str">
            <v>???</v>
          </cell>
          <cell r="F3673" t="str">
            <v>??</v>
          </cell>
          <cell r="G3673" t="str">
            <v>???</v>
          </cell>
          <cell r="H3673">
            <v>0</v>
          </cell>
        </row>
        <row r="3674">
          <cell r="A3674">
            <v>8</v>
          </cell>
          <cell r="B3674">
            <v>9</v>
          </cell>
          <cell r="C3674">
            <v>83</v>
          </cell>
          <cell r="D3674" t="str">
            <v>?????</v>
          </cell>
          <cell r="E3674" t="str">
            <v>???</v>
          </cell>
          <cell r="F3674" t="str">
            <v>??</v>
          </cell>
          <cell r="G3674" t="str">
            <v>???</v>
          </cell>
          <cell r="H3674">
            <v>0</v>
          </cell>
        </row>
        <row r="3675">
          <cell r="A3675">
            <v>8</v>
          </cell>
          <cell r="B3675">
            <v>9</v>
          </cell>
          <cell r="C3675">
            <v>84</v>
          </cell>
          <cell r="D3675" t="str">
            <v>?????</v>
          </cell>
          <cell r="E3675" t="str">
            <v>???</v>
          </cell>
          <cell r="F3675" t="str">
            <v>??</v>
          </cell>
          <cell r="G3675" t="str">
            <v>???</v>
          </cell>
          <cell r="H3675">
            <v>0</v>
          </cell>
        </row>
        <row r="3676">
          <cell r="A3676">
            <v>8</v>
          </cell>
          <cell r="B3676">
            <v>10</v>
          </cell>
          <cell r="C3676">
            <v>83</v>
          </cell>
          <cell r="D3676" t="str">
            <v>?????</v>
          </cell>
          <cell r="E3676" t="str">
            <v>???</v>
          </cell>
          <cell r="F3676" t="str">
            <v>??</v>
          </cell>
          <cell r="G3676" t="str">
            <v>???</v>
          </cell>
          <cell r="H3676">
            <v>0</v>
          </cell>
        </row>
        <row r="3677">
          <cell r="A3677">
            <v>8</v>
          </cell>
          <cell r="B3677">
            <v>10</v>
          </cell>
          <cell r="C3677">
            <v>84</v>
          </cell>
          <cell r="D3677" t="str">
            <v>?????</v>
          </cell>
          <cell r="E3677" t="str">
            <v>???</v>
          </cell>
          <cell r="F3677" t="str">
            <v>??</v>
          </cell>
          <cell r="G3677" t="str">
            <v>???</v>
          </cell>
          <cell r="H3677">
            <v>0</v>
          </cell>
        </row>
        <row r="3678">
          <cell r="A3678">
            <v>8</v>
          </cell>
          <cell r="B3678">
            <v>12</v>
          </cell>
          <cell r="C3678">
            <v>83</v>
          </cell>
          <cell r="D3678" t="str">
            <v>?????</v>
          </cell>
          <cell r="E3678" t="str">
            <v>???</v>
          </cell>
          <cell r="F3678" t="str">
            <v>??</v>
          </cell>
          <cell r="G3678" t="str">
            <v>???</v>
          </cell>
          <cell r="H3678">
            <v>0</v>
          </cell>
        </row>
        <row r="3679">
          <cell r="A3679">
            <v>8</v>
          </cell>
          <cell r="B3679">
            <v>12</v>
          </cell>
          <cell r="C3679">
            <v>84</v>
          </cell>
          <cell r="D3679" t="str">
            <v>?????</v>
          </cell>
          <cell r="E3679" t="str">
            <v>???</v>
          </cell>
          <cell r="F3679" t="str">
            <v>??</v>
          </cell>
          <cell r="G3679" t="str">
            <v>???</v>
          </cell>
          <cell r="H3679">
            <v>0</v>
          </cell>
        </row>
        <row r="3680">
          <cell r="A3680">
            <v>8</v>
          </cell>
          <cell r="B3680">
            <v>13</v>
          </cell>
          <cell r="C3680">
            <v>83</v>
          </cell>
          <cell r="D3680" t="str">
            <v>?????</v>
          </cell>
          <cell r="E3680" t="str">
            <v>???</v>
          </cell>
          <cell r="F3680" t="str">
            <v>??</v>
          </cell>
          <cell r="G3680" t="str">
            <v>???</v>
          </cell>
          <cell r="H3680">
            <v>0</v>
          </cell>
        </row>
        <row r="3681">
          <cell r="A3681">
            <v>8</v>
          </cell>
          <cell r="B3681">
            <v>13</v>
          </cell>
          <cell r="C3681">
            <v>84</v>
          </cell>
          <cell r="D3681" t="str">
            <v>?????</v>
          </cell>
          <cell r="E3681" t="str">
            <v>???</v>
          </cell>
          <cell r="F3681" t="str">
            <v>??</v>
          </cell>
          <cell r="G3681" t="str">
            <v>???</v>
          </cell>
          <cell r="H3681">
            <v>0</v>
          </cell>
        </row>
        <row r="3682">
          <cell r="A3682">
            <v>8</v>
          </cell>
          <cell r="B3682">
            <v>3</v>
          </cell>
          <cell r="C3682">
            <v>86</v>
          </cell>
          <cell r="D3682" t="str">
            <v>????</v>
          </cell>
          <cell r="E3682" t="str">
            <v>???</v>
          </cell>
          <cell r="F3682" t="str">
            <v>??</v>
          </cell>
          <cell r="G3682" t="str">
            <v>??</v>
          </cell>
          <cell r="H3682">
            <v>0</v>
          </cell>
        </row>
        <row r="3683">
          <cell r="A3683">
            <v>8</v>
          </cell>
          <cell r="B3683">
            <v>3</v>
          </cell>
          <cell r="C3683">
            <v>87</v>
          </cell>
          <cell r="D3683" t="str">
            <v>????</v>
          </cell>
          <cell r="E3683" t="str">
            <v>???</v>
          </cell>
          <cell r="F3683" t="str">
            <v>??</v>
          </cell>
          <cell r="G3683" t="str">
            <v>??</v>
          </cell>
          <cell r="H3683">
            <v>0</v>
          </cell>
        </row>
        <row r="3684">
          <cell r="A3684">
            <v>8</v>
          </cell>
          <cell r="B3684">
            <v>4</v>
          </cell>
          <cell r="C3684">
            <v>86</v>
          </cell>
          <cell r="D3684" t="str">
            <v>????</v>
          </cell>
          <cell r="E3684" t="str">
            <v>???</v>
          </cell>
          <cell r="F3684" t="str">
            <v>??</v>
          </cell>
          <cell r="G3684" t="str">
            <v>??</v>
          </cell>
          <cell r="H3684">
            <v>0</v>
          </cell>
        </row>
        <row r="3685">
          <cell r="A3685">
            <v>8</v>
          </cell>
          <cell r="B3685">
            <v>4</v>
          </cell>
          <cell r="C3685">
            <v>87</v>
          </cell>
          <cell r="D3685" t="str">
            <v>????</v>
          </cell>
          <cell r="E3685" t="str">
            <v>???</v>
          </cell>
          <cell r="F3685" t="str">
            <v>??</v>
          </cell>
          <cell r="G3685" t="str">
            <v>??</v>
          </cell>
          <cell r="H3685">
            <v>0</v>
          </cell>
        </row>
        <row r="3686">
          <cell r="A3686">
            <v>8</v>
          </cell>
          <cell r="B3686">
            <v>6</v>
          </cell>
          <cell r="C3686">
            <v>86</v>
          </cell>
          <cell r="D3686" t="str">
            <v>????</v>
          </cell>
          <cell r="E3686" t="str">
            <v>???</v>
          </cell>
          <cell r="F3686" t="str">
            <v>??</v>
          </cell>
          <cell r="G3686" t="str">
            <v>???</v>
          </cell>
          <cell r="H3686">
            <v>0</v>
          </cell>
        </row>
        <row r="3687">
          <cell r="A3687">
            <v>8</v>
          </cell>
          <cell r="B3687">
            <v>6</v>
          </cell>
          <cell r="C3687">
            <v>87</v>
          </cell>
          <cell r="D3687" t="str">
            <v>????</v>
          </cell>
          <cell r="E3687" t="str">
            <v>???</v>
          </cell>
          <cell r="F3687" t="str">
            <v>??</v>
          </cell>
          <cell r="G3687" t="str">
            <v>???</v>
          </cell>
          <cell r="H3687">
            <v>0</v>
          </cell>
        </row>
        <row r="3688">
          <cell r="A3688">
            <v>8</v>
          </cell>
          <cell r="B3688">
            <v>7</v>
          </cell>
          <cell r="C3688">
            <v>86</v>
          </cell>
          <cell r="D3688" t="str">
            <v>????</v>
          </cell>
          <cell r="E3688" t="str">
            <v>???</v>
          </cell>
          <cell r="F3688" t="str">
            <v>??</v>
          </cell>
          <cell r="G3688" t="str">
            <v>???</v>
          </cell>
          <cell r="H3688">
            <v>0</v>
          </cell>
        </row>
        <row r="3689">
          <cell r="A3689">
            <v>8</v>
          </cell>
          <cell r="B3689">
            <v>7</v>
          </cell>
          <cell r="C3689">
            <v>87</v>
          </cell>
          <cell r="D3689" t="str">
            <v>????</v>
          </cell>
          <cell r="E3689" t="str">
            <v>???</v>
          </cell>
          <cell r="F3689" t="str">
            <v>??</v>
          </cell>
          <cell r="G3689" t="str">
            <v>???</v>
          </cell>
          <cell r="H3689">
            <v>0</v>
          </cell>
        </row>
        <row r="3690">
          <cell r="A3690">
            <v>8</v>
          </cell>
          <cell r="B3690">
            <v>9</v>
          </cell>
          <cell r="C3690">
            <v>86</v>
          </cell>
          <cell r="D3690" t="str">
            <v>????</v>
          </cell>
          <cell r="E3690" t="str">
            <v>???</v>
          </cell>
          <cell r="F3690" t="str">
            <v>??</v>
          </cell>
          <cell r="G3690" t="str">
            <v>???</v>
          </cell>
          <cell r="H3690">
            <v>0</v>
          </cell>
        </row>
        <row r="3691">
          <cell r="A3691">
            <v>8</v>
          </cell>
          <cell r="B3691">
            <v>9</v>
          </cell>
          <cell r="C3691">
            <v>87</v>
          </cell>
          <cell r="D3691" t="str">
            <v>????</v>
          </cell>
          <cell r="E3691" t="str">
            <v>???</v>
          </cell>
          <cell r="F3691" t="str">
            <v>??</v>
          </cell>
          <cell r="G3691" t="str">
            <v>???</v>
          </cell>
          <cell r="H3691">
            <v>0</v>
          </cell>
        </row>
        <row r="3692">
          <cell r="A3692">
            <v>8</v>
          </cell>
          <cell r="B3692">
            <v>10</v>
          </cell>
          <cell r="C3692">
            <v>86</v>
          </cell>
          <cell r="D3692" t="str">
            <v>????</v>
          </cell>
          <cell r="E3692" t="str">
            <v>???</v>
          </cell>
          <cell r="F3692" t="str">
            <v>??</v>
          </cell>
          <cell r="G3692" t="str">
            <v>???</v>
          </cell>
          <cell r="H3692">
            <v>0</v>
          </cell>
        </row>
        <row r="3693">
          <cell r="A3693">
            <v>8</v>
          </cell>
          <cell r="B3693">
            <v>10</v>
          </cell>
          <cell r="C3693">
            <v>87</v>
          </cell>
          <cell r="D3693" t="str">
            <v>????</v>
          </cell>
          <cell r="E3693" t="str">
            <v>???</v>
          </cell>
          <cell r="F3693" t="str">
            <v>??</v>
          </cell>
          <cell r="G3693" t="str">
            <v>???</v>
          </cell>
          <cell r="H3693">
            <v>0</v>
          </cell>
        </row>
        <row r="3694">
          <cell r="A3694">
            <v>8</v>
          </cell>
          <cell r="B3694">
            <v>12</v>
          </cell>
          <cell r="C3694">
            <v>86</v>
          </cell>
          <cell r="D3694" t="str">
            <v>????</v>
          </cell>
          <cell r="E3694" t="str">
            <v>???</v>
          </cell>
          <cell r="F3694" t="str">
            <v>??</v>
          </cell>
          <cell r="G3694" t="str">
            <v>???</v>
          </cell>
          <cell r="H3694">
            <v>0</v>
          </cell>
        </row>
        <row r="3695">
          <cell r="A3695">
            <v>8</v>
          </cell>
          <cell r="B3695">
            <v>12</v>
          </cell>
          <cell r="C3695">
            <v>87</v>
          </cell>
          <cell r="D3695" t="str">
            <v>????</v>
          </cell>
          <cell r="E3695" t="str">
            <v>???</v>
          </cell>
          <cell r="F3695" t="str">
            <v>??</v>
          </cell>
          <cell r="G3695" t="str">
            <v>???</v>
          </cell>
          <cell r="H3695">
            <v>0</v>
          </cell>
        </row>
        <row r="3696">
          <cell r="A3696">
            <v>8</v>
          </cell>
          <cell r="B3696">
            <v>13</v>
          </cell>
          <cell r="C3696">
            <v>86</v>
          </cell>
          <cell r="D3696" t="str">
            <v>????</v>
          </cell>
          <cell r="E3696" t="str">
            <v>???</v>
          </cell>
          <cell r="F3696" t="str">
            <v>??</v>
          </cell>
          <cell r="G3696" t="str">
            <v>???</v>
          </cell>
          <cell r="H3696">
            <v>0</v>
          </cell>
        </row>
        <row r="3697">
          <cell r="A3697">
            <v>8</v>
          </cell>
          <cell r="B3697">
            <v>13</v>
          </cell>
          <cell r="C3697">
            <v>87</v>
          </cell>
          <cell r="D3697" t="str">
            <v>????</v>
          </cell>
          <cell r="E3697" t="str">
            <v>???</v>
          </cell>
          <cell r="F3697" t="str">
            <v>??</v>
          </cell>
          <cell r="G3697" t="str">
            <v>???</v>
          </cell>
          <cell r="H3697">
            <v>0</v>
          </cell>
        </row>
        <row r="3698">
          <cell r="A3698">
            <v>8</v>
          </cell>
          <cell r="B3698">
            <v>3</v>
          </cell>
          <cell r="C3698">
            <v>89</v>
          </cell>
          <cell r="D3698" t="str">
            <v>????</v>
          </cell>
          <cell r="E3698" t="str">
            <v>???</v>
          </cell>
          <cell r="F3698" t="str">
            <v>??</v>
          </cell>
          <cell r="G3698" t="str">
            <v>??</v>
          </cell>
          <cell r="H3698">
            <v>0</v>
          </cell>
        </row>
        <row r="3699">
          <cell r="A3699">
            <v>8</v>
          </cell>
          <cell r="B3699">
            <v>3</v>
          </cell>
          <cell r="C3699">
            <v>90</v>
          </cell>
          <cell r="D3699" t="str">
            <v>????</v>
          </cell>
          <cell r="E3699" t="str">
            <v>???</v>
          </cell>
          <cell r="F3699" t="str">
            <v>??</v>
          </cell>
          <cell r="G3699" t="str">
            <v>??</v>
          </cell>
          <cell r="H3699">
            <v>0</v>
          </cell>
        </row>
        <row r="3700">
          <cell r="A3700">
            <v>8</v>
          </cell>
          <cell r="B3700">
            <v>4</v>
          </cell>
          <cell r="C3700">
            <v>89</v>
          </cell>
          <cell r="D3700" t="str">
            <v>????</v>
          </cell>
          <cell r="E3700" t="str">
            <v>???</v>
          </cell>
          <cell r="F3700" t="str">
            <v>??</v>
          </cell>
          <cell r="G3700" t="str">
            <v>??</v>
          </cell>
          <cell r="H3700">
            <v>0</v>
          </cell>
        </row>
        <row r="3701">
          <cell r="A3701">
            <v>8</v>
          </cell>
          <cell r="B3701">
            <v>4</v>
          </cell>
          <cell r="C3701">
            <v>90</v>
          </cell>
          <cell r="D3701" t="str">
            <v>????</v>
          </cell>
          <cell r="E3701" t="str">
            <v>???</v>
          </cell>
          <cell r="F3701" t="str">
            <v>??</v>
          </cell>
          <cell r="G3701" t="str">
            <v>??</v>
          </cell>
          <cell r="H3701">
            <v>0</v>
          </cell>
        </row>
        <row r="3702">
          <cell r="A3702">
            <v>8</v>
          </cell>
          <cell r="B3702">
            <v>6</v>
          </cell>
          <cell r="C3702">
            <v>89</v>
          </cell>
          <cell r="D3702" t="str">
            <v>????</v>
          </cell>
          <cell r="E3702" t="str">
            <v>???</v>
          </cell>
          <cell r="F3702" t="str">
            <v>??</v>
          </cell>
          <cell r="G3702" t="str">
            <v>???</v>
          </cell>
          <cell r="H3702">
            <v>0</v>
          </cell>
        </row>
        <row r="3703">
          <cell r="A3703">
            <v>8</v>
          </cell>
          <cell r="B3703">
            <v>6</v>
          </cell>
          <cell r="C3703">
            <v>90</v>
          </cell>
          <cell r="D3703" t="str">
            <v>????</v>
          </cell>
          <cell r="E3703" t="str">
            <v>???</v>
          </cell>
          <cell r="F3703" t="str">
            <v>??</v>
          </cell>
          <cell r="G3703" t="str">
            <v>???</v>
          </cell>
          <cell r="H3703">
            <v>0</v>
          </cell>
        </row>
        <row r="3704">
          <cell r="A3704">
            <v>8</v>
          </cell>
          <cell r="B3704">
            <v>7</v>
          </cell>
          <cell r="C3704">
            <v>89</v>
          </cell>
          <cell r="D3704" t="str">
            <v>????</v>
          </cell>
          <cell r="E3704" t="str">
            <v>???</v>
          </cell>
          <cell r="F3704" t="str">
            <v>??</v>
          </cell>
          <cell r="G3704" t="str">
            <v>???</v>
          </cell>
          <cell r="H3704">
            <v>0</v>
          </cell>
        </row>
        <row r="3705">
          <cell r="A3705">
            <v>8</v>
          </cell>
          <cell r="B3705">
            <v>7</v>
          </cell>
          <cell r="C3705">
            <v>90</v>
          </cell>
          <cell r="D3705" t="str">
            <v>????</v>
          </cell>
          <cell r="E3705" t="str">
            <v>???</v>
          </cell>
          <cell r="F3705" t="str">
            <v>??</v>
          </cell>
          <cell r="G3705" t="str">
            <v>???</v>
          </cell>
          <cell r="H3705">
            <v>0</v>
          </cell>
        </row>
        <row r="3706">
          <cell r="A3706">
            <v>8</v>
          </cell>
          <cell r="B3706">
            <v>9</v>
          </cell>
          <cell r="C3706">
            <v>89</v>
          </cell>
          <cell r="D3706" t="str">
            <v>????</v>
          </cell>
          <cell r="E3706" t="str">
            <v>???</v>
          </cell>
          <cell r="F3706" t="str">
            <v>??</v>
          </cell>
          <cell r="G3706" t="str">
            <v>???</v>
          </cell>
          <cell r="H3706">
            <v>0</v>
          </cell>
        </row>
        <row r="3707">
          <cell r="A3707">
            <v>8</v>
          </cell>
          <cell r="B3707">
            <v>9</v>
          </cell>
          <cell r="C3707">
            <v>90</v>
          </cell>
          <cell r="D3707" t="str">
            <v>????</v>
          </cell>
          <cell r="E3707" t="str">
            <v>???</v>
          </cell>
          <cell r="F3707" t="str">
            <v>??</v>
          </cell>
          <cell r="G3707" t="str">
            <v>???</v>
          </cell>
          <cell r="H3707">
            <v>0</v>
          </cell>
        </row>
        <row r="3708">
          <cell r="A3708">
            <v>8</v>
          </cell>
          <cell r="B3708">
            <v>10</v>
          </cell>
          <cell r="C3708">
            <v>89</v>
          </cell>
          <cell r="D3708" t="str">
            <v>????</v>
          </cell>
          <cell r="E3708" t="str">
            <v>???</v>
          </cell>
          <cell r="F3708" t="str">
            <v>??</v>
          </cell>
          <cell r="G3708" t="str">
            <v>???</v>
          </cell>
          <cell r="H3708">
            <v>0</v>
          </cell>
        </row>
        <row r="3709">
          <cell r="A3709">
            <v>8</v>
          </cell>
          <cell r="B3709">
            <v>10</v>
          </cell>
          <cell r="C3709">
            <v>90</v>
          </cell>
          <cell r="D3709" t="str">
            <v>????</v>
          </cell>
          <cell r="E3709" t="str">
            <v>???</v>
          </cell>
          <cell r="F3709" t="str">
            <v>??</v>
          </cell>
          <cell r="G3709" t="str">
            <v>???</v>
          </cell>
          <cell r="H3709">
            <v>0</v>
          </cell>
        </row>
        <row r="3710">
          <cell r="A3710">
            <v>8</v>
          </cell>
          <cell r="B3710">
            <v>12</v>
          </cell>
          <cell r="C3710">
            <v>89</v>
          </cell>
          <cell r="D3710" t="str">
            <v>????</v>
          </cell>
          <cell r="E3710" t="str">
            <v>???</v>
          </cell>
          <cell r="F3710" t="str">
            <v>??</v>
          </cell>
          <cell r="G3710" t="str">
            <v>???</v>
          </cell>
          <cell r="H3710">
            <v>0</v>
          </cell>
        </row>
        <row r="3711">
          <cell r="A3711">
            <v>8</v>
          </cell>
          <cell r="B3711">
            <v>12</v>
          </cell>
          <cell r="C3711">
            <v>90</v>
          </cell>
          <cell r="D3711" t="str">
            <v>????</v>
          </cell>
          <cell r="E3711" t="str">
            <v>???</v>
          </cell>
          <cell r="F3711" t="str">
            <v>??</v>
          </cell>
          <cell r="G3711" t="str">
            <v>???</v>
          </cell>
          <cell r="H3711">
            <v>0</v>
          </cell>
        </row>
        <row r="3712">
          <cell r="A3712">
            <v>8</v>
          </cell>
          <cell r="B3712">
            <v>13</v>
          </cell>
          <cell r="C3712">
            <v>89</v>
          </cell>
          <cell r="D3712" t="str">
            <v>????</v>
          </cell>
          <cell r="E3712" t="str">
            <v>???</v>
          </cell>
          <cell r="F3712" t="str">
            <v>??</v>
          </cell>
          <cell r="G3712" t="str">
            <v>???</v>
          </cell>
          <cell r="H3712">
            <v>0</v>
          </cell>
        </row>
        <row r="3713">
          <cell r="A3713">
            <v>8</v>
          </cell>
          <cell r="B3713">
            <v>13</v>
          </cell>
          <cell r="C3713">
            <v>90</v>
          </cell>
          <cell r="D3713" t="str">
            <v>????</v>
          </cell>
          <cell r="E3713" t="str">
            <v>???</v>
          </cell>
          <cell r="F3713" t="str">
            <v>??</v>
          </cell>
          <cell r="G3713" t="str">
            <v>???</v>
          </cell>
          <cell r="H3713">
            <v>0</v>
          </cell>
        </row>
        <row r="3714">
          <cell r="A3714">
            <v>9</v>
          </cell>
          <cell r="B3714">
            <v>3</v>
          </cell>
          <cell r="C3714">
            <v>5</v>
          </cell>
          <cell r="D3714" t="str">
            <v>????</v>
          </cell>
          <cell r="E3714" t="str">
            <v>???</v>
          </cell>
          <cell r="F3714" t="str">
            <v>??</v>
          </cell>
          <cell r="G3714" t="str">
            <v>??</v>
          </cell>
          <cell r="H3714">
            <v>0</v>
          </cell>
        </row>
        <row r="3715">
          <cell r="A3715">
            <v>9</v>
          </cell>
          <cell r="B3715">
            <v>3</v>
          </cell>
          <cell r="C3715">
            <v>6</v>
          </cell>
          <cell r="D3715" t="str">
            <v>????</v>
          </cell>
          <cell r="E3715" t="str">
            <v>???</v>
          </cell>
          <cell r="F3715" t="str">
            <v>??</v>
          </cell>
          <cell r="G3715" t="str">
            <v>??</v>
          </cell>
          <cell r="H3715">
            <v>0</v>
          </cell>
        </row>
        <row r="3716">
          <cell r="A3716">
            <v>9</v>
          </cell>
          <cell r="B3716">
            <v>4</v>
          </cell>
          <cell r="C3716">
            <v>5</v>
          </cell>
          <cell r="D3716" t="str">
            <v>????</v>
          </cell>
          <cell r="E3716" t="str">
            <v>???</v>
          </cell>
          <cell r="F3716" t="str">
            <v>??</v>
          </cell>
          <cell r="G3716" t="str">
            <v>??</v>
          </cell>
          <cell r="H3716">
            <v>0</v>
          </cell>
        </row>
        <row r="3717">
          <cell r="A3717">
            <v>9</v>
          </cell>
          <cell r="B3717">
            <v>4</v>
          </cell>
          <cell r="C3717">
            <v>6</v>
          </cell>
          <cell r="D3717" t="str">
            <v>????</v>
          </cell>
          <cell r="E3717" t="str">
            <v>???</v>
          </cell>
          <cell r="F3717" t="str">
            <v>??</v>
          </cell>
          <cell r="G3717" t="str">
            <v>??</v>
          </cell>
          <cell r="H3717">
            <v>0</v>
          </cell>
        </row>
        <row r="3718">
          <cell r="A3718">
            <v>9</v>
          </cell>
          <cell r="B3718">
            <v>6</v>
          </cell>
          <cell r="C3718">
            <v>5</v>
          </cell>
          <cell r="D3718" t="str">
            <v>????</v>
          </cell>
          <cell r="E3718" t="str">
            <v>???</v>
          </cell>
          <cell r="F3718" t="str">
            <v>??</v>
          </cell>
          <cell r="G3718" t="str">
            <v>???</v>
          </cell>
          <cell r="H3718">
            <v>0</v>
          </cell>
        </row>
        <row r="3719">
          <cell r="A3719">
            <v>9</v>
          </cell>
          <cell r="B3719">
            <v>6</v>
          </cell>
          <cell r="C3719">
            <v>6</v>
          </cell>
          <cell r="D3719" t="str">
            <v>????</v>
          </cell>
          <cell r="E3719" t="str">
            <v>???</v>
          </cell>
          <cell r="F3719" t="str">
            <v>??</v>
          </cell>
          <cell r="G3719" t="str">
            <v>???</v>
          </cell>
          <cell r="H3719">
            <v>0</v>
          </cell>
        </row>
        <row r="3720">
          <cell r="A3720">
            <v>9</v>
          </cell>
          <cell r="B3720">
            <v>7</v>
          </cell>
          <cell r="C3720">
            <v>5</v>
          </cell>
          <cell r="D3720" t="str">
            <v>????</v>
          </cell>
          <cell r="E3720" t="str">
            <v>???</v>
          </cell>
          <cell r="F3720" t="str">
            <v>??</v>
          </cell>
          <cell r="G3720" t="str">
            <v>???</v>
          </cell>
          <cell r="H3720">
            <v>0</v>
          </cell>
        </row>
        <row r="3721">
          <cell r="A3721">
            <v>9</v>
          </cell>
          <cell r="B3721">
            <v>7</v>
          </cell>
          <cell r="C3721">
            <v>6</v>
          </cell>
          <cell r="D3721" t="str">
            <v>????</v>
          </cell>
          <cell r="E3721" t="str">
            <v>???</v>
          </cell>
          <cell r="F3721" t="str">
            <v>??</v>
          </cell>
          <cell r="G3721" t="str">
            <v>???</v>
          </cell>
          <cell r="H3721">
            <v>0</v>
          </cell>
        </row>
        <row r="3722">
          <cell r="A3722">
            <v>9</v>
          </cell>
          <cell r="B3722">
            <v>9</v>
          </cell>
          <cell r="C3722">
            <v>5</v>
          </cell>
          <cell r="D3722" t="str">
            <v>????</v>
          </cell>
          <cell r="E3722" t="str">
            <v>???</v>
          </cell>
          <cell r="F3722" t="str">
            <v>??</v>
          </cell>
          <cell r="G3722" t="str">
            <v>???</v>
          </cell>
          <cell r="H3722">
            <v>0</v>
          </cell>
        </row>
        <row r="3723">
          <cell r="A3723">
            <v>9</v>
          </cell>
          <cell r="B3723">
            <v>9</v>
          </cell>
          <cell r="C3723">
            <v>6</v>
          </cell>
          <cell r="D3723" t="str">
            <v>????</v>
          </cell>
          <cell r="E3723" t="str">
            <v>???</v>
          </cell>
          <cell r="F3723" t="str">
            <v>??</v>
          </cell>
          <cell r="G3723" t="str">
            <v>???</v>
          </cell>
          <cell r="H3723">
            <v>0</v>
          </cell>
        </row>
        <row r="3724">
          <cell r="A3724">
            <v>9</v>
          </cell>
          <cell r="B3724">
            <v>10</v>
          </cell>
          <cell r="C3724">
            <v>5</v>
          </cell>
          <cell r="D3724" t="str">
            <v>????</v>
          </cell>
          <cell r="E3724" t="str">
            <v>???</v>
          </cell>
          <cell r="F3724" t="str">
            <v>??</v>
          </cell>
          <cell r="G3724" t="str">
            <v>???</v>
          </cell>
          <cell r="H3724">
            <v>0</v>
          </cell>
        </row>
        <row r="3725">
          <cell r="A3725">
            <v>9</v>
          </cell>
          <cell r="B3725">
            <v>10</v>
          </cell>
          <cell r="C3725">
            <v>6</v>
          </cell>
          <cell r="D3725" t="str">
            <v>????</v>
          </cell>
          <cell r="E3725" t="str">
            <v>???</v>
          </cell>
          <cell r="F3725" t="str">
            <v>??</v>
          </cell>
          <cell r="G3725" t="str">
            <v>???</v>
          </cell>
          <cell r="H3725">
            <v>0</v>
          </cell>
        </row>
        <row r="3726">
          <cell r="A3726">
            <v>9</v>
          </cell>
          <cell r="B3726">
            <v>12</v>
          </cell>
          <cell r="C3726">
            <v>5</v>
          </cell>
          <cell r="D3726" t="str">
            <v>????</v>
          </cell>
          <cell r="E3726" t="str">
            <v>???</v>
          </cell>
          <cell r="F3726" t="str">
            <v>??</v>
          </cell>
          <cell r="G3726" t="str">
            <v>???</v>
          </cell>
          <cell r="H3726">
            <v>0</v>
          </cell>
        </row>
        <row r="3727">
          <cell r="A3727">
            <v>9</v>
          </cell>
          <cell r="B3727">
            <v>12</v>
          </cell>
          <cell r="C3727">
            <v>6</v>
          </cell>
          <cell r="D3727" t="str">
            <v>????</v>
          </cell>
          <cell r="E3727" t="str">
            <v>???</v>
          </cell>
          <cell r="F3727" t="str">
            <v>??</v>
          </cell>
          <cell r="G3727" t="str">
            <v>???</v>
          </cell>
          <cell r="H3727">
            <v>0</v>
          </cell>
        </row>
        <row r="3728">
          <cell r="A3728">
            <v>9</v>
          </cell>
          <cell r="B3728">
            <v>13</v>
          </cell>
          <cell r="C3728">
            <v>5</v>
          </cell>
          <cell r="D3728" t="str">
            <v>????</v>
          </cell>
          <cell r="E3728" t="str">
            <v>???</v>
          </cell>
          <cell r="F3728" t="str">
            <v>??</v>
          </cell>
          <cell r="G3728" t="str">
            <v>???</v>
          </cell>
          <cell r="H3728">
            <v>0</v>
          </cell>
        </row>
        <row r="3729">
          <cell r="A3729">
            <v>9</v>
          </cell>
          <cell r="B3729">
            <v>13</v>
          </cell>
          <cell r="C3729">
            <v>6</v>
          </cell>
          <cell r="D3729" t="str">
            <v>????</v>
          </cell>
          <cell r="E3729" t="str">
            <v>???</v>
          </cell>
          <cell r="F3729" t="str">
            <v>??</v>
          </cell>
          <cell r="G3729" t="str">
            <v>???</v>
          </cell>
          <cell r="H3729">
            <v>0</v>
          </cell>
        </row>
        <row r="3730">
          <cell r="A3730">
            <v>9</v>
          </cell>
          <cell r="B3730">
            <v>3</v>
          </cell>
          <cell r="C3730">
            <v>8</v>
          </cell>
          <cell r="D3730" t="str">
            <v>????</v>
          </cell>
          <cell r="E3730" t="str">
            <v>???</v>
          </cell>
          <cell r="F3730" t="str">
            <v>??</v>
          </cell>
          <cell r="G3730" t="str">
            <v>??</v>
          </cell>
          <cell r="H3730">
            <v>0</v>
          </cell>
        </row>
        <row r="3731">
          <cell r="A3731">
            <v>9</v>
          </cell>
          <cell r="B3731">
            <v>3</v>
          </cell>
          <cell r="C3731">
            <v>9</v>
          </cell>
          <cell r="D3731" t="str">
            <v>????</v>
          </cell>
          <cell r="E3731" t="str">
            <v>???</v>
          </cell>
          <cell r="F3731" t="str">
            <v>??</v>
          </cell>
          <cell r="G3731" t="str">
            <v>??</v>
          </cell>
          <cell r="H3731">
            <v>0</v>
          </cell>
        </row>
        <row r="3732">
          <cell r="A3732">
            <v>9</v>
          </cell>
          <cell r="B3732">
            <v>4</v>
          </cell>
          <cell r="C3732">
            <v>8</v>
          </cell>
          <cell r="D3732" t="str">
            <v>????</v>
          </cell>
          <cell r="E3732" t="str">
            <v>???</v>
          </cell>
          <cell r="F3732" t="str">
            <v>??</v>
          </cell>
          <cell r="G3732" t="str">
            <v>??</v>
          </cell>
          <cell r="H3732">
            <v>0</v>
          </cell>
        </row>
        <row r="3733">
          <cell r="A3733">
            <v>9</v>
          </cell>
          <cell r="B3733">
            <v>4</v>
          </cell>
          <cell r="C3733">
            <v>9</v>
          </cell>
          <cell r="D3733" t="str">
            <v>????</v>
          </cell>
          <cell r="E3733" t="str">
            <v>???</v>
          </cell>
          <cell r="F3733" t="str">
            <v>??</v>
          </cell>
          <cell r="G3733" t="str">
            <v>??</v>
          </cell>
          <cell r="H3733">
            <v>0</v>
          </cell>
        </row>
        <row r="3734">
          <cell r="A3734">
            <v>9</v>
          </cell>
          <cell r="B3734">
            <v>6</v>
          </cell>
          <cell r="C3734">
            <v>8</v>
          </cell>
          <cell r="D3734" t="str">
            <v>????</v>
          </cell>
          <cell r="E3734" t="str">
            <v>???</v>
          </cell>
          <cell r="F3734" t="str">
            <v>??</v>
          </cell>
          <cell r="G3734" t="str">
            <v>???</v>
          </cell>
          <cell r="H3734">
            <v>0</v>
          </cell>
        </row>
        <row r="3735">
          <cell r="A3735">
            <v>9</v>
          </cell>
          <cell r="B3735">
            <v>6</v>
          </cell>
          <cell r="C3735">
            <v>9</v>
          </cell>
          <cell r="D3735" t="str">
            <v>????</v>
          </cell>
          <cell r="E3735" t="str">
            <v>???</v>
          </cell>
          <cell r="F3735" t="str">
            <v>??</v>
          </cell>
          <cell r="G3735" t="str">
            <v>???</v>
          </cell>
          <cell r="H3735">
            <v>0</v>
          </cell>
        </row>
        <row r="3736">
          <cell r="A3736">
            <v>9</v>
          </cell>
          <cell r="B3736">
            <v>7</v>
          </cell>
          <cell r="C3736">
            <v>8</v>
          </cell>
          <cell r="D3736" t="str">
            <v>????</v>
          </cell>
          <cell r="E3736" t="str">
            <v>???</v>
          </cell>
          <cell r="F3736" t="str">
            <v>??</v>
          </cell>
          <cell r="G3736" t="str">
            <v>???</v>
          </cell>
          <cell r="H3736">
            <v>0</v>
          </cell>
        </row>
        <row r="3737">
          <cell r="A3737">
            <v>9</v>
          </cell>
          <cell r="B3737">
            <v>7</v>
          </cell>
          <cell r="C3737">
            <v>9</v>
          </cell>
          <cell r="D3737" t="str">
            <v>????</v>
          </cell>
          <cell r="E3737" t="str">
            <v>???</v>
          </cell>
          <cell r="F3737" t="str">
            <v>??</v>
          </cell>
          <cell r="G3737" t="str">
            <v>???</v>
          </cell>
          <cell r="H3737">
            <v>0</v>
          </cell>
        </row>
        <row r="3738">
          <cell r="A3738">
            <v>9</v>
          </cell>
          <cell r="B3738">
            <v>9</v>
          </cell>
          <cell r="C3738">
            <v>8</v>
          </cell>
          <cell r="D3738" t="str">
            <v>????</v>
          </cell>
          <cell r="E3738" t="str">
            <v>???</v>
          </cell>
          <cell r="F3738" t="str">
            <v>??</v>
          </cell>
          <cell r="G3738" t="str">
            <v>???</v>
          </cell>
          <cell r="H3738">
            <v>0</v>
          </cell>
        </row>
        <row r="3739">
          <cell r="A3739">
            <v>9</v>
          </cell>
          <cell r="B3739">
            <v>9</v>
          </cell>
          <cell r="C3739">
            <v>9</v>
          </cell>
          <cell r="D3739" t="str">
            <v>????</v>
          </cell>
          <cell r="E3739" t="str">
            <v>???</v>
          </cell>
          <cell r="F3739" t="str">
            <v>??</v>
          </cell>
          <cell r="G3739" t="str">
            <v>???</v>
          </cell>
          <cell r="H3739">
            <v>0</v>
          </cell>
        </row>
        <row r="3740">
          <cell r="A3740">
            <v>9</v>
          </cell>
          <cell r="B3740">
            <v>10</v>
          </cell>
          <cell r="C3740">
            <v>8</v>
          </cell>
          <cell r="D3740" t="str">
            <v>????</v>
          </cell>
          <cell r="E3740" t="str">
            <v>???</v>
          </cell>
          <cell r="F3740" t="str">
            <v>??</v>
          </cell>
          <cell r="G3740" t="str">
            <v>???</v>
          </cell>
          <cell r="H3740">
            <v>0</v>
          </cell>
        </row>
        <row r="3741">
          <cell r="A3741">
            <v>9</v>
          </cell>
          <cell r="B3741">
            <v>10</v>
          </cell>
          <cell r="C3741">
            <v>9</v>
          </cell>
          <cell r="D3741" t="str">
            <v>????</v>
          </cell>
          <cell r="E3741" t="str">
            <v>???</v>
          </cell>
          <cell r="F3741" t="str">
            <v>??</v>
          </cell>
          <cell r="G3741" t="str">
            <v>???</v>
          </cell>
          <cell r="H3741">
            <v>0</v>
          </cell>
        </row>
        <row r="3742">
          <cell r="A3742">
            <v>9</v>
          </cell>
          <cell r="B3742">
            <v>12</v>
          </cell>
          <cell r="C3742">
            <v>8</v>
          </cell>
          <cell r="D3742" t="str">
            <v>????</v>
          </cell>
          <cell r="E3742" t="str">
            <v>???</v>
          </cell>
          <cell r="F3742" t="str">
            <v>??</v>
          </cell>
          <cell r="G3742" t="str">
            <v>???</v>
          </cell>
          <cell r="H3742">
            <v>0</v>
          </cell>
        </row>
        <row r="3743">
          <cell r="A3743">
            <v>9</v>
          </cell>
          <cell r="B3743">
            <v>12</v>
          </cell>
          <cell r="C3743">
            <v>9</v>
          </cell>
          <cell r="D3743" t="str">
            <v>????</v>
          </cell>
          <cell r="E3743" t="str">
            <v>???</v>
          </cell>
          <cell r="F3743" t="str">
            <v>??</v>
          </cell>
          <cell r="G3743" t="str">
            <v>???</v>
          </cell>
          <cell r="H3743">
            <v>0</v>
          </cell>
        </row>
        <row r="3744">
          <cell r="A3744">
            <v>9</v>
          </cell>
          <cell r="B3744">
            <v>13</v>
          </cell>
          <cell r="C3744">
            <v>8</v>
          </cell>
          <cell r="D3744" t="str">
            <v>????</v>
          </cell>
          <cell r="E3744" t="str">
            <v>???</v>
          </cell>
          <cell r="F3744" t="str">
            <v>??</v>
          </cell>
          <cell r="G3744" t="str">
            <v>???</v>
          </cell>
          <cell r="H3744">
            <v>0</v>
          </cell>
        </row>
        <row r="3745">
          <cell r="A3745">
            <v>9</v>
          </cell>
          <cell r="B3745">
            <v>13</v>
          </cell>
          <cell r="C3745">
            <v>9</v>
          </cell>
          <cell r="D3745" t="str">
            <v>????</v>
          </cell>
          <cell r="E3745" t="str">
            <v>???</v>
          </cell>
          <cell r="F3745" t="str">
            <v>??</v>
          </cell>
          <cell r="G3745" t="str">
            <v>???</v>
          </cell>
          <cell r="H3745">
            <v>0</v>
          </cell>
        </row>
        <row r="3746">
          <cell r="A3746">
            <v>9</v>
          </cell>
          <cell r="B3746">
            <v>3</v>
          </cell>
          <cell r="C3746">
            <v>11</v>
          </cell>
          <cell r="D3746" t="str">
            <v>????</v>
          </cell>
          <cell r="E3746" t="str">
            <v>???</v>
          </cell>
          <cell r="F3746" t="str">
            <v>??</v>
          </cell>
          <cell r="G3746" t="str">
            <v>??</v>
          </cell>
          <cell r="H3746">
            <v>0</v>
          </cell>
        </row>
        <row r="3747">
          <cell r="A3747">
            <v>9</v>
          </cell>
          <cell r="B3747">
            <v>3</v>
          </cell>
          <cell r="C3747">
            <v>12</v>
          </cell>
          <cell r="D3747" t="str">
            <v>????</v>
          </cell>
          <cell r="E3747" t="str">
            <v>???</v>
          </cell>
          <cell r="F3747" t="str">
            <v>??</v>
          </cell>
          <cell r="G3747" t="str">
            <v>??</v>
          </cell>
          <cell r="H3747">
            <v>0</v>
          </cell>
        </row>
        <row r="3748">
          <cell r="A3748">
            <v>9</v>
          </cell>
          <cell r="B3748">
            <v>4</v>
          </cell>
          <cell r="C3748">
            <v>11</v>
          </cell>
          <cell r="D3748" t="str">
            <v>????</v>
          </cell>
          <cell r="E3748" t="str">
            <v>???</v>
          </cell>
          <cell r="F3748" t="str">
            <v>??</v>
          </cell>
          <cell r="G3748" t="str">
            <v>??</v>
          </cell>
          <cell r="H3748">
            <v>0</v>
          </cell>
        </row>
        <row r="3749">
          <cell r="A3749">
            <v>9</v>
          </cell>
          <cell r="B3749">
            <v>4</v>
          </cell>
          <cell r="C3749">
            <v>12</v>
          </cell>
          <cell r="D3749" t="str">
            <v>????</v>
          </cell>
          <cell r="E3749" t="str">
            <v>???</v>
          </cell>
          <cell r="F3749" t="str">
            <v>??</v>
          </cell>
          <cell r="G3749" t="str">
            <v>??</v>
          </cell>
          <cell r="H3749">
            <v>0</v>
          </cell>
        </row>
        <row r="3750">
          <cell r="A3750">
            <v>9</v>
          </cell>
          <cell r="B3750">
            <v>6</v>
          </cell>
          <cell r="C3750">
            <v>11</v>
          </cell>
          <cell r="D3750" t="str">
            <v>????</v>
          </cell>
          <cell r="E3750" t="str">
            <v>???</v>
          </cell>
          <cell r="F3750" t="str">
            <v>??</v>
          </cell>
          <cell r="G3750" t="str">
            <v>???</v>
          </cell>
          <cell r="H3750">
            <v>0</v>
          </cell>
        </row>
        <row r="3751">
          <cell r="A3751">
            <v>9</v>
          </cell>
          <cell r="B3751">
            <v>6</v>
          </cell>
          <cell r="C3751">
            <v>12</v>
          </cell>
          <cell r="D3751" t="str">
            <v>????</v>
          </cell>
          <cell r="E3751" t="str">
            <v>???</v>
          </cell>
          <cell r="F3751" t="str">
            <v>??</v>
          </cell>
          <cell r="G3751" t="str">
            <v>???</v>
          </cell>
          <cell r="H3751">
            <v>0</v>
          </cell>
        </row>
        <row r="3752">
          <cell r="A3752">
            <v>9</v>
          </cell>
          <cell r="B3752">
            <v>7</v>
          </cell>
          <cell r="C3752">
            <v>11</v>
          </cell>
          <cell r="D3752" t="str">
            <v>????</v>
          </cell>
          <cell r="E3752" t="str">
            <v>???</v>
          </cell>
          <cell r="F3752" t="str">
            <v>??</v>
          </cell>
          <cell r="G3752" t="str">
            <v>???</v>
          </cell>
          <cell r="H3752">
            <v>0</v>
          </cell>
        </row>
        <row r="3753">
          <cell r="A3753">
            <v>9</v>
          </cell>
          <cell r="B3753">
            <v>7</v>
          </cell>
          <cell r="C3753">
            <v>12</v>
          </cell>
          <cell r="D3753" t="str">
            <v>????</v>
          </cell>
          <cell r="E3753" t="str">
            <v>???</v>
          </cell>
          <cell r="F3753" t="str">
            <v>??</v>
          </cell>
          <cell r="G3753" t="str">
            <v>???</v>
          </cell>
          <cell r="H3753">
            <v>0</v>
          </cell>
        </row>
        <row r="3754">
          <cell r="A3754">
            <v>9</v>
          </cell>
          <cell r="B3754">
            <v>9</v>
          </cell>
          <cell r="C3754">
            <v>11</v>
          </cell>
          <cell r="D3754" t="str">
            <v>????</v>
          </cell>
          <cell r="E3754" t="str">
            <v>???</v>
          </cell>
          <cell r="F3754" t="str">
            <v>??</v>
          </cell>
          <cell r="G3754" t="str">
            <v>???</v>
          </cell>
          <cell r="H3754">
            <v>0</v>
          </cell>
        </row>
        <row r="3755">
          <cell r="A3755">
            <v>9</v>
          </cell>
          <cell r="B3755">
            <v>9</v>
          </cell>
          <cell r="C3755">
            <v>12</v>
          </cell>
          <cell r="D3755" t="str">
            <v>????</v>
          </cell>
          <cell r="E3755" t="str">
            <v>???</v>
          </cell>
          <cell r="F3755" t="str">
            <v>??</v>
          </cell>
          <cell r="G3755" t="str">
            <v>???</v>
          </cell>
          <cell r="H3755">
            <v>0</v>
          </cell>
        </row>
        <row r="3756">
          <cell r="A3756">
            <v>9</v>
          </cell>
          <cell r="B3756">
            <v>10</v>
          </cell>
          <cell r="C3756">
            <v>11</v>
          </cell>
          <cell r="D3756" t="str">
            <v>????</v>
          </cell>
          <cell r="E3756" t="str">
            <v>???</v>
          </cell>
          <cell r="F3756" t="str">
            <v>??</v>
          </cell>
          <cell r="G3756" t="str">
            <v>???</v>
          </cell>
          <cell r="H3756">
            <v>0</v>
          </cell>
        </row>
        <row r="3757">
          <cell r="A3757">
            <v>9</v>
          </cell>
          <cell r="B3757">
            <v>10</v>
          </cell>
          <cell r="C3757">
            <v>12</v>
          </cell>
          <cell r="D3757" t="str">
            <v>????</v>
          </cell>
          <cell r="E3757" t="str">
            <v>???</v>
          </cell>
          <cell r="F3757" t="str">
            <v>??</v>
          </cell>
          <cell r="G3757" t="str">
            <v>???</v>
          </cell>
          <cell r="H3757">
            <v>0</v>
          </cell>
        </row>
        <row r="3758">
          <cell r="A3758">
            <v>9</v>
          </cell>
          <cell r="B3758">
            <v>12</v>
          </cell>
          <cell r="C3758">
            <v>11</v>
          </cell>
          <cell r="D3758" t="str">
            <v>????</v>
          </cell>
          <cell r="E3758" t="str">
            <v>???</v>
          </cell>
          <cell r="F3758" t="str">
            <v>??</v>
          </cell>
          <cell r="G3758" t="str">
            <v>???</v>
          </cell>
          <cell r="H3758">
            <v>0</v>
          </cell>
        </row>
        <row r="3759">
          <cell r="A3759">
            <v>9</v>
          </cell>
          <cell r="B3759">
            <v>12</v>
          </cell>
          <cell r="C3759">
            <v>12</v>
          </cell>
          <cell r="D3759" t="str">
            <v>????</v>
          </cell>
          <cell r="E3759" t="str">
            <v>???</v>
          </cell>
          <cell r="F3759" t="str">
            <v>??</v>
          </cell>
          <cell r="G3759" t="str">
            <v>???</v>
          </cell>
          <cell r="H3759">
            <v>0</v>
          </cell>
        </row>
        <row r="3760">
          <cell r="A3760">
            <v>9</v>
          </cell>
          <cell r="B3760">
            <v>13</v>
          </cell>
          <cell r="C3760">
            <v>11</v>
          </cell>
          <cell r="D3760" t="str">
            <v>????</v>
          </cell>
          <cell r="E3760" t="str">
            <v>???</v>
          </cell>
          <cell r="F3760" t="str">
            <v>??</v>
          </cell>
          <cell r="G3760" t="str">
            <v>???</v>
          </cell>
          <cell r="H3760">
            <v>0</v>
          </cell>
        </row>
        <row r="3761">
          <cell r="A3761">
            <v>9</v>
          </cell>
          <cell r="B3761">
            <v>13</v>
          </cell>
          <cell r="C3761">
            <v>12</v>
          </cell>
          <cell r="D3761" t="str">
            <v>????</v>
          </cell>
          <cell r="E3761" t="str">
            <v>???</v>
          </cell>
          <cell r="F3761" t="str">
            <v>??</v>
          </cell>
          <cell r="G3761" t="str">
            <v>???</v>
          </cell>
          <cell r="H3761">
            <v>0</v>
          </cell>
        </row>
        <row r="3762">
          <cell r="A3762">
            <v>9</v>
          </cell>
          <cell r="B3762">
            <v>3</v>
          </cell>
          <cell r="C3762">
            <v>14</v>
          </cell>
          <cell r="D3762" t="str">
            <v>????</v>
          </cell>
          <cell r="E3762" t="str">
            <v>???</v>
          </cell>
          <cell r="F3762" t="str">
            <v>??</v>
          </cell>
          <cell r="G3762" t="str">
            <v>??</v>
          </cell>
          <cell r="H3762">
            <v>0</v>
          </cell>
        </row>
        <row r="3763">
          <cell r="A3763">
            <v>9</v>
          </cell>
          <cell r="B3763">
            <v>3</v>
          </cell>
          <cell r="C3763">
            <v>15</v>
          </cell>
          <cell r="D3763" t="str">
            <v>????</v>
          </cell>
          <cell r="E3763" t="str">
            <v>???</v>
          </cell>
          <cell r="F3763" t="str">
            <v>??</v>
          </cell>
          <cell r="G3763" t="str">
            <v>??</v>
          </cell>
          <cell r="H3763">
            <v>0</v>
          </cell>
        </row>
        <row r="3764">
          <cell r="A3764">
            <v>9</v>
          </cell>
          <cell r="B3764">
            <v>4</v>
          </cell>
          <cell r="C3764">
            <v>14</v>
          </cell>
          <cell r="D3764" t="str">
            <v>????</v>
          </cell>
          <cell r="E3764" t="str">
            <v>???</v>
          </cell>
          <cell r="F3764" t="str">
            <v>??</v>
          </cell>
          <cell r="G3764" t="str">
            <v>??</v>
          </cell>
          <cell r="H3764">
            <v>0</v>
          </cell>
        </row>
        <row r="3765">
          <cell r="A3765">
            <v>9</v>
          </cell>
          <cell r="B3765">
            <v>4</v>
          </cell>
          <cell r="C3765">
            <v>15</v>
          </cell>
          <cell r="D3765" t="str">
            <v>????</v>
          </cell>
          <cell r="E3765" t="str">
            <v>???</v>
          </cell>
          <cell r="F3765" t="str">
            <v>??</v>
          </cell>
          <cell r="G3765" t="str">
            <v>??</v>
          </cell>
          <cell r="H3765">
            <v>0</v>
          </cell>
        </row>
        <row r="3766">
          <cell r="A3766">
            <v>9</v>
          </cell>
          <cell r="B3766">
            <v>6</v>
          </cell>
          <cell r="C3766">
            <v>14</v>
          </cell>
          <cell r="D3766" t="str">
            <v>????</v>
          </cell>
          <cell r="E3766" t="str">
            <v>???</v>
          </cell>
          <cell r="F3766" t="str">
            <v>??</v>
          </cell>
          <cell r="G3766" t="str">
            <v>???</v>
          </cell>
          <cell r="H3766">
            <v>0</v>
          </cell>
        </row>
        <row r="3767">
          <cell r="A3767">
            <v>9</v>
          </cell>
          <cell r="B3767">
            <v>6</v>
          </cell>
          <cell r="C3767">
            <v>15</v>
          </cell>
          <cell r="D3767" t="str">
            <v>????</v>
          </cell>
          <cell r="E3767" t="str">
            <v>???</v>
          </cell>
          <cell r="F3767" t="str">
            <v>??</v>
          </cell>
          <cell r="G3767" t="str">
            <v>???</v>
          </cell>
          <cell r="H3767">
            <v>0</v>
          </cell>
        </row>
        <row r="3768">
          <cell r="A3768">
            <v>9</v>
          </cell>
          <cell r="B3768">
            <v>7</v>
          </cell>
          <cell r="C3768">
            <v>14</v>
          </cell>
          <cell r="D3768" t="str">
            <v>????</v>
          </cell>
          <cell r="E3768" t="str">
            <v>???</v>
          </cell>
          <cell r="F3768" t="str">
            <v>??</v>
          </cell>
          <cell r="G3768" t="str">
            <v>???</v>
          </cell>
          <cell r="H3768">
            <v>0</v>
          </cell>
        </row>
        <row r="3769">
          <cell r="A3769">
            <v>9</v>
          </cell>
          <cell r="B3769">
            <v>7</v>
          </cell>
          <cell r="C3769">
            <v>15</v>
          </cell>
          <cell r="D3769" t="str">
            <v>????</v>
          </cell>
          <cell r="E3769" t="str">
            <v>???</v>
          </cell>
          <cell r="F3769" t="str">
            <v>??</v>
          </cell>
          <cell r="G3769" t="str">
            <v>???</v>
          </cell>
          <cell r="H3769">
            <v>0</v>
          </cell>
        </row>
        <row r="3770">
          <cell r="A3770">
            <v>9</v>
          </cell>
          <cell r="B3770">
            <v>9</v>
          </cell>
          <cell r="C3770">
            <v>14</v>
          </cell>
          <cell r="D3770" t="str">
            <v>????</v>
          </cell>
          <cell r="E3770" t="str">
            <v>???</v>
          </cell>
          <cell r="F3770" t="str">
            <v>??</v>
          </cell>
          <cell r="G3770" t="str">
            <v>???</v>
          </cell>
          <cell r="H3770">
            <v>0</v>
          </cell>
        </row>
        <row r="3771">
          <cell r="A3771">
            <v>9</v>
          </cell>
          <cell r="B3771">
            <v>9</v>
          </cell>
          <cell r="C3771">
            <v>15</v>
          </cell>
          <cell r="D3771" t="str">
            <v>????</v>
          </cell>
          <cell r="E3771" t="str">
            <v>???</v>
          </cell>
          <cell r="F3771" t="str">
            <v>??</v>
          </cell>
          <cell r="G3771" t="str">
            <v>???</v>
          </cell>
          <cell r="H3771">
            <v>0</v>
          </cell>
        </row>
        <row r="3772">
          <cell r="A3772">
            <v>9</v>
          </cell>
          <cell r="B3772">
            <v>10</v>
          </cell>
          <cell r="C3772">
            <v>14</v>
          </cell>
          <cell r="D3772" t="str">
            <v>????</v>
          </cell>
          <cell r="E3772" t="str">
            <v>???</v>
          </cell>
          <cell r="F3772" t="str">
            <v>??</v>
          </cell>
          <cell r="G3772" t="str">
            <v>???</v>
          </cell>
          <cell r="H3772">
            <v>0</v>
          </cell>
        </row>
        <row r="3773">
          <cell r="A3773">
            <v>9</v>
          </cell>
          <cell r="B3773">
            <v>10</v>
          </cell>
          <cell r="C3773">
            <v>15</v>
          </cell>
          <cell r="D3773" t="str">
            <v>????</v>
          </cell>
          <cell r="E3773" t="str">
            <v>???</v>
          </cell>
          <cell r="F3773" t="str">
            <v>??</v>
          </cell>
          <cell r="G3773" t="str">
            <v>???</v>
          </cell>
          <cell r="H3773">
            <v>0</v>
          </cell>
        </row>
        <row r="3774">
          <cell r="A3774">
            <v>9</v>
          </cell>
          <cell r="B3774">
            <v>12</v>
          </cell>
          <cell r="C3774">
            <v>14</v>
          </cell>
          <cell r="D3774" t="str">
            <v>????</v>
          </cell>
          <cell r="E3774" t="str">
            <v>???</v>
          </cell>
          <cell r="F3774" t="str">
            <v>??</v>
          </cell>
          <cell r="G3774" t="str">
            <v>???</v>
          </cell>
          <cell r="H3774">
            <v>0</v>
          </cell>
        </row>
        <row r="3775">
          <cell r="A3775">
            <v>9</v>
          </cell>
          <cell r="B3775">
            <v>12</v>
          </cell>
          <cell r="C3775">
            <v>15</v>
          </cell>
          <cell r="D3775" t="str">
            <v>????</v>
          </cell>
          <cell r="E3775" t="str">
            <v>???</v>
          </cell>
          <cell r="F3775" t="str">
            <v>??</v>
          </cell>
          <cell r="G3775" t="str">
            <v>???</v>
          </cell>
          <cell r="H3775">
            <v>0</v>
          </cell>
        </row>
        <row r="3776">
          <cell r="A3776">
            <v>9</v>
          </cell>
          <cell r="B3776">
            <v>13</v>
          </cell>
          <cell r="C3776">
            <v>14</v>
          </cell>
          <cell r="D3776" t="str">
            <v>????</v>
          </cell>
          <cell r="E3776" t="str">
            <v>???</v>
          </cell>
          <cell r="F3776" t="str">
            <v>??</v>
          </cell>
          <cell r="G3776" t="str">
            <v>???</v>
          </cell>
          <cell r="H3776">
            <v>0</v>
          </cell>
        </row>
        <row r="3777">
          <cell r="A3777">
            <v>9</v>
          </cell>
          <cell r="B3777">
            <v>13</v>
          </cell>
          <cell r="C3777">
            <v>15</v>
          </cell>
          <cell r="D3777" t="str">
            <v>????</v>
          </cell>
          <cell r="E3777" t="str">
            <v>???</v>
          </cell>
          <cell r="F3777" t="str">
            <v>??</v>
          </cell>
          <cell r="G3777" t="str">
            <v>???</v>
          </cell>
          <cell r="H3777">
            <v>0</v>
          </cell>
        </row>
        <row r="3778">
          <cell r="A3778">
            <v>9</v>
          </cell>
          <cell r="B3778">
            <v>3</v>
          </cell>
          <cell r="C3778">
            <v>17</v>
          </cell>
          <cell r="D3778" t="str">
            <v>????</v>
          </cell>
          <cell r="E3778" t="str">
            <v>???</v>
          </cell>
          <cell r="F3778" t="str">
            <v>??</v>
          </cell>
          <cell r="G3778" t="str">
            <v>??</v>
          </cell>
          <cell r="H3778">
            <v>0</v>
          </cell>
        </row>
        <row r="3779">
          <cell r="A3779">
            <v>9</v>
          </cell>
          <cell r="B3779">
            <v>3</v>
          </cell>
          <cell r="C3779">
            <v>18</v>
          </cell>
          <cell r="D3779" t="str">
            <v>????</v>
          </cell>
          <cell r="E3779" t="str">
            <v>???</v>
          </cell>
          <cell r="F3779" t="str">
            <v>??</v>
          </cell>
          <cell r="G3779" t="str">
            <v>??</v>
          </cell>
          <cell r="H3779">
            <v>0</v>
          </cell>
        </row>
        <row r="3780">
          <cell r="A3780">
            <v>9</v>
          </cell>
          <cell r="B3780">
            <v>4</v>
          </cell>
          <cell r="C3780">
            <v>17</v>
          </cell>
          <cell r="D3780" t="str">
            <v>????</v>
          </cell>
          <cell r="E3780" t="str">
            <v>???</v>
          </cell>
          <cell r="F3780" t="str">
            <v>??</v>
          </cell>
          <cell r="G3780" t="str">
            <v>??</v>
          </cell>
          <cell r="H3780">
            <v>0</v>
          </cell>
        </row>
        <row r="3781">
          <cell r="A3781">
            <v>9</v>
          </cell>
          <cell r="B3781">
            <v>4</v>
          </cell>
          <cell r="C3781">
            <v>18</v>
          </cell>
          <cell r="D3781" t="str">
            <v>????</v>
          </cell>
          <cell r="E3781" t="str">
            <v>???</v>
          </cell>
          <cell r="F3781" t="str">
            <v>??</v>
          </cell>
          <cell r="G3781" t="str">
            <v>??</v>
          </cell>
          <cell r="H3781">
            <v>0</v>
          </cell>
        </row>
        <row r="3782">
          <cell r="A3782">
            <v>9</v>
          </cell>
          <cell r="B3782">
            <v>6</v>
          </cell>
          <cell r="C3782">
            <v>17</v>
          </cell>
          <cell r="D3782" t="str">
            <v>????</v>
          </cell>
          <cell r="E3782" t="str">
            <v>???</v>
          </cell>
          <cell r="F3782" t="str">
            <v>??</v>
          </cell>
          <cell r="G3782" t="str">
            <v>???</v>
          </cell>
          <cell r="H3782">
            <v>0</v>
          </cell>
        </row>
        <row r="3783">
          <cell r="A3783">
            <v>9</v>
          </cell>
          <cell r="B3783">
            <v>6</v>
          </cell>
          <cell r="C3783">
            <v>18</v>
          </cell>
          <cell r="D3783" t="str">
            <v>????</v>
          </cell>
          <cell r="E3783" t="str">
            <v>???</v>
          </cell>
          <cell r="F3783" t="str">
            <v>??</v>
          </cell>
          <cell r="G3783" t="str">
            <v>???</v>
          </cell>
          <cell r="H3783">
            <v>0</v>
          </cell>
        </row>
        <row r="3784">
          <cell r="A3784">
            <v>9</v>
          </cell>
          <cell r="B3784">
            <v>7</v>
          </cell>
          <cell r="C3784">
            <v>17</v>
          </cell>
          <cell r="D3784" t="str">
            <v>????</v>
          </cell>
          <cell r="E3784" t="str">
            <v>???</v>
          </cell>
          <cell r="F3784" t="str">
            <v>??</v>
          </cell>
          <cell r="G3784" t="str">
            <v>???</v>
          </cell>
          <cell r="H3784">
            <v>0</v>
          </cell>
        </row>
        <row r="3785">
          <cell r="A3785">
            <v>9</v>
          </cell>
          <cell r="B3785">
            <v>7</v>
          </cell>
          <cell r="C3785">
            <v>18</v>
          </cell>
          <cell r="D3785" t="str">
            <v>????</v>
          </cell>
          <cell r="E3785" t="str">
            <v>???</v>
          </cell>
          <cell r="F3785" t="str">
            <v>??</v>
          </cell>
          <cell r="G3785" t="str">
            <v>???</v>
          </cell>
          <cell r="H3785">
            <v>0</v>
          </cell>
        </row>
        <row r="3786">
          <cell r="A3786">
            <v>9</v>
          </cell>
          <cell r="B3786">
            <v>9</v>
          </cell>
          <cell r="C3786">
            <v>17</v>
          </cell>
          <cell r="D3786" t="str">
            <v>????</v>
          </cell>
          <cell r="E3786" t="str">
            <v>???</v>
          </cell>
          <cell r="F3786" t="str">
            <v>??</v>
          </cell>
          <cell r="G3786" t="str">
            <v>???</v>
          </cell>
          <cell r="H3786">
            <v>0</v>
          </cell>
        </row>
        <row r="3787">
          <cell r="A3787">
            <v>9</v>
          </cell>
          <cell r="B3787">
            <v>9</v>
          </cell>
          <cell r="C3787">
            <v>18</v>
          </cell>
          <cell r="D3787" t="str">
            <v>????</v>
          </cell>
          <cell r="E3787" t="str">
            <v>???</v>
          </cell>
          <cell r="F3787" t="str">
            <v>??</v>
          </cell>
          <cell r="G3787" t="str">
            <v>???</v>
          </cell>
          <cell r="H3787">
            <v>0</v>
          </cell>
        </row>
        <row r="3788">
          <cell r="A3788">
            <v>9</v>
          </cell>
          <cell r="B3788">
            <v>10</v>
          </cell>
          <cell r="C3788">
            <v>17</v>
          </cell>
          <cell r="D3788" t="str">
            <v>????</v>
          </cell>
          <cell r="E3788" t="str">
            <v>???</v>
          </cell>
          <cell r="F3788" t="str">
            <v>??</v>
          </cell>
          <cell r="G3788" t="str">
            <v>???</v>
          </cell>
          <cell r="H3788">
            <v>0</v>
          </cell>
        </row>
        <row r="3789">
          <cell r="A3789">
            <v>9</v>
          </cell>
          <cell r="B3789">
            <v>10</v>
          </cell>
          <cell r="C3789">
            <v>18</v>
          </cell>
          <cell r="D3789" t="str">
            <v>????</v>
          </cell>
          <cell r="E3789" t="str">
            <v>???</v>
          </cell>
          <cell r="F3789" t="str">
            <v>??</v>
          </cell>
          <cell r="G3789" t="str">
            <v>???</v>
          </cell>
          <cell r="H3789">
            <v>0</v>
          </cell>
        </row>
        <row r="3790">
          <cell r="A3790">
            <v>9</v>
          </cell>
          <cell r="B3790">
            <v>12</v>
          </cell>
          <cell r="C3790">
            <v>17</v>
          </cell>
          <cell r="D3790" t="str">
            <v>????</v>
          </cell>
          <cell r="E3790" t="str">
            <v>???</v>
          </cell>
          <cell r="F3790" t="str">
            <v>??</v>
          </cell>
          <cell r="G3790" t="str">
            <v>???</v>
          </cell>
          <cell r="H3790">
            <v>0</v>
          </cell>
        </row>
        <row r="3791">
          <cell r="A3791">
            <v>9</v>
          </cell>
          <cell r="B3791">
            <v>12</v>
          </cell>
          <cell r="C3791">
            <v>18</v>
          </cell>
          <cell r="D3791" t="str">
            <v>????</v>
          </cell>
          <cell r="E3791" t="str">
            <v>???</v>
          </cell>
          <cell r="F3791" t="str">
            <v>??</v>
          </cell>
          <cell r="G3791" t="str">
            <v>???</v>
          </cell>
          <cell r="H3791">
            <v>0</v>
          </cell>
        </row>
        <row r="3792">
          <cell r="A3792">
            <v>9</v>
          </cell>
          <cell r="B3792">
            <v>13</v>
          </cell>
          <cell r="C3792">
            <v>17</v>
          </cell>
          <cell r="D3792" t="str">
            <v>????</v>
          </cell>
          <cell r="E3792" t="str">
            <v>???</v>
          </cell>
          <cell r="F3792" t="str">
            <v>??</v>
          </cell>
          <cell r="G3792" t="str">
            <v>???</v>
          </cell>
          <cell r="H3792">
            <v>0</v>
          </cell>
        </row>
        <row r="3793">
          <cell r="A3793">
            <v>9</v>
          </cell>
          <cell r="B3793">
            <v>13</v>
          </cell>
          <cell r="C3793">
            <v>18</v>
          </cell>
          <cell r="D3793" t="str">
            <v>????</v>
          </cell>
          <cell r="E3793" t="str">
            <v>???</v>
          </cell>
          <cell r="F3793" t="str">
            <v>??</v>
          </cell>
          <cell r="G3793" t="str">
            <v>???</v>
          </cell>
          <cell r="H3793">
            <v>0</v>
          </cell>
        </row>
        <row r="3794">
          <cell r="A3794">
            <v>9</v>
          </cell>
          <cell r="B3794">
            <v>3</v>
          </cell>
          <cell r="C3794">
            <v>20</v>
          </cell>
          <cell r="D3794" t="str">
            <v>????</v>
          </cell>
          <cell r="E3794" t="str">
            <v>???</v>
          </cell>
          <cell r="F3794" t="str">
            <v>??</v>
          </cell>
          <cell r="G3794" t="str">
            <v>??</v>
          </cell>
          <cell r="H3794">
            <v>0</v>
          </cell>
        </row>
        <row r="3795">
          <cell r="A3795">
            <v>9</v>
          </cell>
          <cell r="B3795">
            <v>3</v>
          </cell>
          <cell r="C3795">
            <v>21</v>
          </cell>
          <cell r="D3795" t="str">
            <v>????</v>
          </cell>
          <cell r="E3795" t="str">
            <v>???</v>
          </cell>
          <cell r="F3795" t="str">
            <v>??</v>
          </cell>
          <cell r="G3795" t="str">
            <v>??</v>
          </cell>
          <cell r="H3795">
            <v>0</v>
          </cell>
        </row>
        <row r="3796">
          <cell r="A3796">
            <v>9</v>
          </cell>
          <cell r="B3796">
            <v>4</v>
          </cell>
          <cell r="C3796">
            <v>20</v>
          </cell>
          <cell r="D3796" t="str">
            <v>????</v>
          </cell>
          <cell r="E3796" t="str">
            <v>???</v>
          </cell>
          <cell r="F3796" t="str">
            <v>??</v>
          </cell>
          <cell r="G3796" t="str">
            <v>??</v>
          </cell>
          <cell r="H3796">
            <v>0</v>
          </cell>
        </row>
        <row r="3797">
          <cell r="A3797">
            <v>9</v>
          </cell>
          <cell r="B3797">
            <v>4</v>
          </cell>
          <cell r="C3797">
            <v>21</v>
          </cell>
          <cell r="D3797" t="str">
            <v>????</v>
          </cell>
          <cell r="E3797" t="str">
            <v>???</v>
          </cell>
          <cell r="F3797" t="str">
            <v>??</v>
          </cell>
          <cell r="G3797" t="str">
            <v>??</v>
          </cell>
          <cell r="H3797">
            <v>0</v>
          </cell>
        </row>
        <row r="3798">
          <cell r="A3798">
            <v>9</v>
          </cell>
          <cell r="B3798">
            <v>6</v>
          </cell>
          <cell r="C3798">
            <v>20</v>
          </cell>
          <cell r="D3798" t="str">
            <v>????</v>
          </cell>
          <cell r="E3798" t="str">
            <v>???</v>
          </cell>
          <cell r="F3798" t="str">
            <v>??</v>
          </cell>
          <cell r="G3798" t="str">
            <v>???</v>
          </cell>
          <cell r="H3798">
            <v>0</v>
          </cell>
        </row>
        <row r="3799">
          <cell r="A3799">
            <v>9</v>
          </cell>
          <cell r="B3799">
            <v>6</v>
          </cell>
          <cell r="C3799">
            <v>21</v>
          </cell>
          <cell r="D3799" t="str">
            <v>????</v>
          </cell>
          <cell r="E3799" t="str">
            <v>???</v>
          </cell>
          <cell r="F3799" t="str">
            <v>??</v>
          </cell>
          <cell r="G3799" t="str">
            <v>???</v>
          </cell>
          <cell r="H3799">
            <v>0</v>
          </cell>
        </row>
        <row r="3800">
          <cell r="A3800">
            <v>9</v>
          </cell>
          <cell r="B3800">
            <v>7</v>
          </cell>
          <cell r="C3800">
            <v>20</v>
          </cell>
          <cell r="D3800" t="str">
            <v>????</v>
          </cell>
          <cell r="E3800" t="str">
            <v>???</v>
          </cell>
          <cell r="F3800" t="str">
            <v>??</v>
          </cell>
          <cell r="G3800" t="str">
            <v>???</v>
          </cell>
          <cell r="H3800">
            <v>0</v>
          </cell>
        </row>
        <row r="3801">
          <cell r="A3801">
            <v>9</v>
          </cell>
          <cell r="B3801">
            <v>7</v>
          </cell>
          <cell r="C3801">
            <v>21</v>
          </cell>
          <cell r="D3801" t="str">
            <v>????</v>
          </cell>
          <cell r="E3801" t="str">
            <v>???</v>
          </cell>
          <cell r="F3801" t="str">
            <v>??</v>
          </cell>
          <cell r="G3801" t="str">
            <v>???</v>
          </cell>
          <cell r="H3801">
            <v>0</v>
          </cell>
        </row>
        <row r="3802">
          <cell r="A3802">
            <v>9</v>
          </cell>
          <cell r="B3802">
            <v>9</v>
          </cell>
          <cell r="C3802">
            <v>20</v>
          </cell>
          <cell r="D3802" t="str">
            <v>????</v>
          </cell>
          <cell r="E3802" t="str">
            <v>???</v>
          </cell>
          <cell r="F3802" t="str">
            <v>??</v>
          </cell>
          <cell r="G3802" t="str">
            <v>???</v>
          </cell>
          <cell r="H3802">
            <v>0</v>
          </cell>
        </row>
        <row r="3803">
          <cell r="A3803">
            <v>9</v>
          </cell>
          <cell r="B3803">
            <v>9</v>
          </cell>
          <cell r="C3803">
            <v>21</v>
          </cell>
          <cell r="D3803" t="str">
            <v>????</v>
          </cell>
          <cell r="E3803" t="str">
            <v>???</v>
          </cell>
          <cell r="F3803" t="str">
            <v>??</v>
          </cell>
          <cell r="G3803" t="str">
            <v>???</v>
          </cell>
          <cell r="H3803">
            <v>0</v>
          </cell>
        </row>
        <row r="3804">
          <cell r="A3804">
            <v>9</v>
          </cell>
          <cell r="B3804">
            <v>10</v>
          </cell>
          <cell r="C3804">
            <v>20</v>
          </cell>
          <cell r="D3804" t="str">
            <v>????</v>
          </cell>
          <cell r="E3804" t="str">
            <v>???</v>
          </cell>
          <cell r="F3804" t="str">
            <v>??</v>
          </cell>
          <cell r="G3804" t="str">
            <v>???</v>
          </cell>
          <cell r="H3804">
            <v>0</v>
          </cell>
        </row>
        <row r="3805">
          <cell r="A3805">
            <v>9</v>
          </cell>
          <cell r="B3805">
            <v>10</v>
          </cell>
          <cell r="C3805">
            <v>21</v>
          </cell>
          <cell r="D3805" t="str">
            <v>????</v>
          </cell>
          <cell r="E3805" t="str">
            <v>???</v>
          </cell>
          <cell r="F3805" t="str">
            <v>??</v>
          </cell>
          <cell r="G3805" t="str">
            <v>???</v>
          </cell>
          <cell r="H3805">
            <v>0</v>
          </cell>
        </row>
        <row r="3806">
          <cell r="A3806">
            <v>9</v>
          </cell>
          <cell r="B3806">
            <v>12</v>
          </cell>
          <cell r="C3806">
            <v>20</v>
          </cell>
          <cell r="D3806" t="str">
            <v>????</v>
          </cell>
          <cell r="E3806" t="str">
            <v>???</v>
          </cell>
          <cell r="F3806" t="str">
            <v>??</v>
          </cell>
          <cell r="G3806" t="str">
            <v>???</v>
          </cell>
          <cell r="H3806">
            <v>0</v>
          </cell>
        </row>
        <row r="3807">
          <cell r="A3807">
            <v>9</v>
          </cell>
          <cell r="B3807">
            <v>12</v>
          </cell>
          <cell r="C3807">
            <v>21</v>
          </cell>
          <cell r="D3807" t="str">
            <v>????</v>
          </cell>
          <cell r="E3807" t="str">
            <v>???</v>
          </cell>
          <cell r="F3807" t="str">
            <v>??</v>
          </cell>
          <cell r="G3807" t="str">
            <v>???</v>
          </cell>
          <cell r="H3807">
            <v>0</v>
          </cell>
        </row>
        <row r="3808">
          <cell r="A3808">
            <v>9</v>
          </cell>
          <cell r="B3808">
            <v>13</v>
          </cell>
          <cell r="C3808">
            <v>20</v>
          </cell>
          <cell r="D3808" t="str">
            <v>????</v>
          </cell>
          <cell r="E3808" t="str">
            <v>???</v>
          </cell>
          <cell r="F3808" t="str">
            <v>??</v>
          </cell>
          <cell r="G3808" t="str">
            <v>???</v>
          </cell>
          <cell r="H3808">
            <v>0</v>
          </cell>
        </row>
        <row r="3809">
          <cell r="A3809">
            <v>9</v>
          </cell>
          <cell r="B3809">
            <v>13</v>
          </cell>
          <cell r="C3809">
            <v>21</v>
          </cell>
          <cell r="D3809" t="str">
            <v>????</v>
          </cell>
          <cell r="E3809" t="str">
            <v>???</v>
          </cell>
          <cell r="F3809" t="str">
            <v>??</v>
          </cell>
          <cell r="G3809" t="str">
            <v>???</v>
          </cell>
          <cell r="H3809">
            <v>0</v>
          </cell>
        </row>
        <row r="3810">
          <cell r="A3810">
            <v>9</v>
          </cell>
          <cell r="B3810">
            <v>3</v>
          </cell>
          <cell r="C3810">
            <v>23</v>
          </cell>
          <cell r="D3810" t="str">
            <v>????</v>
          </cell>
          <cell r="E3810" t="str">
            <v>???</v>
          </cell>
          <cell r="F3810" t="str">
            <v>??</v>
          </cell>
          <cell r="G3810" t="str">
            <v>??</v>
          </cell>
          <cell r="H3810">
            <v>0</v>
          </cell>
        </row>
        <row r="3811">
          <cell r="A3811">
            <v>9</v>
          </cell>
          <cell r="B3811">
            <v>3</v>
          </cell>
          <cell r="C3811">
            <v>24</v>
          </cell>
          <cell r="D3811" t="str">
            <v>????</v>
          </cell>
          <cell r="E3811" t="str">
            <v>???</v>
          </cell>
          <cell r="F3811" t="str">
            <v>??</v>
          </cell>
          <cell r="G3811" t="str">
            <v>??</v>
          </cell>
          <cell r="H3811">
            <v>0</v>
          </cell>
        </row>
        <row r="3812">
          <cell r="A3812">
            <v>9</v>
          </cell>
          <cell r="B3812">
            <v>4</v>
          </cell>
          <cell r="C3812">
            <v>23</v>
          </cell>
          <cell r="D3812" t="str">
            <v>????</v>
          </cell>
          <cell r="E3812" t="str">
            <v>???</v>
          </cell>
          <cell r="F3812" t="str">
            <v>??</v>
          </cell>
          <cell r="G3812" t="str">
            <v>??</v>
          </cell>
          <cell r="H3812">
            <v>0</v>
          </cell>
        </row>
        <row r="3813">
          <cell r="A3813">
            <v>9</v>
          </cell>
          <cell r="B3813">
            <v>4</v>
          </cell>
          <cell r="C3813">
            <v>24</v>
          </cell>
          <cell r="D3813" t="str">
            <v>????</v>
          </cell>
          <cell r="E3813" t="str">
            <v>???</v>
          </cell>
          <cell r="F3813" t="str">
            <v>??</v>
          </cell>
          <cell r="G3813" t="str">
            <v>??</v>
          </cell>
          <cell r="H3813">
            <v>0</v>
          </cell>
        </row>
        <row r="3814">
          <cell r="A3814">
            <v>9</v>
          </cell>
          <cell r="B3814">
            <v>6</v>
          </cell>
          <cell r="C3814">
            <v>23</v>
          </cell>
          <cell r="D3814" t="str">
            <v>????</v>
          </cell>
          <cell r="E3814" t="str">
            <v>???</v>
          </cell>
          <cell r="F3814" t="str">
            <v>??</v>
          </cell>
          <cell r="G3814" t="str">
            <v>???</v>
          </cell>
          <cell r="H3814">
            <v>0</v>
          </cell>
        </row>
        <row r="3815">
          <cell r="A3815">
            <v>9</v>
          </cell>
          <cell r="B3815">
            <v>6</v>
          </cell>
          <cell r="C3815">
            <v>24</v>
          </cell>
          <cell r="D3815" t="str">
            <v>????</v>
          </cell>
          <cell r="E3815" t="str">
            <v>???</v>
          </cell>
          <cell r="F3815" t="str">
            <v>??</v>
          </cell>
          <cell r="G3815" t="str">
            <v>???</v>
          </cell>
          <cell r="H3815">
            <v>0</v>
          </cell>
        </row>
        <row r="3816">
          <cell r="A3816">
            <v>9</v>
          </cell>
          <cell r="B3816">
            <v>7</v>
          </cell>
          <cell r="C3816">
            <v>23</v>
          </cell>
          <cell r="D3816" t="str">
            <v>????</v>
          </cell>
          <cell r="E3816" t="str">
            <v>???</v>
          </cell>
          <cell r="F3816" t="str">
            <v>??</v>
          </cell>
          <cell r="G3816" t="str">
            <v>???</v>
          </cell>
          <cell r="H3816">
            <v>0</v>
          </cell>
        </row>
        <row r="3817">
          <cell r="A3817">
            <v>9</v>
          </cell>
          <cell r="B3817">
            <v>7</v>
          </cell>
          <cell r="C3817">
            <v>24</v>
          </cell>
          <cell r="D3817" t="str">
            <v>????</v>
          </cell>
          <cell r="E3817" t="str">
            <v>???</v>
          </cell>
          <cell r="F3817" t="str">
            <v>??</v>
          </cell>
          <cell r="G3817" t="str">
            <v>???</v>
          </cell>
          <cell r="H3817">
            <v>0</v>
          </cell>
        </row>
        <row r="3818">
          <cell r="A3818">
            <v>9</v>
          </cell>
          <cell r="B3818">
            <v>9</v>
          </cell>
          <cell r="C3818">
            <v>23</v>
          </cell>
          <cell r="D3818" t="str">
            <v>????</v>
          </cell>
          <cell r="E3818" t="str">
            <v>???</v>
          </cell>
          <cell r="F3818" t="str">
            <v>??</v>
          </cell>
          <cell r="G3818" t="str">
            <v>???</v>
          </cell>
          <cell r="H3818">
            <v>0</v>
          </cell>
        </row>
        <row r="3819">
          <cell r="A3819">
            <v>9</v>
          </cell>
          <cell r="B3819">
            <v>9</v>
          </cell>
          <cell r="C3819">
            <v>24</v>
          </cell>
          <cell r="D3819" t="str">
            <v>????</v>
          </cell>
          <cell r="E3819" t="str">
            <v>???</v>
          </cell>
          <cell r="F3819" t="str">
            <v>??</v>
          </cell>
          <cell r="G3819" t="str">
            <v>???</v>
          </cell>
          <cell r="H3819">
            <v>0</v>
          </cell>
        </row>
        <row r="3820">
          <cell r="A3820">
            <v>9</v>
          </cell>
          <cell r="B3820">
            <v>10</v>
          </cell>
          <cell r="C3820">
            <v>23</v>
          </cell>
          <cell r="D3820" t="str">
            <v>????</v>
          </cell>
          <cell r="E3820" t="str">
            <v>???</v>
          </cell>
          <cell r="F3820" t="str">
            <v>??</v>
          </cell>
          <cell r="G3820" t="str">
            <v>???</v>
          </cell>
          <cell r="H3820">
            <v>0</v>
          </cell>
        </row>
        <row r="3821">
          <cell r="A3821">
            <v>9</v>
          </cell>
          <cell r="B3821">
            <v>10</v>
          </cell>
          <cell r="C3821">
            <v>24</v>
          </cell>
          <cell r="D3821" t="str">
            <v>????</v>
          </cell>
          <cell r="E3821" t="str">
            <v>???</v>
          </cell>
          <cell r="F3821" t="str">
            <v>??</v>
          </cell>
          <cell r="G3821" t="str">
            <v>???</v>
          </cell>
          <cell r="H3821">
            <v>0</v>
          </cell>
        </row>
        <row r="3822">
          <cell r="A3822">
            <v>9</v>
          </cell>
          <cell r="B3822">
            <v>12</v>
          </cell>
          <cell r="C3822">
            <v>23</v>
          </cell>
          <cell r="D3822" t="str">
            <v>????</v>
          </cell>
          <cell r="E3822" t="str">
            <v>???</v>
          </cell>
          <cell r="F3822" t="str">
            <v>??</v>
          </cell>
          <cell r="G3822" t="str">
            <v>???</v>
          </cell>
          <cell r="H3822">
            <v>0</v>
          </cell>
        </row>
        <row r="3823">
          <cell r="A3823">
            <v>9</v>
          </cell>
          <cell r="B3823">
            <v>12</v>
          </cell>
          <cell r="C3823">
            <v>24</v>
          </cell>
          <cell r="D3823" t="str">
            <v>????</v>
          </cell>
          <cell r="E3823" t="str">
            <v>???</v>
          </cell>
          <cell r="F3823" t="str">
            <v>??</v>
          </cell>
          <cell r="G3823" t="str">
            <v>???</v>
          </cell>
          <cell r="H3823">
            <v>0</v>
          </cell>
        </row>
        <row r="3824">
          <cell r="A3824">
            <v>9</v>
          </cell>
          <cell r="B3824">
            <v>13</v>
          </cell>
          <cell r="C3824">
            <v>23</v>
          </cell>
          <cell r="D3824" t="str">
            <v>????</v>
          </cell>
          <cell r="E3824" t="str">
            <v>???</v>
          </cell>
          <cell r="F3824" t="str">
            <v>??</v>
          </cell>
          <cell r="G3824" t="str">
            <v>???</v>
          </cell>
          <cell r="H3824">
            <v>0</v>
          </cell>
        </row>
        <row r="3825">
          <cell r="A3825">
            <v>9</v>
          </cell>
          <cell r="B3825">
            <v>13</v>
          </cell>
          <cell r="C3825">
            <v>24</v>
          </cell>
          <cell r="D3825" t="str">
            <v>????</v>
          </cell>
          <cell r="E3825" t="str">
            <v>???</v>
          </cell>
          <cell r="F3825" t="str">
            <v>??</v>
          </cell>
          <cell r="G3825" t="str">
            <v>???</v>
          </cell>
          <cell r="H3825">
            <v>0</v>
          </cell>
        </row>
        <row r="3826">
          <cell r="A3826">
            <v>9</v>
          </cell>
          <cell r="B3826">
            <v>3</v>
          </cell>
          <cell r="C3826">
            <v>26</v>
          </cell>
          <cell r="D3826" t="str">
            <v>????</v>
          </cell>
          <cell r="E3826" t="str">
            <v>???</v>
          </cell>
          <cell r="F3826" t="str">
            <v>??</v>
          </cell>
          <cell r="G3826" t="str">
            <v>??</v>
          </cell>
          <cell r="H3826">
            <v>0</v>
          </cell>
        </row>
        <row r="3827">
          <cell r="A3827">
            <v>9</v>
          </cell>
          <cell r="B3827">
            <v>3</v>
          </cell>
          <cell r="C3827">
            <v>27</v>
          </cell>
          <cell r="D3827" t="str">
            <v>????</v>
          </cell>
          <cell r="E3827" t="str">
            <v>???</v>
          </cell>
          <cell r="F3827" t="str">
            <v>??</v>
          </cell>
          <cell r="G3827" t="str">
            <v>??</v>
          </cell>
          <cell r="H3827">
            <v>0</v>
          </cell>
        </row>
        <row r="3828">
          <cell r="A3828">
            <v>9</v>
          </cell>
          <cell r="B3828">
            <v>4</v>
          </cell>
          <cell r="C3828">
            <v>26</v>
          </cell>
          <cell r="D3828" t="str">
            <v>????</v>
          </cell>
          <cell r="E3828" t="str">
            <v>???</v>
          </cell>
          <cell r="F3828" t="str">
            <v>??</v>
          </cell>
          <cell r="G3828" t="str">
            <v>??</v>
          </cell>
          <cell r="H3828">
            <v>0</v>
          </cell>
        </row>
        <row r="3829">
          <cell r="A3829">
            <v>9</v>
          </cell>
          <cell r="B3829">
            <v>4</v>
          </cell>
          <cell r="C3829">
            <v>27</v>
          </cell>
          <cell r="D3829" t="str">
            <v>????</v>
          </cell>
          <cell r="E3829" t="str">
            <v>???</v>
          </cell>
          <cell r="F3829" t="str">
            <v>??</v>
          </cell>
          <cell r="G3829" t="str">
            <v>??</v>
          </cell>
          <cell r="H3829">
            <v>0</v>
          </cell>
        </row>
        <row r="3830">
          <cell r="A3830">
            <v>9</v>
          </cell>
          <cell r="B3830">
            <v>6</v>
          </cell>
          <cell r="C3830">
            <v>26</v>
          </cell>
          <cell r="D3830" t="str">
            <v>????</v>
          </cell>
          <cell r="E3830" t="str">
            <v>???</v>
          </cell>
          <cell r="F3830" t="str">
            <v>??</v>
          </cell>
          <cell r="G3830" t="str">
            <v>???</v>
          </cell>
          <cell r="H3830">
            <v>0</v>
          </cell>
        </row>
        <row r="3831">
          <cell r="A3831">
            <v>9</v>
          </cell>
          <cell r="B3831">
            <v>6</v>
          </cell>
          <cell r="C3831">
            <v>27</v>
          </cell>
          <cell r="D3831" t="str">
            <v>????</v>
          </cell>
          <cell r="E3831" t="str">
            <v>???</v>
          </cell>
          <cell r="F3831" t="str">
            <v>??</v>
          </cell>
          <cell r="G3831" t="str">
            <v>???</v>
          </cell>
          <cell r="H3831">
            <v>0</v>
          </cell>
        </row>
        <row r="3832">
          <cell r="A3832">
            <v>9</v>
          </cell>
          <cell r="B3832">
            <v>7</v>
          </cell>
          <cell r="C3832">
            <v>26</v>
          </cell>
          <cell r="D3832" t="str">
            <v>????</v>
          </cell>
          <cell r="E3832" t="str">
            <v>???</v>
          </cell>
          <cell r="F3832" t="str">
            <v>??</v>
          </cell>
          <cell r="G3832" t="str">
            <v>???</v>
          </cell>
          <cell r="H3832">
            <v>0</v>
          </cell>
        </row>
        <row r="3833">
          <cell r="A3833">
            <v>9</v>
          </cell>
          <cell r="B3833">
            <v>7</v>
          </cell>
          <cell r="C3833">
            <v>27</v>
          </cell>
          <cell r="D3833" t="str">
            <v>????</v>
          </cell>
          <cell r="E3833" t="str">
            <v>???</v>
          </cell>
          <cell r="F3833" t="str">
            <v>??</v>
          </cell>
          <cell r="G3833" t="str">
            <v>???</v>
          </cell>
          <cell r="H3833">
            <v>0</v>
          </cell>
        </row>
        <row r="3834">
          <cell r="A3834">
            <v>9</v>
          </cell>
          <cell r="B3834">
            <v>9</v>
          </cell>
          <cell r="C3834">
            <v>26</v>
          </cell>
          <cell r="D3834" t="str">
            <v>????</v>
          </cell>
          <cell r="E3834" t="str">
            <v>???</v>
          </cell>
          <cell r="F3834" t="str">
            <v>??</v>
          </cell>
          <cell r="G3834" t="str">
            <v>???</v>
          </cell>
          <cell r="H3834">
            <v>0</v>
          </cell>
        </row>
        <row r="3835">
          <cell r="A3835">
            <v>9</v>
          </cell>
          <cell r="B3835">
            <v>9</v>
          </cell>
          <cell r="C3835">
            <v>27</v>
          </cell>
          <cell r="D3835" t="str">
            <v>????</v>
          </cell>
          <cell r="E3835" t="str">
            <v>???</v>
          </cell>
          <cell r="F3835" t="str">
            <v>??</v>
          </cell>
          <cell r="G3835" t="str">
            <v>???</v>
          </cell>
          <cell r="H3835">
            <v>0</v>
          </cell>
        </row>
        <row r="3836">
          <cell r="A3836">
            <v>9</v>
          </cell>
          <cell r="B3836">
            <v>10</v>
          </cell>
          <cell r="C3836">
            <v>26</v>
          </cell>
          <cell r="D3836" t="str">
            <v>????</v>
          </cell>
          <cell r="E3836" t="str">
            <v>???</v>
          </cell>
          <cell r="F3836" t="str">
            <v>??</v>
          </cell>
          <cell r="G3836" t="str">
            <v>???</v>
          </cell>
          <cell r="H3836">
            <v>0</v>
          </cell>
        </row>
        <row r="3837">
          <cell r="A3837">
            <v>9</v>
          </cell>
          <cell r="B3837">
            <v>10</v>
          </cell>
          <cell r="C3837">
            <v>27</v>
          </cell>
          <cell r="D3837" t="str">
            <v>????</v>
          </cell>
          <cell r="E3837" t="str">
            <v>???</v>
          </cell>
          <cell r="F3837" t="str">
            <v>??</v>
          </cell>
          <cell r="G3837" t="str">
            <v>???</v>
          </cell>
          <cell r="H3837">
            <v>0</v>
          </cell>
        </row>
        <row r="3838">
          <cell r="A3838">
            <v>9</v>
          </cell>
          <cell r="B3838">
            <v>12</v>
          </cell>
          <cell r="C3838">
            <v>26</v>
          </cell>
          <cell r="D3838" t="str">
            <v>????</v>
          </cell>
          <cell r="E3838" t="str">
            <v>???</v>
          </cell>
          <cell r="F3838" t="str">
            <v>??</v>
          </cell>
          <cell r="G3838" t="str">
            <v>???</v>
          </cell>
          <cell r="H3838">
            <v>0</v>
          </cell>
        </row>
        <row r="3839">
          <cell r="A3839">
            <v>9</v>
          </cell>
          <cell r="B3839">
            <v>12</v>
          </cell>
          <cell r="C3839">
            <v>27</v>
          </cell>
          <cell r="D3839" t="str">
            <v>????</v>
          </cell>
          <cell r="E3839" t="str">
            <v>???</v>
          </cell>
          <cell r="F3839" t="str">
            <v>??</v>
          </cell>
          <cell r="G3839" t="str">
            <v>???</v>
          </cell>
          <cell r="H3839">
            <v>0</v>
          </cell>
        </row>
        <row r="3840">
          <cell r="A3840">
            <v>9</v>
          </cell>
          <cell r="B3840">
            <v>13</v>
          </cell>
          <cell r="C3840">
            <v>26</v>
          </cell>
          <cell r="D3840" t="str">
            <v>????</v>
          </cell>
          <cell r="E3840" t="str">
            <v>???</v>
          </cell>
          <cell r="F3840" t="str">
            <v>??</v>
          </cell>
          <cell r="G3840" t="str">
            <v>???</v>
          </cell>
          <cell r="H3840">
            <v>0</v>
          </cell>
        </row>
        <row r="3841">
          <cell r="A3841">
            <v>9</v>
          </cell>
          <cell r="B3841">
            <v>13</v>
          </cell>
          <cell r="C3841">
            <v>27</v>
          </cell>
          <cell r="D3841" t="str">
            <v>????</v>
          </cell>
          <cell r="E3841" t="str">
            <v>???</v>
          </cell>
          <cell r="F3841" t="str">
            <v>??</v>
          </cell>
          <cell r="G3841" t="str">
            <v>???</v>
          </cell>
          <cell r="H3841">
            <v>0</v>
          </cell>
        </row>
        <row r="3842">
          <cell r="A3842">
            <v>9</v>
          </cell>
          <cell r="B3842">
            <v>3</v>
          </cell>
          <cell r="C3842">
            <v>29</v>
          </cell>
          <cell r="D3842" t="str">
            <v>????</v>
          </cell>
          <cell r="E3842" t="str">
            <v>???</v>
          </cell>
          <cell r="F3842" t="str">
            <v>??</v>
          </cell>
          <cell r="G3842" t="str">
            <v>??</v>
          </cell>
          <cell r="H3842">
            <v>0</v>
          </cell>
        </row>
        <row r="3843">
          <cell r="A3843">
            <v>9</v>
          </cell>
          <cell r="B3843">
            <v>3</v>
          </cell>
          <cell r="C3843">
            <v>30</v>
          </cell>
          <cell r="D3843" t="str">
            <v>????</v>
          </cell>
          <cell r="E3843" t="str">
            <v>???</v>
          </cell>
          <cell r="F3843" t="str">
            <v>??</v>
          </cell>
          <cell r="G3843" t="str">
            <v>??</v>
          </cell>
          <cell r="H3843">
            <v>0</v>
          </cell>
        </row>
        <row r="3844">
          <cell r="A3844">
            <v>9</v>
          </cell>
          <cell r="B3844">
            <v>4</v>
          </cell>
          <cell r="C3844">
            <v>29</v>
          </cell>
          <cell r="D3844" t="str">
            <v>????</v>
          </cell>
          <cell r="E3844" t="str">
            <v>???</v>
          </cell>
          <cell r="F3844" t="str">
            <v>??</v>
          </cell>
          <cell r="G3844" t="str">
            <v>??</v>
          </cell>
          <cell r="H3844">
            <v>0</v>
          </cell>
        </row>
        <row r="3845">
          <cell r="A3845">
            <v>9</v>
          </cell>
          <cell r="B3845">
            <v>4</v>
          </cell>
          <cell r="C3845">
            <v>30</v>
          </cell>
          <cell r="D3845" t="str">
            <v>????</v>
          </cell>
          <cell r="E3845" t="str">
            <v>???</v>
          </cell>
          <cell r="F3845" t="str">
            <v>??</v>
          </cell>
          <cell r="G3845" t="str">
            <v>??</v>
          </cell>
          <cell r="H3845">
            <v>0</v>
          </cell>
        </row>
        <row r="3846">
          <cell r="A3846">
            <v>9</v>
          </cell>
          <cell r="B3846">
            <v>6</v>
          </cell>
          <cell r="C3846">
            <v>29</v>
          </cell>
          <cell r="D3846" t="str">
            <v>????</v>
          </cell>
          <cell r="E3846" t="str">
            <v>???</v>
          </cell>
          <cell r="F3846" t="str">
            <v>??</v>
          </cell>
          <cell r="G3846" t="str">
            <v>???</v>
          </cell>
          <cell r="H3846">
            <v>0</v>
          </cell>
        </row>
        <row r="3847">
          <cell r="A3847">
            <v>9</v>
          </cell>
          <cell r="B3847">
            <v>6</v>
          </cell>
          <cell r="C3847">
            <v>30</v>
          </cell>
          <cell r="D3847" t="str">
            <v>????</v>
          </cell>
          <cell r="E3847" t="str">
            <v>???</v>
          </cell>
          <cell r="F3847" t="str">
            <v>??</v>
          </cell>
          <cell r="G3847" t="str">
            <v>???</v>
          </cell>
          <cell r="H3847">
            <v>0</v>
          </cell>
        </row>
        <row r="3848">
          <cell r="A3848">
            <v>9</v>
          </cell>
          <cell r="B3848">
            <v>7</v>
          </cell>
          <cell r="C3848">
            <v>29</v>
          </cell>
          <cell r="D3848" t="str">
            <v>????</v>
          </cell>
          <cell r="E3848" t="str">
            <v>???</v>
          </cell>
          <cell r="F3848" t="str">
            <v>??</v>
          </cell>
          <cell r="G3848" t="str">
            <v>???</v>
          </cell>
          <cell r="H3848">
            <v>0</v>
          </cell>
        </row>
        <row r="3849">
          <cell r="A3849">
            <v>9</v>
          </cell>
          <cell r="B3849">
            <v>7</v>
          </cell>
          <cell r="C3849">
            <v>30</v>
          </cell>
          <cell r="D3849" t="str">
            <v>????</v>
          </cell>
          <cell r="E3849" t="str">
            <v>???</v>
          </cell>
          <cell r="F3849" t="str">
            <v>??</v>
          </cell>
          <cell r="G3849" t="str">
            <v>???</v>
          </cell>
          <cell r="H3849">
            <v>0</v>
          </cell>
        </row>
        <row r="3850">
          <cell r="A3850">
            <v>9</v>
          </cell>
          <cell r="B3850">
            <v>9</v>
          </cell>
          <cell r="C3850">
            <v>29</v>
          </cell>
          <cell r="D3850" t="str">
            <v>????</v>
          </cell>
          <cell r="E3850" t="str">
            <v>???</v>
          </cell>
          <cell r="F3850" t="str">
            <v>??</v>
          </cell>
          <cell r="G3850" t="str">
            <v>???</v>
          </cell>
          <cell r="H3850">
            <v>0</v>
          </cell>
        </row>
        <row r="3851">
          <cell r="A3851">
            <v>9</v>
          </cell>
          <cell r="B3851">
            <v>9</v>
          </cell>
          <cell r="C3851">
            <v>30</v>
          </cell>
          <cell r="D3851" t="str">
            <v>????</v>
          </cell>
          <cell r="E3851" t="str">
            <v>???</v>
          </cell>
          <cell r="F3851" t="str">
            <v>??</v>
          </cell>
          <cell r="G3851" t="str">
            <v>???</v>
          </cell>
          <cell r="H3851">
            <v>0</v>
          </cell>
        </row>
        <row r="3852">
          <cell r="A3852">
            <v>9</v>
          </cell>
          <cell r="B3852">
            <v>10</v>
          </cell>
          <cell r="C3852">
            <v>29</v>
          </cell>
          <cell r="D3852" t="str">
            <v>????</v>
          </cell>
          <cell r="E3852" t="str">
            <v>???</v>
          </cell>
          <cell r="F3852" t="str">
            <v>??</v>
          </cell>
          <cell r="G3852" t="str">
            <v>???</v>
          </cell>
          <cell r="H3852">
            <v>0</v>
          </cell>
        </row>
        <row r="3853">
          <cell r="A3853">
            <v>9</v>
          </cell>
          <cell r="B3853">
            <v>10</v>
          </cell>
          <cell r="C3853">
            <v>30</v>
          </cell>
          <cell r="D3853" t="str">
            <v>????</v>
          </cell>
          <cell r="E3853" t="str">
            <v>???</v>
          </cell>
          <cell r="F3853" t="str">
            <v>??</v>
          </cell>
          <cell r="G3853" t="str">
            <v>???</v>
          </cell>
          <cell r="H3853">
            <v>0</v>
          </cell>
        </row>
        <row r="3854">
          <cell r="A3854">
            <v>9</v>
          </cell>
          <cell r="B3854">
            <v>12</v>
          </cell>
          <cell r="C3854">
            <v>29</v>
          </cell>
          <cell r="D3854" t="str">
            <v>????</v>
          </cell>
          <cell r="E3854" t="str">
            <v>???</v>
          </cell>
          <cell r="F3854" t="str">
            <v>??</v>
          </cell>
          <cell r="G3854" t="str">
            <v>???</v>
          </cell>
          <cell r="H3854">
            <v>0</v>
          </cell>
        </row>
        <row r="3855">
          <cell r="A3855">
            <v>9</v>
          </cell>
          <cell r="B3855">
            <v>12</v>
          </cell>
          <cell r="C3855">
            <v>30</v>
          </cell>
          <cell r="D3855" t="str">
            <v>????</v>
          </cell>
          <cell r="E3855" t="str">
            <v>???</v>
          </cell>
          <cell r="F3855" t="str">
            <v>??</v>
          </cell>
          <cell r="G3855" t="str">
            <v>???</v>
          </cell>
          <cell r="H3855">
            <v>0</v>
          </cell>
        </row>
        <row r="3856">
          <cell r="A3856">
            <v>9</v>
          </cell>
          <cell r="B3856">
            <v>13</v>
          </cell>
          <cell r="C3856">
            <v>29</v>
          </cell>
          <cell r="D3856" t="str">
            <v>????</v>
          </cell>
          <cell r="E3856" t="str">
            <v>???</v>
          </cell>
          <cell r="F3856" t="str">
            <v>??</v>
          </cell>
          <cell r="G3856" t="str">
            <v>???</v>
          </cell>
          <cell r="H3856">
            <v>0</v>
          </cell>
        </row>
        <row r="3857">
          <cell r="A3857">
            <v>9</v>
          </cell>
          <cell r="B3857">
            <v>13</v>
          </cell>
          <cell r="C3857">
            <v>30</v>
          </cell>
          <cell r="D3857" t="str">
            <v>????</v>
          </cell>
          <cell r="E3857" t="str">
            <v>???</v>
          </cell>
          <cell r="F3857" t="str">
            <v>??</v>
          </cell>
          <cell r="G3857" t="str">
            <v>???</v>
          </cell>
          <cell r="H3857">
            <v>0</v>
          </cell>
        </row>
        <row r="3858">
          <cell r="A3858">
            <v>9</v>
          </cell>
          <cell r="B3858">
            <v>3</v>
          </cell>
          <cell r="C3858">
            <v>32</v>
          </cell>
          <cell r="D3858" t="str">
            <v>????</v>
          </cell>
          <cell r="E3858" t="str">
            <v>???</v>
          </cell>
          <cell r="F3858" t="str">
            <v>??</v>
          </cell>
          <cell r="G3858" t="str">
            <v>??</v>
          </cell>
          <cell r="H3858">
            <v>0</v>
          </cell>
        </row>
        <row r="3859">
          <cell r="A3859">
            <v>9</v>
          </cell>
          <cell r="B3859">
            <v>3</v>
          </cell>
          <cell r="C3859">
            <v>33</v>
          </cell>
          <cell r="D3859" t="str">
            <v>????</v>
          </cell>
          <cell r="E3859" t="str">
            <v>???</v>
          </cell>
          <cell r="F3859" t="str">
            <v>??</v>
          </cell>
          <cell r="G3859" t="str">
            <v>??</v>
          </cell>
          <cell r="H3859">
            <v>0</v>
          </cell>
        </row>
        <row r="3860">
          <cell r="A3860">
            <v>9</v>
          </cell>
          <cell r="B3860">
            <v>4</v>
          </cell>
          <cell r="C3860">
            <v>32</v>
          </cell>
          <cell r="D3860" t="str">
            <v>????</v>
          </cell>
          <cell r="E3860" t="str">
            <v>???</v>
          </cell>
          <cell r="F3860" t="str">
            <v>??</v>
          </cell>
          <cell r="G3860" t="str">
            <v>??</v>
          </cell>
          <cell r="H3860">
            <v>0</v>
          </cell>
        </row>
        <row r="3861">
          <cell r="A3861">
            <v>9</v>
          </cell>
          <cell r="B3861">
            <v>4</v>
          </cell>
          <cell r="C3861">
            <v>33</v>
          </cell>
          <cell r="D3861" t="str">
            <v>????</v>
          </cell>
          <cell r="E3861" t="str">
            <v>???</v>
          </cell>
          <cell r="F3861" t="str">
            <v>??</v>
          </cell>
          <cell r="G3861" t="str">
            <v>??</v>
          </cell>
          <cell r="H3861">
            <v>0</v>
          </cell>
        </row>
        <row r="3862">
          <cell r="A3862">
            <v>9</v>
          </cell>
          <cell r="B3862">
            <v>6</v>
          </cell>
          <cell r="C3862">
            <v>32</v>
          </cell>
          <cell r="D3862" t="str">
            <v>????</v>
          </cell>
          <cell r="E3862" t="str">
            <v>???</v>
          </cell>
          <cell r="F3862" t="str">
            <v>??</v>
          </cell>
          <cell r="G3862" t="str">
            <v>???</v>
          </cell>
          <cell r="H3862">
            <v>0</v>
          </cell>
        </row>
        <row r="3863">
          <cell r="A3863">
            <v>9</v>
          </cell>
          <cell r="B3863">
            <v>6</v>
          </cell>
          <cell r="C3863">
            <v>33</v>
          </cell>
          <cell r="D3863" t="str">
            <v>????</v>
          </cell>
          <cell r="E3863" t="str">
            <v>???</v>
          </cell>
          <cell r="F3863" t="str">
            <v>??</v>
          </cell>
          <cell r="G3863" t="str">
            <v>???</v>
          </cell>
          <cell r="H3863">
            <v>0</v>
          </cell>
        </row>
        <row r="3864">
          <cell r="A3864">
            <v>9</v>
          </cell>
          <cell r="B3864">
            <v>7</v>
          </cell>
          <cell r="C3864">
            <v>32</v>
          </cell>
          <cell r="D3864" t="str">
            <v>????</v>
          </cell>
          <cell r="E3864" t="str">
            <v>???</v>
          </cell>
          <cell r="F3864" t="str">
            <v>??</v>
          </cell>
          <cell r="G3864" t="str">
            <v>???</v>
          </cell>
          <cell r="H3864">
            <v>0</v>
          </cell>
        </row>
        <row r="3865">
          <cell r="A3865">
            <v>9</v>
          </cell>
          <cell r="B3865">
            <v>7</v>
          </cell>
          <cell r="C3865">
            <v>33</v>
          </cell>
          <cell r="D3865" t="str">
            <v>????</v>
          </cell>
          <cell r="E3865" t="str">
            <v>???</v>
          </cell>
          <cell r="F3865" t="str">
            <v>??</v>
          </cell>
          <cell r="G3865" t="str">
            <v>???</v>
          </cell>
          <cell r="H3865">
            <v>0</v>
          </cell>
        </row>
        <row r="3866">
          <cell r="A3866">
            <v>9</v>
          </cell>
          <cell r="B3866">
            <v>9</v>
          </cell>
          <cell r="C3866">
            <v>32</v>
          </cell>
          <cell r="D3866" t="str">
            <v>????</v>
          </cell>
          <cell r="E3866" t="str">
            <v>???</v>
          </cell>
          <cell r="F3866" t="str">
            <v>??</v>
          </cell>
          <cell r="G3866" t="str">
            <v>???</v>
          </cell>
          <cell r="H3866">
            <v>0</v>
          </cell>
        </row>
        <row r="3867">
          <cell r="A3867">
            <v>9</v>
          </cell>
          <cell r="B3867">
            <v>9</v>
          </cell>
          <cell r="C3867">
            <v>33</v>
          </cell>
          <cell r="D3867" t="str">
            <v>????</v>
          </cell>
          <cell r="E3867" t="str">
            <v>???</v>
          </cell>
          <cell r="F3867" t="str">
            <v>??</v>
          </cell>
          <cell r="G3867" t="str">
            <v>???</v>
          </cell>
          <cell r="H3867">
            <v>0</v>
          </cell>
        </row>
        <row r="3868">
          <cell r="A3868">
            <v>9</v>
          </cell>
          <cell r="B3868">
            <v>10</v>
          </cell>
          <cell r="C3868">
            <v>32</v>
          </cell>
          <cell r="D3868" t="str">
            <v>????</v>
          </cell>
          <cell r="E3868" t="str">
            <v>???</v>
          </cell>
          <cell r="F3868" t="str">
            <v>??</v>
          </cell>
          <cell r="G3868" t="str">
            <v>???</v>
          </cell>
          <cell r="H3868">
            <v>0</v>
          </cell>
        </row>
        <row r="3869">
          <cell r="A3869">
            <v>9</v>
          </cell>
          <cell r="B3869">
            <v>10</v>
          </cell>
          <cell r="C3869">
            <v>33</v>
          </cell>
          <cell r="D3869" t="str">
            <v>????</v>
          </cell>
          <cell r="E3869" t="str">
            <v>???</v>
          </cell>
          <cell r="F3869" t="str">
            <v>??</v>
          </cell>
          <cell r="G3869" t="str">
            <v>???</v>
          </cell>
          <cell r="H3869">
            <v>0</v>
          </cell>
        </row>
        <row r="3870">
          <cell r="A3870">
            <v>9</v>
          </cell>
          <cell r="B3870">
            <v>12</v>
          </cell>
          <cell r="C3870">
            <v>32</v>
          </cell>
          <cell r="D3870" t="str">
            <v>????</v>
          </cell>
          <cell r="E3870" t="str">
            <v>???</v>
          </cell>
          <cell r="F3870" t="str">
            <v>??</v>
          </cell>
          <cell r="G3870" t="str">
            <v>???</v>
          </cell>
          <cell r="H3870">
            <v>0</v>
          </cell>
        </row>
        <row r="3871">
          <cell r="A3871">
            <v>9</v>
          </cell>
          <cell r="B3871">
            <v>12</v>
          </cell>
          <cell r="C3871">
            <v>33</v>
          </cell>
          <cell r="D3871" t="str">
            <v>????</v>
          </cell>
          <cell r="E3871" t="str">
            <v>???</v>
          </cell>
          <cell r="F3871" t="str">
            <v>??</v>
          </cell>
          <cell r="G3871" t="str">
            <v>???</v>
          </cell>
          <cell r="H3871">
            <v>0</v>
          </cell>
        </row>
        <row r="3872">
          <cell r="A3872">
            <v>9</v>
          </cell>
          <cell r="B3872">
            <v>13</v>
          </cell>
          <cell r="C3872">
            <v>32</v>
          </cell>
          <cell r="D3872" t="str">
            <v>????</v>
          </cell>
          <cell r="E3872" t="str">
            <v>???</v>
          </cell>
          <cell r="F3872" t="str">
            <v>??</v>
          </cell>
          <cell r="G3872" t="str">
            <v>???</v>
          </cell>
          <cell r="H3872">
            <v>0</v>
          </cell>
        </row>
        <row r="3873">
          <cell r="A3873">
            <v>9</v>
          </cell>
          <cell r="B3873">
            <v>13</v>
          </cell>
          <cell r="C3873">
            <v>33</v>
          </cell>
          <cell r="D3873" t="str">
            <v>????</v>
          </cell>
          <cell r="E3873" t="str">
            <v>???</v>
          </cell>
          <cell r="F3873" t="str">
            <v>??</v>
          </cell>
          <cell r="G3873" t="str">
            <v>???</v>
          </cell>
          <cell r="H3873">
            <v>0</v>
          </cell>
        </row>
        <row r="3874">
          <cell r="A3874">
            <v>9</v>
          </cell>
          <cell r="B3874">
            <v>3</v>
          </cell>
          <cell r="C3874">
            <v>35</v>
          </cell>
          <cell r="D3874" t="str">
            <v>??????</v>
          </cell>
          <cell r="E3874" t="str">
            <v>???</v>
          </cell>
          <cell r="F3874" t="str">
            <v>??</v>
          </cell>
          <cell r="G3874" t="str">
            <v>??</v>
          </cell>
          <cell r="H3874">
            <v>0</v>
          </cell>
        </row>
        <row r="3875">
          <cell r="A3875">
            <v>9</v>
          </cell>
          <cell r="B3875">
            <v>3</v>
          </cell>
          <cell r="C3875">
            <v>36</v>
          </cell>
          <cell r="D3875" t="str">
            <v>??????</v>
          </cell>
          <cell r="E3875" t="str">
            <v>???</v>
          </cell>
          <cell r="F3875" t="str">
            <v>??</v>
          </cell>
          <cell r="G3875" t="str">
            <v>??</v>
          </cell>
          <cell r="H3875">
            <v>0</v>
          </cell>
        </row>
        <row r="3876">
          <cell r="A3876">
            <v>9</v>
          </cell>
          <cell r="B3876">
            <v>4</v>
          </cell>
          <cell r="C3876">
            <v>35</v>
          </cell>
          <cell r="D3876" t="str">
            <v>??????</v>
          </cell>
          <cell r="E3876" t="str">
            <v>???</v>
          </cell>
          <cell r="F3876" t="str">
            <v>??</v>
          </cell>
          <cell r="G3876" t="str">
            <v>??</v>
          </cell>
          <cell r="H3876">
            <v>0</v>
          </cell>
        </row>
        <row r="3877">
          <cell r="A3877">
            <v>9</v>
          </cell>
          <cell r="B3877">
            <v>4</v>
          </cell>
          <cell r="C3877">
            <v>36</v>
          </cell>
          <cell r="D3877" t="str">
            <v>??????</v>
          </cell>
          <cell r="E3877" t="str">
            <v>???</v>
          </cell>
          <cell r="F3877" t="str">
            <v>??</v>
          </cell>
          <cell r="G3877" t="str">
            <v>??</v>
          </cell>
          <cell r="H3877">
            <v>0</v>
          </cell>
        </row>
        <row r="3878">
          <cell r="A3878">
            <v>9</v>
          </cell>
          <cell r="B3878">
            <v>6</v>
          </cell>
          <cell r="C3878">
            <v>35</v>
          </cell>
          <cell r="D3878" t="str">
            <v>??????</v>
          </cell>
          <cell r="E3878" t="str">
            <v>???</v>
          </cell>
          <cell r="F3878" t="str">
            <v>??</v>
          </cell>
          <cell r="G3878" t="str">
            <v>???</v>
          </cell>
          <cell r="H3878">
            <v>0</v>
          </cell>
        </row>
        <row r="3879">
          <cell r="A3879">
            <v>9</v>
          </cell>
          <cell r="B3879">
            <v>6</v>
          </cell>
          <cell r="C3879">
            <v>36</v>
          </cell>
          <cell r="D3879" t="str">
            <v>??????</v>
          </cell>
          <cell r="E3879" t="str">
            <v>???</v>
          </cell>
          <cell r="F3879" t="str">
            <v>??</v>
          </cell>
          <cell r="G3879" t="str">
            <v>???</v>
          </cell>
          <cell r="H3879">
            <v>0</v>
          </cell>
        </row>
        <row r="3880">
          <cell r="A3880">
            <v>9</v>
          </cell>
          <cell r="B3880">
            <v>7</v>
          </cell>
          <cell r="C3880">
            <v>35</v>
          </cell>
          <cell r="D3880" t="str">
            <v>??????</v>
          </cell>
          <cell r="E3880" t="str">
            <v>???</v>
          </cell>
          <cell r="F3880" t="str">
            <v>??</v>
          </cell>
          <cell r="G3880" t="str">
            <v>???</v>
          </cell>
          <cell r="H3880">
            <v>0</v>
          </cell>
        </row>
        <row r="3881">
          <cell r="A3881">
            <v>9</v>
          </cell>
          <cell r="B3881">
            <v>7</v>
          </cell>
          <cell r="C3881">
            <v>36</v>
          </cell>
          <cell r="D3881" t="str">
            <v>??????</v>
          </cell>
          <cell r="E3881" t="str">
            <v>???</v>
          </cell>
          <cell r="F3881" t="str">
            <v>??</v>
          </cell>
          <cell r="G3881" t="str">
            <v>???</v>
          </cell>
          <cell r="H3881">
            <v>0</v>
          </cell>
        </row>
        <row r="3882">
          <cell r="A3882">
            <v>9</v>
          </cell>
          <cell r="B3882">
            <v>9</v>
          </cell>
          <cell r="C3882">
            <v>35</v>
          </cell>
          <cell r="D3882" t="str">
            <v>??????</v>
          </cell>
          <cell r="E3882" t="str">
            <v>???</v>
          </cell>
          <cell r="F3882" t="str">
            <v>??</v>
          </cell>
          <cell r="G3882" t="str">
            <v>???</v>
          </cell>
          <cell r="H3882">
            <v>0</v>
          </cell>
        </row>
        <row r="3883">
          <cell r="A3883">
            <v>9</v>
          </cell>
          <cell r="B3883">
            <v>9</v>
          </cell>
          <cell r="C3883">
            <v>36</v>
          </cell>
          <cell r="D3883" t="str">
            <v>??????</v>
          </cell>
          <cell r="E3883" t="str">
            <v>???</v>
          </cell>
          <cell r="F3883" t="str">
            <v>??</v>
          </cell>
          <cell r="G3883" t="str">
            <v>???</v>
          </cell>
          <cell r="H3883">
            <v>0</v>
          </cell>
        </row>
        <row r="3884">
          <cell r="A3884">
            <v>9</v>
          </cell>
          <cell r="B3884">
            <v>10</v>
          </cell>
          <cell r="C3884">
            <v>35</v>
          </cell>
          <cell r="D3884" t="str">
            <v>??????</v>
          </cell>
          <cell r="E3884" t="str">
            <v>???</v>
          </cell>
          <cell r="F3884" t="str">
            <v>??</v>
          </cell>
          <cell r="G3884" t="str">
            <v>???</v>
          </cell>
          <cell r="H3884">
            <v>0</v>
          </cell>
        </row>
        <row r="3885">
          <cell r="A3885">
            <v>9</v>
          </cell>
          <cell r="B3885">
            <v>10</v>
          </cell>
          <cell r="C3885">
            <v>36</v>
          </cell>
          <cell r="D3885" t="str">
            <v>??????</v>
          </cell>
          <cell r="E3885" t="str">
            <v>???</v>
          </cell>
          <cell r="F3885" t="str">
            <v>??</v>
          </cell>
          <cell r="G3885" t="str">
            <v>???</v>
          </cell>
          <cell r="H3885">
            <v>0</v>
          </cell>
        </row>
        <row r="3886">
          <cell r="A3886">
            <v>9</v>
          </cell>
          <cell r="B3886">
            <v>12</v>
          </cell>
          <cell r="C3886">
            <v>35</v>
          </cell>
          <cell r="D3886" t="str">
            <v>??????</v>
          </cell>
          <cell r="E3886" t="str">
            <v>???</v>
          </cell>
          <cell r="F3886" t="str">
            <v>??</v>
          </cell>
          <cell r="G3886" t="str">
            <v>???</v>
          </cell>
          <cell r="H3886">
            <v>0</v>
          </cell>
        </row>
        <row r="3887">
          <cell r="A3887">
            <v>9</v>
          </cell>
          <cell r="B3887">
            <v>12</v>
          </cell>
          <cell r="C3887">
            <v>36</v>
          </cell>
          <cell r="D3887" t="str">
            <v>??????</v>
          </cell>
          <cell r="E3887" t="str">
            <v>???</v>
          </cell>
          <cell r="F3887" t="str">
            <v>??</v>
          </cell>
          <cell r="G3887" t="str">
            <v>???</v>
          </cell>
          <cell r="H3887">
            <v>0</v>
          </cell>
        </row>
        <row r="3888">
          <cell r="A3888">
            <v>9</v>
          </cell>
          <cell r="B3888">
            <v>13</v>
          </cell>
          <cell r="C3888">
            <v>35</v>
          </cell>
          <cell r="D3888" t="str">
            <v>??????</v>
          </cell>
          <cell r="E3888" t="str">
            <v>???</v>
          </cell>
          <cell r="F3888" t="str">
            <v>??</v>
          </cell>
          <cell r="G3888" t="str">
            <v>???</v>
          </cell>
          <cell r="H3888">
            <v>0</v>
          </cell>
        </row>
        <row r="3889">
          <cell r="A3889">
            <v>9</v>
          </cell>
          <cell r="B3889">
            <v>13</v>
          </cell>
          <cell r="C3889">
            <v>36</v>
          </cell>
          <cell r="D3889" t="str">
            <v>??????</v>
          </cell>
          <cell r="E3889" t="str">
            <v>???</v>
          </cell>
          <cell r="F3889" t="str">
            <v>??</v>
          </cell>
          <cell r="G3889" t="str">
            <v>???</v>
          </cell>
          <cell r="H3889">
            <v>0</v>
          </cell>
        </row>
        <row r="3890">
          <cell r="A3890">
            <v>9</v>
          </cell>
          <cell r="B3890">
            <v>3</v>
          </cell>
          <cell r="C3890">
            <v>38</v>
          </cell>
          <cell r="D3890" t="str">
            <v>????</v>
          </cell>
          <cell r="E3890" t="str">
            <v>???</v>
          </cell>
          <cell r="F3890" t="str">
            <v>??</v>
          </cell>
          <cell r="G3890" t="str">
            <v>??</v>
          </cell>
          <cell r="H3890">
            <v>0</v>
          </cell>
        </row>
        <row r="3891">
          <cell r="A3891">
            <v>9</v>
          </cell>
          <cell r="B3891">
            <v>3</v>
          </cell>
          <cell r="C3891">
            <v>39</v>
          </cell>
          <cell r="D3891" t="str">
            <v>????</v>
          </cell>
          <cell r="E3891" t="str">
            <v>???</v>
          </cell>
          <cell r="F3891" t="str">
            <v>??</v>
          </cell>
          <cell r="G3891" t="str">
            <v>??</v>
          </cell>
          <cell r="H3891">
            <v>0</v>
          </cell>
        </row>
        <row r="3892">
          <cell r="A3892">
            <v>9</v>
          </cell>
          <cell r="B3892">
            <v>4</v>
          </cell>
          <cell r="C3892">
            <v>38</v>
          </cell>
          <cell r="D3892" t="str">
            <v>????</v>
          </cell>
          <cell r="E3892" t="str">
            <v>???</v>
          </cell>
          <cell r="F3892" t="str">
            <v>??</v>
          </cell>
          <cell r="G3892" t="str">
            <v>??</v>
          </cell>
          <cell r="H3892">
            <v>0</v>
          </cell>
        </row>
        <row r="3893">
          <cell r="A3893">
            <v>9</v>
          </cell>
          <cell r="B3893">
            <v>4</v>
          </cell>
          <cell r="C3893">
            <v>39</v>
          </cell>
          <cell r="D3893" t="str">
            <v>????</v>
          </cell>
          <cell r="E3893" t="str">
            <v>???</v>
          </cell>
          <cell r="F3893" t="str">
            <v>??</v>
          </cell>
          <cell r="G3893" t="str">
            <v>??</v>
          </cell>
          <cell r="H3893">
            <v>0</v>
          </cell>
        </row>
        <row r="3894">
          <cell r="A3894">
            <v>9</v>
          </cell>
          <cell r="B3894">
            <v>6</v>
          </cell>
          <cell r="C3894">
            <v>38</v>
          </cell>
          <cell r="D3894" t="str">
            <v>????</v>
          </cell>
          <cell r="E3894" t="str">
            <v>???</v>
          </cell>
          <cell r="F3894" t="str">
            <v>??</v>
          </cell>
          <cell r="G3894" t="str">
            <v>???</v>
          </cell>
          <cell r="H3894">
            <v>0</v>
          </cell>
        </row>
        <row r="3895">
          <cell r="A3895">
            <v>9</v>
          </cell>
          <cell r="B3895">
            <v>6</v>
          </cell>
          <cell r="C3895">
            <v>39</v>
          </cell>
          <cell r="D3895" t="str">
            <v>????</v>
          </cell>
          <cell r="E3895" t="str">
            <v>???</v>
          </cell>
          <cell r="F3895" t="str">
            <v>??</v>
          </cell>
          <cell r="G3895" t="str">
            <v>???</v>
          </cell>
          <cell r="H3895">
            <v>0</v>
          </cell>
        </row>
        <row r="3896">
          <cell r="A3896">
            <v>9</v>
          </cell>
          <cell r="B3896">
            <v>7</v>
          </cell>
          <cell r="C3896">
            <v>38</v>
          </cell>
          <cell r="D3896" t="str">
            <v>????</v>
          </cell>
          <cell r="E3896" t="str">
            <v>???</v>
          </cell>
          <cell r="F3896" t="str">
            <v>??</v>
          </cell>
          <cell r="G3896" t="str">
            <v>???</v>
          </cell>
          <cell r="H3896">
            <v>0</v>
          </cell>
        </row>
        <row r="3897">
          <cell r="A3897">
            <v>9</v>
          </cell>
          <cell r="B3897">
            <v>7</v>
          </cell>
          <cell r="C3897">
            <v>39</v>
          </cell>
          <cell r="D3897" t="str">
            <v>????</v>
          </cell>
          <cell r="E3897" t="str">
            <v>???</v>
          </cell>
          <cell r="F3897" t="str">
            <v>??</v>
          </cell>
          <cell r="G3897" t="str">
            <v>???</v>
          </cell>
          <cell r="H3897">
            <v>0</v>
          </cell>
        </row>
        <row r="3898">
          <cell r="A3898">
            <v>9</v>
          </cell>
          <cell r="B3898">
            <v>9</v>
          </cell>
          <cell r="C3898">
            <v>38</v>
          </cell>
          <cell r="D3898" t="str">
            <v>????</v>
          </cell>
          <cell r="E3898" t="str">
            <v>???</v>
          </cell>
          <cell r="F3898" t="str">
            <v>??</v>
          </cell>
          <cell r="G3898" t="str">
            <v>???</v>
          </cell>
          <cell r="H3898">
            <v>0</v>
          </cell>
        </row>
        <row r="3899">
          <cell r="A3899">
            <v>9</v>
          </cell>
          <cell r="B3899">
            <v>9</v>
          </cell>
          <cell r="C3899">
            <v>39</v>
          </cell>
          <cell r="D3899" t="str">
            <v>????</v>
          </cell>
          <cell r="E3899" t="str">
            <v>???</v>
          </cell>
          <cell r="F3899" t="str">
            <v>??</v>
          </cell>
          <cell r="G3899" t="str">
            <v>???</v>
          </cell>
          <cell r="H3899">
            <v>0</v>
          </cell>
        </row>
        <row r="3900">
          <cell r="A3900">
            <v>9</v>
          </cell>
          <cell r="B3900">
            <v>10</v>
          </cell>
          <cell r="C3900">
            <v>38</v>
          </cell>
          <cell r="D3900" t="str">
            <v>????</v>
          </cell>
          <cell r="E3900" t="str">
            <v>???</v>
          </cell>
          <cell r="F3900" t="str">
            <v>??</v>
          </cell>
          <cell r="G3900" t="str">
            <v>???</v>
          </cell>
          <cell r="H3900">
            <v>0</v>
          </cell>
        </row>
        <row r="3901">
          <cell r="A3901">
            <v>9</v>
          </cell>
          <cell r="B3901">
            <v>10</v>
          </cell>
          <cell r="C3901">
            <v>39</v>
          </cell>
          <cell r="D3901" t="str">
            <v>????</v>
          </cell>
          <cell r="E3901" t="str">
            <v>???</v>
          </cell>
          <cell r="F3901" t="str">
            <v>??</v>
          </cell>
          <cell r="G3901" t="str">
            <v>???</v>
          </cell>
          <cell r="H3901">
            <v>0</v>
          </cell>
        </row>
        <row r="3902">
          <cell r="A3902">
            <v>9</v>
          </cell>
          <cell r="B3902">
            <v>12</v>
          </cell>
          <cell r="C3902">
            <v>38</v>
          </cell>
          <cell r="D3902" t="str">
            <v>????</v>
          </cell>
          <cell r="E3902" t="str">
            <v>???</v>
          </cell>
          <cell r="F3902" t="str">
            <v>??</v>
          </cell>
          <cell r="G3902" t="str">
            <v>???</v>
          </cell>
          <cell r="H3902">
            <v>0</v>
          </cell>
        </row>
        <row r="3903">
          <cell r="A3903">
            <v>9</v>
          </cell>
          <cell r="B3903">
            <v>12</v>
          </cell>
          <cell r="C3903">
            <v>39</v>
          </cell>
          <cell r="D3903" t="str">
            <v>????</v>
          </cell>
          <cell r="E3903" t="str">
            <v>???</v>
          </cell>
          <cell r="F3903" t="str">
            <v>??</v>
          </cell>
          <cell r="G3903" t="str">
            <v>???</v>
          </cell>
          <cell r="H3903">
            <v>0</v>
          </cell>
        </row>
        <row r="3904">
          <cell r="A3904">
            <v>9</v>
          </cell>
          <cell r="B3904">
            <v>13</v>
          </cell>
          <cell r="C3904">
            <v>38</v>
          </cell>
          <cell r="D3904" t="str">
            <v>????</v>
          </cell>
          <cell r="E3904" t="str">
            <v>???</v>
          </cell>
          <cell r="F3904" t="str">
            <v>??</v>
          </cell>
          <cell r="G3904" t="str">
            <v>???</v>
          </cell>
          <cell r="H3904">
            <v>0</v>
          </cell>
        </row>
        <row r="3905">
          <cell r="A3905">
            <v>9</v>
          </cell>
          <cell r="B3905">
            <v>13</v>
          </cell>
          <cell r="C3905">
            <v>39</v>
          </cell>
          <cell r="D3905" t="str">
            <v>????</v>
          </cell>
          <cell r="E3905" t="str">
            <v>???</v>
          </cell>
          <cell r="F3905" t="str">
            <v>??</v>
          </cell>
          <cell r="G3905" t="str">
            <v>???</v>
          </cell>
          <cell r="H3905">
            <v>0</v>
          </cell>
        </row>
        <row r="3906">
          <cell r="A3906">
            <v>9</v>
          </cell>
          <cell r="B3906">
            <v>3</v>
          </cell>
          <cell r="C3906">
            <v>41</v>
          </cell>
          <cell r="D3906" t="str">
            <v>????</v>
          </cell>
          <cell r="E3906" t="str">
            <v>???</v>
          </cell>
          <cell r="F3906" t="str">
            <v>??</v>
          </cell>
          <cell r="G3906" t="str">
            <v>??</v>
          </cell>
          <cell r="H3906">
            <v>0</v>
          </cell>
        </row>
        <row r="3907">
          <cell r="A3907">
            <v>9</v>
          </cell>
          <cell r="B3907">
            <v>3</v>
          </cell>
          <cell r="C3907">
            <v>42</v>
          </cell>
          <cell r="D3907" t="str">
            <v>????</v>
          </cell>
          <cell r="E3907" t="str">
            <v>???</v>
          </cell>
          <cell r="F3907" t="str">
            <v>??</v>
          </cell>
          <cell r="G3907" t="str">
            <v>??</v>
          </cell>
          <cell r="H3907">
            <v>0</v>
          </cell>
        </row>
        <row r="3908">
          <cell r="A3908">
            <v>9</v>
          </cell>
          <cell r="B3908">
            <v>4</v>
          </cell>
          <cell r="C3908">
            <v>41</v>
          </cell>
          <cell r="D3908" t="str">
            <v>????</v>
          </cell>
          <cell r="E3908" t="str">
            <v>???</v>
          </cell>
          <cell r="F3908" t="str">
            <v>??</v>
          </cell>
          <cell r="G3908" t="str">
            <v>??</v>
          </cell>
          <cell r="H3908">
            <v>0</v>
          </cell>
        </row>
        <row r="3909">
          <cell r="A3909">
            <v>9</v>
          </cell>
          <cell r="B3909">
            <v>4</v>
          </cell>
          <cell r="C3909">
            <v>42</v>
          </cell>
          <cell r="D3909" t="str">
            <v>????</v>
          </cell>
          <cell r="E3909" t="str">
            <v>???</v>
          </cell>
          <cell r="F3909" t="str">
            <v>??</v>
          </cell>
          <cell r="G3909" t="str">
            <v>??</v>
          </cell>
          <cell r="H3909">
            <v>0</v>
          </cell>
        </row>
        <row r="3910">
          <cell r="A3910">
            <v>9</v>
          </cell>
          <cell r="B3910">
            <v>6</v>
          </cell>
          <cell r="C3910">
            <v>41</v>
          </cell>
          <cell r="D3910" t="str">
            <v>????</v>
          </cell>
          <cell r="E3910" t="str">
            <v>???</v>
          </cell>
          <cell r="F3910" t="str">
            <v>??</v>
          </cell>
          <cell r="G3910" t="str">
            <v>???</v>
          </cell>
          <cell r="H3910">
            <v>0</v>
          </cell>
        </row>
        <row r="3911">
          <cell r="A3911">
            <v>9</v>
          </cell>
          <cell r="B3911">
            <v>6</v>
          </cell>
          <cell r="C3911">
            <v>42</v>
          </cell>
          <cell r="D3911" t="str">
            <v>????</v>
          </cell>
          <cell r="E3911" t="str">
            <v>???</v>
          </cell>
          <cell r="F3911" t="str">
            <v>??</v>
          </cell>
          <cell r="G3911" t="str">
            <v>???</v>
          </cell>
          <cell r="H3911">
            <v>0</v>
          </cell>
        </row>
        <row r="3912">
          <cell r="A3912">
            <v>9</v>
          </cell>
          <cell r="B3912">
            <v>7</v>
          </cell>
          <cell r="C3912">
            <v>41</v>
          </cell>
          <cell r="D3912" t="str">
            <v>????</v>
          </cell>
          <cell r="E3912" t="str">
            <v>???</v>
          </cell>
          <cell r="F3912" t="str">
            <v>??</v>
          </cell>
          <cell r="G3912" t="str">
            <v>???</v>
          </cell>
          <cell r="H3912">
            <v>0</v>
          </cell>
        </row>
        <row r="3913">
          <cell r="A3913">
            <v>9</v>
          </cell>
          <cell r="B3913">
            <v>7</v>
          </cell>
          <cell r="C3913">
            <v>42</v>
          </cell>
          <cell r="D3913" t="str">
            <v>????</v>
          </cell>
          <cell r="E3913" t="str">
            <v>???</v>
          </cell>
          <cell r="F3913" t="str">
            <v>??</v>
          </cell>
          <cell r="G3913" t="str">
            <v>???</v>
          </cell>
          <cell r="H3913">
            <v>0</v>
          </cell>
        </row>
        <row r="3914">
          <cell r="A3914">
            <v>9</v>
          </cell>
          <cell r="B3914">
            <v>9</v>
          </cell>
          <cell r="C3914">
            <v>41</v>
          </cell>
          <cell r="D3914" t="str">
            <v>????</v>
          </cell>
          <cell r="E3914" t="str">
            <v>???</v>
          </cell>
          <cell r="F3914" t="str">
            <v>??</v>
          </cell>
          <cell r="G3914" t="str">
            <v>???</v>
          </cell>
          <cell r="H3914">
            <v>0</v>
          </cell>
        </row>
        <row r="3915">
          <cell r="A3915">
            <v>9</v>
          </cell>
          <cell r="B3915">
            <v>9</v>
          </cell>
          <cell r="C3915">
            <v>42</v>
          </cell>
          <cell r="D3915" t="str">
            <v>????</v>
          </cell>
          <cell r="E3915" t="str">
            <v>???</v>
          </cell>
          <cell r="F3915" t="str">
            <v>??</v>
          </cell>
          <cell r="G3915" t="str">
            <v>???</v>
          </cell>
          <cell r="H3915">
            <v>0</v>
          </cell>
        </row>
        <row r="3916">
          <cell r="A3916">
            <v>9</v>
          </cell>
          <cell r="B3916">
            <v>10</v>
          </cell>
          <cell r="C3916">
            <v>41</v>
          </cell>
          <cell r="D3916" t="str">
            <v>????</v>
          </cell>
          <cell r="E3916" t="str">
            <v>???</v>
          </cell>
          <cell r="F3916" t="str">
            <v>??</v>
          </cell>
          <cell r="G3916" t="str">
            <v>???</v>
          </cell>
          <cell r="H3916">
            <v>0</v>
          </cell>
        </row>
        <row r="3917">
          <cell r="A3917">
            <v>9</v>
          </cell>
          <cell r="B3917">
            <v>10</v>
          </cell>
          <cell r="C3917">
            <v>42</v>
          </cell>
          <cell r="D3917" t="str">
            <v>????</v>
          </cell>
          <cell r="E3917" t="str">
            <v>???</v>
          </cell>
          <cell r="F3917" t="str">
            <v>??</v>
          </cell>
          <cell r="G3917" t="str">
            <v>???</v>
          </cell>
          <cell r="H3917">
            <v>0</v>
          </cell>
        </row>
        <row r="3918">
          <cell r="A3918">
            <v>9</v>
          </cell>
          <cell r="B3918">
            <v>12</v>
          </cell>
          <cell r="C3918">
            <v>41</v>
          </cell>
          <cell r="D3918" t="str">
            <v>????</v>
          </cell>
          <cell r="E3918" t="str">
            <v>???</v>
          </cell>
          <cell r="F3918" t="str">
            <v>??</v>
          </cell>
          <cell r="G3918" t="str">
            <v>???</v>
          </cell>
          <cell r="H3918">
            <v>0</v>
          </cell>
        </row>
        <row r="3919">
          <cell r="A3919">
            <v>9</v>
          </cell>
          <cell r="B3919">
            <v>12</v>
          </cell>
          <cell r="C3919">
            <v>42</v>
          </cell>
          <cell r="D3919" t="str">
            <v>????</v>
          </cell>
          <cell r="E3919" t="str">
            <v>???</v>
          </cell>
          <cell r="F3919" t="str">
            <v>??</v>
          </cell>
          <cell r="G3919" t="str">
            <v>???</v>
          </cell>
          <cell r="H3919">
            <v>0</v>
          </cell>
        </row>
        <row r="3920">
          <cell r="A3920">
            <v>9</v>
          </cell>
          <cell r="B3920">
            <v>13</v>
          </cell>
          <cell r="C3920">
            <v>41</v>
          </cell>
          <cell r="D3920" t="str">
            <v>????</v>
          </cell>
          <cell r="E3920" t="str">
            <v>???</v>
          </cell>
          <cell r="F3920" t="str">
            <v>??</v>
          </cell>
          <cell r="G3920" t="str">
            <v>???</v>
          </cell>
          <cell r="H3920">
            <v>0</v>
          </cell>
        </row>
        <row r="3921">
          <cell r="A3921">
            <v>9</v>
          </cell>
          <cell r="B3921">
            <v>13</v>
          </cell>
          <cell r="C3921">
            <v>42</v>
          </cell>
          <cell r="D3921" t="str">
            <v>????</v>
          </cell>
          <cell r="E3921" t="str">
            <v>???</v>
          </cell>
          <cell r="F3921" t="str">
            <v>??</v>
          </cell>
          <cell r="G3921" t="str">
            <v>???</v>
          </cell>
          <cell r="H3921">
            <v>0</v>
          </cell>
        </row>
        <row r="3922">
          <cell r="A3922">
            <v>9</v>
          </cell>
          <cell r="B3922">
            <v>3</v>
          </cell>
          <cell r="C3922">
            <v>44</v>
          </cell>
          <cell r="D3922" t="str">
            <v>????</v>
          </cell>
          <cell r="E3922" t="str">
            <v>???</v>
          </cell>
          <cell r="F3922" t="str">
            <v>??</v>
          </cell>
          <cell r="G3922" t="str">
            <v>??</v>
          </cell>
          <cell r="H3922">
            <v>0</v>
          </cell>
        </row>
        <row r="3923">
          <cell r="A3923">
            <v>9</v>
          </cell>
          <cell r="B3923">
            <v>3</v>
          </cell>
          <cell r="C3923">
            <v>45</v>
          </cell>
          <cell r="D3923" t="str">
            <v>????</v>
          </cell>
          <cell r="E3923" t="str">
            <v>???</v>
          </cell>
          <cell r="F3923" t="str">
            <v>??</v>
          </cell>
          <cell r="G3923" t="str">
            <v>??</v>
          </cell>
          <cell r="H3923">
            <v>0</v>
          </cell>
        </row>
        <row r="3924">
          <cell r="A3924">
            <v>9</v>
          </cell>
          <cell r="B3924">
            <v>4</v>
          </cell>
          <cell r="C3924">
            <v>44</v>
          </cell>
          <cell r="D3924" t="str">
            <v>????</v>
          </cell>
          <cell r="E3924" t="str">
            <v>???</v>
          </cell>
          <cell r="F3924" t="str">
            <v>??</v>
          </cell>
          <cell r="G3924" t="str">
            <v>??</v>
          </cell>
          <cell r="H3924">
            <v>0</v>
          </cell>
        </row>
        <row r="3925">
          <cell r="A3925">
            <v>9</v>
          </cell>
          <cell r="B3925">
            <v>4</v>
          </cell>
          <cell r="C3925">
            <v>45</v>
          </cell>
          <cell r="D3925" t="str">
            <v>????</v>
          </cell>
          <cell r="E3925" t="str">
            <v>???</v>
          </cell>
          <cell r="F3925" t="str">
            <v>??</v>
          </cell>
          <cell r="G3925" t="str">
            <v>??</v>
          </cell>
          <cell r="H3925">
            <v>0</v>
          </cell>
        </row>
        <row r="3926">
          <cell r="A3926">
            <v>9</v>
          </cell>
          <cell r="B3926">
            <v>6</v>
          </cell>
          <cell r="C3926">
            <v>44</v>
          </cell>
          <cell r="D3926" t="str">
            <v>????</v>
          </cell>
          <cell r="E3926" t="str">
            <v>???</v>
          </cell>
          <cell r="F3926" t="str">
            <v>??</v>
          </cell>
          <cell r="G3926" t="str">
            <v>???</v>
          </cell>
          <cell r="H3926">
            <v>0</v>
          </cell>
        </row>
        <row r="3927">
          <cell r="A3927">
            <v>9</v>
          </cell>
          <cell r="B3927">
            <v>6</v>
          </cell>
          <cell r="C3927">
            <v>45</v>
          </cell>
          <cell r="D3927" t="str">
            <v>????</v>
          </cell>
          <cell r="E3927" t="str">
            <v>???</v>
          </cell>
          <cell r="F3927" t="str">
            <v>??</v>
          </cell>
          <cell r="G3927" t="str">
            <v>???</v>
          </cell>
          <cell r="H3927">
            <v>0</v>
          </cell>
        </row>
        <row r="3928">
          <cell r="A3928">
            <v>9</v>
          </cell>
          <cell r="B3928">
            <v>7</v>
          </cell>
          <cell r="C3928">
            <v>44</v>
          </cell>
          <cell r="D3928" t="str">
            <v>????</v>
          </cell>
          <cell r="E3928" t="str">
            <v>???</v>
          </cell>
          <cell r="F3928" t="str">
            <v>??</v>
          </cell>
          <cell r="G3928" t="str">
            <v>???</v>
          </cell>
          <cell r="H3928">
            <v>0</v>
          </cell>
        </row>
        <row r="3929">
          <cell r="A3929">
            <v>9</v>
          </cell>
          <cell r="B3929">
            <v>7</v>
          </cell>
          <cell r="C3929">
            <v>45</v>
          </cell>
          <cell r="D3929" t="str">
            <v>????</v>
          </cell>
          <cell r="E3929" t="str">
            <v>???</v>
          </cell>
          <cell r="F3929" t="str">
            <v>??</v>
          </cell>
          <cell r="G3929" t="str">
            <v>???</v>
          </cell>
          <cell r="H3929">
            <v>0</v>
          </cell>
        </row>
        <row r="3930">
          <cell r="A3930">
            <v>9</v>
          </cell>
          <cell r="B3930">
            <v>9</v>
          </cell>
          <cell r="C3930">
            <v>44</v>
          </cell>
          <cell r="D3930" t="str">
            <v>????</v>
          </cell>
          <cell r="E3930" t="str">
            <v>???</v>
          </cell>
          <cell r="F3930" t="str">
            <v>??</v>
          </cell>
          <cell r="G3930" t="str">
            <v>???</v>
          </cell>
          <cell r="H3930">
            <v>0</v>
          </cell>
        </row>
        <row r="3931">
          <cell r="A3931">
            <v>9</v>
          </cell>
          <cell r="B3931">
            <v>9</v>
          </cell>
          <cell r="C3931">
            <v>45</v>
          </cell>
          <cell r="D3931" t="str">
            <v>????</v>
          </cell>
          <cell r="E3931" t="str">
            <v>???</v>
          </cell>
          <cell r="F3931" t="str">
            <v>??</v>
          </cell>
          <cell r="G3931" t="str">
            <v>???</v>
          </cell>
          <cell r="H3931">
            <v>0</v>
          </cell>
        </row>
        <row r="3932">
          <cell r="A3932">
            <v>9</v>
          </cell>
          <cell r="B3932">
            <v>10</v>
          </cell>
          <cell r="C3932">
            <v>44</v>
          </cell>
          <cell r="D3932" t="str">
            <v>????</v>
          </cell>
          <cell r="E3932" t="str">
            <v>???</v>
          </cell>
          <cell r="F3932" t="str">
            <v>??</v>
          </cell>
          <cell r="G3932" t="str">
            <v>???</v>
          </cell>
          <cell r="H3932">
            <v>0</v>
          </cell>
        </row>
        <row r="3933">
          <cell r="A3933">
            <v>9</v>
          </cell>
          <cell r="B3933">
            <v>10</v>
          </cell>
          <cell r="C3933">
            <v>45</v>
          </cell>
          <cell r="D3933" t="str">
            <v>????</v>
          </cell>
          <cell r="E3933" t="str">
            <v>???</v>
          </cell>
          <cell r="F3933" t="str">
            <v>??</v>
          </cell>
          <cell r="G3933" t="str">
            <v>???</v>
          </cell>
          <cell r="H3933">
            <v>0</v>
          </cell>
        </row>
        <row r="3934">
          <cell r="A3934">
            <v>9</v>
          </cell>
          <cell r="B3934">
            <v>12</v>
          </cell>
          <cell r="C3934">
            <v>44</v>
          </cell>
          <cell r="D3934" t="str">
            <v>????</v>
          </cell>
          <cell r="E3934" t="str">
            <v>???</v>
          </cell>
          <cell r="F3934" t="str">
            <v>??</v>
          </cell>
          <cell r="G3934" t="str">
            <v>???</v>
          </cell>
          <cell r="H3934">
            <v>0</v>
          </cell>
        </row>
        <row r="3935">
          <cell r="A3935">
            <v>9</v>
          </cell>
          <cell r="B3935">
            <v>12</v>
          </cell>
          <cell r="C3935">
            <v>45</v>
          </cell>
          <cell r="D3935" t="str">
            <v>????</v>
          </cell>
          <cell r="E3935" t="str">
            <v>???</v>
          </cell>
          <cell r="F3935" t="str">
            <v>??</v>
          </cell>
          <cell r="G3935" t="str">
            <v>???</v>
          </cell>
          <cell r="H3935">
            <v>0</v>
          </cell>
        </row>
        <row r="3936">
          <cell r="A3936">
            <v>9</v>
          </cell>
          <cell r="B3936">
            <v>13</v>
          </cell>
          <cell r="C3936">
            <v>44</v>
          </cell>
          <cell r="D3936" t="str">
            <v>????</v>
          </cell>
          <cell r="E3936" t="str">
            <v>???</v>
          </cell>
          <cell r="F3936" t="str">
            <v>??</v>
          </cell>
          <cell r="G3936" t="str">
            <v>???</v>
          </cell>
          <cell r="H3936">
            <v>0</v>
          </cell>
        </row>
        <row r="3937">
          <cell r="A3937">
            <v>9</v>
          </cell>
          <cell r="B3937">
            <v>13</v>
          </cell>
          <cell r="C3937">
            <v>45</v>
          </cell>
          <cell r="D3937" t="str">
            <v>????</v>
          </cell>
          <cell r="E3937" t="str">
            <v>???</v>
          </cell>
          <cell r="F3937" t="str">
            <v>??</v>
          </cell>
          <cell r="G3937" t="str">
            <v>???</v>
          </cell>
          <cell r="H3937">
            <v>0</v>
          </cell>
        </row>
        <row r="3938">
          <cell r="A3938">
            <v>9</v>
          </cell>
          <cell r="B3938">
            <v>3</v>
          </cell>
          <cell r="C3938">
            <v>47</v>
          </cell>
          <cell r="D3938" t="str">
            <v>????</v>
          </cell>
          <cell r="E3938" t="str">
            <v>???</v>
          </cell>
          <cell r="F3938" t="str">
            <v>??</v>
          </cell>
          <cell r="G3938" t="str">
            <v>??</v>
          </cell>
          <cell r="H3938">
            <v>0</v>
          </cell>
        </row>
        <row r="3939">
          <cell r="A3939">
            <v>9</v>
          </cell>
          <cell r="B3939">
            <v>3</v>
          </cell>
          <cell r="C3939">
            <v>48</v>
          </cell>
          <cell r="D3939" t="str">
            <v>????</v>
          </cell>
          <cell r="E3939" t="str">
            <v>???</v>
          </cell>
          <cell r="F3939" t="str">
            <v>??</v>
          </cell>
          <cell r="G3939" t="str">
            <v>??</v>
          </cell>
          <cell r="H3939">
            <v>0</v>
          </cell>
        </row>
        <row r="3940">
          <cell r="A3940">
            <v>9</v>
          </cell>
          <cell r="B3940">
            <v>4</v>
          </cell>
          <cell r="C3940">
            <v>47</v>
          </cell>
          <cell r="D3940" t="str">
            <v>????</v>
          </cell>
          <cell r="E3940" t="str">
            <v>???</v>
          </cell>
          <cell r="F3940" t="str">
            <v>??</v>
          </cell>
          <cell r="G3940" t="str">
            <v>??</v>
          </cell>
          <cell r="H3940">
            <v>0</v>
          </cell>
        </row>
        <row r="3941">
          <cell r="A3941">
            <v>9</v>
          </cell>
          <cell r="B3941">
            <v>4</v>
          </cell>
          <cell r="C3941">
            <v>48</v>
          </cell>
          <cell r="D3941" t="str">
            <v>????</v>
          </cell>
          <cell r="E3941" t="str">
            <v>???</v>
          </cell>
          <cell r="F3941" t="str">
            <v>??</v>
          </cell>
          <cell r="G3941" t="str">
            <v>??</v>
          </cell>
          <cell r="H3941">
            <v>0</v>
          </cell>
        </row>
        <row r="3942">
          <cell r="A3942">
            <v>9</v>
          </cell>
          <cell r="B3942">
            <v>6</v>
          </cell>
          <cell r="C3942">
            <v>47</v>
          </cell>
          <cell r="D3942" t="str">
            <v>????</v>
          </cell>
          <cell r="E3942" t="str">
            <v>???</v>
          </cell>
          <cell r="F3942" t="str">
            <v>??</v>
          </cell>
          <cell r="G3942" t="str">
            <v>???</v>
          </cell>
          <cell r="H3942">
            <v>0</v>
          </cell>
        </row>
        <row r="3943">
          <cell r="A3943">
            <v>9</v>
          </cell>
          <cell r="B3943">
            <v>6</v>
          </cell>
          <cell r="C3943">
            <v>48</v>
          </cell>
          <cell r="D3943" t="str">
            <v>????</v>
          </cell>
          <cell r="E3943" t="str">
            <v>???</v>
          </cell>
          <cell r="F3943" t="str">
            <v>??</v>
          </cell>
          <cell r="G3943" t="str">
            <v>???</v>
          </cell>
          <cell r="H3943">
            <v>0</v>
          </cell>
        </row>
        <row r="3944">
          <cell r="A3944">
            <v>9</v>
          </cell>
          <cell r="B3944">
            <v>7</v>
          </cell>
          <cell r="C3944">
            <v>47</v>
          </cell>
          <cell r="D3944" t="str">
            <v>????</v>
          </cell>
          <cell r="E3944" t="str">
            <v>???</v>
          </cell>
          <cell r="F3944" t="str">
            <v>??</v>
          </cell>
          <cell r="G3944" t="str">
            <v>???</v>
          </cell>
          <cell r="H3944">
            <v>0</v>
          </cell>
        </row>
        <row r="3945">
          <cell r="A3945">
            <v>9</v>
          </cell>
          <cell r="B3945">
            <v>7</v>
          </cell>
          <cell r="C3945">
            <v>48</v>
          </cell>
          <cell r="D3945" t="str">
            <v>????</v>
          </cell>
          <cell r="E3945" t="str">
            <v>???</v>
          </cell>
          <cell r="F3945" t="str">
            <v>??</v>
          </cell>
          <cell r="G3945" t="str">
            <v>???</v>
          </cell>
          <cell r="H3945">
            <v>0</v>
          </cell>
        </row>
        <row r="3946">
          <cell r="A3946">
            <v>9</v>
          </cell>
          <cell r="B3946">
            <v>9</v>
          </cell>
          <cell r="C3946">
            <v>47</v>
          </cell>
          <cell r="D3946" t="str">
            <v>????</v>
          </cell>
          <cell r="E3946" t="str">
            <v>???</v>
          </cell>
          <cell r="F3946" t="str">
            <v>??</v>
          </cell>
          <cell r="G3946" t="str">
            <v>???</v>
          </cell>
          <cell r="H3946">
            <v>0</v>
          </cell>
        </row>
        <row r="3947">
          <cell r="A3947">
            <v>9</v>
          </cell>
          <cell r="B3947">
            <v>9</v>
          </cell>
          <cell r="C3947">
            <v>48</v>
          </cell>
          <cell r="D3947" t="str">
            <v>????</v>
          </cell>
          <cell r="E3947" t="str">
            <v>???</v>
          </cell>
          <cell r="F3947" t="str">
            <v>??</v>
          </cell>
          <cell r="G3947" t="str">
            <v>???</v>
          </cell>
          <cell r="H3947">
            <v>0</v>
          </cell>
        </row>
        <row r="3948">
          <cell r="A3948">
            <v>9</v>
          </cell>
          <cell r="B3948">
            <v>10</v>
          </cell>
          <cell r="C3948">
            <v>47</v>
          </cell>
          <cell r="D3948" t="str">
            <v>????</v>
          </cell>
          <cell r="E3948" t="str">
            <v>???</v>
          </cell>
          <cell r="F3948" t="str">
            <v>??</v>
          </cell>
          <cell r="G3948" t="str">
            <v>???</v>
          </cell>
          <cell r="H3948">
            <v>0</v>
          </cell>
        </row>
        <row r="3949">
          <cell r="A3949">
            <v>9</v>
          </cell>
          <cell r="B3949">
            <v>10</v>
          </cell>
          <cell r="C3949">
            <v>48</v>
          </cell>
          <cell r="D3949" t="str">
            <v>????</v>
          </cell>
          <cell r="E3949" t="str">
            <v>???</v>
          </cell>
          <cell r="F3949" t="str">
            <v>??</v>
          </cell>
          <cell r="G3949" t="str">
            <v>???</v>
          </cell>
          <cell r="H3949">
            <v>0</v>
          </cell>
        </row>
        <row r="3950">
          <cell r="A3950">
            <v>9</v>
          </cell>
          <cell r="B3950">
            <v>12</v>
          </cell>
          <cell r="C3950">
            <v>47</v>
          </cell>
          <cell r="D3950" t="str">
            <v>????</v>
          </cell>
          <cell r="E3950" t="str">
            <v>???</v>
          </cell>
          <cell r="F3950" t="str">
            <v>??</v>
          </cell>
          <cell r="G3950" t="str">
            <v>???</v>
          </cell>
          <cell r="H3950">
            <v>0</v>
          </cell>
        </row>
        <row r="3951">
          <cell r="A3951">
            <v>9</v>
          </cell>
          <cell r="B3951">
            <v>12</v>
          </cell>
          <cell r="C3951">
            <v>48</v>
          </cell>
          <cell r="D3951" t="str">
            <v>????</v>
          </cell>
          <cell r="E3951" t="str">
            <v>???</v>
          </cell>
          <cell r="F3951" t="str">
            <v>??</v>
          </cell>
          <cell r="G3951" t="str">
            <v>???</v>
          </cell>
          <cell r="H3951">
            <v>0</v>
          </cell>
        </row>
        <row r="3952">
          <cell r="A3952">
            <v>9</v>
          </cell>
          <cell r="B3952">
            <v>13</v>
          </cell>
          <cell r="C3952">
            <v>47</v>
          </cell>
          <cell r="D3952" t="str">
            <v>????</v>
          </cell>
          <cell r="E3952" t="str">
            <v>???</v>
          </cell>
          <cell r="F3952" t="str">
            <v>??</v>
          </cell>
          <cell r="G3952" t="str">
            <v>???</v>
          </cell>
          <cell r="H3952">
            <v>0</v>
          </cell>
        </row>
        <row r="3953">
          <cell r="A3953">
            <v>9</v>
          </cell>
          <cell r="B3953">
            <v>13</v>
          </cell>
          <cell r="C3953">
            <v>48</v>
          </cell>
          <cell r="D3953" t="str">
            <v>????</v>
          </cell>
          <cell r="E3953" t="str">
            <v>???</v>
          </cell>
          <cell r="F3953" t="str">
            <v>??</v>
          </cell>
          <cell r="G3953" t="str">
            <v>???</v>
          </cell>
          <cell r="H3953">
            <v>0</v>
          </cell>
        </row>
        <row r="3954">
          <cell r="A3954">
            <v>9</v>
          </cell>
          <cell r="B3954">
            <v>3</v>
          </cell>
          <cell r="C3954">
            <v>50</v>
          </cell>
          <cell r="D3954" t="str">
            <v>??????</v>
          </cell>
          <cell r="E3954" t="str">
            <v>???</v>
          </cell>
          <cell r="F3954" t="str">
            <v>??</v>
          </cell>
          <cell r="G3954" t="str">
            <v>??</v>
          </cell>
          <cell r="H3954">
            <v>0</v>
          </cell>
        </row>
        <row r="3955">
          <cell r="A3955">
            <v>9</v>
          </cell>
          <cell r="B3955">
            <v>3</v>
          </cell>
          <cell r="C3955">
            <v>51</v>
          </cell>
          <cell r="D3955" t="str">
            <v>??????</v>
          </cell>
          <cell r="E3955" t="str">
            <v>???</v>
          </cell>
          <cell r="F3955" t="str">
            <v>??</v>
          </cell>
          <cell r="G3955" t="str">
            <v>??</v>
          </cell>
          <cell r="H3955">
            <v>0</v>
          </cell>
        </row>
        <row r="3956">
          <cell r="A3956">
            <v>9</v>
          </cell>
          <cell r="B3956">
            <v>4</v>
          </cell>
          <cell r="C3956">
            <v>50</v>
          </cell>
          <cell r="D3956" t="str">
            <v>??????</v>
          </cell>
          <cell r="E3956" t="str">
            <v>???</v>
          </cell>
          <cell r="F3956" t="str">
            <v>??</v>
          </cell>
          <cell r="G3956" t="str">
            <v>??</v>
          </cell>
          <cell r="H3956">
            <v>0</v>
          </cell>
        </row>
        <row r="3957">
          <cell r="A3957">
            <v>9</v>
          </cell>
          <cell r="B3957">
            <v>4</v>
          </cell>
          <cell r="C3957">
            <v>51</v>
          </cell>
          <cell r="D3957" t="str">
            <v>??????</v>
          </cell>
          <cell r="E3957" t="str">
            <v>???</v>
          </cell>
          <cell r="F3957" t="str">
            <v>??</v>
          </cell>
          <cell r="G3957" t="str">
            <v>??</v>
          </cell>
          <cell r="H3957">
            <v>0</v>
          </cell>
        </row>
        <row r="3958">
          <cell r="A3958">
            <v>9</v>
          </cell>
          <cell r="B3958">
            <v>6</v>
          </cell>
          <cell r="C3958">
            <v>50</v>
          </cell>
          <cell r="D3958" t="str">
            <v>??????</v>
          </cell>
          <cell r="E3958" t="str">
            <v>???</v>
          </cell>
          <cell r="F3958" t="str">
            <v>??</v>
          </cell>
          <cell r="G3958" t="str">
            <v>???</v>
          </cell>
          <cell r="H3958">
            <v>0</v>
          </cell>
        </row>
        <row r="3959">
          <cell r="A3959">
            <v>9</v>
          </cell>
          <cell r="B3959">
            <v>6</v>
          </cell>
          <cell r="C3959">
            <v>51</v>
          </cell>
          <cell r="D3959" t="str">
            <v>??????</v>
          </cell>
          <cell r="E3959" t="str">
            <v>???</v>
          </cell>
          <cell r="F3959" t="str">
            <v>??</v>
          </cell>
          <cell r="G3959" t="str">
            <v>???</v>
          </cell>
          <cell r="H3959">
            <v>0</v>
          </cell>
        </row>
        <row r="3960">
          <cell r="A3960">
            <v>9</v>
          </cell>
          <cell r="B3960">
            <v>7</v>
          </cell>
          <cell r="C3960">
            <v>50</v>
          </cell>
          <cell r="D3960" t="str">
            <v>??????</v>
          </cell>
          <cell r="E3960" t="str">
            <v>???</v>
          </cell>
          <cell r="F3960" t="str">
            <v>??</v>
          </cell>
          <cell r="G3960" t="str">
            <v>???</v>
          </cell>
          <cell r="H3960">
            <v>0</v>
          </cell>
        </row>
        <row r="3961">
          <cell r="A3961">
            <v>9</v>
          </cell>
          <cell r="B3961">
            <v>7</v>
          </cell>
          <cell r="C3961">
            <v>51</v>
          </cell>
          <cell r="D3961" t="str">
            <v>??????</v>
          </cell>
          <cell r="E3961" t="str">
            <v>???</v>
          </cell>
          <cell r="F3961" t="str">
            <v>??</v>
          </cell>
          <cell r="G3961" t="str">
            <v>???</v>
          </cell>
          <cell r="H3961">
            <v>0</v>
          </cell>
        </row>
        <row r="3962">
          <cell r="A3962">
            <v>9</v>
          </cell>
          <cell r="B3962">
            <v>9</v>
          </cell>
          <cell r="C3962">
            <v>50</v>
          </cell>
          <cell r="D3962" t="str">
            <v>??????</v>
          </cell>
          <cell r="E3962" t="str">
            <v>???</v>
          </cell>
          <cell r="F3962" t="str">
            <v>??</v>
          </cell>
          <cell r="G3962" t="str">
            <v>???</v>
          </cell>
          <cell r="H3962">
            <v>0</v>
          </cell>
        </row>
        <row r="3963">
          <cell r="A3963">
            <v>9</v>
          </cell>
          <cell r="B3963">
            <v>9</v>
          </cell>
          <cell r="C3963">
            <v>51</v>
          </cell>
          <cell r="D3963" t="str">
            <v>??????</v>
          </cell>
          <cell r="E3963" t="str">
            <v>???</v>
          </cell>
          <cell r="F3963" t="str">
            <v>??</v>
          </cell>
          <cell r="G3963" t="str">
            <v>???</v>
          </cell>
          <cell r="H3963">
            <v>0</v>
          </cell>
        </row>
        <row r="3964">
          <cell r="A3964">
            <v>9</v>
          </cell>
          <cell r="B3964">
            <v>10</v>
          </cell>
          <cell r="C3964">
            <v>50</v>
          </cell>
          <cell r="D3964" t="str">
            <v>??????</v>
          </cell>
          <cell r="E3964" t="str">
            <v>???</v>
          </cell>
          <cell r="F3964" t="str">
            <v>??</v>
          </cell>
          <cell r="G3964" t="str">
            <v>???</v>
          </cell>
          <cell r="H3964">
            <v>0</v>
          </cell>
        </row>
        <row r="3965">
          <cell r="A3965">
            <v>9</v>
          </cell>
          <cell r="B3965">
            <v>10</v>
          </cell>
          <cell r="C3965">
            <v>51</v>
          </cell>
          <cell r="D3965" t="str">
            <v>??????</v>
          </cell>
          <cell r="E3965" t="str">
            <v>???</v>
          </cell>
          <cell r="F3965" t="str">
            <v>??</v>
          </cell>
          <cell r="G3965" t="str">
            <v>???</v>
          </cell>
          <cell r="H3965">
            <v>0</v>
          </cell>
        </row>
        <row r="3966">
          <cell r="A3966">
            <v>9</v>
          </cell>
          <cell r="B3966">
            <v>12</v>
          </cell>
          <cell r="C3966">
            <v>50</v>
          </cell>
          <cell r="D3966" t="str">
            <v>??????</v>
          </cell>
          <cell r="E3966" t="str">
            <v>???</v>
          </cell>
          <cell r="F3966" t="str">
            <v>??</v>
          </cell>
          <cell r="G3966" t="str">
            <v>???</v>
          </cell>
          <cell r="H3966">
            <v>0</v>
          </cell>
        </row>
        <row r="3967">
          <cell r="A3967">
            <v>9</v>
          </cell>
          <cell r="B3967">
            <v>12</v>
          </cell>
          <cell r="C3967">
            <v>51</v>
          </cell>
          <cell r="D3967" t="str">
            <v>??????</v>
          </cell>
          <cell r="E3967" t="str">
            <v>???</v>
          </cell>
          <cell r="F3967" t="str">
            <v>??</v>
          </cell>
          <cell r="G3967" t="str">
            <v>???</v>
          </cell>
          <cell r="H3967">
            <v>0</v>
          </cell>
        </row>
        <row r="3968">
          <cell r="A3968">
            <v>9</v>
          </cell>
          <cell r="B3968">
            <v>13</v>
          </cell>
          <cell r="C3968">
            <v>50</v>
          </cell>
          <cell r="D3968" t="str">
            <v>??????</v>
          </cell>
          <cell r="E3968" t="str">
            <v>???</v>
          </cell>
          <cell r="F3968" t="str">
            <v>??</v>
          </cell>
          <cell r="G3968" t="str">
            <v>???</v>
          </cell>
          <cell r="H3968">
            <v>0</v>
          </cell>
        </row>
        <row r="3969">
          <cell r="A3969">
            <v>9</v>
          </cell>
          <cell r="B3969">
            <v>13</v>
          </cell>
          <cell r="C3969">
            <v>51</v>
          </cell>
          <cell r="D3969" t="str">
            <v>??????</v>
          </cell>
          <cell r="E3969" t="str">
            <v>???</v>
          </cell>
          <cell r="F3969" t="str">
            <v>??</v>
          </cell>
          <cell r="G3969" t="str">
            <v>???</v>
          </cell>
          <cell r="H3969">
            <v>0</v>
          </cell>
        </row>
        <row r="3970">
          <cell r="A3970">
            <v>9</v>
          </cell>
          <cell r="B3970">
            <v>3</v>
          </cell>
          <cell r="C3970">
            <v>53</v>
          </cell>
          <cell r="D3970" t="str">
            <v>????</v>
          </cell>
          <cell r="E3970" t="str">
            <v>???</v>
          </cell>
          <cell r="F3970" t="str">
            <v>??</v>
          </cell>
          <cell r="G3970" t="str">
            <v>??</v>
          </cell>
          <cell r="H3970">
            <v>0</v>
          </cell>
        </row>
        <row r="3971">
          <cell r="A3971">
            <v>9</v>
          </cell>
          <cell r="B3971">
            <v>3</v>
          </cell>
          <cell r="C3971">
            <v>54</v>
          </cell>
          <cell r="D3971" t="str">
            <v>????</v>
          </cell>
          <cell r="E3971" t="str">
            <v>???</v>
          </cell>
          <cell r="F3971" t="str">
            <v>??</v>
          </cell>
          <cell r="G3971" t="str">
            <v>??</v>
          </cell>
          <cell r="H3971">
            <v>0</v>
          </cell>
        </row>
        <row r="3972">
          <cell r="A3972">
            <v>9</v>
          </cell>
          <cell r="B3972">
            <v>4</v>
          </cell>
          <cell r="C3972">
            <v>53</v>
          </cell>
          <cell r="D3972" t="str">
            <v>????</v>
          </cell>
          <cell r="E3972" t="str">
            <v>???</v>
          </cell>
          <cell r="F3972" t="str">
            <v>??</v>
          </cell>
          <cell r="G3972" t="str">
            <v>??</v>
          </cell>
          <cell r="H3972">
            <v>0</v>
          </cell>
        </row>
        <row r="3973">
          <cell r="A3973">
            <v>9</v>
          </cell>
          <cell r="B3973">
            <v>4</v>
          </cell>
          <cell r="C3973">
            <v>54</v>
          </cell>
          <cell r="D3973" t="str">
            <v>????</v>
          </cell>
          <cell r="E3973" t="str">
            <v>???</v>
          </cell>
          <cell r="F3973" t="str">
            <v>??</v>
          </cell>
          <cell r="G3973" t="str">
            <v>??</v>
          </cell>
          <cell r="H3973">
            <v>0</v>
          </cell>
        </row>
        <row r="3974">
          <cell r="A3974">
            <v>9</v>
          </cell>
          <cell r="B3974">
            <v>6</v>
          </cell>
          <cell r="C3974">
            <v>53</v>
          </cell>
          <cell r="D3974" t="str">
            <v>????</v>
          </cell>
          <cell r="E3974" t="str">
            <v>???</v>
          </cell>
          <cell r="F3974" t="str">
            <v>??</v>
          </cell>
          <cell r="G3974" t="str">
            <v>???</v>
          </cell>
          <cell r="H3974">
            <v>0</v>
          </cell>
        </row>
        <row r="3975">
          <cell r="A3975">
            <v>9</v>
          </cell>
          <cell r="B3975">
            <v>6</v>
          </cell>
          <cell r="C3975">
            <v>54</v>
          </cell>
          <cell r="D3975" t="str">
            <v>????</v>
          </cell>
          <cell r="E3975" t="str">
            <v>???</v>
          </cell>
          <cell r="F3975" t="str">
            <v>??</v>
          </cell>
          <cell r="G3975" t="str">
            <v>???</v>
          </cell>
          <cell r="H3975">
            <v>0</v>
          </cell>
        </row>
        <row r="3976">
          <cell r="A3976">
            <v>9</v>
          </cell>
          <cell r="B3976">
            <v>7</v>
          </cell>
          <cell r="C3976">
            <v>53</v>
          </cell>
          <cell r="D3976" t="str">
            <v>????</v>
          </cell>
          <cell r="E3976" t="str">
            <v>???</v>
          </cell>
          <cell r="F3976" t="str">
            <v>??</v>
          </cell>
          <cell r="G3976" t="str">
            <v>???</v>
          </cell>
          <cell r="H3976">
            <v>0</v>
          </cell>
        </row>
        <row r="3977">
          <cell r="A3977">
            <v>9</v>
          </cell>
          <cell r="B3977">
            <v>7</v>
          </cell>
          <cell r="C3977">
            <v>54</v>
          </cell>
          <cell r="D3977" t="str">
            <v>????</v>
          </cell>
          <cell r="E3977" t="str">
            <v>???</v>
          </cell>
          <cell r="F3977" t="str">
            <v>??</v>
          </cell>
          <cell r="G3977" t="str">
            <v>???</v>
          </cell>
          <cell r="H3977">
            <v>0</v>
          </cell>
        </row>
        <row r="3978">
          <cell r="A3978">
            <v>9</v>
          </cell>
          <cell r="B3978">
            <v>9</v>
          </cell>
          <cell r="C3978">
            <v>53</v>
          </cell>
          <cell r="D3978" t="str">
            <v>????</v>
          </cell>
          <cell r="E3978" t="str">
            <v>???</v>
          </cell>
          <cell r="F3978" t="str">
            <v>??</v>
          </cell>
          <cell r="G3978" t="str">
            <v>???</v>
          </cell>
          <cell r="H3978">
            <v>0</v>
          </cell>
        </row>
        <row r="3979">
          <cell r="A3979">
            <v>9</v>
          </cell>
          <cell r="B3979">
            <v>9</v>
          </cell>
          <cell r="C3979">
            <v>54</v>
          </cell>
          <cell r="D3979" t="str">
            <v>????</v>
          </cell>
          <cell r="E3979" t="str">
            <v>???</v>
          </cell>
          <cell r="F3979" t="str">
            <v>??</v>
          </cell>
          <cell r="G3979" t="str">
            <v>???</v>
          </cell>
          <cell r="H3979">
            <v>0</v>
          </cell>
        </row>
        <row r="3980">
          <cell r="A3980">
            <v>9</v>
          </cell>
          <cell r="B3980">
            <v>10</v>
          </cell>
          <cell r="C3980">
            <v>53</v>
          </cell>
          <cell r="D3980" t="str">
            <v>????</v>
          </cell>
          <cell r="E3980" t="str">
            <v>???</v>
          </cell>
          <cell r="F3980" t="str">
            <v>??</v>
          </cell>
          <cell r="G3980" t="str">
            <v>???</v>
          </cell>
          <cell r="H3980">
            <v>0</v>
          </cell>
        </row>
        <row r="3981">
          <cell r="A3981">
            <v>9</v>
          </cell>
          <cell r="B3981">
            <v>10</v>
          </cell>
          <cell r="C3981">
            <v>54</v>
          </cell>
          <cell r="D3981" t="str">
            <v>????</v>
          </cell>
          <cell r="E3981" t="str">
            <v>???</v>
          </cell>
          <cell r="F3981" t="str">
            <v>??</v>
          </cell>
          <cell r="G3981" t="str">
            <v>???</v>
          </cell>
          <cell r="H3981">
            <v>0</v>
          </cell>
        </row>
        <row r="3982">
          <cell r="A3982">
            <v>9</v>
          </cell>
          <cell r="B3982">
            <v>12</v>
          </cell>
          <cell r="C3982">
            <v>53</v>
          </cell>
          <cell r="D3982" t="str">
            <v>????</v>
          </cell>
          <cell r="E3982" t="str">
            <v>???</v>
          </cell>
          <cell r="F3982" t="str">
            <v>??</v>
          </cell>
          <cell r="G3982" t="str">
            <v>???</v>
          </cell>
          <cell r="H3982">
            <v>0</v>
          </cell>
        </row>
        <row r="3983">
          <cell r="A3983">
            <v>9</v>
          </cell>
          <cell r="B3983">
            <v>12</v>
          </cell>
          <cell r="C3983">
            <v>54</v>
          </cell>
          <cell r="D3983" t="str">
            <v>????</v>
          </cell>
          <cell r="E3983" t="str">
            <v>???</v>
          </cell>
          <cell r="F3983" t="str">
            <v>??</v>
          </cell>
          <cell r="G3983" t="str">
            <v>???</v>
          </cell>
          <cell r="H3983">
            <v>0</v>
          </cell>
        </row>
        <row r="3984">
          <cell r="A3984">
            <v>9</v>
          </cell>
          <cell r="B3984">
            <v>13</v>
          </cell>
          <cell r="C3984">
            <v>53</v>
          </cell>
          <cell r="D3984" t="str">
            <v>????</v>
          </cell>
          <cell r="E3984" t="str">
            <v>???</v>
          </cell>
          <cell r="F3984" t="str">
            <v>??</v>
          </cell>
          <cell r="G3984" t="str">
            <v>???</v>
          </cell>
          <cell r="H3984">
            <v>0</v>
          </cell>
        </row>
        <row r="3985">
          <cell r="A3985">
            <v>9</v>
          </cell>
          <cell r="B3985">
            <v>13</v>
          </cell>
          <cell r="C3985">
            <v>54</v>
          </cell>
          <cell r="D3985" t="str">
            <v>????</v>
          </cell>
          <cell r="E3985" t="str">
            <v>???</v>
          </cell>
          <cell r="F3985" t="str">
            <v>??</v>
          </cell>
          <cell r="G3985" t="str">
            <v>???</v>
          </cell>
          <cell r="H3985">
            <v>0</v>
          </cell>
        </row>
        <row r="3986">
          <cell r="A3986">
            <v>9</v>
          </cell>
          <cell r="B3986">
            <v>3</v>
          </cell>
          <cell r="C3986">
            <v>56</v>
          </cell>
          <cell r="D3986" t="str">
            <v>?????</v>
          </cell>
          <cell r="E3986" t="str">
            <v>???</v>
          </cell>
          <cell r="F3986" t="str">
            <v>??</v>
          </cell>
          <cell r="G3986" t="str">
            <v>??</v>
          </cell>
          <cell r="H3986">
            <v>0</v>
          </cell>
        </row>
        <row r="3987">
          <cell r="A3987">
            <v>9</v>
          </cell>
          <cell r="B3987">
            <v>3</v>
          </cell>
          <cell r="C3987">
            <v>57</v>
          </cell>
          <cell r="D3987" t="str">
            <v>?????</v>
          </cell>
          <cell r="E3987" t="str">
            <v>???</v>
          </cell>
          <cell r="F3987" t="str">
            <v>??</v>
          </cell>
          <cell r="G3987" t="str">
            <v>??</v>
          </cell>
          <cell r="H3987">
            <v>0</v>
          </cell>
        </row>
        <row r="3988">
          <cell r="A3988">
            <v>9</v>
          </cell>
          <cell r="B3988">
            <v>4</v>
          </cell>
          <cell r="C3988">
            <v>56</v>
          </cell>
          <cell r="D3988" t="str">
            <v>?????</v>
          </cell>
          <cell r="E3988" t="str">
            <v>???</v>
          </cell>
          <cell r="F3988" t="str">
            <v>??</v>
          </cell>
          <cell r="G3988" t="str">
            <v>??</v>
          </cell>
          <cell r="H3988">
            <v>0</v>
          </cell>
        </row>
        <row r="3989">
          <cell r="A3989">
            <v>9</v>
          </cell>
          <cell r="B3989">
            <v>4</v>
          </cell>
          <cell r="C3989">
            <v>57</v>
          </cell>
          <cell r="D3989" t="str">
            <v>?????</v>
          </cell>
          <cell r="E3989" t="str">
            <v>???</v>
          </cell>
          <cell r="F3989" t="str">
            <v>??</v>
          </cell>
          <cell r="G3989" t="str">
            <v>??</v>
          </cell>
          <cell r="H3989">
            <v>0</v>
          </cell>
        </row>
        <row r="3990">
          <cell r="A3990">
            <v>9</v>
          </cell>
          <cell r="B3990">
            <v>6</v>
          </cell>
          <cell r="C3990">
            <v>56</v>
          </cell>
          <cell r="D3990" t="str">
            <v>?????</v>
          </cell>
          <cell r="E3990" t="str">
            <v>???</v>
          </cell>
          <cell r="F3990" t="str">
            <v>??</v>
          </cell>
          <cell r="G3990" t="str">
            <v>???</v>
          </cell>
          <cell r="H3990">
            <v>0</v>
          </cell>
        </row>
        <row r="3991">
          <cell r="A3991">
            <v>9</v>
          </cell>
          <cell r="B3991">
            <v>6</v>
          </cell>
          <cell r="C3991">
            <v>57</v>
          </cell>
          <cell r="D3991" t="str">
            <v>?????</v>
          </cell>
          <cell r="E3991" t="str">
            <v>???</v>
          </cell>
          <cell r="F3991" t="str">
            <v>??</v>
          </cell>
          <cell r="G3991" t="str">
            <v>???</v>
          </cell>
          <cell r="H3991">
            <v>0</v>
          </cell>
        </row>
        <row r="3992">
          <cell r="A3992">
            <v>9</v>
          </cell>
          <cell r="B3992">
            <v>7</v>
          </cell>
          <cell r="C3992">
            <v>56</v>
          </cell>
          <cell r="D3992" t="str">
            <v>?????</v>
          </cell>
          <cell r="E3992" t="str">
            <v>???</v>
          </cell>
          <cell r="F3992" t="str">
            <v>??</v>
          </cell>
          <cell r="G3992" t="str">
            <v>???</v>
          </cell>
          <cell r="H3992">
            <v>0</v>
          </cell>
        </row>
        <row r="3993">
          <cell r="A3993">
            <v>9</v>
          </cell>
          <cell r="B3993">
            <v>7</v>
          </cell>
          <cell r="C3993">
            <v>57</v>
          </cell>
          <cell r="D3993" t="str">
            <v>?????</v>
          </cell>
          <cell r="E3993" t="str">
            <v>???</v>
          </cell>
          <cell r="F3993" t="str">
            <v>??</v>
          </cell>
          <cell r="G3993" t="str">
            <v>???</v>
          </cell>
          <cell r="H3993">
            <v>0</v>
          </cell>
        </row>
        <row r="3994">
          <cell r="A3994">
            <v>9</v>
          </cell>
          <cell r="B3994">
            <v>9</v>
          </cell>
          <cell r="C3994">
            <v>56</v>
          </cell>
          <cell r="D3994" t="str">
            <v>?????</v>
          </cell>
          <cell r="E3994" t="str">
            <v>???</v>
          </cell>
          <cell r="F3994" t="str">
            <v>??</v>
          </cell>
          <cell r="G3994" t="str">
            <v>???</v>
          </cell>
          <cell r="H3994">
            <v>0</v>
          </cell>
        </row>
        <row r="3995">
          <cell r="A3995">
            <v>9</v>
          </cell>
          <cell r="B3995">
            <v>9</v>
          </cell>
          <cell r="C3995">
            <v>57</v>
          </cell>
          <cell r="D3995" t="str">
            <v>?????</v>
          </cell>
          <cell r="E3995" t="str">
            <v>???</v>
          </cell>
          <cell r="F3995" t="str">
            <v>??</v>
          </cell>
          <cell r="G3995" t="str">
            <v>???</v>
          </cell>
          <cell r="H3995">
            <v>0</v>
          </cell>
        </row>
        <row r="3996">
          <cell r="A3996">
            <v>9</v>
          </cell>
          <cell r="B3996">
            <v>10</v>
          </cell>
          <cell r="C3996">
            <v>56</v>
          </cell>
          <cell r="D3996" t="str">
            <v>?????</v>
          </cell>
          <cell r="E3996" t="str">
            <v>???</v>
          </cell>
          <cell r="F3996" t="str">
            <v>??</v>
          </cell>
          <cell r="G3996" t="str">
            <v>???</v>
          </cell>
          <cell r="H3996">
            <v>0</v>
          </cell>
        </row>
        <row r="3997">
          <cell r="A3997">
            <v>9</v>
          </cell>
          <cell r="B3997">
            <v>10</v>
          </cell>
          <cell r="C3997">
            <v>57</v>
          </cell>
          <cell r="D3997" t="str">
            <v>?????</v>
          </cell>
          <cell r="E3997" t="str">
            <v>???</v>
          </cell>
          <cell r="F3997" t="str">
            <v>??</v>
          </cell>
          <cell r="G3997" t="str">
            <v>???</v>
          </cell>
          <cell r="H3997">
            <v>0</v>
          </cell>
        </row>
        <row r="3998">
          <cell r="A3998">
            <v>9</v>
          </cell>
          <cell r="B3998">
            <v>12</v>
          </cell>
          <cell r="C3998">
            <v>56</v>
          </cell>
          <cell r="D3998" t="str">
            <v>?????</v>
          </cell>
          <cell r="E3998" t="str">
            <v>???</v>
          </cell>
          <cell r="F3998" t="str">
            <v>??</v>
          </cell>
          <cell r="G3998" t="str">
            <v>???</v>
          </cell>
          <cell r="H3998">
            <v>0</v>
          </cell>
        </row>
        <row r="3999">
          <cell r="A3999">
            <v>9</v>
          </cell>
          <cell r="B3999">
            <v>12</v>
          </cell>
          <cell r="C3999">
            <v>57</v>
          </cell>
          <cell r="D3999" t="str">
            <v>?????</v>
          </cell>
          <cell r="E3999" t="str">
            <v>???</v>
          </cell>
          <cell r="F3999" t="str">
            <v>??</v>
          </cell>
          <cell r="G3999" t="str">
            <v>???</v>
          </cell>
          <cell r="H3999">
            <v>0</v>
          </cell>
        </row>
        <row r="4000">
          <cell r="A4000">
            <v>9</v>
          </cell>
          <cell r="B4000">
            <v>13</v>
          </cell>
          <cell r="C4000">
            <v>56</v>
          </cell>
          <cell r="D4000" t="str">
            <v>?????</v>
          </cell>
          <cell r="E4000" t="str">
            <v>???</v>
          </cell>
          <cell r="F4000" t="str">
            <v>??</v>
          </cell>
          <cell r="G4000" t="str">
            <v>???</v>
          </cell>
          <cell r="H4000">
            <v>0</v>
          </cell>
        </row>
        <row r="4001">
          <cell r="A4001">
            <v>9</v>
          </cell>
          <cell r="B4001">
            <v>13</v>
          </cell>
          <cell r="C4001">
            <v>57</v>
          </cell>
          <cell r="D4001" t="str">
            <v>?????</v>
          </cell>
          <cell r="E4001" t="str">
            <v>???</v>
          </cell>
          <cell r="F4001" t="str">
            <v>??</v>
          </cell>
          <cell r="G4001" t="str">
            <v>???</v>
          </cell>
          <cell r="H4001">
            <v>0</v>
          </cell>
        </row>
        <row r="4002">
          <cell r="A4002">
            <v>9</v>
          </cell>
          <cell r="B4002">
            <v>3</v>
          </cell>
          <cell r="C4002">
            <v>59</v>
          </cell>
          <cell r="D4002" t="str">
            <v>????</v>
          </cell>
          <cell r="E4002" t="str">
            <v>???</v>
          </cell>
          <cell r="F4002" t="str">
            <v>??</v>
          </cell>
          <cell r="G4002" t="str">
            <v>??</v>
          </cell>
          <cell r="H4002">
            <v>0</v>
          </cell>
        </row>
        <row r="4003">
          <cell r="A4003">
            <v>9</v>
          </cell>
          <cell r="B4003">
            <v>3</v>
          </cell>
          <cell r="C4003">
            <v>60</v>
          </cell>
          <cell r="D4003" t="str">
            <v>????</v>
          </cell>
          <cell r="E4003" t="str">
            <v>???</v>
          </cell>
          <cell r="F4003" t="str">
            <v>??</v>
          </cell>
          <cell r="G4003" t="str">
            <v>??</v>
          </cell>
          <cell r="H4003">
            <v>0</v>
          </cell>
        </row>
        <row r="4004">
          <cell r="A4004">
            <v>9</v>
          </cell>
          <cell r="B4004">
            <v>4</v>
          </cell>
          <cell r="C4004">
            <v>59</v>
          </cell>
          <cell r="D4004" t="str">
            <v>????</v>
          </cell>
          <cell r="E4004" t="str">
            <v>???</v>
          </cell>
          <cell r="F4004" t="str">
            <v>??</v>
          </cell>
          <cell r="G4004" t="str">
            <v>??</v>
          </cell>
          <cell r="H4004">
            <v>0</v>
          </cell>
        </row>
        <row r="4005">
          <cell r="A4005">
            <v>9</v>
          </cell>
          <cell r="B4005">
            <v>4</v>
          </cell>
          <cell r="C4005">
            <v>60</v>
          </cell>
          <cell r="D4005" t="str">
            <v>????</v>
          </cell>
          <cell r="E4005" t="str">
            <v>???</v>
          </cell>
          <cell r="F4005" t="str">
            <v>??</v>
          </cell>
          <cell r="G4005" t="str">
            <v>??</v>
          </cell>
          <cell r="H4005">
            <v>0</v>
          </cell>
        </row>
        <row r="4006">
          <cell r="A4006">
            <v>9</v>
          </cell>
          <cell r="B4006">
            <v>6</v>
          </cell>
          <cell r="C4006">
            <v>59</v>
          </cell>
          <cell r="D4006" t="str">
            <v>????</v>
          </cell>
          <cell r="E4006" t="str">
            <v>???</v>
          </cell>
          <cell r="F4006" t="str">
            <v>??</v>
          </cell>
          <cell r="G4006" t="str">
            <v>???</v>
          </cell>
          <cell r="H4006">
            <v>0</v>
          </cell>
        </row>
        <row r="4007">
          <cell r="A4007">
            <v>9</v>
          </cell>
          <cell r="B4007">
            <v>6</v>
          </cell>
          <cell r="C4007">
            <v>60</v>
          </cell>
          <cell r="D4007" t="str">
            <v>????</v>
          </cell>
          <cell r="E4007" t="str">
            <v>???</v>
          </cell>
          <cell r="F4007" t="str">
            <v>??</v>
          </cell>
          <cell r="G4007" t="str">
            <v>???</v>
          </cell>
          <cell r="H4007">
            <v>0</v>
          </cell>
        </row>
        <row r="4008">
          <cell r="A4008">
            <v>9</v>
          </cell>
          <cell r="B4008">
            <v>7</v>
          </cell>
          <cell r="C4008">
            <v>59</v>
          </cell>
          <cell r="D4008" t="str">
            <v>????</v>
          </cell>
          <cell r="E4008" t="str">
            <v>???</v>
          </cell>
          <cell r="F4008" t="str">
            <v>??</v>
          </cell>
          <cell r="G4008" t="str">
            <v>???</v>
          </cell>
          <cell r="H4008">
            <v>0</v>
          </cell>
        </row>
        <row r="4009">
          <cell r="A4009">
            <v>9</v>
          </cell>
          <cell r="B4009">
            <v>7</v>
          </cell>
          <cell r="C4009">
            <v>60</v>
          </cell>
          <cell r="D4009" t="str">
            <v>????</v>
          </cell>
          <cell r="E4009" t="str">
            <v>???</v>
          </cell>
          <cell r="F4009" t="str">
            <v>??</v>
          </cell>
          <cell r="G4009" t="str">
            <v>???</v>
          </cell>
          <cell r="H4009">
            <v>0</v>
          </cell>
        </row>
        <row r="4010">
          <cell r="A4010">
            <v>9</v>
          </cell>
          <cell r="B4010">
            <v>9</v>
          </cell>
          <cell r="C4010">
            <v>59</v>
          </cell>
          <cell r="D4010" t="str">
            <v>????</v>
          </cell>
          <cell r="E4010" t="str">
            <v>???</v>
          </cell>
          <cell r="F4010" t="str">
            <v>??</v>
          </cell>
          <cell r="G4010" t="str">
            <v>???</v>
          </cell>
          <cell r="H4010">
            <v>0</v>
          </cell>
        </row>
        <row r="4011">
          <cell r="A4011">
            <v>9</v>
          </cell>
          <cell r="B4011">
            <v>9</v>
          </cell>
          <cell r="C4011">
            <v>60</v>
          </cell>
          <cell r="D4011" t="str">
            <v>????</v>
          </cell>
          <cell r="E4011" t="str">
            <v>???</v>
          </cell>
          <cell r="F4011" t="str">
            <v>??</v>
          </cell>
          <cell r="G4011" t="str">
            <v>???</v>
          </cell>
          <cell r="H4011">
            <v>0</v>
          </cell>
        </row>
        <row r="4012">
          <cell r="A4012">
            <v>9</v>
          </cell>
          <cell r="B4012">
            <v>10</v>
          </cell>
          <cell r="C4012">
            <v>59</v>
          </cell>
          <cell r="D4012" t="str">
            <v>????</v>
          </cell>
          <cell r="E4012" t="str">
            <v>???</v>
          </cell>
          <cell r="F4012" t="str">
            <v>??</v>
          </cell>
          <cell r="G4012" t="str">
            <v>???</v>
          </cell>
          <cell r="H4012">
            <v>0</v>
          </cell>
        </row>
        <row r="4013">
          <cell r="A4013">
            <v>9</v>
          </cell>
          <cell r="B4013">
            <v>10</v>
          </cell>
          <cell r="C4013">
            <v>60</v>
          </cell>
          <cell r="D4013" t="str">
            <v>????</v>
          </cell>
          <cell r="E4013" t="str">
            <v>???</v>
          </cell>
          <cell r="F4013" t="str">
            <v>??</v>
          </cell>
          <cell r="G4013" t="str">
            <v>???</v>
          </cell>
          <cell r="H4013">
            <v>0</v>
          </cell>
        </row>
        <row r="4014">
          <cell r="A4014">
            <v>9</v>
          </cell>
          <cell r="B4014">
            <v>12</v>
          </cell>
          <cell r="C4014">
            <v>59</v>
          </cell>
          <cell r="D4014" t="str">
            <v>????</v>
          </cell>
          <cell r="E4014" t="str">
            <v>???</v>
          </cell>
          <cell r="F4014" t="str">
            <v>??</v>
          </cell>
          <cell r="G4014" t="str">
            <v>???</v>
          </cell>
          <cell r="H4014">
            <v>0</v>
          </cell>
        </row>
        <row r="4015">
          <cell r="A4015">
            <v>9</v>
          </cell>
          <cell r="B4015">
            <v>12</v>
          </cell>
          <cell r="C4015">
            <v>60</v>
          </cell>
          <cell r="D4015" t="str">
            <v>????</v>
          </cell>
          <cell r="E4015" t="str">
            <v>???</v>
          </cell>
          <cell r="F4015" t="str">
            <v>??</v>
          </cell>
          <cell r="G4015" t="str">
            <v>???</v>
          </cell>
          <cell r="H4015">
            <v>0</v>
          </cell>
        </row>
        <row r="4016">
          <cell r="A4016">
            <v>9</v>
          </cell>
          <cell r="B4016">
            <v>13</v>
          </cell>
          <cell r="C4016">
            <v>59</v>
          </cell>
          <cell r="D4016" t="str">
            <v>????</v>
          </cell>
          <cell r="E4016" t="str">
            <v>???</v>
          </cell>
          <cell r="F4016" t="str">
            <v>??</v>
          </cell>
          <cell r="G4016" t="str">
            <v>???</v>
          </cell>
          <cell r="H4016">
            <v>0</v>
          </cell>
        </row>
        <row r="4017">
          <cell r="A4017">
            <v>9</v>
          </cell>
          <cell r="B4017">
            <v>13</v>
          </cell>
          <cell r="C4017">
            <v>60</v>
          </cell>
          <cell r="D4017" t="str">
            <v>????</v>
          </cell>
          <cell r="E4017" t="str">
            <v>???</v>
          </cell>
          <cell r="F4017" t="str">
            <v>??</v>
          </cell>
          <cell r="G4017" t="str">
            <v>???</v>
          </cell>
          <cell r="H4017">
            <v>0</v>
          </cell>
        </row>
        <row r="4018">
          <cell r="A4018">
            <v>9</v>
          </cell>
          <cell r="B4018">
            <v>3</v>
          </cell>
          <cell r="C4018">
            <v>62</v>
          </cell>
          <cell r="D4018" t="str">
            <v>????</v>
          </cell>
          <cell r="E4018" t="str">
            <v>???</v>
          </cell>
          <cell r="F4018" t="str">
            <v>??</v>
          </cell>
          <cell r="G4018" t="str">
            <v>??</v>
          </cell>
          <cell r="H4018">
            <v>0</v>
          </cell>
        </row>
        <row r="4019">
          <cell r="A4019">
            <v>9</v>
          </cell>
          <cell r="B4019">
            <v>3</v>
          </cell>
          <cell r="C4019">
            <v>63</v>
          </cell>
          <cell r="D4019" t="str">
            <v>????</v>
          </cell>
          <cell r="E4019" t="str">
            <v>???</v>
          </cell>
          <cell r="F4019" t="str">
            <v>??</v>
          </cell>
          <cell r="G4019" t="str">
            <v>??</v>
          </cell>
          <cell r="H4019">
            <v>0</v>
          </cell>
        </row>
        <row r="4020">
          <cell r="A4020">
            <v>9</v>
          </cell>
          <cell r="B4020">
            <v>4</v>
          </cell>
          <cell r="C4020">
            <v>62</v>
          </cell>
          <cell r="D4020" t="str">
            <v>????</v>
          </cell>
          <cell r="E4020" t="str">
            <v>???</v>
          </cell>
          <cell r="F4020" t="str">
            <v>??</v>
          </cell>
          <cell r="G4020" t="str">
            <v>??</v>
          </cell>
          <cell r="H4020">
            <v>0</v>
          </cell>
        </row>
        <row r="4021">
          <cell r="A4021">
            <v>9</v>
          </cell>
          <cell r="B4021">
            <v>4</v>
          </cell>
          <cell r="C4021">
            <v>63</v>
          </cell>
          <cell r="D4021" t="str">
            <v>????</v>
          </cell>
          <cell r="E4021" t="str">
            <v>???</v>
          </cell>
          <cell r="F4021" t="str">
            <v>??</v>
          </cell>
          <cell r="G4021" t="str">
            <v>??</v>
          </cell>
          <cell r="H4021">
            <v>0</v>
          </cell>
        </row>
        <row r="4022">
          <cell r="A4022">
            <v>9</v>
          </cell>
          <cell r="B4022">
            <v>6</v>
          </cell>
          <cell r="C4022">
            <v>62</v>
          </cell>
          <cell r="D4022" t="str">
            <v>????</v>
          </cell>
          <cell r="E4022" t="str">
            <v>???</v>
          </cell>
          <cell r="F4022" t="str">
            <v>??</v>
          </cell>
          <cell r="G4022" t="str">
            <v>???</v>
          </cell>
          <cell r="H4022">
            <v>0</v>
          </cell>
        </row>
        <row r="4023">
          <cell r="A4023">
            <v>9</v>
          </cell>
          <cell r="B4023">
            <v>6</v>
          </cell>
          <cell r="C4023">
            <v>63</v>
          </cell>
          <cell r="D4023" t="str">
            <v>????</v>
          </cell>
          <cell r="E4023" t="str">
            <v>???</v>
          </cell>
          <cell r="F4023" t="str">
            <v>??</v>
          </cell>
          <cell r="G4023" t="str">
            <v>???</v>
          </cell>
          <cell r="H4023">
            <v>0</v>
          </cell>
        </row>
        <row r="4024">
          <cell r="A4024">
            <v>9</v>
          </cell>
          <cell r="B4024">
            <v>7</v>
          </cell>
          <cell r="C4024">
            <v>62</v>
          </cell>
          <cell r="D4024" t="str">
            <v>????</v>
          </cell>
          <cell r="E4024" t="str">
            <v>???</v>
          </cell>
          <cell r="F4024" t="str">
            <v>??</v>
          </cell>
          <cell r="G4024" t="str">
            <v>???</v>
          </cell>
          <cell r="H4024">
            <v>0</v>
          </cell>
        </row>
        <row r="4025">
          <cell r="A4025">
            <v>9</v>
          </cell>
          <cell r="B4025">
            <v>7</v>
          </cell>
          <cell r="C4025">
            <v>63</v>
          </cell>
          <cell r="D4025" t="str">
            <v>????</v>
          </cell>
          <cell r="E4025" t="str">
            <v>???</v>
          </cell>
          <cell r="F4025" t="str">
            <v>??</v>
          </cell>
          <cell r="G4025" t="str">
            <v>???</v>
          </cell>
          <cell r="H4025">
            <v>0</v>
          </cell>
        </row>
        <row r="4026">
          <cell r="A4026">
            <v>9</v>
          </cell>
          <cell r="B4026">
            <v>9</v>
          </cell>
          <cell r="C4026">
            <v>62</v>
          </cell>
          <cell r="D4026" t="str">
            <v>????</v>
          </cell>
          <cell r="E4026" t="str">
            <v>???</v>
          </cell>
          <cell r="F4026" t="str">
            <v>??</v>
          </cell>
          <cell r="G4026" t="str">
            <v>???</v>
          </cell>
          <cell r="H4026">
            <v>0</v>
          </cell>
        </row>
        <row r="4027">
          <cell r="A4027">
            <v>9</v>
          </cell>
          <cell r="B4027">
            <v>9</v>
          </cell>
          <cell r="C4027">
            <v>63</v>
          </cell>
          <cell r="D4027" t="str">
            <v>????</v>
          </cell>
          <cell r="E4027" t="str">
            <v>???</v>
          </cell>
          <cell r="F4027" t="str">
            <v>??</v>
          </cell>
          <cell r="G4027" t="str">
            <v>???</v>
          </cell>
          <cell r="H4027">
            <v>0</v>
          </cell>
        </row>
        <row r="4028">
          <cell r="A4028">
            <v>9</v>
          </cell>
          <cell r="B4028">
            <v>10</v>
          </cell>
          <cell r="C4028">
            <v>62</v>
          </cell>
          <cell r="D4028" t="str">
            <v>????</v>
          </cell>
          <cell r="E4028" t="str">
            <v>???</v>
          </cell>
          <cell r="F4028" t="str">
            <v>??</v>
          </cell>
          <cell r="G4028" t="str">
            <v>???</v>
          </cell>
          <cell r="H4028">
            <v>0</v>
          </cell>
        </row>
        <row r="4029">
          <cell r="A4029">
            <v>9</v>
          </cell>
          <cell r="B4029">
            <v>10</v>
          </cell>
          <cell r="C4029">
            <v>63</v>
          </cell>
          <cell r="D4029" t="str">
            <v>????</v>
          </cell>
          <cell r="E4029" t="str">
            <v>???</v>
          </cell>
          <cell r="F4029" t="str">
            <v>??</v>
          </cell>
          <cell r="G4029" t="str">
            <v>???</v>
          </cell>
          <cell r="H4029">
            <v>0</v>
          </cell>
        </row>
        <row r="4030">
          <cell r="A4030">
            <v>9</v>
          </cell>
          <cell r="B4030">
            <v>12</v>
          </cell>
          <cell r="C4030">
            <v>62</v>
          </cell>
          <cell r="D4030" t="str">
            <v>????</v>
          </cell>
          <cell r="E4030" t="str">
            <v>???</v>
          </cell>
          <cell r="F4030" t="str">
            <v>??</v>
          </cell>
          <cell r="G4030" t="str">
            <v>???</v>
          </cell>
          <cell r="H4030">
            <v>0</v>
          </cell>
        </row>
        <row r="4031">
          <cell r="A4031">
            <v>9</v>
          </cell>
          <cell r="B4031">
            <v>12</v>
          </cell>
          <cell r="C4031">
            <v>63</v>
          </cell>
          <cell r="D4031" t="str">
            <v>????</v>
          </cell>
          <cell r="E4031" t="str">
            <v>???</v>
          </cell>
          <cell r="F4031" t="str">
            <v>??</v>
          </cell>
          <cell r="G4031" t="str">
            <v>???</v>
          </cell>
          <cell r="H4031">
            <v>0</v>
          </cell>
        </row>
        <row r="4032">
          <cell r="A4032">
            <v>9</v>
          </cell>
          <cell r="B4032">
            <v>13</v>
          </cell>
          <cell r="C4032">
            <v>62</v>
          </cell>
          <cell r="D4032" t="str">
            <v>????</v>
          </cell>
          <cell r="E4032" t="str">
            <v>???</v>
          </cell>
          <cell r="F4032" t="str">
            <v>??</v>
          </cell>
          <cell r="G4032" t="str">
            <v>???</v>
          </cell>
          <cell r="H4032">
            <v>0</v>
          </cell>
        </row>
        <row r="4033">
          <cell r="A4033">
            <v>9</v>
          </cell>
          <cell r="B4033">
            <v>13</v>
          </cell>
          <cell r="C4033">
            <v>63</v>
          </cell>
          <cell r="D4033" t="str">
            <v>????</v>
          </cell>
          <cell r="E4033" t="str">
            <v>???</v>
          </cell>
          <cell r="F4033" t="str">
            <v>??</v>
          </cell>
          <cell r="G4033" t="str">
            <v>???</v>
          </cell>
          <cell r="H4033">
            <v>0</v>
          </cell>
        </row>
        <row r="4034">
          <cell r="A4034">
            <v>9</v>
          </cell>
          <cell r="B4034">
            <v>3</v>
          </cell>
          <cell r="C4034">
            <v>65</v>
          </cell>
          <cell r="D4034" t="str">
            <v>?????</v>
          </cell>
          <cell r="E4034" t="str">
            <v>???</v>
          </cell>
          <cell r="F4034" t="str">
            <v>??</v>
          </cell>
          <cell r="G4034" t="str">
            <v>??</v>
          </cell>
          <cell r="H4034">
            <v>0</v>
          </cell>
        </row>
        <row r="4035">
          <cell r="A4035">
            <v>9</v>
          </cell>
          <cell r="B4035">
            <v>3</v>
          </cell>
          <cell r="C4035">
            <v>66</v>
          </cell>
          <cell r="D4035" t="str">
            <v>?????</v>
          </cell>
          <cell r="E4035" t="str">
            <v>???</v>
          </cell>
          <cell r="F4035" t="str">
            <v>??</v>
          </cell>
          <cell r="G4035" t="str">
            <v>??</v>
          </cell>
          <cell r="H4035">
            <v>0</v>
          </cell>
        </row>
        <row r="4036">
          <cell r="A4036">
            <v>9</v>
          </cell>
          <cell r="B4036">
            <v>4</v>
          </cell>
          <cell r="C4036">
            <v>65</v>
          </cell>
          <cell r="D4036" t="str">
            <v>?????</v>
          </cell>
          <cell r="E4036" t="str">
            <v>???</v>
          </cell>
          <cell r="F4036" t="str">
            <v>??</v>
          </cell>
          <cell r="G4036" t="str">
            <v>??</v>
          </cell>
          <cell r="H4036">
            <v>0</v>
          </cell>
        </row>
        <row r="4037">
          <cell r="A4037">
            <v>9</v>
          </cell>
          <cell r="B4037">
            <v>4</v>
          </cell>
          <cell r="C4037">
            <v>66</v>
          </cell>
          <cell r="D4037" t="str">
            <v>?????</v>
          </cell>
          <cell r="E4037" t="str">
            <v>???</v>
          </cell>
          <cell r="F4037" t="str">
            <v>??</v>
          </cell>
          <cell r="G4037" t="str">
            <v>??</v>
          </cell>
          <cell r="H4037">
            <v>0</v>
          </cell>
        </row>
        <row r="4038">
          <cell r="A4038">
            <v>9</v>
          </cell>
          <cell r="B4038">
            <v>6</v>
          </cell>
          <cell r="C4038">
            <v>65</v>
          </cell>
          <cell r="D4038" t="str">
            <v>?????</v>
          </cell>
          <cell r="E4038" t="str">
            <v>???</v>
          </cell>
          <cell r="F4038" t="str">
            <v>??</v>
          </cell>
          <cell r="G4038" t="str">
            <v>???</v>
          </cell>
          <cell r="H4038">
            <v>0</v>
          </cell>
        </row>
        <row r="4039">
          <cell r="A4039">
            <v>9</v>
          </cell>
          <cell r="B4039">
            <v>6</v>
          </cell>
          <cell r="C4039">
            <v>66</v>
          </cell>
          <cell r="D4039" t="str">
            <v>?????</v>
          </cell>
          <cell r="E4039" t="str">
            <v>???</v>
          </cell>
          <cell r="F4039" t="str">
            <v>??</v>
          </cell>
          <cell r="G4039" t="str">
            <v>???</v>
          </cell>
          <cell r="H4039">
            <v>0</v>
          </cell>
        </row>
        <row r="4040">
          <cell r="A4040">
            <v>9</v>
          </cell>
          <cell r="B4040">
            <v>7</v>
          </cell>
          <cell r="C4040">
            <v>65</v>
          </cell>
          <cell r="D4040" t="str">
            <v>?????</v>
          </cell>
          <cell r="E4040" t="str">
            <v>???</v>
          </cell>
          <cell r="F4040" t="str">
            <v>??</v>
          </cell>
          <cell r="G4040" t="str">
            <v>???</v>
          </cell>
          <cell r="H4040">
            <v>0</v>
          </cell>
        </row>
        <row r="4041">
          <cell r="A4041">
            <v>9</v>
          </cell>
          <cell r="B4041">
            <v>7</v>
          </cell>
          <cell r="C4041">
            <v>66</v>
          </cell>
          <cell r="D4041" t="str">
            <v>?????</v>
          </cell>
          <cell r="E4041" t="str">
            <v>???</v>
          </cell>
          <cell r="F4041" t="str">
            <v>??</v>
          </cell>
          <cell r="G4041" t="str">
            <v>???</v>
          </cell>
          <cell r="H4041">
            <v>0</v>
          </cell>
        </row>
        <row r="4042">
          <cell r="A4042">
            <v>9</v>
          </cell>
          <cell r="B4042">
            <v>9</v>
          </cell>
          <cell r="C4042">
            <v>65</v>
          </cell>
          <cell r="D4042" t="str">
            <v>?????</v>
          </cell>
          <cell r="E4042" t="str">
            <v>???</v>
          </cell>
          <cell r="F4042" t="str">
            <v>??</v>
          </cell>
          <cell r="G4042" t="str">
            <v>???</v>
          </cell>
          <cell r="H4042">
            <v>0</v>
          </cell>
        </row>
        <row r="4043">
          <cell r="A4043">
            <v>9</v>
          </cell>
          <cell r="B4043">
            <v>9</v>
          </cell>
          <cell r="C4043">
            <v>66</v>
          </cell>
          <cell r="D4043" t="str">
            <v>?????</v>
          </cell>
          <cell r="E4043" t="str">
            <v>???</v>
          </cell>
          <cell r="F4043" t="str">
            <v>??</v>
          </cell>
          <cell r="G4043" t="str">
            <v>???</v>
          </cell>
          <cell r="H4043">
            <v>0</v>
          </cell>
        </row>
        <row r="4044">
          <cell r="A4044">
            <v>9</v>
          </cell>
          <cell r="B4044">
            <v>10</v>
          </cell>
          <cell r="C4044">
            <v>65</v>
          </cell>
          <cell r="D4044" t="str">
            <v>?????</v>
          </cell>
          <cell r="E4044" t="str">
            <v>???</v>
          </cell>
          <cell r="F4044" t="str">
            <v>??</v>
          </cell>
          <cell r="G4044" t="str">
            <v>???</v>
          </cell>
          <cell r="H4044">
            <v>0</v>
          </cell>
        </row>
        <row r="4045">
          <cell r="A4045">
            <v>9</v>
          </cell>
          <cell r="B4045">
            <v>10</v>
          </cell>
          <cell r="C4045">
            <v>66</v>
          </cell>
          <cell r="D4045" t="str">
            <v>?????</v>
          </cell>
          <cell r="E4045" t="str">
            <v>???</v>
          </cell>
          <cell r="F4045" t="str">
            <v>??</v>
          </cell>
          <cell r="G4045" t="str">
            <v>???</v>
          </cell>
          <cell r="H4045">
            <v>0</v>
          </cell>
        </row>
        <row r="4046">
          <cell r="A4046">
            <v>9</v>
          </cell>
          <cell r="B4046">
            <v>12</v>
          </cell>
          <cell r="C4046">
            <v>65</v>
          </cell>
          <cell r="D4046" t="str">
            <v>?????</v>
          </cell>
          <cell r="E4046" t="str">
            <v>???</v>
          </cell>
          <cell r="F4046" t="str">
            <v>??</v>
          </cell>
          <cell r="G4046" t="str">
            <v>???</v>
          </cell>
          <cell r="H4046">
            <v>0</v>
          </cell>
        </row>
        <row r="4047">
          <cell r="A4047">
            <v>9</v>
          </cell>
          <cell r="B4047">
            <v>12</v>
          </cell>
          <cell r="C4047">
            <v>66</v>
          </cell>
          <cell r="D4047" t="str">
            <v>?????</v>
          </cell>
          <cell r="E4047" t="str">
            <v>???</v>
          </cell>
          <cell r="F4047" t="str">
            <v>??</v>
          </cell>
          <cell r="G4047" t="str">
            <v>???</v>
          </cell>
          <cell r="H4047">
            <v>0</v>
          </cell>
        </row>
        <row r="4048">
          <cell r="A4048">
            <v>9</v>
          </cell>
          <cell r="B4048">
            <v>13</v>
          </cell>
          <cell r="C4048">
            <v>65</v>
          </cell>
          <cell r="D4048" t="str">
            <v>?????</v>
          </cell>
          <cell r="E4048" t="str">
            <v>???</v>
          </cell>
          <cell r="F4048" t="str">
            <v>??</v>
          </cell>
          <cell r="G4048" t="str">
            <v>???</v>
          </cell>
          <cell r="H4048">
            <v>0</v>
          </cell>
        </row>
        <row r="4049">
          <cell r="A4049">
            <v>9</v>
          </cell>
          <cell r="B4049">
            <v>13</v>
          </cell>
          <cell r="C4049">
            <v>66</v>
          </cell>
          <cell r="D4049" t="str">
            <v>?????</v>
          </cell>
          <cell r="E4049" t="str">
            <v>???</v>
          </cell>
          <cell r="F4049" t="str">
            <v>??</v>
          </cell>
          <cell r="G4049" t="str">
            <v>???</v>
          </cell>
          <cell r="H4049">
            <v>0</v>
          </cell>
        </row>
        <row r="4050">
          <cell r="A4050">
            <v>9</v>
          </cell>
          <cell r="B4050">
            <v>3</v>
          </cell>
          <cell r="C4050">
            <v>68</v>
          </cell>
          <cell r="D4050" t="str">
            <v>????</v>
          </cell>
          <cell r="E4050" t="str">
            <v>???</v>
          </cell>
          <cell r="F4050" t="str">
            <v>??</v>
          </cell>
          <cell r="G4050" t="str">
            <v>??</v>
          </cell>
          <cell r="H4050">
            <v>0</v>
          </cell>
        </row>
        <row r="4051">
          <cell r="A4051">
            <v>9</v>
          </cell>
          <cell r="B4051">
            <v>3</v>
          </cell>
          <cell r="C4051">
            <v>69</v>
          </cell>
          <cell r="D4051" t="str">
            <v>????</v>
          </cell>
          <cell r="E4051" t="str">
            <v>???</v>
          </cell>
          <cell r="F4051" t="str">
            <v>??</v>
          </cell>
          <cell r="G4051" t="str">
            <v>??</v>
          </cell>
          <cell r="H4051">
            <v>0</v>
          </cell>
        </row>
        <row r="4052">
          <cell r="A4052">
            <v>9</v>
          </cell>
          <cell r="B4052">
            <v>4</v>
          </cell>
          <cell r="C4052">
            <v>68</v>
          </cell>
          <cell r="D4052" t="str">
            <v>????</v>
          </cell>
          <cell r="E4052" t="str">
            <v>???</v>
          </cell>
          <cell r="F4052" t="str">
            <v>??</v>
          </cell>
          <cell r="G4052" t="str">
            <v>??</v>
          </cell>
          <cell r="H4052">
            <v>0</v>
          </cell>
        </row>
        <row r="4053">
          <cell r="A4053">
            <v>9</v>
          </cell>
          <cell r="B4053">
            <v>4</v>
          </cell>
          <cell r="C4053">
            <v>69</v>
          </cell>
          <cell r="D4053" t="str">
            <v>????</v>
          </cell>
          <cell r="E4053" t="str">
            <v>???</v>
          </cell>
          <cell r="F4053" t="str">
            <v>??</v>
          </cell>
          <cell r="G4053" t="str">
            <v>??</v>
          </cell>
          <cell r="H4053">
            <v>0</v>
          </cell>
        </row>
        <row r="4054">
          <cell r="A4054">
            <v>9</v>
          </cell>
          <cell r="B4054">
            <v>6</v>
          </cell>
          <cell r="C4054">
            <v>68</v>
          </cell>
          <cell r="D4054" t="str">
            <v>????</v>
          </cell>
          <cell r="E4054" t="str">
            <v>???</v>
          </cell>
          <cell r="F4054" t="str">
            <v>??</v>
          </cell>
          <cell r="G4054" t="str">
            <v>???</v>
          </cell>
          <cell r="H4054">
            <v>0</v>
          </cell>
        </row>
        <row r="4055">
          <cell r="A4055">
            <v>9</v>
          </cell>
          <cell r="B4055">
            <v>6</v>
          </cell>
          <cell r="C4055">
            <v>69</v>
          </cell>
          <cell r="D4055" t="str">
            <v>????</v>
          </cell>
          <cell r="E4055" t="str">
            <v>???</v>
          </cell>
          <cell r="F4055" t="str">
            <v>??</v>
          </cell>
          <cell r="G4055" t="str">
            <v>???</v>
          </cell>
          <cell r="H4055">
            <v>0</v>
          </cell>
        </row>
        <row r="4056">
          <cell r="A4056">
            <v>9</v>
          </cell>
          <cell r="B4056">
            <v>7</v>
          </cell>
          <cell r="C4056">
            <v>68</v>
          </cell>
          <cell r="D4056" t="str">
            <v>????</v>
          </cell>
          <cell r="E4056" t="str">
            <v>???</v>
          </cell>
          <cell r="F4056" t="str">
            <v>??</v>
          </cell>
          <cell r="G4056" t="str">
            <v>???</v>
          </cell>
          <cell r="H4056">
            <v>0</v>
          </cell>
        </row>
        <row r="4057">
          <cell r="A4057">
            <v>9</v>
          </cell>
          <cell r="B4057">
            <v>7</v>
          </cell>
          <cell r="C4057">
            <v>69</v>
          </cell>
          <cell r="D4057" t="str">
            <v>????</v>
          </cell>
          <cell r="E4057" t="str">
            <v>???</v>
          </cell>
          <cell r="F4057" t="str">
            <v>??</v>
          </cell>
          <cell r="G4057" t="str">
            <v>???</v>
          </cell>
          <cell r="H4057">
            <v>0</v>
          </cell>
        </row>
        <row r="4058">
          <cell r="A4058">
            <v>9</v>
          </cell>
          <cell r="B4058">
            <v>9</v>
          </cell>
          <cell r="C4058">
            <v>68</v>
          </cell>
          <cell r="D4058" t="str">
            <v>????</v>
          </cell>
          <cell r="E4058" t="str">
            <v>???</v>
          </cell>
          <cell r="F4058" t="str">
            <v>??</v>
          </cell>
          <cell r="G4058" t="str">
            <v>???</v>
          </cell>
          <cell r="H4058">
            <v>0</v>
          </cell>
        </row>
        <row r="4059">
          <cell r="A4059">
            <v>9</v>
          </cell>
          <cell r="B4059">
            <v>9</v>
          </cell>
          <cell r="C4059">
            <v>69</v>
          </cell>
          <cell r="D4059" t="str">
            <v>????</v>
          </cell>
          <cell r="E4059" t="str">
            <v>???</v>
          </cell>
          <cell r="F4059" t="str">
            <v>??</v>
          </cell>
          <cell r="G4059" t="str">
            <v>???</v>
          </cell>
          <cell r="H4059">
            <v>0</v>
          </cell>
        </row>
        <row r="4060">
          <cell r="A4060">
            <v>9</v>
          </cell>
          <cell r="B4060">
            <v>10</v>
          </cell>
          <cell r="C4060">
            <v>68</v>
          </cell>
          <cell r="D4060" t="str">
            <v>????</v>
          </cell>
          <cell r="E4060" t="str">
            <v>???</v>
          </cell>
          <cell r="F4060" t="str">
            <v>??</v>
          </cell>
          <cell r="G4060" t="str">
            <v>???</v>
          </cell>
          <cell r="H4060">
            <v>0</v>
          </cell>
        </row>
        <row r="4061">
          <cell r="A4061">
            <v>9</v>
          </cell>
          <cell r="B4061">
            <v>10</v>
          </cell>
          <cell r="C4061">
            <v>69</v>
          </cell>
          <cell r="D4061" t="str">
            <v>????</v>
          </cell>
          <cell r="E4061" t="str">
            <v>???</v>
          </cell>
          <cell r="F4061" t="str">
            <v>??</v>
          </cell>
          <cell r="G4061" t="str">
            <v>???</v>
          </cell>
          <cell r="H4061">
            <v>0</v>
          </cell>
        </row>
        <row r="4062">
          <cell r="A4062">
            <v>9</v>
          </cell>
          <cell r="B4062">
            <v>12</v>
          </cell>
          <cell r="C4062">
            <v>68</v>
          </cell>
          <cell r="D4062" t="str">
            <v>????</v>
          </cell>
          <cell r="E4062" t="str">
            <v>???</v>
          </cell>
          <cell r="F4062" t="str">
            <v>??</v>
          </cell>
          <cell r="G4062" t="str">
            <v>???</v>
          </cell>
          <cell r="H4062">
            <v>0</v>
          </cell>
        </row>
        <row r="4063">
          <cell r="A4063">
            <v>9</v>
          </cell>
          <cell r="B4063">
            <v>12</v>
          </cell>
          <cell r="C4063">
            <v>69</v>
          </cell>
          <cell r="D4063" t="str">
            <v>????</v>
          </cell>
          <cell r="E4063" t="str">
            <v>???</v>
          </cell>
          <cell r="F4063" t="str">
            <v>??</v>
          </cell>
          <cell r="G4063" t="str">
            <v>???</v>
          </cell>
          <cell r="H4063">
            <v>0</v>
          </cell>
        </row>
        <row r="4064">
          <cell r="A4064">
            <v>9</v>
          </cell>
          <cell r="B4064">
            <v>13</v>
          </cell>
          <cell r="C4064">
            <v>68</v>
          </cell>
          <cell r="D4064" t="str">
            <v>????</v>
          </cell>
          <cell r="E4064" t="str">
            <v>???</v>
          </cell>
          <cell r="F4064" t="str">
            <v>??</v>
          </cell>
          <cell r="G4064" t="str">
            <v>???</v>
          </cell>
          <cell r="H4064">
            <v>0</v>
          </cell>
        </row>
        <row r="4065">
          <cell r="A4065">
            <v>9</v>
          </cell>
          <cell r="B4065">
            <v>13</v>
          </cell>
          <cell r="C4065">
            <v>69</v>
          </cell>
          <cell r="D4065" t="str">
            <v>????</v>
          </cell>
          <cell r="E4065" t="str">
            <v>???</v>
          </cell>
          <cell r="F4065" t="str">
            <v>??</v>
          </cell>
          <cell r="G4065" t="str">
            <v>???</v>
          </cell>
          <cell r="H4065">
            <v>0</v>
          </cell>
        </row>
        <row r="4066">
          <cell r="A4066">
            <v>9</v>
          </cell>
          <cell r="B4066">
            <v>3</v>
          </cell>
          <cell r="C4066">
            <v>71</v>
          </cell>
          <cell r="D4066" t="str">
            <v>????</v>
          </cell>
          <cell r="E4066" t="str">
            <v>???</v>
          </cell>
          <cell r="F4066" t="str">
            <v>??</v>
          </cell>
          <cell r="G4066" t="str">
            <v>??</v>
          </cell>
          <cell r="H4066">
            <v>0</v>
          </cell>
        </row>
        <row r="4067">
          <cell r="A4067">
            <v>9</v>
          </cell>
          <cell r="B4067">
            <v>3</v>
          </cell>
          <cell r="C4067">
            <v>72</v>
          </cell>
          <cell r="D4067" t="str">
            <v>????</v>
          </cell>
          <cell r="E4067" t="str">
            <v>???</v>
          </cell>
          <cell r="F4067" t="str">
            <v>??</v>
          </cell>
          <cell r="G4067" t="str">
            <v>??</v>
          </cell>
          <cell r="H4067">
            <v>0</v>
          </cell>
        </row>
        <row r="4068">
          <cell r="A4068">
            <v>9</v>
          </cell>
          <cell r="B4068">
            <v>4</v>
          </cell>
          <cell r="C4068">
            <v>71</v>
          </cell>
          <cell r="D4068" t="str">
            <v>????</v>
          </cell>
          <cell r="E4068" t="str">
            <v>???</v>
          </cell>
          <cell r="F4068" t="str">
            <v>??</v>
          </cell>
          <cell r="G4068" t="str">
            <v>??</v>
          </cell>
          <cell r="H4068">
            <v>0</v>
          </cell>
        </row>
        <row r="4069">
          <cell r="A4069">
            <v>9</v>
          </cell>
          <cell r="B4069">
            <v>4</v>
          </cell>
          <cell r="C4069">
            <v>72</v>
          </cell>
          <cell r="D4069" t="str">
            <v>????</v>
          </cell>
          <cell r="E4069" t="str">
            <v>???</v>
          </cell>
          <cell r="F4069" t="str">
            <v>??</v>
          </cell>
          <cell r="G4069" t="str">
            <v>??</v>
          </cell>
          <cell r="H4069">
            <v>0</v>
          </cell>
        </row>
        <row r="4070">
          <cell r="A4070">
            <v>9</v>
          </cell>
          <cell r="B4070">
            <v>6</v>
          </cell>
          <cell r="C4070">
            <v>71</v>
          </cell>
          <cell r="D4070" t="str">
            <v>????</v>
          </cell>
          <cell r="E4070" t="str">
            <v>???</v>
          </cell>
          <cell r="F4070" t="str">
            <v>??</v>
          </cell>
          <cell r="G4070" t="str">
            <v>???</v>
          </cell>
          <cell r="H4070">
            <v>0</v>
          </cell>
        </row>
        <row r="4071">
          <cell r="A4071">
            <v>9</v>
          </cell>
          <cell r="B4071">
            <v>6</v>
          </cell>
          <cell r="C4071">
            <v>72</v>
          </cell>
          <cell r="D4071" t="str">
            <v>????</v>
          </cell>
          <cell r="E4071" t="str">
            <v>???</v>
          </cell>
          <cell r="F4071" t="str">
            <v>??</v>
          </cell>
          <cell r="G4071" t="str">
            <v>???</v>
          </cell>
          <cell r="H4071">
            <v>0</v>
          </cell>
        </row>
        <row r="4072">
          <cell r="A4072">
            <v>9</v>
          </cell>
          <cell r="B4072">
            <v>7</v>
          </cell>
          <cell r="C4072">
            <v>71</v>
          </cell>
          <cell r="D4072" t="str">
            <v>????</v>
          </cell>
          <cell r="E4072" t="str">
            <v>???</v>
          </cell>
          <cell r="F4072" t="str">
            <v>??</v>
          </cell>
          <cell r="G4072" t="str">
            <v>???</v>
          </cell>
          <cell r="H4072">
            <v>0</v>
          </cell>
        </row>
        <row r="4073">
          <cell r="A4073">
            <v>9</v>
          </cell>
          <cell r="B4073">
            <v>7</v>
          </cell>
          <cell r="C4073">
            <v>72</v>
          </cell>
          <cell r="D4073" t="str">
            <v>????</v>
          </cell>
          <cell r="E4073" t="str">
            <v>???</v>
          </cell>
          <cell r="F4073" t="str">
            <v>??</v>
          </cell>
          <cell r="G4073" t="str">
            <v>???</v>
          </cell>
          <cell r="H4073">
            <v>0</v>
          </cell>
        </row>
        <row r="4074">
          <cell r="A4074">
            <v>9</v>
          </cell>
          <cell r="B4074">
            <v>9</v>
          </cell>
          <cell r="C4074">
            <v>71</v>
          </cell>
          <cell r="D4074" t="str">
            <v>????</v>
          </cell>
          <cell r="E4074" t="str">
            <v>???</v>
          </cell>
          <cell r="F4074" t="str">
            <v>??</v>
          </cell>
          <cell r="G4074" t="str">
            <v>???</v>
          </cell>
          <cell r="H4074">
            <v>0</v>
          </cell>
        </row>
        <row r="4075">
          <cell r="A4075">
            <v>9</v>
          </cell>
          <cell r="B4075">
            <v>9</v>
          </cell>
          <cell r="C4075">
            <v>72</v>
          </cell>
          <cell r="D4075" t="str">
            <v>????</v>
          </cell>
          <cell r="E4075" t="str">
            <v>???</v>
          </cell>
          <cell r="F4075" t="str">
            <v>??</v>
          </cell>
          <cell r="G4075" t="str">
            <v>???</v>
          </cell>
          <cell r="H4075">
            <v>0</v>
          </cell>
        </row>
        <row r="4076">
          <cell r="A4076">
            <v>9</v>
          </cell>
          <cell r="B4076">
            <v>10</v>
          </cell>
          <cell r="C4076">
            <v>71</v>
          </cell>
          <cell r="D4076" t="str">
            <v>????</v>
          </cell>
          <cell r="E4076" t="str">
            <v>???</v>
          </cell>
          <cell r="F4076" t="str">
            <v>??</v>
          </cell>
          <cell r="G4076" t="str">
            <v>???</v>
          </cell>
          <cell r="H4076">
            <v>0</v>
          </cell>
        </row>
        <row r="4077">
          <cell r="A4077">
            <v>9</v>
          </cell>
          <cell r="B4077">
            <v>10</v>
          </cell>
          <cell r="C4077">
            <v>72</v>
          </cell>
          <cell r="D4077" t="str">
            <v>????</v>
          </cell>
          <cell r="E4077" t="str">
            <v>???</v>
          </cell>
          <cell r="F4077" t="str">
            <v>??</v>
          </cell>
          <cell r="G4077" t="str">
            <v>???</v>
          </cell>
          <cell r="H4077">
            <v>0</v>
          </cell>
        </row>
        <row r="4078">
          <cell r="A4078">
            <v>9</v>
          </cell>
          <cell r="B4078">
            <v>12</v>
          </cell>
          <cell r="C4078">
            <v>71</v>
          </cell>
          <cell r="D4078" t="str">
            <v>????</v>
          </cell>
          <cell r="E4078" t="str">
            <v>???</v>
          </cell>
          <cell r="F4078" t="str">
            <v>??</v>
          </cell>
          <cell r="G4078" t="str">
            <v>???</v>
          </cell>
          <cell r="H4078">
            <v>0</v>
          </cell>
        </row>
        <row r="4079">
          <cell r="A4079">
            <v>9</v>
          </cell>
          <cell r="B4079">
            <v>12</v>
          </cell>
          <cell r="C4079">
            <v>72</v>
          </cell>
          <cell r="D4079" t="str">
            <v>????</v>
          </cell>
          <cell r="E4079" t="str">
            <v>???</v>
          </cell>
          <cell r="F4079" t="str">
            <v>??</v>
          </cell>
          <cell r="G4079" t="str">
            <v>???</v>
          </cell>
          <cell r="H4079">
            <v>0</v>
          </cell>
        </row>
        <row r="4080">
          <cell r="A4080">
            <v>9</v>
          </cell>
          <cell r="B4080">
            <v>13</v>
          </cell>
          <cell r="C4080">
            <v>71</v>
          </cell>
          <cell r="D4080" t="str">
            <v>????</v>
          </cell>
          <cell r="E4080" t="str">
            <v>???</v>
          </cell>
          <cell r="F4080" t="str">
            <v>??</v>
          </cell>
          <cell r="G4080" t="str">
            <v>???</v>
          </cell>
          <cell r="H4080">
            <v>0</v>
          </cell>
        </row>
        <row r="4081">
          <cell r="A4081">
            <v>9</v>
          </cell>
          <cell r="B4081">
            <v>13</v>
          </cell>
          <cell r="C4081">
            <v>72</v>
          </cell>
          <cell r="D4081" t="str">
            <v>????</v>
          </cell>
          <cell r="E4081" t="str">
            <v>???</v>
          </cell>
          <cell r="F4081" t="str">
            <v>??</v>
          </cell>
          <cell r="G4081" t="str">
            <v>???</v>
          </cell>
          <cell r="H4081">
            <v>0</v>
          </cell>
        </row>
        <row r="4082">
          <cell r="A4082">
            <v>9</v>
          </cell>
          <cell r="B4082">
            <v>3</v>
          </cell>
          <cell r="C4082">
            <v>74</v>
          </cell>
          <cell r="D4082" t="str">
            <v>????</v>
          </cell>
          <cell r="E4082" t="str">
            <v>???</v>
          </cell>
          <cell r="F4082" t="str">
            <v>??</v>
          </cell>
          <cell r="G4082" t="str">
            <v>??</v>
          </cell>
          <cell r="H4082">
            <v>0</v>
          </cell>
        </row>
        <row r="4083">
          <cell r="A4083">
            <v>9</v>
          </cell>
          <cell r="B4083">
            <v>3</v>
          </cell>
          <cell r="C4083">
            <v>75</v>
          </cell>
          <cell r="D4083" t="str">
            <v>????</v>
          </cell>
          <cell r="E4083" t="str">
            <v>???</v>
          </cell>
          <cell r="F4083" t="str">
            <v>??</v>
          </cell>
          <cell r="G4083" t="str">
            <v>??</v>
          </cell>
          <cell r="H4083">
            <v>0</v>
          </cell>
        </row>
        <row r="4084">
          <cell r="A4084">
            <v>9</v>
          </cell>
          <cell r="B4084">
            <v>4</v>
          </cell>
          <cell r="C4084">
            <v>74</v>
          </cell>
          <cell r="D4084" t="str">
            <v>????</v>
          </cell>
          <cell r="E4084" t="str">
            <v>???</v>
          </cell>
          <cell r="F4084" t="str">
            <v>??</v>
          </cell>
          <cell r="G4084" t="str">
            <v>??</v>
          </cell>
          <cell r="H4084">
            <v>0</v>
          </cell>
        </row>
        <row r="4085">
          <cell r="A4085">
            <v>9</v>
          </cell>
          <cell r="B4085">
            <v>4</v>
          </cell>
          <cell r="C4085">
            <v>75</v>
          </cell>
          <cell r="D4085" t="str">
            <v>????</v>
          </cell>
          <cell r="E4085" t="str">
            <v>???</v>
          </cell>
          <cell r="F4085" t="str">
            <v>??</v>
          </cell>
          <cell r="G4085" t="str">
            <v>??</v>
          </cell>
          <cell r="H4085">
            <v>0</v>
          </cell>
        </row>
        <row r="4086">
          <cell r="A4086">
            <v>9</v>
          </cell>
          <cell r="B4086">
            <v>6</v>
          </cell>
          <cell r="C4086">
            <v>74</v>
          </cell>
          <cell r="D4086" t="str">
            <v>????</v>
          </cell>
          <cell r="E4086" t="str">
            <v>???</v>
          </cell>
          <cell r="F4086" t="str">
            <v>??</v>
          </cell>
          <cell r="G4086" t="str">
            <v>???</v>
          </cell>
          <cell r="H4086">
            <v>0</v>
          </cell>
        </row>
        <row r="4087">
          <cell r="A4087">
            <v>9</v>
          </cell>
          <cell r="B4087">
            <v>6</v>
          </cell>
          <cell r="C4087">
            <v>75</v>
          </cell>
          <cell r="D4087" t="str">
            <v>????</v>
          </cell>
          <cell r="E4087" t="str">
            <v>???</v>
          </cell>
          <cell r="F4087" t="str">
            <v>??</v>
          </cell>
          <cell r="G4087" t="str">
            <v>???</v>
          </cell>
          <cell r="H4087">
            <v>0</v>
          </cell>
        </row>
        <row r="4088">
          <cell r="A4088">
            <v>9</v>
          </cell>
          <cell r="B4088">
            <v>7</v>
          </cell>
          <cell r="C4088">
            <v>74</v>
          </cell>
          <cell r="D4088" t="str">
            <v>????</v>
          </cell>
          <cell r="E4088" t="str">
            <v>???</v>
          </cell>
          <cell r="F4088" t="str">
            <v>??</v>
          </cell>
          <cell r="G4088" t="str">
            <v>???</v>
          </cell>
          <cell r="H4088">
            <v>0</v>
          </cell>
        </row>
        <row r="4089">
          <cell r="A4089">
            <v>9</v>
          </cell>
          <cell r="B4089">
            <v>7</v>
          </cell>
          <cell r="C4089">
            <v>75</v>
          </cell>
          <cell r="D4089" t="str">
            <v>????</v>
          </cell>
          <cell r="E4089" t="str">
            <v>???</v>
          </cell>
          <cell r="F4089" t="str">
            <v>??</v>
          </cell>
          <cell r="G4089" t="str">
            <v>???</v>
          </cell>
          <cell r="H4089">
            <v>0</v>
          </cell>
        </row>
        <row r="4090">
          <cell r="A4090">
            <v>9</v>
          </cell>
          <cell r="B4090">
            <v>9</v>
          </cell>
          <cell r="C4090">
            <v>74</v>
          </cell>
          <cell r="D4090" t="str">
            <v>????</v>
          </cell>
          <cell r="E4090" t="str">
            <v>???</v>
          </cell>
          <cell r="F4090" t="str">
            <v>??</v>
          </cell>
          <cell r="G4090" t="str">
            <v>???</v>
          </cell>
          <cell r="H4090">
            <v>0</v>
          </cell>
        </row>
        <row r="4091">
          <cell r="A4091">
            <v>9</v>
          </cell>
          <cell r="B4091">
            <v>9</v>
          </cell>
          <cell r="C4091">
            <v>75</v>
          </cell>
          <cell r="D4091" t="str">
            <v>????</v>
          </cell>
          <cell r="E4091" t="str">
            <v>???</v>
          </cell>
          <cell r="F4091" t="str">
            <v>??</v>
          </cell>
          <cell r="G4091" t="str">
            <v>???</v>
          </cell>
          <cell r="H4091">
            <v>0</v>
          </cell>
        </row>
        <row r="4092">
          <cell r="A4092">
            <v>9</v>
          </cell>
          <cell r="B4092">
            <v>10</v>
          </cell>
          <cell r="C4092">
            <v>74</v>
          </cell>
          <cell r="D4092" t="str">
            <v>????</v>
          </cell>
          <cell r="E4092" t="str">
            <v>???</v>
          </cell>
          <cell r="F4092" t="str">
            <v>??</v>
          </cell>
          <cell r="G4092" t="str">
            <v>???</v>
          </cell>
          <cell r="H4092">
            <v>0</v>
          </cell>
        </row>
        <row r="4093">
          <cell r="A4093">
            <v>9</v>
          </cell>
          <cell r="B4093">
            <v>10</v>
          </cell>
          <cell r="C4093">
            <v>75</v>
          </cell>
          <cell r="D4093" t="str">
            <v>????</v>
          </cell>
          <cell r="E4093" t="str">
            <v>???</v>
          </cell>
          <cell r="F4093" t="str">
            <v>??</v>
          </cell>
          <cell r="G4093" t="str">
            <v>???</v>
          </cell>
          <cell r="H4093">
            <v>0</v>
          </cell>
        </row>
        <row r="4094">
          <cell r="A4094">
            <v>9</v>
          </cell>
          <cell r="B4094">
            <v>12</v>
          </cell>
          <cell r="C4094">
            <v>74</v>
          </cell>
          <cell r="D4094" t="str">
            <v>????</v>
          </cell>
          <cell r="E4094" t="str">
            <v>???</v>
          </cell>
          <cell r="F4094" t="str">
            <v>??</v>
          </cell>
          <cell r="G4094" t="str">
            <v>???</v>
          </cell>
          <cell r="H4094">
            <v>0</v>
          </cell>
        </row>
        <row r="4095">
          <cell r="A4095">
            <v>9</v>
          </cell>
          <cell r="B4095">
            <v>12</v>
          </cell>
          <cell r="C4095">
            <v>75</v>
          </cell>
          <cell r="D4095" t="str">
            <v>????</v>
          </cell>
          <cell r="E4095" t="str">
            <v>???</v>
          </cell>
          <cell r="F4095" t="str">
            <v>??</v>
          </cell>
          <cell r="G4095" t="str">
            <v>???</v>
          </cell>
          <cell r="H4095">
            <v>0</v>
          </cell>
        </row>
        <row r="4096">
          <cell r="A4096">
            <v>9</v>
          </cell>
          <cell r="B4096">
            <v>13</v>
          </cell>
          <cell r="C4096">
            <v>74</v>
          </cell>
          <cell r="D4096" t="str">
            <v>????</v>
          </cell>
          <cell r="E4096" t="str">
            <v>???</v>
          </cell>
          <cell r="F4096" t="str">
            <v>??</v>
          </cell>
          <cell r="G4096" t="str">
            <v>???</v>
          </cell>
          <cell r="H4096">
            <v>0</v>
          </cell>
        </row>
        <row r="4097">
          <cell r="A4097">
            <v>9</v>
          </cell>
          <cell r="B4097">
            <v>13</v>
          </cell>
          <cell r="C4097">
            <v>75</v>
          </cell>
          <cell r="D4097" t="str">
            <v>????</v>
          </cell>
          <cell r="E4097" t="str">
            <v>???</v>
          </cell>
          <cell r="F4097" t="str">
            <v>??</v>
          </cell>
          <cell r="G4097" t="str">
            <v>???</v>
          </cell>
          <cell r="H4097">
            <v>0</v>
          </cell>
        </row>
        <row r="4098">
          <cell r="A4098">
            <v>9</v>
          </cell>
          <cell r="B4098">
            <v>3</v>
          </cell>
          <cell r="C4098">
            <v>77</v>
          </cell>
          <cell r="D4098" t="str">
            <v>????</v>
          </cell>
          <cell r="E4098" t="str">
            <v>???</v>
          </cell>
          <cell r="F4098" t="str">
            <v>??</v>
          </cell>
          <cell r="G4098" t="str">
            <v>??</v>
          </cell>
          <cell r="H4098">
            <v>0</v>
          </cell>
        </row>
        <row r="4099">
          <cell r="A4099">
            <v>9</v>
          </cell>
          <cell r="B4099">
            <v>3</v>
          </cell>
          <cell r="C4099">
            <v>78</v>
          </cell>
          <cell r="D4099" t="str">
            <v>????</v>
          </cell>
          <cell r="E4099" t="str">
            <v>???</v>
          </cell>
          <cell r="F4099" t="str">
            <v>??</v>
          </cell>
          <cell r="G4099" t="str">
            <v>??</v>
          </cell>
          <cell r="H4099">
            <v>0</v>
          </cell>
        </row>
        <row r="4100">
          <cell r="A4100">
            <v>9</v>
          </cell>
          <cell r="B4100">
            <v>4</v>
          </cell>
          <cell r="C4100">
            <v>77</v>
          </cell>
          <cell r="D4100" t="str">
            <v>????</v>
          </cell>
          <cell r="E4100" t="str">
            <v>???</v>
          </cell>
          <cell r="F4100" t="str">
            <v>??</v>
          </cell>
          <cell r="G4100" t="str">
            <v>??</v>
          </cell>
          <cell r="H4100">
            <v>0</v>
          </cell>
        </row>
        <row r="4101">
          <cell r="A4101">
            <v>9</v>
          </cell>
          <cell r="B4101">
            <v>4</v>
          </cell>
          <cell r="C4101">
            <v>78</v>
          </cell>
          <cell r="D4101" t="str">
            <v>????</v>
          </cell>
          <cell r="E4101" t="str">
            <v>???</v>
          </cell>
          <cell r="F4101" t="str">
            <v>??</v>
          </cell>
          <cell r="G4101" t="str">
            <v>??</v>
          </cell>
          <cell r="H4101">
            <v>0</v>
          </cell>
        </row>
        <row r="4102">
          <cell r="A4102">
            <v>9</v>
          </cell>
          <cell r="B4102">
            <v>6</v>
          </cell>
          <cell r="C4102">
            <v>77</v>
          </cell>
          <cell r="D4102" t="str">
            <v>????</v>
          </cell>
          <cell r="E4102" t="str">
            <v>???</v>
          </cell>
          <cell r="F4102" t="str">
            <v>??</v>
          </cell>
          <cell r="G4102" t="str">
            <v>???</v>
          </cell>
          <cell r="H4102">
            <v>0</v>
          </cell>
        </row>
        <row r="4103">
          <cell r="A4103">
            <v>9</v>
          </cell>
          <cell r="B4103">
            <v>6</v>
          </cell>
          <cell r="C4103">
            <v>78</v>
          </cell>
          <cell r="D4103" t="str">
            <v>????</v>
          </cell>
          <cell r="E4103" t="str">
            <v>???</v>
          </cell>
          <cell r="F4103" t="str">
            <v>??</v>
          </cell>
          <cell r="G4103" t="str">
            <v>???</v>
          </cell>
          <cell r="H4103">
            <v>0</v>
          </cell>
        </row>
        <row r="4104">
          <cell r="A4104">
            <v>9</v>
          </cell>
          <cell r="B4104">
            <v>7</v>
          </cell>
          <cell r="C4104">
            <v>77</v>
          </cell>
          <cell r="D4104" t="str">
            <v>????</v>
          </cell>
          <cell r="E4104" t="str">
            <v>???</v>
          </cell>
          <cell r="F4104" t="str">
            <v>??</v>
          </cell>
          <cell r="G4104" t="str">
            <v>???</v>
          </cell>
          <cell r="H4104">
            <v>0</v>
          </cell>
        </row>
        <row r="4105">
          <cell r="A4105">
            <v>9</v>
          </cell>
          <cell r="B4105">
            <v>7</v>
          </cell>
          <cell r="C4105">
            <v>78</v>
          </cell>
          <cell r="D4105" t="str">
            <v>????</v>
          </cell>
          <cell r="E4105" t="str">
            <v>???</v>
          </cell>
          <cell r="F4105" t="str">
            <v>??</v>
          </cell>
          <cell r="G4105" t="str">
            <v>???</v>
          </cell>
          <cell r="H4105">
            <v>0</v>
          </cell>
        </row>
        <row r="4106">
          <cell r="A4106">
            <v>9</v>
          </cell>
          <cell r="B4106">
            <v>9</v>
          </cell>
          <cell r="C4106">
            <v>77</v>
          </cell>
          <cell r="D4106" t="str">
            <v>????</v>
          </cell>
          <cell r="E4106" t="str">
            <v>???</v>
          </cell>
          <cell r="F4106" t="str">
            <v>??</v>
          </cell>
          <cell r="G4106" t="str">
            <v>???</v>
          </cell>
          <cell r="H4106">
            <v>0</v>
          </cell>
        </row>
        <row r="4107">
          <cell r="A4107">
            <v>9</v>
          </cell>
          <cell r="B4107">
            <v>9</v>
          </cell>
          <cell r="C4107">
            <v>78</v>
          </cell>
          <cell r="D4107" t="str">
            <v>????</v>
          </cell>
          <cell r="E4107" t="str">
            <v>???</v>
          </cell>
          <cell r="F4107" t="str">
            <v>??</v>
          </cell>
          <cell r="G4107" t="str">
            <v>???</v>
          </cell>
          <cell r="H4107">
            <v>0</v>
          </cell>
        </row>
        <row r="4108">
          <cell r="A4108">
            <v>9</v>
          </cell>
          <cell r="B4108">
            <v>10</v>
          </cell>
          <cell r="C4108">
            <v>77</v>
          </cell>
          <cell r="D4108" t="str">
            <v>????</v>
          </cell>
          <cell r="E4108" t="str">
            <v>???</v>
          </cell>
          <cell r="F4108" t="str">
            <v>??</v>
          </cell>
          <cell r="G4108" t="str">
            <v>???</v>
          </cell>
          <cell r="H4108">
            <v>0</v>
          </cell>
        </row>
        <row r="4109">
          <cell r="A4109">
            <v>9</v>
          </cell>
          <cell r="B4109">
            <v>10</v>
          </cell>
          <cell r="C4109">
            <v>78</v>
          </cell>
          <cell r="D4109" t="str">
            <v>????</v>
          </cell>
          <cell r="E4109" t="str">
            <v>???</v>
          </cell>
          <cell r="F4109" t="str">
            <v>??</v>
          </cell>
          <cell r="G4109" t="str">
            <v>???</v>
          </cell>
          <cell r="H4109">
            <v>0</v>
          </cell>
        </row>
        <row r="4110">
          <cell r="A4110">
            <v>9</v>
          </cell>
          <cell r="B4110">
            <v>12</v>
          </cell>
          <cell r="C4110">
            <v>77</v>
          </cell>
          <cell r="D4110" t="str">
            <v>????</v>
          </cell>
          <cell r="E4110" t="str">
            <v>???</v>
          </cell>
          <cell r="F4110" t="str">
            <v>??</v>
          </cell>
          <cell r="G4110" t="str">
            <v>???</v>
          </cell>
          <cell r="H4110">
            <v>0</v>
          </cell>
        </row>
        <row r="4111">
          <cell r="A4111">
            <v>9</v>
          </cell>
          <cell r="B4111">
            <v>12</v>
          </cell>
          <cell r="C4111">
            <v>78</v>
          </cell>
          <cell r="D4111" t="str">
            <v>????</v>
          </cell>
          <cell r="E4111" t="str">
            <v>???</v>
          </cell>
          <cell r="F4111" t="str">
            <v>??</v>
          </cell>
          <cell r="G4111" t="str">
            <v>???</v>
          </cell>
          <cell r="H4111">
            <v>0</v>
          </cell>
        </row>
        <row r="4112">
          <cell r="A4112">
            <v>9</v>
          </cell>
          <cell r="B4112">
            <v>13</v>
          </cell>
          <cell r="C4112">
            <v>77</v>
          </cell>
          <cell r="D4112" t="str">
            <v>????</v>
          </cell>
          <cell r="E4112" t="str">
            <v>???</v>
          </cell>
          <cell r="F4112" t="str">
            <v>??</v>
          </cell>
          <cell r="G4112" t="str">
            <v>???</v>
          </cell>
          <cell r="H4112">
            <v>0</v>
          </cell>
        </row>
        <row r="4113">
          <cell r="A4113">
            <v>9</v>
          </cell>
          <cell r="B4113">
            <v>13</v>
          </cell>
          <cell r="C4113">
            <v>78</v>
          </cell>
          <cell r="D4113" t="str">
            <v>????</v>
          </cell>
          <cell r="E4113" t="str">
            <v>???</v>
          </cell>
          <cell r="F4113" t="str">
            <v>??</v>
          </cell>
          <cell r="G4113" t="str">
            <v>???</v>
          </cell>
          <cell r="H4113">
            <v>0</v>
          </cell>
        </row>
        <row r="4114">
          <cell r="A4114">
            <v>9</v>
          </cell>
          <cell r="B4114">
            <v>3</v>
          </cell>
          <cell r="C4114">
            <v>80</v>
          </cell>
          <cell r="D4114" t="str">
            <v>????</v>
          </cell>
          <cell r="E4114" t="str">
            <v>???</v>
          </cell>
          <cell r="F4114" t="str">
            <v>??</v>
          </cell>
          <cell r="G4114" t="str">
            <v>??</v>
          </cell>
          <cell r="H4114">
            <v>0</v>
          </cell>
        </row>
        <row r="4115">
          <cell r="A4115">
            <v>9</v>
          </cell>
          <cell r="B4115">
            <v>3</v>
          </cell>
          <cell r="C4115">
            <v>81</v>
          </cell>
          <cell r="D4115" t="str">
            <v>????</v>
          </cell>
          <cell r="E4115" t="str">
            <v>???</v>
          </cell>
          <cell r="F4115" t="str">
            <v>??</v>
          </cell>
          <cell r="G4115" t="str">
            <v>??</v>
          </cell>
          <cell r="H4115">
            <v>0</v>
          </cell>
        </row>
        <row r="4116">
          <cell r="A4116">
            <v>9</v>
          </cell>
          <cell r="B4116">
            <v>4</v>
          </cell>
          <cell r="C4116">
            <v>80</v>
          </cell>
          <cell r="D4116" t="str">
            <v>????</v>
          </cell>
          <cell r="E4116" t="str">
            <v>???</v>
          </cell>
          <cell r="F4116" t="str">
            <v>??</v>
          </cell>
          <cell r="G4116" t="str">
            <v>??</v>
          </cell>
          <cell r="H4116">
            <v>0</v>
          </cell>
        </row>
        <row r="4117">
          <cell r="A4117">
            <v>9</v>
          </cell>
          <cell r="B4117">
            <v>4</v>
          </cell>
          <cell r="C4117">
            <v>81</v>
          </cell>
          <cell r="D4117" t="str">
            <v>????</v>
          </cell>
          <cell r="E4117" t="str">
            <v>???</v>
          </cell>
          <cell r="F4117" t="str">
            <v>??</v>
          </cell>
          <cell r="G4117" t="str">
            <v>??</v>
          </cell>
          <cell r="H4117">
            <v>0</v>
          </cell>
        </row>
        <row r="4118">
          <cell r="A4118">
            <v>9</v>
          </cell>
          <cell r="B4118">
            <v>6</v>
          </cell>
          <cell r="C4118">
            <v>80</v>
          </cell>
          <cell r="D4118" t="str">
            <v>????</v>
          </cell>
          <cell r="E4118" t="str">
            <v>???</v>
          </cell>
          <cell r="F4118" t="str">
            <v>??</v>
          </cell>
          <cell r="G4118" t="str">
            <v>???</v>
          </cell>
          <cell r="H4118">
            <v>0</v>
          </cell>
        </row>
        <row r="4119">
          <cell r="A4119">
            <v>9</v>
          </cell>
          <cell r="B4119">
            <v>6</v>
          </cell>
          <cell r="C4119">
            <v>81</v>
          </cell>
          <cell r="D4119" t="str">
            <v>????</v>
          </cell>
          <cell r="E4119" t="str">
            <v>???</v>
          </cell>
          <cell r="F4119" t="str">
            <v>??</v>
          </cell>
          <cell r="G4119" t="str">
            <v>???</v>
          </cell>
          <cell r="H4119">
            <v>0</v>
          </cell>
        </row>
        <row r="4120">
          <cell r="A4120">
            <v>9</v>
          </cell>
          <cell r="B4120">
            <v>7</v>
          </cell>
          <cell r="C4120">
            <v>80</v>
          </cell>
          <cell r="D4120" t="str">
            <v>????</v>
          </cell>
          <cell r="E4120" t="str">
            <v>???</v>
          </cell>
          <cell r="F4120" t="str">
            <v>??</v>
          </cell>
          <cell r="G4120" t="str">
            <v>???</v>
          </cell>
          <cell r="H4120">
            <v>0</v>
          </cell>
        </row>
        <row r="4121">
          <cell r="A4121">
            <v>9</v>
          </cell>
          <cell r="B4121">
            <v>7</v>
          </cell>
          <cell r="C4121">
            <v>81</v>
          </cell>
          <cell r="D4121" t="str">
            <v>????</v>
          </cell>
          <cell r="E4121" t="str">
            <v>???</v>
          </cell>
          <cell r="F4121" t="str">
            <v>??</v>
          </cell>
          <cell r="G4121" t="str">
            <v>???</v>
          </cell>
          <cell r="H4121">
            <v>0</v>
          </cell>
        </row>
        <row r="4122">
          <cell r="A4122">
            <v>9</v>
          </cell>
          <cell r="B4122">
            <v>9</v>
          </cell>
          <cell r="C4122">
            <v>80</v>
          </cell>
          <cell r="D4122" t="str">
            <v>????</v>
          </cell>
          <cell r="E4122" t="str">
            <v>???</v>
          </cell>
          <cell r="F4122" t="str">
            <v>??</v>
          </cell>
          <cell r="G4122" t="str">
            <v>???</v>
          </cell>
          <cell r="H4122">
            <v>0</v>
          </cell>
        </row>
        <row r="4123">
          <cell r="A4123">
            <v>9</v>
          </cell>
          <cell r="B4123">
            <v>9</v>
          </cell>
          <cell r="C4123">
            <v>81</v>
          </cell>
          <cell r="D4123" t="str">
            <v>????</v>
          </cell>
          <cell r="E4123" t="str">
            <v>???</v>
          </cell>
          <cell r="F4123" t="str">
            <v>??</v>
          </cell>
          <cell r="G4123" t="str">
            <v>???</v>
          </cell>
          <cell r="H4123">
            <v>0</v>
          </cell>
        </row>
        <row r="4124">
          <cell r="A4124">
            <v>9</v>
          </cell>
          <cell r="B4124">
            <v>10</v>
          </cell>
          <cell r="C4124">
            <v>80</v>
          </cell>
          <cell r="D4124" t="str">
            <v>????</v>
          </cell>
          <cell r="E4124" t="str">
            <v>???</v>
          </cell>
          <cell r="F4124" t="str">
            <v>??</v>
          </cell>
          <cell r="G4124" t="str">
            <v>???</v>
          </cell>
          <cell r="H4124">
            <v>0</v>
          </cell>
        </row>
        <row r="4125">
          <cell r="A4125">
            <v>9</v>
          </cell>
          <cell r="B4125">
            <v>10</v>
          </cell>
          <cell r="C4125">
            <v>81</v>
          </cell>
          <cell r="D4125" t="str">
            <v>????</v>
          </cell>
          <cell r="E4125" t="str">
            <v>???</v>
          </cell>
          <cell r="F4125" t="str">
            <v>??</v>
          </cell>
          <cell r="G4125" t="str">
            <v>???</v>
          </cell>
          <cell r="H4125">
            <v>0</v>
          </cell>
        </row>
        <row r="4126">
          <cell r="A4126">
            <v>9</v>
          </cell>
          <cell r="B4126">
            <v>12</v>
          </cell>
          <cell r="C4126">
            <v>80</v>
          </cell>
          <cell r="D4126" t="str">
            <v>????</v>
          </cell>
          <cell r="E4126" t="str">
            <v>???</v>
          </cell>
          <cell r="F4126" t="str">
            <v>??</v>
          </cell>
          <cell r="G4126" t="str">
            <v>???</v>
          </cell>
          <cell r="H4126">
            <v>0</v>
          </cell>
        </row>
        <row r="4127">
          <cell r="A4127">
            <v>9</v>
          </cell>
          <cell r="B4127">
            <v>12</v>
          </cell>
          <cell r="C4127">
            <v>81</v>
          </cell>
          <cell r="D4127" t="str">
            <v>????</v>
          </cell>
          <cell r="E4127" t="str">
            <v>???</v>
          </cell>
          <cell r="F4127" t="str">
            <v>??</v>
          </cell>
          <cell r="G4127" t="str">
            <v>???</v>
          </cell>
          <cell r="H4127">
            <v>0</v>
          </cell>
        </row>
        <row r="4128">
          <cell r="A4128">
            <v>9</v>
          </cell>
          <cell r="B4128">
            <v>13</v>
          </cell>
          <cell r="C4128">
            <v>80</v>
          </cell>
          <cell r="D4128" t="str">
            <v>????</v>
          </cell>
          <cell r="E4128" t="str">
            <v>???</v>
          </cell>
          <cell r="F4128" t="str">
            <v>??</v>
          </cell>
          <cell r="G4128" t="str">
            <v>???</v>
          </cell>
          <cell r="H4128">
            <v>0</v>
          </cell>
        </row>
        <row r="4129">
          <cell r="A4129">
            <v>9</v>
          </cell>
          <cell r="B4129">
            <v>13</v>
          </cell>
          <cell r="C4129">
            <v>81</v>
          </cell>
          <cell r="D4129" t="str">
            <v>????</v>
          </cell>
          <cell r="E4129" t="str">
            <v>???</v>
          </cell>
          <cell r="F4129" t="str">
            <v>??</v>
          </cell>
          <cell r="G4129" t="str">
            <v>???</v>
          </cell>
          <cell r="H4129">
            <v>0</v>
          </cell>
        </row>
        <row r="4130">
          <cell r="A4130">
            <v>9</v>
          </cell>
          <cell r="B4130">
            <v>3</v>
          </cell>
          <cell r="C4130">
            <v>83</v>
          </cell>
          <cell r="D4130" t="str">
            <v>?????</v>
          </cell>
          <cell r="E4130" t="str">
            <v>???</v>
          </cell>
          <cell r="F4130" t="str">
            <v>??</v>
          </cell>
          <cell r="G4130" t="str">
            <v>??</v>
          </cell>
          <cell r="H4130">
            <v>0</v>
          </cell>
        </row>
        <row r="4131">
          <cell r="A4131">
            <v>9</v>
          </cell>
          <cell r="B4131">
            <v>3</v>
          </cell>
          <cell r="C4131">
            <v>84</v>
          </cell>
          <cell r="D4131" t="str">
            <v>?????</v>
          </cell>
          <cell r="E4131" t="str">
            <v>???</v>
          </cell>
          <cell r="F4131" t="str">
            <v>??</v>
          </cell>
          <cell r="G4131" t="str">
            <v>??</v>
          </cell>
          <cell r="H4131">
            <v>0</v>
          </cell>
        </row>
        <row r="4132">
          <cell r="A4132">
            <v>9</v>
          </cell>
          <cell r="B4132">
            <v>4</v>
          </cell>
          <cell r="C4132">
            <v>83</v>
          </cell>
          <cell r="D4132" t="str">
            <v>?????</v>
          </cell>
          <cell r="E4132" t="str">
            <v>???</v>
          </cell>
          <cell r="F4132" t="str">
            <v>??</v>
          </cell>
          <cell r="G4132" t="str">
            <v>??</v>
          </cell>
          <cell r="H4132">
            <v>0</v>
          </cell>
        </row>
        <row r="4133">
          <cell r="A4133">
            <v>9</v>
          </cell>
          <cell r="B4133">
            <v>4</v>
          </cell>
          <cell r="C4133">
            <v>84</v>
          </cell>
          <cell r="D4133" t="str">
            <v>?????</v>
          </cell>
          <cell r="E4133" t="str">
            <v>???</v>
          </cell>
          <cell r="F4133" t="str">
            <v>??</v>
          </cell>
          <cell r="G4133" t="str">
            <v>??</v>
          </cell>
          <cell r="H4133">
            <v>0</v>
          </cell>
        </row>
        <row r="4134">
          <cell r="A4134">
            <v>9</v>
          </cell>
          <cell r="B4134">
            <v>6</v>
          </cell>
          <cell r="C4134">
            <v>83</v>
          </cell>
          <cell r="D4134" t="str">
            <v>?????</v>
          </cell>
          <cell r="E4134" t="str">
            <v>???</v>
          </cell>
          <cell r="F4134" t="str">
            <v>??</v>
          </cell>
          <cell r="G4134" t="str">
            <v>???</v>
          </cell>
          <cell r="H4134">
            <v>0</v>
          </cell>
        </row>
        <row r="4135">
          <cell r="A4135">
            <v>9</v>
          </cell>
          <cell r="B4135">
            <v>6</v>
          </cell>
          <cell r="C4135">
            <v>84</v>
          </cell>
          <cell r="D4135" t="str">
            <v>?????</v>
          </cell>
          <cell r="E4135" t="str">
            <v>???</v>
          </cell>
          <cell r="F4135" t="str">
            <v>??</v>
          </cell>
          <cell r="G4135" t="str">
            <v>???</v>
          </cell>
          <cell r="H4135">
            <v>0</v>
          </cell>
        </row>
        <row r="4136">
          <cell r="A4136">
            <v>9</v>
          </cell>
          <cell r="B4136">
            <v>7</v>
          </cell>
          <cell r="C4136">
            <v>83</v>
          </cell>
          <cell r="D4136" t="str">
            <v>?????</v>
          </cell>
          <cell r="E4136" t="str">
            <v>???</v>
          </cell>
          <cell r="F4136" t="str">
            <v>??</v>
          </cell>
          <cell r="G4136" t="str">
            <v>???</v>
          </cell>
          <cell r="H4136">
            <v>0</v>
          </cell>
        </row>
        <row r="4137">
          <cell r="A4137">
            <v>9</v>
          </cell>
          <cell r="B4137">
            <v>7</v>
          </cell>
          <cell r="C4137">
            <v>84</v>
          </cell>
          <cell r="D4137" t="str">
            <v>?????</v>
          </cell>
          <cell r="E4137" t="str">
            <v>???</v>
          </cell>
          <cell r="F4137" t="str">
            <v>??</v>
          </cell>
          <cell r="G4137" t="str">
            <v>???</v>
          </cell>
          <cell r="H4137">
            <v>0</v>
          </cell>
        </row>
        <row r="4138">
          <cell r="A4138">
            <v>9</v>
          </cell>
          <cell r="B4138">
            <v>9</v>
          </cell>
          <cell r="C4138">
            <v>83</v>
          </cell>
          <cell r="D4138" t="str">
            <v>?????</v>
          </cell>
          <cell r="E4138" t="str">
            <v>???</v>
          </cell>
          <cell r="F4138" t="str">
            <v>??</v>
          </cell>
          <cell r="G4138" t="str">
            <v>???</v>
          </cell>
          <cell r="H4138">
            <v>0</v>
          </cell>
        </row>
        <row r="4139">
          <cell r="A4139">
            <v>9</v>
          </cell>
          <cell r="B4139">
            <v>9</v>
          </cell>
          <cell r="C4139">
            <v>84</v>
          </cell>
          <cell r="D4139" t="str">
            <v>?????</v>
          </cell>
          <cell r="E4139" t="str">
            <v>???</v>
          </cell>
          <cell r="F4139" t="str">
            <v>??</v>
          </cell>
          <cell r="G4139" t="str">
            <v>???</v>
          </cell>
          <cell r="H4139">
            <v>0</v>
          </cell>
        </row>
        <row r="4140">
          <cell r="A4140">
            <v>9</v>
          </cell>
          <cell r="B4140">
            <v>10</v>
          </cell>
          <cell r="C4140">
            <v>83</v>
          </cell>
          <cell r="D4140" t="str">
            <v>?????</v>
          </cell>
          <cell r="E4140" t="str">
            <v>???</v>
          </cell>
          <cell r="F4140" t="str">
            <v>??</v>
          </cell>
          <cell r="G4140" t="str">
            <v>???</v>
          </cell>
          <cell r="H4140">
            <v>0</v>
          </cell>
        </row>
        <row r="4141">
          <cell r="A4141">
            <v>9</v>
          </cell>
          <cell r="B4141">
            <v>10</v>
          </cell>
          <cell r="C4141">
            <v>84</v>
          </cell>
          <cell r="D4141" t="str">
            <v>?????</v>
          </cell>
          <cell r="E4141" t="str">
            <v>???</v>
          </cell>
          <cell r="F4141" t="str">
            <v>??</v>
          </cell>
          <cell r="G4141" t="str">
            <v>???</v>
          </cell>
          <cell r="H4141">
            <v>0</v>
          </cell>
        </row>
        <row r="4142">
          <cell r="A4142">
            <v>9</v>
          </cell>
          <cell r="B4142">
            <v>12</v>
          </cell>
          <cell r="C4142">
            <v>83</v>
          </cell>
          <cell r="D4142" t="str">
            <v>?????</v>
          </cell>
          <cell r="E4142" t="str">
            <v>???</v>
          </cell>
          <cell r="F4142" t="str">
            <v>??</v>
          </cell>
          <cell r="G4142" t="str">
            <v>???</v>
          </cell>
          <cell r="H4142">
            <v>0</v>
          </cell>
        </row>
        <row r="4143">
          <cell r="A4143">
            <v>9</v>
          </cell>
          <cell r="B4143">
            <v>12</v>
          </cell>
          <cell r="C4143">
            <v>84</v>
          </cell>
          <cell r="D4143" t="str">
            <v>?????</v>
          </cell>
          <cell r="E4143" t="str">
            <v>???</v>
          </cell>
          <cell r="F4143" t="str">
            <v>??</v>
          </cell>
          <cell r="G4143" t="str">
            <v>???</v>
          </cell>
          <cell r="H4143">
            <v>0</v>
          </cell>
        </row>
        <row r="4144">
          <cell r="A4144">
            <v>9</v>
          </cell>
          <cell r="B4144">
            <v>13</v>
          </cell>
          <cell r="C4144">
            <v>83</v>
          </cell>
          <cell r="D4144" t="str">
            <v>?????</v>
          </cell>
          <cell r="E4144" t="str">
            <v>???</v>
          </cell>
          <cell r="F4144" t="str">
            <v>??</v>
          </cell>
          <cell r="G4144" t="str">
            <v>???</v>
          </cell>
          <cell r="H4144">
            <v>0</v>
          </cell>
        </row>
        <row r="4145">
          <cell r="A4145">
            <v>9</v>
          </cell>
          <cell r="B4145">
            <v>13</v>
          </cell>
          <cell r="C4145">
            <v>84</v>
          </cell>
          <cell r="D4145" t="str">
            <v>?????</v>
          </cell>
          <cell r="E4145" t="str">
            <v>???</v>
          </cell>
          <cell r="F4145" t="str">
            <v>??</v>
          </cell>
          <cell r="G4145" t="str">
            <v>???</v>
          </cell>
          <cell r="H4145">
            <v>0</v>
          </cell>
        </row>
        <row r="4146">
          <cell r="A4146">
            <v>9</v>
          </cell>
          <cell r="B4146">
            <v>3</v>
          </cell>
          <cell r="C4146">
            <v>86</v>
          </cell>
          <cell r="D4146" t="str">
            <v>????</v>
          </cell>
          <cell r="E4146" t="str">
            <v>???</v>
          </cell>
          <cell r="F4146" t="str">
            <v>??</v>
          </cell>
          <cell r="G4146" t="str">
            <v>??</v>
          </cell>
          <cell r="H4146">
            <v>0</v>
          </cell>
        </row>
        <row r="4147">
          <cell r="A4147">
            <v>9</v>
          </cell>
          <cell r="B4147">
            <v>3</v>
          </cell>
          <cell r="C4147">
            <v>87</v>
          </cell>
          <cell r="D4147" t="str">
            <v>????</v>
          </cell>
          <cell r="E4147" t="str">
            <v>???</v>
          </cell>
          <cell r="F4147" t="str">
            <v>??</v>
          </cell>
          <cell r="G4147" t="str">
            <v>??</v>
          </cell>
          <cell r="H4147">
            <v>0</v>
          </cell>
        </row>
        <row r="4148">
          <cell r="A4148">
            <v>9</v>
          </cell>
          <cell r="B4148">
            <v>4</v>
          </cell>
          <cell r="C4148">
            <v>86</v>
          </cell>
          <cell r="D4148" t="str">
            <v>????</v>
          </cell>
          <cell r="E4148" t="str">
            <v>???</v>
          </cell>
          <cell r="F4148" t="str">
            <v>??</v>
          </cell>
          <cell r="G4148" t="str">
            <v>??</v>
          </cell>
          <cell r="H4148">
            <v>0</v>
          </cell>
        </row>
        <row r="4149">
          <cell r="A4149">
            <v>9</v>
          </cell>
          <cell r="B4149">
            <v>4</v>
          </cell>
          <cell r="C4149">
            <v>87</v>
          </cell>
          <cell r="D4149" t="str">
            <v>????</v>
          </cell>
          <cell r="E4149" t="str">
            <v>???</v>
          </cell>
          <cell r="F4149" t="str">
            <v>??</v>
          </cell>
          <cell r="G4149" t="str">
            <v>??</v>
          </cell>
          <cell r="H4149">
            <v>0</v>
          </cell>
        </row>
        <row r="4150">
          <cell r="A4150">
            <v>9</v>
          </cell>
          <cell r="B4150">
            <v>6</v>
          </cell>
          <cell r="C4150">
            <v>86</v>
          </cell>
          <cell r="D4150" t="str">
            <v>????</v>
          </cell>
          <cell r="E4150" t="str">
            <v>???</v>
          </cell>
          <cell r="F4150" t="str">
            <v>??</v>
          </cell>
          <cell r="G4150" t="str">
            <v>???</v>
          </cell>
          <cell r="H4150">
            <v>0</v>
          </cell>
        </row>
        <row r="4151">
          <cell r="A4151">
            <v>9</v>
          </cell>
          <cell r="B4151">
            <v>6</v>
          </cell>
          <cell r="C4151">
            <v>87</v>
          </cell>
          <cell r="D4151" t="str">
            <v>????</v>
          </cell>
          <cell r="E4151" t="str">
            <v>???</v>
          </cell>
          <cell r="F4151" t="str">
            <v>??</v>
          </cell>
          <cell r="G4151" t="str">
            <v>???</v>
          </cell>
          <cell r="H4151">
            <v>0</v>
          </cell>
        </row>
        <row r="4152">
          <cell r="A4152">
            <v>9</v>
          </cell>
          <cell r="B4152">
            <v>7</v>
          </cell>
          <cell r="C4152">
            <v>86</v>
          </cell>
          <cell r="D4152" t="str">
            <v>????</v>
          </cell>
          <cell r="E4152" t="str">
            <v>???</v>
          </cell>
          <cell r="F4152" t="str">
            <v>??</v>
          </cell>
          <cell r="G4152" t="str">
            <v>???</v>
          </cell>
          <cell r="H4152">
            <v>0</v>
          </cell>
        </row>
        <row r="4153">
          <cell r="A4153">
            <v>9</v>
          </cell>
          <cell r="B4153">
            <v>7</v>
          </cell>
          <cell r="C4153">
            <v>87</v>
          </cell>
          <cell r="D4153" t="str">
            <v>????</v>
          </cell>
          <cell r="E4153" t="str">
            <v>???</v>
          </cell>
          <cell r="F4153" t="str">
            <v>??</v>
          </cell>
          <cell r="G4153" t="str">
            <v>???</v>
          </cell>
          <cell r="H4153">
            <v>0</v>
          </cell>
        </row>
        <row r="4154">
          <cell r="A4154">
            <v>9</v>
          </cell>
          <cell r="B4154">
            <v>9</v>
          </cell>
          <cell r="C4154">
            <v>86</v>
          </cell>
          <cell r="D4154" t="str">
            <v>????</v>
          </cell>
          <cell r="E4154" t="str">
            <v>???</v>
          </cell>
          <cell r="F4154" t="str">
            <v>??</v>
          </cell>
          <cell r="G4154" t="str">
            <v>???</v>
          </cell>
          <cell r="H4154">
            <v>0</v>
          </cell>
        </row>
        <row r="4155">
          <cell r="A4155">
            <v>9</v>
          </cell>
          <cell r="B4155">
            <v>9</v>
          </cell>
          <cell r="C4155">
            <v>87</v>
          </cell>
          <cell r="D4155" t="str">
            <v>????</v>
          </cell>
          <cell r="E4155" t="str">
            <v>???</v>
          </cell>
          <cell r="F4155" t="str">
            <v>??</v>
          </cell>
          <cell r="G4155" t="str">
            <v>???</v>
          </cell>
          <cell r="H4155">
            <v>0</v>
          </cell>
        </row>
        <row r="4156">
          <cell r="A4156">
            <v>9</v>
          </cell>
          <cell r="B4156">
            <v>10</v>
          </cell>
          <cell r="C4156">
            <v>86</v>
          </cell>
          <cell r="D4156" t="str">
            <v>????</v>
          </cell>
          <cell r="E4156" t="str">
            <v>???</v>
          </cell>
          <cell r="F4156" t="str">
            <v>??</v>
          </cell>
          <cell r="G4156" t="str">
            <v>???</v>
          </cell>
          <cell r="H4156">
            <v>0</v>
          </cell>
        </row>
        <row r="4157">
          <cell r="A4157">
            <v>9</v>
          </cell>
          <cell r="B4157">
            <v>10</v>
          </cell>
          <cell r="C4157">
            <v>87</v>
          </cell>
          <cell r="D4157" t="str">
            <v>????</v>
          </cell>
          <cell r="E4157" t="str">
            <v>???</v>
          </cell>
          <cell r="F4157" t="str">
            <v>??</v>
          </cell>
          <cell r="G4157" t="str">
            <v>???</v>
          </cell>
          <cell r="H4157">
            <v>0</v>
          </cell>
        </row>
        <row r="4158">
          <cell r="A4158">
            <v>9</v>
          </cell>
          <cell r="B4158">
            <v>12</v>
          </cell>
          <cell r="C4158">
            <v>86</v>
          </cell>
          <cell r="D4158" t="str">
            <v>????</v>
          </cell>
          <cell r="E4158" t="str">
            <v>???</v>
          </cell>
          <cell r="F4158" t="str">
            <v>??</v>
          </cell>
          <cell r="G4158" t="str">
            <v>???</v>
          </cell>
          <cell r="H4158">
            <v>0</v>
          </cell>
        </row>
        <row r="4159">
          <cell r="A4159">
            <v>9</v>
          </cell>
          <cell r="B4159">
            <v>12</v>
          </cell>
          <cell r="C4159">
            <v>87</v>
          </cell>
          <cell r="D4159" t="str">
            <v>????</v>
          </cell>
          <cell r="E4159" t="str">
            <v>???</v>
          </cell>
          <cell r="F4159" t="str">
            <v>??</v>
          </cell>
          <cell r="G4159" t="str">
            <v>???</v>
          </cell>
          <cell r="H4159">
            <v>0</v>
          </cell>
        </row>
        <row r="4160">
          <cell r="A4160">
            <v>9</v>
          </cell>
          <cell r="B4160">
            <v>13</v>
          </cell>
          <cell r="C4160">
            <v>86</v>
          </cell>
          <cell r="D4160" t="str">
            <v>????</v>
          </cell>
          <cell r="E4160" t="str">
            <v>???</v>
          </cell>
          <cell r="F4160" t="str">
            <v>??</v>
          </cell>
          <cell r="G4160" t="str">
            <v>???</v>
          </cell>
          <cell r="H4160">
            <v>0</v>
          </cell>
        </row>
        <row r="4161">
          <cell r="A4161">
            <v>9</v>
          </cell>
          <cell r="B4161">
            <v>13</v>
          </cell>
          <cell r="C4161">
            <v>87</v>
          </cell>
          <cell r="D4161" t="str">
            <v>????</v>
          </cell>
          <cell r="E4161" t="str">
            <v>???</v>
          </cell>
          <cell r="F4161" t="str">
            <v>??</v>
          </cell>
          <cell r="G4161" t="str">
            <v>???</v>
          </cell>
          <cell r="H4161">
            <v>0</v>
          </cell>
        </row>
        <row r="4162">
          <cell r="A4162">
            <v>9</v>
          </cell>
          <cell r="B4162">
            <v>3</v>
          </cell>
          <cell r="C4162">
            <v>89</v>
          </cell>
          <cell r="D4162" t="str">
            <v>????</v>
          </cell>
          <cell r="E4162" t="str">
            <v>???</v>
          </cell>
          <cell r="F4162" t="str">
            <v>??</v>
          </cell>
          <cell r="G4162" t="str">
            <v>??</v>
          </cell>
          <cell r="H4162">
            <v>0</v>
          </cell>
        </row>
        <row r="4163">
          <cell r="A4163">
            <v>9</v>
          </cell>
          <cell r="B4163">
            <v>3</v>
          </cell>
          <cell r="C4163">
            <v>90</v>
          </cell>
          <cell r="D4163" t="str">
            <v>????</v>
          </cell>
          <cell r="E4163" t="str">
            <v>???</v>
          </cell>
          <cell r="F4163" t="str">
            <v>??</v>
          </cell>
          <cell r="G4163" t="str">
            <v>??</v>
          </cell>
          <cell r="H4163">
            <v>0</v>
          </cell>
        </row>
        <row r="4164">
          <cell r="A4164">
            <v>9</v>
          </cell>
          <cell r="B4164">
            <v>4</v>
          </cell>
          <cell r="C4164">
            <v>89</v>
          </cell>
          <cell r="D4164" t="str">
            <v>????</v>
          </cell>
          <cell r="E4164" t="str">
            <v>???</v>
          </cell>
          <cell r="F4164" t="str">
            <v>??</v>
          </cell>
          <cell r="G4164" t="str">
            <v>??</v>
          </cell>
          <cell r="H4164">
            <v>0</v>
          </cell>
        </row>
        <row r="4165">
          <cell r="A4165">
            <v>9</v>
          </cell>
          <cell r="B4165">
            <v>4</v>
          </cell>
          <cell r="C4165">
            <v>90</v>
          </cell>
          <cell r="D4165" t="str">
            <v>????</v>
          </cell>
          <cell r="E4165" t="str">
            <v>???</v>
          </cell>
          <cell r="F4165" t="str">
            <v>??</v>
          </cell>
          <cell r="G4165" t="str">
            <v>??</v>
          </cell>
          <cell r="H4165">
            <v>0</v>
          </cell>
        </row>
        <row r="4166">
          <cell r="A4166">
            <v>9</v>
          </cell>
          <cell r="B4166">
            <v>6</v>
          </cell>
          <cell r="C4166">
            <v>89</v>
          </cell>
          <cell r="D4166" t="str">
            <v>????</v>
          </cell>
          <cell r="E4166" t="str">
            <v>???</v>
          </cell>
          <cell r="F4166" t="str">
            <v>??</v>
          </cell>
          <cell r="G4166" t="str">
            <v>???</v>
          </cell>
          <cell r="H4166">
            <v>0</v>
          </cell>
        </row>
        <row r="4167">
          <cell r="A4167">
            <v>9</v>
          </cell>
          <cell r="B4167">
            <v>6</v>
          </cell>
          <cell r="C4167">
            <v>90</v>
          </cell>
          <cell r="D4167" t="str">
            <v>????</v>
          </cell>
          <cell r="E4167" t="str">
            <v>???</v>
          </cell>
          <cell r="F4167" t="str">
            <v>??</v>
          </cell>
          <cell r="G4167" t="str">
            <v>???</v>
          </cell>
          <cell r="H4167">
            <v>0</v>
          </cell>
        </row>
        <row r="4168">
          <cell r="A4168">
            <v>9</v>
          </cell>
          <cell r="B4168">
            <v>7</v>
          </cell>
          <cell r="C4168">
            <v>89</v>
          </cell>
          <cell r="D4168" t="str">
            <v>????</v>
          </cell>
          <cell r="E4168" t="str">
            <v>???</v>
          </cell>
          <cell r="F4168" t="str">
            <v>??</v>
          </cell>
          <cell r="G4168" t="str">
            <v>???</v>
          </cell>
          <cell r="H4168">
            <v>0</v>
          </cell>
        </row>
        <row r="4169">
          <cell r="A4169">
            <v>9</v>
          </cell>
          <cell r="B4169">
            <v>7</v>
          </cell>
          <cell r="C4169">
            <v>90</v>
          </cell>
          <cell r="D4169" t="str">
            <v>????</v>
          </cell>
          <cell r="E4169" t="str">
            <v>???</v>
          </cell>
          <cell r="F4169" t="str">
            <v>??</v>
          </cell>
          <cell r="G4169" t="str">
            <v>???</v>
          </cell>
          <cell r="H4169">
            <v>0</v>
          </cell>
        </row>
        <row r="4170">
          <cell r="A4170">
            <v>9</v>
          </cell>
          <cell r="B4170">
            <v>9</v>
          </cell>
          <cell r="C4170">
            <v>89</v>
          </cell>
          <cell r="D4170" t="str">
            <v>????</v>
          </cell>
          <cell r="E4170" t="str">
            <v>???</v>
          </cell>
          <cell r="F4170" t="str">
            <v>??</v>
          </cell>
          <cell r="G4170" t="str">
            <v>???</v>
          </cell>
          <cell r="H4170">
            <v>0</v>
          </cell>
        </row>
        <row r="4171">
          <cell r="A4171">
            <v>9</v>
          </cell>
          <cell r="B4171">
            <v>9</v>
          </cell>
          <cell r="C4171">
            <v>90</v>
          </cell>
          <cell r="D4171" t="str">
            <v>????</v>
          </cell>
          <cell r="E4171" t="str">
            <v>???</v>
          </cell>
          <cell r="F4171" t="str">
            <v>??</v>
          </cell>
          <cell r="G4171" t="str">
            <v>???</v>
          </cell>
          <cell r="H4171">
            <v>0</v>
          </cell>
        </row>
        <row r="4172">
          <cell r="A4172">
            <v>9</v>
          </cell>
          <cell r="B4172">
            <v>10</v>
          </cell>
          <cell r="C4172">
            <v>89</v>
          </cell>
          <cell r="D4172" t="str">
            <v>????</v>
          </cell>
          <cell r="E4172" t="str">
            <v>???</v>
          </cell>
          <cell r="F4172" t="str">
            <v>??</v>
          </cell>
          <cell r="G4172" t="str">
            <v>???</v>
          </cell>
          <cell r="H4172">
            <v>0</v>
          </cell>
        </row>
        <row r="4173">
          <cell r="A4173">
            <v>9</v>
          </cell>
          <cell r="B4173">
            <v>10</v>
          </cell>
          <cell r="C4173">
            <v>90</v>
          </cell>
          <cell r="D4173" t="str">
            <v>????</v>
          </cell>
          <cell r="E4173" t="str">
            <v>???</v>
          </cell>
          <cell r="F4173" t="str">
            <v>??</v>
          </cell>
          <cell r="G4173" t="str">
            <v>???</v>
          </cell>
          <cell r="H4173">
            <v>0</v>
          </cell>
        </row>
        <row r="4174">
          <cell r="A4174">
            <v>9</v>
          </cell>
          <cell r="B4174">
            <v>12</v>
          </cell>
          <cell r="C4174">
            <v>89</v>
          </cell>
          <cell r="D4174" t="str">
            <v>????</v>
          </cell>
          <cell r="E4174" t="str">
            <v>???</v>
          </cell>
          <cell r="F4174" t="str">
            <v>??</v>
          </cell>
          <cell r="G4174" t="str">
            <v>???</v>
          </cell>
          <cell r="H4174">
            <v>0</v>
          </cell>
        </row>
        <row r="4175">
          <cell r="A4175">
            <v>9</v>
          </cell>
          <cell r="B4175">
            <v>12</v>
          </cell>
          <cell r="C4175">
            <v>90</v>
          </cell>
          <cell r="D4175" t="str">
            <v>????</v>
          </cell>
          <cell r="E4175" t="str">
            <v>???</v>
          </cell>
          <cell r="F4175" t="str">
            <v>??</v>
          </cell>
          <cell r="G4175" t="str">
            <v>???</v>
          </cell>
          <cell r="H4175">
            <v>0</v>
          </cell>
        </row>
        <row r="4176">
          <cell r="A4176">
            <v>9</v>
          </cell>
          <cell r="B4176">
            <v>13</v>
          </cell>
          <cell r="C4176">
            <v>89</v>
          </cell>
          <cell r="D4176" t="str">
            <v>????</v>
          </cell>
          <cell r="E4176" t="str">
            <v>???</v>
          </cell>
          <cell r="F4176" t="str">
            <v>??</v>
          </cell>
          <cell r="G4176" t="str">
            <v>???</v>
          </cell>
          <cell r="H4176">
            <v>0</v>
          </cell>
        </row>
        <row r="4177">
          <cell r="A4177">
            <v>9</v>
          </cell>
          <cell r="B4177">
            <v>13</v>
          </cell>
          <cell r="C4177">
            <v>90</v>
          </cell>
          <cell r="D4177" t="str">
            <v>????</v>
          </cell>
          <cell r="E4177" t="str">
            <v>???</v>
          </cell>
          <cell r="F4177" t="str">
            <v>??</v>
          </cell>
          <cell r="G4177" t="str">
            <v>???</v>
          </cell>
          <cell r="H4177">
            <v>0</v>
          </cell>
        </row>
        <row r="4178">
          <cell r="A4178">
            <v>10</v>
          </cell>
          <cell r="B4178">
            <v>3</v>
          </cell>
          <cell r="C4178">
            <v>5</v>
          </cell>
          <cell r="D4178" t="str">
            <v>????</v>
          </cell>
          <cell r="E4178" t="str">
            <v>???</v>
          </cell>
          <cell r="F4178" t="str">
            <v>??</v>
          </cell>
          <cell r="G4178" t="str">
            <v>??</v>
          </cell>
          <cell r="H4178">
            <v>0</v>
          </cell>
        </row>
        <row r="4179">
          <cell r="A4179">
            <v>10</v>
          </cell>
          <cell r="B4179">
            <v>3</v>
          </cell>
          <cell r="C4179">
            <v>6</v>
          </cell>
          <cell r="D4179" t="str">
            <v>????</v>
          </cell>
          <cell r="E4179" t="str">
            <v>???</v>
          </cell>
          <cell r="F4179" t="str">
            <v>??</v>
          </cell>
          <cell r="G4179" t="str">
            <v>??</v>
          </cell>
          <cell r="H4179">
            <v>0</v>
          </cell>
        </row>
        <row r="4180">
          <cell r="A4180">
            <v>10</v>
          </cell>
          <cell r="B4180">
            <v>4</v>
          </cell>
          <cell r="C4180">
            <v>5</v>
          </cell>
          <cell r="D4180" t="str">
            <v>????</v>
          </cell>
          <cell r="E4180" t="str">
            <v>???</v>
          </cell>
          <cell r="F4180" t="str">
            <v>??</v>
          </cell>
          <cell r="G4180" t="str">
            <v>??</v>
          </cell>
          <cell r="H4180">
            <v>0</v>
          </cell>
        </row>
        <row r="4181">
          <cell r="A4181">
            <v>10</v>
          </cell>
          <cell r="B4181">
            <v>4</v>
          </cell>
          <cell r="C4181">
            <v>6</v>
          </cell>
          <cell r="D4181" t="str">
            <v>????</v>
          </cell>
          <cell r="E4181" t="str">
            <v>???</v>
          </cell>
          <cell r="F4181" t="str">
            <v>??</v>
          </cell>
          <cell r="G4181" t="str">
            <v>??</v>
          </cell>
          <cell r="H4181">
            <v>0</v>
          </cell>
        </row>
        <row r="4182">
          <cell r="A4182">
            <v>10</v>
          </cell>
          <cell r="B4182">
            <v>6</v>
          </cell>
          <cell r="C4182">
            <v>5</v>
          </cell>
          <cell r="D4182" t="str">
            <v>????</v>
          </cell>
          <cell r="E4182" t="str">
            <v>???</v>
          </cell>
          <cell r="F4182" t="str">
            <v>??</v>
          </cell>
          <cell r="G4182" t="str">
            <v>???</v>
          </cell>
          <cell r="H4182">
            <v>0</v>
          </cell>
        </row>
        <row r="4183">
          <cell r="A4183">
            <v>10</v>
          </cell>
          <cell r="B4183">
            <v>6</v>
          </cell>
          <cell r="C4183">
            <v>6</v>
          </cell>
          <cell r="D4183" t="str">
            <v>????</v>
          </cell>
          <cell r="E4183" t="str">
            <v>???</v>
          </cell>
          <cell r="F4183" t="str">
            <v>??</v>
          </cell>
          <cell r="G4183" t="str">
            <v>???</v>
          </cell>
          <cell r="H4183">
            <v>0</v>
          </cell>
        </row>
        <row r="4184">
          <cell r="A4184">
            <v>10</v>
          </cell>
          <cell r="B4184">
            <v>7</v>
          </cell>
          <cell r="C4184">
            <v>5</v>
          </cell>
          <cell r="D4184" t="str">
            <v>????</v>
          </cell>
          <cell r="E4184" t="str">
            <v>???</v>
          </cell>
          <cell r="F4184" t="str">
            <v>??</v>
          </cell>
          <cell r="G4184" t="str">
            <v>???</v>
          </cell>
          <cell r="H4184">
            <v>0</v>
          </cell>
        </row>
        <row r="4185">
          <cell r="A4185">
            <v>10</v>
          </cell>
          <cell r="B4185">
            <v>7</v>
          </cell>
          <cell r="C4185">
            <v>6</v>
          </cell>
          <cell r="D4185" t="str">
            <v>????</v>
          </cell>
          <cell r="E4185" t="str">
            <v>???</v>
          </cell>
          <cell r="F4185" t="str">
            <v>??</v>
          </cell>
          <cell r="G4185" t="str">
            <v>???</v>
          </cell>
          <cell r="H4185">
            <v>0</v>
          </cell>
        </row>
        <row r="4186">
          <cell r="A4186">
            <v>10</v>
          </cell>
          <cell r="B4186">
            <v>9</v>
          </cell>
          <cell r="C4186">
            <v>5</v>
          </cell>
          <cell r="D4186" t="str">
            <v>????</v>
          </cell>
          <cell r="E4186" t="str">
            <v>???</v>
          </cell>
          <cell r="F4186" t="str">
            <v>??</v>
          </cell>
          <cell r="G4186" t="str">
            <v>???</v>
          </cell>
          <cell r="H4186">
            <v>0</v>
          </cell>
        </row>
        <row r="4187">
          <cell r="A4187">
            <v>10</v>
          </cell>
          <cell r="B4187">
            <v>9</v>
          </cell>
          <cell r="C4187">
            <v>6</v>
          </cell>
          <cell r="D4187" t="str">
            <v>????</v>
          </cell>
          <cell r="E4187" t="str">
            <v>???</v>
          </cell>
          <cell r="F4187" t="str">
            <v>??</v>
          </cell>
          <cell r="G4187" t="str">
            <v>???</v>
          </cell>
          <cell r="H4187">
            <v>0</v>
          </cell>
        </row>
        <row r="4188">
          <cell r="A4188">
            <v>10</v>
          </cell>
          <cell r="B4188">
            <v>10</v>
          </cell>
          <cell r="C4188">
            <v>5</v>
          </cell>
          <cell r="D4188" t="str">
            <v>????</v>
          </cell>
          <cell r="E4188" t="str">
            <v>???</v>
          </cell>
          <cell r="F4188" t="str">
            <v>??</v>
          </cell>
          <cell r="G4188" t="str">
            <v>???</v>
          </cell>
          <cell r="H4188">
            <v>0</v>
          </cell>
        </row>
        <row r="4189">
          <cell r="A4189">
            <v>10</v>
          </cell>
          <cell r="B4189">
            <v>10</v>
          </cell>
          <cell r="C4189">
            <v>6</v>
          </cell>
          <cell r="D4189" t="str">
            <v>????</v>
          </cell>
          <cell r="E4189" t="str">
            <v>???</v>
          </cell>
          <cell r="F4189" t="str">
            <v>??</v>
          </cell>
          <cell r="G4189" t="str">
            <v>???</v>
          </cell>
          <cell r="H4189">
            <v>0</v>
          </cell>
        </row>
        <row r="4190">
          <cell r="A4190">
            <v>10</v>
          </cell>
          <cell r="B4190">
            <v>12</v>
          </cell>
          <cell r="C4190">
            <v>5</v>
          </cell>
          <cell r="D4190" t="str">
            <v>????</v>
          </cell>
          <cell r="E4190" t="str">
            <v>???</v>
          </cell>
          <cell r="F4190" t="str">
            <v>??</v>
          </cell>
          <cell r="G4190" t="str">
            <v>???</v>
          </cell>
          <cell r="H4190">
            <v>0</v>
          </cell>
        </row>
        <row r="4191">
          <cell r="A4191">
            <v>10</v>
          </cell>
          <cell r="B4191">
            <v>12</v>
          </cell>
          <cell r="C4191">
            <v>6</v>
          </cell>
          <cell r="D4191" t="str">
            <v>????</v>
          </cell>
          <cell r="E4191" t="str">
            <v>???</v>
          </cell>
          <cell r="F4191" t="str">
            <v>??</v>
          </cell>
          <cell r="G4191" t="str">
            <v>???</v>
          </cell>
          <cell r="H4191">
            <v>0</v>
          </cell>
        </row>
        <row r="4192">
          <cell r="A4192">
            <v>10</v>
          </cell>
          <cell r="B4192">
            <v>13</v>
          </cell>
          <cell r="C4192">
            <v>5</v>
          </cell>
          <cell r="D4192" t="str">
            <v>????</v>
          </cell>
          <cell r="E4192" t="str">
            <v>???</v>
          </cell>
          <cell r="F4192" t="str">
            <v>??</v>
          </cell>
          <cell r="G4192" t="str">
            <v>???</v>
          </cell>
          <cell r="H4192">
            <v>0</v>
          </cell>
        </row>
        <row r="4193">
          <cell r="A4193">
            <v>10</v>
          </cell>
          <cell r="B4193">
            <v>13</v>
          </cell>
          <cell r="C4193">
            <v>6</v>
          </cell>
          <cell r="D4193" t="str">
            <v>????</v>
          </cell>
          <cell r="E4193" t="str">
            <v>???</v>
          </cell>
          <cell r="F4193" t="str">
            <v>??</v>
          </cell>
          <cell r="G4193" t="str">
            <v>???</v>
          </cell>
          <cell r="H4193">
            <v>0</v>
          </cell>
        </row>
        <row r="4194">
          <cell r="A4194">
            <v>10</v>
          </cell>
          <cell r="B4194">
            <v>3</v>
          </cell>
          <cell r="C4194">
            <v>8</v>
          </cell>
          <cell r="D4194" t="str">
            <v>????</v>
          </cell>
          <cell r="E4194" t="str">
            <v>???</v>
          </cell>
          <cell r="F4194" t="str">
            <v>??</v>
          </cell>
          <cell r="G4194" t="str">
            <v>??</v>
          </cell>
          <cell r="H4194">
            <v>0</v>
          </cell>
        </row>
        <row r="4195">
          <cell r="A4195">
            <v>10</v>
          </cell>
          <cell r="B4195">
            <v>3</v>
          </cell>
          <cell r="C4195">
            <v>9</v>
          </cell>
          <cell r="D4195" t="str">
            <v>????</v>
          </cell>
          <cell r="E4195" t="str">
            <v>???</v>
          </cell>
          <cell r="F4195" t="str">
            <v>??</v>
          </cell>
          <cell r="G4195" t="str">
            <v>??</v>
          </cell>
          <cell r="H4195">
            <v>0</v>
          </cell>
        </row>
        <row r="4196">
          <cell r="A4196">
            <v>10</v>
          </cell>
          <cell r="B4196">
            <v>4</v>
          </cell>
          <cell r="C4196">
            <v>8</v>
          </cell>
          <cell r="D4196" t="str">
            <v>????</v>
          </cell>
          <cell r="E4196" t="str">
            <v>???</v>
          </cell>
          <cell r="F4196" t="str">
            <v>??</v>
          </cell>
          <cell r="G4196" t="str">
            <v>??</v>
          </cell>
          <cell r="H4196">
            <v>0</v>
          </cell>
        </row>
        <row r="4197">
          <cell r="A4197">
            <v>10</v>
          </cell>
          <cell r="B4197">
            <v>4</v>
          </cell>
          <cell r="C4197">
            <v>9</v>
          </cell>
          <cell r="D4197" t="str">
            <v>????</v>
          </cell>
          <cell r="E4197" t="str">
            <v>???</v>
          </cell>
          <cell r="F4197" t="str">
            <v>??</v>
          </cell>
          <cell r="G4197" t="str">
            <v>??</v>
          </cell>
          <cell r="H4197">
            <v>0</v>
          </cell>
        </row>
        <row r="4198">
          <cell r="A4198">
            <v>10</v>
          </cell>
          <cell r="B4198">
            <v>6</v>
          </cell>
          <cell r="C4198">
            <v>8</v>
          </cell>
          <cell r="D4198" t="str">
            <v>????</v>
          </cell>
          <cell r="E4198" t="str">
            <v>???</v>
          </cell>
          <cell r="F4198" t="str">
            <v>??</v>
          </cell>
          <cell r="G4198" t="str">
            <v>???</v>
          </cell>
          <cell r="H4198">
            <v>0</v>
          </cell>
        </row>
        <row r="4199">
          <cell r="A4199">
            <v>10</v>
          </cell>
          <cell r="B4199">
            <v>6</v>
          </cell>
          <cell r="C4199">
            <v>9</v>
          </cell>
          <cell r="D4199" t="str">
            <v>????</v>
          </cell>
          <cell r="E4199" t="str">
            <v>???</v>
          </cell>
          <cell r="F4199" t="str">
            <v>??</v>
          </cell>
          <cell r="G4199" t="str">
            <v>???</v>
          </cell>
          <cell r="H4199">
            <v>0</v>
          </cell>
        </row>
        <row r="4200">
          <cell r="A4200">
            <v>10</v>
          </cell>
          <cell r="B4200">
            <v>7</v>
          </cell>
          <cell r="C4200">
            <v>8</v>
          </cell>
          <cell r="D4200" t="str">
            <v>????</v>
          </cell>
          <cell r="E4200" t="str">
            <v>???</v>
          </cell>
          <cell r="F4200" t="str">
            <v>??</v>
          </cell>
          <cell r="G4200" t="str">
            <v>???</v>
          </cell>
          <cell r="H4200">
            <v>0</v>
          </cell>
        </row>
        <row r="4201">
          <cell r="A4201">
            <v>10</v>
          </cell>
          <cell r="B4201">
            <v>7</v>
          </cell>
          <cell r="C4201">
            <v>9</v>
          </cell>
          <cell r="D4201" t="str">
            <v>????</v>
          </cell>
          <cell r="E4201" t="str">
            <v>???</v>
          </cell>
          <cell r="F4201" t="str">
            <v>??</v>
          </cell>
          <cell r="G4201" t="str">
            <v>???</v>
          </cell>
          <cell r="H4201">
            <v>0</v>
          </cell>
        </row>
        <row r="4202">
          <cell r="A4202">
            <v>10</v>
          </cell>
          <cell r="B4202">
            <v>9</v>
          </cell>
          <cell r="C4202">
            <v>8</v>
          </cell>
          <cell r="D4202" t="str">
            <v>????</v>
          </cell>
          <cell r="E4202" t="str">
            <v>???</v>
          </cell>
          <cell r="F4202" t="str">
            <v>??</v>
          </cell>
          <cell r="G4202" t="str">
            <v>???</v>
          </cell>
          <cell r="H4202">
            <v>0</v>
          </cell>
        </row>
        <row r="4203">
          <cell r="A4203">
            <v>10</v>
          </cell>
          <cell r="B4203">
            <v>9</v>
          </cell>
          <cell r="C4203">
            <v>9</v>
          </cell>
          <cell r="D4203" t="str">
            <v>????</v>
          </cell>
          <cell r="E4203" t="str">
            <v>???</v>
          </cell>
          <cell r="F4203" t="str">
            <v>??</v>
          </cell>
          <cell r="G4203" t="str">
            <v>???</v>
          </cell>
          <cell r="H4203">
            <v>0</v>
          </cell>
        </row>
        <row r="4204">
          <cell r="A4204">
            <v>10</v>
          </cell>
          <cell r="B4204">
            <v>10</v>
          </cell>
          <cell r="C4204">
            <v>8</v>
          </cell>
          <cell r="D4204" t="str">
            <v>????</v>
          </cell>
          <cell r="E4204" t="str">
            <v>???</v>
          </cell>
          <cell r="F4204" t="str">
            <v>??</v>
          </cell>
          <cell r="G4204" t="str">
            <v>???</v>
          </cell>
          <cell r="H4204">
            <v>0</v>
          </cell>
        </row>
        <row r="4205">
          <cell r="A4205">
            <v>10</v>
          </cell>
          <cell r="B4205">
            <v>10</v>
          </cell>
          <cell r="C4205">
            <v>9</v>
          </cell>
          <cell r="D4205" t="str">
            <v>????</v>
          </cell>
          <cell r="E4205" t="str">
            <v>???</v>
          </cell>
          <cell r="F4205" t="str">
            <v>??</v>
          </cell>
          <cell r="G4205" t="str">
            <v>???</v>
          </cell>
          <cell r="H4205">
            <v>0</v>
          </cell>
        </row>
        <row r="4206">
          <cell r="A4206">
            <v>10</v>
          </cell>
          <cell r="B4206">
            <v>12</v>
          </cell>
          <cell r="C4206">
            <v>8</v>
          </cell>
          <cell r="D4206" t="str">
            <v>????</v>
          </cell>
          <cell r="E4206" t="str">
            <v>???</v>
          </cell>
          <cell r="F4206" t="str">
            <v>??</v>
          </cell>
          <cell r="G4206" t="str">
            <v>???</v>
          </cell>
          <cell r="H4206">
            <v>0</v>
          </cell>
        </row>
        <row r="4207">
          <cell r="A4207">
            <v>10</v>
          </cell>
          <cell r="B4207">
            <v>12</v>
          </cell>
          <cell r="C4207">
            <v>9</v>
          </cell>
          <cell r="D4207" t="str">
            <v>????</v>
          </cell>
          <cell r="E4207" t="str">
            <v>???</v>
          </cell>
          <cell r="F4207" t="str">
            <v>??</v>
          </cell>
          <cell r="G4207" t="str">
            <v>???</v>
          </cell>
          <cell r="H4207">
            <v>0</v>
          </cell>
        </row>
        <row r="4208">
          <cell r="A4208">
            <v>10</v>
          </cell>
          <cell r="B4208">
            <v>13</v>
          </cell>
          <cell r="C4208">
            <v>8</v>
          </cell>
          <cell r="D4208" t="str">
            <v>????</v>
          </cell>
          <cell r="E4208" t="str">
            <v>???</v>
          </cell>
          <cell r="F4208" t="str">
            <v>??</v>
          </cell>
          <cell r="G4208" t="str">
            <v>???</v>
          </cell>
          <cell r="H4208">
            <v>0</v>
          </cell>
        </row>
        <row r="4209">
          <cell r="A4209">
            <v>10</v>
          </cell>
          <cell r="B4209">
            <v>13</v>
          </cell>
          <cell r="C4209">
            <v>9</v>
          </cell>
          <cell r="D4209" t="str">
            <v>????</v>
          </cell>
          <cell r="E4209" t="str">
            <v>???</v>
          </cell>
          <cell r="F4209" t="str">
            <v>??</v>
          </cell>
          <cell r="G4209" t="str">
            <v>???</v>
          </cell>
          <cell r="H4209">
            <v>0</v>
          </cell>
        </row>
        <row r="4210">
          <cell r="A4210">
            <v>10</v>
          </cell>
          <cell r="B4210">
            <v>3</v>
          </cell>
          <cell r="C4210">
            <v>11</v>
          </cell>
          <cell r="D4210" t="str">
            <v>????</v>
          </cell>
          <cell r="E4210" t="str">
            <v>???</v>
          </cell>
          <cell r="F4210" t="str">
            <v>??</v>
          </cell>
          <cell r="G4210" t="str">
            <v>??</v>
          </cell>
          <cell r="H4210">
            <v>0</v>
          </cell>
        </row>
        <row r="4211">
          <cell r="A4211">
            <v>10</v>
          </cell>
          <cell r="B4211">
            <v>3</v>
          </cell>
          <cell r="C4211">
            <v>12</v>
          </cell>
          <cell r="D4211" t="str">
            <v>????</v>
          </cell>
          <cell r="E4211" t="str">
            <v>???</v>
          </cell>
          <cell r="F4211" t="str">
            <v>??</v>
          </cell>
          <cell r="G4211" t="str">
            <v>??</v>
          </cell>
          <cell r="H4211">
            <v>0</v>
          </cell>
        </row>
        <row r="4212">
          <cell r="A4212">
            <v>10</v>
          </cell>
          <cell r="B4212">
            <v>4</v>
          </cell>
          <cell r="C4212">
            <v>11</v>
          </cell>
          <cell r="D4212" t="str">
            <v>????</v>
          </cell>
          <cell r="E4212" t="str">
            <v>???</v>
          </cell>
          <cell r="F4212" t="str">
            <v>??</v>
          </cell>
          <cell r="G4212" t="str">
            <v>??</v>
          </cell>
          <cell r="H4212">
            <v>0</v>
          </cell>
        </row>
        <row r="4213">
          <cell r="A4213">
            <v>10</v>
          </cell>
          <cell r="B4213">
            <v>4</v>
          </cell>
          <cell r="C4213">
            <v>12</v>
          </cell>
          <cell r="D4213" t="str">
            <v>????</v>
          </cell>
          <cell r="E4213" t="str">
            <v>???</v>
          </cell>
          <cell r="F4213" t="str">
            <v>??</v>
          </cell>
          <cell r="G4213" t="str">
            <v>??</v>
          </cell>
          <cell r="H4213">
            <v>0</v>
          </cell>
        </row>
        <row r="4214">
          <cell r="A4214">
            <v>10</v>
          </cell>
          <cell r="B4214">
            <v>6</v>
          </cell>
          <cell r="C4214">
            <v>11</v>
          </cell>
          <cell r="D4214" t="str">
            <v>????</v>
          </cell>
          <cell r="E4214" t="str">
            <v>???</v>
          </cell>
          <cell r="F4214" t="str">
            <v>??</v>
          </cell>
          <cell r="G4214" t="str">
            <v>???</v>
          </cell>
          <cell r="H4214">
            <v>0</v>
          </cell>
        </row>
        <row r="4215">
          <cell r="A4215">
            <v>10</v>
          </cell>
          <cell r="B4215">
            <v>6</v>
          </cell>
          <cell r="C4215">
            <v>12</v>
          </cell>
          <cell r="D4215" t="str">
            <v>????</v>
          </cell>
          <cell r="E4215" t="str">
            <v>???</v>
          </cell>
          <cell r="F4215" t="str">
            <v>??</v>
          </cell>
          <cell r="G4215" t="str">
            <v>???</v>
          </cell>
          <cell r="H4215">
            <v>0</v>
          </cell>
        </row>
        <row r="4216">
          <cell r="A4216">
            <v>10</v>
          </cell>
          <cell r="B4216">
            <v>7</v>
          </cell>
          <cell r="C4216">
            <v>11</v>
          </cell>
          <cell r="D4216" t="str">
            <v>????</v>
          </cell>
          <cell r="E4216" t="str">
            <v>???</v>
          </cell>
          <cell r="F4216" t="str">
            <v>??</v>
          </cell>
          <cell r="G4216" t="str">
            <v>???</v>
          </cell>
          <cell r="H4216">
            <v>0</v>
          </cell>
        </row>
        <row r="4217">
          <cell r="A4217">
            <v>10</v>
          </cell>
          <cell r="B4217">
            <v>7</v>
          </cell>
          <cell r="C4217">
            <v>12</v>
          </cell>
          <cell r="D4217" t="str">
            <v>????</v>
          </cell>
          <cell r="E4217" t="str">
            <v>???</v>
          </cell>
          <cell r="F4217" t="str">
            <v>??</v>
          </cell>
          <cell r="G4217" t="str">
            <v>???</v>
          </cell>
          <cell r="H4217">
            <v>0</v>
          </cell>
        </row>
        <row r="4218">
          <cell r="A4218">
            <v>10</v>
          </cell>
          <cell r="B4218">
            <v>9</v>
          </cell>
          <cell r="C4218">
            <v>11</v>
          </cell>
          <cell r="D4218" t="str">
            <v>????</v>
          </cell>
          <cell r="E4218" t="str">
            <v>???</v>
          </cell>
          <cell r="F4218" t="str">
            <v>??</v>
          </cell>
          <cell r="G4218" t="str">
            <v>???</v>
          </cell>
          <cell r="H4218">
            <v>0</v>
          </cell>
        </row>
        <row r="4219">
          <cell r="A4219">
            <v>10</v>
          </cell>
          <cell r="B4219">
            <v>9</v>
          </cell>
          <cell r="C4219">
            <v>12</v>
          </cell>
          <cell r="D4219" t="str">
            <v>????</v>
          </cell>
          <cell r="E4219" t="str">
            <v>???</v>
          </cell>
          <cell r="F4219" t="str">
            <v>??</v>
          </cell>
          <cell r="G4219" t="str">
            <v>???</v>
          </cell>
          <cell r="H4219">
            <v>0</v>
          </cell>
        </row>
        <row r="4220">
          <cell r="A4220">
            <v>10</v>
          </cell>
          <cell r="B4220">
            <v>10</v>
          </cell>
          <cell r="C4220">
            <v>11</v>
          </cell>
          <cell r="D4220" t="str">
            <v>????</v>
          </cell>
          <cell r="E4220" t="str">
            <v>???</v>
          </cell>
          <cell r="F4220" t="str">
            <v>??</v>
          </cell>
          <cell r="G4220" t="str">
            <v>???</v>
          </cell>
          <cell r="H4220">
            <v>0</v>
          </cell>
        </row>
        <row r="4221">
          <cell r="A4221">
            <v>10</v>
          </cell>
          <cell r="B4221">
            <v>10</v>
          </cell>
          <cell r="C4221">
            <v>12</v>
          </cell>
          <cell r="D4221" t="str">
            <v>????</v>
          </cell>
          <cell r="E4221" t="str">
            <v>???</v>
          </cell>
          <cell r="F4221" t="str">
            <v>??</v>
          </cell>
          <cell r="G4221" t="str">
            <v>???</v>
          </cell>
          <cell r="H4221">
            <v>0</v>
          </cell>
        </row>
        <row r="4222">
          <cell r="A4222">
            <v>10</v>
          </cell>
          <cell r="B4222">
            <v>12</v>
          </cell>
          <cell r="C4222">
            <v>11</v>
          </cell>
          <cell r="D4222" t="str">
            <v>????</v>
          </cell>
          <cell r="E4222" t="str">
            <v>???</v>
          </cell>
          <cell r="F4222" t="str">
            <v>??</v>
          </cell>
          <cell r="G4222" t="str">
            <v>???</v>
          </cell>
          <cell r="H4222">
            <v>0</v>
          </cell>
        </row>
        <row r="4223">
          <cell r="A4223">
            <v>10</v>
          </cell>
          <cell r="B4223">
            <v>12</v>
          </cell>
          <cell r="C4223">
            <v>12</v>
          </cell>
          <cell r="D4223" t="str">
            <v>????</v>
          </cell>
          <cell r="E4223" t="str">
            <v>???</v>
          </cell>
          <cell r="F4223" t="str">
            <v>??</v>
          </cell>
          <cell r="G4223" t="str">
            <v>???</v>
          </cell>
          <cell r="H4223">
            <v>0</v>
          </cell>
        </row>
        <row r="4224">
          <cell r="A4224">
            <v>10</v>
          </cell>
          <cell r="B4224">
            <v>13</v>
          </cell>
          <cell r="C4224">
            <v>11</v>
          </cell>
          <cell r="D4224" t="str">
            <v>????</v>
          </cell>
          <cell r="E4224" t="str">
            <v>???</v>
          </cell>
          <cell r="F4224" t="str">
            <v>??</v>
          </cell>
          <cell r="G4224" t="str">
            <v>???</v>
          </cell>
          <cell r="H4224">
            <v>0</v>
          </cell>
        </row>
        <row r="4225">
          <cell r="A4225">
            <v>10</v>
          </cell>
          <cell r="B4225">
            <v>13</v>
          </cell>
          <cell r="C4225">
            <v>12</v>
          </cell>
          <cell r="D4225" t="str">
            <v>????</v>
          </cell>
          <cell r="E4225" t="str">
            <v>???</v>
          </cell>
          <cell r="F4225" t="str">
            <v>??</v>
          </cell>
          <cell r="G4225" t="str">
            <v>???</v>
          </cell>
          <cell r="H4225">
            <v>0</v>
          </cell>
        </row>
        <row r="4226">
          <cell r="A4226">
            <v>10</v>
          </cell>
          <cell r="B4226">
            <v>3</v>
          </cell>
          <cell r="C4226">
            <v>14</v>
          </cell>
          <cell r="D4226" t="str">
            <v>????</v>
          </cell>
          <cell r="E4226" t="str">
            <v>???</v>
          </cell>
          <cell r="F4226" t="str">
            <v>??</v>
          </cell>
          <cell r="G4226" t="str">
            <v>??</v>
          </cell>
          <cell r="H4226">
            <v>0</v>
          </cell>
        </row>
        <row r="4227">
          <cell r="A4227">
            <v>10</v>
          </cell>
          <cell r="B4227">
            <v>3</v>
          </cell>
          <cell r="C4227">
            <v>15</v>
          </cell>
          <cell r="D4227" t="str">
            <v>????</v>
          </cell>
          <cell r="E4227" t="str">
            <v>???</v>
          </cell>
          <cell r="F4227" t="str">
            <v>??</v>
          </cell>
          <cell r="G4227" t="str">
            <v>??</v>
          </cell>
          <cell r="H4227">
            <v>0</v>
          </cell>
        </row>
        <row r="4228">
          <cell r="A4228">
            <v>10</v>
          </cell>
          <cell r="B4228">
            <v>4</v>
          </cell>
          <cell r="C4228">
            <v>14</v>
          </cell>
          <cell r="D4228" t="str">
            <v>????</v>
          </cell>
          <cell r="E4228" t="str">
            <v>???</v>
          </cell>
          <cell r="F4228" t="str">
            <v>??</v>
          </cell>
          <cell r="G4228" t="str">
            <v>??</v>
          </cell>
          <cell r="H4228">
            <v>0</v>
          </cell>
        </row>
        <row r="4229">
          <cell r="A4229">
            <v>10</v>
          </cell>
          <cell r="B4229">
            <v>4</v>
          </cell>
          <cell r="C4229">
            <v>15</v>
          </cell>
          <cell r="D4229" t="str">
            <v>????</v>
          </cell>
          <cell r="E4229" t="str">
            <v>???</v>
          </cell>
          <cell r="F4229" t="str">
            <v>??</v>
          </cell>
          <cell r="G4229" t="str">
            <v>??</v>
          </cell>
          <cell r="H4229">
            <v>0</v>
          </cell>
        </row>
        <row r="4230">
          <cell r="A4230">
            <v>10</v>
          </cell>
          <cell r="B4230">
            <v>6</v>
          </cell>
          <cell r="C4230">
            <v>14</v>
          </cell>
          <cell r="D4230" t="str">
            <v>????</v>
          </cell>
          <cell r="E4230" t="str">
            <v>???</v>
          </cell>
          <cell r="F4230" t="str">
            <v>??</v>
          </cell>
          <cell r="G4230" t="str">
            <v>???</v>
          </cell>
          <cell r="H4230">
            <v>0</v>
          </cell>
        </row>
        <row r="4231">
          <cell r="A4231">
            <v>10</v>
          </cell>
          <cell r="B4231">
            <v>6</v>
          </cell>
          <cell r="C4231">
            <v>15</v>
          </cell>
          <cell r="D4231" t="str">
            <v>????</v>
          </cell>
          <cell r="E4231" t="str">
            <v>???</v>
          </cell>
          <cell r="F4231" t="str">
            <v>??</v>
          </cell>
          <cell r="G4231" t="str">
            <v>???</v>
          </cell>
          <cell r="H4231">
            <v>0</v>
          </cell>
        </row>
        <row r="4232">
          <cell r="A4232">
            <v>10</v>
          </cell>
          <cell r="B4232">
            <v>7</v>
          </cell>
          <cell r="C4232">
            <v>14</v>
          </cell>
          <cell r="D4232" t="str">
            <v>????</v>
          </cell>
          <cell r="E4232" t="str">
            <v>???</v>
          </cell>
          <cell r="F4232" t="str">
            <v>??</v>
          </cell>
          <cell r="G4232" t="str">
            <v>???</v>
          </cell>
          <cell r="H4232">
            <v>0</v>
          </cell>
        </row>
        <row r="4233">
          <cell r="A4233">
            <v>10</v>
          </cell>
          <cell r="B4233">
            <v>7</v>
          </cell>
          <cell r="C4233">
            <v>15</v>
          </cell>
          <cell r="D4233" t="str">
            <v>????</v>
          </cell>
          <cell r="E4233" t="str">
            <v>???</v>
          </cell>
          <cell r="F4233" t="str">
            <v>??</v>
          </cell>
          <cell r="G4233" t="str">
            <v>???</v>
          </cell>
          <cell r="H4233">
            <v>0</v>
          </cell>
        </row>
        <row r="4234">
          <cell r="A4234">
            <v>10</v>
          </cell>
          <cell r="B4234">
            <v>9</v>
          </cell>
          <cell r="C4234">
            <v>14</v>
          </cell>
          <cell r="D4234" t="str">
            <v>????</v>
          </cell>
          <cell r="E4234" t="str">
            <v>???</v>
          </cell>
          <cell r="F4234" t="str">
            <v>??</v>
          </cell>
          <cell r="G4234" t="str">
            <v>???</v>
          </cell>
          <cell r="H4234">
            <v>0</v>
          </cell>
        </row>
        <row r="4235">
          <cell r="A4235">
            <v>10</v>
          </cell>
          <cell r="B4235">
            <v>9</v>
          </cell>
          <cell r="C4235">
            <v>15</v>
          </cell>
          <cell r="D4235" t="str">
            <v>????</v>
          </cell>
          <cell r="E4235" t="str">
            <v>???</v>
          </cell>
          <cell r="F4235" t="str">
            <v>??</v>
          </cell>
          <cell r="G4235" t="str">
            <v>???</v>
          </cell>
          <cell r="H4235">
            <v>0</v>
          </cell>
        </row>
        <row r="4236">
          <cell r="A4236">
            <v>10</v>
          </cell>
          <cell r="B4236">
            <v>10</v>
          </cell>
          <cell r="C4236">
            <v>14</v>
          </cell>
          <cell r="D4236" t="str">
            <v>????</v>
          </cell>
          <cell r="E4236" t="str">
            <v>???</v>
          </cell>
          <cell r="F4236" t="str">
            <v>??</v>
          </cell>
          <cell r="G4236" t="str">
            <v>???</v>
          </cell>
          <cell r="H4236">
            <v>0</v>
          </cell>
        </row>
        <row r="4237">
          <cell r="A4237">
            <v>10</v>
          </cell>
          <cell r="B4237">
            <v>10</v>
          </cell>
          <cell r="C4237">
            <v>15</v>
          </cell>
          <cell r="D4237" t="str">
            <v>????</v>
          </cell>
          <cell r="E4237" t="str">
            <v>???</v>
          </cell>
          <cell r="F4237" t="str">
            <v>??</v>
          </cell>
          <cell r="G4237" t="str">
            <v>???</v>
          </cell>
          <cell r="H4237">
            <v>0</v>
          </cell>
        </row>
        <row r="4238">
          <cell r="A4238">
            <v>10</v>
          </cell>
          <cell r="B4238">
            <v>12</v>
          </cell>
          <cell r="C4238">
            <v>14</v>
          </cell>
          <cell r="D4238" t="str">
            <v>????</v>
          </cell>
          <cell r="E4238" t="str">
            <v>???</v>
          </cell>
          <cell r="F4238" t="str">
            <v>??</v>
          </cell>
          <cell r="G4238" t="str">
            <v>???</v>
          </cell>
          <cell r="H4238">
            <v>0</v>
          </cell>
        </row>
        <row r="4239">
          <cell r="A4239">
            <v>10</v>
          </cell>
          <cell r="B4239">
            <v>12</v>
          </cell>
          <cell r="C4239">
            <v>15</v>
          </cell>
          <cell r="D4239" t="str">
            <v>????</v>
          </cell>
          <cell r="E4239" t="str">
            <v>???</v>
          </cell>
          <cell r="F4239" t="str">
            <v>??</v>
          </cell>
          <cell r="G4239" t="str">
            <v>???</v>
          </cell>
          <cell r="H4239">
            <v>0</v>
          </cell>
        </row>
        <row r="4240">
          <cell r="A4240">
            <v>10</v>
          </cell>
          <cell r="B4240">
            <v>13</v>
          </cell>
          <cell r="C4240">
            <v>14</v>
          </cell>
          <cell r="D4240" t="str">
            <v>????</v>
          </cell>
          <cell r="E4240" t="str">
            <v>???</v>
          </cell>
          <cell r="F4240" t="str">
            <v>??</v>
          </cell>
          <cell r="G4240" t="str">
            <v>???</v>
          </cell>
          <cell r="H4240">
            <v>0</v>
          </cell>
        </row>
        <row r="4241">
          <cell r="A4241">
            <v>10</v>
          </cell>
          <cell r="B4241">
            <v>13</v>
          </cell>
          <cell r="C4241">
            <v>15</v>
          </cell>
          <cell r="D4241" t="str">
            <v>????</v>
          </cell>
          <cell r="E4241" t="str">
            <v>???</v>
          </cell>
          <cell r="F4241" t="str">
            <v>??</v>
          </cell>
          <cell r="G4241" t="str">
            <v>???</v>
          </cell>
          <cell r="H4241">
            <v>0</v>
          </cell>
        </row>
        <row r="4242">
          <cell r="A4242">
            <v>10</v>
          </cell>
          <cell r="B4242">
            <v>3</v>
          </cell>
          <cell r="C4242">
            <v>17</v>
          </cell>
          <cell r="D4242" t="str">
            <v>????</v>
          </cell>
          <cell r="E4242" t="str">
            <v>???</v>
          </cell>
          <cell r="F4242" t="str">
            <v>??</v>
          </cell>
          <cell r="G4242" t="str">
            <v>??</v>
          </cell>
          <cell r="H4242">
            <v>0</v>
          </cell>
        </row>
        <row r="4243">
          <cell r="A4243">
            <v>10</v>
          </cell>
          <cell r="B4243">
            <v>3</v>
          </cell>
          <cell r="C4243">
            <v>18</v>
          </cell>
          <cell r="D4243" t="str">
            <v>????</v>
          </cell>
          <cell r="E4243" t="str">
            <v>???</v>
          </cell>
          <cell r="F4243" t="str">
            <v>??</v>
          </cell>
          <cell r="G4243" t="str">
            <v>??</v>
          </cell>
          <cell r="H4243">
            <v>0</v>
          </cell>
        </row>
        <row r="4244">
          <cell r="A4244">
            <v>10</v>
          </cell>
          <cell r="B4244">
            <v>4</v>
          </cell>
          <cell r="C4244">
            <v>17</v>
          </cell>
          <cell r="D4244" t="str">
            <v>????</v>
          </cell>
          <cell r="E4244" t="str">
            <v>???</v>
          </cell>
          <cell r="F4244" t="str">
            <v>??</v>
          </cell>
          <cell r="G4244" t="str">
            <v>??</v>
          </cell>
          <cell r="H4244">
            <v>0</v>
          </cell>
        </row>
        <row r="4245">
          <cell r="A4245">
            <v>10</v>
          </cell>
          <cell r="B4245">
            <v>4</v>
          </cell>
          <cell r="C4245">
            <v>18</v>
          </cell>
          <cell r="D4245" t="str">
            <v>????</v>
          </cell>
          <cell r="E4245" t="str">
            <v>???</v>
          </cell>
          <cell r="F4245" t="str">
            <v>??</v>
          </cell>
          <cell r="G4245" t="str">
            <v>??</v>
          </cell>
          <cell r="H4245">
            <v>0</v>
          </cell>
        </row>
        <row r="4246">
          <cell r="A4246">
            <v>10</v>
          </cell>
          <cell r="B4246">
            <v>6</v>
          </cell>
          <cell r="C4246">
            <v>17</v>
          </cell>
          <cell r="D4246" t="str">
            <v>????</v>
          </cell>
          <cell r="E4246" t="str">
            <v>???</v>
          </cell>
          <cell r="F4246" t="str">
            <v>??</v>
          </cell>
          <cell r="G4246" t="str">
            <v>???</v>
          </cell>
          <cell r="H4246">
            <v>0</v>
          </cell>
        </row>
        <row r="4247">
          <cell r="A4247">
            <v>10</v>
          </cell>
          <cell r="B4247">
            <v>6</v>
          </cell>
          <cell r="C4247">
            <v>18</v>
          </cell>
          <cell r="D4247" t="str">
            <v>????</v>
          </cell>
          <cell r="E4247" t="str">
            <v>???</v>
          </cell>
          <cell r="F4247" t="str">
            <v>??</v>
          </cell>
          <cell r="G4247" t="str">
            <v>???</v>
          </cell>
          <cell r="H4247">
            <v>0</v>
          </cell>
        </row>
        <row r="4248">
          <cell r="A4248">
            <v>10</v>
          </cell>
          <cell r="B4248">
            <v>7</v>
          </cell>
          <cell r="C4248">
            <v>17</v>
          </cell>
          <cell r="D4248" t="str">
            <v>????</v>
          </cell>
          <cell r="E4248" t="str">
            <v>???</v>
          </cell>
          <cell r="F4248" t="str">
            <v>??</v>
          </cell>
          <cell r="G4248" t="str">
            <v>???</v>
          </cell>
          <cell r="H4248">
            <v>0</v>
          </cell>
        </row>
        <row r="4249">
          <cell r="A4249">
            <v>10</v>
          </cell>
          <cell r="B4249">
            <v>7</v>
          </cell>
          <cell r="C4249">
            <v>18</v>
          </cell>
          <cell r="D4249" t="str">
            <v>????</v>
          </cell>
          <cell r="E4249" t="str">
            <v>???</v>
          </cell>
          <cell r="F4249" t="str">
            <v>??</v>
          </cell>
          <cell r="G4249" t="str">
            <v>???</v>
          </cell>
          <cell r="H4249">
            <v>0</v>
          </cell>
        </row>
        <row r="4250">
          <cell r="A4250">
            <v>10</v>
          </cell>
          <cell r="B4250">
            <v>9</v>
          </cell>
          <cell r="C4250">
            <v>17</v>
          </cell>
          <cell r="D4250" t="str">
            <v>????</v>
          </cell>
          <cell r="E4250" t="str">
            <v>???</v>
          </cell>
          <cell r="F4250" t="str">
            <v>??</v>
          </cell>
          <cell r="G4250" t="str">
            <v>???</v>
          </cell>
          <cell r="H4250">
            <v>0</v>
          </cell>
        </row>
        <row r="4251">
          <cell r="A4251">
            <v>10</v>
          </cell>
          <cell r="B4251">
            <v>9</v>
          </cell>
          <cell r="C4251">
            <v>18</v>
          </cell>
          <cell r="D4251" t="str">
            <v>????</v>
          </cell>
          <cell r="E4251" t="str">
            <v>???</v>
          </cell>
          <cell r="F4251" t="str">
            <v>??</v>
          </cell>
          <cell r="G4251" t="str">
            <v>???</v>
          </cell>
          <cell r="H4251">
            <v>0</v>
          </cell>
        </row>
        <row r="4252">
          <cell r="A4252">
            <v>10</v>
          </cell>
          <cell r="B4252">
            <v>10</v>
          </cell>
          <cell r="C4252">
            <v>17</v>
          </cell>
          <cell r="D4252" t="str">
            <v>????</v>
          </cell>
          <cell r="E4252" t="str">
            <v>???</v>
          </cell>
          <cell r="F4252" t="str">
            <v>??</v>
          </cell>
          <cell r="G4252" t="str">
            <v>???</v>
          </cell>
          <cell r="H4252">
            <v>0</v>
          </cell>
        </row>
        <row r="4253">
          <cell r="A4253">
            <v>10</v>
          </cell>
          <cell r="B4253">
            <v>10</v>
          </cell>
          <cell r="C4253">
            <v>18</v>
          </cell>
          <cell r="D4253" t="str">
            <v>????</v>
          </cell>
          <cell r="E4253" t="str">
            <v>???</v>
          </cell>
          <cell r="F4253" t="str">
            <v>??</v>
          </cell>
          <cell r="G4253" t="str">
            <v>???</v>
          </cell>
          <cell r="H4253">
            <v>0</v>
          </cell>
        </row>
        <row r="4254">
          <cell r="A4254">
            <v>10</v>
          </cell>
          <cell r="B4254">
            <v>12</v>
          </cell>
          <cell r="C4254">
            <v>17</v>
          </cell>
          <cell r="D4254" t="str">
            <v>????</v>
          </cell>
          <cell r="E4254" t="str">
            <v>???</v>
          </cell>
          <cell r="F4254" t="str">
            <v>??</v>
          </cell>
          <cell r="G4254" t="str">
            <v>???</v>
          </cell>
          <cell r="H4254">
            <v>0</v>
          </cell>
        </row>
        <row r="4255">
          <cell r="A4255">
            <v>10</v>
          </cell>
          <cell r="B4255">
            <v>12</v>
          </cell>
          <cell r="C4255">
            <v>18</v>
          </cell>
          <cell r="D4255" t="str">
            <v>????</v>
          </cell>
          <cell r="E4255" t="str">
            <v>???</v>
          </cell>
          <cell r="F4255" t="str">
            <v>??</v>
          </cell>
          <cell r="G4255" t="str">
            <v>???</v>
          </cell>
          <cell r="H4255">
            <v>0</v>
          </cell>
        </row>
        <row r="4256">
          <cell r="A4256">
            <v>10</v>
          </cell>
          <cell r="B4256">
            <v>13</v>
          </cell>
          <cell r="C4256">
            <v>17</v>
          </cell>
          <cell r="D4256" t="str">
            <v>????</v>
          </cell>
          <cell r="E4256" t="str">
            <v>???</v>
          </cell>
          <cell r="F4256" t="str">
            <v>??</v>
          </cell>
          <cell r="G4256" t="str">
            <v>???</v>
          </cell>
          <cell r="H4256">
            <v>0</v>
          </cell>
        </row>
        <row r="4257">
          <cell r="A4257">
            <v>10</v>
          </cell>
          <cell r="B4257">
            <v>13</v>
          </cell>
          <cell r="C4257">
            <v>18</v>
          </cell>
          <cell r="D4257" t="str">
            <v>????</v>
          </cell>
          <cell r="E4257" t="str">
            <v>???</v>
          </cell>
          <cell r="F4257" t="str">
            <v>??</v>
          </cell>
          <cell r="G4257" t="str">
            <v>???</v>
          </cell>
          <cell r="H4257">
            <v>0</v>
          </cell>
        </row>
        <row r="4258">
          <cell r="A4258">
            <v>10</v>
          </cell>
          <cell r="B4258">
            <v>3</v>
          </cell>
          <cell r="C4258">
            <v>20</v>
          </cell>
          <cell r="D4258" t="str">
            <v>????</v>
          </cell>
          <cell r="E4258" t="str">
            <v>???</v>
          </cell>
          <cell r="F4258" t="str">
            <v>??</v>
          </cell>
          <cell r="G4258" t="str">
            <v>??</v>
          </cell>
          <cell r="H4258">
            <v>0</v>
          </cell>
        </row>
        <row r="4259">
          <cell r="A4259">
            <v>10</v>
          </cell>
          <cell r="B4259">
            <v>3</v>
          </cell>
          <cell r="C4259">
            <v>21</v>
          </cell>
          <cell r="D4259" t="str">
            <v>????</v>
          </cell>
          <cell r="E4259" t="str">
            <v>???</v>
          </cell>
          <cell r="F4259" t="str">
            <v>??</v>
          </cell>
          <cell r="G4259" t="str">
            <v>??</v>
          </cell>
          <cell r="H4259">
            <v>0</v>
          </cell>
        </row>
        <row r="4260">
          <cell r="A4260">
            <v>10</v>
          </cell>
          <cell r="B4260">
            <v>4</v>
          </cell>
          <cell r="C4260">
            <v>20</v>
          </cell>
          <cell r="D4260" t="str">
            <v>????</v>
          </cell>
          <cell r="E4260" t="str">
            <v>???</v>
          </cell>
          <cell r="F4260" t="str">
            <v>??</v>
          </cell>
          <cell r="G4260" t="str">
            <v>??</v>
          </cell>
          <cell r="H4260">
            <v>0</v>
          </cell>
        </row>
        <row r="4261">
          <cell r="A4261">
            <v>10</v>
          </cell>
          <cell r="B4261">
            <v>4</v>
          </cell>
          <cell r="C4261">
            <v>21</v>
          </cell>
          <cell r="D4261" t="str">
            <v>????</v>
          </cell>
          <cell r="E4261" t="str">
            <v>???</v>
          </cell>
          <cell r="F4261" t="str">
            <v>??</v>
          </cell>
          <cell r="G4261" t="str">
            <v>??</v>
          </cell>
          <cell r="H4261">
            <v>0</v>
          </cell>
        </row>
        <row r="4262">
          <cell r="A4262">
            <v>10</v>
          </cell>
          <cell r="B4262">
            <v>6</v>
          </cell>
          <cell r="C4262">
            <v>20</v>
          </cell>
          <cell r="D4262" t="str">
            <v>????</v>
          </cell>
          <cell r="E4262" t="str">
            <v>???</v>
          </cell>
          <cell r="F4262" t="str">
            <v>??</v>
          </cell>
          <cell r="G4262" t="str">
            <v>???</v>
          </cell>
          <cell r="H4262">
            <v>0</v>
          </cell>
        </row>
        <row r="4263">
          <cell r="A4263">
            <v>10</v>
          </cell>
          <cell r="B4263">
            <v>6</v>
          </cell>
          <cell r="C4263">
            <v>21</v>
          </cell>
          <cell r="D4263" t="str">
            <v>????</v>
          </cell>
          <cell r="E4263" t="str">
            <v>???</v>
          </cell>
          <cell r="F4263" t="str">
            <v>??</v>
          </cell>
          <cell r="G4263" t="str">
            <v>???</v>
          </cell>
          <cell r="H4263">
            <v>0</v>
          </cell>
        </row>
        <row r="4264">
          <cell r="A4264">
            <v>10</v>
          </cell>
          <cell r="B4264">
            <v>7</v>
          </cell>
          <cell r="C4264">
            <v>20</v>
          </cell>
          <cell r="D4264" t="str">
            <v>????</v>
          </cell>
          <cell r="E4264" t="str">
            <v>???</v>
          </cell>
          <cell r="F4264" t="str">
            <v>??</v>
          </cell>
          <cell r="G4264" t="str">
            <v>???</v>
          </cell>
          <cell r="H4264">
            <v>0</v>
          </cell>
        </row>
        <row r="4265">
          <cell r="A4265">
            <v>10</v>
          </cell>
          <cell r="B4265">
            <v>7</v>
          </cell>
          <cell r="C4265">
            <v>21</v>
          </cell>
          <cell r="D4265" t="str">
            <v>????</v>
          </cell>
          <cell r="E4265" t="str">
            <v>???</v>
          </cell>
          <cell r="F4265" t="str">
            <v>??</v>
          </cell>
          <cell r="G4265" t="str">
            <v>???</v>
          </cell>
          <cell r="H4265">
            <v>0</v>
          </cell>
        </row>
        <row r="4266">
          <cell r="A4266">
            <v>10</v>
          </cell>
          <cell r="B4266">
            <v>9</v>
          </cell>
          <cell r="C4266">
            <v>20</v>
          </cell>
          <cell r="D4266" t="str">
            <v>????</v>
          </cell>
          <cell r="E4266" t="str">
            <v>???</v>
          </cell>
          <cell r="F4266" t="str">
            <v>??</v>
          </cell>
          <cell r="G4266" t="str">
            <v>???</v>
          </cell>
          <cell r="H4266">
            <v>0</v>
          </cell>
        </row>
        <row r="4267">
          <cell r="A4267">
            <v>10</v>
          </cell>
          <cell r="B4267">
            <v>9</v>
          </cell>
          <cell r="C4267">
            <v>21</v>
          </cell>
          <cell r="D4267" t="str">
            <v>????</v>
          </cell>
          <cell r="E4267" t="str">
            <v>???</v>
          </cell>
          <cell r="F4267" t="str">
            <v>??</v>
          </cell>
          <cell r="G4267" t="str">
            <v>???</v>
          </cell>
          <cell r="H4267">
            <v>0</v>
          </cell>
        </row>
        <row r="4268">
          <cell r="A4268">
            <v>10</v>
          </cell>
          <cell r="B4268">
            <v>10</v>
          </cell>
          <cell r="C4268">
            <v>20</v>
          </cell>
          <cell r="D4268" t="str">
            <v>????</v>
          </cell>
          <cell r="E4268" t="str">
            <v>???</v>
          </cell>
          <cell r="F4268" t="str">
            <v>??</v>
          </cell>
          <cell r="G4268" t="str">
            <v>???</v>
          </cell>
          <cell r="H4268">
            <v>0</v>
          </cell>
        </row>
        <row r="4269">
          <cell r="A4269">
            <v>10</v>
          </cell>
          <cell r="B4269">
            <v>10</v>
          </cell>
          <cell r="C4269">
            <v>21</v>
          </cell>
          <cell r="D4269" t="str">
            <v>????</v>
          </cell>
          <cell r="E4269" t="str">
            <v>???</v>
          </cell>
          <cell r="F4269" t="str">
            <v>??</v>
          </cell>
          <cell r="G4269" t="str">
            <v>???</v>
          </cell>
          <cell r="H4269">
            <v>0</v>
          </cell>
        </row>
        <row r="4270">
          <cell r="A4270">
            <v>10</v>
          </cell>
          <cell r="B4270">
            <v>12</v>
          </cell>
          <cell r="C4270">
            <v>20</v>
          </cell>
          <cell r="D4270" t="str">
            <v>????</v>
          </cell>
          <cell r="E4270" t="str">
            <v>???</v>
          </cell>
          <cell r="F4270" t="str">
            <v>??</v>
          </cell>
          <cell r="G4270" t="str">
            <v>???</v>
          </cell>
          <cell r="H4270">
            <v>0</v>
          </cell>
        </row>
        <row r="4271">
          <cell r="A4271">
            <v>10</v>
          </cell>
          <cell r="B4271">
            <v>12</v>
          </cell>
          <cell r="C4271">
            <v>21</v>
          </cell>
          <cell r="D4271" t="str">
            <v>????</v>
          </cell>
          <cell r="E4271" t="str">
            <v>???</v>
          </cell>
          <cell r="F4271" t="str">
            <v>??</v>
          </cell>
          <cell r="G4271" t="str">
            <v>???</v>
          </cell>
          <cell r="H4271">
            <v>0</v>
          </cell>
        </row>
        <row r="4272">
          <cell r="A4272">
            <v>10</v>
          </cell>
          <cell r="B4272">
            <v>13</v>
          </cell>
          <cell r="C4272">
            <v>20</v>
          </cell>
          <cell r="D4272" t="str">
            <v>????</v>
          </cell>
          <cell r="E4272" t="str">
            <v>???</v>
          </cell>
          <cell r="F4272" t="str">
            <v>??</v>
          </cell>
          <cell r="G4272" t="str">
            <v>???</v>
          </cell>
          <cell r="H4272">
            <v>0</v>
          </cell>
        </row>
        <row r="4273">
          <cell r="A4273">
            <v>10</v>
          </cell>
          <cell r="B4273">
            <v>13</v>
          </cell>
          <cell r="C4273">
            <v>21</v>
          </cell>
          <cell r="D4273" t="str">
            <v>????</v>
          </cell>
          <cell r="E4273" t="str">
            <v>???</v>
          </cell>
          <cell r="F4273" t="str">
            <v>??</v>
          </cell>
          <cell r="G4273" t="str">
            <v>???</v>
          </cell>
          <cell r="H4273">
            <v>0</v>
          </cell>
        </row>
        <row r="4274">
          <cell r="A4274">
            <v>10</v>
          </cell>
          <cell r="B4274">
            <v>3</v>
          </cell>
          <cell r="C4274">
            <v>23</v>
          </cell>
          <cell r="D4274" t="str">
            <v>????</v>
          </cell>
          <cell r="E4274" t="str">
            <v>???</v>
          </cell>
          <cell r="F4274" t="str">
            <v>??</v>
          </cell>
          <cell r="G4274" t="str">
            <v>??</v>
          </cell>
          <cell r="H4274">
            <v>0</v>
          </cell>
        </row>
        <row r="4275">
          <cell r="A4275">
            <v>10</v>
          </cell>
          <cell r="B4275">
            <v>3</v>
          </cell>
          <cell r="C4275">
            <v>24</v>
          </cell>
          <cell r="D4275" t="str">
            <v>????</v>
          </cell>
          <cell r="E4275" t="str">
            <v>???</v>
          </cell>
          <cell r="F4275" t="str">
            <v>??</v>
          </cell>
          <cell r="G4275" t="str">
            <v>??</v>
          </cell>
          <cell r="H4275">
            <v>0</v>
          </cell>
        </row>
        <row r="4276">
          <cell r="A4276">
            <v>10</v>
          </cell>
          <cell r="B4276">
            <v>4</v>
          </cell>
          <cell r="C4276">
            <v>23</v>
          </cell>
          <cell r="D4276" t="str">
            <v>????</v>
          </cell>
          <cell r="E4276" t="str">
            <v>???</v>
          </cell>
          <cell r="F4276" t="str">
            <v>??</v>
          </cell>
          <cell r="G4276" t="str">
            <v>??</v>
          </cell>
          <cell r="H4276">
            <v>0</v>
          </cell>
        </row>
        <row r="4277">
          <cell r="A4277">
            <v>10</v>
          </cell>
          <cell r="B4277">
            <v>4</v>
          </cell>
          <cell r="C4277">
            <v>24</v>
          </cell>
          <cell r="D4277" t="str">
            <v>????</v>
          </cell>
          <cell r="E4277" t="str">
            <v>???</v>
          </cell>
          <cell r="F4277" t="str">
            <v>??</v>
          </cell>
          <cell r="G4277" t="str">
            <v>??</v>
          </cell>
          <cell r="H4277">
            <v>0</v>
          </cell>
        </row>
        <row r="4278">
          <cell r="A4278">
            <v>10</v>
          </cell>
          <cell r="B4278">
            <v>6</v>
          </cell>
          <cell r="C4278">
            <v>23</v>
          </cell>
          <cell r="D4278" t="str">
            <v>????</v>
          </cell>
          <cell r="E4278" t="str">
            <v>???</v>
          </cell>
          <cell r="F4278" t="str">
            <v>??</v>
          </cell>
          <cell r="G4278" t="str">
            <v>???</v>
          </cell>
          <cell r="H4278">
            <v>0</v>
          </cell>
        </row>
        <row r="4279">
          <cell r="A4279">
            <v>10</v>
          </cell>
          <cell r="B4279">
            <v>6</v>
          </cell>
          <cell r="C4279">
            <v>24</v>
          </cell>
          <cell r="D4279" t="str">
            <v>????</v>
          </cell>
          <cell r="E4279" t="str">
            <v>???</v>
          </cell>
          <cell r="F4279" t="str">
            <v>??</v>
          </cell>
          <cell r="G4279" t="str">
            <v>???</v>
          </cell>
          <cell r="H4279">
            <v>0</v>
          </cell>
        </row>
        <row r="4280">
          <cell r="A4280">
            <v>10</v>
          </cell>
          <cell r="B4280">
            <v>7</v>
          </cell>
          <cell r="C4280">
            <v>23</v>
          </cell>
          <cell r="D4280" t="str">
            <v>????</v>
          </cell>
          <cell r="E4280" t="str">
            <v>???</v>
          </cell>
          <cell r="F4280" t="str">
            <v>??</v>
          </cell>
          <cell r="G4280" t="str">
            <v>???</v>
          </cell>
          <cell r="H4280">
            <v>0</v>
          </cell>
        </row>
        <row r="4281">
          <cell r="A4281">
            <v>10</v>
          </cell>
          <cell r="B4281">
            <v>7</v>
          </cell>
          <cell r="C4281">
            <v>24</v>
          </cell>
          <cell r="D4281" t="str">
            <v>????</v>
          </cell>
          <cell r="E4281" t="str">
            <v>???</v>
          </cell>
          <cell r="F4281" t="str">
            <v>??</v>
          </cell>
          <cell r="G4281" t="str">
            <v>???</v>
          </cell>
          <cell r="H4281">
            <v>0</v>
          </cell>
        </row>
        <row r="4282">
          <cell r="A4282">
            <v>10</v>
          </cell>
          <cell r="B4282">
            <v>9</v>
          </cell>
          <cell r="C4282">
            <v>23</v>
          </cell>
          <cell r="D4282" t="str">
            <v>????</v>
          </cell>
          <cell r="E4282" t="str">
            <v>???</v>
          </cell>
          <cell r="F4282" t="str">
            <v>??</v>
          </cell>
          <cell r="G4282" t="str">
            <v>???</v>
          </cell>
          <cell r="H4282">
            <v>0</v>
          </cell>
        </row>
        <row r="4283">
          <cell r="A4283">
            <v>10</v>
          </cell>
          <cell r="B4283">
            <v>9</v>
          </cell>
          <cell r="C4283">
            <v>24</v>
          </cell>
          <cell r="D4283" t="str">
            <v>????</v>
          </cell>
          <cell r="E4283" t="str">
            <v>???</v>
          </cell>
          <cell r="F4283" t="str">
            <v>??</v>
          </cell>
          <cell r="G4283" t="str">
            <v>???</v>
          </cell>
          <cell r="H4283">
            <v>0</v>
          </cell>
        </row>
        <row r="4284">
          <cell r="A4284">
            <v>10</v>
          </cell>
          <cell r="B4284">
            <v>10</v>
          </cell>
          <cell r="C4284">
            <v>23</v>
          </cell>
          <cell r="D4284" t="str">
            <v>????</v>
          </cell>
          <cell r="E4284" t="str">
            <v>???</v>
          </cell>
          <cell r="F4284" t="str">
            <v>??</v>
          </cell>
          <cell r="G4284" t="str">
            <v>???</v>
          </cell>
          <cell r="H4284">
            <v>0</v>
          </cell>
        </row>
        <row r="4285">
          <cell r="A4285">
            <v>10</v>
          </cell>
          <cell r="B4285">
            <v>10</v>
          </cell>
          <cell r="C4285">
            <v>24</v>
          </cell>
          <cell r="D4285" t="str">
            <v>????</v>
          </cell>
          <cell r="E4285" t="str">
            <v>???</v>
          </cell>
          <cell r="F4285" t="str">
            <v>??</v>
          </cell>
          <cell r="G4285" t="str">
            <v>???</v>
          </cell>
          <cell r="H4285">
            <v>0</v>
          </cell>
        </row>
        <row r="4286">
          <cell r="A4286">
            <v>10</v>
          </cell>
          <cell r="B4286">
            <v>12</v>
          </cell>
          <cell r="C4286">
            <v>23</v>
          </cell>
          <cell r="D4286" t="str">
            <v>????</v>
          </cell>
          <cell r="E4286" t="str">
            <v>???</v>
          </cell>
          <cell r="F4286" t="str">
            <v>??</v>
          </cell>
          <cell r="G4286" t="str">
            <v>???</v>
          </cell>
          <cell r="H4286">
            <v>0</v>
          </cell>
        </row>
        <row r="4287">
          <cell r="A4287">
            <v>10</v>
          </cell>
          <cell r="B4287">
            <v>12</v>
          </cell>
          <cell r="C4287">
            <v>24</v>
          </cell>
          <cell r="D4287" t="str">
            <v>????</v>
          </cell>
          <cell r="E4287" t="str">
            <v>???</v>
          </cell>
          <cell r="F4287" t="str">
            <v>??</v>
          </cell>
          <cell r="G4287" t="str">
            <v>???</v>
          </cell>
          <cell r="H4287">
            <v>0</v>
          </cell>
        </row>
        <row r="4288">
          <cell r="A4288">
            <v>10</v>
          </cell>
          <cell r="B4288">
            <v>13</v>
          </cell>
          <cell r="C4288">
            <v>23</v>
          </cell>
          <cell r="D4288" t="str">
            <v>????</v>
          </cell>
          <cell r="E4288" t="str">
            <v>???</v>
          </cell>
          <cell r="F4288" t="str">
            <v>??</v>
          </cell>
          <cell r="G4288" t="str">
            <v>???</v>
          </cell>
          <cell r="H4288">
            <v>0</v>
          </cell>
        </row>
        <row r="4289">
          <cell r="A4289">
            <v>10</v>
          </cell>
          <cell r="B4289">
            <v>13</v>
          </cell>
          <cell r="C4289">
            <v>24</v>
          </cell>
          <cell r="D4289" t="str">
            <v>????</v>
          </cell>
          <cell r="E4289" t="str">
            <v>???</v>
          </cell>
          <cell r="F4289" t="str">
            <v>??</v>
          </cell>
          <cell r="G4289" t="str">
            <v>???</v>
          </cell>
          <cell r="H4289">
            <v>0</v>
          </cell>
        </row>
        <row r="4290">
          <cell r="A4290">
            <v>10</v>
          </cell>
          <cell r="B4290">
            <v>3</v>
          </cell>
          <cell r="C4290">
            <v>26</v>
          </cell>
          <cell r="D4290" t="str">
            <v>????</v>
          </cell>
          <cell r="E4290" t="str">
            <v>???</v>
          </cell>
          <cell r="F4290" t="str">
            <v>??</v>
          </cell>
          <cell r="G4290" t="str">
            <v>??</v>
          </cell>
          <cell r="H4290">
            <v>0</v>
          </cell>
        </row>
        <row r="4291">
          <cell r="A4291">
            <v>10</v>
          </cell>
          <cell r="B4291">
            <v>3</v>
          </cell>
          <cell r="C4291">
            <v>27</v>
          </cell>
          <cell r="D4291" t="str">
            <v>????</v>
          </cell>
          <cell r="E4291" t="str">
            <v>???</v>
          </cell>
          <cell r="F4291" t="str">
            <v>??</v>
          </cell>
          <cell r="G4291" t="str">
            <v>??</v>
          </cell>
          <cell r="H4291">
            <v>0</v>
          </cell>
        </row>
        <row r="4292">
          <cell r="A4292">
            <v>10</v>
          </cell>
          <cell r="B4292">
            <v>4</v>
          </cell>
          <cell r="C4292">
            <v>26</v>
          </cell>
          <cell r="D4292" t="str">
            <v>????</v>
          </cell>
          <cell r="E4292" t="str">
            <v>???</v>
          </cell>
          <cell r="F4292" t="str">
            <v>??</v>
          </cell>
          <cell r="G4292" t="str">
            <v>??</v>
          </cell>
          <cell r="H4292">
            <v>0</v>
          </cell>
        </row>
        <row r="4293">
          <cell r="A4293">
            <v>10</v>
          </cell>
          <cell r="B4293">
            <v>4</v>
          </cell>
          <cell r="C4293">
            <v>27</v>
          </cell>
          <cell r="D4293" t="str">
            <v>????</v>
          </cell>
          <cell r="E4293" t="str">
            <v>???</v>
          </cell>
          <cell r="F4293" t="str">
            <v>??</v>
          </cell>
          <cell r="G4293" t="str">
            <v>??</v>
          </cell>
          <cell r="H4293">
            <v>0</v>
          </cell>
        </row>
        <row r="4294">
          <cell r="A4294">
            <v>10</v>
          </cell>
          <cell r="B4294">
            <v>6</v>
          </cell>
          <cell r="C4294">
            <v>26</v>
          </cell>
          <cell r="D4294" t="str">
            <v>????</v>
          </cell>
          <cell r="E4294" t="str">
            <v>???</v>
          </cell>
          <cell r="F4294" t="str">
            <v>??</v>
          </cell>
          <cell r="G4294" t="str">
            <v>???</v>
          </cell>
          <cell r="H4294">
            <v>0</v>
          </cell>
        </row>
        <row r="4295">
          <cell r="A4295">
            <v>10</v>
          </cell>
          <cell r="B4295">
            <v>6</v>
          </cell>
          <cell r="C4295">
            <v>27</v>
          </cell>
          <cell r="D4295" t="str">
            <v>????</v>
          </cell>
          <cell r="E4295" t="str">
            <v>???</v>
          </cell>
          <cell r="F4295" t="str">
            <v>??</v>
          </cell>
          <cell r="G4295" t="str">
            <v>???</v>
          </cell>
          <cell r="H4295">
            <v>0</v>
          </cell>
        </row>
        <row r="4296">
          <cell r="A4296">
            <v>10</v>
          </cell>
          <cell r="B4296">
            <v>7</v>
          </cell>
          <cell r="C4296">
            <v>26</v>
          </cell>
          <cell r="D4296" t="str">
            <v>????</v>
          </cell>
          <cell r="E4296" t="str">
            <v>???</v>
          </cell>
          <cell r="F4296" t="str">
            <v>??</v>
          </cell>
          <cell r="G4296" t="str">
            <v>???</v>
          </cell>
          <cell r="H4296">
            <v>0</v>
          </cell>
        </row>
        <row r="4297">
          <cell r="A4297">
            <v>10</v>
          </cell>
          <cell r="B4297">
            <v>7</v>
          </cell>
          <cell r="C4297">
            <v>27</v>
          </cell>
          <cell r="D4297" t="str">
            <v>????</v>
          </cell>
          <cell r="E4297" t="str">
            <v>???</v>
          </cell>
          <cell r="F4297" t="str">
            <v>??</v>
          </cell>
          <cell r="G4297" t="str">
            <v>???</v>
          </cell>
          <cell r="H4297">
            <v>0</v>
          </cell>
        </row>
        <row r="4298">
          <cell r="A4298">
            <v>10</v>
          </cell>
          <cell r="B4298">
            <v>9</v>
          </cell>
          <cell r="C4298">
            <v>26</v>
          </cell>
          <cell r="D4298" t="str">
            <v>????</v>
          </cell>
          <cell r="E4298" t="str">
            <v>???</v>
          </cell>
          <cell r="F4298" t="str">
            <v>??</v>
          </cell>
          <cell r="G4298" t="str">
            <v>???</v>
          </cell>
          <cell r="H4298">
            <v>0</v>
          </cell>
        </row>
        <row r="4299">
          <cell r="A4299">
            <v>10</v>
          </cell>
          <cell r="B4299">
            <v>9</v>
          </cell>
          <cell r="C4299">
            <v>27</v>
          </cell>
          <cell r="D4299" t="str">
            <v>????</v>
          </cell>
          <cell r="E4299" t="str">
            <v>???</v>
          </cell>
          <cell r="F4299" t="str">
            <v>??</v>
          </cell>
          <cell r="G4299" t="str">
            <v>???</v>
          </cell>
          <cell r="H4299">
            <v>0</v>
          </cell>
        </row>
        <row r="4300">
          <cell r="A4300">
            <v>10</v>
          </cell>
          <cell r="B4300">
            <v>10</v>
          </cell>
          <cell r="C4300">
            <v>26</v>
          </cell>
          <cell r="D4300" t="str">
            <v>????</v>
          </cell>
          <cell r="E4300" t="str">
            <v>???</v>
          </cell>
          <cell r="F4300" t="str">
            <v>??</v>
          </cell>
          <cell r="G4300" t="str">
            <v>???</v>
          </cell>
          <cell r="H4300">
            <v>0</v>
          </cell>
        </row>
        <row r="4301">
          <cell r="A4301">
            <v>10</v>
          </cell>
          <cell r="B4301">
            <v>10</v>
          </cell>
          <cell r="C4301">
            <v>27</v>
          </cell>
          <cell r="D4301" t="str">
            <v>????</v>
          </cell>
          <cell r="E4301" t="str">
            <v>???</v>
          </cell>
          <cell r="F4301" t="str">
            <v>??</v>
          </cell>
          <cell r="G4301" t="str">
            <v>???</v>
          </cell>
          <cell r="H4301">
            <v>0</v>
          </cell>
        </row>
        <row r="4302">
          <cell r="A4302">
            <v>10</v>
          </cell>
          <cell r="B4302">
            <v>12</v>
          </cell>
          <cell r="C4302">
            <v>26</v>
          </cell>
          <cell r="D4302" t="str">
            <v>????</v>
          </cell>
          <cell r="E4302" t="str">
            <v>???</v>
          </cell>
          <cell r="F4302" t="str">
            <v>??</v>
          </cell>
          <cell r="G4302" t="str">
            <v>???</v>
          </cell>
          <cell r="H4302">
            <v>0</v>
          </cell>
        </row>
        <row r="4303">
          <cell r="A4303">
            <v>10</v>
          </cell>
          <cell r="B4303">
            <v>12</v>
          </cell>
          <cell r="C4303">
            <v>27</v>
          </cell>
          <cell r="D4303" t="str">
            <v>????</v>
          </cell>
          <cell r="E4303" t="str">
            <v>???</v>
          </cell>
          <cell r="F4303" t="str">
            <v>??</v>
          </cell>
          <cell r="G4303" t="str">
            <v>???</v>
          </cell>
          <cell r="H4303">
            <v>0</v>
          </cell>
        </row>
        <row r="4304">
          <cell r="A4304">
            <v>10</v>
          </cell>
          <cell r="B4304">
            <v>13</v>
          </cell>
          <cell r="C4304">
            <v>26</v>
          </cell>
          <cell r="D4304" t="str">
            <v>????</v>
          </cell>
          <cell r="E4304" t="str">
            <v>???</v>
          </cell>
          <cell r="F4304" t="str">
            <v>??</v>
          </cell>
          <cell r="G4304" t="str">
            <v>???</v>
          </cell>
          <cell r="H4304">
            <v>0</v>
          </cell>
        </row>
        <row r="4305">
          <cell r="A4305">
            <v>10</v>
          </cell>
          <cell r="B4305">
            <v>13</v>
          </cell>
          <cell r="C4305">
            <v>27</v>
          </cell>
          <cell r="D4305" t="str">
            <v>????</v>
          </cell>
          <cell r="E4305" t="str">
            <v>???</v>
          </cell>
          <cell r="F4305" t="str">
            <v>??</v>
          </cell>
          <cell r="G4305" t="str">
            <v>???</v>
          </cell>
          <cell r="H4305">
            <v>0</v>
          </cell>
        </row>
        <row r="4306">
          <cell r="A4306">
            <v>10</v>
          </cell>
          <cell r="B4306">
            <v>3</v>
          </cell>
          <cell r="C4306">
            <v>29</v>
          </cell>
          <cell r="D4306" t="str">
            <v>????</v>
          </cell>
          <cell r="E4306" t="str">
            <v>???</v>
          </cell>
          <cell r="F4306" t="str">
            <v>??</v>
          </cell>
          <cell r="G4306" t="str">
            <v>??</v>
          </cell>
          <cell r="H4306">
            <v>0</v>
          </cell>
        </row>
        <row r="4307">
          <cell r="A4307">
            <v>10</v>
          </cell>
          <cell r="B4307">
            <v>3</v>
          </cell>
          <cell r="C4307">
            <v>30</v>
          </cell>
          <cell r="D4307" t="str">
            <v>????</v>
          </cell>
          <cell r="E4307" t="str">
            <v>???</v>
          </cell>
          <cell r="F4307" t="str">
            <v>??</v>
          </cell>
          <cell r="G4307" t="str">
            <v>??</v>
          </cell>
          <cell r="H4307">
            <v>0</v>
          </cell>
        </row>
        <row r="4308">
          <cell r="A4308">
            <v>10</v>
          </cell>
          <cell r="B4308">
            <v>4</v>
          </cell>
          <cell r="C4308">
            <v>29</v>
          </cell>
          <cell r="D4308" t="str">
            <v>????</v>
          </cell>
          <cell r="E4308" t="str">
            <v>???</v>
          </cell>
          <cell r="F4308" t="str">
            <v>??</v>
          </cell>
          <cell r="G4308" t="str">
            <v>??</v>
          </cell>
          <cell r="H4308">
            <v>0</v>
          </cell>
        </row>
        <row r="4309">
          <cell r="A4309">
            <v>10</v>
          </cell>
          <cell r="B4309">
            <v>4</v>
          </cell>
          <cell r="C4309">
            <v>30</v>
          </cell>
          <cell r="D4309" t="str">
            <v>????</v>
          </cell>
          <cell r="E4309" t="str">
            <v>???</v>
          </cell>
          <cell r="F4309" t="str">
            <v>??</v>
          </cell>
          <cell r="G4309" t="str">
            <v>??</v>
          </cell>
          <cell r="H4309">
            <v>0</v>
          </cell>
        </row>
        <row r="4310">
          <cell r="A4310">
            <v>10</v>
          </cell>
          <cell r="B4310">
            <v>6</v>
          </cell>
          <cell r="C4310">
            <v>29</v>
          </cell>
          <cell r="D4310" t="str">
            <v>????</v>
          </cell>
          <cell r="E4310" t="str">
            <v>???</v>
          </cell>
          <cell r="F4310" t="str">
            <v>??</v>
          </cell>
          <cell r="G4310" t="str">
            <v>???</v>
          </cell>
          <cell r="H4310">
            <v>0</v>
          </cell>
        </row>
        <row r="4311">
          <cell r="A4311">
            <v>10</v>
          </cell>
          <cell r="B4311">
            <v>6</v>
          </cell>
          <cell r="C4311">
            <v>30</v>
          </cell>
          <cell r="D4311" t="str">
            <v>????</v>
          </cell>
          <cell r="E4311" t="str">
            <v>???</v>
          </cell>
          <cell r="F4311" t="str">
            <v>??</v>
          </cell>
          <cell r="G4311" t="str">
            <v>???</v>
          </cell>
          <cell r="H4311">
            <v>0</v>
          </cell>
        </row>
        <row r="4312">
          <cell r="A4312">
            <v>10</v>
          </cell>
          <cell r="B4312">
            <v>7</v>
          </cell>
          <cell r="C4312">
            <v>29</v>
          </cell>
          <cell r="D4312" t="str">
            <v>????</v>
          </cell>
          <cell r="E4312" t="str">
            <v>???</v>
          </cell>
          <cell r="F4312" t="str">
            <v>??</v>
          </cell>
          <cell r="G4312" t="str">
            <v>???</v>
          </cell>
          <cell r="H4312">
            <v>0</v>
          </cell>
        </row>
        <row r="4313">
          <cell r="A4313">
            <v>10</v>
          </cell>
          <cell r="B4313">
            <v>7</v>
          </cell>
          <cell r="C4313">
            <v>30</v>
          </cell>
          <cell r="D4313" t="str">
            <v>????</v>
          </cell>
          <cell r="E4313" t="str">
            <v>???</v>
          </cell>
          <cell r="F4313" t="str">
            <v>??</v>
          </cell>
          <cell r="G4313" t="str">
            <v>???</v>
          </cell>
          <cell r="H4313">
            <v>0</v>
          </cell>
        </row>
        <row r="4314">
          <cell r="A4314">
            <v>10</v>
          </cell>
          <cell r="B4314">
            <v>9</v>
          </cell>
          <cell r="C4314">
            <v>29</v>
          </cell>
          <cell r="D4314" t="str">
            <v>????</v>
          </cell>
          <cell r="E4314" t="str">
            <v>???</v>
          </cell>
          <cell r="F4314" t="str">
            <v>??</v>
          </cell>
          <cell r="G4314" t="str">
            <v>???</v>
          </cell>
          <cell r="H4314">
            <v>0</v>
          </cell>
        </row>
        <row r="4315">
          <cell r="A4315">
            <v>10</v>
          </cell>
          <cell r="B4315">
            <v>9</v>
          </cell>
          <cell r="C4315">
            <v>30</v>
          </cell>
          <cell r="D4315" t="str">
            <v>????</v>
          </cell>
          <cell r="E4315" t="str">
            <v>???</v>
          </cell>
          <cell r="F4315" t="str">
            <v>??</v>
          </cell>
          <cell r="G4315" t="str">
            <v>???</v>
          </cell>
          <cell r="H4315">
            <v>0</v>
          </cell>
        </row>
        <row r="4316">
          <cell r="A4316">
            <v>10</v>
          </cell>
          <cell r="B4316">
            <v>10</v>
          </cell>
          <cell r="C4316">
            <v>29</v>
          </cell>
          <cell r="D4316" t="str">
            <v>????</v>
          </cell>
          <cell r="E4316" t="str">
            <v>???</v>
          </cell>
          <cell r="F4316" t="str">
            <v>??</v>
          </cell>
          <cell r="G4316" t="str">
            <v>???</v>
          </cell>
          <cell r="H4316">
            <v>0</v>
          </cell>
        </row>
        <row r="4317">
          <cell r="A4317">
            <v>10</v>
          </cell>
          <cell r="B4317">
            <v>10</v>
          </cell>
          <cell r="C4317">
            <v>30</v>
          </cell>
          <cell r="D4317" t="str">
            <v>????</v>
          </cell>
          <cell r="E4317" t="str">
            <v>???</v>
          </cell>
          <cell r="F4317" t="str">
            <v>??</v>
          </cell>
          <cell r="G4317" t="str">
            <v>???</v>
          </cell>
          <cell r="H4317">
            <v>0</v>
          </cell>
        </row>
        <row r="4318">
          <cell r="A4318">
            <v>10</v>
          </cell>
          <cell r="B4318">
            <v>12</v>
          </cell>
          <cell r="C4318">
            <v>29</v>
          </cell>
          <cell r="D4318" t="str">
            <v>????</v>
          </cell>
          <cell r="E4318" t="str">
            <v>???</v>
          </cell>
          <cell r="F4318" t="str">
            <v>??</v>
          </cell>
          <cell r="G4318" t="str">
            <v>???</v>
          </cell>
          <cell r="H4318">
            <v>0</v>
          </cell>
        </row>
        <row r="4319">
          <cell r="A4319">
            <v>10</v>
          </cell>
          <cell r="B4319">
            <v>12</v>
          </cell>
          <cell r="C4319">
            <v>30</v>
          </cell>
          <cell r="D4319" t="str">
            <v>????</v>
          </cell>
          <cell r="E4319" t="str">
            <v>???</v>
          </cell>
          <cell r="F4319" t="str">
            <v>??</v>
          </cell>
          <cell r="G4319" t="str">
            <v>???</v>
          </cell>
          <cell r="H4319">
            <v>0</v>
          </cell>
        </row>
        <row r="4320">
          <cell r="A4320">
            <v>10</v>
          </cell>
          <cell r="B4320">
            <v>13</v>
          </cell>
          <cell r="C4320">
            <v>29</v>
          </cell>
          <cell r="D4320" t="str">
            <v>????</v>
          </cell>
          <cell r="E4320" t="str">
            <v>???</v>
          </cell>
          <cell r="F4320" t="str">
            <v>??</v>
          </cell>
          <cell r="G4320" t="str">
            <v>???</v>
          </cell>
          <cell r="H4320">
            <v>0</v>
          </cell>
        </row>
        <row r="4321">
          <cell r="A4321">
            <v>10</v>
          </cell>
          <cell r="B4321">
            <v>13</v>
          </cell>
          <cell r="C4321">
            <v>30</v>
          </cell>
          <cell r="D4321" t="str">
            <v>????</v>
          </cell>
          <cell r="E4321" t="str">
            <v>???</v>
          </cell>
          <cell r="F4321" t="str">
            <v>??</v>
          </cell>
          <cell r="G4321" t="str">
            <v>???</v>
          </cell>
          <cell r="H4321">
            <v>0</v>
          </cell>
        </row>
        <row r="4322">
          <cell r="A4322">
            <v>10</v>
          </cell>
          <cell r="B4322">
            <v>3</v>
          </cell>
          <cell r="C4322">
            <v>32</v>
          </cell>
          <cell r="D4322" t="str">
            <v>????</v>
          </cell>
          <cell r="E4322" t="str">
            <v>???</v>
          </cell>
          <cell r="F4322" t="str">
            <v>??</v>
          </cell>
          <cell r="G4322" t="str">
            <v>??</v>
          </cell>
          <cell r="H4322">
            <v>0</v>
          </cell>
        </row>
        <row r="4323">
          <cell r="A4323">
            <v>10</v>
          </cell>
          <cell r="B4323">
            <v>3</v>
          </cell>
          <cell r="C4323">
            <v>33</v>
          </cell>
          <cell r="D4323" t="str">
            <v>????</v>
          </cell>
          <cell r="E4323" t="str">
            <v>???</v>
          </cell>
          <cell r="F4323" t="str">
            <v>??</v>
          </cell>
          <cell r="G4323" t="str">
            <v>??</v>
          </cell>
          <cell r="H4323">
            <v>0</v>
          </cell>
        </row>
        <row r="4324">
          <cell r="A4324">
            <v>10</v>
          </cell>
          <cell r="B4324">
            <v>4</v>
          </cell>
          <cell r="C4324">
            <v>32</v>
          </cell>
          <cell r="D4324" t="str">
            <v>????</v>
          </cell>
          <cell r="E4324" t="str">
            <v>???</v>
          </cell>
          <cell r="F4324" t="str">
            <v>??</v>
          </cell>
          <cell r="G4324" t="str">
            <v>??</v>
          </cell>
          <cell r="H4324">
            <v>0</v>
          </cell>
        </row>
        <row r="4325">
          <cell r="A4325">
            <v>10</v>
          </cell>
          <cell r="B4325">
            <v>4</v>
          </cell>
          <cell r="C4325">
            <v>33</v>
          </cell>
          <cell r="D4325" t="str">
            <v>????</v>
          </cell>
          <cell r="E4325" t="str">
            <v>???</v>
          </cell>
          <cell r="F4325" t="str">
            <v>??</v>
          </cell>
          <cell r="G4325" t="str">
            <v>??</v>
          </cell>
          <cell r="H4325">
            <v>0</v>
          </cell>
        </row>
        <row r="4326">
          <cell r="A4326">
            <v>10</v>
          </cell>
          <cell r="B4326">
            <v>6</v>
          </cell>
          <cell r="C4326">
            <v>32</v>
          </cell>
          <cell r="D4326" t="str">
            <v>????</v>
          </cell>
          <cell r="E4326" t="str">
            <v>???</v>
          </cell>
          <cell r="F4326" t="str">
            <v>??</v>
          </cell>
          <cell r="G4326" t="str">
            <v>???</v>
          </cell>
          <cell r="H4326">
            <v>0</v>
          </cell>
        </row>
        <row r="4327">
          <cell r="A4327">
            <v>10</v>
          </cell>
          <cell r="B4327">
            <v>6</v>
          </cell>
          <cell r="C4327">
            <v>33</v>
          </cell>
          <cell r="D4327" t="str">
            <v>????</v>
          </cell>
          <cell r="E4327" t="str">
            <v>???</v>
          </cell>
          <cell r="F4327" t="str">
            <v>??</v>
          </cell>
          <cell r="G4327" t="str">
            <v>???</v>
          </cell>
          <cell r="H4327">
            <v>0</v>
          </cell>
        </row>
        <row r="4328">
          <cell r="A4328">
            <v>10</v>
          </cell>
          <cell r="B4328">
            <v>7</v>
          </cell>
          <cell r="C4328">
            <v>32</v>
          </cell>
          <cell r="D4328" t="str">
            <v>????</v>
          </cell>
          <cell r="E4328" t="str">
            <v>???</v>
          </cell>
          <cell r="F4328" t="str">
            <v>??</v>
          </cell>
          <cell r="G4328" t="str">
            <v>???</v>
          </cell>
          <cell r="H4328">
            <v>0</v>
          </cell>
        </row>
        <row r="4329">
          <cell r="A4329">
            <v>10</v>
          </cell>
          <cell r="B4329">
            <v>7</v>
          </cell>
          <cell r="C4329">
            <v>33</v>
          </cell>
          <cell r="D4329" t="str">
            <v>????</v>
          </cell>
          <cell r="E4329" t="str">
            <v>???</v>
          </cell>
          <cell r="F4329" t="str">
            <v>??</v>
          </cell>
          <cell r="G4329" t="str">
            <v>???</v>
          </cell>
          <cell r="H4329">
            <v>0</v>
          </cell>
        </row>
        <row r="4330">
          <cell r="A4330">
            <v>10</v>
          </cell>
          <cell r="B4330">
            <v>9</v>
          </cell>
          <cell r="C4330">
            <v>32</v>
          </cell>
          <cell r="D4330" t="str">
            <v>????</v>
          </cell>
          <cell r="E4330" t="str">
            <v>???</v>
          </cell>
          <cell r="F4330" t="str">
            <v>??</v>
          </cell>
          <cell r="G4330" t="str">
            <v>???</v>
          </cell>
          <cell r="H4330">
            <v>0</v>
          </cell>
        </row>
        <row r="4331">
          <cell r="A4331">
            <v>10</v>
          </cell>
          <cell r="B4331">
            <v>9</v>
          </cell>
          <cell r="C4331">
            <v>33</v>
          </cell>
          <cell r="D4331" t="str">
            <v>????</v>
          </cell>
          <cell r="E4331" t="str">
            <v>???</v>
          </cell>
          <cell r="F4331" t="str">
            <v>??</v>
          </cell>
          <cell r="G4331" t="str">
            <v>???</v>
          </cell>
          <cell r="H4331">
            <v>0</v>
          </cell>
        </row>
        <row r="4332">
          <cell r="A4332">
            <v>10</v>
          </cell>
          <cell r="B4332">
            <v>10</v>
          </cell>
          <cell r="C4332">
            <v>32</v>
          </cell>
          <cell r="D4332" t="str">
            <v>????</v>
          </cell>
          <cell r="E4332" t="str">
            <v>???</v>
          </cell>
          <cell r="F4332" t="str">
            <v>??</v>
          </cell>
          <cell r="G4332" t="str">
            <v>???</v>
          </cell>
          <cell r="H4332">
            <v>0</v>
          </cell>
        </row>
        <row r="4333">
          <cell r="A4333">
            <v>10</v>
          </cell>
          <cell r="B4333">
            <v>10</v>
          </cell>
          <cell r="C4333">
            <v>33</v>
          </cell>
          <cell r="D4333" t="str">
            <v>????</v>
          </cell>
          <cell r="E4333" t="str">
            <v>???</v>
          </cell>
          <cell r="F4333" t="str">
            <v>??</v>
          </cell>
          <cell r="G4333" t="str">
            <v>???</v>
          </cell>
          <cell r="H4333">
            <v>0</v>
          </cell>
        </row>
        <row r="4334">
          <cell r="A4334">
            <v>10</v>
          </cell>
          <cell r="B4334">
            <v>12</v>
          </cell>
          <cell r="C4334">
            <v>32</v>
          </cell>
          <cell r="D4334" t="str">
            <v>????</v>
          </cell>
          <cell r="E4334" t="str">
            <v>???</v>
          </cell>
          <cell r="F4334" t="str">
            <v>??</v>
          </cell>
          <cell r="G4334" t="str">
            <v>???</v>
          </cell>
          <cell r="H4334">
            <v>0</v>
          </cell>
        </row>
        <row r="4335">
          <cell r="A4335">
            <v>10</v>
          </cell>
          <cell r="B4335">
            <v>12</v>
          </cell>
          <cell r="C4335">
            <v>33</v>
          </cell>
          <cell r="D4335" t="str">
            <v>????</v>
          </cell>
          <cell r="E4335" t="str">
            <v>???</v>
          </cell>
          <cell r="F4335" t="str">
            <v>??</v>
          </cell>
          <cell r="G4335" t="str">
            <v>???</v>
          </cell>
          <cell r="H4335">
            <v>0</v>
          </cell>
        </row>
        <row r="4336">
          <cell r="A4336">
            <v>10</v>
          </cell>
          <cell r="B4336">
            <v>13</v>
          </cell>
          <cell r="C4336">
            <v>32</v>
          </cell>
          <cell r="D4336" t="str">
            <v>????</v>
          </cell>
          <cell r="E4336" t="str">
            <v>???</v>
          </cell>
          <cell r="F4336" t="str">
            <v>??</v>
          </cell>
          <cell r="G4336" t="str">
            <v>???</v>
          </cell>
          <cell r="H4336">
            <v>0</v>
          </cell>
        </row>
        <row r="4337">
          <cell r="A4337">
            <v>10</v>
          </cell>
          <cell r="B4337">
            <v>13</v>
          </cell>
          <cell r="C4337">
            <v>33</v>
          </cell>
          <cell r="D4337" t="str">
            <v>????</v>
          </cell>
          <cell r="E4337" t="str">
            <v>???</v>
          </cell>
          <cell r="F4337" t="str">
            <v>??</v>
          </cell>
          <cell r="G4337" t="str">
            <v>???</v>
          </cell>
          <cell r="H4337">
            <v>0</v>
          </cell>
        </row>
        <row r="4338">
          <cell r="A4338">
            <v>10</v>
          </cell>
          <cell r="B4338">
            <v>3</v>
          </cell>
          <cell r="C4338">
            <v>35</v>
          </cell>
          <cell r="D4338" t="str">
            <v>??????</v>
          </cell>
          <cell r="E4338" t="str">
            <v>???</v>
          </cell>
          <cell r="F4338" t="str">
            <v>??</v>
          </cell>
          <cell r="G4338" t="str">
            <v>??</v>
          </cell>
          <cell r="H4338">
            <v>0</v>
          </cell>
        </row>
        <row r="4339">
          <cell r="A4339">
            <v>10</v>
          </cell>
          <cell r="B4339">
            <v>3</v>
          </cell>
          <cell r="C4339">
            <v>36</v>
          </cell>
          <cell r="D4339" t="str">
            <v>??????</v>
          </cell>
          <cell r="E4339" t="str">
            <v>???</v>
          </cell>
          <cell r="F4339" t="str">
            <v>??</v>
          </cell>
          <cell r="G4339" t="str">
            <v>??</v>
          </cell>
          <cell r="H4339">
            <v>0</v>
          </cell>
        </row>
        <row r="4340">
          <cell r="A4340">
            <v>10</v>
          </cell>
          <cell r="B4340">
            <v>4</v>
          </cell>
          <cell r="C4340">
            <v>35</v>
          </cell>
          <cell r="D4340" t="str">
            <v>??????</v>
          </cell>
          <cell r="E4340" t="str">
            <v>???</v>
          </cell>
          <cell r="F4340" t="str">
            <v>??</v>
          </cell>
          <cell r="G4340" t="str">
            <v>??</v>
          </cell>
          <cell r="H4340">
            <v>0</v>
          </cell>
        </row>
        <row r="4341">
          <cell r="A4341">
            <v>10</v>
          </cell>
          <cell r="B4341">
            <v>4</v>
          </cell>
          <cell r="C4341">
            <v>36</v>
          </cell>
          <cell r="D4341" t="str">
            <v>??????</v>
          </cell>
          <cell r="E4341" t="str">
            <v>???</v>
          </cell>
          <cell r="F4341" t="str">
            <v>??</v>
          </cell>
          <cell r="G4341" t="str">
            <v>??</v>
          </cell>
          <cell r="H4341">
            <v>0</v>
          </cell>
        </row>
        <row r="4342">
          <cell r="A4342">
            <v>10</v>
          </cell>
          <cell r="B4342">
            <v>6</v>
          </cell>
          <cell r="C4342">
            <v>35</v>
          </cell>
          <cell r="D4342" t="str">
            <v>??????</v>
          </cell>
          <cell r="E4342" t="str">
            <v>???</v>
          </cell>
          <cell r="F4342" t="str">
            <v>??</v>
          </cell>
          <cell r="G4342" t="str">
            <v>???</v>
          </cell>
          <cell r="H4342">
            <v>0</v>
          </cell>
        </row>
        <row r="4343">
          <cell r="A4343">
            <v>10</v>
          </cell>
          <cell r="B4343">
            <v>6</v>
          </cell>
          <cell r="C4343">
            <v>36</v>
          </cell>
          <cell r="D4343" t="str">
            <v>??????</v>
          </cell>
          <cell r="E4343" t="str">
            <v>???</v>
          </cell>
          <cell r="F4343" t="str">
            <v>??</v>
          </cell>
          <cell r="G4343" t="str">
            <v>???</v>
          </cell>
          <cell r="H4343">
            <v>0</v>
          </cell>
        </row>
        <row r="4344">
          <cell r="A4344">
            <v>10</v>
          </cell>
          <cell r="B4344">
            <v>7</v>
          </cell>
          <cell r="C4344">
            <v>35</v>
          </cell>
          <cell r="D4344" t="str">
            <v>??????</v>
          </cell>
          <cell r="E4344" t="str">
            <v>???</v>
          </cell>
          <cell r="F4344" t="str">
            <v>??</v>
          </cell>
          <cell r="G4344" t="str">
            <v>???</v>
          </cell>
          <cell r="H4344">
            <v>0</v>
          </cell>
        </row>
        <row r="4345">
          <cell r="A4345">
            <v>10</v>
          </cell>
          <cell r="B4345">
            <v>7</v>
          </cell>
          <cell r="C4345">
            <v>36</v>
          </cell>
          <cell r="D4345" t="str">
            <v>??????</v>
          </cell>
          <cell r="E4345" t="str">
            <v>???</v>
          </cell>
          <cell r="F4345" t="str">
            <v>??</v>
          </cell>
          <cell r="G4345" t="str">
            <v>???</v>
          </cell>
          <cell r="H4345">
            <v>0</v>
          </cell>
        </row>
        <row r="4346">
          <cell r="A4346">
            <v>10</v>
          </cell>
          <cell r="B4346">
            <v>9</v>
          </cell>
          <cell r="C4346">
            <v>35</v>
          </cell>
          <cell r="D4346" t="str">
            <v>??????</v>
          </cell>
          <cell r="E4346" t="str">
            <v>???</v>
          </cell>
          <cell r="F4346" t="str">
            <v>??</v>
          </cell>
          <cell r="G4346" t="str">
            <v>???</v>
          </cell>
          <cell r="H4346">
            <v>0</v>
          </cell>
        </row>
        <row r="4347">
          <cell r="A4347">
            <v>10</v>
          </cell>
          <cell r="B4347">
            <v>9</v>
          </cell>
          <cell r="C4347">
            <v>36</v>
          </cell>
          <cell r="D4347" t="str">
            <v>??????</v>
          </cell>
          <cell r="E4347" t="str">
            <v>???</v>
          </cell>
          <cell r="F4347" t="str">
            <v>??</v>
          </cell>
          <cell r="G4347" t="str">
            <v>???</v>
          </cell>
          <cell r="H4347">
            <v>0</v>
          </cell>
        </row>
        <row r="4348">
          <cell r="A4348">
            <v>10</v>
          </cell>
          <cell r="B4348">
            <v>10</v>
          </cell>
          <cell r="C4348">
            <v>35</v>
          </cell>
          <cell r="D4348" t="str">
            <v>??????</v>
          </cell>
          <cell r="E4348" t="str">
            <v>???</v>
          </cell>
          <cell r="F4348" t="str">
            <v>??</v>
          </cell>
          <cell r="G4348" t="str">
            <v>???</v>
          </cell>
          <cell r="H4348">
            <v>0</v>
          </cell>
        </row>
        <row r="4349">
          <cell r="A4349">
            <v>10</v>
          </cell>
          <cell r="B4349">
            <v>10</v>
          </cell>
          <cell r="C4349">
            <v>36</v>
          </cell>
          <cell r="D4349" t="str">
            <v>??????</v>
          </cell>
          <cell r="E4349" t="str">
            <v>???</v>
          </cell>
          <cell r="F4349" t="str">
            <v>??</v>
          </cell>
          <cell r="G4349" t="str">
            <v>???</v>
          </cell>
          <cell r="H4349">
            <v>0</v>
          </cell>
        </row>
        <row r="4350">
          <cell r="A4350">
            <v>10</v>
          </cell>
          <cell r="B4350">
            <v>12</v>
          </cell>
          <cell r="C4350">
            <v>35</v>
          </cell>
          <cell r="D4350" t="str">
            <v>??????</v>
          </cell>
          <cell r="E4350" t="str">
            <v>???</v>
          </cell>
          <cell r="F4350" t="str">
            <v>??</v>
          </cell>
          <cell r="G4350" t="str">
            <v>???</v>
          </cell>
          <cell r="H4350">
            <v>0</v>
          </cell>
        </row>
        <row r="4351">
          <cell r="A4351">
            <v>10</v>
          </cell>
          <cell r="B4351">
            <v>12</v>
          </cell>
          <cell r="C4351">
            <v>36</v>
          </cell>
          <cell r="D4351" t="str">
            <v>??????</v>
          </cell>
          <cell r="E4351" t="str">
            <v>???</v>
          </cell>
          <cell r="F4351" t="str">
            <v>??</v>
          </cell>
          <cell r="G4351" t="str">
            <v>???</v>
          </cell>
          <cell r="H4351">
            <v>0</v>
          </cell>
        </row>
        <row r="4352">
          <cell r="A4352">
            <v>10</v>
          </cell>
          <cell r="B4352">
            <v>13</v>
          </cell>
          <cell r="C4352">
            <v>35</v>
          </cell>
          <cell r="D4352" t="str">
            <v>??????</v>
          </cell>
          <cell r="E4352" t="str">
            <v>???</v>
          </cell>
          <cell r="F4352" t="str">
            <v>??</v>
          </cell>
          <cell r="G4352" t="str">
            <v>???</v>
          </cell>
          <cell r="H4352">
            <v>0</v>
          </cell>
        </row>
        <row r="4353">
          <cell r="A4353">
            <v>10</v>
          </cell>
          <cell r="B4353">
            <v>13</v>
          </cell>
          <cell r="C4353">
            <v>36</v>
          </cell>
          <cell r="D4353" t="str">
            <v>??????</v>
          </cell>
          <cell r="E4353" t="str">
            <v>???</v>
          </cell>
          <cell r="F4353" t="str">
            <v>??</v>
          </cell>
          <cell r="G4353" t="str">
            <v>???</v>
          </cell>
          <cell r="H4353">
            <v>0</v>
          </cell>
        </row>
        <row r="4354">
          <cell r="A4354">
            <v>10</v>
          </cell>
          <cell r="B4354">
            <v>3</v>
          </cell>
          <cell r="C4354">
            <v>38</v>
          </cell>
          <cell r="D4354" t="str">
            <v>????</v>
          </cell>
          <cell r="E4354" t="str">
            <v>???</v>
          </cell>
          <cell r="F4354" t="str">
            <v>??</v>
          </cell>
          <cell r="G4354" t="str">
            <v>??</v>
          </cell>
          <cell r="H4354">
            <v>0</v>
          </cell>
        </row>
        <row r="4355">
          <cell r="A4355">
            <v>10</v>
          </cell>
          <cell r="B4355">
            <v>3</v>
          </cell>
          <cell r="C4355">
            <v>39</v>
          </cell>
          <cell r="D4355" t="str">
            <v>????</v>
          </cell>
          <cell r="E4355" t="str">
            <v>???</v>
          </cell>
          <cell r="F4355" t="str">
            <v>??</v>
          </cell>
          <cell r="G4355" t="str">
            <v>??</v>
          </cell>
          <cell r="H4355">
            <v>0</v>
          </cell>
        </row>
        <row r="4356">
          <cell r="A4356">
            <v>10</v>
          </cell>
          <cell r="B4356">
            <v>4</v>
          </cell>
          <cell r="C4356">
            <v>38</v>
          </cell>
          <cell r="D4356" t="str">
            <v>????</v>
          </cell>
          <cell r="E4356" t="str">
            <v>???</v>
          </cell>
          <cell r="F4356" t="str">
            <v>??</v>
          </cell>
          <cell r="G4356" t="str">
            <v>??</v>
          </cell>
          <cell r="H4356">
            <v>0</v>
          </cell>
        </row>
        <row r="4357">
          <cell r="A4357">
            <v>10</v>
          </cell>
          <cell r="B4357">
            <v>4</v>
          </cell>
          <cell r="C4357">
            <v>39</v>
          </cell>
          <cell r="D4357" t="str">
            <v>????</v>
          </cell>
          <cell r="E4357" t="str">
            <v>???</v>
          </cell>
          <cell r="F4357" t="str">
            <v>??</v>
          </cell>
          <cell r="G4357" t="str">
            <v>??</v>
          </cell>
          <cell r="H4357">
            <v>0</v>
          </cell>
        </row>
        <row r="4358">
          <cell r="A4358">
            <v>10</v>
          </cell>
          <cell r="B4358">
            <v>6</v>
          </cell>
          <cell r="C4358">
            <v>38</v>
          </cell>
          <cell r="D4358" t="str">
            <v>????</v>
          </cell>
          <cell r="E4358" t="str">
            <v>???</v>
          </cell>
          <cell r="F4358" t="str">
            <v>??</v>
          </cell>
          <cell r="G4358" t="str">
            <v>???</v>
          </cell>
          <cell r="H4358">
            <v>0</v>
          </cell>
        </row>
        <row r="4359">
          <cell r="A4359">
            <v>10</v>
          </cell>
          <cell r="B4359">
            <v>6</v>
          </cell>
          <cell r="C4359">
            <v>39</v>
          </cell>
          <cell r="D4359" t="str">
            <v>????</v>
          </cell>
          <cell r="E4359" t="str">
            <v>???</v>
          </cell>
          <cell r="F4359" t="str">
            <v>??</v>
          </cell>
          <cell r="G4359" t="str">
            <v>???</v>
          </cell>
          <cell r="H4359">
            <v>0</v>
          </cell>
        </row>
        <row r="4360">
          <cell r="A4360">
            <v>10</v>
          </cell>
          <cell r="B4360">
            <v>7</v>
          </cell>
          <cell r="C4360">
            <v>38</v>
          </cell>
          <cell r="D4360" t="str">
            <v>????</v>
          </cell>
          <cell r="E4360" t="str">
            <v>???</v>
          </cell>
          <cell r="F4360" t="str">
            <v>??</v>
          </cell>
          <cell r="G4360" t="str">
            <v>???</v>
          </cell>
          <cell r="H4360">
            <v>0</v>
          </cell>
        </row>
        <row r="4361">
          <cell r="A4361">
            <v>10</v>
          </cell>
          <cell r="B4361">
            <v>7</v>
          </cell>
          <cell r="C4361">
            <v>39</v>
          </cell>
          <cell r="D4361" t="str">
            <v>????</v>
          </cell>
          <cell r="E4361" t="str">
            <v>???</v>
          </cell>
          <cell r="F4361" t="str">
            <v>??</v>
          </cell>
          <cell r="G4361" t="str">
            <v>???</v>
          </cell>
          <cell r="H4361">
            <v>0</v>
          </cell>
        </row>
        <row r="4362">
          <cell r="A4362">
            <v>10</v>
          </cell>
          <cell r="B4362">
            <v>9</v>
          </cell>
          <cell r="C4362">
            <v>38</v>
          </cell>
          <cell r="D4362" t="str">
            <v>????</v>
          </cell>
          <cell r="E4362" t="str">
            <v>???</v>
          </cell>
          <cell r="F4362" t="str">
            <v>??</v>
          </cell>
          <cell r="G4362" t="str">
            <v>???</v>
          </cell>
          <cell r="H4362">
            <v>0</v>
          </cell>
        </row>
        <row r="4363">
          <cell r="A4363">
            <v>10</v>
          </cell>
          <cell r="B4363">
            <v>9</v>
          </cell>
          <cell r="C4363">
            <v>39</v>
          </cell>
          <cell r="D4363" t="str">
            <v>????</v>
          </cell>
          <cell r="E4363" t="str">
            <v>???</v>
          </cell>
          <cell r="F4363" t="str">
            <v>??</v>
          </cell>
          <cell r="G4363" t="str">
            <v>???</v>
          </cell>
          <cell r="H4363">
            <v>0</v>
          </cell>
        </row>
        <row r="4364">
          <cell r="A4364">
            <v>10</v>
          </cell>
          <cell r="B4364">
            <v>10</v>
          </cell>
          <cell r="C4364">
            <v>38</v>
          </cell>
          <cell r="D4364" t="str">
            <v>????</v>
          </cell>
          <cell r="E4364" t="str">
            <v>???</v>
          </cell>
          <cell r="F4364" t="str">
            <v>??</v>
          </cell>
          <cell r="G4364" t="str">
            <v>???</v>
          </cell>
          <cell r="H4364">
            <v>0</v>
          </cell>
        </row>
        <row r="4365">
          <cell r="A4365">
            <v>10</v>
          </cell>
          <cell r="B4365">
            <v>10</v>
          </cell>
          <cell r="C4365">
            <v>39</v>
          </cell>
          <cell r="D4365" t="str">
            <v>????</v>
          </cell>
          <cell r="E4365" t="str">
            <v>???</v>
          </cell>
          <cell r="F4365" t="str">
            <v>??</v>
          </cell>
          <cell r="G4365" t="str">
            <v>???</v>
          </cell>
          <cell r="H4365">
            <v>0</v>
          </cell>
        </row>
        <row r="4366">
          <cell r="A4366">
            <v>10</v>
          </cell>
          <cell r="B4366">
            <v>12</v>
          </cell>
          <cell r="C4366">
            <v>38</v>
          </cell>
          <cell r="D4366" t="str">
            <v>????</v>
          </cell>
          <cell r="E4366" t="str">
            <v>???</v>
          </cell>
          <cell r="F4366" t="str">
            <v>??</v>
          </cell>
          <cell r="G4366" t="str">
            <v>???</v>
          </cell>
          <cell r="H4366">
            <v>0</v>
          </cell>
        </row>
        <row r="4367">
          <cell r="A4367">
            <v>10</v>
          </cell>
          <cell r="B4367">
            <v>12</v>
          </cell>
          <cell r="C4367">
            <v>39</v>
          </cell>
          <cell r="D4367" t="str">
            <v>????</v>
          </cell>
          <cell r="E4367" t="str">
            <v>???</v>
          </cell>
          <cell r="F4367" t="str">
            <v>??</v>
          </cell>
          <cell r="G4367" t="str">
            <v>???</v>
          </cell>
          <cell r="H4367">
            <v>0</v>
          </cell>
        </row>
        <row r="4368">
          <cell r="A4368">
            <v>10</v>
          </cell>
          <cell r="B4368">
            <v>13</v>
          </cell>
          <cell r="C4368">
            <v>38</v>
          </cell>
          <cell r="D4368" t="str">
            <v>????</v>
          </cell>
          <cell r="E4368" t="str">
            <v>???</v>
          </cell>
          <cell r="F4368" t="str">
            <v>??</v>
          </cell>
          <cell r="G4368" t="str">
            <v>???</v>
          </cell>
          <cell r="H4368">
            <v>0</v>
          </cell>
        </row>
        <row r="4369">
          <cell r="A4369">
            <v>10</v>
          </cell>
          <cell r="B4369">
            <v>13</v>
          </cell>
          <cell r="C4369">
            <v>39</v>
          </cell>
          <cell r="D4369" t="str">
            <v>????</v>
          </cell>
          <cell r="E4369" t="str">
            <v>???</v>
          </cell>
          <cell r="F4369" t="str">
            <v>??</v>
          </cell>
          <cell r="G4369" t="str">
            <v>???</v>
          </cell>
          <cell r="H4369">
            <v>0</v>
          </cell>
        </row>
        <row r="4370">
          <cell r="A4370">
            <v>10</v>
          </cell>
          <cell r="B4370">
            <v>3</v>
          </cell>
          <cell r="C4370">
            <v>41</v>
          </cell>
          <cell r="D4370" t="str">
            <v>????</v>
          </cell>
          <cell r="E4370" t="str">
            <v>???</v>
          </cell>
          <cell r="F4370" t="str">
            <v>??</v>
          </cell>
          <cell r="G4370" t="str">
            <v>??</v>
          </cell>
          <cell r="H4370">
            <v>0</v>
          </cell>
        </row>
        <row r="4371">
          <cell r="A4371">
            <v>10</v>
          </cell>
          <cell r="B4371">
            <v>3</v>
          </cell>
          <cell r="C4371">
            <v>42</v>
          </cell>
          <cell r="D4371" t="str">
            <v>????</v>
          </cell>
          <cell r="E4371" t="str">
            <v>???</v>
          </cell>
          <cell r="F4371" t="str">
            <v>??</v>
          </cell>
          <cell r="G4371" t="str">
            <v>??</v>
          </cell>
          <cell r="H4371">
            <v>0</v>
          </cell>
        </row>
        <row r="4372">
          <cell r="A4372">
            <v>10</v>
          </cell>
          <cell r="B4372">
            <v>4</v>
          </cell>
          <cell r="C4372">
            <v>41</v>
          </cell>
          <cell r="D4372" t="str">
            <v>????</v>
          </cell>
          <cell r="E4372" t="str">
            <v>???</v>
          </cell>
          <cell r="F4372" t="str">
            <v>??</v>
          </cell>
          <cell r="G4372" t="str">
            <v>??</v>
          </cell>
          <cell r="H4372">
            <v>0</v>
          </cell>
        </row>
        <row r="4373">
          <cell r="A4373">
            <v>10</v>
          </cell>
          <cell r="B4373">
            <v>4</v>
          </cell>
          <cell r="C4373">
            <v>42</v>
          </cell>
          <cell r="D4373" t="str">
            <v>????</v>
          </cell>
          <cell r="E4373" t="str">
            <v>???</v>
          </cell>
          <cell r="F4373" t="str">
            <v>??</v>
          </cell>
          <cell r="G4373" t="str">
            <v>??</v>
          </cell>
          <cell r="H4373">
            <v>0</v>
          </cell>
        </row>
        <row r="4374">
          <cell r="A4374">
            <v>10</v>
          </cell>
          <cell r="B4374">
            <v>6</v>
          </cell>
          <cell r="C4374">
            <v>41</v>
          </cell>
          <cell r="D4374" t="str">
            <v>????</v>
          </cell>
          <cell r="E4374" t="str">
            <v>???</v>
          </cell>
          <cell r="F4374" t="str">
            <v>??</v>
          </cell>
          <cell r="G4374" t="str">
            <v>???</v>
          </cell>
          <cell r="H4374">
            <v>0</v>
          </cell>
        </row>
        <row r="4375">
          <cell r="A4375">
            <v>10</v>
          </cell>
          <cell r="B4375">
            <v>6</v>
          </cell>
          <cell r="C4375">
            <v>42</v>
          </cell>
          <cell r="D4375" t="str">
            <v>????</v>
          </cell>
          <cell r="E4375" t="str">
            <v>???</v>
          </cell>
          <cell r="F4375" t="str">
            <v>??</v>
          </cell>
          <cell r="G4375" t="str">
            <v>???</v>
          </cell>
          <cell r="H4375">
            <v>0</v>
          </cell>
        </row>
        <row r="4376">
          <cell r="A4376">
            <v>10</v>
          </cell>
          <cell r="B4376">
            <v>7</v>
          </cell>
          <cell r="C4376">
            <v>41</v>
          </cell>
          <cell r="D4376" t="str">
            <v>????</v>
          </cell>
          <cell r="E4376" t="str">
            <v>???</v>
          </cell>
          <cell r="F4376" t="str">
            <v>??</v>
          </cell>
          <cell r="G4376" t="str">
            <v>???</v>
          </cell>
          <cell r="H4376">
            <v>0</v>
          </cell>
        </row>
        <row r="4377">
          <cell r="A4377">
            <v>10</v>
          </cell>
          <cell r="B4377">
            <v>7</v>
          </cell>
          <cell r="C4377">
            <v>42</v>
          </cell>
          <cell r="D4377" t="str">
            <v>????</v>
          </cell>
          <cell r="E4377" t="str">
            <v>???</v>
          </cell>
          <cell r="F4377" t="str">
            <v>??</v>
          </cell>
          <cell r="G4377" t="str">
            <v>???</v>
          </cell>
          <cell r="H4377">
            <v>0</v>
          </cell>
        </row>
        <row r="4378">
          <cell r="A4378">
            <v>10</v>
          </cell>
          <cell r="B4378">
            <v>9</v>
          </cell>
          <cell r="C4378">
            <v>41</v>
          </cell>
          <cell r="D4378" t="str">
            <v>????</v>
          </cell>
          <cell r="E4378" t="str">
            <v>???</v>
          </cell>
          <cell r="F4378" t="str">
            <v>??</v>
          </cell>
          <cell r="G4378" t="str">
            <v>???</v>
          </cell>
          <cell r="H4378">
            <v>0</v>
          </cell>
        </row>
        <row r="4379">
          <cell r="A4379">
            <v>10</v>
          </cell>
          <cell r="B4379">
            <v>9</v>
          </cell>
          <cell r="C4379">
            <v>42</v>
          </cell>
          <cell r="D4379" t="str">
            <v>????</v>
          </cell>
          <cell r="E4379" t="str">
            <v>???</v>
          </cell>
          <cell r="F4379" t="str">
            <v>??</v>
          </cell>
          <cell r="G4379" t="str">
            <v>???</v>
          </cell>
          <cell r="H4379">
            <v>0</v>
          </cell>
        </row>
        <row r="4380">
          <cell r="A4380">
            <v>10</v>
          </cell>
          <cell r="B4380">
            <v>10</v>
          </cell>
          <cell r="C4380">
            <v>41</v>
          </cell>
          <cell r="D4380" t="str">
            <v>????</v>
          </cell>
          <cell r="E4380" t="str">
            <v>???</v>
          </cell>
          <cell r="F4380" t="str">
            <v>??</v>
          </cell>
          <cell r="G4380" t="str">
            <v>???</v>
          </cell>
          <cell r="H4380">
            <v>0</v>
          </cell>
        </row>
        <row r="4381">
          <cell r="A4381">
            <v>10</v>
          </cell>
          <cell r="B4381">
            <v>10</v>
          </cell>
          <cell r="C4381">
            <v>42</v>
          </cell>
          <cell r="D4381" t="str">
            <v>????</v>
          </cell>
          <cell r="E4381" t="str">
            <v>???</v>
          </cell>
          <cell r="F4381" t="str">
            <v>??</v>
          </cell>
          <cell r="G4381" t="str">
            <v>???</v>
          </cell>
          <cell r="H4381">
            <v>0</v>
          </cell>
        </row>
        <row r="4382">
          <cell r="A4382">
            <v>10</v>
          </cell>
          <cell r="B4382">
            <v>12</v>
          </cell>
          <cell r="C4382">
            <v>41</v>
          </cell>
          <cell r="D4382" t="str">
            <v>????</v>
          </cell>
          <cell r="E4382" t="str">
            <v>???</v>
          </cell>
          <cell r="F4382" t="str">
            <v>??</v>
          </cell>
          <cell r="G4382" t="str">
            <v>???</v>
          </cell>
          <cell r="H4382">
            <v>0</v>
          </cell>
        </row>
        <row r="4383">
          <cell r="A4383">
            <v>10</v>
          </cell>
          <cell r="B4383">
            <v>12</v>
          </cell>
          <cell r="C4383">
            <v>42</v>
          </cell>
          <cell r="D4383" t="str">
            <v>????</v>
          </cell>
          <cell r="E4383" t="str">
            <v>???</v>
          </cell>
          <cell r="F4383" t="str">
            <v>??</v>
          </cell>
          <cell r="G4383" t="str">
            <v>???</v>
          </cell>
          <cell r="H4383">
            <v>0</v>
          </cell>
        </row>
        <row r="4384">
          <cell r="A4384">
            <v>10</v>
          </cell>
          <cell r="B4384">
            <v>13</v>
          </cell>
          <cell r="C4384">
            <v>41</v>
          </cell>
          <cell r="D4384" t="str">
            <v>????</v>
          </cell>
          <cell r="E4384" t="str">
            <v>???</v>
          </cell>
          <cell r="F4384" t="str">
            <v>??</v>
          </cell>
          <cell r="G4384" t="str">
            <v>???</v>
          </cell>
          <cell r="H4384">
            <v>0</v>
          </cell>
        </row>
        <row r="4385">
          <cell r="A4385">
            <v>10</v>
          </cell>
          <cell r="B4385">
            <v>13</v>
          </cell>
          <cell r="C4385">
            <v>42</v>
          </cell>
          <cell r="D4385" t="str">
            <v>????</v>
          </cell>
          <cell r="E4385" t="str">
            <v>???</v>
          </cell>
          <cell r="F4385" t="str">
            <v>??</v>
          </cell>
          <cell r="G4385" t="str">
            <v>???</v>
          </cell>
          <cell r="H4385">
            <v>0</v>
          </cell>
        </row>
        <row r="4386">
          <cell r="A4386">
            <v>10</v>
          </cell>
          <cell r="B4386">
            <v>3</v>
          </cell>
          <cell r="C4386">
            <v>44</v>
          </cell>
          <cell r="D4386" t="str">
            <v>????</v>
          </cell>
          <cell r="E4386" t="str">
            <v>???</v>
          </cell>
          <cell r="F4386" t="str">
            <v>??</v>
          </cell>
          <cell r="G4386" t="str">
            <v>??</v>
          </cell>
          <cell r="H4386">
            <v>0</v>
          </cell>
        </row>
        <row r="4387">
          <cell r="A4387">
            <v>10</v>
          </cell>
          <cell r="B4387">
            <v>3</v>
          </cell>
          <cell r="C4387">
            <v>45</v>
          </cell>
          <cell r="D4387" t="str">
            <v>????</v>
          </cell>
          <cell r="E4387" t="str">
            <v>???</v>
          </cell>
          <cell r="F4387" t="str">
            <v>??</v>
          </cell>
          <cell r="G4387" t="str">
            <v>??</v>
          </cell>
          <cell r="H4387">
            <v>0</v>
          </cell>
        </row>
        <row r="4388">
          <cell r="A4388">
            <v>10</v>
          </cell>
          <cell r="B4388">
            <v>4</v>
          </cell>
          <cell r="C4388">
            <v>44</v>
          </cell>
          <cell r="D4388" t="str">
            <v>????</v>
          </cell>
          <cell r="E4388" t="str">
            <v>???</v>
          </cell>
          <cell r="F4388" t="str">
            <v>??</v>
          </cell>
          <cell r="G4388" t="str">
            <v>??</v>
          </cell>
          <cell r="H4388">
            <v>0</v>
          </cell>
        </row>
        <row r="4389">
          <cell r="A4389">
            <v>10</v>
          </cell>
          <cell r="B4389">
            <v>4</v>
          </cell>
          <cell r="C4389">
            <v>45</v>
          </cell>
          <cell r="D4389" t="str">
            <v>????</v>
          </cell>
          <cell r="E4389" t="str">
            <v>???</v>
          </cell>
          <cell r="F4389" t="str">
            <v>??</v>
          </cell>
          <cell r="G4389" t="str">
            <v>??</v>
          </cell>
          <cell r="H4389">
            <v>0</v>
          </cell>
        </row>
        <row r="4390">
          <cell r="A4390">
            <v>10</v>
          </cell>
          <cell r="B4390">
            <v>6</v>
          </cell>
          <cell r="C4390">
            <v>44</v>
          </cell>
          <cell r="D4390" t="str">
            <v>????</v>
          </cell>
          <cell r="E4390" t="str">
            <v>???</v>
          </cell>
          <cell r="F4390" t="str">
            <v>??</v>
          </cell>
          <cell r="G4390" t="str">
            <v>???</v>
          </cell>
          <cell r="H4390">
            <v>0</v>
          </cell>
        </row>
        <row r="4391">
          <cell r="A4391">
            <v>10</v>
          </cell>
          <cell r="B4391">
            <v>6</v>
          </cell>
          <cell r="C4391">
            <v>45</v>
          </cell>
          <cell r="D4391" t="str">
            <v>????</v>
          </cell>
          <cell r="E4391" t="str">
            <v>???</v>
          </cell>
          <cell r="F4391" t="str">
            <v>??</v>
          </cell>
          <cell r="G4391" t="str">
            <v>???</v>
          </cell>
          <cell r="H4391">
            <v>0</v>
          </cell>
        </row>
        <row r="4392">
          <cell r="A4392">
            <v>10</v>
          </cell>
          <cell r="B4392">
            <v>7</v>
          </cell>
          <cell r="C4392">
            <v>44</v>
          </cell>
          <cell r="D4392" t="str">
            <v>????</v>
          </cell>
          <cell r="E4392" t="str">
            <v>???</v>
          </cell>
          <cell r="F4392" t="str">
            <v>??</v>
          </cell>
          <cell r="G4392" t="str">
            <v>???</v>
          </cell>
          <cell r="H4392">
            <v>0</v>
          </cell>
        </row>
        <row r="4393">
          <cell r="A4393">
            <v>10</v>
          </cell>
          <cell r="B4393">
            <v>7</v>
          </cell>
          <cell r="C4393">
            <v>45</v>
          </cell>
          <cell r="D4393" t="str">
            <v>????</v>
          </cell>
          <cell r="E4393" t="str">
            <v>???</v>
          </cell>
          <cell r="F4393" t="str">
            <v>??</v>
          </cell>
          <cell r="G4393" t="str">
            <v>???</v>
          </cell>
          <cell r="H4393">
            <v>0</v>
          </cell>
        </row>
        <row r="4394">
          <cell r="A4394">
            <v>10</v>
          </cell>
          <cell r="B4394">
            <v>9</v>
          </cell>
          <cell r="C4394">
            <v>44</v>
          </cell>
          <cell r="D4394" t="str">
            <v>????</v>
          </cell>
          <cell r="E4394" t="str">
            <v>???</v>
          </cell>
          <cell r="F4394" t="str">
            <v>??</v>
          </cell>
          <cell r="G4394" t="str">
            <v>???</v>
          </cell>
          <cell r="H4394">
            <v>0</v>
          </cell>
        </row>
        <row r="4395">
          <cell r="A4395">
            <v>10</v>
          </cell>
          <cell r="B4395">
            <v>9</v>
          </cell>
          <cell r="C4395">
            <v>45</v>
          </cell>
          <cell r="D4395" t="str">
            <v>????</v>
          </cell>
          <cell r="E4395" t="str">
            <v>???</v>
          </cell>
          <cell r="F4395" t="str">
            <v>??</v>
          </cell>
          <cell r="G4395" t="str">
            <v>???</v>
          </cell>
          <cell r="H4395">
            <v>0</v>
          </cell>
        </row>
        <row r="4396">
          <cell r="A4396">
            <v>10</v>
          </cell>
          <cell r="B4396">
            <v>10</v>
          </cell>
          <cell r="C4396">
            <v>44</v>
          </cell>
          <cell r="D4396" t="str">
            <v>????</v>
          </cell>
          <cell r="E4396" t="str">
            <v>???</v>
          </cell>
          <cell r="F4396" t="str">
            <v>??</v>
          </cell>
          <cell r="G4396" t="str">
            <v>???</v>
          </cell>
          <cell r="H4396">
            <v>0</v>
          </cell>
        </row>
        <row r="4397">
          <cell r="A4397">
            <v>10</v>
          </cell>
          <cell r="B4397">
            <v>10</v>
          </cell>
          <cell r="C4397">
            <v>45</v>
          </cell>
          <cell r="D4397" t="str">
            <v>????</v>
          </cell>
          <cell r="E4397" t="str">
            <v>???</v>
          </cell>
          <cell r="F4397" t="str">
            <v>??</v>
          </cell>
          <cell r="G4397" t="str">
            <v>???</v>
          </cell>
          <cell r="H4397">
            <v>0</v>
          </cell>
        </row>
        <row r="4398">
          <cell r="A4398">
            <v>10</v>
          </cell>
          <cell r="B4398">
            <v>12</v>
          </cell>
          <cell r="C4398">
            <v>44</v>
          </cell>
          <cell r="D4398" t="str">
            <v>????</v>
          </cell>
          <cell r="E4398" t="str">
            <v>???</v>
          </cell>
          <cell r="F4398" t="str">
            <v>??</v>
          </cell>
          <cell r="G4398" t="str">
            <v>???</v>
          </cell>
          <cell r="H4398">
            <v>0</v>
          </cell>
        </row>
        <row r="4399">
          <cell r="A4399">
            <v>10</v>
          </cell>
          <cell r="B4399">
            <v>12</v>
          </cell>
          <cell r="C4399">
            <v>45</v>
          </cell>
          <cell r="D4399" t="str">
            <v>????</v>
          </cell>
          <cell r="E4399" t="str">
            <v>???</v>
          </cell>
          <cell r="F4399" t="str">
            <v>??</v>
          </cell>
          <cell r="G4399" t="str">
            <v>???</v>
          </cell>
          <cell r="H4399">
            <v>0</v>
          </cell>
        </row>
        <row r="4400">
          <cell r="A4400">
            <v>10</v>
          </cell>
          <cell r="B4400">
            <v>13</v>
          </cell>
          <cell r="C4400">
            <v>44</v>
          </cell>
          <cell r="D4400" t="str">
            <v>????</v>
          </cell>
          <cell r="E4400" t="str">
            <v>???</v>
          </cell>
          <cell r="F4400" t="str">
            <v>??</v>
          </cell>
          <cell r="G4400" t="str">
            <v>???</v>
          </cell>
          <cell r="H4400">
            <v>0</v>
          </cell>
        </row>
        <row r="4401">
          <cell r="A4401">
            <v>10</v>
          </cell>
          <cell r="B4401">
            <v>13</v>
          </cell>
          <cell r="C4401">
            <v>45</v>
          </cell>
          <cell r="D4401" t="str">
            <v>????</v>
          </cell>
          <cell r="E4401" t="str">
            <v>???</v>
          </cell>
          <cell r="F4401" t="str">
            <v>??</v>
          </cell>
          <cell r="G4401" t="str">
            <v>???</v>
          </cell>
          <cell r="H4401">
            <v>0</v>
          </cell>
        </row>
        <row r="4402">
          <cell r="A4402">
            <v>10</v>
          </cell>
          <cell r="B4402">
            <v>3</v>
          </cell>
          <cell r="C4402">
            <v>47</v>
          </cell>
          <cell r="D4402" t="str">
            <v>????</v>
          </cell>
          <cell r="E4402" t="str">
            <v>???</v>
          </cell>
          <cell r="F4402" t="str">
            <v>??</v>
          </cell>
          <cell r="G4402" t="str">
            <v>??</v>
          </cell>
          <cell r="H4402">
            <v>0</v>
          </cell>
        </row>
        <row r="4403">
          <cell r="A4403">
            <v>10</v>
          </cell>
          <cell r="B4403">
            <v>3</v>
          </cell>
          <cell r="C4403">
            <v>48</v>
          </cell>
          <cell r="D4403" t="str">
            <v>????</v>
          </cell>
          <cell r="E4403" t="str">
            <v>???</v>
          </cell>
          <cell r="F4403" t="str">
            <v>??</v>
          </cell>
          <cell r="G4403" t="str">
            <v>??</v>
          </cell>
          <cell r="H4403">
            <v>0</v>
          </cell>
        </row>
        <row r="4404">
          <cell r="A4404">
            <v>10</v>
          </cell>
          <cell r="B4404">
            <v>4</v>
          </cell>
          <cell r="C4404">
            <v>47</v>
          </cell>
          <cell r="D4404" t="str">
            <v>????</v>
          </cell>
          <cell r="E4404" t="str">
            <v>???</v>
          </cell>
          <cell r="F4404" t="str">
            <v>??</v>
          </cell>
          <cell r="G4404" t="str">
            <v>??</v>
          </cell>
          <cell r="H4404">
            <v>0</v>
          </cell>
        </row>
        <row r="4405">
          <cell r="A4405">
            <v>10</v>
          </cell>
          <cell r="B4405">
            <v>4</v>
          </cell>
          <cell r="C4405">
            <v>48</v>
          </cell>
          <cell r="D4405" t="str">
            <v>????</v>
          </cell>
          <cell r="E4405" t="str">
            <v>???</v>
          </cell>
          <cell r="F4405" t="str">
            <v>??</v>
          </cell>
          <cell r="G4405" t="str">
            <v>??</v>
          </cell>
          <cell r="H4405">
            <v>0</v>
          </cell>
        </row>
        <row r="4406">
          <cell r="A4406">
            <v>10</v>
          </cell>
          <cell r="B4406">
            <v>6</v>
          </cell>
          <cell r="C4406">
            <v>47</v>
          </cell>
          <cell r="D4406" t="str">
            <v>????</v>
          </cell>
          <cell r="E4406" t="str">
            <v>???</v>
          </cell>
          <cell r="F4406" t="str">
            <v>??</v>
          </cell>
          <cell r="G4406" t="str">
            <v>???</v>
          </cell>
          <cell r="H4406">
            <v>0</v>
          </cell>
        </row>
        <row r="4407">
          <cell r="A4407">
            <v>10</v>
          </cell>
          <cell r="B4407">
            <v>6</v>
          </cell>
          <cell r="C4407">
            <v>48</v>
          </cell>
          <cell r="D4407" t="str">
            <v>????</v>
          </cell>
          <cell r="E4407" t="str">
            <v>???</v>
          </cell>
          <cell r="F4407" t="str">
            <v>??</v>
          </cell>
          <cell r="G4407" t="str">
            <v>???</v>
          </cell>
          <cell r="H4407">
            <v>0</v>
          </cell>
        </row>
        <row r="4408">
          <cell r="A4408">
            <v>10</v>
          </cell>
          <cell r="B4408">
            <v>7</v>
          </cell>
          <cell r="C4408">
            <v>47</v>
          </cell>
          <cell r="D4408" t="str">
            <v>????</v>
          </cell>
          <cell r="E4408" t="str">
            <v>???</v>
          </cell>
          <cell r="F4408" t="str">
            <v>??</v>
          </cell>
          <cell r="G4408" t="str">
            <v>???</v>
          </cell>
          <cell r="H4408">
            <v>0</v>
          </cell>
        </row>
        <row r="4409">
          <cell r="A4409">
            <v>10</v>
          </cell>
          <cell r="B4409">
            <v>7</v>
          </cell>
          <cell r="C4409">
            <v>48</v>
          </cell>
          <cell r="D4409" t="str">
            <v>????</v>
          </cell>
          <cell r="E4409" t="str">
            <v>???</v>
          </cell>
          <cell r="F4409" t="str">
            <v>??</v>
          </cell>
          <cell r="G4409" t="str">
            <v>???</v>
          </cell>
          <cell r="H4409">
            <v>0</v>
          </cell>
        </row>
        <row r="4410">
          <cell r="A4410">
            <v>10</v>
          </cell>
          <cell r="B4410">
            <v>9</v>
          </cell>
          <cell r="C4410">
            <v>47</v>
          </cell>
          <cell r="D4410" t="str">
            <v>????</v>
          </cell>
          <cell r="E4410" t="str">
            <v>???</v>
          </cell>
          <cell r="F4410" t="str">
            <v>??</v>
          </cell>
          <cell r="G4410" t="str">
            <v>???</v>
          </cell>
          <cell r="H4410">
            <v>0</v>
          </cell>
        </row>
        <row r="4411">
          <cell r="A4411">
            <v>10</v>
          </cell>
          <cell r="B4411">
            <v>9</v>
          </cell>
          <cell r="C4411">
            <v>48</v>
          </cell>
          <cell r="D4411" t="str">
            <v>????</v>
          </cell>
          <cell r="E4411" t="str">
            <v>???</v>
          </cell>
          <cell r="F4411" t="str">
            <v>??</v>
          </cell>
          <cell r="G4411" t="str">
            <v>???</v>
          </cell>
          <cell r="H4411">
            <v>0</v>
          </cell>
        </row>
        <row r="4412">
          <cell r="A4412">
            <v>10</v>
          </cell>
          <cell r="B4412">
            <v>10</v>
          </cell>
          <cell r="C4412">
            <v>47</v>
          </cell>
          <cell r="D4412" t="str">
            <v>????</v>
          </cell>
          <cell r="E4412" t="str">
            <v>???</v>
          </cell>
          <cell r="F4412" t="str">
            <v>??</v>
          </cell>
          <cell r="G4412" t="str">
            <v>???</v>
          </cell>
          <cell r="H4412">
            <v>0</v>
          </cell>
        </row>
        <row r="4413">
          <cell r="A4413">
            <v>10</v>
          </cell>
          <cell r="B4413">
            <v>10</v>
          </cell>
          <cell r="C4413">
            <v>48</v>
          </cell>
          <cell r="D4413" t="str">
            <v>????</v>
          </cell>
          <cell r="E4413" t="str">
            <v>???</v>
          </cell>
          <cell r="F4413" t="str">
            <v>??</v>
          </cell>
          <cell r="G4413" t="str">
            <v>???</v>
          </cell>
          <cell r="H4413">
            <v>0</v>
          </cell>
        </row>
        <row r="4414">
          <cell r="A4414">
            <v>10</v>
          </cell>
          <cell r="B4414">
            <v>12</v>
          </cell>
          <cell r="C4414">
            <v>47</v>
          </cell>
          <cell r="D4414" t="str">
            <v>????</v>
          </cell>
          <cell r="E4414" t="str">
            <v>???</v>
          </cell>
          <cell r="F4414" t="str">
            <v>??</v>
          </cell>
          <cell r="G4414" t="str">
            <v>???</v>
          </cell>
          <cell r="H4414">
            <v>0</v>
          </cell>
        </row>
        <row r="4415">
          <cell r="A4415">
            <v>10</v>
          </cell>
          <cell r="B4415">
            <v>12</v>
          </cell>
          <cell r="C4415">
            <v>48</v>
          </cell>
          <cell r="D4415" t="str">
            <v>????</v>
          </cell>
          <cell r="E4415" t="str">
            <v>???</v>
          </cell>
          <cell r="F4415" t="str">
            <v>??</v>
          </cell>
          <cell r="G4415" t="str">
            <v>???</v>
          </cell>
          <cell r="H4415">
            <v>0</v>
          </cell>
        </row>
        <row r="4416">
          <cell r="A4416">
            <v>10</v>
          </cell>
          <cell r="B4416">
            <v>13</v>
          </cell>
          <cell r="C4416">
            <v>47</v>
          </cell>
          <cell r="D4416" t="str">
            <v>????</v>
          </cell>
          <cell r="E4416" t="str">
            <v>???</v>
          </cell>
          <cell r="F4416" t="str">
            <v>??</v>
          </cell>
          <cell r="G4416" t="str">
            <v>???</v>
          </cell>
          <cell r="H4416">
            <v>0</v>
          </cell>
        </row>
        <row r="4417">
          <cell r="A4417">
            <v>10</v>
          </cell>
          <cell r="B4417">
            <v>13</v>
          </cell>
          <cell r="C4417">
            <v>48</v>
          </cell>
          <cell r="D4417" t="str">
            <v>????</v>
          </cell>
          <cell r="E4417" t="str">
            <v>???</v>
          </cell>
          <cell r="F4417" t="str">
            <v>??</v>
          </cell>
          <cell r="G4417" t="str">
            <v>???</v>
          </cell>
          <cell r="H4417">
            <v>0</v>
          </cell>
        </row>
        <row r="4418">
          <cell r="A4418">
            <v>10</v>
          </cell>
          <cell r="B4418">
            <v>3</v>
          </cell>
          <cell r="C4418">
            <v>50</v>
          </cell>
          <cell r="D4418" t="str">
            <v>??????</v>
          </cell>
          <cell r="E4418" t="str">
            <v>???</v>
          </cell>
          <cell r="F4418" t="str">
            <v>??</v>
          </cell>
          <cell r="G4418" t="str">
            <v>??</v>
          </cell>
          <cell r="H4418">
            <v>0</v>
          </cell>
        </row>
        <row r="4419">
          <cell r="A4419">
            <v>10</v>
          </cell>
          <cell r="B4419">
            <v>3</v>
          </cell>
          <cell r="C4419">
            <v>51</v>
          </cell>
          <cell r="D4419" t="str">
            <v>??????</v>
          </cell>
          <cell r="E4419" t="str">
            <v>???</v>
          </cell>
          <cell r="F4419" t="str">
            <v>??</v>
          </cell>
          <cell r="G4419" t="str">
            <v>??</v>
          </cell>
          <cell r="H4419">
            <v>0</v>
          </cell>
        </row>
        <row r="4420">
          <cell r="A4420">
            <v>10</v>
          </cell>
          <cell r="B4420">
            <v>4</v>
          </cell>
          <cell r="C4420">
            <v>50</v>
          </cell>
          <cell r="D4420" t="str">
            <v>??????</v>
          </cell>
          <cell r="E4420" t="str">
            <v>???</v>
          </cell>
          <cell r="F4420" t="str">
            <v>??</v>
          </cell>
          <cell r="G4420" t="str">
            <v>??</v>
          </cell>
          <cell r="H4420">
            <v>0</v>
          </cell>
        </row>
        <row r="4421">
          <cell r="A4421">
            <v>10</v>
          </cell>
          <cell r="B4421">
            <v>4</v>
          </cell>
          <cell r="C4421">
            <v>51</v>
          </cell>
          <cell r="D4421" t="str">
            <v>??????</v>
          </cell>
          <cell r="E4421" t="str">
            <v>???</v>
          </cell>
          <cell r="F4421" t="str">
            <v>??</v>
          </cell>
          <cell r="G4421" t="str">
            <v>??</v>
          </cell>
          <cell r="H4421">
            <v>0</v>
          </cell>
        </row>
        <row r="4422">
          <cell r="A4422">
            <v>10</v>
          </cell>
          <cell r="B4422">
            <v>6</v>
          </cell>
          <cell r="C4422">
            <v>50</v>
          </cell>
          <cell r="D4422" t="str">
            <v>??????</v>
          </cell>
          <cell r="E4422" t="str">
            <v>???</v>
          </cell>
          <cell r="F4422" t="str">
            <v>??</v>
          </cell>
          <cell r="G4422" t="str">
            <v>???</v>
          </cell>
          <cell r="H4422">
            <v>0</v>
          </cell>
        </row>
        <row r="4423">
          <cell r="A4423">
            <v>10</v>
          </cell>
          <cell r="B4423">
            <v>6</v>
          </cell>
          <cell r="C4423">
            <v>51</v>
          </cell>
          <cell r="D4423" t="str">
            <v>??????</v>
          </cell>
          <cell r="E4423" t="str">
            <v>???</v>
          </cell>
          <cell r="F4423" t="str">
            <v>??</v>
          </cell>
          <cell r="G4423" t="str">
            <v>???</v>
          </cell>
          <cell r="H4423">
            <v>0</v>
          </cell>
        </row>
        <row r="4424">
          <cell r="A4424">
            <v>10</v>
          </cell>
          <cell r="B4424">
            <v>7</v>
          </cell>
          <cell r="C4424">
            <v>50</v>
          </cell>
          <cell r="D4424" t="str">
            <v>??????</v>
          </cell>
          <cell r="E4424" t="str">
            <v>???</v>
          </cell>
          <cell r="F4424" t="str">
            <v>??</v>
          </cell>
          <cell r="G4424" t="str">
            <v>???</v>
          </cell>
          <cell r="H4424">
            <v>0</v>
          </cell>
        </row>
        <row r="4425">
          <cell r="A4425">
            <v>10</v>
          </cell>
          <cell r="B4425">
            <v>7</v>
          </cell>
          <cell r="C4425">
            <v>51</v>
          </cell>
          <cell r="D4425" t="str">
            <v>??????</v>
          </cell>
          <cell r="E4425" t="str">
            <v>???</v>
          </cell>
          <cell r="F4425" t="str">
            <v>??</v>
          </cell>
          <cell r="G4425" t="str">
            <v>???</v>
          </cell>
          <cell r="H4425">
            <v>0</v>
          </cell>
        </row>
        <row r="4426">
          <cell r="A4426">
            <v>10</v>
          </cell>
          <cell r="B4426">
            <v>9</v>
          </cell>
          <cell r="C4426">
            <v>50</v>
          </cell>
          <cell r="D4426" t="str">
            <v>??????</v>
          </cell>
          <cell r="E4426" t="str">
            <v>???</v>
          </cell>
          <cell r="F4426" t="str">
            <v>??</v>
          </cell>
          <cell r="G4426" t="str">
            <v>???</v>
          </cell>
          <cell r="H4426">
            <v>0</v>
          </cell>
        </row>
        <row r="4427">
          <cell r="A4427">
            <v>10</v>
          </cell>
          <cell r="B4427">
            <v>9</v>
          </cell>
          <cell r="C4427">
            <v>51</v>
          </cell>
          <cell r="D4427" t="str">
            <v>??????</v>
          </cell>
          <cell r="E4427" t="str">
            <v>???</v>
          </cell>
          <cell r="F4427" t="str">
            <v>??</v>
          </cell>
          <cell r="G4427" t="str">
            <v>???</v>
          </cell>
          <cell r="H4427">
            <v>0</v>
          </cell>
        </row>
        <row r="4428">
          <cell r="A4428">
            <v>10</v>
          </cell>
          <cell r="B4428">
            <v>10</v>
          </cell>
          <cell r="C4428">
            <v>50</v>
          </cell>
          <cell r="D4428" t="str">
            <v>??????</v>
          </cell>
          <cell r="E4428" t="str">
            <v>???</v>
          </cell>
          <cell r="F4428" t="str">
            <v>??</v>
          </cell>
          <cell r="G4428" t="str">
            <v>???</v>
          </cell>
          <cell r="H4428">
            <v>0</v>
          </cell>
        </row>
        <row r="4429">
          <cell r="A4429">
            <v>10</v>
          </cell>
          <cell r="B4429">
            <v>10</v>
          </cell>
          <cell r="C4429">
            <v>51</v>
          </cell>
          <cell r="D4429" t="str">
            <v>??????</v>
          </cell>
          <cell r="E4429" t="str">
            <v>???</v>
          </cell>
          <cell r="F4429" t="str">
            <v>??</v>
          </cell>
          <cell r="G4429" t="str">
            <v>???</v>
          </cell>
          <cell r="H4429">
            <v>0</v>
          </cell>
        </row>
        <row r="4430">
          <cell r="A4430">
            <v>10</v>
          </cell>
          <cell r="B4430">
            <v>12</v>
          </cell>
          <cell r="C4430">
            <v>50</v>
          </cell>
          <cell r="D4430" t="str">
            <v>??????</v>
          </cell>
          <cell r="E4430" t="str">
            <v>???</v>
          </cell>
          <cell r="F4430" t="str">
            <v>??</v>
          </cell>
          <cell r="G4430" t="str">
            <v>???</v>
          </cell>
          <cell r="H4430">
            <v>0</v>
          </cell>
        </row>
        <row r="4431">
          <cell r="A4431">
            <v>10</v>
          </cell>
          <cell r="B4431">
            <v>12</v>
          </cell>
          <cell r="C4431">
            <v>51</v>
          </cell>
          <cell r="D4431" t="str">
            <v>??????</v>
          </cell>
          <cell r="E4431" t="str">
            <v>???</v>
          </cell>
          <cell r="F4431" t="str">
            <v>??</v>
          </cell>
          <cell r="G4431" t="str">
            <v>???</v>
          </cell>
          <cell r="H4431">
            <v>0</v>
          </cell>
        </row>
        <row r="4432">
          <cell r="A4432">
            <v>10</v>
          </cell>
          <cell r="B4432">
            <v>13</v>
          </cell>
          <cell r="C4432">
            <v>50</v>
          </cell>
          <cell r="D4432" t="str">
            <v>??????</v>
          </cell>
          <cell r="E4432" t="str">
            <v>???</v>
          </cell>
          <cell r="F4432" t="str">
            <v>??</v>
          </cell>
          <cell r="G4432" t="str">
            <v>???</v>
          </cell>
          <cell r="H4432">
            <v>0</v>
          </cell>
        </row>
        <row r="4433">
          <cell r="A4433">
            <v>10</v>
          </cell>
          <cell r="B4433">
            <v>13</v>
          </cell>
          <cell r="C4433">
            <v>51</v>
          </cell>
          <cell r="D4433" t="str">
            <v>??????</v>
          </cell>
          <cell r="E4433" t="str">
            <v>???</v>
          </cell>
          <cell r="F4433" t="str">
            <v>??</v>
          </cell>
          <cell r="G4433" t="str">
            <v>???</v>
          </cell>
          <cell r="H4433">
            <v>0</v>
          </cell>
        </row>
        <row r="4434">
          <cell r="A4434">
            <v>10</v>
          </cell>
          <cell r="B4434">
            <v>3</v>
          </cell>
          <cell r="C4434">
            <v>53</v>
          </cell>
          <cell r="D4434" t="str">
            <v>????</v>
          </cell>
          <cell r="E4434" t="str">
            <v>???</v>
          </cell>
          <cell r="F4434" t="str">
            <v>??</v>
          </cell>
          <cell r="G4434" t="str">
            <v>??</v>
          </cell>
          <cell r="H4434">
            <v>0</v>
          </cell>
        </row>
        <row r="4435">
          <cell r="A4435">
            <v>10</v>
          </cell>
          <cell r="B4435">
            <v>3</v>
          </cell>
          <cell r="C4435">
            <v>54</v>
          </cell>
          <cell r="D4435" t="str">
            <v>????</v>
          </cell>
          <cell r="E4435" t="str">
            <v>???</v>
          </cell>
          <cell r="F4435" t="str">
            <v>??</v>
          </cell>
          <cell r="G4435" t="str">
            <v>??</v>
          </cell>
          <cell r="H4435">
            <v>0</v>
          </cell>
        </row>
        <row r="4436">
          <cell r="A4436">
            <v>10</v>
          </cell>
          <cell r="B4436">
            <v>4</v>
          </cell>
          <cell r="C4436">
            <v>53</v>
          </cell>
          <cell r="D4436" t="str">
            <v>????</v>
          </cell>
          <cell r="E4436" t="str">
            <v>???</v>
          </cell>
          <cell r="F4436" t="str">
            <v>??</v>
          </cell>
          <cell r="G4436" t="str">
            <v>??</v>
          </cell>
          <cell r="H4436">
            <v>0</v>
          </cell>
        </row>
        <row r="4437">
          <cell r="A4437">
            <v>10</v>
          </cell>
          <cell r="B4437">
            <v>4</v>
          </cell>
          <cell r="C4437">
            <v>54</v>
          </cell>
          <cell r="D4437" t="str">
            <v>????</v>
          </cell>
          <cell r="E4437" t="str">
            <v>???</v>
          </cell>
          <cell r="F4437" t="str">
            <v>??</v>
          </cell>
          <cell r="G4437" t="str">
            <v>??</v>
          </cell>
          <cell r="H4437">
            <v>0</v>
          </cell>
        </row>
        <row r="4438">
          <cell r="A4438">
            <v>10</v>
          </cell>
          <cell r="B4438">
            <v>6</v>
          </cell>
          <cell r="C4438">
            <v>53</v>
          </cell>
          <cell r="D4438" t="str">
            <v>????</v>
          </cell>
          <cell r="E4438" t="str">
            <v>???</v>
          </cell>
          <cell r="F4438" t="str">
            <v>??</v>
          </cell>
          <cell r="G4438" t="str">
            <v>???</v>
          </cell>
          <cell r="H4438">
            <v>0</v>
          </cell>
        </row>
        <row r="4439">
          <cell r="A4439">
            <v>10</v>
          </cell>
          <cell r="B4439">
            <v>6</v>
          </cell>
          <cell r="C4439">
            <v>54</v>
          </cell>
          <cell r="D4439" t="str">
            <v>????</v>
          </cell>
          <cell r="E4439" t="str">
            <v>???</v>
          </cell>
          <cell r="F4439" t="str">
            <v>??</v>
          </cell>
          <cell r="G4439" t="str">
            <v>???</v>
          </cell>
          <cell r="H4439">
            <v>0</v>
          </cell>
        </row>
        <row r="4440">
          <cell r="A4440">
            <v>10</v>
          </cell>
          <cell r="B4440">
            <v>7</v>
          </cell>
          <cell r="C4440">
            <v>53</v>
          </cell>
          <cell r="D4440" t="str">
            <v>????</v>
          </cell>
          <cell r="E4440" t="str">
            <v>???</v>
          </cell>
          <cell r="F4440" t="str">
            <v>??</v>
          </cell>
          <cell r="G4440" t="str">
            <v>???</v>
          </cell>
          <cell r="H4440">
            <v>0</v>
          </cell>
        </row>
        <row r="4441">
          <cell r="A4441">
            <v>10</v>
          </cell>
          <cell r="B4441">
            <v>7</v>
          </cell>
          <cell r="C4441">
            <v>54</v>
          </cell>
          <cell r="D4441" t="str">
            <v>????</v>
          </cell>
          <cell r="E4441" t="str">
            <v>???</v>
          </cell>
          <cell r="F4441" t="str">
            <v>??</v>
          </cell>
          <cell r="G4441" t="str">
            <v>???</v>
          </cell>
          <cell r="H4441">
            <v>0</v>
          </cell>
        </row>
        <row r="4442">
          <cell r="A4442">
            <v>10</v>
          </cell>
          <cell r="B4442">
            <v>9</v>
          </cell>
          <cell r="C4442">
            <v>53</v>
          </cell>
          <cell r="D4442" t="str">
            <v>????</v>
          </cell>
          <cell r="E4442" t="str">
            <v>???</v>
          </cell>
          <cell r="F4442" t="str">
            <v>??</v>
          </cell>
          <cell r="G4442" t="str">
            <v>???</v>
          </cell>
          <cell r="H4442">
            <v>0</v>
          </cell>
        </row>
        <row r="4443">
          <cell r="A4443">
            <v>10</v>
          </cell>
          <cell r="B4443">
            <v>9</v>
          </cell>
          <cell r="C4443">
            <v>54</v>
          </cell>
          <cell r="D4443" t="str">
            <v>????</v>
          </cell>
          <cell r="E4443" t="str">
            <v>???</v>
          </cell>
          <cell r="F4443" t="str">
            <v>??</v>
          </cell>
          <cell r="G4443" t="str">
            <v>???</v>
          </cell>
          <cell r="H4443">
            <v>0</v>
          </cell>
        </row>
        <row r="4444">
          <cell r="A4444">
            <v>10</v>
          </cell>
          <cell r="B4444">
            <v>10</v>
          </cell>
          <cell r="C4444">
            <v>53</v>
          </cell>
          <cell r="D4444" t="str">
            <v>????</v>
          </cell>
          <cell r="E4444" t="str">
            <v>???</v>
          </cell>
          <cell r="F4444" t="str">
            <v>??</v>
          </cell>
          <cell r="G4444" t="str">
            <v>???</v>
          </cell>
          <cell r="H4444">
            <v>0</v>
          </cell>
        </row>
        <row r="4445">
          <cell r="A4445">
            <v>10</v>
          </cell>
          <cell r="B4445">
            <v>10</v>
          </cell>
          <cell r="C4445">
            <v>54</v>
          </cell>
          <cell r="D4445" t="str">
            <v>????</v>
          </cell>
          <cell r="E4445" t="str">
            <v>???</v>
          </cell>
          <cell r="F4445" t="str">
            <v>??</v>
          </cell>
          <cell r="G4445" t="str">
            <v>???</v>
          </cell>
          <cell r="H4445">
            <v>0</v>
          </cell>
        </row>
        <row r="4446">
          <cell r="A4446">
            <v>10</v>
          </cell>
          <cell r="B4446">
            <v>12</v>
          </cell>
          <cell r="C4446">
            <v>53</v>
          </cell>
          <cell r="D4446" t="str">
            <v>????</v>
          </cell>
          <cell r="E4446" t="str">
            <v>???</v>
          </cell>
          <cell r="F4446" t="str">
            <v>??</v>
          </cell>
          <cell r="G4446" t="str">
            <v>???</v>
          </cell>
          <cell r="H4446">
            <v>0</v>
          </cell>
        </row>
        <row r="4447">
          <cell r="A4447">
            <v>10</v>
          </cell>
          <cell r="B4447">
            <v>12</v>
          </cell>
          <cell r="C4447">
            <v>54</v>
          </cell>
          <cell r="D4447" t="str">
            <v>????</v>
          </cell>
          <cell r="E4447" t="str">
            <v>???</v>
          </cell>
          <cell r="F4447" t="str">
            <v>??</v>
          </cell>
          <cell r="G4447" t="str">
            <v>???</v>
          </cell>
          <cell r="H4447">
            <v>0</v>
          </cell>
        </row>
        <row r="4448">
          <cell r="A4448">
            <v>10</v>
          </cell>
          <cell r="B4448">
            <v>13</v>
          </cell>
          <cell r="C4448">
            <v>53</v>
          </cell>
          <cell r="D4448" t="str">
            <v>????</v>
          </cell>
          <cell r="E4448" t="str">
            <v>???</v>
          </cell>
          <cell r="F4448" t="str">
            <v>??</v>
          </cell>
          <cell r="G4448" t="str">
            <v>???</v>
          </cell>
          <cell r="H4448">
            <v>0</v>
          </cell>
        </row>
        <row r="4449">
          <cell r="A4449">
            <v>10</v>
          </cell>
          <cell r="B4449">
            <v>13</v>
          </cell>
          <cell r="C4449">
            <v>54</v>
          </cell>
          <cell r="D4449" t="str">
            <v>????</v>
          </cell>
          <cell r="E4449" t="str">
            <v>???</v>
          </cell>
          <cell r="F4449" t="str">
            <v>??</v>
          </cell>
          <cell r="G4449" t="str">
            <v>???</v>
          </cell>
          <cell r="H4449">
            <v>0</v>
          </cell>
        </row>
        <row r="4450">
          <cell r="A4450">
            <v>10</v>
          </cell>
          <cell r="B4450">
            <v>3</v>
          </cell>
          <cell r="C4450">
            <v>56</v>
          </cell>
          <cell r="D4450" t="str">
            <v>?????</v>
          </cell>
          <cell r="E4450" t="str">
            <v>???</v>
          </cell>
          <cell r="F4450" t="str">
            <v>??</v>
          </cell>
          <cell r="G4450" t="str">
            <v>??</v>
          </cell>
          <cell r="H4450">
            <v>0</v>
          </cell>
        </row>
        <row r="4451">
          <cell r="A4451">
            <v>10</v>
          </cell>
          <cell r="B4451">
            <v>3</v>
          </cell>
          <cell r="C4451">
            <v>57</v>
          </cell>
          <cell r="D4451" t="str">
            <v>?????</v>
          </cell>
          <cell r="E4451" t="str">
            <v>???</v>
          </cell>
          <cell r="F4451" t="str">
            <v>??</v>
          </cell>
          <cell r="G4451" t="str">
            <v>??</v>
          </cell>
          <cell r="H4451">
            <v>0</v>
          </cell>
        </row>
        <row r="4452">
          <cell r="A4452">
            <v>10</v>
          </cell>
          <cell r="B4452">
            <v>4</v>
          </cell>
          <cell r="C4452">
            <v>56</v>
          </cell>
          <cell r="D4452" t="str">
            <v>?????</v>
          </cell>
          <cell r="E4452" t="str">
            <v>???</v>
          </cell>
          <cell r="F4452" t="str">
            <v>??</v>
          </cell>
          <cell r="G4452" t="str">
            <v>??</v>
          </cell>
          <cell r="H4452">
            <v>0</v>
          </cell>
        </row>
        <row r="4453">
          <cell r="A4453">
            <v>10</v>
          </cell>
          <cell r="B4453">
            <v>4</v>
          </cell>
          <cell r="C4453">
            <v>57</v>
          </cell>
          <cell r="D4453" t="str">
            <v>?????</v>
          </cell>
          <cell r="E4453" t="str">
            <v>???</v>
          </cell>
          <cell r="F4453" t="str">
            <v>??</v>
          </cell>
          <cell r="G4453" t="str">
            <v>??</v>
          </cell>
          <cell r="H4453">
            <v>0</v>
          </cell>
        </row>
        <row r="4454">
          <cell r="A4454">
            <v>10</v>
          </cell>
          <cell r="B4454">
            <v>6</v>
          </cell>
          <cell r="C4454">
            <v>56</v>
          </cell>
          <cell r="D4454" t="str">
            <v>?????</v>
          </cell>
          <cell r="E4454" t="str">
            <v>???</v>
          </cell>
          <cell r="F4454" t="str">
            <v>??</v>
          </cell>
          <cell r="G4454" t="str">
            <v>???</v>
          </cell>
          <cell r="H4454">
            <v>0</v>
          </cell>
        </row>
        <row r="4455">
          <cell r="A4455">
            <v>10</v>
          </cell>
          <cell r="B4455">
            <v>6</v>
          </cell>
          <cell r="C4455">
            <v>57</v>
          </cell>
          <cell r="D4455" t="str">
            <v>?????</v>
          </cell>
          <cell r="E4455" t="str">
            <v>???</v>
          </cell>
          <cell r="F4455" t="str">
            <v>??</v>
          </cell>
          <cell r="G4455" t="str">
            <v>???</v>
          </cell>
          <cell r="H4455">
            <v>0</v>
          </cell>
        </row>
        <row r="4456">
          <cell r="A4456">
            <v>10</v>
          </cell>
          <cell r="B4456">
            <v>7</v>
          </cell>
          <cell r="C4456">
            <v>56</v>
          </cell>
          <cell r="D4456" t="str">
            <v>?????</v>
          </cell>
          <cell r="E4456" t="str">
            <v>???</v>
          </cell>
          <cell r="F4456" t="str">
            <v>??</v>
          </cell>
          <cell r="G4456" t="str">
            <v>???</v>
          </cell>
          <cell r="H4456">
            <v>0</v>
          </cell>
        </row>
        <row r="4457">
          <cell r="A4457">
            <v>10</v>
          </cell>
          <cell r="B4457">
            <v>7</v>
          </cell>
          <cell r="C4457">
            <v>57</v>
          </cell>
          <cell r="D4457" t="str">
            <v>?????</v>
          </cell>
          <cell r="E4457" t="str">
            <v>???</v>
          </cell>
          <cell r="F4457" t="str">
            <v>??</v>
          </cell>
          <cell r="G4457" t="str">
            <v>???</v>
          </cell>
          <cell r="H4457">
            <v>0</v>
          </cell>
        </row>
        <row r="4458">
          <cell r="A4458">
            <v>10</v>
          </cell>
          <cell r="B4458">
            <v>9</v>
          </cell>
          <cell r="C4458">
            <v>56</v>
          </cell>
          <cell r="D4458" t="str">
            <v>?????</v>
          </cell>
          <cell r="E4458" t="str">
            <v>???</v>
          </cell>
          <cell r="F4458" t="str">
            <v>??</v>
          </cell>
          <cell r="G4458" t="str">
            <v>???</v>
          </cell>
          <cell r="H4458">
            <v>0</v>
          </cell>
        </row>
        <row r="4459">
          <cell r="A4459">
            <v>10</v>
          </cell>
          <cell r="B4459">
            <v>9</v>
          </cell>
          <cell r="C4459">
            <v>57</v>
          </cell>
          <cell r="D4459" t="str">
            <v>?????</v>
          </cell>
          <cell r="E4459" t="str">
            <v>???</v>
          </cell>
          <cell r="F4459" t="str">
            <v>??</v>
          </cell>
          <cell r="G4459" t="str">
            <v>???</v>
          </cell>
          <cell r="H4459">
            <v>0</v>
          </cell>
        </row>
        <row r="4460">
          <cell r="A4460">
            <v>10</v>
          </cell>
          <cell r="B4460">
            <v>10</v>
          </cell>
          <cell r="C4460">
            <v>56</v>
          </cell>
          <cell r="D4460" t="str">
            <v>?????</v>
          </cell>
          <cell r="E4460" t="str">
            <v>???</v>
          </cell>
          <cell r="F4460" t="str">
            <v>??</v>
          </cell>
          <cell r="G4460" t="str">
            <v>???</v>
          </cell>
          <cell r="H4460">
            <v>0</v>
          </cell>
        </row>
        <row r="4461">
          <cell r="A4461">
            <v>10</v>
          </cell>
          <cell r="B4461">
            <v>10</v>
          </cell>
          <cell r="C4461">
            <v>57</v>
          </cell>
          <cell r="D4461" t="str">
            <v>?????</v>
          </cell>
          <cell r="E4461" t="str">
            <v>???</v>
          </cell>
          <cell r="F4461" t="str">
            <v>??</v>
          </cell>
          <cell r="G4461" t="str">
            <v>???</v>
          </cell>
          <cell r="H4461">
            <v>0</v>
          </cell>
        </row>
        <row r="4462">
          <cell r="A4462">
            <v>10</v>
          </cell>
          <cell r="B4462">
            <v>12</v>
          </cell>
          <cell r="C4462">
            <v>56</v>
          </cell>
          <cell r="D4462" t="str">
            <v>?????</v>
          </cell>
          <cell r="E4462" t="str">
            <v>???</v>
          </cell>
          <cell r="F4462" t="str">
            <v>??</v>
          </cell>
          <cell r="G4462" t="str">
            <v>???</v>
          </cell>
          <cell r="H4462">
            <v>0</v>
          </cell>
        </row>
        <row r="4463">
          <cell r="A4463">
            <v>10</v>
          </cell>
          <cell r="B4463">
            <v>12</v>
          </cell>
          <cell r="C4463">
            <v>57</v>
          </cell>
          <cell r="D4463" t="str">
            <v>?????</v>
          </cell>
          <cell r="E4463" t="str">
            <v>???</v>
          </cell>
          <cell r="F4463" t="str">
            <v>??</v>
          </cell>
          <cell r="G4463" t="str">
            <v>???</v>
          </cell>
          <cell r="H4463">
            <v>0</v>
          </cell>
        </row>
        <row r="4464">
          <cell r="A4464">
            <v>10</v>
          </cell>
          <cell r="B4464">
            <v>13</v>
          </cell>
          <cell r="C4464">
            <v>56</v>
          </cell>
          <cell r="D4464" t="str">
            <v>?????</v>
          </cell>
          <cell r="E4464" t="str">
            <v>???</v>
          </cell>
          <cell r="F4464" t="str">
            <v>??</v>
          </cell>
          <cell r="G4464" t="str">
            <v>???</v>
          </cell>
          <cell r="H4464">
            <v>0</v>
          </cell>
        </row>
        <row r="4465">
          <cell r="A4465">
            <v>10</v>
          </cell>
          <cell r="B4465">
            <v>13</v>
          </cell>
          <cell r="C4465">
            <v>57</v>
          </cell>
          <cell r="D4465" t="str">
            <v>?????</v>
          </cell>
          <cell r="E4465" t="str">
            <v>???</v>
          </cell>
          <cell r="F4465" t="str">
            <v>??</v>
          </cell>
          <cell r="G4465" t="str">
            <v>???</v>
          </cell>
          <cell r="H4465">
            <v>0</v>
          </cell>
        </row>
        <row r="4466">
          <cell r="A4466">
            <v>10</v>
          </cell>
          <cell r="B4466">
            <v>3</v>
          </cell>
          <cell r="C4466">
            <v>59</v>
          </cell>
          <cell r="D4466" t="str">
            <v>????</v>
          </cell>
          <cell r="E4466" t="str">
            <v>???</v>
          </cell>
          <cell r="F4466" t="str">
            <v>??</v>
          </cell>
          <cell r="G4466" t="str">
            <v>??</v>
          </cell>
          <cell r="H4466">
            <v>0</v>
          </cell>
        </row>
        <row r="4467">
          <cell r="A4467">
            <v>10</v>
          </cell>
          <cell r="B4467">
            <v>3</v>
          </cell>
          <cell r="C4467">
            <v>60</v>
          </cell>
          <cell r="D4467" t="str">
            <v>????</v>
          </cell>
          <cell r="E4467" t="str">
            <v>???</v>
          </cell>
          <cell r="F4467" t="str">
            <v>??</v>
          </cell>
          <cell r="G4467" t="str">
            <v>??</v>
          </cell>
          <cell r="H4467">
            <v>0</v>
          </cell>
        </row>
        <row r="4468">
          <cell r="A4468">
            <v>10</v>
          </cell>
          <cell r="B4468">
            <v>4</v>
          </cell>
          <cell r="C4468">
            <v>59</v>
          </cell>
          <cell r="D4468" t="str">
            <v>????</v>
          </cell>
          <cell r="E4468" t="str">
            <v>???</v>
          </cell>
          <cell r="F4468" t="str">
            <v>??</v>
          </cell>
          <cell r="G4468" t="str">
            <v>??</v>
          </cell>
          <cell r="H4468">
            <v>0</v>
          </cell>
        </row>
        <row r="4469">
          <cell r="A4469">
            <v>10</v>
          </cell>
          <cell r="B4469">
            <v>4</v>
          </cell>
          <cell r="C4469">
            <v>60</v>
          </cell>
          <cell r="D4469" t="str">
            <v>????</v>
          </cell>
          <cell r="E4469" t="str">
            <v>???</v>
          </cell>
          <cell r="F4469" t="str">
            <v>??</v>
          </cell>
          <cell r="G4469" t="str">
            <v>??</v>
          </cell>
          <cell r="H4469">
            <v>0</v>
          </cell>
        </row>
        <row r="4470">
          <cell r="A4470">
            <v>10</v>
          </cell>
          <cell r="B4470">
            <v>6</v>
          </cell>
          <cell r="C4470">
            <v>59</v>
          </cell>
          <cell r="D4470" t="str">
            <v>????</v>
          </cell>
          <cell r="E4470" t="str">
            <v>???</v>
          </cell>
          <cell r="F4470" t="str">
            <v>??</v>
          </cell>
          <cell r="G4470" t="str">
            <v>???</v>
          </cell>
          <cell r="H4470">
            <v>0</v>
          </cell>
        </row>
        <row r="4471">
          <cell r="A4471">
            <v>10</v>
          </cell>
          <cell r="B4471">
            <v>6</v>
          </cell>
          <cell r="C4471">
            <v>60</v>
          </cell>
          <cell r="D4471" t="str">
            <v>????</v>
          </cell>
          <cell r="E4471" t="str">
            <v>???</v>
          </cell>
          <cell r="F4471" t="str">
            <v>??</v>
          </cell>
          <cell r="G4471" t="str">
            <v>???</v>
          </cell>
          <cell r="H4471">
            <v>0</v>
          </cell>
        </row>
        <row r="4472">
          <cell r="A4472">
            <v>10</v>
          </cell>
          <cell r="B4472">
            <v>7</v>
          </cell>
          <cell r="C4472">
            <v>59</v>
          </cell>
          <cell r="D4472" t="str">
            <v>????</v>
          </cell>
          <cell r="E4472" t="str">
            <v>???</v>
          </cell>
          <cell r="F4472" t="str">
            <v>??</v>
          </cell>
          <cell r="G4472" t="str">
            <v>???</v>
          </cell>
          <cell r="H4472">
            <v>0</v>
          </cell>
        </row>
        <row r="4473">
          <cell r="A4473">
            <v>10</v>
          </cell>
          <cell r="B4473">
            <v>7</v>
          </cell>
          <cell r="C4473">
            <v>60</v>
          </cell>
          <cell r="D4473" t="str">
            <v>????</v>
          </cell>
          <cell r="E4473" t="str">
            <v>???</v>
          </cell>
          <cell r="F4473" t="str">
            <v>??</v>
          </cell>
          <cell r="G4473" t="str">
            <v>???</v>
          </cell>
          <cell r="H4473">
            <v>0</v>
          </cell>
        </row>
        <row r="4474">
          <cell r="A4474">
            <v>10</v>
          </cell>
          <cell r="B4474">
            <v>9</v>
          </cell>
          <cell r="C4474">
            <v>59</v>
          </cell>
          <cell r="D4474" t="str">
            <v>????</v>
          </cell>
          <cell r="E4474" t="str">
            <v>???</v>
          </cell>
          <cell r="F4474" t="str">
            <v>??</v>
          </cell>
          <cell r="G4474" t="str">
            <v>???</v>
          </cell>
          <cell r="H4474">
            <v>0</v>
          </cell>
        </row>
        <row r="4475">
          <cell r="A4475">
            <v>10</v>
          </cell>
          <cell r="B4475">
            <v>9</v>
          </cell>
          <cell r="C4475">
            <v>60</v>
          </cell>
          <cell r="D4475" t="str">
            <v>????</v>
          </cell>
          <cell r="E4475" t="str">
            <v>???</v>
          </cell>
          <cell r="F4475" t="str">
            <v>??</v>
          </cell>
          <cell r="G4475" t="str">
            <v>???</v>
          </cell>
          <cell r="H4475">
            <v>0</v>
          </cell>
        </row>
        <row r="4476">
          <cell r="A4476">
            <v>10</v>
          </cell>
          <cell r="B4476">
            <v>10</v>
          </cell>
          <cell r="C4476">
            <v>59</v>
          </cell>
          <cell r="D4476" t="str">
            <v>????</v>
          </cell>
          <cell r="E4476" t="str">
            <v>???</v>
          </cell>
          <cell r="F4476" t="str">
            <v>??</v>
          </cell>
          <cell r="G4476" t="str">
            <v>???</v>
          </cell>
          <cell r="H4476">
            <v>0</v>
          </cell>
        </row>
        <row r="4477">
          <cell r="A4477">
            <v>10</v>
          </cell>
          <cell r="B4477">
            <v>10</v>
          </cell>
          <cell r="C4477">
            <v>60</v>
          </cell>
          <cell r="D4477" t="str">
            <v>????</v>
          </cell>
          <cell r="E4477" t="str">
            <v>???</v>
          </cell>
          <cell r="F4477" t="str">
            <v>??</v>
          </cell>
          <cell r="G4477" t="str">
            <v>???</v>
          </cell>
          <cell r="H4477">
            <v>0</v>
          </cell>
        </row>
        <row r="4478">
          <cell r="A4478">
            <v>10</v>
          </cell>
          <cell r="B4478">
            <v>12</v>
          </cell>
          <cell r="C4478">
            <v>59</v>
          </cell>
          <cell r="D4478" t="str">
            <v>????</v>
          </cell>
          <cell r="E4478" t="str">
            <v>???</v>
          </cell>
          <cell r="F4478" t="str">
            <v>??</v>
          </cell>
          <cell r="G4478" t="str">
            <v>???</v>
          </cell>
          <cell r="H4478">
            <v>0</v>
          </cell>
        </row>
        <row r="4479">
          <cell r="A4479">
            <v>10</v>
          </cell>
          <cell r="B4479">
            <v>12</v>
          </cell>
          <cell r="C4479">
            <v>60</v>
          </cell>
          <cell r="D4479" t="str">
            <v>????</v>
          </cell>
          <cell r="E4479" t="str">
            <v>???</v>
          </cell>
          <cell r="F4479" t="str">
            <v>??</v>
          </cell>
          <cell r="G4479" t="str">
            <v>???</v>
          </cell>
          <cell r="H4479">
            <v>0</v>
          </cell>
        </row>
        <row r="4480">
          <cell r="A4480">
            <v>10</v>
          </cell>
          <cell r="B4480">
            <v>13</v>
          </cell>
          <cell r="C4480">
            <v>59</v>
          </cell>
          <cell r="D4480" t="str">
            <v>????</v>
          </cell>
          <cell r="E4480" t="str">
            <v>???</v>
          </cell>
          <cell r="F4480" t="str">
            <v>??</v>
          </cell>
          <cell r="G4480" t="str">
            <v>???</v>
          </cell>
          <cell r="H4480">
            <v>0</v>
          </cell>
        </row>
        <row r="4481">
          <cell r="A4481">
            <v>10</v>
          </cell>
          <cell r="B4481">
            <v>13</v>
          </cell>
          <cell r="C4481">
            <v>60</v>
          </cell>
          <cell r="D4481" t="str">
            <v>????</v>
          </cell>
          <cell r="E4481" t="str">
            <v>???</v>
          </cell>
          <cell r="F4481" t="str">
            <v>??</v>
          </cell>
          <cell r="G4481" t="str">
            <v>???</v>
          </cell>
          <cell r="H4481">
            <v>0</v>
          </cell>
        </row>
        <row r="4482">
          <cell r="A4482">
            <v>10</v>
          </cell>
          <cell r="B4482">
            <v>3</v>
          </cell>
          <cell r="C4482">
            <v>62</v>
          </cell>
          <cell r="D4482" t="str">
            <v>????</v>
          </cell>
          <cell r="E4482" t="str">
            <v>???</v>
          </cell>
          <cell r="F4482" t="str">
            <v>??</v>
          </cell>
          <cell r="G4482" t="str">
            <v>??</v>
          </cell>
          <cell r="H4482">
            <v>0</v>
          </cell>
        </row>
        <row r="4483">
          <cell r="A4483">
            <v>10</v>
          </cell>
          <cell r="B4483">
            <v>3</v>
          </cell>
          <cell r="C4483">
            <v>63</v>
          </cell>
          <cell r="D4483" t="str">
            <v>????</v>
          </cell>
          <cell r="E4483" t="str">
            <v>???</v>
          </cell>
          <cell r="F4483" t="str">
            <v>??</v>
          </cell>
          <cell r="G4483" t="str">
            <v>??</v>
          </cell>
          <cell r="H4483">
            <v>0</v>
          </cell>
        </row>
        <row r="4484">
          <cell r="A4484">
            <v>10</v>
          </cell>
          <cell r="B4484">
            <v>4</v>
          </cell>
          <cell r="C4484">
            <v>62</v>
          </cell>
          <cell r="D4484" t="str">
            <v>????</v>
          </cell>
          <cell r="E4484" t="str">
            <v>???</v>
          </cell>
          <cell r="F4484" t="str">
            <v>??</v>
          </cell>
          <cell r="G4484" t="str">
            <v>??</v>
          </cell>
          <cell r="H4484">
            <v>0</v>
          </cell>
        </row>
        <row r="4485">
          <cell r="A4485">
            <v>10</v>
          </cell>
          <cell r="B4485">
            <v>4</v>
          </cell>
          <cell r="C4485">
            <v>63</v>
          </cell>
          <cell r="D4485" t="str">
            <v>????</v>
          </cell>
          <cell r="E4485" t="str">
            <v>???</v>
          </cell>
          <cell r="F4485" t="str">
            <v>??</v>
          </cell>
          <cell r="G4485" t="str">
            <v>??</v>
          </cell>
          <cell r="H4485">
            <v>0</v>
          </cell>
        </row>
        <row r="4486">
          <cell r="A4486">
            <v>10</v>
          </cell>
          <cell r="B4486">
            <v>6</v>
          </cell>
          <cell r="C4486">
            <v>62</v>
          </cell>
          <cell r="D4486" t="str">
            <v>????</v>
          </cell>
          <cell r="E4486" t="str">
            <v>???</v>
          </cell>
          <cell r="F4486" t="str">
            <v>??</v>
          </cell>
          <cell r="G4486" t="str">
            <v>???</v>
          </cell>
          <cell r="H4486">
            <v>0</v>
          </cell>
        </row>
        <row r="4487">
          <cell r="A4487">
            <v>10</v>
          </cell>
          <cell r="B4487">
            <v>6</v>
          </cell>
          <cell r="C4487">
            <v>63</v>
          </cell>
          <cell r="D4487" t="str">
            <v>????</v>
          </cell>
          <cell r="E4487" t="str">
            <v>???</v>
          </cell>
          <cell r="F4487" t="str">
            <v>??</v>
          </cell>
          <cell r="G4487" t="str">
            <v>???</v>
          </cell>
          <cell r="H4487">
            <v>0</v>
          </cell>
        </row>
        <row r="4488">
          <cell r="A4488">
            <v>10</v>
          </cell>
          <cell r="B4488">
            <v>7</v>
          </cell>
          <cell r="C4488">
            <v>62</v>
          </cell>
          <cell r="D4488" t="str">
            <v>????</v>
          </cell>
          <cell r="E4488" t="str">
            <v>???</v>
          </cell>
          <cell r="F4488" t="str">
            <v>??</v>
          </cell>
          <cell r="G4488" t="str">
            <v>???</v>
          </cell>
          <cell r="H4488">
            <v>0</v>
          </cell>
        </row>
        <row r="4489">
          <cell r="A4489">
            <v>10</v>
          </cell>
          <cell r="B4489">
            <v>7</v>
          </cell>
          <cell r="C4489">
            <v>63</v>
          </cell>
          <cell r="D4489" t="str">
            <v>????</v>
          </cell>
          <cell r="E4489" t="str">
            <v>???</v>
          </cell>
          <cell r="F4489" t="str">
            <v>??</v>
          </cell>
          <cell r="G4489" t="str">
            <v>???</v>
          </cell>
          <cell r="H4489">
            <v>0</v>
          </cell>
        </row>
        <row r="4490">
          <cell r="A4490">
            <v>10</v>
          </cell>
          <cell r="B4490">
            <v>9</v>
          </cell>
          <cell r="C4490">
            <v>62</v>
          </cell>
          <cell r="D4490" t="str">
            <v>????</v>
          </cell>
          <cell r="E4490" t="str">
            <v>???</v>
          </cell>
          <cell r="F4490" t="str">
            <v>??</v>
          </cell>
          <cell r="G4490" t="str">
            <v>???</v>
          </cell>
          <cell r="H4490">
            <v>0</v>
          </cell>
        </row>
        <row r="4491">
          <cell r="A4491">
            <v>10</v>
          </cell>
          <cell r="B4491">
            <v>9</v>
          </cell>
          <cell r="C4491">
            <v>63</v>
          </cell>
          <cell r="D4491" t="str">
            <v>????</v>
          </cell>
          <cell r="E4491" t="str">
            <v>???</v>
          </cell>
          <cell r="F4491" t="str">
            <v>??</v>
          </cell>
          <cell r="G4491" t="str">
            <v>???</v>
          </cell>
          <cell r="H4491">
            <v>0</v>
          </cell>
        </row>
        <row r="4492">
          <cell r="A4492">
            <v>10</v>
          </cell>
          <cell r="B4492">
            <v>10</v>
          </cell>
          <cell r="C4492">
            <v>62</v>
          </cell>
          <cell r="D4492" t="str">
            <v>????</v>
          </cell>
          <cell r="E4492" t="str">
            <v>???</v>
          </cell>
          <cell r="F4492" t="str">
            <v>??</v>
          </cell>
          <cell r="G4492" t="str">
            <v>???</v>
          </cell>
          <cell r="H4492">
            <v>0</v>
          </cell>
        </row>
        <row r="4493">
          <cell r="A4493">
            <v>10</v>
          </cell>
          <cell r="B4493">
            <v>10</v>
          </cell>
          <cell r="C4493">
            <v>63</v>
          </cell>
          <cell r="D4493" t="str">
            <v>????</v>
          </cell>
          <cell r="E4493" t="str">
            <v>???</v>
          </cell>
          <cell r="F4493" t="str">
            <v>??</v>
          </cell>
          <cell r="G4493" t="str">
            <v>???</v>
          </cell>
          <cell r="H4493">
            <v>0</v>
          </cell>
        </row>
        <row r="4494">
          <cell r="A4494">
            <v>10</v>
          </cell>
          <cell r="B4494">
            <v>12</v>
          </cell>
          <cell r="C4494">
            <v>62</v>
          </cell>
          <cell r="D4494" t="str">
            <v>????</v>
          </cell>
          <cell r="E4494" t="str">
            <v>???</v>
          </cell>
          <cell r="F4494" t="str">
            <v>??</v>
          </cell>
          <cell r="G4494" t="str">
            <v>???</v>
          </cell>
          <cell r="H4494">
            <v>0</v>
          </cell>
        </row>
        <row r="4495">
          <cell r="A4495">
            <v>10</v>
          </cell>
          <cell r="B4495">
            <v>12</v>
          </cell>
          <cell r="C4495">
            <v>63</v>
          </cell>
          <cell r="D4495" t="str">
            <v>????</v>
          </cell>
          <cell r="E4495" t="str">
            <v>???</v>
          </cell>
          <cell r="F4495" t="str">
            <v>??</v>
          </cell>
          <cell r="G4495" t="str">
            <v>???</v>
          </cell>
          <cell r="H4495">
            <v>0</v>
          </cell>
        </row>
        <row r="4496">
          <cell r="A4496">
            <v>10</v>
          </cell>
          <cell r="B4496">
            <v>13</v>
          </cell>
          <cell r="C4496">
            <v>62</v>
          </cell>
          <cell r="D4496" t="str">
            <v>????</v>
          </cell>
          <cell r="E4496" t="str">
            <v>???</v>
          </cell>
          <cell r="F4496" t="str">
            <v>??</v>
          </cell>
          <cell r="G4496" t="str">
            <v>???</v>
          </cell>
          <cell r="H4496">
            <v>0</v>
          </cell>
        </row>
        <row r="4497">
          <cell r="A4497">
            <v>10</v>
          </cell>
          <cell r="B4497">
            <v>13</v>
          </cell>
          <cell r="C4497">
            <v>63</v>
          </cell>
          <cell r="D4497" t="str">
            <v>????</v>
          </cell>
          <cell r="E4497" t="str">
            <v>???</v>
          </cell>
          <cell r="F4497" t="str">
            <v>??</v>
          </cell>
          <cell r="G4497" t="str">
            <v>???</v>
          </cell>
          <cell r="H4497">
            <v>0</v>
          </cell>
        </row>
        <row r="4498">
          <cell r="A4498">
            <v>10</v>
          </cell>
          <cell r="B4498">
            <v>3</v>
          </cell>
          <cell r="C4498">
            <v>65</v>
          </cell>
          <cell r="D4498" t="str">
            <v>?????</v>
          </cell>
          <cell r="E4498" t="str">
            <v>???</v>
          </cell>
          <cell r="F4498" t="str">
            <v>??</v>
          </cell>
          <cell r="G4498" t="str">
            <v>??</v>
          </cell>
          <cell r="H4498">
            <v>0</v>
          </cell>
        </row>
        <row r="4499">
          <cell r="A4499">
            <v>10</v>
          </cell>
          <cell r="B4499">
            <v>3</v>
          </cell>
          <cell r="C4499">
            <v>66</v>
          </cell>
          <cell r="D4499" t="str">
            <v>?????</v>
          </cell>
          <cell r="E4499" t="str">
            <v>???</v>
          </cell>
          <cell r="F4499" t="str">
            <v>??</v>
          </cell>
          <cell r="G4499" t="str">
            <v>??</v>
          </cell>
          <cell r="H4499">
            <v>0</v>
          </cell>
        </row>
        <row r="4500">
          <cell r="A4500">
            <v>10</v>
          </cell>
          <cell r="B4500">
            <v>4</v>
          </cell>
          <cell r="C4500">
            <v>65</v>
          </cell>
          <cell r="D4500" t="str">
            <v>?????</v>
          </cell>
          <cell r="E4500" t="str">
            <v>???</v>
          </cell>
          <cell r="F4500" t="str">
            <v>??</v>
          </cell>
          <cell r="G4500" t="str">
            <v>??</v>
          </cell>
          <cell r="H4500">
            <v>0</v>
          </cell>
        </row>
        <row r="4501">
          <cell r="A4501">
            <v>10</v>
          </cell>
          <cell r="B4501">
            <v>4</v>
          </cell>
          <cell r="C4501">
            <v>66</v>
          </cell>
          <cell r="D4501" t="str">
            <v>?????</v>
          </cell>
          <cell r="E4501" t="str">
            <v>???</v>
          </cell>
          <cell r="F4501" t="str">
            <v>??</v>
          </cell>
          <cell r="G4501" t="str">
            <v>??</v>
          </cell>
          <cell r="H4501">
            <v>0</v>
          </cell>
        </row>
        <row r="4502">
          <cell r="A4502">
            <v>10</v>
          </cell>
          <cell r="B4502">
            <v>6</v>
          </cell>
          <cell r="C4502">
            <v>65</v>
          </cell>
          <cell r="D4502" t="str">
            <v>?????</v>
          </cell>
          <cell r="E4502" t="str">
            <v>???</v>
          </cell>
          <cell r="F4502" t="str">
            <v>??</v>
          </cell>
          <cell r="G4502" t="str">
            <v>???</v>
          </cell>
          <cell r="H4502">
            <v>0</v>
          </cell>
        </row>
        <row r="4503">
          <cell r="A4503">
            <v>10</v>
          </cell>
          <cell r="B4503">
            <v>6</v>
          </cell>
          <cell r="C4503">
            <v>66</v>
          </cell>
          <cell r="D4503" t="str">
            <v>?????</v>
          </cell>
          <cell r="E4503" t="str">
            <v>???</v>
          </cell>
          <cell r="F4503" t="str">
            <v>??</v>
          </cell>
          <cell r="G4503" t="str">
            <v>???</v>
          </cell>
          <cell r="H4503">
            <v>0</v>
          </cell>
        </row>
        <row r="4504">
          <cell r="A4504">
            <v>10</v>
          </cell>
          <cell r="B4504">
            <v>7</v>
          </cell>
          <cell r="C4504">
            <v>65</v>
          </cell>
          <cell r="D4504" t="str">
            <v>?????</v>
          </cell>
          <cell r="E4504" t="str">
            <v>???</v>
          </cell>
          <cell r="F4504" t="str">
            <v>??</v>
          </cell>
          <cell r="G4504" t="str">
            <v>???</v>
          </cell>
          <cell r="H4504">
            <v>0</v>
          </cell>
        </row>
        <row r="4505">
          <cell r="A4505">
            <v>10</v>
          </cell>
          <cell r="B4505">
            <v>7</v>
          </cell>
          <cell r="C4505">
            <v>66</v>
          </cell>
          <cell r="D4505" t="str">
            <v>?????</v>
          </cell>
          <cell r="E4505" t="str">
            <v>???</v>
          </cell>
          <cell r="F4505" t="str">
            <v>??</v>
          </cell>
          <cell r="G4505" t="str">
            <v>???</v>
          </cell>
          <cell r="H4505">
            <v>0</v>
          </cell>
        </row>
        <row r="4506">
          <cell r="A4506">
            <v>10</v>
          </cell>
          <cell r="B4506">
            <v>9</v>
          </cell>
          <cell r="C4506">
            <v>65</v>
          </cell>
          <cell r="D4506" t="str">
            <v>?????</v>
          </cell>
          <cell r="E4506" t="str">
            <v>???</v>
          </cell>
          <cell r="F4506" t="str">
            <v>??</v>
          </cell>
          <cell r="G4506" t="str">
            <v>???</v>
          </cell>
          <cell r="H4506">
            <v>0</v>
          </cell>
        </row>
        <row r="4507">
          <cell r="A4507">
            <v>10</v>
          </cell>
          <cell r="B4507">
            <v>9</v>
          </cell>
          <cell r="C4507">
            <v>66</v>
          </cell>
          <cell r="D4507" t="str">
            <v>?????</v>
          </cell>
          <cell r="E4507" t="str">
            <v>???</v>
          </cell>
          <cell r="F4507" t="str">
            <v>??</v>
          </cell>
          <cell r="G4507" t="str">
            <v>???</v>
          </cell>
          <cell r="H4507">
            <v>0</v>
          </cell>
        </row>
        <row r="4508">
          <cell r="A4508">
            <v>10</v>
          </cell>
          <cell r="B4508">
            <v>10</v>
          </cell>
          <cell r="C4508">
            <v>65</v>
          </cell>
          <cell r="D4508" t="str">
            <v>?????</v>
          </cell>
          <cell r="E4508" t="str">
            <v>???</v>
          </cell>
          <cell r="F4508" t="str">
            <v>??</v>
          </cell>
          <cell r="G4508" t="str">
            <v>???</v>
          </cell>
          <cell r="H4508">
            <v>0</v>
          </cell>
        </row>
        <row r="4509">
          <cell r="A4509">
            <v>10</v>
          </cell>
          <cell r="B4509">
            <v>10</v>
          </cell>
          <cell r="C4509">
            <v>66</v>
          </cell>
          <cell r="D4509" t="str">
            <v>?????</v>
          </cell>
          <cell r="E4509" t="str">
            <v>???</v>
          </cell>
          <cell r="F4509" t="str">
            <v>??</v>
          </cell>
          <cell r="G4509" t="str">
            <v>???</v>
          </cell>
          <cell r="H4509">
            <v>0</v>
          </cell>
        </row>
        <row r="4510">
          <cell r="A4510">
            <v>10</v>
          </cell>
          <cell r="B4510">
            <v>12</v>
          </cell>
          <cell r="C4510">
            <v>65</v>
          </cell>
          <cell r="D4510" t="str">
            <v>?????</v>
          </cell>
          <cell r="E4510" t="str">
            <v>???</v>
          </cell>
          <cell r="F4510" t="str">
            <v>??</v>
          </cell>
          <cell r="G4510" t="str">
            <v>???</v>
          </cell>
          <cell r="H4510">
            <v>0</v>
          </cell>
        </row>
        <row r="4511">
          <cell r="A4511">
            <v>10</v>
          </cell>
          <cell r="B4511">
            <v>12</v>
          </cell>
          <cell r="C4511">
            <v>66</v>
          </cell>
          <cell r="D4511" t="str">
            <v>?????</v>
          </cell>
          <cell r="E4511" t="str">
            <v>???</v>
          </cell>
          <cell r="F4511" t="str">
            <v>??</v>
          </cell>
          <cell r="G4511" t="str">
            <v>???</v>
          </cell>
          <cell r="H4511">
            <v>0</v>
          </cell>
        </row>
        <row r="4512">
          <cell r="A4512">
            <v>10</v>
          </cell>
          <cell r="B4512">
            <v>13</v>
          </cell>
          <cell r="C4512">
            <v>65</v>
          </cell>
          <cell r="D4512" t="str">
            <v>?????</v>
          </cell>
          <cell r="E4512" t="str">
            <v>???</v>
          </cell>
          <cell r="F4512" t="str">
            <v>??</v>
          </cell>
          <cell r="G4512" t="str">
            <v>???</v>
          </cell>
          <cell r="H4512">
            <v>0</v>
          </cell>
        </row>
        <row r="4513">
          <cell r="A4513">
            <v>10</v>
          </cell>
          <cell r="B4513">
            <v>13</v>
          </cell>
          <cell r="C4513">
            <v>66</v>
          </cell>
          <cell r="D4513" t="str">
            <v>?????</v>
          </cell>
          <cell r="E4513" t="str">
            <v>???</v>
          </cell>
          <cell r="F4513" t="str">
            <v>??</v>
          </cell>
          <cell r="G4513" t="str">
            <v>???</v>
          </cell>
          <cell r="H4513">
            <v>0</v>
          </cell>
        </row>
        <row r="4514">
          <cell r="A4514">
            <v>10</v>
          </cell>
          <cell r="B4514">
            <v>3</v>
          </cell>
          <cell r="C4514">
            <v>68</v>
          </cell>
          <cell r="D4514" t="str">
            <v>????</v>
          </cell>
          <cell r="E4514" t="str">
            <v>???</v>
          </cell>
          <cell r="F4514" t="str">
            <v>??</v>
          </cell>
          <cell r="G4514" t="str">
            <v>??</v>
          </cell>
          <cell r="H4514">
            <v>0</v>
          </cell>
        </row>
        <row r="4515">
          <cell r="A4515">
            <v>10</v>
          </cell>
          <cell r="B4515">
            <v>3</v>
          </cell>
          <cell r="C4515">
            <v>69</v>
          </cell>
          <cell r="D4515" t="str">
            <v>????</v>
          </cell>
          <cell r="E4515" t="str">
            <v>???</v>
          </cell>
          <cell r="F4515" t="str">
            <v>??</v>
          </cell>
          <cell r="G4515" t="str">
            <v>??</v>
          </cell>
          <cell r="H4515">
            <v>0</v>
          </cell>
        </row>
        <row r="4516">
          <cell r="A4516">
            <v>10</v>
          </cell>
          <cell r="B4516">
            <v>4</v>
          </cell>
          <cell r="C4516">
            <v>68</v>
          </cell>
          <cell r="D4516" t="str">
            <v>????</v>
          </cell>
          <cell r="E4516" t="str">
            <v>???</v>
          </cell>
          <cell r="F4516" t="str">
            <v>??</v>
          </cell>
          <cell r="G4516" t="str">
            <v>??</v>
          </cell>
          <cell r="H4516">
            <v>0</v>
          </cell>
        </row>
        <row r="4517">
          <cell r="A4517">
            <v>10</v>
          </cell>
          <cell r="B4517">
            <v>4</v>
          </cell>
          <cell r="C4517">
            <v>69</v>
          </cell>
          <cell r="D4517" t="str">
            <v>????</v>
          </cell>
          <cell r="E4517" t="str">
            <v>???</v>
          </cell>
          <cell r="F4517" t="str">
            <v>??</v>
          </cell>
          <cell r="G4517" t="str">
            <v>??</v>
          </cell>
          <cell r="H4517">
            <v>0</v>
          </cell>
        </row>
        <row r="4518">
          <cell r="A4518">
            <v>10</v>
          </cell>
          <cell r="B4518">
            <v>6</v>
          </cell>
          <cell r="C4518">
            <v>68</v>
          </cell>
          <cell r="D4518" t="str">
            <v>????</v>
          </cell>
          <cell r="E4518" t="str">
            <v>???</v>
          </cell>
          <cell r="F4518" t="str">
            <v>??</v>
          </cell>
          <cell r="G4518" t="str">
            <v>???</v>
          </cell>
          <cell r="H4518">
            <v>0</v>
          </cell>
        </row>
        <row r="4519">
          <cell r="A4519">
            <v>10</v>
          </cell>
          <cell r="B4519">
            <v>6</v>
          </cell>
          <cell r="C4519">
            <v>69</v>
          </cell>
          <cell r="D4519" t="str">
            <v>????</v>
          </cell>
          <cell r="E4519" t="str">
            <v>???</v>
          </cell>
          <cell r="F4519" t="str">
            <v>??</v>
          </cell>
          <cell r="G4519" t="str">
            <v>???</v>
          </cell>
          <cell r="H4519">
            <v>0</v>
          </cell>
        </row>
        <row r="4520">
          <cell r="A4520">
            <v>10</v>
          </cell>
          <cell r="B4520">
            <v>7</v>
          </cell>
          <cell r="C4520">
            <v>68</v>
          </cell>
          <cell r="D4520" t="str">
            <v>????</v>
          </cell>
          <cell r="E4520" t="str">
            <v>???</v>
          </cell>
          <cell r="F4520" t="str">
            <v>??</v>
          </cell>
          <cell r="G4520" t="str">
            <v>???</v>
          </cell>
          <cell r="H4520">
            <v>0</v>
          </cell>
        </row>
        <row r="4521">
          <cell r="A4521">
            <v>10</v>
          </cell>
          <cell r="B4521">
            <v>7</v>
          </cell>
          <cell r="C4521">
            <v>69</v>
          </cell>
          <cell r="D4521" t="str">
            <v>????</v>
          </cell>
          <cell r="E4521" t="str">
            <v>???</v>
          </cell>
          <cell r="F4521" t="str">
            <v>??</v>
          </cell>
          <cell r="G4521" t="str">
            <v>???</v>
          </cell>
          <cell r="H4521">
            <v>0</v>
          </cell>
        </row>
        <row r="4522">
          <cell r="A4522">
            <v>10</v>
          </cell>
          <cell r="B4522">
            <v>9</v>
          </cell>
          <cell r="C4522">
            <v>68</v>
          </cell>
          <cell r="D4522" t="str">
            <v>????</v>
          </cell>
          <cell r="E4522" t="str">
            <v>???</v>
          </cell>
          <cell r="F4522" t="str">
            <v>??</v>
          </cell>
          <cell r="G4522" t="str">
            <v>???</v>
          </cell>
          <cell r="H4522">
            <v>0</v>
          </cell>
        </row>
        <row r="4523">
          <cell r="A4523">
            <v>10</v>
          </cell>
          <cell r="B4523">
            <v>9</v>
          </cell>
          <cell r="C4523">
            <v>69</v>
          </cell>
          <cell r="D4523" t="str">
            <v>????</v>
          </cell>
          <cell r="E4523" t="str">
            <v>???</v>
          </cell>
          <cell r="F4523" t="str">
            <v>??</v>
          </cell>
          <cell r="G4523" t="str">
            <v>???</v>
          </cell>
          <cell r="H4523">
            <v>0</v>
          </cell>
        </row>
        <row r="4524">
          <cell r="A4524">
            <v>10</v>
          </cell>
          <cell r="B4524">
            <v>10</v>
          </cell>
          <cell r="C4524">
            <v>68</v>
          </cell>
          <cell r="D4524" t="str">
            <v>????</v>
          </cell>
          <cell r="E4524" t="str">
            <v>???</v>
          </cell>
          <cell r="F4524" t="str">
            <v>??</v>
          </cell>
          <cell r="G4524" t="str">
            <v>???</v>
          </cell>
          <cell r="H4524">
            <v>0</v>
          </cell>
        </row>
        <row r="4525">
          <cell r="A4525">
            <v>10</v>
          </cell>
          <cell r="B4525">
            <v>10</v>
          </cell>
          <cell r="C4525">
            <v>69</v>
          </cell>
          <cell r="D4525" t="str">
            <v>????</v>
          </cell>
          <cell r="E4525" t="str">
            <v>???</v>
          </cell>
          <cell r="F4525" t="str">
            <v>??</v>
          </cell>
          <cell r="G4525" t="str">
            <v>???</v>
          </cell>
          <cell r="H4525">
            <v>0</v>
          </cell>
        </row>
        <row r="4526">
          <cell r="A4526">
            <v>10</v>
          </cell>
          <cell r="B4526">
            <v>12</v>
          </cell>
          <cell r="C4526">
            <v>68</v>
          </cell>
          <cell r="D4526" t="str">
            <v>????</v>
          </cell>
          <cell r="E4526" t="str">
            <v>???</v>
          </cell>
          <cell r="F4526" t="str">
            <v>??</v>
          </cell>
          <cell r="G4526" t="str">
            <v>???</v>
          </cell>
          <cell r="H4526">
            <v>0</v>
          </cell>
        </row>
        <row r="4527">
          <cell r="A4527">
            <v>10</v>
          </cell>
          <cell r="B4527">
            <v>12</v>
          </cell>
          <cell r="C4527">
            <v>69</v>
          </cell>
          <cell r="D4527" t="str">
            <v>????</v>
          </cell>
          <cell r="E4527" t="str">
            <v>???</v>
          </cell>
          <cell r="F4527" t="str">
            <v>??</v>
          </cell>
          <cell r="G4527" t="str">
            <v>???</v>
          </cell>
          <cell r="H4527">
            <v>0</v>
          </cell>
        </row>
        <row r="4528">
          <cell r="A4528">
            <v>10</v>
          </cell>
          <cell r="B4528">
            <v>13</v>
          </cell>
          <cell r="C4528">
            <v>68</v>
          </cell>
          <cell r="D4528" t="str">
            <v>????</v>
          </cell>
          <cell r="E4528" t="str">
            <v>???</v>
          </cell>
          <cell r="F4528" t="str">
            <v>??</v>
          </cell>
          <cell r="G4528" t="str">
            <v>???</v>
          </cell>
          <cell r="H4528">
            <v>0</v>
          </cell>
        </row>
        <row r="4529">
          <cell r="A4529">
            <v>10</v>
          </cell>
          <cell r="B4529">
            <v>13</v>
          </cell>
          <cell r="C4529">
            <v>69</v>
          </cell>
          <cell r="D4529" t="str">
            <v>????</v>
          </cell>
          <cell r="E4529" t="str">
            <v>???</v>
          </cell>
          <cell r="F4529" t="str">
            <v>??</v>
          </cell>
          <cell r="G4529" t="str">
            <v>???</v>
          </cell>
          <cell r="H4529">
            <v>0</v>
          </cell>
        </row>
        <row r="4530">
          <cell r="A4530">
            <v>10</v>
          </cell>
          <cell r="B4530">
            <v>3</v>
          </cell>
          <cell r="C4530">
            <v>71</v>
          </cell>
          <cell r="D4530" t="str">
            <v>????</v>
          </cell>
          <cell r="E4530" t="str">
            <v>???</v>
          </cell>
          <cell r="F4530" t="str">
            <v>??</v>
          </cell>
          <cell r="G4530" t="str">
            <v>??</v>
          </cell>
          <cell r="H4530">
            <v>0</v>
          </cell>
        </row>
        <row r="4531">
          <cell r="A4531">
            <v>10</v>
          </cell>
          <cell r="B4531">
            <v>3</v>
          </cell>
          <cell r="C4531">
            <v>72</v>
          </cell>
          <cell r="D4531" t="str">
            <v>????</v>
          </cell>
          <cell r="E4531" t="str">
            <v>???</v>
          </cell>
          <cell r="F4531" t="str">
            <v>??</v>
          </cell>
          <cell r="G4531" t="str">
            <v>??</v>
          </cell>
          <cell r="H4531">
            <v>0</v>
          </cell>
        </row>
        <row r="4532">
          <cell r="A4532">
            <v>10</v>
          </cell>
          <cell r="B4532">
            <v>4</v>
          </cell>
          <cell r="C4532">
            <v>71</v>
          </cell>
          <cell r="D4532" t="str">
            <v>????</v>
          </cell>
          <cell r="E4532" t="str">
            <v>???</v>
          </cell>
          <cell r="F4532" t="str">
            <v>??</v>
          </cell>
          <cell r="G4532" t="str">
            <v>??</v>
          </cell>
          <cell r="H4532">
            <v>0</v>
          </cell>
        </row>
        <row r="4533">
          <cell r="A4533">
            <v>10</v>
          </cell>
          <cell r="B4533">
            <v>4</v>
          </cell>
          <cell r="C4533">
            <v>72</v>
          </cell>
          <cell r="D4533" t="str">
            <v>????</v>
          </cell>
          <cell r="E4533" t="str">
            <v>???</v>
          </cell>
          <cell r="F4533" t="str">
            <v>??</v>
          </cell>
          <cell r="G4533" t="str">
            <v>??</v>
          </cell>
          <cell r="H4533">
            <v>0</v>
          </cell>
        </row>
        <row r="4534">
          <cell r="A4534">
            <v>10</v>
          </cell>
          <cell r="B4534">
            <v>6</v>
          </cell>
          <cell r="C4534">
            <v>71</v>
          </cell>
          <cell r="D4534" t="str">
            <v>????</v>
          </cell>
          <cell r="E4534" t="str">
            <v>???</v>
          </cell>
          <cell r="F4534" t="str">
            <v>??</v>
          </cell>
          <cell r="G4534" t="str">
            <v>???</v>
          </cell>
          <cell r="H4534">
            <v>0</v>
          </cell>
        </row>
        <row r="4535">
          <cell r="A4535">
            <v>10</v>
          </cell>
          <cell r="B4535">
            <v>6</v>
          </cell>
          <cell r="C4535">
            <v>72</v>
          </cell>
          <cell r="D4535" t="str">
            <v>????</v>
          </cell>
          <cell r="E4535" t="str">
            <v>???</v>
          </cell>
          <cell r="F4535" t="str">
            <v>??</v>
          </cell>
          <cell r="G4535" t="str">
            <v>???</v>
          </cell>
          <cell r="H4535">
            <v>0</v>
          </cell>
        </row>
        <row r="4536">
          <cell r="A4536">
            <v>10</v>
          </cell>
          <cell r="B4536">
            <v>7</v>
          </cell>
          <cell r="C4536">
            <v>71</v>
          </cell>
          <cell r="D4536" t="str">
            <v>????</v>
          </cell>
          <cell r="E4536" t="str">
            <v>???</v>
          </cell>
          <cell r="F4536" t="str">
            <v>??</v>
          </cell>
          <cell r="G4536" t="str">
            <v>???</v>
          </cell>
          <cell r="H4536">
            <v>0</v>
          </cell>
        </row>
        <row r="4537">
          <cell r="A4537">
            <v>10</v>
          </cell>
          <cell r="B4537">
            <v>7</v>
          </cell>
          <cell r="C4537">
            <v>72</v>
          </cell>
          <cell r="D4537" t="str">
            <v>????</v>
          </cell>
          <cell r="E4537" t="str">
            <v>???</v>
          </cell>
          <cell r="F4537" t="str">
            <v>??</v>
          </cell>
          <cell r="G4537" t="str">
            <v>???</v>
          </cell>
          <cell r="H4537">
            <v>0</v>
          </cell>
        </row>
        <row r="4538">
          <cell r="A4538">
            <v>10</v>
          </cell>
          <cell r="B4538">
            <v>9</v>
          </cell>
          <cell r="C4538">
            <v>71</v>
          </cell>
          <cell r="D4538" t="str">
            <v>????</v>
          </cell>
          <cell r="E4538" t="str">
            <v>???</v>
          </cell>
          <cell r="F4538" t="str">
            <v>??</v>
          </cell>
          <cell r="G4538" t="str">
            <v>???</v>
          </cell>
          <cell r="H4538">
            <v>0</v>
          </cell>
        </row>
        <row r="4539">
          <cell r="A4539">
            <v>10</v>
          </cell>
          <cell r="B4539">
            <v>9</v>
          </cell>
          <cell r="C4539">
            <v>72</v>
          </cell>
          <cell r="D4539" t="str">
            <v>????</v>
          </cell>
          <cell r="E4539" t="str">
            <v>???</v>
          </cell>
          <cell r="F4539" t="str">
            <v>??</v>
          </cell>
          <cell r="G4539" t="str">
            <v>???</v>
          </cell>
          <cell r="H4539">
            <v>0</v>
          </cell>
        </row>
        <row r="4540">
          <cell r="A4540">
            <v>10</v>
          </cell>
          <cell r="B4540">
            <v>10</v>
          </cell>
          <cell r="C4540">
            <v>71</v>
          </cell>
          <cell r="D4540" t="str">
            <v>????</v>
          </cell>
          <cell r="E4540" t="str">
            <v>???</v>
          </cell>
          <cell r="F4540" t="str">
            <v>??</v>
          </cell>
          <cell r="G4540" t="str">
            <v>???</v>
          </cell>
          <cell r="H4540">
            <v>0</v>
          </cell>
        </row>
        <row r="4541">
          <cell r="A4541">
            <v>10</v>
          </cell>
          <cell r="B4541">
            <v>10</v>
          </cell>
          <cell r="C4541">
            <v>72</v>
          </cell>
          <cell r="D4541" t="str">
            <v>????</v>
          </cell>
          <cell r="E4541" t="str">
            <v>???</v>
          </cell>
          <cell r="F4541" t="str">
            <v>??</v>
          </cell>
          <cell r="G4541" t="str">
            <v>???</v>
          </cell>
          <cell r="H4541">
            <v>0</v>
          </cell>
        </row>
        <row r="4542">
          <cell r="A4542">
            <v>10</v>
          </cell>
          <cell r="B4542">
            <v>12</v>
          </cell>
          <cell r="C4542">
            <v>71</v>
          </cell>
          <cell r="D4542" t="str">
            <v>????</v>
          </cell>
          <cell r="E4542" t="str">
            <v>???</v>
          </cell>
          <cell r="F4542" t="str">
            <v>??</v>
          </cell>
          <cell r="G4542" t="str">
            <v>???</v>
          </cell>
          <cell r="H4542">
            <v>0</v>
          </cell>
        </row>
        <row r="4543">
          <cell r="A4543">
            <v>10</v>
          </cell>
          <cell r="B4543">
            <v>12</v>
          </cell>
          <cell r="C4543">
            <v>72</v>
          </cell>
          <cell r="D4543" t="str">
            <v>????</v>
          </cell>
          <cell r="E4543" t="str">
            <v>???</v>
          </cell>
          <cell r="F4543" t="str">
            <v>??</v>
          </cell>
          <cell r="G4543" t="str">
            <v>???</v>
          </cell>
          <cell r="H4543">
            <v>0</v>
          </cell>
        </row>
        <row r="4544">
          <cell r="A4544">
            <v>10</v>
          </cell>
          <cell r="B4544">
            <v>13</v>
          </cell>
          <cell r="C4544">
            <v>71</v>
          </cell>
          <cell r="D4544" t="str">
            <v>????</v>
          </cell>
          <cell r="E4544" t="str">
            <v>???</v>
          </cell>
          <cell r="F4544" t="str">
            <v>??</v>
          </cell>
          <cell r="G4544" t="str">
            <v>???</v>
          </cell>
          <cell r="H4544">
            <v>0</v>
          </cell>
        </row>
        <row r="4545">
          <cell r="A4545">
            <v>10</v>
          </cell>
          <cell r="B4545">
            <v>13</v>
          </cell>
          <cell r="C4545">
            <v>72</v>
          </cell>
          <cell r="D4545" t="str">
            <v>????</v>
          </cell>
          <cell r="E4545" t="str">
            <v>???</v>
          </cell>
          <cell r="F4545" t="str">
            <v>??</v>
          </cell>
          <cell r="G4545" t="str">
            <v>???</v>
          </cell>
          <cell r="H4545">
            <v>0</v>
          </cell>
        </row>
        <row r="4546">
          <cell r="A4546">
            <v>10</v>
          </cell>
          <cell r="B4546">
            <v>3</v>
          </cell>
          <cell r="C4546">
            <v>74</v>
          </cell>
          <cell r="D4546" t="str">
            <v>????</v>
          </cell>
          <cell r="E4546" t="str">
            <v>???</v>
          </cell>
          <cell r="F4546" t="str">
            <v>??</v>
          </cell>
          <cell r="G4546" t="str">
            <v>??</v>
          </cell>
          <cell r="H4546">
            <v>0</v>
          </cell>
        </row>
        <row r="4547">
          <cell r="A4547">
            <v>10</v>
          </cell>
          <cell r="B4547">
            <v>3</v>
          </cell>
          <cell r="C4547">
            <v>75</v>
          </cell>
          <cell r="D4547" t="str">
            <v>????</v>
          </cell>
          <cell r="E4547" t="str">
            <v>???</v>
          </cell>
          <cell r="F4547" t="str">
            <v>??</v>
          </cell>
          <cell r="G4547" t="str">
            <v>??</v>
          </cell>
          <cell r="H4547">
            <v>0</v>
          </cell>
        </row>
        <row r="4548">
          <cell r="A4548">
            <v>10</v>
          </cell>
          <cell r="B4548">
            <v>4</v>
          </cell>
          <cell r="C4548">
            <v>74</v>
          </cell>
          <cell r="D4548" t="str">
            <v>????</v>
          </cell>
          <cell r="E4548" t="str">
            <v>???</v>
          </cell>
          <cell r="F4548" t="str">
            <v>??</v>
          </cell>
          <cell r="G4548" t="str">
            <v>??</v>
          </cell>
          <cell r="H4548">
            <v>0</v>
          </cell>
        </row>
        <row r="4549">
          <cell r="A4549">
            <v>10</v>
          </cell>
          <cell r="B4549">
            <v>4</v>
          </cell>
          <cell r="C4549">
            <v>75</v>
          </cell>
          <cell r="D4549" t="str">
            <v>????</v>
          </cell>
          <cell r="E4549" t="str">
            <v>???</v>
          </cell>
          <cell r="F4549" t="str">
            <v>??</v>
          </cell>
          <cell r="G4549" t="str">
            <v>??</v>
          </cell>
          <cell r="H4549">
            <v>0</v>
          </cell>
        </row>
        <row r="4550">
          <cell r="A4550">
            <v>10</v>
          </cell>
          <cell r="B4550">
            <v>6</v>
          </cell>
          <cell r="C4550">
            <v>74</v>
          </cell>
          <cell r="D4550" t="str">
            <v>????</v>
          </cell>
          <cell r="E4550" t="str">
            <v>???</v>
          </cell>
          <cell r="F4550" t="str">
            <v>??</v>
          </cell>
          <cell r="G4550" t="str">
            <v>???</v>
          </cell>
          <cell r="H4550">
            <v>0</v>
          </cell>
        </row>
        <row r="4551">
          <cell r="A4551">
            <v>10</v>
          </cell>
          <cell r="B4551">
            <v>6</v>
          </cell>
          <cell r="C4551">
            <v>75</v>
          </cell>
          <cell r="D4551" t="str">
            <v>????</v>
          </cell>
          <cell r="E4551" t="str">
            <v>???</v>
          </cell>
          <cell r="F4551" t="str">
            <v>??</v>
          </cell>
          <cell r="G4551" t="str">
            <v>???</v>
          </cell>
          <cell r="H4551">
            <v>0</v>
          </cell>
        </row>
        <row r="4552">
          <cell r="A4552">
            <v>10</v>
          </cell>
          <cell r="B4552">
            <v>7</v>
          </cell>
          <cell r="C4552">
            <v>74</v>
          </cell>
          <cell r="D4552" t="str">
            <v>????</v>
          </cell>
          <cell r="E4552" t="str">
            <v>???</v>
          </cell>
          <cell r="F4552" t="str">
            <v>??</v>
          </cell>
          <cell r="G4552" t="str">
            <v>???</v>
          </cell>
          <cell r="H4552">
            <v>0</v>
          </cell>
        </row>
        <row r="4553">
          <cell r="A4553">
            <v>10</v>
          </cell>
          <cell r="B4553">
            <v>7</v>
          </cell>
          <cell r="C4553">
            <v>75</v>
          </cell>
          <cell r="D4553" t="str">
            <v>????</v>
          </cell>
          <cell r="E4553" t="str">
            <v>???</v>
          </cell>
          <cell r="F4553" t="str">
            <v>??</v>
          </cell>
          <cell r="G4553" t="str">
            <v>???</v>
          </cell>
          <cell r="H4553">
            <v>0</v>
          </cell>
        </row>
        <row r="4554">
          <cell r="A4554">
            <v>10</v>
          </cell>
          <cell r="B4554">
            <v>9</v>
          </cell>
          <cell r="C4554">
            <v>74</v>
          </cell>
          <cell r="D4554" t="str">
            <v>????</v>
          </cell>
          <cell r="E4554" t="str">
            <v>???</v>
          </cell>
          <cell r="F4554" t="str">
            <v>??</v>
          </cell>
          <cell r="G4554" t="str">
            <v>???</v>
          </cell>
          <cell r="H4554">
            <v>0</v>
          </cell>
        </row>
        <row r="4555">
          <cell r="A4555">
            <v>10</v>
          </cell>
          <cell r="B4555">
            <v>9</v>
          </cell>
          <cell r="C4555">
            <v>75</v>
          </cell>
          <cell r="D4555" t="str">
            <v>????</v>
          </cell>
          <cell r="E4555" t="str">
            <v>???</v>
          </cell>
          <cell r="F4555" t="str">
            <v>??</v>
          </cell>
          <cell r="G4555" t="str">
            <v>???</v>
          </cell>
          <cell r="H4555">
            <v>0</v>
          </cell>
        </row>
        <row r="4556">
          <cell r="A4556">
            <v>10</v>
          </cell>
          <cell r="B4556">
            <v>10</v>
          </cell>
          <cell r="C4556">
            <v>74</v>
          </cell>
          <cell r="D4556" t="str">
            <v>????</v>
          </cell>
          <cell r="E4556" t="str">
            <v>???</v>
          </cell>
          <cell r="F4556" t="str">
            <v>??</v>
          </cell>
          <cell r="G4556" t="str">
            <v>???</v>
          </cell>
          <cell r="H4556">
            <v>0</v>
          </cell>
        </row>
        <row r="4557">
          <cell r="A4557">
            <v>10</v>
          </cell>
          <cell r="B4557">
            <v>10</v>
          </cell>
          <cell r="C4557">
            <v>75</v>
          </cell>
          <cell r="D4557" t="str">
            <v>????</v>
          </cell>
          <cell r="E4557" t="str">
            <v>???</v>
          </cell>
          <cell r="F4557" t="str">
            <v>??</v>
          </cell>
          <cell r="G4557" t="str">
            <v>???</v>
          </cell>
          <cell r="H4557">
            <v>0</v>
          </cell>
        </row>
        <row r="4558">
          <cell r="A4558">
            <v>10</v>
          </cell>
          <cell r="B4558">
            <v>12</v>
          </cell>
          <cell r="C4558">
            <v>74</v>
          </cell>
          <cell r="D4558" t="str">
            <v>????</v>
          </cell>
          <cell r="E4558" t="str">
            <v>???</v>
          </cell>
          <cell r="F4558" t="str">
            <v>??</v>
          </cell>
          <cell r="G4558" t="str">
            <v>???</v>
          </cell>
          <cell r="H4558">
            <v>0</v>
          </cell>
        </row>
        <row r="4559">
          <cell r="A4559">
            <v>10</v>
          </cell>
          <cell r="B4559">
            <v>12</v>
          </cell>
          <cell r="C4559">
            <v>75</v>
          </cell>
          <cell r="D4559" t="str">
            <v>????</v>
          </cell>
          <cell r="E4559" t="str">
            <v>???</v>
          </cell>
          <cell r="F4559" t="str">
            <v>??</v>
          </cell>
          <cell r="G4559" t="str">
            <v>???</v>
          </cell>
          <cell r="H4559">
            <v>0</v>
          </cell>
        </row>
        <row r="4560">
          <cell r="A4560">
            <v>10</v>
          </cell>
          <cell r="B4560">
            <v>13</v>
          </cell>
          <cell r="C4560">
            <v>74</v>
          </cell>
          <cell r="D4560" t="str">
            <v>????</v>
          </cell>
          <cell r="E4560" t="str">
            <v>???</v>
          </cell>
          <cell r="F4560" t="str">
            <v>??</v>
          </cell>
          <cell r="G4560" t="str">
            <v>???</v>
          </cell>
          <cell r="H4560">
            <v>0</v>
          </cell>
        </row>
        <row r="4561">
          <cell r="A4561">
            <v>10</v>
          </cell>
          <cell r="B4561">
            <v>13</v>
          </cell>
          <cell r="C4561">
            <v>75</v>
          </cell>
          <cell r="D4561" t="str">
            <v>????</v>
          </cell>
          <cell r="E4561" t="str">
            <v>???</v>
          </cell>
          <cell r="F4561" t="str">
            <v>??</v>
          </cell>
          <cell r="G4561" t="str">
            <v>???</v>
          </cell>
          <cell r="H4561">
            <v>0</v>
          </cell>
        </row>
        <row r="4562">
          <cell r="A4562">
            <v>10</v>
          </cell>
          <cell r="B4562">
            <v>3</v>
          </cell>
          <cell r="C4562">
            <v>77</v>
          </cell>
          <cell r="D4562" t="str">
            <v>????</v>
          </cell>
          <cell r="E4562" t="str">
            <v>???</v>
          </cell>
          <cell r="F4562" t="str">
            <v>??</v>
          </cell>
          <cell r="G4562" t="str">
            <v>??</v>
          </cell>
          <cell r="H4562">
            <v>0</v>
          </cell>
        </row>
        <row r="4563">
          <cell r="A4563">
            <v>10</v>
          </cell>
          <cell r="B4563">
            <v>3</v>
          </cell>
          <cell r="C4563">
            <v>78</v>
          </cell>
          <cell r="D4563" t="str">
            <v>????</v>
          </cell>
          <cell r="E4563" t="str">
            <v>???</v>
          </cell>
          <cell r="F4563" t="str">
            <v>??</v>
          </cell>
          <cell r="G4563" t="str">
            <v>??</v>
          </cell>
          <cell r="H4563">
            <v>0</v>
          </cell>
        </row>
        <row r="4564">
          <cell r="A4564">
            <v>10</v>
          </cell>
          <cell r="B4564">
            <v>4</v>
          </cell>
          <cell r="C4564">
            <v>77</v>
          </cell>
          <cell r="D4564" t="str">
            <v>????</v>
          </cell>
          <cell r="E4564" t="str">
            <v>???</v>
          </cell>
          <cell r="F4564" t="str">
            <v>??</v>
          </cell>
          <cell r="G4564" t="str">
            <v>??</v>
          </cell>
          <cell r="H4564">
            <v>0</v>
          </cell>
        </row>
        <row r="4565">
          <cell r="A4565">
            <v>10</v>
          </cell>
          <cell r="B4565">
            <v>4</v>
          </cell>
          <cell r="C4565">
            <v>78</v>
          </cell>
          <cell r="D4565" t="str">
            <v>????</v>
          </cell>
          <cell r="E4565" t="str">
            <v>???</v>
          </cell>
          <cell r="F4565" t="str">
            <v>??</v>
          </cell>
          <cell r="G4565" t="str">
            <v>??</v>
          </cell>
          <cell r="H4565">
            <v>0</v>
          </cell>
        </row>
        <row r="4566">
          <cell r="A4566">
            <v>10</v>
          </cell>
          <cell r="B4566">
            <v>6</v>
          </cell>
          <cell r="C4566">
            <v>77</v>
          </cell>
          <cell r="D4566" t="str">
            <v>????</v>
          </cell>
          <cell r="E4566" t="str">
            <v>???</v>
          </cell>
          <cell r="F4566" t="str">
            <v>??</v>
          </cell>
          <cell r="G4566" t="str">
            <v>???</v>
          </cell>
          <cell r="H4566">
            <v>0</v>
          </cell>
        </row>
        <row r="4567">
          <cell r="A4567">
            <v>10</v>
          </cell>
          <cell r="B4567">
            <v>6</v>
          </cell>
          <cell r="C4567">
            <v>78</v>
          </cell>
          <cell r="D4567" t="str">
            <v>????</v>
          </cell>
          <cell r="E4567" t="str">
            <v>???</v>
          </cell>
          <cell r="F4567" t="str">
            <v>??</v>
          </cell>
          <cell r="G4567" t="str">
            <v>???</v>
          </cell>
          <cell r="H4567">
            <v>0</v>
          </cell>
        </row>
        <row r="4568">
          <cell r="A4568">
            <v>10</v>
          </cell>
          <cell r="B4568">
            <v>7</v>
          </cell>
          <cell r="C4568">
            <v>77</v>
          </cell>
          <cell r="D4568" t="str">
            <v>????</v>
          </cell>
          <cell r="E4568" t="str">
            <v>???</v>
          </cell>
          <cell r="F4568" t="str">
            <v>??</v>
          </cell>
          <cell r="G4568" t="str">
            <v>???</v>
          </cell>
          <cell r="H4568">
            <v>0</v>
          </cell>
        </row>
        <row r="4569">
          <cell r="A4569">
            <v>10</v>
          </cell>
          <cell r="B4569">
            <v>7</v>
          </cell>
          <cell r="C4569">
            <v>78</v>
          </cell>
          <cell r="D4569" t="str">
            <v>????</v>
          </cell>
          <cell r="E4569" t="str">
            <v>???</v>
          </cell>
          <cell r="F4569" t="str">
            <v>??</v>
          </cell>
          <cell r="G4569" t="str">
            <v>???</v>
          </cell>
          <cell r="H4569">
            <v>0</v>
          </cell>
        </row>
        <row r="4570">
          <cell r="A4570">
            <v>10</v>
          </cell>
          <cell r="B4570">
            <v>9</v>
          </cell>
          <cell r="C4570">
            <v>77</v>
          </cell>
          <cell r="D4570" t="str">
            <v>????</v>
          </cell>
          <cell r="E4570" t="str">
            <v>???</v>
          </cell>
          <cell r="F4570" t="str">
            <v>??</v>
          </cell>
          <cell r="G4570" t="str">
            <v>???</v>
          </cell>
          <cell r="H4570">
            <v>0</v>
          </cell>
        </row>
        <row r="4571">
          <cell r="A4571">
            <v>10</v>
          </cell>
          <cell r="B4571">
            <v>9</v>
          </cell>
          <cell r="C4571">
            <v>78</v>
          </cell>
          <cell r="D4571" t="str">
            <v>????</v>
          </cell>
          <cell r="E4571" t="str">
            <v>???</v>
          </cell>
          <cell r="F4571" t="str">
            <v>??</v>
          </cell>
          <cell r="G4571" t="str">
            <v>???</v>
          </cell>
          <cell r="H4571">
            <v>0</v>
          </cell>
        </row>
        <row r="4572">
          <cell r="A4572">
            <v>10</v>
          </cell>
          <cell r="B4572">
            <v>10</v>
          </cell>
          <cell r="C4572">
            <v>77</v>
          </cell>
          <cell r="D4572" t="str">
            <v>????</v>
          </cell>
          <cell r="E4572" t="str">
            <v>???</v>
          </cell>
          <cell r="F4572" t="str">
            <v>??</v>
          </cell>
          <cell r="G4572" t="str">
            <v>???</v>
          </cell>
          <cell r="H4572">
            <v>0</v>
          </cell>
        </row>
        <row r="4573">
          <cell r="A4573">
            <v>10</v>
          </cell>
          <cell r="B4573">
            <v>10</v>
          </cell>
          <cell r="C4573">
            <v>78</v>
          </cell>
          <cell r="D4573" t="str">
            <v>????</v>
          </cell>
          <cell r="E4573" t="str">
            <v>???</v>
          </cell>
          <cell r="F4573" t="str">
            <v>??</v>
          </cell>
          <cell r="G4573" t="str">
            <v>???</v>
          </cell>
          <cell r="H4573">
            <v>0</v>
          </cell>
        </row>
        <row r="4574">
          <cell r="A4574">
            <v>10</v>
          </cell>
          <cell r="B4574">
            <v>12</v>
          </cell>
          <cell r="C4574">
            <v>77</v>
          </cell>
          <cell r="D4574" t="str">
            <v>????</v>
          </cell>
          <cell r="E4574" t="str">
            <v>???</v>
          </cell>
          <cell r="F4574" t="str">
            <v>??</v>
          </cell>
          <cell r="G4574" t="str">
            <v>???</v>
          </cell>
          <cell r="H4574">
            <v>0</v>
          </cell>
        </row>
        <row r="4575">
          <cell r="A4575">
            <v>10</v>
          </cell>
          <cell r="B4575">
            <v>12</v>
          </cell>
          <cell r="C4575">
            <v>78</v>
          </cell>
          <cell r="D4575" t="str">
            <v>????</v>
          </cell>
          <cell r="E4575" t="str">
            <v>???</v>
          </cell>
          <cell r="F4575" t="str">
            <v>??</v>
          </cell>
          <cell r="G4575" t="str">
            <v>???</v>
          </cell>
          <cell r="H4575">
            <v>0</v>
          </cell>
        </row>
        <row r="4576">
          <cell r="A4576">
            <v>10</v>
          </cell>
          <cell r="B4576">
            <v>13</v>
          </cell>
          <cell r="C4576">
            <v>77</v>
          </cell>
          <cell r="D4576" t="str">
            <v>????</v>
          </cell>
          <cell r="E4576" t="str">
            <v>???</v>
          </cell>
          <cell r="F4576" t="str">
            <v>??</v>
          </cell>
          <cell r="G4576" t="str">
            <v>???</v>
          </cell>
          <cell r="H4576">
            <v>0</v>
          </cell>
        </row>
        <row r="4577">
          <cell r="A4577">
            <v>10</v>
          </cell>
          <cell r="B4577">
            <v>13</v>
          </cell>
          <cell r="C4577">
            <v>78</v>
          </cell>
          <cell r="D4577" t="str">
            <v>????</v>
          </cell>
          <cell r="E4577" t="str">
            <v>???</v>
          </cell>
          <cell r="F4577" t="str">
            <v>??</v>
          </cell>
          <cell r="G4577" t="str">
            <v>???</v>
          </cell>
          <cell r="H4577">
            <v>0</v>
          </cell>
        </row>
        <row r="4578">
          <cell r="A4578">
            <v>10</v>
          </cell>
          <cell r="B4578">
            <v>3</v>
          </cell>
          <cell r="C4578">
            <v>80</v>
          </cell>
          <cell r="D4578" t="str">
            <v>????</v>
          </cell>
          <cell r="E4578" t="str">
            <v>???</v>
          </cell>
          <cell r="F4578" t="str">
            <v>??</v>
          </cell>
          <cell r="G4578" t="str">
            <v>??</v>
          </cell>
          <cell r="H4578">
            <v>0</v>
          </cell>
        </row>
        <row r="4579">
          <cell r="A4579">
            <v>10</v>
          </cell>
          <cell r="B4579">
            <v>3</v>
          </cell>
          <cell r="C4579">
            <v>81</v>
          </cell>
          <cell r="D4579" t="str">
            <v>????</v>
          </cell>
          <cell r="E4579" t="str">
            <v>???</v>
          </cell>
          <cell r="F4579" t="str">
            <v>??</v>
          </cell>
          <cell r="G4579" t="str">
            <v>??</v>
          </cell>
          <cell r="H4579">
            <v>0</v>
          </cell>
        </row>
        <row r="4580">
          <cell r="A4580">
            <v>10</v>
          </cell>
          <cell r="B4580">
            <v>4</v>
          </cell>
          <cell r="C4580">
            <v>80</v>
          </cell>
          <cell r="D4580" t="str">
            <v>????</v>
          </cell>
          <cell r="E4580" t="str">
            <v>???</v>
          </cell>
          <cell r="F4580" t="str">
            <v>??</v>
          </cell>
          <cell r="G4580" t="str">
            <v>??</v>
          </cell>
          <cell r="H4580">
            <v>0</v>
          </cell>
        </row>
        <row r="4581">
          <cell r="A4581">
            <v>10</v>
          </cell>
          <cell r="B4581">
            <v>4</v>
          </cell>
          <cell r="C4581">
            <v>81</v>
          </cell>
          <cell r="D4581" t="str">
            <v>????</v>
          </cell>
          <cell r="E4581" t="str">
            <v>???</v>
          </cell>
          <cell r="F4581" t="str">
            <v>??</v>
          </cell>
          <cell r="G4581" t="str">
            <v>??</v>
          </cell>
          <cell r="H4581">
            <v>0</v>
          </cell>
        </row>
        <row r="4582">
          <cell r="A4582">
            <v>10</v>
          </cell>
          <cell r="B4582">
            <v>6</v>
          </cell>
          <cell r="C4582">
            <v>80</v>
          </cell>
          <cell r="D4582" t="str">
            <v>????</v>
          </cell>
          <cell r="E4582" t="str">
            <v>???</v>
          </cell>
          <cell r="F4582" t="str">
            <v>??</v>
          </cell>
          <cell r="G4582" t="str">
            <v>???</v>
          </cell>
          <cell r="H4582">
            <v>0</v>
          </cell>
        </row>
        <row r="4583">
          <cell r="A4583">
            <v>10</v>
          </cell>
          <cell r="B4583">
            <v>6</v>
          </cell>
          <cell r="C4583">
            <v>81</v>
          </cell>
          <cell r="D4583" t="str">
            <v>????</v>
          </cell>
          <cell r="E4583" t="str">
            <v>???</v>
          </cell>
          <cell r="F4583" t="str">
            <v>??</v>
          </cell>
          <cell r="G4583" t="str">
            <v>???</v>
          </cell>
          <cell r="H4583">
            <v>0</v>
          </cell>
        </row>
        <row r="4584">
          <cell r="A4584">
            <v>10</v>
          </cell>
          <cell r="B4584">
            <v>7</v>
          </cell>
          <cell r="C4584">
            <v>80</v>
          </cell>
          <cell r="D4584" t="str">
            <v>????</v>
          </cell>
          <cell r="E4584" t="str">
            <v>???</v>
          </cell>
          <cell r="F4584" t="str">
            <v>??</v>
          </cell>
          <cell r="G4584" t="str">
            <v>???</v>
          </cell>
          <cell r="H4584">
            <v>0</v>
          </cell>
        </row>
        <row r="4585">
          <cell r="A4585">
            <v>10</v>
          </cell>
          <cell r="B4585">
            <v>7</v>
          </cell>
          <cell r="C4585">
            <v>81</v>
          </cell>
          <cell r="D4585" t="str">
            <v>????</v>
          </cell>
          <cell r="E4585" t="str">
            <v>???</v>
          </cell>
          <cell r="F4585" t="str">
            <v>??</v>
          </cell>
          <cell r="G4585" t="str">
            <v>???</v>
          </cell>
          <cell r="H4585">
            <v>0</v>
          </cell>
        </row>
        <row r="4586">
          <cell r="A4586">
            <v>10</v>
          </cell>
          <cell r="B4586">
            <v>9</v>
          </cell>
          <cell r="C4586">
            <v>80</v>
          </cell>
          <cell r="D4586" t="str">
            <v>????</v>
          </cell>
          <cell r="E4586" t="str">
            <v>???</v>
          </cell>
          <cell r="F4586" t="str">
            <v>??</v>
          </cell>
          <cell r="G4586" t="str">
            <v>???</v>
          </cell>
          <cell r="H4586">
            <v>0</v>
          </cell>
        </row>
        <row r="4587">
          <cell r="A4587">
            <v>10</v>
          </cell>
          <cell r="B4587">
            <v>9</v>
          </cell>
          <cell r="C4587">
            <v>81</v>
          </cell>
          <cell r="D4587" t="str">
            <v>????</v>
          </cell>
          <cell r="E4587" t="str">
            <v>???</v>
          </cell>
          <cell r="F4587" t="str">
            <v>??</v>
          </cell>
          <cell r="G4587" t="str">
            <v>???</v>
          </cell>
          <cell r="H4587">
            <v>0</v>
          </cell>
        </row>
        <row r="4588">
          <cell r="A4588">
            <v>10</v>
          </cell>
          <cell r="B4588">
            <v>10</v>
          </cell>
          <cell r="C4588">
            <v>80</v>
          </cell>
          <cell r="D4588" t="str">
            <v>????</v>
          </cell>
          <cell r="E4588" t="str">
            <v>???</v>
          </cell>
          <cell r="F4588" t="str">
            <v>??</v>
          </cell>
          <cell r="G4588" t="str">
            <v>???</v>
          </cell>
          <cell r="H4588">
            <v>0</v>
          </cell>
        </row>
        <row r="4589">
          <cell r="A4589">
            <v>10</v>
          </cell>
          <cell r="B4589">
            <v>10</v>
          </cell>
          <cell r="C4589">
            <v>81</v>
          </cell>
          <cell r="D4589" t="str">
            <v>????</v>
          </cell>
          <cell r="E4589" t="str">
            <v>???</v>
          </cell>
          <cell r="F4589" t="str">
            <v>??</v>
          </cell>
          <cell r="G4589" t="str">
            <v>???</v>
          </cell>
          <cell r="H4589">
            <v>0</v>
          </cell>
        </row>
        <row r="4590">
          <cell r="A4590">
            <v>10</v>
          </cell>
          <cell r="B4590">
            <v>12</v>
          </cell>
          <cell r="C4590">
            <v>80</v>
          </cell>
          <cell r="D4590" t="str">
            <v>????</v>
          </cell>
          <cell r="E4590" t="str">
            <v>???</v>
          </cell>
          <cell r="F4590" t="str">
            <v>??</v>
          </cell>
          <cell r="G4590" t="str">
            <v>???</v>
          </cell>
          <cell r="H4590">
            <v>0</v>
          </cell>
        </row>
        <row r="4591">
          <cell r="A4591">
            <v>10</v>
          </cell>
          <cell r="B4591">
            <v>12</v>
          </cell>
          <cell r="C4591">
            <v>81</v>
          </cell>
          <cell r="D4591" t="str">
            <v>????</v>
          </cell>
          <cell r="E4591" t="str">
            <v>???</v>
          </cell>
          <cell r="F4591" t="str">
            <v>??</v>
          </cell>
          <cell r="G4591" t="str">
            <v>???</v>
          </cell>
          <cell r="H4591">
            <v>0</v>
          </cell>
        </row>
        <row r="4592">
          <cell r="A4592">
            <v>10</v>
          </cell>
          <cell r="B4592">
            <v>13</v>
          </cell>
          <cell r="C4592">
            <v>80</v>
          </cell>
          <cell r="D4592" t="str">
            <v>????</v>
          </cell>
          <cell r="E4592" t="str">
            <v>???</v>
          </cell>
          <cell r="F4592" t="str">
            <v>??</v>
          </cell>
          <cell r="G4592" t="str">
            <v>???</v>
          </cell>
          <cell r="H4592">
            <v>0</v>
          </cell>
        </row>
        <row r="4593">
          <cell r="A4593">
            <v>10</v>
          </cell>
          <cell r="B4593">
            <v>13</v>
          </cell>
          <cell r="C4593">
            <v>81</v>
          </cell>
          <cell r="D4593" t="str">
            <v>????</v>
          </cell>
          <cell r="E4593" t="str">
            <v>???</v>
          </cell>
          <cell r="F4593" t="str">
            <v>??</v>
          </cell>
          <cell r="G4593" t="str">
            <v>???</v>
          </cell>
          <cell r="H4593">
            <v>0</v>
          </cell>
        </row>
        <row r="4594">
          <cell r="A4594">
            <v>10</v>
          </cell>
          <cell r="B4594">
            <v>3</v>
          </cell>
          <cell r="C4594">
            <v>83</v>
          </cell>
          <cell r="D4594" t="str">
            <v>?????</v>
          </cell>
          <cell r="E4594" t="str">
            <v>???</v>
          </cell>
          <cell r="F4594" t="str">
            <v>??</v>
          </cell>
          <cell r="G4594" t="str">
            <v>??</v>
          </cell>
          <cell r="H4594">
            <v>0</v>
          </cell>
        </row>
        <row r="4595">
          <cell r="A4595">
            <v>10</v>
          </cell>
          <cell r="B4595">
            <v>3</v>
          </cell>
          <cell r="C4595">
            <v>84</v>
          </cell>
          <cell r="D4595" t="str">
            <v>?????</v>
          </cell>
          <cell r="E4595" t="str">
            <v>???</v>
          </cell>
          <cell r="F4595" t="str">
            <v>??</v>
          </cell>
          <cell r="G4595" t="str">
            <v>??</v>
          </cell>
          <cell r="H4595">
            <v>0</v>
          </cell>
        </row>
        <row r="4596">
          <cell r="A4596">
            <v>10</v>
          </cell>
          <cell r="B4596">
            <v>4</v>
          </cell>
          <cell r="C4596">
            <v>83</v>
          </cell>
          <cell r="D4596" t="str">
            <v>?????</v>
          </cell>
          <cell r="E4596" t="str">
            <v>???</v>
          </cell>
          <cell r="F4596" t="str">
            <v>??</v>
          </cell>
          <cell r="G4596" t="str">
            <v>??</v>
          </cell>
          <cell r="H4596">
            <v>0</v>
          </cell>
        </row>
        <row r="4597">
          <cell r="A4597">
            <v>10</v>
          </cell>
          <cell r="B4597">
            <v>4</v>
          </cell>
          <cell r="C4597">
            <v>84</v>
          </cell>
          <cell r="D4597" t="str">
            <v>?????</v>
          </cell>
          <cell r="E4597" t="str">
            <v>???</v>
          </cell>
          <cell r="F4597" t="str">
            <v>??</v>
          </cell>
          <cell r="G4597" t="str">
            <v>??</v>
          </cell>
          <cell r="H4597">
            <v>0</v>
          </cell>
        </row>
        <row r="4598">
          <cell r="A4598">
            <v>10</v>
          </cell>
          <cell r="B4598">
            <v>6</v>
          </cell>
          <cell r="C4598">
            <v>83</v>
          </cell>
          <cell r="D4598" t="str">
            <v>?????</v>
          </cell>
          <cell r="E4598" t="str">
            <v>???</v>
          </cell>
          <cell r="F4598" t="str">
            <v>??</v>
          </cell>
          <cell r="G4598" t="str">
            <v>???</v>
          </cell>
          <cell r="H4598">
            <v>0</v>
          </cell>
        </row>
        <row r="4599">
          <cell r="A4599">
            <v>10</v>
          </cell>
          <cell r="B4599">
            <v>6</v>
          </cell>
          <cell r="C4599">
            <v>84</v>
          </cell>
          <cell r="D4599" t="str">
            <v>?????</v>
          </cell>
          <cell r="E4599" t="str">
            <v>???</v>
          </cell>
          <cell r="F4599" t="str">
            <v>??</v>
          </cell>
          <cell r="G4599" t="str">
            <v>???</v>
          </cell>
          <cell r="H4599">
            <v>0</v>
          </cell>
        </row>
        <row r="4600">
          <cell r="A4600">
            <v>10</v>
          </cell>
          <cell r="B4600">
            <v>7</v>
          </cell>
          <cell r="C4600">
            <v>83</v>
          </cell>
          <cell r="D4600" t="str">
            <v>?????</v>
          </cell>
          <cell r="E4600" t="str">
            <v>???</v>
          </cell>
          <cell r="F4600" t="str">
            <v>??</v>
          </cell>
          <cell r="G4600" t="str">
            <v>???</v>
          </cell>
          <cell r="H4600">
            <v>0</v>
          </cell>
        </row>
        <row r="4601">
          <cell r="A4601">
            <v>10</v>
          </cell>
          <cell r="B4601">
            <v>7</v>
          </cell>
          <cell r="C4601">
            <v>84</v>
          </cell>
          <cell r="D4601" t="str">
            <v>?????</v>
          </cell>
          <cell r="E4601" t="str">
            <v>???</v>
          </cell>
          <cell r="F4601" t="str">
            <v>??</v>
          </cell>
          <cell r="G4601" t="str">
            <v>???</v>
          </cell>
          <cell r="H4601">
            <v>0</v>
          </cell>
        </row>
        <row r="4602">
          <cell r="A4602">
            <v>10</v>
          </cell>
          <cell r="B4602">
            <v>9</v>
          </cell>
          <cell r="C4602">
            <v>83</v>
          </cell>
          <cell r="D4602" t="str">
            <v>?????</v>
          </cell>
          <cell r="E4602" t="str">
            <v>???</v>
          </cell>
          <cell r="F4602" t="str">
            <v>??</v>
          </cell>
          <cell r="G4602" t="str">
            <v>???</v>
          </cell>
          <cell r="H4602">
            <v>0</v>
          </cell>
        </row>
        <row r="4603">
          <cell r="A4603">
            <v>10</v>
          </cell>
          <cell r="B4603">
            <v>9</v>
          </cell>
          <cell r="C4603">
            <v>84</v>
          </cell>
          <cell r="D4603" t="str">
            <v>?????</v>
          </cell>
          <cell r="E4603" t="str">
            <v>???</v>
          </cell>
          <cell r="F4603" t="str">
            <v>??</v>
          </cell>
          <cell r="G4603" t="str">
            <v>???</v>
          </cell>
          <cell r="H4603">
            <v>0</v>
          </cell>
        </row>
        <row r="4604">
          <cell r="A4604">
            <v>10</v>
          </cell>
          <cell r="B4604">
            <v>10</v>
          </cell>
          <cell r="C4604">
            <v>83</v>
          </cell>
          <cell r="D4604" t="str">
            <v>?????</v>
          </cell>
          <cell r="E4604" t="str">
            <v>???</v>
          </cell>
          <cell r="F4604" t="str">
            <v>??</v>
          </cell>
          <cell r="G4604" t="str">
            <v>???</v>
          </cell>
          <cell r="H4604">
            <v>0</v>
          </cell>
        </row>
        <row r="4605">
          <cell r="A4605">
            <v>10</v>
          </cell>
          <cell r="B4605">
            <v>10</v>
          </cell>
          <cell r="C4605">
            <v>84</v>
          </cell>
          <cell r="D4605" t="str">
            <v>?????</v>
          </cell>
          <cell r="E4605" t="str">
            <v>???</v>
          </cell>
          <cell r="F4605" t="str">
            <v>??</v>
          </cell>
          <cell r="G4605" t="str">
            <v>???</v>
          </cell>
          <cell r="H4605">
            <v>0</v>
          </cell>
        </row>
        <row r="4606">
          <cell r="A4606">
            <v>10</v>
          </cell>
          <cell r="B4606">
            <v>12</v>
          </cell>
          <cell r="C4606">
            <v>83</v>
          </cell>
          <cell r="D4606" t="str">
            <v>?????</v>
          </cell>
          <cell r="E4606" t="str">
            <v>???</v>
          </cell>
          <cell r="F4606" t="str">
            <v>??</v>
          </cell>
          <cell r="G4606" t="str">
            <v>???</v>
          </cell>
          <cell r="H4606">
            <v>0</v>
          </cell>
        </row>
        <row r="4607">
          <cell r="A4607">
            <v>10</v>
          </cell>
          <cell r="B4607">
            <v>12</v>
          </cell>
          <cell r="C4607">
            <v>84</v>
          </cell>
          <cell r="D4607" t="str">
            <v>?????</v>
          </cell>
          <cell r="E4607" t="str">
            <v>???</v>
          </cell>
          <cell r="F4607" t="str">
            <v>??</v>
          </cell>
          <cell r="G4607" t="str">
            <v>???</v>
          </cell>
          <cell r="H4607">
            <v>0</v>
          </cell>
        </row>
        <row r="4608">
          <cell r="A4608">
            <v>10</v>
          </cell>
          <cell r="B4608">
            <v>13</v>
          </cell>
          <cell r="C4608">
            <v>83</v>
          </cell>
          <cell r="D4608" t="str">
            <v>?????</v>
          </cell>
          <cell r="E4608" t="str">
            <v>???</v>
          </cell>
          <cell r="F4608" t="str">
            <v>??</v>
          </cell>
          <cell r="G4608" t="str">
            <v>???</v>
          </cell>
          <cell r="H4608">
            <v>0</v>
          </cell>
        </row>
        <row r="4609">
          <cell r="A4609">
            <v>10</v>
          </cell>
          <cell r="B4609">
            <v>13</v>
          </cell>
          <cell r="C4609">
            <v>84</v>
          </cell>
          <cell r="D4609" t="str">
            <v>?????</v>
          </cell>
          <cell r="E4609" t="str">
            <v>???</v>
          </cell>
          <cell r="F4609" t="str">
            <v>??</v>
          </cell>
          <cell r="G4609" t="str">
            <v>???</v>
          </cell>
          <cell r="H4609">
            <v>0</v>
          </cell>
        </row>
        <row r="4610">
          <cell r="A4610">
            <v>10</v>
          </cell>
          <cell r="B4610">
            <v>3</v>
          </cell>
          <cell r="C4610">
            <v>86</v>
          </cell>
          <cell r="D4610" t="str">
            <v>????</v>
          </cell>
          <cell r="E4610" t="str">
            <v>???</v>
          </cell>
          <cell r="F4610" t="str">
            <v>??</v>
          </cell>
          <cell r="G4610" t="str">
            <v>??</v>
          </cell>
          <cell r="H4610">
            <v>0</v>
          </cell>
        </row>
        <row r="4611">
          <cell r="A4611">
            <v>10</v>
          </cell>
          <cell r="B4611">
            <v>3</v>
          </cell>
          <cell r="C4611">
            <v>87</v>
          </cell>
          <cell r="D4611" t="str">
            <v>????</v>
          </cell>
          <cell r="E4611" t="str">
            <v>???</v>
          </cell>
          <cell r="F4611" t="str">
            <v>??</v>
          </cell>
          <cell r="G4611" t="str">
            <v>??</v>
          </cell>
          <cell r="H4611">
            <v>0</v>
          </cell>
        </row>
        <row r="4612">
          <cell r="A4612">
            <v>10</v>
          </cell>
          <cell r="B4612">
            <v>4</v>
          </cell>
          <cell r="C4612">
            <v>86</v>
          </cell>
          <cell r="D4612" t="str">
            <v>????</v>
          </cell>
          <cell r="E4612" t="str">
            <v>???</v>
          </cell>
          <cell r="F4612" t="str">
            <v>??</v>
          </cell>
          <cell r="G4612" t="str">
            <v>??</v>
          </cell>
          <cell r="H4612">
            <v>0</v>
          </cell>
        </row>
        <row r="4613">
          <cell r="A4613">
            <v>10</v>
          </cell>
          <cell r="B4613">
            <v>4</v>
          </cell>
          <cell r="C4613">
            <v>87</v>
          </cell>
          <cell r="D4613" t="str">
            <v>????</v>
          </cell>
          <cell r="E4613" t="str">
            <v>???</v>
          </cell>
          <cell r="F4613" t="str">
            <v>??</v>
          </cell>
          <cell r="G4613" t="str">
            <v>??</v>
          </cell>
          <cell r="H4613">
            <v>0</v>
          </cell>
        </row>
        <row r="4614">
          <cell r="A4614">
            <v>10</v>
          </cell>
          <cell r="B4614">
            <v>6</v>
          </cell>
          <cell r="C4614">
            <v>86</v>
          </cell>
          <cell r="D4614" t="str">
            <v>????</v>
          </cell>
          <cell r="E4614" t="str">
            <v>???</v>
          </cell>
          <cell r="F4614" t="str">
            <v>??</v>
          </cell>
          <cell r="G4614" t="str">
            <v>???</v>
          </cell>
          <cell r="H4614">
            <v>0</v>
          </cell>
        </row>
        <row r="4615">
          <cell r="A4615">
            <v>10</v>
          </cell>
          <cell r="B4615">
            <v>6</v>
          </cell>
          <cell r="C4615">
            <v>87</v>
          </cell>
          <cell r="D4615" t="str">
            <v>????</v>
          </cell>
          <cell r="E4615" t="str">
            <v>???</v>
          </cell>
          <cell r="F4615" t="str">
            <v>??</v>
          </cell>
          <cell r="G4615" t="str">
            <v>???</v>
          </cell>
          <cell r="H4615">
            <v>0</v>
          </cell>
        </row>
        <row r="4616">
          <cell r="A4616">
            <v>10</v>
          </cell>
          <cell r="B4616">
            <v>7</v>
          </cell>
          <cell r="C4616">
            <v>86</v>
          </cell>
          <cell r="D4616" t="str">
            <v>????</v>
          </cell>
          <cell r="E4616" t="str">
            <v>???</v>
          </cell>
          <cell r="F4616" t="str">
            <v>??</v>
          </cell>
          <cell r="G4616" t="str">
            <v>???</v>
          </cell>
          <cell r="H4616">
            <v>0</v>
          </cell>
        </row>
        <row r="4617">
          <cell r="A4617">
            <v>10</v>
          </cell>
          <cell r="B4617">
            <v>7</v>
          </cell>
          <cell r="C4617">
            <v>87</v>
          </cell>
          <cell r="D4617" t="str">
            <v>????</v>
          </cell>
          <cell r="E4617" t="str">
            <v>???</v>
          </cell>
          <cell r="F4617" t="str">
            <v>??</v>
          </cell>
          <cell r="G4617" t="str">
            <v>???</v>
          </cell>
          <cell r="H4617">
            <v>0</v>
          </cell>
        </row>
        <row r="4618">
          <cell r="A4618">
            <v>10</v>
          </cell>
          <cell r="B4618">
            <v>9</v>
          </cell>
          <cell r="C4618">
            <v>86</v>
          </cell>
          <cell r="D4618" t="str">
            <v>????</v>
          </cell>
          <cell r="E4618" t="str">
            <v>???</v>
          </cell>
          <cell r="F4618" t="str">
            <v>??</v>
          </cell>
          <cell r="G4618" t="str">
            <v>???</v>
          </cell>
          <cell r="H4618">
            <v>0</v>
          </cell>
        </row>
        <row r="4619">
          <cell r="A4619">
            <v>10</v>
          </cell>
          <cell r="B4619">
            <v>9</v>
          </cell>
          <cell r="C4619">
            <v>87</v>
          </cell>
          <cell r="D4619" t="str">
            <v>????</v>
          </cell>
          <cell r="E4619" t="str">
            <v>???</v>
          </cell>
          <cell r="F4619" t="str">
            <v>??</v>
          </cell>
          <cell r="G4619" t="str">
            <v>???</v>
          </cell>
          <cell r="H4619">
            <v>0</v>
          </cell>
        </row>
        <row r="4620">
          <cell r="A4620">
            <v>10</v>
          </cell>
          <cell r="B4620">
            <v>10</v>
          </cell>
          <cell r="C4620">
            <v>86</v>
          </cell>
          <cell r="D4620" t="str">
            <v>????</v>
          </cell>
          <cell r="E4620" t="str">
            <v>???</v>
          </cell>
          <cell r="F4620" t="str">
            <v>??</v>
          </cell>
          <cell r="G4620" t="str">
            <v>???</v>
          </cell>
          <cell r="H4620">
            <v>0</v>
          </cell>
        </row>
        <row r="4621">
          <cell r="A4621">
            <v>10</v>
          </cell>
          <cell r="B4621">
            <v>10</v>
          </cell>
          <cell r="C4621">
            <v>87</v>
          </cell>
          <cell r="D4621" t="str">
            <v>????</v>
          </cell>
          <cell r="E4621" t="str">
            <v>???</v>
          </cell>
          <cell r="F4621" t="str">
            <v>??</v>
          </cell>
          <cell r="G4621" t="str">
            <v>???</v>
          </cell>
          <cell r="H4621">
            <v>0</v>
          </cell>
        </row>
        <row r="4622">
          <cell r="A4622">
            <v>10</v>
          </cell>
          <cell r="B4622">
            <v>12</v>
          </cell>
          <cell r="C4622">
            <v>86</v>
          </cell>
          <cell r="D4622" t="str">
            <v>????</v>
          </cell>
          <cell r="E4622" t="str">
            <v>???</v>
          </cell>
          <cell r="F4622" t="str">
            <v>??</v>
          </cell>
          <cell r="G4622" t="str">
            <v>???</v>
          </cell>
          <cell r="H4622">
            <v>0</v>
          </cell>
        </row>
        <row r="4623">
          <cell r="A4623">
            <v>10</v>
          </cell>
          <cell r="B4623">
            <v>12</v>
          </cell>
          <cell r="C4623">
            <v>87</v>
          </cell>
          <cell r="D4623" t="str">
            <v>????</v>
          </cell>
          <cell r="E4623" t="str">
            <v>???</v>
          </cell>
          <cell r="F4623" t="str">
            <v>??</v>
          </cell>
          <cell r="G4623" t="str">
            <v>???</v>
          </cell>
          <cell r="H4623">
            <v>0</v>
          </cell>
        </row>
        <row r="4624">
          <cell r="A4624">
            <v>10</v>
          </cell>
          <cell r="B4624">
            <v>13</v>
          </cell>
          <cell r="C4624">
            <v>86</v>
          </cell>
          <cell r="D4624" t="str">
            <v>????</v>
          </cell>
          <cell r="E4624" t="str">
            <v>???</v>
          </cell>
          <cell r="F4624" t="str">
            <v>??</v>
          </cell>
          <cell r="G4624" t="str">
            <v>???</v>
          </cell>
          <cell r="H4624">
            <v>0</v>
          </cell>
        </row>
        <row r="4625">
          <cell r="A4625">
            <v>10</v>
          </cell>
          <cell r="B4625">
            <v>13</v>
          </cell>
          <cell r="C4625">
            <v>87</v>
          </cell>
          <cell r="D4625" t="str">
            <v>????</v>
          </cell>
          <cell r="E4625" t="str">
            <v>???</v>
          </cell>
          <cell r="F4625" t="str">
            <v>??</v>
          </cell>
          <cell r="G4625" t="str">
            <v>???</v>
          </cell>
          <cell r="H4625">
            <v>0</v>
          </cell>
        </row>
        <row r="4626">
          <cell r="A4626">
            <v>10</v>
          </cell>
          <cell r="B4626">
            <v>3</v>
          </cell>
          <cell r="C4626">
            <v>89</v>
          </cell>
          <cell r="D4626" t="str">
            <v>????</v>
          </cell>
          <cell r="E4626" t="str">
            <v>???</v>
          </cell>
          <cell r="F4626" t="str">
            <v>??</v>
          </cell>
          <cell r="G4626" t="str">
            <v>??</v>
          </cell>
          <cell r="H4626">
            <v>0</v>
          </cell>
        </row>
        <row r="4627">
          <cell r="A4627">
            <v>10</v>
          </cell>
          <cell r="B4627">
            <v>3</v>
          </cell>
          <cell r="C4627">
            <v>90</v>
          </cell>
          <cell r="D4627" t="str">
            <v>????</v>
          </cell>
          <cell r="E4627" t="str">
            <v>???</v>
          </cell>
          <cell r="F4627" t="str">
            <v>??</v>
          </cell>
          <cell r="G4627" t="str">
            <v>??</v>
          </cell>
          <cell r="H4627">
            <v>0</v>
          </cell>
        </row>
        <row r="4628">
          <cell r="A4628">
            <v>10</v>
          </cell>
          <cell r="B4628">
            <v>4</v>
          </cell>
          <cell r="C4628">
            <v>89</v>
          </cell>
          <cell r="D4628" t="str">
            <v>????</v>
          </cell>
          <cell r="E4628" t="str">
            <v>???</v>
          </cell>
          <cell r="F4628" t="str">
            <v>??</v>
          </cell>
          <cell r="G4628" t="str">
            <v>??</v>
          </cell>
          <cell r="H4628">
            <v>0</v>
          </cell>
        </row>
        <row r="4629">
          <cell r="A4629">
            <v>10</v>
          </cell>
          <cell r="B4629">
            <v>4</v>
          </cell>
          <cell r="C4629">
            <v>90</v>
          </cell>
          <cell r="D4629" t="str">
            <v>????</v>
          </cell>
          <cell r="E4629" t="str">
            <v>???</v>
          </cell>
          <cell r="F4629" t="str">
            <v>??</v>
          </cell>
          <cell r="G4629" t="str">
            <v>??</v>
          </cell>
          <cell r="H4629">
            <v>0</v>
          </cell>
        </row>
        <row r="4630">
          <cell r="A4630">
            <v>10</v>
          </cell>
          <cell r="B4630">
            <v>6</v>
          </cell>
          <cell r="C4630">
            <v>89</v>
          </cell>
          <cell r="D4630" t="str">
            <v>????</v>
          </cell>
          <cell r="E4630" t="str">
            <v>???</v>
          </cell>
          <cell r="F4630" t="str">
            <v>??</v>
          </cell>
          <cell r="G4630" t="str">
            <v>???</v>
          </cell>
          <cell r="H4630">
            <v>0</v>
          </cell>
        </row>
        <row r="4631">
          <cell r="A4631">
            <v>10</v>
          </cell>
          <cell r="B4631">
            <v>6</v>
          </cell>
          <cell r="C4631">
            <v>90</v>
          </cell>
          <cell r="D4631" t="str">
            <v>????</v>
          </cell>
          <cell r="E4631" t="str">
            <v>???</v>
          </cell>
          <cell r="F4631" t="str">
            <v>??</v>
          </cell>
          <cell r="G4631" t="str">
            <v>???</v>
          </cell>
          <cell r="H4631">
            <v>0</v>
          </cell>
        </row>
        <row r="4632">
          <cell r="A4632">
            <v>10</v>
          </cell>
          <cell r="B4632">
            <v>7</v>
          </cell>
          <cell r="C4632">
            <v>89</v>
          </cell>
          <cell r="D4632" t="str">
            <v>????</v>
          </cell>
          <cell r="E4632" t="str">
            <v>???</v>
          </cell>
          <cell r="F4632" t="str">
            <v>??</v>
          </cell>
          <cell r="G4632" t="str">
            <v>???</v>
          </cell>
          <cell r="H4632">
            <v>0</v>
          </cell>
        </row>
        <row r="4633">
          <cell r="A4633">
            <v>10</v>
          </cell>
          <cell r="B4633">
            <v>7</v>
          </cell>
          <cell r="C4633">
            <v>90</v>
          </cell>
          <cell r="D4633" t="str">
            <v>????</v>
          </cell>
          <cell r="E4633" t="str">
            <v>???</v>
          </cell>
          <cell r="F4633" t="str">
            <v>??</v>
          </cell>
          <cell r="G4633" t="str">
            <v>???</v>
          </cell>
          <cell r="H4633">
            <v>0</v>
          </cell>
        </row>
        <row r="4634">
          <cell r="A4634">
            <v>10</v>
          </cell>
          <cell r="B4634">
            <v>9</v>
          </cell>
          <cell r="C4634">
            <v>89</v>
          </cell>
          <cell r="D4634" t="str">
            <v>????</v>
          </cell>
          <cell r="E4634" t="str">
            <v>???</v>
          </cell>
          <cell r="F4634" t="str">
            <v>??</v>
          </cell>
          <cell r="G4634" t="str">
            <v>???</v>
          </cell>
          <cell r="H4634">
            <v>0</v>
          </cell>
        </row>
        <row r="4635">
          <cell r="A4635">
            <v>10</v>
          </cell>
          <cell r="B4635">
            <v>9</v>
          </cell>
          <cell r="C4635">
            <v>90</v>
          </cell>
          <cell r="D4635" t="str">
            <v>????</v>
          </cell>
          <cell r="E4635" t="str">
            <v>???</v>
          </cell>
          <cell r="F4635" t="str">
            <v>??</v>
          </cell>
          <cell r="G4635" t="str">
            <v>???</v>
          </cell>
          <cell r="H4635">
            <v>0</v>
          </cell>
        </row>
        <row r="4636">
          <cell r="A4636">
            <v>10</v>
          </cell>
          <cell r="B4636">
            <v>10</v>
          </cell>
          <cell r="C4636">
            <v>89</v>
          </cell>
          <cell r="D4636" t="str">
            <v>????</v>
          </cell>
          <cell r="E4636" t="str">
            <v>???</v>
          </cell>
          <cell r="F4636" t="str">
            <v>??</v>
          </cell>
          <cell r="G4636" t="str">
            <v>???</v>
          </cell>
          <cell r="H4636">
            <v>0</v>
          </cell>
        </row>
        <row r="4637">
          <cell r="A4637">
            <v>10</v>
          </cell>
          <cell r="B4637">
            <v>10</v>
          </cell>
          <cell r="C4637">
            <v>90</v>
          </cell>
          <cell r="D4637" t="str">
            <v>????</v>
          </cell>
          <cell r="E4637" t="str">
            <v>???</v>
          </cell>
          <cell r="F4637" t="str">
            <v>??</v>
          </cell>
          <cell r="G4637" t="str">
            <v>???</v>
          </cell>
          <cell r="H4637">
            <v>0</v>
          </cell>
        </row>
        <row r="4638">
          <cell r="A4638">
            <v>10</v>
          </cell>
          <cell r="B4638">
            <v>12</v>
          </cell>
          <cell r="C4638">
            <v>89</v>
          </cell>
          <cell r="D4638" t="str">
            <v>????</v>
          </cell>
          <cell r="E4638" t="str">
            <v>???</v>
          </cell>
          <cell r="F4638" t="str">
            <v>??</v>
          </cell>
          <cell r="G4638" t="str">
            <v>???</v>
          </cell>
          <cell r="H4638">
            <v>0</v>
          </cell>
        </row>
        <row r="4639">
          <cell r="A4639">
            <v>10</v>
          </cell>
          <cell r="B4639">
            <v>12</v>
          </cell>
          <cell r="C4639">
            <v>90</v>
          </cell>
          <cell r="D4639" t="str">
            <v>????</v>
          </cell>
          <cell r="E4639" t="str">
            <v>???</v>
          </cell>
          <cell r="F4639" t="str">
            <v>??</v>
          </cell>
          <cell r="G4639" t="str">
            <v>???</v>
          </cell>
          <cell r="H4639">
            <v>0</v>
          </cell>
        </row>
        <row r="4640">
          <cell r="A4640">
            <v>10</v>
          </cell>
          <cell r="B4640">
            <v>13</v>
          </cell>
          <cell r="C4640">
            <v>89</v>
          </cell>
          <cell r="D4640" t="str">
            <v>????</v>
          </cell>
          <cell r="E4640" t="str">
            <v>???</v>
          </cell>
          <cell r="F4640" t="str">
            <v>??</v>
          </cell>
          <cell r="G4640" t="str">
            <v>???</v>
          </cell>
          <cell r="H4640">
            <v>0</v>
          </cell>
        </row>
        <row r="4641">
          <cell r="A4641">
            <v>10</v>
          </cell>
          <cell r="B4641">
            <v>13</v>
          </cell>
          <cell r="C4641">
            <v>90</v>
          </cell>
          <cell r="D4641" t="str">
            <v>????</v>
          </cell>
          <cell r="E4641" t="str">
            <v>???</v>
          </cell>
          <cell r="F4641" t="str">
            <v>??</v>
          </cell>
          <cell r="G4641" t="str">
            <v>???</v>
          </cell>
          <cell r="H4641">
            <v>0</v>
          </cell>
        </row>
        <row r="4642">
          <cell r="A4642">
            <v>11</v>
          </cell>
          <cell r="B4642">
            <v>3</v>
          </cell>
          <cell r="C4642">
            <v>5</v>
          </cell>
          <cell r="D4642" t="str">
            <v>????</v>
          </cell>
          <cell r="E4642" t="str">
            <v>???</v>
          </cell>
          <cell r="F4642" t="str">
            <v>??</v>
          </cell>
          <cell r="G4642" t="str">
            <v>??</v>
          </cell>
          <cell r="H4642">
            <v>0</v>
          </cell>
        </row>
        <row r="4643">
          <cell r="A4643">
            <v>11</v>
          </cell>
          <cell r="B4643">
            <v>3</v>
          </cell>
          <cell r="C4643">
            <v>6</v>
          </cell>
          <cell r="D4643" t="str">
            <v>????</v>
          </cell>
          <cell r="E4643" t="str">
            <v>???</v>
          </cell>
          <cell r="F4643" t="str">
            <v>??</v>
          </cell>
          <cell r="G4643" t="str">
            <v>??</v>
          </cell>
          <cell r="H4643">
            <v>0</v>
          </cell>
        </row>
        <row r="4644">
          <cell r="A4644">
            <v>11</v>
          </cell>
          <cell r="B4644">
            <v>4</v>
          </cell>
          <cell r="C4644">
            <v>5</v>
          </cell>
          <cell r="D4644" t="str">
            <v>????</v>
          </cell>
          <cell r="E4644" t="str">
            <v>???</v>
          </cell>
          <cell r="F4644" t="str">
            <v>??</v>
          </cell>
          <cell r="G4644" t="str">
            <v>??</v>
          </cell>
          <cell r="H4644">
            <v>0</v>
          </cell>
        </row>
        <row r="4645">
          <cell r="A4645">
            <v>11</v>
          </cell>
          <cell r="B4645">
            <v>4</v>
          </cell>
          <cell r="C4645">
            <v>6</v>
          </cell>
          <cell r="D4645" t="str">
            <v>????</v>
          </cell>
          <cell r="E4645" t="str">
            <v>???</v>
          </cell>
          <cell r="F4645" t="str">
            <v>??</v>
          </cell>
          <cell r="G4645" t="str">
            <v>??</v>
          </cell>
          <cell r="H4645">
            <v>0</v>
          </cell>
        </row>
        <row r="4646">
          <cell r="A4646">
            <v>11</v>
          </cell>
          <cell r="B4646">
            <v>6</v>
          </cell>
          <cell r="C4646">
            <v>5</v>
          </cell>
          <cell r="D4646" t="str">
            <v>????</v>
          </cell>
          <cell r="E4646" t="str">
            <v>???</v>
          </cell>
          <cell r="F4646" t="str">
            <v>??</v>
          </cell>
          <cell r="G4646" t="str">
            <v>???</v>
          </cell>
          <cell r="H4646">
            <v>0</v>
          </cell>
        </row>
        <row r="4647">
          <cell r="A4647">
            <v>11</v>
          </cell>
          <cell r="B4647">
            <v>6</v>
          </cell>
          <cell r="C4647">
            <v>6</v>
          </cell>
          <cell r="D4647" t="str">
            <v>????</v>
          </cell>
          <cell r="E4647" t="str">
            <v>???</v>
          </cell>
          <cell r="F4647" t="str">
            <v>??</v>
          </cell>
          <cell r="G4647" t="str">
            <v>???</v>
          </cell>
          <cell r="H4647">
            <v>0</v>
          </cell>
        </row>
        <row r="4648">
          <cell r="A4648">
            <v>11</v>
          </cell>
          <cell r="B4648">
            <v>7</v>
          </cell>
          <cell r="C4648">
            <v>5</v>
          </cell>
          <cell r="D4648" t="str">
            <v>????</v>
          </cell>
          <cell r="E4648" t="str">
            <v>???</v>
          </cell>
          <cell r="F4648" t="str">
            <v>??</v>
          </cell>
          <cell r="G4648" t="str">
            <v>???</v>
          </cell>
          <cell r="H4648">
            <v>0</v>
          </cell>
        </row>
        <row r="4649">
          <cell r="A4649">
            <v>11</v>
          </cell>
          <cell r="B4649">
            <v>7</v>
          </cell>
          <cell r="C4649">
            <v>6</v>
          </cell>
          <cell r="D4649" t="str">
            <v>????</v>
          </cell>
          <cell r="E4649" t="str">
            <v>???</v>
          </cell>
          <cell r="F4649" t="str">
            <v>??</v>
          </cell>
          <cell r="G4649" t="str">
            <v>???</v>
          </cell>
          <cell r="H4649">
            <v>0</v>
          </cell>
        </row>
        <row r="4650">
          <cell r="A4650">
            <v>11</v>
          </cell>
          <cell r="B4650">
            <v>9</v>
          </cell>
          <cell r="C4650">
            <v>5</v>
          </cell>
          <cell r="D4650" t="str">
            <v>????</v>
          </cell>
          <cell r="E4650" t="str">
            <v>???</v>
          </cell>
          <cell r="F4650" t="str">
            <v>??</v>
          </cell>
          <cell r="G4650" t="str">
            <v>???</v>
          </cell>
          <cell r="H4650">
            <v>0</v>
          </cell>
        </row>
        <row r="4651">
          <cell r="A4651">
            <v>11</v>
          </cell>
          <cell r="B4651">
            <v>9</v>
          </cell>
          <cell r="C4651">
            <v>6</v>
          </cell>
          <cell r="D4651" t="str">
            <v>????</v>
          </cell>
          <cell r="E4651" t="str">
            <v>???</v>
          </cell>
          <cell r="F4651" t="str">
            <v>??</v>
          </cell>
          <cell r="G4651" t="str">
            <v>???</v>
          </cell>
          <cell r="H4651">
            <v>0</v>
          </cell>
        </row>
        <row r="4652">
          <cell r="A4652">
            <v>11</v>
          </cell>
          <cell r="B4652">
            <v>10</v>
          </cell>
          <cell r="C4652">
            <v>5</v>
          </cell>
          <cell r="D4652" t="str">
            <v>????</v>
          </cell>
          <cell r="E4652" t="str">
            <v>???</v>
          </cell>
          <cell r="F4652" t="str">
            <v>??</v>
          </cell>
          <cell r="G4652" t="str">
            <v>???</v>
          </cell>
          <cell r="H4652">
            <v>0</v>
          </cell>
        </row>
        <row r="4653">
          <cell r="A4653">
            <v>11</v>
          </cell>
          <cell r="B4653">
            <v>10</v>
          </cell>
          <cell r="C4653">
            <v>6</v>
          </cell>
          <cell r="D4653" t="str">
            <v>????</v>
          </cell>
          <cell r="E4653" t="str">
            <v>???</v>
          </cell>
          <cell r="F4653" t="str">
            <v>??</v>
          </cell>
          <cell r="G4653" t="str">
            <v>???</v>
          </cell>
          <cell r="H4653">
            <v>0</v>
          </cell>
        </row>
        <row r="4654">
          <cell r="A4654">
            <v>11</v>
          </cell>
          <cell r="B4654">
            <v>12</v>
          </cell>
          <cell r="C4654">
            <v>5</v>
          </cell>
          <cell r="D4654" t="str">
            <v>????</v>
          </cell>
          <cell r="E4654" t="str">
            <v>???</v>
          </cell>
          <cell r="F4654" t="str">
            <v>??</v>
          </cell>
          <cell r="G4654" t="str">
            <v>???</v>
          </cell>
          <cell r="H4654">
            <v>0</v>
          </cell>
        </row>
        <row r="4655">
          <cell r="A4655">
            <v>11</v>
          </cell>
          <cell r="B4655">
            <v>12</v>
          </cell>
          <cell r="C4655">
            <v>6</v>
          </cell>
          <cell r="D4655" t="str">
            <v>????</v>
          </cell>
          <cell r="E4655" t="str">
            <v>???</v>
          </cell>
          <cell r="F4655" t="str">
            <v>??</v>
          </cell>
          <cell r="G4655" t="str">
            <v>???</v>
          </cell>
          <cell r="H4655">
            <v>0</v>
          </cell>
        </row>
        <row r="4656">
          <cell r="A4656">
            <v>11</v>
          </cell>
          <cell r="B4656">
            <v>13</v>
          </cell>
          <cell r="C4656">
            <v>5</v>
          </cell>
          <cell r="D4656" t="str">
            <v>????</v>
          </cell>
          <cell r="E4656" t="str">
            <v>???</v>
          </cell>
          <cell r="F4656" t="str">
            <v>??</v>
          </cell>
          <cell r="G4656" t="str">
            <v>???</v>
          </cell>
          <cell r="H4656">
            <v>0</v>
          </cell>
        </row>
        <row r="4657">
          <cell r="A4657">
            <v>11</v>
          </cell>
          <cell r="B4657">
            <v>13</v>
          </cell>
          <cell r="C4657">
            <v>6</v>
          </cell>
          <cell r="D4657" t="str">
            <v>????</v>
          </cell>
          <cell r="E4657" t="str">
            <v>???</v>
          </cell>
          <cell r="F4657" t="str">
            <v>??</v>
          </cell>
          <cell r="G4657" t="str">
            <v>???</v>
          </cell>
          <cell r="H4657">
            <v>0</v>
          </cell>
        </row>
        <row r="4658">
          <cell r="A4658">
            <v>11</v>
          </cell>
          <cell r="B4658">
            <v>3</v>
          </cell>
          <cell r="C4658">
            <v>8</v>
          </cell>
          <cell r="D4658" t="str">
            <v>????</v>
          </cell>
          <cell r="E4658" t="str">
            <v>???</v>
          </cell>
          <cell r="F4658" t="str">
            <v>??</v>
          </cell>
          <cell r="G4658" t="str">
            <v>??</v>
          </cell>
          <cell r="H4658">
            <v>0</v>
          </cell>
        </row>
        <row r="4659">
          <cell r="A4659">
            <v>11</v>
          </cell>
          <cell r="B4659">
            <v>3</v>
          </cell>
          <cell r="C4659">
            <v>9</v>
          </cell>
          <cell r="D4659" t="str">
            <v>????</v>
          </cell>
          <cell r="E4659" t="str">
            <v>???</v>
          </cell>
          <cell r="F4659" t="str">
            <v>??</v>
          </cell>
          <cell r="G4659" t="str">
            <v>??</v>
          </cell>
          <cell r="H4659">
            <v>0</v>
          </cell>
        </row>
        <row r="4660">
          <cell r="A4660">
            <v>11</v>
          </cell>
          <cell r="B4660">
            <v>4</v>
          </cell>
          <cell r="C4660">
            <v>8</v>
          </cell>
          <cell r="D4660" t="str">
            <v>????</v>
          </cell>
          <cell r="E4660" t="str">
            <v>???</v>
          </cell>
          <cell r="F4660" t="str">
            <v>??</v>
          </cell>
          <cell r="G4660" t="str">
            <v>??</v>
          </cell>
          <cell r="H4660">
            <v>0</v>
          </cell>
        </row>
        <row r="4661">
          <cell r="A4661">
            <v>11</v>
          </cell>
          <cell r="B4661">
            <v>4</v>
          </cell>
          <cell r="C4661">
            <v>9</v>
          </cell>
          <cell r="D4661" t="str">
            <v>????</v>
          </cell>
          <cell r="E4661" t="str">
            <v>???</v>
          </cell>
          <cell r="F4661" t="str">
            <v>??</v>
          </cell>
          <cell r="G4661" t="str">
            <v>??</v>
          </cell>
          <cell r="H4661">
            <v>0</v>
          </cell>
        </row>
        <row r="4662">
          <cell r="A4662">
            <v>11</v>
          </cell>
          <cell r="B4662">
            <v>6</v>
          </cell>
          <cell r="C4662">
            <v>8</v>
          </cell>
          <cell r="D4662" t="str">
            <v>????</v>
          </cell>
          <cell r="E4662" t="str">
            <v>???</v>
          </cell>
          <cell r="F4662" t="str">
            <v>??</v>
          </cell>
          <cell r="G4662" t="str">
            <v>???</v>
          </cell>
          <cell r="H4662">
            <v>0</v>
          </cell>
        </row>
        <row r="4663">
          <cell r="A4663">
            <v>11</v>
          </cell>
          <cell r="B4663">
            <v>6</v>
          </cell>
          <cell r="C4663">
            <v>9</v>
          </cell>
          <cell r="D4663" t="str">
            <v>????</v>
          </cell>
          <cell r="E4663" t="str">
            <v>???</v>
          </cell>
          <cell r="F4663" t="str">
            <v>??</v>
          </cell>
          <cell r="G4663" t="str">
            <v>???</v>
          </cell>
          <cell r="H4663">
            <v>0</v>
          </cell>
        </row>
        <row r="4664">
          <cell r="A4664">
            <v>11</v>
          </cell>
          <cell r="B4664">
            <v>7</v>
          </cell>
          <cell r="C4664">
            <v>8</v>
          </cell>
          <cell r="D4664" t="str">
            <v>????</v>
          </cell>
          <cell r="E4664" t="str">
            <v>???</v>
          </cell>
          <cell r="F4664" t="str">
            <v>??</v>
          </cell>
          <cell r="G4664" t="str">
            <v>???</v>
          </cell>
          <cell r="H4664">
            <v>0</v>
          </cell>
        </row>
        <row r="4665">
          <cell r="A4665">
            <v>11</v>
          </cell>
          <cell r="B4665">
            <v>7</v>
          </cell>
          <cell r="C4665">
            <v>9</v>
          </cell>
          <cell r="D4665" t="str">
            <v>????</v>
          </cell>
          <cell r="E4665" t="str">
            <v>???</v>
          </cell>
          <cell r="F4665" t="str">
            <v>??</v>
          </cell>
          <cell r="G4665" t="str">
            <v>???</v>
          </cell>
          <cell r="H4665">
            <v>0</v>
          </cell>
        </row>
        <row r="4666">
          <cell r="A4666">
            <v>11</v>
          </cell>
          <cell r="B4666">
            <v>9</v>
          </cell>
          <cell r="C4666">
            <v>8</v>
          </cell>
          <cell r="D4666" t="str">
            <v>????</v>
          </cell>
          <cell r="E4666" t="str">
            <v>???</v>
          </cell>
          <cell r="F4666" t="str">
            <v>??</v>
          </cell>
          <cell r="G4666" t="str">
            <v>???</v>
          </cell>
          <cell r="H4666">
            <v>0</v>
          </cell>
        </row>
        <row r="4667">
          <cell r="A4667">
            <v>11</v>
          </cell>
          <cell r="B4667">
            <v>9</v>
          </cell>
          <cell r="C4667">
            <v>9</v>
          </cell>
          <cell r="D4667" t="str">
            <v>????</v>
          </cell>
          <cell r="E4667" t="str">
            <v>???</v>
          </cell>
          <cell r="F4667" t="str">
            <v>??</v>
          </cell>
          <cell r="G4667" t="str">
            <v>???</v>
          </cell>
          <cell r="H4667">
            <v>0</v>
          </cell>
        </row>
        <row r="4668">
          <cell r="A4668">
            <v>11</v>
          </cell>
          <cell r="B4668">
            <v>10</v>
          </cell>
          <cell r="C4668">
            <v>8</v>
          </cell>
          <cell r="D4668" t="str">
            <v>????</v>
          </cell>
          <cell r="E4668" t="str">
            <v>???</v>
          </cell>
          <cell r="F4668" t="str">
            <v>??</v>
          </cell>
          <cell r="G4668" t="str">
            <v>???</v>
          </cell>
          <cell r="H4668">
            <v>0</v>
          </cell>
        </row>
        <row r="4669">
          <cell r="A4669">
            <v>11</v>
          </cell>
          <cell r="B4669">
            <v>10</v>
          </cell>
          <cell r="C4669">
            <v>9</v>
          </cell>
          <cell r="D4669" t="str">
            <v>????</v>
          </cell>
          <cell r="E4669" t="str">
            <v>???</v>
          </cell>
          <cell r="F4669" t="str">
            <v>??</v>
          </cell>
          <cell r="G4669" t="str">
            <v>???</v>
          </cell>
          <cell r="H4669">
            <v>0</v>
          </cell>
        </row>
        <row r="4670">
          <cell r="A4670">
            <v>11</v>
          </cell>
          <cell r="B4670">
            <v>12</v>
          </cell>
          <cell r="C4670">
            <v>8</v>
          </cell>
          <cell r="D4670" t="str">
            <v>????</v>
          </cell>
          <cell r="E4670" t="str">
            <v>???</v>
          </cell>
          <cell r="F4670" t="str">
            <v>??</v>
          </cell>
          <cell r="G4670" t="str">
            <v>???</v>
          </cell>
          <cell r="H4670">
            <v>0</v>
          </cell>
        </row>
        <row r="4671">
          <cell r="A4671">
            <v>11</v>
          </cell>
          <cell r="B4671">
            <v>12</v>
          </cell>
          <cell r="C4671">
            <v>9</v>
          </cell>
          <cell r="D4671" t="str">
            <v>????</v>
          </cell>
          <cell r="E4671" t="str">
            <v>???</v>
          </cell>
          <cell r="F4671" t="str">
            <v>??</v>
          </cell>
          <cell r="G4671" t="str">
            <v>???</v>
          </cell>
          <cell r="H4671">
            <v>0</v>
          </cell>
        </row>
        <row r="4672">
          <cell r="A4672">
            <v>11</v>
          </cell>
          <cell r="B4672">
            <v>13</v>
          </cell>
          <cell r="C4672">
            <v>8</v>
          </cell>
          <cell r="D4672" t="str">
            <v>????</v>
          </cell>
          <cell r="E4672" t="str">
            <v>???</v>
          </cell>
          <cell r="F4672" t="str">
            <v>??</v>
          </cell>
          <cell r="G4672" t="str">
            <v>???</v>
          </cell>
          <cell r="H4672">
            <v>0</v>
          </cell>
        </row>
        <row r="4673">
          <cell r="A4673">
            <v>11</v>
          </cell>
          <cell r="B4673">
            <v>13</v>
          </cell>
          <cell r="C4673">
            <v>9</v>
          </cell>
          <cell r="D4673" t="str">
            <v>????</v>
          </cell>
          <cell r="E4673" t="str">
            <v>???</v>
          </cell>
          <cell r="F4673" t="str">
            <v>??</v>
          </cell>
          <cell r="G4673" t="str">
            <v>???</v>
          </cell>
          <cell r="H4673">
            <v>0</v>
          </cell>
        </row>
        <row r="4674">
          <cell r="A4674">
            <v>11</v>
          </cell>
          <cell r="B4674">
            <v>3</v>
          </cell>
          <cell r="C4674">
            <v>11</v>
          </cell>
          <cell r="D4674" t="str">
            <v>????</v>
          </cell>
          <cell r="E4674" t="str">
            <v>???</v>
          </cell>
          <cell r="F4674" t="str">
            <v>??</v>
          </cell>
          <cell r="G4674" t="str">
            <v>??</v>
          </cell>
          <cell r="H4674">
            <v>0</v>
          </cell>
        </row>
        <row r="4675">
          <cell r="A4675">
            <v>11</v>
          </cell>
          <cell r="B4675">
            <v>3</v>
          </cell>
          <cell r="C4675">
            <v>12</v>
          </cell>
          <cell r="D4675" t="str">
            <v>????</v>
          </cell>
          <cell r="E4675" t="str">
            <v>???</v>
          </cell>
          <cell r="F4675" t="str">
            <v>??</v>
          </cell>
          <cell r="G4675" t="str">
            <v>??</v>
          </cell>
          <cell r="H4675">
            <v>0</v>
          </cell>
        </row>
        <row r="4676">
          <cell r="A4676">
            <v>11</v>
          </cell>
          <cell r="B4676">
            <v>4</v>
          </cell>
          <cell r="C4676">
            <v>11</v>
          </cell>
          <cell r="D4676" t="str">
            <v>????</v>
          </cell>
          <cell r="E4676" t="str">
            <v>???</v>
          </cell>
          <cell r="F4676" t="str">
            <v>??</v>
          </cell>
          <cell r="G4676" t="str">
            <v>??</v>
          </cell>
          <cell r="H4676">
            <v>0</v>
          </cell>
        </row>
        <row r="4677">
          <cell r="A4677">
            <v>11</v>
          </cell>
          <cell r="B4677">
            <v>4</v>
          </cell>
          <cell r="C4677">
            <v>12</v>
          </cell>
          <cell r="D4677" t="str">
            <v>????</v>
          </cell>
          <cell r="E4677" t="str">
            <v>???</v>
          </cell>
          <cell r="F4677" t="str">
            <v>??</v>
          </cell>
          <cell r="G4677" t="str">
            <v>??</v>
          </cell>
          <cell r="H4677">
            <v>0</v>
          </cell>
        </row>
        <row r="4678">
          <cell r="A4678">
            <v>11</v>
          </cell>
          <cell r="B4678">
            <v>6</v>
          </cell>
          <cell r="C4678">
            <v>11</v>
          </cell>
          <cell r="D4678" t="str">
            <v>????</v>
          </cell>
          <cell r="E4678" t="str">
            <v>???</v>
          </cell>
          <cell r="F4678" t="str">
            <v>??</v>
          </cell>
          <cell r="G4678" t="str">
            <v>???</v>
          </cell>
          <cell r="H4678">
            <v>0</v>
          </cell>
        </row>
        <row r="4679">
          <cell r="A4679">
            <v>11</v>
          </cell>
          <cell r="B4679">
            <v>6</v>
          </cell>
          <cell r="C4679">
            <v>12</v>
          </cell>
          <cell r="D4679" t="str">
            <v>????</v>
          </cell>
          <cell r="E4679" t="str">
            <v>???</v>
          </cell>
          <cell r="F4679" t="str">
            <v>??</v>
          </cell>
          <cell r="G4679" t="str">
            <v>???</v>
          </cell>
          <cell r="H4679">
            <v>0</v>
          </cell>
        </row>
        <row r="4680">
          <cell r="A4680">
            <v>11</v>
          </cell>
          <cell r="B4680">
            <v>7</v>
          </cell>
          <cell r="C4680">
            <v>11</v>
          </cell>
          <cell r="D4680" t="str">
            <v>????</v>
          </cell>
          <cell r="E4680" t="str">
            <v>???</v>
          </cell>
          <cell r="F4680" t="str">
            <v>??</v>
          </cell>
          <cell r="G4680" t="str">
            <v>???</v>
          </cell>
          <cell r="H4680">
            <v>0</v>
          </cell>
        </row>
        <row r="4681">
          <cell r="A4681">
            <v>11</v>
          </cell>
          <cell r="B4681">
            <v>7</v>
          </cell>
          <cell r="C4681">
            <v>12</v>
          </cell>
          <cell r="D4681" t="str">
            <v>????</v>
          </cell>
          <cell r="E4681" t="str">
            <v>???</v>
          </cell>
          <cell r="F4681" t="str">
            <v>??</v>
          </cell>
          <cell r="G4681" t="str">
            <v>???</v>
          </cell>
          <cell r="H4681">
            <v>0</v>
          </cell>
        </row>
        <row r="4682">
          <cell r="A4682">
            <v>11</v>
          </cell>
          <cell r="B4682">
            <v>9</v>
          </cell>
          <cell r="C4682">
            <v>11</v>
          </cell>
          <cell r="D4682" t="str">
            <v>????</v>
          </cell>
          <cell r="E4682" t="str">
            <v>???</v>
          </cell>
          <cell r="F4682" t="str">
            <v>??</v>
          </cell>
          <cell r="G4682" t="str">
            <v>???</v>
          </cell>
          <cell r="H4682">
            <v>0</v>
          </cell>
        </row>
        <row r="4683">
          <cell r="A4683">
            <v>11</v>
          </cell>
          <cell r="B4683">
            <v>9</v>
          </cell>
          <cell r="C4683">
            <v>12</v>
          </cell>
          <cell r="D4683" t="str">
            <v>????</v>
          </cell>
          <cell r="E4683" t="str">
            <v>???</v>
          </cell>
          <cell r="F4683" t="str">
            <v>??</v>
          </cell>
          <cell r="G4683" t="str">
            <v>???</v>
          </cell>
          <cell r="H4683">
            <v>0</v>
          </cell>
        </row>
        <row r="4684">
          <cell r="A4684">
            <v>11</v>
          </cell>
          <cell r="B4684">
            <v>10</v>
          </cell>
          <cell r="C4684">
            <v>11</v>
          </cell>
          <cell r="D4684" t="str">
            <v>????</v>
          </cell>
          <cell r="E4684" t="str">
            <v>???</v>
          </cell>
          <cell r="F4684" t="str">
            <v>??</v>
          </cell>
          <cell r="G4684" t="str">
            <v>???</v>
          </cell>
          <cell r="H4684">
            <v>0</v>
          </cell>
        </row>
        <row r="4685">
          <cell r="A4685">
            <v>11</v>
          </cell>
          <cell r="B4685">
            <v>10</v>
          </cell>
          <cell r="C4685">
            <v>12</v>
          </cell>
          <cell r="D4685" t="str">
            <v>????</v>
          </cell>
          <cell r="E4685" t="str">
            <v>???</v>
          </cell>
          <cell r="F4685" t="str">
            <v>??</v>
          </cell>
          <cell r="G4685" t="str">
            <v>???</v>
          </cell>
          <cell r="H4685">
            <v>0</v>
          </cell>
        </row>
        <row r="4686">
          <cell r="A4686">
            <v>11</v>
          </cell>
          <cell r="B4686">
            <v>12</v>
          </cell>
          <cell r="C4686">
            <v>11</v>
          </cell>
          <cell r="D4686" t="str">
            <v>????</v>
          </cell>
          <cell r="E4686" t="str">
            <v>???</v>
          </cell>
          <cell r="F4686" t="str">
            <v>??</v>
          </cell>
          <cell r="G4686" t="str">
            <v>???</v>
          </cell>
          <cell r="H4686">
            <v>0</v>
          </cell>
        </row>
        <row r="4687">
          <cell r="A4687">
            <v>11</v>
          </cell>
          <cell r="B4687">
            <v>12</v>
          </cell>
          <cell r="C4687">
            <v>12</v>
          </cell>
          <cell r="D4687" t="str">
            <v>????</v>
          </cell>
          <cell r="E4687" t="str">
            <v>???</v>
          </cell>
          <cell r="F4687" t="str">
            <v>??</v>
          </cell>
          <cell r="G4687" t="str">
            <v>???</v>
          </cell>
          <cell r="H4687">
            <v>0</v>
          </cell>
        </row>
        <row r="4688">
          <cell r="A4688">
            <v>11</v>
          </cell>
          <cell r="B4688">
            <v>13</v>
          </cell>
          <cell r="C4688">
            <v>11</v>
          </cell>
          <cell r="D4688" t="str">
            <v>????</v>
          </cell>
          <cell r="E4688" t="str">
            <v>???</v>
          </cell>
          <cell r="F4688" t="str">
            <v>??</v>
          </cell>
          <cell r="G4688" t="str">
            <v>???</v>
          </cell>
          <cell r="H4688">
            <v>0</v>
          </cell>
        </row>
        <row r="4689">
          <cell r="A4689">
            <v>11</v>
          </cell>
          <cell r="B4689">
            <v>13</v>
          </cell>
          <cell r="C4689">
            <v>12</v>
          </cell>
          <cell r="D4689" t="str">
            <v>????</v>
          </cell>
          <cell r="E4689" t="str">
            <v>???</v>
          </cell>
          <cell r="F4689" t="str">
            <v>??</v>
          </cell>
          <cell r="G4689" t="str">
            <v>???</v>
          </cell>
          <cell r="H4689">
            <v>0</v>
          </cell>
        </row>
        <row r="4690">
          <cell r="A4690">
            <v>11</v>
          </cell>
          <cell r="B4690">
            <v>3</v>
          </cell>
          <cell r="C4690">
            <v>14</v>
          </cell>
          <cell r="D4690" t="str">
            <v>????</v>
          </cell>
          <cell r="E4690" t="str">
            <v>???</v>
          </cell>
          <cell r="F4690" t="str">
            <v>??</v>
          </cell>
          <cell r="G4690" t="str">
            <v>??</v>
          </cell>
          <cell r="H4690">
            <v>0</v>
          </cell>
        </row>
        <row r="4691">
          <cell r="A4691">
            <v>11</v>
          </cell>
          <cell r="B4691">
            <v>3</v>
          </cell>
          <cell r="C4691">
            <v>15</v>
          </cell>
          <cell r="D4691" t="str">
            <v>????</v>
          </cell>
          <cell r="E4691" t="str">
            <v>???</v>
          </cell>
          <cell r="F4691" t="str">
            <v>??</v>
          </cell>
          <cell r="G4691" t="str">
            <v>??</v>
          </cell>
          <cell r="H4691">
            <v>0</v>
          </cell>
        </row>
        <row r="4692">
          <cell r="A4692">
            <v>11</v>
          </cell>
          <cell r="B4692">
            <v>4</v>
          </cell>
          <cell r="C4692">
            <v>14</v>
          </cell>
          <cell r="D4692" t="str">
            <v>????</v>
          </cell>
          <cell r="E4692" t="str">
            <v>???</v>
          </cell>
          <cell r="F4692" t="str">
            <v>??</v>
          </cell>
          <cell r="G4692" t="str">
            <v>??</v>
          </cell>
          <cell r="H4692">
            <v>0</v>
          </cell>
        </row>
        <row r="4693">
          <cell r="A4693">
            <v>11</v>
          </cell>
          <cell r="B4693">
            <v>4</v>
          </cell>
          <cell r="C4693">
            <v>15</v>
          </cell>
          <cell r="D4693" t="str">
            <v>????</v>
          </cell>
          <cell r="E4693" t="str">
            <v>???</v>
          </cell>
          <cell r="F4693" t="str">
            <v>??</v>
          </cell>
          <cell r="G4693" t="str">
            <v>??</v>
          </cell>
          <cell r="H4693">
            <v>0</v>
          </cell>
        </row>
        <row r="4694">
          <cell r="A4694">
            <v>11</v>
          </cell>
          <cell r="B4694">
            <v>6</v>
          </cell>
          <cell r="C4694">
            <v>14</v>
          </cell>
          <cell r="D4694" t="str">
            <v>????</v>
          </cell>
          <cell r="E4694" t="str">
            <v>???</v>
          </cell>
          <cell r="F4694" t="str">
            <v>??</v>
          </cell>
          <cell r="G4694" t="str">
            <v>???</v>
          </cell>
          <cell r="H4694">
            <v>0</v>
          </cell>
        </row>
        <row r="4695">
          <cell r="A4695">
            <v>11</v>
          </cell>
          <cell r="B4695">
            <v>6</v>
          </cell>
          <cell r="C4695">
            <v>15</v>
          </cell>
          <cell r="D4695" t="str">
            <v>????</v>
          </cell>
          <cell r="E4695" t="str">
            <v>???</v>
          </cell>
          <cell r="F4695" t="str">
            <v>??</v>
          </cell>
          <cell r="G4695" t="str">
            <v>???</v>
          </cell>
          <cell r="H4695">
            <v>0</v>
          </cell>
        </row>
        <row r="4696">
          <cell r="A4696">
            <v>11</v>
          </cell>
          <cell r="B4696">
            <v>7</v>
          </cell>
          <cell r="C4696">
            <v>14</v>
          </cell>
          <cell r="D4696" t="str">
            <v>????</v>
          </cell>
          <cell r="E4696" t="str">
            <v>???</v>
          </cell>
          <cell r="F4696" t="str">
            <v>??</v>
          </cell>
          <cell r="G4696" t="str">
            <v>???</v>
          </cell>
          <cell r="H4696">
            <v>0</v>
          </cell>
        </row>
        <row r="4697">
          <cell r="A4697">
            <v>11</v>
          </cell>
          <cell r="B4697">
            <v>7</v>
          </cell>
          <cell r="C4697">
            <v>15</v>
          </cell>
          <cell r="D4697" t="str">
            <v>????</v>
          </cell>
          <cell r="E4697" t="str">
            <v>???</v>
          </cell>
          <cell r="F4697" t="str">
            <v>??</v>
          </cell>
          <cell r="G4697" t="str">
            <v>???</v>
          </cell>
          <cell r="H4697">
            <v>0</v>
          </cell>
        </row>
        <row r="4698">
          <cell r="A4698">
            <v>11</v>
          </cell>
          <cell r="B4698">
            <v>9</v>
          </cell>
          <cell r="C4698">
            <v>14</v>
          </cell>
          <cell r="D4698" t="str">
            <v>????</v>
          </cell>
          <cell r="E4698" t="str">
            <v>???</v>
          </cell>
          <cell r="F4698" t="str">
            <v>??</v>
          </cell>
          <cell r="G4698" t="str">
            <v>???</v>
          </cell>
          <cell r="H4698">
            <v>0</v>
          </cell>
        </row>
        <row r="4699">
          <cell r="A4699">
            <v>11</v>
          </cell>
          <cell r="B4699">
            <v>9</v>
          </cell>
          <cell r="C4699">
            <v>15</v>
          </cell>
          <cell r="D4699" t="str">
            <v>????</v>
          </cell>
          <cell r="E4699" t="str">
            <v>???</v>
          </cell>
          <cell r="F4699" t="str">
            <v>??</v>
          </cell>
          <cell r="G4699" t="str">
            <v>???</v>
          </cell>
          <cell r="H4699">
            <v>0</v>
          </cell>
        </row>
        <row r="4700">
          <cell r="A4700">
            <v>11</v>
          </cell>
          <cell r="B4700">
            <v>10</v>
          </cell>
          <cell r="C4700">
            <v>14</v>
          </cell>
          <cell r="D4700" t="str">
            <v>????</v>
          </cell>
          <cell r="E4700" t="str">
            <v>???</v>
          </cell>
          <cell r="F4700" t="str">
            <v>??</v>
          </cell>
          <cell r="G4700" t="str">
            <v>???</v>
          </cell>
          <cell r="H4700">
            <v>0</v>
          </cell>
        </row>
        <row r="4701">
          <cell r="A4701">
            <v>11</v>
          </cell>
          <cell r="B4701">
            <v>10</v>
          </cell>
          <cell r="C4701">
            <v>15</v>
          </cell>
          <cell r="D4701" t="str">
            <v>????</v>
          </cell>
          <cell r="E4701" t="str">
            <v>???</v>
          </cell>
          <cell r="F4701" t="str">
            <v>??</v>
          </cell>
          <cell r="G4701" t="str">
            <v>???</v>
          </cell>
          <cell r="H4701">
            <v>0</v>
          </cell>
        </row>
        <row r="4702">
          <cell r="A4702">
            <v>11</v>
          </cell>
          <cell r="B4702">
            <v>12</v>
          </cell>
          <cell r="C4702">
            <v>14</v>
          </cell>
          <cell r="D4702" t="str">
            <v>????</v>
          </cell>
          <cell r="E4702" t="str">
            <v>???</v>
          </cell>
          <cell r="F4702" t="str">
            <v>??</v>
          </cell>
          <cell r="G4702" t="str">
            <v>???</v>
          </cell>
          <cell r="H4702">
            <v>0</v>
          </cell>
        </row>
        <row r="4703">
          <cell r="A4703">
            <v>11</v>
          </cell>
          <cell r="B4703">
            <v>12</v>
          </cell>
          <cell r="C4703">
            <v>15</v>
          </cell>
          <cell r="D4703" t="str">
            <v>????</v>
          </cell>
          <cell r="E4703" t="str">
            <v>???</v>
          </cell>
          <cell r="F4703" t="str">
            <v>??</v>
          </cell>
          <cell r="G4703" t="str">
            <v>???</v>
          </cell>
          <cell r="H4703">
            <v>0</v>
          </cell>
        </row>
        <row r="4704">
          <cell r="A4704">
            <v>11</v>
          </cell>
          <cell r="B4704">
            <v>13</v>
          </cell>
          <cell r="C4704">
            <v>14</v>
          </cell>
          <cell r="D4704" t="str">
            <v>????</v>
          </cell>
          <cell r="E4704" t="str">
            <v>???</v>
          </cell>
          <cell r="F4704" t="str">
            <v>??</v>
          </cell>
          <cell r="G4704" t="str">
            <v>???</v>
          </cell>
          <cell r="H4704">
            <v>0</v>
          </cell>
        </row>
        <row r="4705">
          <cell r="A4705">
            <v>11</v>
          </cell>
          <cell r="B4705">
            <v>13</v>
          </cell>
          <cell r="C4705">
            <v>15</v>
          </cell>
          <cell r="D4705" t="str">
            <v>????</v>
          </cell>
          <cell r="E4705" t="str">
            <v>???</v>
          </cell>
          <cell r="F4705" t="str">
            <v>??</v>
          </cell>
          <cell r="G4705" t="str">
            <v>???</v>
          </cell>
          <cell r="H4705">
            <v>0</v>
          </cell>
        </row>
        <row r="4706">
          <cell r="A4706">
            <v>11</v>
          </cell>
          <cell r="B4706">
            <v>3</v>
          </cell>
          <cell r="C4706">
            <v>17</v>
          </cell>
          <cell r="D4706" t="str">
            <v>????</v>
          </cell>
          <cell r="E4706" t="str">
            <v>???</v>
          </cell>
          <cell r="F4706" t="str">
            <v>??</v>
          </cell>
          <cell r="G4706" t="str">
            <v>??</v>
          </cell>
          <cell r="H4706">
            <v>0</v>
          </cell>
        </row>
        <row r="4707">
          <cell r="A4707">
            <v>11</v>
          </cell>
          <cell r="B4707">
            <v>3</v>
          </cell>
          <cell r="C4707">
            <v>18</v>
          </cell>
          <cell r="D4707" t="str">
            <v>????</v>
          </cell>
          <cell r="E4707" t="str">
            <v>???</v>
          </cell>
          <cell r="F4707" t="str">
            <v>??</v>
          </cell>
          <cell r="G4707" t="str">
            <v>??</v>
          </cell>
          <cell r="H4707">
            <v>0</v>
          </cell>
        </row>
        <row r="4708">
          <cell r="A4708">
            <v>11</v>
          </cell>
          <cell r="B4708">
            <v>4</v>
          </cell>
          <cell r="C4708">
            <v>17</v>
          </cell>
          <cell r="D4708" t="str">
            <v>????</v>
          </cell>
          <cell r="E4708" t="str">
            <v>???</v>
          </cell>
          <cell r="F4708" t="str">
            <v>??</v>
          </cell>
          <cell r="G4708" t="str">
            <v>??</v>
          </cell>
          <cell r="H4708">
            <v>0</v>
          </cell>
        </row>
        <row r="4709">
          <cell r="A4709">
            <v>11</v>
          </cell>
          <cell r="B4709">
            <v>4</v>
          </cell>
          <cell r="C4709">
            <v>18</v>
          </cell>
          <cell r="D4709" t="str">
            <v>????</v>
          </cell>
          <cell r="E4709" t="str">
            <v>???</v>
          </cell>
          <cell r="F4709" t="str">
            <v>??</v>
          </cell>
          <cell r="G4709" t="str">
            <v>??</v>
          </cell>
          <cell r="H4709">
            <v>0</v>
          </cell>
        </row>
        <row r="4710">
          <cell r="A4710">
            <v>11</v>
          </cell>
          <cell r="B4710">
            <v>6</v>
          </cell>
          <cell r="C4710">
            <v>17</v>
          </cell>
          <cell r="D4710" t="str">
            <v>????</v>
          </cell>
          <cell r="E4710" t="str">
            <v>???</v>
          </cell>
          <cell r="F4710" t="str">
            <v>??</v>
          </cell>
          <cell r="G4710" t="str">
            <v>???</v>
          </cell>
          <cell r="H4710">
            <v>0</v>
          </cell>
        </row>
        <row r="4711">
          <cell r="A4711">
            <v>11</v>
          </cell>
          <cell r="B4711">
            <v>6</v>
          </cell>
          <cell r="C4711">
            <v>18</v>
          </cell>
          <cell r="D4711" t="str">
            <v>????</v>
          </cell>
          <cell r="E4711" t="str">
            <v>???</v>
          </cell>
          <cell r="F4711" t="str">
            <v>??</v>
          </cell>
          <cell r="G4711" t="str">
            <v>???</v>
          </cell>
          <cell r="H4711">
            <v>0</v>
          </cell>
        </row>
        <row r="4712">
          <cell r="A4712">
            <v>11</v>
          </cell>
          <cell r="B4712">
            <v>7</v>
          </cell>
          <cell r="C4712">
            <v>17</v>
          </cell>
          <cell r="D4712" t="str">
            <v>????</v>
          </cell>
          <cell r="E4712" t="str">
            <v>???</v>
          </cell>
          <cell r="F4712" t="str">
            <v>??</v>
          </cell>
          <cell r="G4712" t="str">
            <v>???</v>
          </cell>
          <cell r="H4712">
            <v>0</v>
          </cell>
        </row>
        <row r="4713">
          <cell r="A4713">
            <v>11</v>
          </cell>
          <cell r="B4713">
            <v>7</v>
          </cell>
          <cell r="C4713">
            <v>18</v>
          </cell>
          <cell r="D4713" t="str">
            <v>????</v>
          </cell>
          <cell r="E4713" t="str">
            <v>???</v>
          </cell>
          <cell r="F4713" t="str">
            <v>??</v>
          </cell>
          <cell r="G4713" t="str">
            <v>???</v>
          </cell>
          <cell r="H4713">
            <v>0</v>
          </cell>
        </row>
        <row r="4714">
          <cell r="A4714">
            <v>11</v>
          </cell>
          <cell r="B4714">
            <v>9</v>
          </cell>
          <cell r="C4714">
            <v>17</v>
          </cell>
          <cell r="D4714" t="str">
            <v>????</v>
          </cell>
          <cell r="E4714" t="str">
            <v>???</v>
          </cell>
          <cell r="F4714" t="str">
            <v>??</v>
          </cell>
          <cell r="G4714" t="str">
            <v>???</v>
          </cell>
          <cell r="H4714">
            <v>0</v>
          </cell>
        </row>
        <row r="4715">
          <cell r="A4715">
            <v>11</v>
          </cell>
          <cell r="B4715">
            <v>9</v>
          </cell>
          <cell r="C4715">
            <v>18</v>
          </cell>
          <cell r="D4715" t="str">
            <v>????</v>
          </cell>
          <cell r="E4715" t="str">
            <v>???</v>
          </cell>
          <cell r="F4715" t="str">
            <v>??</v>
          </cell>
          <cell r="G4715" t="str">
            <v>???</v>
          </cell>
          <cell r="H4715">
            <v>0</v>
          </cell>
        </row>
        <row r="4716">
          <cell r="A4716">
            <v>11</v>
          </cell>
          <cell r="B4716">
            <v>10</v>
          </cell>
          <cell r="C4716">
            <v>17</v>
          </cell>
          <cell r="D4716" t="str">
            <v>????</v>
          </cell>
          <cell r="E4716" t="str">
            <v>???</v>
          </cell>
          <cell r="F4716" t="str">
            <v>??</v>
          </cell>
          <cell r="G4716" t="str">
            <v>???</v>
          </cell>
          <cell r="H4716">
            <v>0</v>
          </cell>
        </row>
        <row r="4717">
          <cell r="A4717">
            <v>11</v>
          </cell>
          <cell r="B4717">
            <v>10</v>
          </cell>
          <cell r="C4717">
            <v>18</v>
          </cell>
          <cell r="D4717" t="str">
            <v>????</v>
          </cell>
          <cell r="E4717" t="str">
            <v>???</v>
          </cell>
          <cell r="F4717" t="str">
            <v>??</v>
          </cell>
          <cell r="G4717" t="str">
            <v>???</v>
          </cell>
          <cell r="H4717">
            <v>0</v>
          </cell>
        </row>
        <row r="4718">
          <cell r="A4718">
            <v>11</v>
          </cell>
          <cell r="B4718">
            <v>12</v>
          </cell>
          <cell r="C4718">
            <v>17</v>
          </cell>
          <cell r="D4718" t="str">
            <v>????</v>
          </cell>
          <cell r="E4718" t="str">
            <v>???</v>
          </cell>
          <cell r="F4718" t="str">
            <v>??</v>
          </cell>
          <cell r="G4718" t="str">
            <v>???</v>
          </cell>
          <cell r="H4718">
            <v>0</v>
          </cell>
        </row>
        <row r="4719">
          <cell r="A4719">
            <v>11</v>
          </cell>
          <cell r="B4719">
            <v>12</v>
          </cell>
          <cell r="C4719">
            <v>18</v>
          </cell>
          <cell r="D4719" t="str">
            <v>????</v>
          </cell>
          <cell r="E4719" t="str">
            <v>???</v>
          </cell>
          <cell r="F4719" t="str">
            <v>??</v>
          </cell>
          <cell r="G4719" t="str">
            <v>???</v>
          </cell>
          <cell r="H4719">
            <v>0</v>
          </cell>
        </row>
        <row r="4720">
          <cell r="A4720">
            <v>11</v>
          </cell>
          <cell r="B4720">
            <v>13</v>
          </cell>
          <cell r="C4720">
            <v>17</v>
          </cell>
          <cell r="D4720" t="str">
            <v>????</v>
          </cell>
          <cell r="E4720" t="str">
            <v>???</v>
          </cell>
          <cell r="F4720" t="str">
            <v>??</v>
          </cell>
          <cell r="G4720" t="str">
            <v>???</v>
          </cell>
          <cell r="H4720">
            <v>0</v>
          </cell>
        </row>
        <row r="4721">
          <cell r="A4721">
            <v>11</v>
          </cell>
          <cell r="B4721">
            <v>13</v>
          </cell>
          <cell r="C4721">
            <v>18</v>
          </cell>
          <cell r="D4721" t="str">
            <v>????</v>
          </cell>
          <cell r="E4721" t="str">
            <v>???</v>
          </cell>
          <cell r="F4721" t="str">
            <v>??</v>
          </cell>
          <cell r="G4721" t="str">
            <v>???</v>
          </cell>
          <cell r="H4721">
            <v>0</v>
          </cell>
        </row>
        <row r="4722">
          <cell r="A4722">
            <v>11</v>
          </cell>
          <cell r="B4722">
            <v>3</v>
          </cell>
          <cell r="C4722">
            <v>20</v>
          </cell>
          <cell r="D4722" t="str">
            <v>????</v>
          </cell>
          <cell r="E4722" t="str">
            <v>???</v>
          </cell>
          <cell r="F4722" t="str">
            <v>??</v>
          </cell>
          <cell r="G4722" t="str">
            <v>??</v>
          </cell>
          <cell r="H4722">
            <v>0</v>
          </cell>
        </row>
        <row r="4723">
          <cell r="A4723">
            <v>11</v>
          </cell>
          <cell r="B4723">
            <v>3</v>
          </cell>
          <cell r="C4723">
            <v>21</v>
          </cell>
          <cell r="D4723" t="str">
            <v>????</v>
          </cell>
          <cell r="E4723" t="str">
            <v>???</v>
          </cell>
          <cell r="F4723" t="str">
            <v>??</v>
          </cell>
          <cell r="G4723" t="str">
            <v>??</v>
          </cell>
          <cell r="H4723">
            <v>0</v>
          </cell>
        </row>
        <row r="4724">
          <cell r="A4724">
            <v>11</v>
          </cell>
          <cell r="B4724">
            <v>4</v>
          </cell>
          <cell r="C4724">
            <v>20</v>
          </cell>
          <cell r="D4724" t="str">
            <v>????</v>
          </cell>
          <cell r="E4724" t="str">
            <v>???</v>
          </cell>
          <cell r="F4724" t="str">
            <v>??</v>
          </cell>
          <cell r="G4724" t="str">
            <v>??</v>
          </cell>
          <cell r="H4724">
            <v>0</v>
          </cell>
        </row>
        <row r="4725">
          <cell r="A4725">
            <v>11</v>
          </cell>
          <cell r="B4725">
            <v>4</v>
          </cell>
          <cell r="C4725">
            <v>21</v>
          </cell>
          <cell r="D4725" t="str">
            <v>????</v>
          </cell>
          <cell r="E4725" t="str">
            <v>???</v>
          </cell>
          <cell r="F4725" t="str">
            <v>??</v>
          </cell>
          <cell r="G4725" t="str">
            <v>??</v>
          </cell>
          <cell r="H4725">
            <v>0</v>
          </cell>
        </row>
        <row r="4726">
          <cell r="A4726">
            <v>11</v>
          </cell>
          <cell r="B4726">
            <v>6</v>
          </cell>
          <cell r="C4726">
            <v>20</v>
          </cell>
          <cell r="D4726" t="str">
            <v>????</v>
          </cell>
          <cell r="E4726" t="str">
            <v>???</v>
          </cell>
          <cell r="F4726" t="str">
            <v>??</v>
          </cell>
          <cell r="G4726" t="str">
            <v>???</v>
          </cell>
          <cell r="H4726">
            <v>0</v>
          </cell>
        </row>
        <row r="4727">
          <cell r="A4727">
            <v>11</v>
          </cell>
          <cell r="B4727">
            <v>6</v>
          </cell>
          <cell r="C4727">
            <v>21</v>
          </cell>
          <cell r="D4727" t="str">
            <v>????</v>
          </cell>
          <cell r="E4727" t="str">
            <v>???</v>
          </cell>
          <cell r="F4727" t="str">
            <v>??</v>
          </cell>
          <cell r="G4727" t="str">
            <v>???</v>
          </cell>
          <cell r="H4727">
            <v>0</v>
          </cell>
        </row>
        <row r="4728">
          <cell r="A4728">
            <v>11</v>
          </cell>
          <cell r="B4728">
            <v>7</v>
          </cell>
          <cell r="C4728">
            <v>20</v>
          </cell>
          <cell r="D4728" t="str">
            <v>????</v>
          </cell>
          <cell r="E4728" t="str">
            <v>???</v>
          </cell>
          <cell r="F4728" t="str">
            <v>??</v>
          </cell>
          <cell r="G4728" t="str">
            <v>???</v>
          </cell>
          <cell r="H4728">
            <v>0</v>
          </cell>
        </row>
        <row r="4729">
          <cell r="A4729">
            <v>11</v>
          </cell>
          <cell r="B4729">
            <v>7</v>
          </cell>
          <cell r="C4729">
            <v>21</v>
          </cell>
          <cell r="D4729" t="str">
            <v>????</v>
          </cell>
          <cell r="E4729" t="str">
            <v>???</v>
          </cell>
          <cell r="F4729" t="str">
            <v>??</v>
          </cell>
          <cell r="G4729" t="str">
            <v>???</v>
          </cell>
          <cell r="H4729">
            <v>0</v>
          </cell>
        </row>
        <row r="4730">
          <cell r="A4730">
            <v>11</v>
          </cell>
          <cell r="B4730">
            <v>9</v>
          </cell>
          <cell r="C4730">
            <v>20</v>
          </cell>
          <cell r="D4730" t="str">
            <v>????</v>
          </cell>
          <cell r="E4730" t="str">
            <v>???</v>
          </cell>
          <cell r="F4730" t="str">
            <v>??</v>
          </cell>
          <cell r="G4730" t="str">
            <v>???</v>
          </cell>
          <cell r="H4730">
            <v>0</v>
          </cell>
        </row>
        <row r="4731">
          <cell r="A4731">
            <v>11</v>
          </cell>
          <cell r="B4731">
            <v>9</v>
          </cell>
          <cell r="C4731">
            <v>21</v>
          </cell>
          <cell r="D4731" t="str">
            <v>????</v>
          </cell>
          <cell r="E4731" t="str">
            <v>???</v>
          </cell>
          <cell r="F4731" t="str">
            <v>??</v>
          </cell>
          <cell r="G4731" t="str">
            <v>???</v>
          </cell>
          <cell r="H4731">
            <v>0</v>
          </cell>
        </row>
        <row r="4732">
          <cell r="A4732">
            <v>11</v>
          </cell>
          <cell r="B4732">
            <v>10</v>
          </cell>
          <cell r="C4732">
            <v>20</v>
          </cell>
          <cell r="D4732" t="str">
            <v>????</v>
          </cell>
          <cell r="E4732" t="str">
            <v>???</v>
          </cell>
          <cell r="F4732" t="str">
            <v>??</v>
          </cell>
          <cell r="G4732" t="str">
            <v>???</v>
          </cell>
          <cell r="H4732">
            <v>0</v>
          </cell>
        </row>
        <row r="4733">
          <cell r="A4733">
            <v>11</v>
          </cell>
          <cell r="B4733">
            <v>10</v>
          </cell>
          <cell r="C4733">
            <v>21</v>
          </cell>
          <cell r="D4733" t="str">
            <v>????</v>
          </cell>
          <cell r="E4733" t="str">
            <v>???</v>
          </cell>
          <cell r="F4733" t="str">
            <v>??</v>
          </cell>
          <cell r="G4733" t="str">
            <v>???</v>
          </cell>
          <cell r="H4733">
            <v>0</v>
          </cell>
        </row>
        <row r="4734">
          <cell r="A4734">
            <v>11</v>
          </cell>
          <cell r="B4734">
            <v>12</v>
          </cell>
          <cell r="C4734">
            <v>20</v>
          </cell>
          <cell r="D4734" t="str">
            <v>????</v>
          </cell>
          <cell r="E4734" t="str">
            <v>???</v>
          </cell>
          <cell r="F4734" t="str">
            <v>??</v>
          </cell>
          <cell r="G4734" t="str">
            <v>???</v>
          </cell>
          <cell r="H4734">
            <v>0</v>
          </cell>
        </row>
        <row r="4735">
          <cell r="A4735">
            <v>11</v>
          </cell>
          <cell r="B4735">
            <v>12</v>
          </cell>
          <cell r="C4735">
            <v>21</v>
          </cell>
          <cell r="D4735" t="str">
            <v>????</v>
          </cell>
          <cell r="E4735" t="str">
            <v>???</v>
          </cell>
          <cell r="F4735" t="str">
            <v>??</v>
          </cell>
          <cell r="G4735" t="str">
            <v>???</v>
          </cell>
          <cell r="H4735">
            <v>0</v>
          </cell>
        </row>
        <row r="4736">
          <cell r="A4736">
            <v>11</v>
          </cell>
          <cell r="B4736">
            <v>13</v>
          </cell>
          <cell r="C4736">
            <v>20</v>
          </cell>
          <cell r="D4736" t="str">
            <v>????</v>
          </cell>
          <cell r="E4736" t="str">
            <v>???</v>
          </cell>
          <cell r="F4736" t="str">
            <v>??</v>
          </cell>
          <cell r="G4736" t="str">
            <v>???</v>
          </cell>
          <cell r="H4736">
            <v>0</v>
          </cell>
        </row>
        <row r="4737">
          <cell r="A4737">
            <v>11</v>
          </cell>
          <cell r="B4737">
            <v>13</v>
          </cell>
          <cell r="C4737">
            <v>21</v>
          </cell>
          <cell r="D4737" t="str">
            <v>????</v>
          </cell>
          <cell r="E4737" t="str">
            <v>???</v>
          </cell>
          <cell r="F4737" t="str">
            <v>??</v>
          </cell>
          <cell r="G4737" t="str">
            <v>???</v>
          </cell>
          <cell r="H4737">
            <v>0</v>
          </cell>
        </row>
        <row r="4738">
          <cell r="A4738">
            <v>11</v>
          </cell>
          <cell r="B4738">
            <v>3</v>
          </cell>
          <cell r="C4738">
            <v>23</v>
          </cell>
          <cell r="D4738" t="str">
            <v>????</v>
          </cell>
          <cell r="E4738" t="str">
            <v>???</v>
          </cell>
          <cell r="F4738" t="str">
            <v>??</v>
          </cell>
          <cell r="G4738" t="str">
            <v>??</v>
          </cell>
          <cell r="H4738">
            <v>0</v>
          </cell>
        </row>
        <row r="4739">
          <cell r="A4739">
            <v>11</v>
          </cell>
          <cell r="B4739">
            <v>3</v>
          </cell>
          <cell r="C4739">
            <v>24</v>
          </cell>
          <cell r="D4739" t="str">
            <v>????</v>
          </cell>
          <cell r="E4739" t="str">
            <v>???</v>
          </cell>
          <cell r="F4739" t="str">
            <v>??</v>
          </cell>
          <cell r="G4739" t="str">
            <v>??</v>
          </cell>
          <cell r="H4739">
            <v>0</v>
          </cell>
        </row>
        <row r="4740">
          <cell r="A4740">
            <v>11</v>
          </cell>
          <cell r="B4740">
            <v>4</v>
          </cell>
          <cell r="C4740">
            <v>23</v>
          </cell>
          <cell r="D4740" t="str">
            <v>????</v>
          </cell>
          <cell r="E4740" t="str">
            <v>???</v>
          </cell>
          <cell r="F4740" t="str">
            <v>??</v>
          </cell>
          <cell r="G4740" t="str">
            <v>??</v>
          </cell>
          <cell r="H4740">
            <v>0</v>
          </cell>
        </row>
        <row r="4741">
          <cell r="A4741">
            <v>11</v>
          </cell>
          <cell r="B4741">
            <v>4</v>
          </cell>
          <cell r="C4741">
            <v>24</v>
          </cell>
          <cell r="D4741" t="str">
            <v>????</v>
          </cell>
          <cell r="E4741" t="str">
            <v>???</v>
          </cell>
          <cell r="F4741" t="str">
            <v>??</v>
          </cell>
          <cell r="G4741" t="str">
            <v>??</v>
          </cell>
          <cell r="H4741">
            <v>0</v>
          </cell>
        </row>
        <row r="4742">
          <cell r="A4742">
            <v>11</v>
          </cell>
          <cell r="B4742">
            <v>6</v>
          </cell>
          <cell r="C4742">
            <v>23</v>
          </cell>
          <cell r="D4742" t="str">
            <v>????</v>
          </cell>
          <cell r="E4742" t="str">
            <v>???</v>
          </cell>
          <cell r="F4742" t="str">
            <v>??</v>
          </cell>
          <cell r="G4742" t="str">
            <v>???</v>
          </cell>
          <cell r="H4742">
            <v>0</v>
          </cell>
        </row>
        <row r="4743">
          <cell r="A4743">
            <v>11</v>
          </cell>
          <cell r="B4743">
            <v>6</v>
          </cell>
          <cell r="C4743">
            <v>24</v>
          </cell>
          <cell r="D4743" t="str">
            <v>????</v>
          </cell>
          <cell r="E4743" t="str">
            <v>???</v>
          </cell>
          <cell r="F4743" t="str">
            <v>??</v>
          </cell>
          <cell r="G4743" t="str">
            <v>???</v>
          </cell>
          <cell r="H4743">
            <v>0</v>
          </cell>
        </row>
        <row r="4744">
          <cell r="A4744">
            <v>11</v>
          </cell>
          <cell r="B4744">
            <v>7</v>
          </cell>
          <cell r="C4744">
            <v>23</v>
          </cell>
          <cell r="D4744" t="str">
            <v>????</v>
          </cell>
          <cell r="E4744" t="str">
            <v>???</v>
          </cell>
          <cell r="F4744" t="str">
            <v>??</v>
          </cell>
          <cell r="G4744" t="str">
            <v>???</v>
          </cell>
          <cell r="H4744">
            <v>0</v>
          </cell>
        </row>
        <row r="4745">
          <cell r="A4745">
            <v>11</v>
          </cell>
          <cell r="B4745">
            <v>7</v>
          </cell>
          <cell r="C4745">
            <v>24</v>
          </cell>
          <cell r="D4745" t="str">
            <v>????</v>
          </cell>
          <cell r="E4745" t="str">
            <v>???</v>
          </cell>
          <cell r="F4745" t="str">
            <v>??</v>
          </cell>
          <cell r="G4745" t="str">
            <v>???</v>
          </cell>
          <cell r="H4745">
            <v>0</v>
          </cell>
        </row>
        <row r="4746">
          <cell r="A4746">
            <v>11</v>
          </cell>
          <cell r="B4746">
            <v>9</v>
          </cell>
          <cell r="C4746">
            <v>23</v>
          </cell>
          <cell r="D4746" t="str">
            <v>????</v>
          </cell>
          <cell r="E4746" t="str">
            <v>???</v>
          </cell>
          <cell r="F4746" t="str">
            <v>??</v>
          </cell>
          <cell r="G4746" t="str">
            <v>???</v>
          </cell>
          <cell r="H4746">
            <v>0</v>
          </cell>
        </row>
        <row r="4747">
          <cell r="A4747">
            <v>11</v>
          </cell>
          <cell r="B4747">
            <v>9</v>
          </cell>
          <cell r="C4747">
            <v>24</v>
          </cell>
          <cell r="D4747" t="str">
            <v>????</v>
          </cell>
          <cell r="E4747" t="str">
            <v>???</v>
          </cell>
          <cell r="F4747" t="str">
            <v>??</v>
          </cell>
          <cell r="G4747" t="str">
            <v>???</v>
          </cell>
          <cell r="H4747">
            <v>0</v>
          </cell>
        </row>
        <row r="4748">
          <cell r="A4748">
            <v>11</v>
          </cell>
          <cell r="B4748">
            <v>10</v>
          </cell>
          <cell r="C4748">
            <v>23</v>
          </cell>
          <cell r="D4748" t="str">
            <v>????</v>
          </cell>
          <cell r="E4748" t="str">
            <v>???</v>
          </cell>
          <cell r="F4748" t="str">
            <v>??</v>
          </cell>
          <cell r="G4748" t="str">
            <v>???</v>
          </cell>
          <cell r="H4748">
            <v>0</v>
          </cell>
        </row>
        <row r="4749">
          <cell r="A4749">
            <v>11</v>
          </cell>
          <cell r="B4749">
            <v>10</v>
          </cell>
          <cell r="C4749">
            <v>24</v>
          </cell>
          <cell r="D4749" t="str">
            <v>????</v>
          </cell>
          <cell r="E4749" t="str">
            <v>???</v>
          </cell>
          <cell r="F4749" t="str">
            <v>??</v>
          </cell>
          <cell r="G4749" t="str">
            <v>???</v>
          </cell>
          <cell r="H4749">
            <v>0</v>
          </cell>
        </row>
        <row r="4750">
          <cell r="A4750">
            <v>11</v>
          </cell>
          <cell r="B4750">
            <v>12</v>
          </cell>
          <cell r="C4750">
            <v>23</v>
          </cell>
          <cell r="D4750" t="str">
            <v>????</v>
          </cell>
          <cell r="E4750" t="str">
            <v>???</v>
          </cell>
          <cell r="F4750" t="str">
            <v>??</v>
          </cell>
          <cell r="G4750" t="str">
            <v>???</v>
          </cell>
          <cell r="H4750">
            <v>0</v>
          </cell>
        </row>
        <row r="4751">
          <cell r="A4751">
            <v>11</v>
          </cell>
          <cell r="B4751">
            <v>12</v>
          </cell>
          <cell r="C4751">
            <v>24</v>
          </cell>
          <cell r="D4751" t="str">
            <v>????</v>
          </cell>
          <cell r="E4751" t="str">
            <v>???</v>
          </cell>
          <cell r="F4751" t="str">
            <v>??</v>
          </cell>
          <cell r="G4751" t="str">
            <v>???</v>
          </cell>
          <cell r="H4751">
            <v>0</v>
          </cell>
        </row>
        <row r="4752">
          <cell r="A4752">
            <v>11</v>
          </cell>
          <cell r="B4752">
            <v>13</v>
          </cell>
          <cell r="C4752">
            <v>23</v>
          </cell>
          <cell r="D4752" t="str">
            <v>????</v>
          </cell>
          <cell r="E4752" t="str">
            <v>???</v>
          </cell>
          <cell r="F4752" t="str">
            <v>??</v>
          </cell>
          <cell r="G4752" t="str">
            <v>???</v>
          </cell>
          <cell r="H4752">
            <v>0</v>
          </cell>
        </row>
        <row r="4753">
          <cell r="A4753">
            <v>11</v>
          </cell>
          <cell r="B4753">
            <v>13</v>
          </cell>
          <cell r="C4753">
            <v>24</v>
          </cell>
          <cell r="D4753" t="str">
            <v>????</v>
          </cell>
          <cell r="E4753" t="str">
            <v>???</v>
          </cell>
          <cell r="F4753" t="str">
            <v>??</v>
          </cell>
          <cell r="G4753" t="str">
            <v>???</v>
          </cell>
          <cell r="H4753">
            <v>0</v>
          </cell>
        </row>
        <row r="4754">
          <cell r="A4754">
            <v>11</v>
          </cell>
          <cell r="B4754">
            <v>3</v>
          </cell>
          <cell r="C4754">
            <v>26</v>
          </cell>
          <cell r="D4754" t="str">
            <v>????</v>
          </cell>
          <cell r="E4754" t="str">
            <v>???</v>
          </cell>
          <cell r="F4754" t="str">
            <v>??</v>
          </cell>
          <cell r="G4754" t="str">
            <v>??</v>
          </cell>
          <cell r="H4754">
            <v>0</v>
          </cell>
        </row>
        <row r="4755">
          <cell r="A4755">
            <v>11</v>
          </cell>
          <cell r="B4755">
            <v>3</v>
          </cell>
          <cell r="C4755">
            <v>27</v>
          </cell>
          <cell r="D4755" t="str">
            <v>????</v>
          </cell>
          <cell r="E4755" t="str">
            <v>???</v>
          </cell>
          <cell r="F4755" t="str">
            <v>??</v>
          </cell>
          <cell r="G4755" t="str">
            <v>??</v>
          </cell>
          <cell r="H4755">
            <v>0</v>
          </cell>
        </row>
        <row r="4756">
          <cell r="A4756">
            <v>11</v>
          </cell>
          <cell r="B4756">
            <v>4</v>
          </cell>
          <cell r="C4756">
            <v>26</v>
          </cell>
          <cell r="D4756" t="str">
            <v>????</v>
          </cell>
          <cell r="E4756" t="str">
            <v>???</v>
          </cell>
          <cell r="F4756" t="str">
            <v>??</v>
          </cell>
          <cell r="G4756" t="str">
            <v>??</v>
          </cell>
          <cell r="H4756">
            <v>0</v>
          </cell>
        </row>
        <row r="4757">
          <cell r="A4757">
            <v>11</v>
          </cell>
          <cell r="B4757">
            <v>4</v>
          </cell>
          <cell r="C4757">
            <v>27</v>
          </cell>
          <cell r="D4757" t="str">
            <v>????</v>
          </cell>
          <cell r="E4757" t="str">
            <v>???</v>
          </cell>
          <cell r="F4757" t="str">
            <v>??</v>
          </cell>
          <cell r="G4757" t="str">
            <v>??</v>
          </cell>
          <cell r="H4757">
            <v>0</v>
          </cell>
        </row>
        <row r="4758">
          <cell r="A4758">
            <v>11</v>
          </cell>
          <cell r="B4758">
            <v>6</v>
          </cell>
          <cell r="C4758">
            <v>26</v>
          </cell>
          <cell r="D4758" t="str">
            <v>????</v>
          </cell>
          <cell r="E4758" t="str">
            <v>???</v>
          </cell>
          <cell r="F4758" t="str">
            <v>??</v>
          </cell>
          <cell r="G4758" t="str">
            <v>???</v>
          </cell>
          <cell r="H4758">
            <v>0</v>
          </cell>
        </row>
        <row r="4759">
          <cell r="A4759">
            <v>11</v>
          </cell>
          <cell r="B4759">
            <v>6</v>
          </cell>
          <cell r="C4759">
            <v>27</v>
          </cell>
          <cell r="D4759" t="str">
            <v>????</v>
          </cell>
          <cell r="E4759" t="str">
            <v>???</v>
          </cell>
          <cell r="F4759" t="str">
            <v>??</v>
          </cell>
          <cell r="G4759" t="str">
            <v>???</v>
          </cell>
          <cell r="H4759">
            <v>0</v>
          </cell>
        </row>
        <row r="4760">
          <cell r="A4760">
            <v>11</v>
          </cell>
          <cell r="B4760">
            <v>7</v>
          </cell>
          <cell r="C4760">
            <v>26</v>
          </cell>
          <cell r="D4760" t="str">
            <v>????</v>
          </cell>
          <cell r="E4760" t="str">
            <v>???</v>
          </cell>
          <cell r="F4760" t="str">
            <v>??</v>
          </cell>
          <cell r="G4760" t="str">
            <v>???</v>
          </cell>
          <cell r="H4760">
            <v>0</v>
          </cell>
        </row>
        <row r="4761">
          <cell r="A4761">
            <v>11</v>
          </cell>
          <cell r="B4761">
            <v>7</v>
          </cell>
          <cell r="C4761">
            <v>27</v>
          </cell>
          <cell r="D4761" t="str">
            <v>????</v>
          </cell>
          <cell r="E4761" t="str">
            <v>???</v>
          </cell>
          <cell r="F4761" t="str">
            <v>??</v>
          </cell>
          <cell r="G4761" t="str">
            <v>???</v>
          </cell>
          <cell r="H4761">
            <v>0</v>
          </cell>
        </row>
        <row r="4762">
          <cell r="A4762">
            <v>11</v>
          </cell>
          <cell r="B4762">
            <v>9</v>
          </cell>
          <cell r="C4762">
            <v>26</v>
          </cell>
          <cell r="D4762" t="str">
            <v>????</v>
          </cell>
          <cell r="E4762" t="str">
            <v>???</v>
          </cell>
          <cell r="F4762" t="str">
            <v>??</v>
          </cell>
          <cell r="G4762" t="str">
            <v>???</v>
          </cell>
          <cell r="H4762">
            <v>0</v>
          </cell>
        </row>
        <row r="4763">
          <cell r="A4763">
            <v>11</v>
          </cell>
          <cell r="B4763">
            <v>9</v>
          </cell>
          <cell r="C4763">
            <v>27</v>
          </cell>
          <cell r="D4763" t="str">
            <v>????</v>
          </cell>
          <cell r="E4763" t="str">
            <v>???</v>
          </cell>
          <cell r="F4763" t="str">
            <v>??</v>
          </cell>
          <cell r="G4763" t="str">
            <v>???</v>
          </cell>
          <cell r="H4763">
            <v>0</v>
          </cell>
        </row>
        <row r="4764">
          <cell r="A4764">
            <v>11</v>
          </cell>
          <cell r="B4764">
            <v>10</v>
          </cell>
          <cell r="C4764">
            <v>26</v>
          </cell>
          <cell r="D4764" t="str">
            <v>????</v>
          </cell>
          <cell r="E4764" t="str">
            <v>???</v>
          </cell>
          <cell r="F4764" t="str">
            <v>??</v>
          </cell>
          <cell r="G4764" t="str">
            <v>???</v>
          </cell>
          <cell r="H4764">
            <v>0</v>
          </cell>
        </row>
        <row r="4765">
          <cell r="A4765">
            <v>11</v>
          </cell>
          <cell r="B4765">
            <v>10</v>
          </cell>
          <cell r="C4765">
            <v>27</v>
          </cell>
          <cell r="D4765" t="str">
            <v>????</v>
          </cell>
          <cell r="E4765" t="str">
            <v>???</v>
          </cell>
          <cell r="F4765" t="str">
            <v>??</v>
          </cell>
          <cell r="G4765" t="str">
            <v>???</v>
          </cell>
          <cell r="H4765">
            <v>0</v>
          </cell>
        </row>
        <row r="4766">
          <cell r="A4766">
            <v>11</v>
          </cell>
          <cell r="B4766">
            <v>12</v>
          </cell>
          <cell r="C4766">
            <v>26</v>
          </cell>
          <cell r="D4766" t="str">
            <v>????</v>
          </cell>
          <cell r="E4766" t="str">
            <v>???</v>
          </cell>
          <cell r="F4766" t="str">
            <v>??</v>
          </cell>
          <cell r="G4766" t="str">
            <v>???</v>
          </cell>
          <cell r="H4766">
            <v>0</v>
          </cell>
        </row>
        <row r="4767">
          <cell r="A4767">
            <v>11</v>
          </cell>
          <cell r="B4767">
            <v>12</v>
          </cell>
          <cell r="C4767">
            <v>27</v>
          </cell>
          <cell r="D4767" t="str">
            <v>????</v>
          </cell>
          <cell r="E4767" t="str">
            <v>???</v>
          </cell>
          <cell r="F4767" t="str">
            <v>??</v>
          </cell>
          <cell r="G4767" t="str">
            <v>???</v>
          </cell>
          <cell r="H4767">
            <v>0</v>
          </cell>
        </row>
        <row r="4768">
          <cell r="A4768">
            <v>11</v>
          </cell>
          <cell r="B4768">
            <v>13</v>
          </cell>
          <cell r="C4768">
            <v>26</v>
          </cell>
          <cell r="D4768" t="str">
            <v>????</v>
          </cell>
          <cell r="E4768" t="str">
            <v>???</v>
          </cell>
          <cell r="F4768" t="str">
            <v>??</v>
          </cell>
          <cell r="G4768" t="str">
            <v>???</v>
          </cell>
          <cell r="H4768">
            <v>0</v>
          </cell>
        </row>
        <row r="4769">
          <cell r="A4769">
            <v>11</v>
          </cell>
          <cell r="B4769">
            <v>13</v>
          </cell>
          <cell r="C4769">
            <v>27</v>
          </cell>
          <cell r="D4769" t="str">
            <v>????</v>
          </cell>
          <cell r="E4769" t="str">
            <v>???</v>
          </cell>
          <cell r="F4769" t="str">
            <v>??</v>
          </cell>
          <cell r="G4769" t="str">
            <v>???</v>
          </cell>
          <cell r="H4769">
            <v>0</v>
          </cell>
        </row>
        <row r="4770">
          <cell r="A4770">
            <v>11</v>
          </cell>
          <cell r="B4770">
            <v>3</v>
          </cell>
          <cell r="C4770">
            <v>29</v>
          </cell>
          <cell r="D4770" t="str">
            <v>????</v>
          </cell>
          <cell r="E4770" t="str">
            <v>???</v>
          </cell>
          <cell r="F4770" t="str">
            <v>??</v>
          </cell>
          <cell r="G4770" t="str">
            <v>??</v>
          </cell>
          <cell r="H4770">
            <v>0</v>
          </cell>
        </row>
        <row r="4771">
          <cell r="A4771">
            <v>11</v>
          </cell>
          <cell r="B4771">
            <v>3</v>
          </cell>
          <cell r="C4771">
            <v>30</v>
          </cell>
          <cell r="D4771" t="str">
            <v>????</v>
          </cell>
          <cell r="E4771" t="str">
            <v>???</v>
          </cell>
          <cell r="F4771" t="str">
            <v>??</v>
          </cell>
          <cell r="G4771" t="str">
            <v>??</v>
          </cell>
          <cell r="H4771">
            <v>0</v>
          </cell>
        </row>
        <row r="4772">
          <cell r="A4772">
            <v>11</v>
          </cell>
          <cell r="B4772">
            <v>4</v>
          </cell>
          <cell r="C4772">
            <v>29</v>
          </cell>
          <cell r="D4772" t="str">
            <v>????</v>
          </cell>
          <cell r="E4772" t="str">
            <v>???</v>
          </cell>
          <cell r="F4772" t="str">
            <v>??</v>
          </cell>
          <cell r="G4772" t="str">
            <v>??</v>
          </cell>
          <cell r="H4772">
            <v>0</v>
          </cell>
        </row>
        <row r="4773">
          <cell r="A4773">
            <v>11</v>
          </cell>
          <cell r="B4773">
            <v>4</v>
          </cell>
          <cell r="C4773">
            <v>30</v>
          </cell>
          <cell r="D4773" t="str">
            <v>????</v>
          </cell>
          <cell r="E4773" t="str">
            <v>???</v>
          </cell>
          <cell r="F4773" t="str">
            <v>??</v>
          </cell>
          <cell r="G4773" t="str">
            <v>??</v>
          </cell>
          <cell r="H4773">
            <v>0</v>
          </cell>
        </row>
        <row r="4774">
          <cell r="A4774">
            <v>11</v>
          </cell>
          <cell r="B4774">
            <v>6</v>
          </cell>
          <cell r="C4774">
            <v>29</v>
          </cell>
          <cell r="D4774" t="str">
            <v>????</v>
          </cell>
          <cell r="E4774" t="str">
            <v>???</v>
          </cell>
          <cell r="F4774" t="str">
            <v>??</v>
          </cell>
          <cell r="G4774" t="str">
            <v>???</v>
          </cell>
          <cell r="H4774">
            <v>0</v>
          </cell>
        </row>
        <row r="4775">
          <cell r="A4775">
            <v>11</v>
          </cell>
          <cell r="B4775">
            <v>6</v>
          </cell>
          <cell r="C4775">
            <v>30</v>
          </cell>
          <cell r="D4775" t="str">
            <v>????</v>
          </cell>
          <cell r="E4775" t="str">
            <v>???</v>
          </cell>
          <cell r="F4775" t="str">
            <v>??</v>
          </cell>
          <cell r="G4775" t="str">
            <v>???</v>
          </cell>
          <cell r="H4775">
            <v>0</v>
          </cell>
        </row>
        <row r="4776">
          <cell r="A4776">
            <v>11</v>
          </cell>
          <cell r="B4776">
            <v>7</v>
          </cell>
          <cell r="C4776">
            <v>29</v>
          </cell>
          <cell r="D4776" t="str">
            <v>????</v>
          </cell>
          <cell r="E4776" t="str">
            <v>???</v>
          </cell>
          <cell r="F4776" t="str">
            <v>??</v>
          </cell>
          <cell r="G4776" t="str">
            <v>???</v>
          </cell>
          <cell r="H4776">
            <v>0</v>
          </cell>
        </row>
        <row r="4777">
          <cell r="A4777">
            <v>11</v>
          </cell>
          <cell r="B4777">
            <v>7</v>
          </cell>
          <cell r="C4777">
            <v>30</v>
          </cell>
          <cell r="D4777" t="str">
            <v>????</v>
          </cell>
          <cell r="E4777" t="str">
            <v>???</v>
          </cell>
          <cell r="F4777" t="str">
            <v>??</v>
          </cell>
          <cell r="G4777" t="str">
            <v>???</v>
          </cell>
          <cell r="H4777">
            <v>0</v>
          </cell>
        </row>
        <row r="4778">
          <cell r="A4778">
            <v>11</v>
          </cell>
          <cell r="B4778">
            <v>9</v>
          </cell>
          <cell r="C4778">
            <v>29</v>
          </cell>
          <cell r="D4778" t="str">
            <v>????</v>
          </cell>
          <cell r="E4778" t="str">
            <v>???</v>
          </cell>
          <cell r="F4778" t="str">
            <v>??</v>
          </cell>
          <cell r="G4778" t="str">
            <v>???</v>
          </cell>
          <cell r="H4778">
            <v>0</v>
          </cell>
        </row>
        <row r="4779">
          <cell r="A4779">
            <v>11</v>
          </cell>
          <cell r="B4779">
            <v>9</v>
          </cell>
          <cell r="C4779">
            <v>30</v>
          </cell>
          <cell r="D4779" t="str">
            <v>????</v>
          </cell>
          <cell r="E4779" t="str">
            <v>???</v>
          </cell>
          <cell r="F4779" t="str">
            <v>??</v>
          </cell>
          <cell r="G4779" t="str">
            <v>???</v>
          </cell>
          <cell r="H4779">
            <v>0</v>
          </cell>
        </row>
        <row r="4780">
          <cell r="A4780">
            <v>11</v>
          </cell>
          <cell r="B4780">
            <v>10</v>
          </cell>
          <cell r="C4780">
            <v>29</v>
          </cell>
          <cell r="D4780" t="str">
            <v>????</v>
          </cell>
          <cell r="E4780" t="str">
            <v>???</v>
          </cell>
          <cell r="F4780" t="str">
            <v>??</v>
          </cell>
          <cell r="G4780" t="str">
            <v>???</v>
          </cell>
          <cell r="H4780">
            <v>0</v>
          </cell>
        </row>
        <row r="4781">
          <cell r="A4781">
            <v>11</v>
          </cell>
          <cell r="B4781">
            <v>10</v>
          </cell>
          <cell r="C4781">
            <v>30</v>
          </cell>
          <cell r="D4781" t="str">
            <v>????</v>
          </cell>
          <cell r="E4781" t="str">
            <v>???</v>
          </cell>
          <cell r="F4781" t="str">
            <v>??</v>
          </cell>
          <cell r="G4781" t="str">
            <v>???</v>
          </cell>
          <cell r="H4781">
            <v>0</v>
          </cell>
        </row>
        <row r="4782">
          <cell r="A4782">
            <v>11</v>
          </cell>
          <cell r="B4782">
            <v>12</v>
          </cell>
          <cell r="C4782">
            <v>29</v>
          </cell>
          <cell r="D4782" t="str">
            <v>????</v>
          </cell>
          <cell r="E4782" t="str">
            <v>???</v>
          </cell>
          <cell r="F4782" t="str">
            <v>??</v>
          </cell>
          <cell r="G4782" t="str">
            <v>???</v>
          </cell>
          <cell r="H4782">
            <v>0</v>
          </cell>
        </row>
        <row r="4783">
          <cell r="A4783">
            <v>11</v>
          </cell>
          <cell r="B4783">
            <v>12</v>
          </cell>
          <cell r="C4783">
            <v>30</v>
          </cell>
          <cell r="D4783" t="str">
            <v>????</v>
          </cell>
          <cell r="E4783" t="str">
            <v>???</v>
          </cell>
          <cell r="F4783" t="str">
            <v>??</v>
          </cell>
          <cell r="G4783" t="str">
            <v>???</v>
          </cell>
          <cell r="H4783">
            <v>0</v>
          </cell>
        </row>
        <row r="4784">
          <cell r="A4784">
            <v>11</v>
          </cell>
          <cell r="B4784">
            <v>13</v>
          </cell>
          <cell r="C4784">
            <v>29</v>
          </cell>
          <cell r="D4784" t="str">
            <v>????</v>
          </cell>
          <cell r="E4784" t="str">
            <v>???</v>
          </cell>
          <cell r="F4784" t="str">
            <v>??</v>
          </cell>
          <cell r="G4784" t="str">
            <v>???</v>
          </cell>
          <cell r="H4784">
            <v>0</v>
          </cell>
        </row>
        <row r="4785">
          <cell r="A4785">
            <v>11</v>
          </cell>
          <cell r="B4785">
            <v>13</v>
          </cell>
          <cell r="C4785">
            <v>30</v>
          </cell>
          <cell r="D4785" t="str">
            <v>????</v>
          </cell>
          <cell r="E4785" t="str">
            <v>???</v>
          </cell>
          <cell r="F4785" t="str">
            <v>??</v>
          </cell>
          <cell r="G4785" t="str">
            <v>???</v>
          </cell>
          <cell r="H4785">
            <v>0</v>
          </cell>
        </row>
        <row r="4786">
          <cell r="A4786">
            <v>11</v>
          </cell>
          <cell r="B4786">
            <v>3</v>
          </cell>
          <cell r="C4786">
            <v>32</v>
          </cell>
          <cell r="D4786" t="str">
            <v>????</v>
          </cell>
          <cell r="E4786" t="str">
            <v>???</v>
          </cell>
          <cell r="F4786" t="str">
            <v>??</v>
          </cell>
          <cell r="G4786" t="str">
            <v>??</v>
          </cell>
          <cell r="H4786">
            <v>0</v>
          </cell>
        </row>
        <row r="4787">
          <cell r="A4787">
            <v>11</v>
          </cell>
          <cell r="B4787">
            <v>3</v>
          </cell>
          <cell r="C4787">
            <v>33</v>
          </cell>
          <cell r="D4787" t="str">
            <v>????</v>
          </cell>
          <cell r="E4787" t="str">
            <v>???</v>
          </cell>
          <cell r="F4787" t="str">
            <v>??</v>
          </cell>
          <cell r="G4787" t="str">
            <v>??</v>
          </cell>
          <cell r="H4787">
            <v>0</v>
          </cell>
        </row>
        <row r="4788">
          <cell r="A4788">
            <v>11</v>
          </cell>
          <cell r="B4788">
            <v>4</v>
          </cell>
          <cell r="C4788">
            <v>32</v>
          </cell>
          <cell r="D4788" t="str">
            <v>????</v>
          </cell>
          <cell r="E4788" t="str">
            <v>???</v>
          </cell>
          <cell r="F4788" t="str">
            <v>??</v>
          </cell>
          <cell r="G4788" t="str">
            <v>??</v>
          </cell>
          <cell r="H4788">
            <v>0</v>
          </cell>
        </row>
        <row r="4789">
          <cell r="A4789">
            <v>11</v>
          </cell>
          <cell r="B4789">
            <v>4</v>
          </cell>
          <cell r="C4789">
            <v>33</v>
          </cell>
          <cell r="D4789" t="str">
            <v>????</v>
          </cell>
          <cell r="E4789" t="str">
            <v>???</v>
          </cell>
          <cell r="F4789" t="str">
            <v>??</v>
          </cell>
          <cell r="G4789" t="str">
            <v>??</v>
          </cell>
          <cell r="H4789">
            <v>0</v>
          </cell>
        </row>
        <row r="4790">
          <cell r="A4790">
            <v>11</v>
          </cell>
          <cell r="B4790">
            <v>6</v>
          </cell>
          <cell r="C4790">
            <v>32</v>
          </cell>
          <cell r="D4790" t="str">
            <v>????</v>
          </cell>
          <cell r="E4790" t="str">
            <v>???</v>
          </cell>
          <cell r="F4790" t="str">
            <v>??</v>
          </cell>
          <cell r="G4790" t="str">
            <v>???</v>
          </cell>
          <cell r="H4790">
            <v>0</v>
          </cell>
        </row>
        <row r="4791">
          <cell r="A4791">
            <v>11</v>
          </cell>
          <cell r="B4791">
            <v>6</v>
          </cell>
          <cell r="C4791">
            <v>33</v>
          </cell>
          <cell r="D4791" t="str">
            <v>????</v>
          </cell>
          <cell r="E4791" t="str">
            <v>???</v>
          </cell>
          <cell r="F4791" t="str">
            <v>??</v>
          </cell>
          <cell r="G4791" t="str">
            <v>???</v>
          </cell>
          <cell r="H4791">
            <v>0</v>
          </cell>
        </row>
        <row r="4792">
          <cell r="A4792">
            <v>11</v>
          </cell>
          <cell r="B4792">
            <v>7</v>
          </cell>
          <cell r="C4792">
            <v>32</v>
          </cell>
          <cell r="D4792" t="str">
            <v>????</v>
          </cell>
          <cell r="E4792" t="str">
            <v>???</v>
          </cell>
          <cell r="F4792" t="str">
            <v>??</v>
          </cell>
          <cell r="G4792" t="str">
            <v>???</v>
          </cell>
          <cell r="H4792">
            <v>0</v>
          </cell>
        </row>
        <row r="4793">
          <cell r="A4793">
            <v>11</v>
          </cell>
          <cell r="B4793">
            <v>7</v>
          </cell>
          <cell r="C4793">
            <v>33</v>
          </cell>
          <cell r="D4793" t="str">
            <v>????</v>
          </cell>
          <cell r="E4793" t="str">
            <v>???</v>
          </cell>
          <cell r="F4793" t="str">
            <v>??</v>
          </cell>
          <cell r="G4793" t="str">
            <v>???</v>
          </cell>
          <cell r="H4793">
            <v>0</v>
          </cell>
        </row>
        <row r="4794">
          <cell r="A4794">
            <v>11</v>
          </cell>
          <cell r="B4794">
            <v>9</v>
          </cell>
          <cell r="C4794">
            <v>32</v>
          </cell>
          <cell r="D4794" t="str">
            <v>????</v>
          </cell>
          <cell r="E4794" t="str">
            <v>???</v>
          </cell>
          <cell r="F4794" t="str">
            <v>??</v>
          </cell>
          <cell r="G4794" t="str">
            <v>???</v>
          </cell>
          <cell r="H4794">
            <v>0</v>
          </cell>
        </row>
        <row r="4795">
          <cell r="A4795">
            <v>11</v>
          </cell>
          <cell r="B4795">
            <v>9</v>
          </cell>
          <cell r="C4795">
            <v>33</v>
          </cell>
          <cell r="D4795" t="str">
            <v>????</v>
          </cell>
          <cell r="E4795" t="str">
            <v>???</v>
          </cell>
          <cell r="F4795" t="str">
            <v>??</v>
          </cell>
          <cell r="G4795" t="str">
            <v>???</v>
          </cell>
          <cell r="H4795">
            <v>0</v>
          </cell>
        </row>
        <row r="4796">
          <cell r="A4796">
            <v>11</v>
          </cell>
          <cell r="B4796">
            <v>10</v>
          </cell>
          <cell r="C4796">
            <v>32</v>
          </cell>
          <cell r="D4796" t="str">
            <v>????</v>
          </cell>
          <cell r="E4796" t="str">
            <v>???</v>
          </cell>
          <cell r="F4796" t="str">
            <v>??</v>
          </cell>
          <cell r="G4796" t="str">
            <v>???</v>
          </cell>
          <cell r="H4796">
            <v>0</v>
          </cell>
        </row>
        <row r="4797">
          <cell r="A4797">
            <v>11</v>
          </cell>
          <cell r="B4797">
            <v>10</v>
          </cell>
          <cell r="C4797">
            <v>33</v>
          </cell>
          <cell r="D4797" t="str">
            <v>????</v>
          </cell>
          <cell r="E4797" t="str">
            <v>???</v>
          </cell>
          <cell r="F4797" t="str">
            <v>??</v>
          </cell>
          <cell r="G4797" t="str">
            <v>???</v>
          </cell>
          <cell r="H4797">
            <v>0</v>
          </cell>
        </row>
        <row r="4798">
          <cell r="A4798">
            <v>11</v>
          </cell>
          <cell r="B4798">
            <v>12</v>
          </cell>
          <cell r="C4798">
            <v>32</v>
          </cell>
          <cell r="D4798" t="str">
            <v>????</v>
          </cell>
          <cell r="E4798" t="str">
            <v>???</v>
          </cell>
          <cell r="F4798" t="str">
            <v>??</v>
          </cell>
          <cell r="G4798" t="str">
            <v>???</v>
          </cell>
          <cell r="H4798">
            <v>0</v>
          </cell>
        </row>
        <row r="4799">
          <cell r="A4799">
            <v>11</v>
          </cell>
          <cell r="B4799">
            <v>12</v>
          </cell>
          <cell r="C4799">
            <v>33</v>
          </cell>
          <cell r="D4799" t="str">
            <v>????</v>
          </cell>
          <cell r="E4799" t="str">
            <v>???</v>
          </cell>
          <cell r="F4799" t="str">
            <v>??</v>
          </cell>
          <cell r="G4799" t="str">
            <v>???</v>
          </cell>
          <cell r="H4799">
            <v>0</v>
          </cell>
        </row>
        <row r="4800">
          <cell r="A4800">
            <v>11</v>
          </cell>
          <cell r="B4800">
            <v>13</v>
          </cell>
          <cell r="C4800">
            <v>32</v>
          </cell>
          <cell r="D4800" t="str">
            <v>????</v>
          </cell>
          <cell r="E4800" t="str">
            <v>???</v>
          </cell>
          <cell r="F4800" t="str">
            <v>??</v>
          </cell>
          <cell r="G4800" t="str">
            <v>???</v>
          </cell>
          <cell r="H4800">
            <v>0</v>
          </cell>
        </row>
        <row r="4801">
          <cell r="A4801">
            <v>11</v>
          </cell>
          <cell r="B4801">
            <v>13</v>
          </cell>
          <cell r="C4801">
            <v>33</v>
          </cell>
          <cell r="D4801" t="str">
            <v>????</v>
          </cell>
          <cell r="E4801" t="str">
            <v>???</v>
          </cell>
          <cell r="F4801" t="str">
            <v>??</v>
          </cell>
          <cell r="G4801" t="str">
            <v>???</v>
          </cell>
          <cell r="H4801">
            <v>0</v>
          </cell>
        </row>
        <row r="4802">
          <cell r="A4802">
            <v>11</v>
          </cell>
          <cell r="B4802">
            <v>3</v>
          </cell>
          <cell r="C4802">
            <v>35</v>
          </cell>
          <cell r="D4802" t="str">
            <v>??????</v>
          </cell>
          <cell r="E4802" t="str">
            <v>???</v>
          </cell>
          <cell r="F4802" t="str">
            <v>??</v>
          </cell>
          <cell r="G4802" t="str">
            <v>??</v>
          </cell>
          <cell r="H4802">
            <v>0</v>
          </cell>
        </row>
        <row r="4803">
          <cell r="A4803">
            <v>11</v>
          </cell>
          <cell r="B4803">
            <v>3</v>
          </cell>
          <cell r="C4803">
            <v>36</v>
          </cell>
          <cell r="D4803" t="str">
            <v>??????</v>
          </cell>
          <cell r="E4803" t="str">
            <v>???</v>
          </cell>
          <cell r="F4803" t="str">
            <v>??</v>
          </cell>
          <cell r="G4803" t="str">
            <v>??</v>
          </cell>
          <cell r="H4803">
            <v>0</v>
          </cell>
        </row>
        <row r="4804">
          <cell r="A4804">
            <v>11</v>
          </cell>
          <cell r="B4804">
            <v>4</v>
          </cell>
          <cell r="C4804">
            <v>35</v>
          </cell>
          <cell r="D4804" t="str">
            <v>??????</v>
          </cell>
          <cell r="E4804" t="str">
            <v>???</v>
          </cell>
          <cell r="F4804" t="str">
            <v>??</v>
          </cell>
          <cell r="G4804" t="str">
            <v>??</v>
          </cell>
          <cell r="H4804">
            <v>0</v>
          </cell>
        </row>
        <row r="4805">
          <cell r="A4805">
            <v>11</v>
          </cell>
          <cell r="B4805">
            <v>4</v>
          </cell>
          <cell r="C4805">
            <v>36</v>
          </cell>
          <cell r="D4805" t="str">
            <v>??????</v>
          </cell>
          <cell r="E4805" t="str">
            <v>???</v>
          </cell>
          <cell r="F4805" t="str">
            <v>??</v>
          </cell>
          <cell r="G4805" t="str">
            <v>??</v>
          </cell>
          <cell r="H4805">
            <v>0</v>
          </cell>
        </row>
        <row r="4806">
          <cell r="A4806">
            <v>11</v>
          </cell>
          <cell r="B4806">
            <v>6</v>
          </cell>
          <cell r="C4806">
            <v>35</v>
          </cell>
          <cell r="D4806" t="str">
            <v>??????</v>
          </cell>
          <cell r="E4806" t="str">
            <v>???</v>
          </cell>
          <cell r="F4806" t="str">
            <v>??</v>
          </cell>
          <cell r="G4806" t="str">
            <v>???</v>
          </cell>
          <cell r="H4806">
            <v>0</v>
          </cell>
        </row>
        <row r="4807">
          <cell r="A4807">
            <v>11</v>
          </cell>
          <cell r="B4807">
            <v>6</v>
          </cell>
          <cell r="C4807">
            <v>36</v>
          </cell>
          <cell r="D4807" t="str">
            <v>??????</v>
          </cell>
          <cell r="E4807" t="str">
            <v>???</v>
          </cell>
          <cell r="F4807" t="str">
            <v>??</v>
          </cell>
          <cell r="G4807" t="str">
            <v>???</v>
          </cell>
          <cell r="H4807">
            <v>0</v>
          </cell>
        </row>
        <row r="4808">
          <cell r="A4808">
            <v>11</v>
          </cell>
          <cell r="B4808">
            <v>7</v>
          </cell>
          <cell r="C4808">
            <v>35</v>
          </cell>
          <cell r="D4808" t="str">
            <v>??????</v>
          </cell>
          <cell r="E4808" t="str">
            <v>???</v>
          </cell>
          <cell r="F4808" t="str">
            <v>??</v>
          </cell>
          <cell r="G4808" t="str">
            <v>???</v>
          </cell>
          <cell r="H4808">
            <v>0</v>
          </cell>
        </row>
        <row r="4809">
          <cell r="A4809">
            <v>11</v>
          </cell>
          <cell r="B4809">
            <v>7</v>
          </cell>
          <cell r="C4809">
            <v>36</v>
          </cell>
          <cell r="D4809" t="str">
            <v>??????</v>
          </cell>
          <cell r="E4809" t="str">
            <v>???</v>
          </cell>
          <cell r="F4809" t="str">
            <v>??</v>
          </cell>
          <cell r="G4809" t="str">
            <v>???</v>
          </cell>
          <cell r="H4809">
            <v>0</v>
          </cell>
        </row>
        <row r="4810">
          <cell r="A4810">
            <v>11</v>
          </cell>
          <cell r="B4810">
            <v>9</v>
          </cell>
          <cell r="C4810">
            <v>35</v>
          </cell>
          <cell r="D4810" t="str">
            <v>??????</v>
          </cell>
          <cell r="E4810" t="str">
            <v>???</v>
          </cell>
          <cell r="F4810" t="str">
            <v>??</v>
          </cell>
          <cell r="G4810" t="str">
            <v>???</v>
          </cell>
          <cell r="H4810">
            <v>0</v>
          </cell>
        </row>
        <row r="4811">
          <cell r="A4811">
            <v>11</v>
          </cell>
          <cell r="B4811">
            <v>9</v>
          </cell>
          <cell r="C4811">
            <v>36</v>
          </cell>
          <cell r="D4811" t="str">
            <v>??????</v>
          </cell>
          <cell r="E4811" t="str">
            <v>???</v>
          </cell>
          <cell r="F4811" t="str">
            <v>??</v>
          </cell>
          <cell r="G4811" t="str">
            <v>???</v>
          </cell>
          <cell r="H4811">
            <v>0</v>
          </cell>
        </row>
        <row r="4812">
          <cell r="A4812">
            <v>11</v>
          </cell>
          <cell r="B4812">
            <v>10</v>
          </cell>
          <cell r="C4812">
            <v>35</v>
          </cell>
          <cell r="D4812" t="str">
            <v>??????</v>
          </cell>
          <cell r="E4812" t="str">
            <v>???</v>
          </cell>
          <cell r="F4812" t="str">
            <v>??</v>
          </cell>
          <cell r="G4812" t="str">
            <v>???</v>
          </cell>
          <cell r="H4812">
            <v>0</v>
          </cell>
        </row>
        <row r="4813">
          <cell r="A4813">
            <v>11</v>
          </cell>
          <cell r="B4813">
            <v>10</v>
          </cell>
          <cell r="C4813">
            <v>36</v>
          </cell>
          <cell r="D4813" t="str">
            <v>??????</v>
          </cell>
          <cell r="E4813" t="str">
            <v>???</v>
          </cell>
          <cell r="F4813" t="str">
            <v>??</v>
          </cell>
          <cell r="G4813" t="str">
            <v>???</v>
          </cell>
          <cell r="H4813">
            <v>0</v>
          </cell>
        </row>
        <row r="4814">
          <cell r="A4814">
            <v>11</v>
          </cell>
          <cell r="B4814">
            <v>12</v>
          </cell>
          <cell r="C4814">
            <v>35</v>
          </cell>
          <cell r="D4814" t="str">
            <v>??????</v>
          </cell>
          <cell r="E4814" t="str">
            <v>???</v>
          </cell>
          <cell r="F4814" t="str">
            <v>??</v>
          </cell>
          <cell r="G4814" t="str">
            <v>???</v>
          </cell>
          <cell r="H4814">
            <v>0</v>
          </cell>
        </row>
        <row r="4815">
          <cell r="A4815">
            <v>11</v>
          </cell>
          <cell r="B4815">
            <v>12</v>
          </cell>
          <cell r="C4815">
            <v>36</v>
          </cell>
          <cell r="D4815" t="str">
            <v>??????</v>
          </cell>
          <cell r="E4815" t="str">
            <v>???</v>
          </cell>
          <cell r="F4815" t="str">
            <v>??</v>
          </cell>
          <cell r="G4815" t="str">
            <v>???</v>
          </cell>
          <cell r="H4815">
            <v>0</v>
          </cell>
        </row>
        <row r="4816">
          <cell r="A4816">
            <v>11</v>
          </cell>
          <cell r="B4816">
            <v>13</v>
          </cell>
          <cell r="C4816">
            <v>35</v>
          </cell>
          <cell r="D4816" t="str">
            <v>??????</v>
          </cell>
          <cell r="E4816" t="str">
            <v>???</v>
          </cell>
          <cell r="F4816" t="str">
            <v>??</v>
          </cell>
          <cell r="G4816" t="str">
            <v>???</v>
          </cell>
          <cell r="H4816">
            <v>0</v>
          </cell>
        </row>
        <row r="4817">
          <cell r="A4817">
            <v>11</v>
          </cell>
          <cell r="B4817">
            <v>13</v>
          </cell>
          <cell r="C4817">
            <v>36</v>
          </cell>
          <cell r="D4817" t="str">
            <v>??????</v>
          </cell>
          <cell r="E4817" t="str">
            <v>???</v>
          </cell>
          <cell r="F4817" t="str">
            <v>??</v>
          </cell>
          <cell r="G4817" t="str">
            <v>???</v>
          </cell>
          <cell r="H4817">
            <v>0</v>
          </cell>
        </row>
        <row r="4818">
          <cell r="A4818">
            <v>11</v>
          </cell>
          <cell r="B4818">
            <v>3</v>
          </cell>
          <cell r="C4818">
            <v>38</v>
          </cell>
          <cell r="D4818" t="str">
            <v>????</v>
          </cell>
          <cell r="E4818" t="str">
            <v>???</v>
          </cell>
          <cell r="F4818" t="str">
            <v>??</v>
          </cell>
          <cell r="G4818" t="str">
            <v>??</v>
          </cell>
          <cell r="H4818">
            <v>0</v>
          </cell>
        </row>
        <row r="4819">
          <cell r="A4819">
            <v>11</v>
          </cell>
          <cell r="B4819">
            <v>3</v>
          </cell>
          <cell r="C4819">
            <v>39</v>
          </cell>
          <cell r="D4819" t="str">
            <v>????</v>
          </cell>
          <cell r="E4819" t="str">
            <v>???</v>
          </cell>
          <cell r="F4819" t="str">
            <v>??</v>
          </cell>
          <cell r="G4819" t="str">
            <v>??</v>
          </cell>
          <cell r="H4819">
            <v>0</v>
          </cell>
        </row>
        <row r="4820">
          <cell r="A4820">
            <v>11</v>
          </cell>
          <cell r="B4820">
            <v>4</v>
          </cell>
          <cell r="C4820">
            <v>38</v>
          </cell>
          <cell r="D4820" t="str">
            <v>????</v>
          </cell>
          <cell r="E4820" t="str">
            <v>???</v>
          </cell>
          <cell r="F4820" t="str">
            <v>??</v>
          </cell>
          <cell r="G4820" t="str">
            <v>??</v>
          </cell>
          <cell r="H4820">
            <v>0</v>
          </cell>
        </row>
        <row r="4821">
          <cell r="A4821">
            <v>11</v>
          </cell>
          <cell r="B4821">
            <v>4</v>
          </cell>
          <cell r="C4821">
            <v>39</v>
          </cell>
          <cell r="D4821" t="str">
            <v>????</v>
          </cell>
          <cell r="E4821" t="str">
            <v>???</v>
          </cell>
          <cell r="F4821" t="str">
            <v>??</v>
          </cell>
          <cell r="G4821" t="str">
            <v>??</v>
          </cell>
          <cell r="H4821">
            <v>0</v>
          </cell>
        </row>
        <row r="4822">
          <cell r="A4822">
            <v>11</v>
          </cell>
          <cell r="B4822">
            <v>6</v>
          </cell>
          <cell r="C4822">
            <v>38</v>
          </cell>
          <cell r="D4822" t="str">
            <v>????</v>
          </cell>
          <cell r="E4822" t="str">
            <v>???</v>
          </cell>
          <cell r="F4822" t="str">
            <v>??</v>
          </cell>
          <cell r="G4822" t="str">
            <v>???</v>
          </cell>
          <cell r="H4822">
            <v>0</v>
          </cell>
        </row>
        <row r="4823">
          <cell r="A4823">
            <v>11</v>
          </cell>
          <cell r="B4823">
            <v>6</v>
          </cell>
          <cell r="C4823">
            <v>39</v>
          </cell>
          <cell r="D4823" t="str">
            <v>????</v>
          </cell>
          <cell r="E4823" t="str">
            <v>???</v>
          </cell>
          <cell r="F4823" t="str">
            <v>??</v>
          </cell>
          <cell r="G4823" t="str">
            <v>???</v>
          </cell>
          <cell r="H4823">
            <v>0</v>
          </cell>
        </row>
        <row r="4824">
          <cell r="A4824">
            <v>11</v>
          </cell>
          <cell r="B4824">
            <v>7</v>
          </cell>
          <cell r="C4824">
            <v>38</v>
          </cell>
          <cell r="D4824" t="str">
            <v>????</v>
          </cell>
          <cell r="E4824" t="str">
            <v>???</v>
          </cell>
          <cell r="F4824" t="str">
            <v>??</v>
          </cell>
          <cell r="G4824" t="str">
            <v>???</v>
          </cell>
          <cell r="H4824">
            <v>0</v>
          </cell>
        </row>
        <row r="4825">
          <cell r="A4825">
            <v>11</v>
          </cell>
          <cell r="B4825">
            <v>7</v>
          </cell>
          <cell r="C4825">
            <v>39</v>
          </cell>
          <cell r="D4825" t="str">
            <v>????</v>
          </cell>
          <cell r="E4825" t="str">
            <v>???</v>
          </cell>
          <cell r="F4825" t="str">
            <v>??</v>
          </cell>
          <cell r="G4825" t="str">
            <v>???</v>
          </cell>
          <cell r="H4825">
            <v>0</v>
          </cell>
        </row>
        <row r="4826">
          <cell r="A4826">
            <v>11</v>
          </cell>
          <cell r="B4826">
            <v>9</v>
          </cell>
          <cell r="C4826">
            <v>38</v>
          </cell>
          <cell r="D4826" t="str">
            <v>????</v>
          </cell>
          <cell r="E4826" t="str">
            <v>???</v>
          </cell>
          <cell r="F4826" t="str">
            <v>??</v>
          </cell>
          <cell r="G4826" t="str">
            <v>???</v>
          </cell>
          <cell r="H4826">
            <v>0</v>
          </cell>
        </row>
        <row r="4827">
          <cell r="A4827">
            <v>11</v>
          </cell>
          <cell r="B4827">
            <v>9</v>
          </cell>
          <cell r="C4827">
            <v>39</v>
          </cell>
          <cell r="D4827" t="str">
            <v>????</v>
          </cell>
          <cell r="E4827" t="str">
            <v>???</v>
          </cell>
          <cell r="F4827" t="str">
            <v>??</v>
          </cell>
          <cell r="G4827" t="str">
            <v>???</v>
          </cell>
          <cell r="H4827">
            <v>0</v>
          </cell>
        </row>
        <row r="4828">
          <cell r="A4828">
            <v>11</v>
          </cell>
          <cell r="B4828">
            <v>10</v>
          </cell>
          <cell r="C4828">
            <v>38</v>
          </cell>
          <cell r="D4828" t="str">
            <v>????</v>
          </cell>
          <cell r="E4828" t="str">
            <v>???</v>
          </cell>
          <cell r="F4828" t="str">
            <v>??</v>
          </cell>
          <cell r="G4828" t="str">
            <v>???</v>
          </cell>
          <cell r="H4828">
            <v>0</v>
          </cell>
        </row>
        <row r="4829">
          <cell r="A4829">
            <v>11</v>
          </cell>
          <cell r="B4829">
            <v>10</v>
          </cell>
          <cell r="C4829">
            <v>39</v>
          </cell>
          <cell r="D4829" t="str">
            <v>????</v>
          </cell>
          <cell r="E4829" t="str">
            <v>???</v>
          </cell>
          <cell r="F4829" t="str">
            <v>??</v>
          </cell>
          <cell r="G4829" t="str">
            <v>???</v>
          </cell>
          <cell r="H4829">
            <v>0</v>
          </cell>
        </row>
        <row r="4830">
          <cell r="A4830">
            <v>11</v>
          </cell>
          <cell r="B4830">
            <v>12</v>
          </cell>
          <cell r="C4830">
            <v>38</v>
          </cell>
          <cell r="D4830" t="str">
            <v>????</v>
          </cell>
          <cell r="E4830" t="str">
            <v>???</v>
          </cell>
          <cell r="F4830" t="str">
            <v>??</v>
          </cell>
          <cell r="G4830" t="str">
            <v>???</v>
          </cell>
          <cell r="H4830">
            <v>0</v>
          </cell>
        </row>
        <row r="4831">
          <cell r="A4831">
            <v>11</v>
          </cell>
          <cell r="B4831">
            <v>12</v>
          </cell>
          <cell r="C4831">
            <v>39</v>
          </cell>
          <cell r="D4831" t="str">
            <v>????</v>
          </cell>
          <cell r="E4831" t="str">
            <v>???</v>
          </cell>
          <cell r="F4831" t="str">
            <v>??</v>
          </cell>
          <cell r="G4831" t="str">
            <v>???</v>
          </cell>
          <cell r="H4831">
            <v>0</v>
          </cell>
        </row>
        <row r="4832">
          <cell r="A4832">
            <v>11</v>
          </cell>
          <cell r="B4832">
            <v>13</v>
          </cell>
          <cell r="C4832">
            <v>38</v>
          </cell>
          <cell r="D4832" t="str">
            <v>????</v>
          </cell>
          <cell r="E4832" t="str">
            <v>???</v>
          </cell>
          <cell r="F4832" t="str">
            <v>??</v>
          </cell>
          <cell r="G4832" t="str">
            <v>???</v>
          </cell>
          <cell r="H4832">
            <v>0</v>
          </cell>
        </row>
        <row r="4833">
          <cell r="A4833">
            <v>11</v>
          </cell>
          <cell r="B4833">
            <v>13</v>
          </cell>
          <cell r="C4833">
            <v>39</v>
          </cell>
          <cell r="D4833" t="str">
            <v>????</v>
          </cell>
          <cell r="E4833" t="str">
            <v>???</v>
          </cell>
          <cell r="F4833" t="str">
            <v>??</v>
          </cell>
          <cell r="G4833" t="str">
            <v>???</v>
          </cell>
          <cell r="H4833">
            <v>0</v>
          </cell>
        </row>
        <row r="4834">
          <cell r="A4834">
            <v>11</v>
          </cell>
          <cell r="B4834">
            <v>3</v>
          </cell>
          <cell r="C4834">
            <v>41</v>
          </cell>
          <cell r="D4834" t="str">
            <v>????</v>
          </cell>
          <cell r="E4834" t="str">
            <v>???</v>
          </cell>
          <cell r="F4834" t="str">
            <v>??</v>
          </cell>
          <cell r="G4834" t="str">
            <v>??</v>
          </cell>
          <cell r="H4834">
            <v>0</v>
          </cell>
        </row>
        <row r="4835">
          <cell r="A4835">
            <v>11</v>
          </cell>
          <cell r="B4835">
            <v>3</v>
          </cell>
          <cell r="C4835">
            <v>42</v>
          </cell>
          <cell r="D4835" t="str">
            <v>????</v>
          </cell>
          <cell r="E4835" t="str">
            <v>???</v>
          </cell>
          <cell r="F4835" t="str">
            <v>??</v>
          </cell>
          <cell r="G4835" t="str">
            <v>??</v>
          </cell>
          <cell r="H4835">
            <v>0</v>
          </cell>
        </row>
        <row r="4836">
          <cell r="A4836">
            <v>11</v>
          </cell>
          <cell r="B4836">
            <v>4</v>
          </cell>
          <cell r="C4836">
            <v>41</v>
          </cell>
          <cell r="D4836" t="str">
            <v>????</v>
          </cell>
          <cell r="E4836" t="str">
            <v>???</v>
          </cell>
          <cell r="F4836" t="str">
            <v>??</v>
          </cell>
          <cell r="G4836" t="str">
            <v>??</v>
          </cell>
          <cell r="H4836">
            <v>0</v>
          </cell>
        </row>
        <row r="4837">
          <cell r="A4837">
            <v>11</v>
          </cell>
          <cell r="B4837">
            <v>4</v>
          </cell>
          <cell r="C4837">
            <v>42</v>
          </cell>
          <cell r="D4837" t="str">
            <v>????</v>
          </cell>
          <cell r="E4837" t="str">
            <v>???</v>
          </cell>
          <cell r="F4837" t="str">
            <v>??</v>
          </cell>
          <cell r="G4837" t="str">
            <v>??</v>
          </cell>
          <cell r="H4837">
            <v>0</v>
          </cell>
        </row>
        <row r="4838">
          <cell r="A4838">
            <v>11</v>
          </cell>
          <cell r="B4838">
            <v>6</v>
          </cell>
          <cell r="C4838">
            <v>41</v>
          </cell>
          <cell r="D4838" t="str">
            <v>????</v>
          </cell>
          <cell r="E4838" t="str">
            <v>???</v>
          </cell>
          <cell r="F4838" t="str">
            <v>??</v>
          </cell>
          <cell r="G4838" t="str">
            <v>???</v>
          </cell>
          <cell r="H4838">
            <v>0</v>
          </cell>
        </row>
        <row r="4839">
          <cell r="A4839">
            <v>11</v>
          </cell>
          <cell r="B4839">
            <v>6</v>
          </cell>
          <cell r="C4839">
            <v>42</v>
          </cell>
          <cell r="D4839" t="str">
            <v>????</v>
          </cell>
          <cell r="E4839" t="str">
            <v>???</v>
          </cell>
          <cell r="F4839" t="str">
            <v>??</v>
          </cell>
          <cell r="G4839" t="str">
            <v>???</v>
          </cell>
          <cell r="H4839">
            <v>0</v>
          </cell>
        </row>
        <row r="4840">
          <cell r="A4840">
            <v>11</v>
          </cell>
          <cell r="B4840">
            <v>7</v>
          </cell>
          <cell r="C4840">
            <v>41</v>
          </cell>
          <cell r="D4840" t="str">
            <v>????</v>
          </cell>
          <cell r="E4840" t="str">
            <v>???</v>
          </cell>
          <cell r="F4840" t="str">
            <v>??</v>
          </cell>
          <cell r="G4840" t="str">
            <v>???</v>
          </cell>
          <cell r="H4840">
            <v>0</v>
          </cell>
        </row>
        <row r="4841">
          <cell r="A4841">
            <v>11</v>
          </cell>
          <cell r="B4841">
            <v>7</v>
          </cell>
          <cell r="C4841">
            <v>42</v>
          </cell>
          <cell r="D4841" t="str">
            <v>????</v>
          </cell>
          <cell r="E4841" t="str">
            <v>???</v>
          </cell>
          <cell r="F4841" t="str">
            <v>??</v>
          </cell>
          <cell r="G4841" t="str">
            <v>???</v>
          </cell>
          <cell r="H4841">
            <v>0</v>
          </cell>
        </row>
        <row r="4842">
          <cell r="A4842">
            <v>11</v>
          </cell>
          <cell r="B4842">
            <v>9</v>
          </cell>
          <cell r="C4842">
            <v>41</v>
          </cell>
          <cell r="D4842" t="str">
            <v>????</v>
          </cell>
          <cell r="E4842" t="str">
            <v>???</v>
          </cell>
          <cell r="F4842" t="str">
            <v>??</v>
          </cell>
          <cell r="G4842" t="str">
            <v>???</v>
          </cell>
          <cell r="H4842">
            <v>0</v>
          </cell>
        </row>
        <row r="4843">
          <cell r="A4843">
            <v>11</v>
          </cell>
          <cell r="B4843">
            <v>9</v>
          </cell>
          <cell r="C4843">
            <v>42</v>
          </cell>
          <cell r="D4843" t="str">
            <v>????</v>
          </cell>
          <cell r="E4843" t="str">
            <v>???</v>
          </cell>
          <cell r="F4843" t="str">
            <v>??</v>
          </cell>
          <cell r="G4843" t="str">
            <v>???</v>
          </cell>
          <cell r="H4843">
            <v>0</v>
          </cell>
        </row>
        <row r="4844">
          <cell r="A4844">
            <v>11</v>
          </cell>
          <cell r="B4844">
            <v>10</v>
          </cell>
          <cell r="C4844">
            <v>41</v>
          </cell>
          <cell r="D4844" t="str">
            <v>????</v>
          </cell>
          <cell r="E4844" t="str">
            <v>???</v>
          </cell>
          <cell r="F4844" t="str">
            <v>??</v>
          </cell>
          <cell r="G4844" t="str">
            <v>???</v>
          </cell>
          <cell r="H4844">
            <v>0</v>
          </cell>
        </row>
        <row r="4845">
          <cell r="A4845">
            <v>11</v>
          </cell>
          <cell r="B4845">
            <v>10</v>
          </cell>
          <cell r="C4845">
            <v>42</v>
          </cell>
          <cell r="D4845" t="str">
            <v>????</v>
          </cell>
          <cell r="E4845" t="str">
            <v>???</v>
          </cell>
          <cell r="F4845" t="str">
            <v>??</v>
          </cell>
          <cell r="G4845" t="str">
            <v>???</v>
          </cell>
          <cell r="H4845">
            <v>0</v>
          </cell>
        </row>
        <row r="4846">
          <cell r="A4846">
            <v>11</v>
          </cell>
          <cell r="B4846">
            <v>12</v>
          </cell>
          <cell r="C4846">
            <v>41</v>
          </cell>
          <cell r="D4846" t="str">
            <v>????</v>
          </cell>
          <cell r="E4846" t="str">
            <v>???</v>
          </cell>
          <cell r="F4846" t="str">
            <v>??</v>
          </cell>
          <cell r="G4846" t="str">
            <v>???</v>
          </cell>
          <cell r="H4846">
            <v>0</v>
          </cell>
        </row>
        <row r="4847">
          <cell r="A4847">
            <v>11</v>
          </cell>
          <cell r="B4847">
            <v>12</v>
          </cell>
          <cell r="C4847">
            <v>42</v>
          </cell>
          <cell r="D4847" t="str">
            <v>????</v>
          </cell>
          <cell r="E4847" t="str">
            <v>???</v>
          </cell>
          <cell r="F4847" t="str">
            <v>??</v>
          </cell>
          <cell r="G4847" t="str">
            <v>???</v>
          </cell>
          <cell r="H4847">
            <v>0</v>
          </cell>
        </row>
        <row r="4848">
          <cell r="A4848">
            <v>11</v>
          </cell>
          <cell r="B4848">
            <v>13</v>
          </cell>
          <cell r="C4848">
            <v>41</v>
          </cell>
          <cell r="D4848" t="str">
            <v>????</v>
          </cell>
          <cell r="E4848" t="str">
            <v>???</v>
          </cell>
          <cell r="F4848" t="str">
            <v>??</v>
          </cell>
          <cell r="G4848" t="str">
            <v>???</v>
          </cell>
          <cell r="H4848">
            <v>0</v>
          </cell>
        </row>
        <row r="4849">
          <cell r="A4849">
            <v>11</v>
          </cell>
          <cell r="B4849">
            <v>13</v>
          </cell>
          <cell r="C4849">
            <v>42</v>
          </cell>
          <cell r="D4849" t="str">
            <v>????</v>
          </cell>
          <cell r="E4849" t="str">
            <v>???</v>
          </cell>
          <cell r="F4849" t="str">
            <v>??</v>
          </cell>
          <cell r="G4849" t="str">
            <v>???</v>
          </cell>
          <cell r="H4849">
            <v>0</v>
          </cell>
        </row>
        <row r="4850">
          <cell r="A4850">
            <v>11</v>
          </cell>
          <cell r="B4850">
            <v>3</v>
          </cell>
          <cell r="C4850">
            <v>44</v>
          </cell>
          <cell r="D4850" t="str">
            <v>????</v>
          </cell>
          <cell r="E4850" t="str">
            <v>???</v>
          </cell>
          <cell r="F4850" t="str">
            <v>??</v>
          </cell>
          <cell r="G4850" t="str">
            <v>??</v>
          </cell>
          <cell r="H4850">
            <v>0</v>
          </cell>
        </row>
        <row r="4851">
          <cell r="A4851">
            <v>11</v>
          </cell>
          <cell r="B4851">
            <v>3</v>
          </cell>
          <cell r="C4851">
            <v>45</v>
          </cell>
          <cell r="D4851" t="str">
            <v>????</v>
          </cell>
          <cell r="E4851" t="str">
            <v>???</v>
          </cell>
          <cell r="F4851" t="str">
            <v>??</v>
          </cell>
          <cell r="G4851" t="str">
            <v>??</v>
          </cell>
          <cell r="H4851">
            <v>0</v>
          </cell>
        </row>
        <row r="4852">
          <cell r="A4852">
            <v>11</v>
          </cell>
          <cell r="B4852">
            <v>4</v>
          </cell>
          <cell r="C4852">
            <v>44</v>
          </cell>
          <cell r="D4852" t="str">
            <v>????</v>
          </cell>
          <cell r="E4852" t="str">
            <v>???</v>
          </cell>
          <cell r="F4852" t="str">
            <v>??</v>
          </cell>
          <cell r="G4852" t="str">
            <v>??</v>
          </cell>
          <cell r="H4852">
            <v>0</v>
          </cell>
        </row>
        <row r="4853">
          <cell r="A4853">
            <v>11</v>
          </cell>
          <cell r="B4853">
            <v>4</v>
          </cell>
          <cell r="C4853">
            <v>45</v>
          </cell>
          <cell r="D4853" t="str">
            <v>????</v>
          </cell>
          <cell r="E4853" t="str">
            <v>???</v>
          </cell>
          <cell r="F4853" t="str">
            <v>??</v>
          </cell>
          <cell r="G4853" t="str">
            <v>??</v>
          </cell>
          <cell r="H4853">
            <v>0</v>
          </cell>
        </row>
        <row r="4854">
          <cell r="A4854">
            <v>11</v>
          </cell>
          <cell r="B4854">
            <v>6</v>
          </cell>
          <cell r="C4854">
            <v>44</v>
          </cell>
          <cell r="D4854" t="str">
            <v>????</v>
          </cell>
          <cell r="E4854" t="str">
            <v>???</v>
          </cell>
          <cell r="F4854" t="str">
            <v>??</v>
          </cell>
          <cell r="G4854" t="str">
            <v>???</v>
          </cell>
          <cell r="H4854">
            <v>0</v>
          </cell>
        </row>
        <row r="4855">
          <cell r="A4855">
            <v>11</v>
          </cell>
          <cell r="B4855">
            <v>6</v>
          </cell>
          <cell r="C4855">
            <v>45</v>
          </cell>
          <cell r="D4855" t="str">
            <v>????</v>
          </cell>
          <cell r="E4855" t="str">
            <v>???</v>
          </cell>
          <cell r="F4855" t="str">
            <v>??</v>
          </cell>
          <cell r="G4855" t="str">
            <v>???</v>
          </cell>
          <cell r="H4855">
            <v>0</v>
          </cell>
        </row>
        <row r="4856">
          <cell r="A4856">
            <v>11</v>
          </cell>
          <cell r="B4856">
            <v>7</v>
          </cell>
          <cell r="C4856">
            <v>44</v>
          </cell>
          <cell r="D4856" t="str">
            <v>????</v>
          </cell>
          <cell r="E4856" t="str">
            <v>???</v>
          </cell>
          <cell r="F4856" t="str">
            <v>??</v>
          </cell>
          <cell r="G4856" t="str">
            <v>???</v>
          </cell>
          <cell r="H4856">
            <v>0</v>
          </cell>
        </row>
        <row r="4857">
          <cell r="A4857">
            <v>11</v>
          </cell>
          <cell r="B4857">
            <v>7</v>
          </cell>
          <cell r="C4857">
            <v>45</v>
          </cell>
          <cell r="D4857" t="str">
            <v>????</v>
          </cell>
          <cell r="E4857" t="str">
            <v>???</v>
          </cell>
          <cell r="F4857" t="str">
            <v>??</v>
          </cell>
          <cell r="G4857" t="str">
            <v>???</v>
          </cell>
          <cell r="H4857">
            <v>0</v>
          </cell>
        </row>
        <row r="4858">
          <cell r="A4858">
            <v>11</v>
          </cell>
          <cell r="B4858">
            <v>9</v>
          </cell>
          <cell r="C4858">
            <v>44</v>
          </cell>
          <cell r="D4858" t="str">
            <v>????</v>
          </cell>
          <cell r="E4858" t="str">
            <v>???</v>
          </cell>
          <cell r="F4858" t="str">
            <v>??</v>
          </cell>
          <cell r="G4858" t="str">
            <v>???</v>
          </cell>
          <cell r="H4858">
            <v>0</v>
          </cell>
        </row>
        <row r="4859">
          <cell r="A4859">
            <v>11</v>
          </cell>
          <cell r="B4859">
            <v>9</v>
          </cell>
          <cell r="C4859">
            <v>45</v>
          </cell>
          <cell r="D4859" t="str">
            <v>????</v>
          </cell>
          <cell r="E4859" t="str">
            <v>???</v>
          </cell>
          <cell r="F4859" t="str">
            <v>??</v>
          </cell>
          <cell r="G4859" t="str">
            <v>???</v>
          </cell>
          <cell r="H4859">
            <v>0</v>
          </cell>
        </row>
        <row r="4860">
          <cell r="A4860">
            <v>11</v>
          </cell>
          <cell r="B4860">
            <v>10</v>
          </cell>
          <cell r="C4860">
            <v>44</v>
          </cell>
          <cell r="D4860" t="str">
            <v>????</v>
          </cell>
          <cell r="E4860" t="str">
            <v>???</v>
          </cell>
          <cell r="F4860" t="str">
            <v>??</v>
          </cell>
          <cell r="G4860" t="str">
            <v>???</v>
          </cell>
          <cell r="H4860">
            <v>0</v>
          </cell>
        </row>
        <row r="4861">
          <cell r="A4861">
            <v>11</v>
          </cell>
          <cell r="B4861">
            <v>10</v>
          </cell>
          <cell r="C4861">
            <v>45</v>
          </cell>
          <cell r="D4861" t="str">
            <v>????</v>
          </cell>
          <cell r="E4861" t="str">
            <v>???</v>
          </cell>
          <cell r="F4861" t="str">
            <v>??</v>
          </cell>
          <cell r="G4861" t="str">
            <v>???</v>
          </cell>
          <cell r="H4861">
            <v>0</v>
          </cell>
        </row>
        <row r="4862">
          <cell r="A4862">
            <v>11</v>
          </cell>
          <cell r="B4862">
            <v>12</v>
          </cell>
          <cell r="C4862">
            <v>44</v>
          </cell>
          <cell r="D4862" t="str">
            <v>????</v>
          </cell>
          <cell r="E4862" t="str">
            <v>???</v>
          </cell>
          <cell r="F4862" t="str">
            <v>??</v>
          </cell>
          <cell r="G4862" t="str">
            <v>???</v>
          </cell>
          <cell r="H4862">
            <v>0</v>
          </cell>
        </row>
        <row r="4863">
          <cell r="A4863">
            <v>11</v>
          </cell>
          <cell r="B4863">
            <v>12</v>
          </cell>
          <cell r="C4863">
            <v>45</v>
          </cell>
          <cell r="D4863" t="str">
            <v>????</v>
          </cell>
          <cell r="E4863" t="str">
            <v>???</v>
          </cell>
          <cell r="F4863" t="str">
            <v>??</v>
          </cell>
          <cell r="G4863" t="str">
            <v>???</v>
          </cell>
          <cell r="H4863">
            <v>0</v>
          </cell>
        </row>
        <row r="4864">
          <cell r="A4864">
            <v>11</v>
          </cell>
          <cell r="B4864">
            <v>13</v>
          </cell>
          <cell r="C4864">
            <v>44</v>
          </cell>
          <cell r="D4864" t="str">
            <v>????</v>
          </cell>
          <cell r="E4864" t="str">
            <v>???</v>
          </cell>
          <cell r="F4864" t="str">
            <v>??</v>
          </cell>
          <cell r="G4864" t="str">
            <v>???</v>
          </cell>
          <cell r="H4864">
            <v>0</v>
          </cell>
        </row>
        <row r="4865">
          <cell r="A4865">
            <v>11</v>
          </cell>
          <cell r="B4865">
            <v>13</v>
          </cell>
          <cell r="C4865">
            <v>45</v>
          </cell>
          <cell r="D4865" t="str">
            <v>????</v>
          </cell>
          <cell r="E4865" t="str">
            <v>???</v>
          </cell>
          <cell r="F4865" t="str">
            <v>??</v>
          </cell>
          <cell r="G4865" t="str">
            <v>???</v>
          </cell>
          <cell r="H4865">
            <v>0</v>
          </cell>
        </row>
        <row r="4866">
          <cell r="A4866">
            <v>11</v>
          </cell>
          <cell r="B4866">
            <v>3</v>
          </cell>
          <cell r="C4866">
            <v>47</v>
          </cell>
          <cell r="D4866" t="str">
            <v>????</v>
          </cell>
          <cell r="E4866" t="str">
            <v>???</v>
          </cell>
          <cell r="F4866" t="str">
            <v>??</v>
          </cell>
          <cell r="G4866" t="str">
            <v>??</v>
          </cell>
          <cell r="H4866">
            <v>0</v>
          </cell>
        </row>
        <row r="4867">
          <cell r="A4867">
            <v>11</v>
          </cell>
          <cell r="B4867">
            <v>3</v>
          </cell>
          <cell r="C4867">
            <v>48</v>
          </cell>
          <cell r="D4867" t="str">
            <v>????</v>
          </cell>
          <cell r="E4867" t="str">
            <v>???</v>
          </cell>
          <cell r="F4867" t="str">
            <v>??</v>
          </cell>
          <cell r="G4867" t="str">
            <v>??</v>
          </cell>
          <cell r="H4867">
            <v>0</v>
          </cell>
        </row>
        <row r="4868">
          <cell r="A4868">
            <v>11</v>
          </cell>
          <cell r="B4868">
            <v>4</v>
          </cell>
          <cell r="C4868">
            <v>47</v>
          </cell>
          <cell r="D4868" t="str">
            <v>????</v>
          </cell>
          <cell r="E4868" t="str">
            <v>???</v>
          </cell>
          <cell r="F4868" t="str">
            <v>??</v>
          </cell>
          <cell r="G4868" t="str">
            <v>??</v>
          </cell>
          <cell r="H4868">
            <v>0</v>
          </cell>
        </row>
        <row r="4869">
          <cell r="A4869">
            <v>11</v>
          </cell>
          <cell r="B4869">
            <v>4</v>
          </cell>
          <cell r="C4869">
            <v>48</v>
          </cell>
          <cell r="D4869" t="str">
            <v>????</v>
          </cell>
          <cell r="E4869" t="str">
            <v>???</v>
          </cell>
          <cell r="F4869" t="str">
            <v>??</v>
          </cell>
          <cell r="G4869" t="str">
            <v>??</v>
          </cell>
          <cell r="H4869">
            <v>0</v>
          </cell>
        </row>
        <row r="4870">
          <cell r="A4870">
            <v>11</v>
          </cell>
          <cell r="B4870">
            <v>6</v>
          </cell>
          <cell r="C4870">
            <v>47</v>
          </cell>
          <cell r="D4870" t="str">
            <v>????</v>
          </cell>
          <cell r="E4870" t="str">
            <v>???</v>
          </cell>
          <cell r="F4870" t="str">
            <v>??</v>
          </cell>
          <cell r="G4870" t="str">
            <v>???</v>
          </cell>
          <cell r="H4870">
            <v>0</v>
          </cell>
        </row>
        <row r="4871">
          <cell r="A4871">
            <v>11</v>
          </cell>
          <cell r="B4871">
            <v>6</v>
          </cell>
          <cell r="C4871">
            <v>48</v>
          </cell>
          <cell r="D4871" t="str">
            <v>????</v>
          </cell>
          <cell r="E4871" t="str">
            <v>???</v>
          </cell>
          <cell r="F4871" t="str">
            <v>??</v>
          </cell>
          <cell r="G4871" t="str">
            <v>???</v>
          </cell>
          <cell r="H4871">
            <v>0</v>
          </cell>
        </row>
        <row r="4872">
          <cell r="A4872">
            <v>11</v>
          </cell>
          <cell r="B4872">
            <v>7</v>
          </cell>
          <cell r="C4872">
            <v>47</v>
          </cell>
          <cell r="D4872" t="str">
            <v>????</v>
          </cell>
          <cell r="E4872" t="str">
            <v>???</v>
          </cell>
          <cell r="F4872" t="str">
            <v>??</v>
          </cell>
          <cell r="G4872" t="str">
            <v>???</v>
          </cell>
          <cell r="H4872">
            <v>0</v>
          </cell>
        </row>
        <row r="4873">
          <cell r="A4873">
            <v>11</v>
          </cell>
          <cell r="B4873">
            <v>7</v>
          </cell>
          <cell r="C4873">
            <v>48</v>
          </cell>
          <cell r="D4873" t="str">
            <v>????</v>
          </cell>
          <cell r="E4873" t="str">
            <v>???</v>
          </cell>
          <cell r="F4873" t="str">
            <v>??</v>
          </cell>
          <cell r="G4873" t="str">
            <v>???</v>
          </cell>
          <cell r="H4873">
            <v>0</v>
          </cell>
        </row>
        <row r="4874">
          <cell r="A4874">
            <v>11</v>
          </cell>
          <cell r="B4874">
            <v>9</v>
          </cell>
          <cell r="C4874">
            <v>47</v>
          </cell>
          <cell r="D4874" t="str">
            <v>????</v>
          </cell>
          <cell r="E4874" t="str">
            <v>???</v>
          </cell>
          <cell r="F4874" t="str">
            <v>??</v>
          </cell>
          <cell r="G4874" t="str">
            <v>???</v>
          </cell>
          <cell r="H4874">
            <v>0</v>
          </cell>
        </row>
        <row r="4875">
          <cell r="A4875">
            <v>11</v>
          </cell>
          <cell r="B4875">
            <v>9</v>
          </cell>
          <cell r="C4875">
            <v>48</v>
          </cell>
          <cell r="D4875" t="str">
            <v>????</v>
          </cell>
          <cell r="E4875" t="str">
            <v>???</v>
          </cell>
          <cell r="F4875" t="str">
            <v>??</v>
          </cell>
          <cell r="G4875" t="str">
            <v>???</v>
          </cell>
          <cell r="H4875">
            <v>0</v>
          </cell>
        </row>
        <row r="4876">
          <cell r="A4876">
            <v>11</v>
          </cell>
          <cell r="B4876">
            <v>10</v>
          </cell>
          <cell r="C4876">
            <v>47</v>
          </cell>
          <cell r="D4876" t="str">
            <v>????</v>
          </cell>
          <cell r="E4876" t="str">
            <v>???</v>
          </cell>
          <cell r="F4876" t="str">
            <v>??</v>
          </cell>
          <cell r="G4876" t="str">
            <v>???</v>
          </cell>
          <cell r="H4876">
            <v>0</v>
          </cell>
        </row>
        <row r="4877">
          <cell r="A4877">
            <v>11</v>
          </cell>
          <cell r="B4877">
            <v>10</v>
          </cell>
          <cell r="C4877">
            <v>48</v>
          </cell>
          <cell r="D4877" t="str">
            <v>????</v>
          </cell>
          <cell r="E4877" t="str">
            <v>???</v>
          </cell>
          <cell r="F4877" t="str">
            <v>??</v>
          </cell>
          <cell r="G4877" t="str">
            <v>???</v>
          </cell>
          <cell r="H4877">
            <v>0</v>
          </cell>
        </row>
        <row r="4878">
          <cell r="A4878">
            <v>11</v>
          </cell>
          <cell r="B4878">
            <v>12</v>
          </cell>
          <cell r="C4878">
            <v>47</v>
          </cell>
          <cell r="D4878" t="str">
            <v>????</v>
          </cell>
          <cell r="E4878" t="str">
            <v>???</v>
          </cell>
          <cell r="F4878" t="str">
            <v>??</v>
          </cell>
          <cell r="G4878" t="str">
            <v>???</v>
          </cell>
          <cell r="H4878">
            <v>0</v>
          </cell>
        </row>
        <row r="4879">
          <cell r="A4879">
            <v>11</v>
          </cell>
          <cell r="B4879">
            <v>12</v>
          </cell>
          <cell r="C4879">
            <v>48</v>
          </cell>
          <cell r="D4879" t="str">
            <v>????</v>
          </cell>
          <cell r="E4879" t="str">
            <v>???</v>
          </cell>
          <cell r="F4879" t="str">
            <v>??</v>
          </cell>
          <cell r="G4879" t="str">
            <v>???</v>
          </cell>
          <cell r="H4879">
            <v>0</v>
          </cell>
        </row>
        <row r="4880">
          <cell r="A4880">
            <v>11</v>
          </cell>
          <cell r="B4880">
            <v>13</v>
          </cell>
          <cell r="C4880">
            <v>47</v>
          </cell>
          <cell r="D4880" t="str">
            <v>????</v>
          </cell>
          <cell r="E4880" t="str">
            <v>???</v>
          </cell>
          <cell r="F4880" t="str">
            <v>??</v>
          </cell>
          <cell r="G4880" t="str">
            <v>???</v>
          </cell>
          <cell r="H4880">
            <v>0</v>
          </cell>
        </row>
        <row r="4881">
          <cell r="A4881">
            <v>11</v>
          </cell>
          <cell r="B4881">
            <v>13</v>
          </cell>
          <cell r="C4881">
            <v>48</v>
          </cell>
          <cell r="D4881" t="str">
            <v>????</v>
          </cell>
          <cell r="E4881" t="str">
            <v>???</v>
          </cell>
          <cell r="F4881" t="str">
            <v>??</v>
          </cell>
          <cell r="G4881" t="str">
            <v>???</v>
          </cell>
          <cell r="H4881">
            <v>0</v>
          </cell>
        </row>
        <row r="4882">
          <cell r="A4882">
            <v>11</v>
          </cell>
          <cell r="B4882">
            <v>3</v>
          </cell>
          <cell r="C4882">
            <v>50</v>
          </cell>
          <cell r="D4882" t="str">
            <v>??????</v>
          </cell>
          <cell r="E4882" t="str">
            <v>???</v>
          </cell>
          <cell r="F4882" t="str">
            <v>??</v>
          </cell>
          <cell r="G4882" t="str">
            <v>??</v>
          </cell>
          <cell r="H4882">
            <v>0</v>
          </cell>
        </row>
        <row r="4883">
          <cell r="A4883">
            <v>11</v>
          </cell>
          <cell r="B4883">
            <v>3</v>
          </cell>
          <cell r="C4883">
            <v>51</v>
          </cell>
          <cell r="D4883" t="str">
            <v>??????</v>
          </cell>
          <cell r="E4883" t="str">
            <v>???</v>
          </cell>
          <cell r="F4883" t="str">
            <v>??</v>
          </cell>
          <cell r="G4883" t="str">
            <v>??</v>
          </cell>
          <cell r="H4883">
            <v>0</v>
          </cell>
        </row>
        <row r="4884">
          <cell r="A4884">
            <v>11</v>
          </cell>
          <cell r="B4884">
            <v>4</v>
          </cell>
          <cell r="C4884">
            <v>50</v>
          </cell>
          <cell r="D4884" t="str">
            <v>??????</v>
          </cell>
          <cell r="E4884" t="str">
            <v>???</v>
          </cell>
          <cell r="F4884" t="str">
            <v>??</v>
          </cell>
          <cell r="G4884" t="str">
            <v>??</v>
          </cell>
          <cell r="H4884">
            <v>0</v>
          </cell>
        </row>
        <row r="4885">
          <cell r="A4885">
            <v>11</v>
          </cell>
          <cell r="B4885">
            <v>4</v>
          </cell>
          <cell r="C4885">
            <v>51</v>
          </cell>
          <cell r="D4885" t="str">
            <v>??????</v>
          </cell>
          <cell r="E4885" t="str">
            <v>???</v>
          </cell>
          <cell r="F4885" t="str">
            <v>??</v>
          </cell>
          <cell r="G4885" t="str">
            <v>??</v>
          </cell>
          <cell r="H4885">
            <v>0</v>
          </cell>
        </row>
        <row r="4886">
          <cell r="A4886">
            <v>11</v>
          </cell>
          <cell r="B4886">
            <v>6</v>
          </cell>
          <cell r="C4886">
            <v>50</v>
          </cell>
          <cell r="D4886" t="str">
            <v>??????</v>
          </cell>
          <cell r="E4886" t="str">
            <v>???</v>
          </cell>
          <cell r="F4886" t="str">
            <v>??</v>
          </cell>
          <cell r="G4886" t="str">
            <v>???</v>
          </cell>
          <cell r="H4886">
            <v>0</v>
          </cell>
        </row>
        <row r="4887">
          <cell r="A4887">
            <v>11</v>
          </cell>
          <cell r="B4887">
            <v>6</v>
          </cell>
          <cell r="C4887">
            <v>51</v>
          </cell>
          <cell r="D4887" t="str">
            <v>??????</v>
          </cell>
          <cell r="E4887" t="str">
            <v>???</v>
          </cell>
          <cell r="F4887" t="str">
            <v>??</v>
          </cell>
          <cell r="G4887" t="str">
            <v>???</v>
          </cell>
          <cell r="H4887">
            <v>0</v>
          </cell>
        </row>
        <row r="4888">
          <cell r="A4888">
            <v>11</v>
          </cell>
          <cell r="B4888">
            <v>7</v>
          </cell>
          <cell r="C4888">
            <v>50</v>
          </cell>
          <cell r="D4888" t="str">
            <v>??????</v>
          </cell>
          <cell r="E4888" t="str">
            <v>???</v>
          </cell>
          <cell r="F4888" t="str">
            <v>??</v>
          </cell>
          <cell r="G4888" t="str">
            <v>???</v>
          </cell>
          <cell r="H4888">
            <v>0</v>
          </cell>
        </row>
        <row r="4889">
          <cell r="A4889">
            <v>11</v>
          </cell>
          <cell r="B4889">
            <v>7</v>
          </cell>
          <cell r="C4889">
            <v>51</v>
          </cell>
          <cell r="D4889" t="str">
            <v>??????</v>
          </cell>
          <cell r="E4889" t="str">
            <v>???</v>
          </cell>
          <cell r="F4889" t="str">
            <v>??</v>
          </cell>
          <cell r="G4889" t="str">
            <v>???</v>
          </cell>
          <cell r="H4889">
            <v>0</v>
          </cell>
        </row>
        <row r="4890">
          <cell r="A4890">
            <v>11</v>
          </cell>
          <cell r="B4890">
            <v>9</v>
          </cell>
          <cell r="C4890">
            <v>50</v>
          </cell>
          <cell r="D4890" t="str">
            <v>??????</v>
          </cell>
          <cell r="E4890" t="str">
            <v>???</v>
          </cell>
          <cell r="F4890" t="str">
            <v>??</v>
          </cell>
          <cell r="G4890" t="str">
            <v>???</v>
          </cell>
          <cell r="H4890">
            <v>0</v>
          </cell>
        </row>
        <row r="4891">
          <cell r="A4891">
            <v>11</v>
          </cell>
          <cell r="B4891">
            <v>9</v>
          </cell>
          <cell r="C4891">
            <v>51</v>
          </cell>
          <cell r="D4891" t="str">
            <v>??????</v>
          </cell>
          <cell r="E4891" t="str">
            <v>???</v>
          </cell>
          <cell r="F4891" t="str">
            <v>??</v>
          </cell>
          <cell r="G4891" t="str">
            <v>???</v>
          </cell>
          <cell r="H4891">
            <v>0</v>
          </cell>
        </row>
        <row r="4892">
          <cell r="A4892">
            <v>11</v>
          </cell>
          <cell r="B4892">
            <v>10</v>
          </cell>
          <cell r="C4892">
            <v>50</v>
          </cell>
          <cell r="D4892" t="str">
            <v>??????</v>
          </cell>
          <cell r="E4892" t="str">
            <v>???</v>
          </cell>
          <cell r="F4892" t="str">
            <v>??</v>
          </cell>
          <cell r="G4892" t="str">
            <v>???</v>
          </cell>
          <cell r="H4892">
            <v>0</v>
          </cell>
        </row>
        <row r="4893">
          <cell r="A4893">
            <v>11</v>
          </cell>
          <cell r="B4893">
            <v>10</v>
          </cell>
          <cell r="C4893">
            <v>51</v>
          </cell>
          <cell r="D4893" t="str">
            <v>??????</v>
          </cell>
          <cell r="E4893" t="str">
            <v>???</v>
          </cell>
          <cell r="F4893" t="str">
            <v>??</v>
          </cell>
          <cell r="G4893" t="str">
            <v>???</v>
          </cell>
          <cell r="H4893">
            <v>0</v>
          </cell>
        </row>
        <row r="4894">
          <cell r="A4894">
            <v>11</v>
          </cell>
          <cell r="B4894">
            <v>12</v>
          </cell>
          <cell r="C4894">
            <v>50</v>
          </cell>
          <cell r="D4894" t="str">
            <v>??????</v>
          </cell>
          <cell r="E4894" t="str">
            <v>???</v>
          </cell>
          <cell r="F4894" t="str">
            <v>??</v>
          </cell>
          <cell r="G4894" t="str">
            <v>???</v>
          </cell>
          <cell r="H4894">
            <v>0</v>
          </cell>
        </row>
        <row r="4895">
          <cell r="A4895">
            <v>11</v>
          </cell>
          <cell r="B4895">
            <v>12</v>
          </cell>
          <cell r="C4895">
            <v>51</v>
          </cell>
          <cell r="D4895" t="str">
            <v>??????</v>
          </cell>
          <cell r="E4895" t="str">
            <v>???</v>
          </cell>
          <cell r="F4895" t="str">
            <v>??</v>
          </cell>
          <cell r="G4895" t="str">
            <v>???</v>
          </cell>
          <cell r="H4895">
            <v>0</v>
          </cell>
        </row>
        <row r="4896">
          <cell r="A4896">
            <v>11</v>
          </cell>
          <cell r="B4896">
            <v>13</v>
          </cell>
          <cell r="C4896">
            <v>50</v>
          </cell>
          <cell r="D4896" t="str">
            <v>??????</v>
          </cell>
          <cell r="E4896" t="str">
            <v>???</v>
          </cell>
          <cell r="F4896" t="str">
            <v>??</v>
          </cell>
          <cell r="G4896" t="str">
            <v>???</v>
          </cell>
          <cell r="H4896">
            <v>0</v>
          </cell>
        </row>
        <row r="4897">
          <cell r="A4897">
            <v>11</v>
          </cell>
          <cell r="B4897">
            <v>13</v>
          </cell>
          <cell r="C4897">
            <v>51</v>
          </cell>
          <cell r="D4897" t="str">
            <v>??????</v>
          </cell>
          <cell r="E4897" t="str">
            <v>???</v>
          </cell>
          <cell r="F4897" t="str">
            <v>??</v>
          </cell>
          <cell r="G4897" t="str">
            <v>???</v>
          </cell>
          <cell r="H4897">
            <v>0</v>
          </cell>
        </row>
        <row r="4898">
          <cell r="A4898">
            <v>11</v>
          </cell>
          <cell r="B4898">
            <v>3</v>
          </cell>
          <cell r="C4898">
            <v>53</v>
          </cell>
          <cell r="D4898" t="str">
            <v>????</v>
          </cell>
          <cell r="E4898" t="str">
            <v>???</v>
          </cell>
          <cell r="F4898" t="str">
            <v>??</v>
          </cell>
          <cell r="G4898" t="str">
            <v>??</v>
          </cell>
          <cell r="H4898">
            <v>0</v>
          </cell>
        </row>
        <row r="4899">
          <cell r="A4899">
            <v>11</v>
          </cell>
          <cell r="B4899">
            <v>3</v>
          </cell>
          <cell r="C4899">
            <v>54</v>
          </cell>
          <cell r="D4899" t="str">
            <v>????</v>
          </cell>
          <cell r="E4899" t="str">
            <v>???</v>
          </cell>
          <cell r="F4899" t="str">
            <v>??</v>
          </cell>
          <cell r="G4899" t="str">
            <v>??</v>
          </cell>
          <cell r="H4899">
            <v>0</v>
          </cell>
        </row>
        <row r="4900">
          <cell r="A4900">
            <v>11</v>
          </cell>
          <cell r="B4900">
            <v>4</v>
          </cell>
          <cell r="C4900">
            <v>53</v>
          </cell>
          <cell r="D4900" t="str">
            <v>????</v>
          </cell>
          <cell r="E4900" t="str">
            <v>???</v>
          </cell>
          <cell r="F4900" t="str">
            <v>??</v>
          </cell>
          <cell r="G4900" t="str">
            <v>??</v>
          </cell>
          <cell r="H4900">
            <v>0</v>
          </cell>
        </row>
        <row r="4901">
          <cell r="A4901">
            <v>11</v>
          </cell>
          <cell r="B4901">
            <v>4</v>
          </cell>
          <cell r="C4901">
            <v>54</v>
          </cell>
          <cell r="D4901" t="str">
            <v>????</v>
          </cell>
          <cell r="E4901" t="str">
            <v>???</v>
          </cell>
          <cell r="F4901" t="str">
            <v>??</v>
          </cell>
          <cell r="G4901" t="str">
            <v>??</v>
          </cell>
          <cell r="H4901">
            <v>0</v>
          </cell>
        </row>
        <row r="4902">
          <cell r="A4902">
            <v>11</v>
          </cell>
          <cell r="B4902">
            <v>6</v>
          </cell>
          <cell r="C4902">
            <v>53</v>
          </cell>
          <cell r="D4902" t="str">
            <v>????</v>
          </cell>
          <cell r="E4902" t="str">
            <v>???</v>
          </cell>
          <cell r="F4902" t="str">
            <v>??</v>
          </cell>
          <cell r="G4902" t="str">
            <v>???</v>
          </cell>
          <cell r="H4902">
            <v>0</v>
          </cell>
        </row>
        <row r="4903">
          <cell r="A4903">
            <v>11</v>
          </cell>
          <cell r="B4903">
            <v>6</v>
          </cell>
          <cell r="C4903">
            <v>54</v>
          </cell>
          <cell r="D4903" t="str">
            <v>????</v>
          </cell>
          <cell r="E4903" t="str">
            <v>???</v>
          </cell>
          <cell r="F4903" t="str">
            <v>??</v>
          </cell>
          <cell r="G4903" t="str">
            <v>???</v>
          </cell>
          <cell r="H4903">
            <v>0</v>
          </cell>
        </row>
        <row r="4904">
          <cell r="A4904">
            <v>11</v>
          </cell>
          <cell r="B4904">
            <v>7</v>
          </cell>
          <cell r="C4904">
            <v>53</v>
          </cell>
          <cell r="D4904" t="str">
            <v>????</v>
          </cell>
          <cell r="E4904" t="str">
            <v>???</v>
          </cell>
          <cell r="F4904" t="str">
            <v>??</v>
          </cell>
          <cell r="G4904" t="str">
            <v>???</v>
          </cell>
          <cell r="H4904">
            <v>0</v>
          </cell>
        </row>
        <row r="4905">
          <cell r="A4905">
            <v>11</v>
          </cell>
          <cell r="B4905">
            <v>7</v>
          </cell>
          <cell r="C4905">
            <v>54</v>
          </cell>
          <cell r="D4905" t="str">
            <v>????</v>
          </cell>
          <cell r="E4905" t="str">
            <v>???</v>
          </cell>
          <cell r="F4905" t="str">
            <v>??</v>
          </cell>
          <cell r="G4905" t="str">
            <v>???</v>
          </cell>
          <cell r="H4905">
            <v>0</v>
          </cell>
        </row>
        <row r="4906">
          <cell r="A4906">
            <v>11</v>
          </cell>
          <cell r="B4906">
            <v>9</v>
          </cell>
          <cell r="C4906">
            <v>53</v>
          </cell>
          <cell r="D4906" t="str">
            <v>????</v>
          </cell>
          <cell r="E4906" t="str">
            <v>???</v>
          </cell>
          <cell r="F4906" t="str">
            <v>??</v>
          </cell>
          <cell r="G4906" t="str">
            <v>???</v>
          </cell>
          <cell r="H4906">
            <v>0</v>
          </cell>
        </row>
        <row r="4907">
          <cell r="A4907">
            <v>11</v>
          </cell>
          <cell r="B4907">
            <v>9</v>
          </cell>
          <cell r="C4907">
            <v>54</v>
          </cell>
          <cell r="D4907" t="str">
            <v>????</v>
          </cell>
          <cell r="E4907" t="str">
            <v>???</v>
          </cell>
          <cell r="F4907" t="str">
            <v>??</v>
          </cell>
          <cell r="G4907" t="str">
            <v>???</v>
          </cell>
          <cell r="H4907">
            <v>0</v>
          </cell>
        </row>
        <row r="4908">
          <cell r="A4908">
            <v>11</v>
          </cell>
          <cell r="B4908">
            <v>10</v>
          </cell>
          <cell r="C4908">
            <v>53</v>
          </cell>
          <cell r="D4908" t="str">
            <v>????</v>
          </cell>
          <cell r="E4908" t="str">
            <v>???</v>
          </cell>
          <cell r="F4908" t="str">
            <v>??</v>
          </cell>
          <cell r="G4908" t="str">
            <v>???</v>
          </cell>
          <cell r="H4908">
            <v>0</v>
          </cell>
        </row>
        <row r="4909">
          <cell r="A4909">
            <v>11</v>
          </cell>
          <cell r="B4909">
            <v>10</v>
          </cell>
          <cell r="C4909">
            <v>54</v>
          </cell>
          <cell r="D4909" t="str">
            <v>????</v>
          </cell>
          <cell r="E4909" t="str">
            <v>???</v>
          </cell>
          <cell r="F4909" t="str">
            <v>??</v>
          </cell>
          <cell r="G4909" t="str">
            <v>???</v>
          </cell>
          <cell r="H4909">
            <v>0</v>
          </cell>
        </row>
        <row r="4910">
          <cell r="A4910">
            <v>11</v>
          </cell>
          <cell r="B4910">
            <v>12</v>
          </cell>
          <cell r="C4910">
            <v>53</v>
          </cell>
          <cell r="D4910" t="str">
            <v>????</v>
          </cell>
          <cell r="E4910" t="str">
            <v>???</v>
          </cell>
          <cell r="F4910" t="str">
            <v>??</v>
          </cell>
          <cell r="G4910" t="str">
            <v>???</v>
          </cell>
          <cell r="H4910">
            <v>0</v>
          </cell>
        </row>
        <row r="4911">
          <cell r="A4911">
            <v>11</v>
          </cell>
          <cell r="B4911">
            <v>12</v>
          </cell>
          <cell r="C4911">
            <v>54</v>
          </cell>
          <cell r="D4911" t="str">
            <v>????</v>
          </cell>
          <cell r="E4911" t="str">
            <v>???</v>
          </cell>
          <cell r="F4911" t="str">
            <v>??</v>
          </cell>
          <cell r="G4911" t="str">
            <v>???</v>
          </cell>
          <cell r="H4911">
            <v>0</v>
          </cell>
        </row>
        <row r="4912">
          <cell r="A4912">
            <v>11</v>
          </cell>
          <cell r="B4912">
            <v>13</v>
          </cell>
          <cell r="C4912">
            <v>53</v>
          </cell>
          <cell r="D4912" t="str">
            <v>????</v>
          </cell>
          <cell r="E4912" t="str">
            <v>???</v>
          </cell>
          <cell r="F4912" t="str">
            <v>??</v>
          </cell>
          <cell r="G4912" t="str">
            <v>???</v>
          </cell>
          <cell r="H4912">
            <v>0</v>
          </cell>
        </row>
        <row r="4913">
          <cell r="A4913">
            <v>11</v>
          </cell>
          <cell r="B4913">
            <v>13</v>
          </cell>
          <cell r="C4913">
            <v>54</v>
          </cell>
          <cell r="D4913" t="str">
            <v>????</v>
          </cell>
          <cell r="E4913" t="str">
            <v>???</v>
          </cell>
          <cell r="F4913" t="str">
            <v>??</v>
          </cell>
          <cell r="G4913" t="str">
            <v>???</v>
          </cell>
          <cell r="H4913">
            <v>0</v>
          </cell>
        </row>
        <row r="4914">
          <cell r="A4914">
            <v>11</v>
          </cell>
          <cell r="B4914">
            <v>3</v>
          </cell>
          <cell r="C4914">
            <v>56</v>
          </cell>
          <cell r="D4914" t="str">
            <v>?????</v>
          </cell>
          <cell r="E4914" t="str">
            <v>???</v>
          </cell>
          <cell r="F4914" t="str">
            <v>??</v>
          </cell>
          <cell r="G4914" t="str">
            <v>??</v>
          </cell>
          <cell r="H4914">
            <v>0</v>
          </cell>
        </row>
        <row r="4915">
          <cell r="A4915">
            <v>11</v>
          </cell>
          <cell r="B4915">
            <v>3</v>
          </cell>
          <cell r="C4915">
            <v>57</v>
          </cell>
          <cell r="D4915" t="str">
            <v>?????</v>
          </cell>
          <cell r="E4915" t="str">
            <v>???</v>
          </cell>
          <cell r="F4915" t="str">
            <v>??</v>
          </cell>
          <cell r="G4915" t="str">
            <v>??</v>
          </cell>
          <cell r="H4915">
            <v>0</v>
          </cell>
        </row>
        <row r="4916">
          <cell r="A4916">
            <v>11</v>
          </cell>
          <cell r="B4916">
            <v>4</v>
          </cell>
          <cell r="C4916">
            <v>56</v>
          </cell>
          <cell r="D4916" t="str">
            <v>?????</v>
          </cell>
          <cell r="E4916" t="str">
            <v>???</v>
          </cell>
          <cell r="F4916" t="str">
            <v>??</v>
          </cell>
          <cell r="G4916" t="str">
            <v>??</v>
          </cell>
          <cell r="H4916">
            <v>0</v>
          </cell>
        </row>
        <row r="4917">
          <cell r="A4917">
            <v>11</v>
          </cell>
          <cell r="B4917">
            <v>4</v>
          </cell>
          <cell r="C4917">
            <v>57</v>
          </cell>
          <cell r="D4917" t="str">
            <v>?????</v>
          </cell>
          <cell r="E4917" t="str">
            <v>???</v>
          </cell>
          <cell r="F4917" t="str">
            <v>??</v>
          </cell>
          <cell r="G4917" t="str">
            <v>??</v>
          </cell>
          <cell r="H4917">
            <v>0</v>
          </cell>
        </row>
        <row r="4918">
          <cell r="A4918">
            <v>11</v>
          </cell>
          <cell r="B4918">
            <v>6</v>
          </cell>
          <cell r="C4918">
            <v>56</v>
          </cell>
          <cell r="D4918" t="str">
            <v>?????</v>
          </cell>
          <cell r="E4918" t="str">
            <v>???</v>
          </cell>
          <cell r="F4918" t="str">
            <v>??</v>
          </cell>
          <cell r="G4918" t="str">
            <v>???</v>
          </cell>
          <cell r="H4918">
            <v>0</v>
          </cell>
        </row>
        <row r="4919">
          <cell r="A4919">
            <v>11</v>
          </cell>
          <cell r="B4919">
            <v>6</v>
          </cell>
          <cell r="C4919">
            <v>57</v>
          </cell>
          <cell r="D4919" t="str">
            <v>?????</v>
          </cell>
          <cell r="E4919" t="str">
            <v>???</v>
          </cell>
          <cell r="F4919" t="str">
            <v>??</v>
          </cell>
          <cell r="G4919" t="str">
            <v>???</v>
          </cell>
          <cell r="H4919">
            <v>0</v>
          </cell>
        </row>
        <row r="4920">
          <cell r="A4920">
            <v>11</v>
          </cell>
          <cell r="B4920">
            <v>7</v>
          </cell>
          <cell r="C4920">
            <v>56</v>
          </cell>
          <cell r="D4920" t="str">
            <v>?????</v>
          </cell>
          <cell r="E4920" t="str">
            <v>???</v>
          </cell>
          <cell r="F4920" t="str">
            <v>??</v>
          </cell>
          <cell r="G4920" t="str">
            <v>???</v>
          </cell>
          <cell r="H4920">
            <v>0</v>
          </cell>
        </row>
        <row r="4921">
          <cell r="A4921">
            <v>11</v>
          </cell>
          <cell r="B4921">
            <v>7</v>
          </cell>
          <cell r="C4921">
            <v>57</v>
          </cell>
          <cell r="D4921" t="str">
            <v>?????</v>
          </cell>
          <cell r="E4921" t="str">
            <v>???</v>
          </cell>
          <cell r="F4921" t="str">
            <v>??</v>
          </cell>
          <cell r="G4921" t="str">
            <v>???</v>
          </cell>
          <cell r="H4921">
            <v>0</v>
          </cell>
        </row>
        <row r="4922">
          <cell r="A4922">
            <v>11</v>
          </cell>
          <cell r="B4922">
            <v>9</v>
          </cell>
          <cell r="C4922">
            <v>56</v>
          </cell>
          <cell r="D4922" t="str">
            <v>?????</v>
          </cell>
          <cell r="E4922" t="str">
            <v>???</v>
          </cell>
          <cell r="F4922" t="str">
            <v>??</v>
          </cell>
          <cell r="G4922" t="str">
            <v>???</v>
          </cell>
          <cell r="H4922">
            <v>0</v>
          </cell>
        </row>
        <row r="4923">
          <cell r="A4923">
            <v>11</v>
          </cell>
          <cell r="B4923">
            <v>9</v>
          </cell>
          <cell r="C4923">
            <v>57</v>
          </cell>
          <cell r="D4923" t="str">
            <v>?????</v>
          </cell>
          <cell r="E4923" t="str">
            <v>???</v>
          </cell>
          <cell r="F4923" t="str">
            <v>??</v>
          </cell>
          <cell r="G4923" t="str">
            <v>???</v>
          </cell>
          <cell r="H4923">
            <v>0</v>
          </cell>
        </row>
        <row r="4924">
          <cell r="A4924">
            <v>11</v>
          </cell>
          <cell r="B4924">
            <v>10</v>
          </cell>
          <cell r="C4924">
            <v>56</v>
          </cell>
          <cell r="D4924" t="str">
            <v>?????</v>
          </cell>
          <cell r="E4924" t="str">
            <v>???</v>
          </cell>
          <cell r="F4924" t="str">
            <v>??</v>
          </cell>
          <cell r="G4924" t="str">
            <v>???</v>
          </cell>
          <cell r="H4924">
            <v>0</v>
          </cell>
        </row>
        <row r="4925">
          <cell r="A4925">
            <v>11</v>
          </cell>
          <cell r="B4925">
            <v>10</v>
          </cell>
          <cell r="C4925">
            <v>57</v>
          </cell>
          <cell r="D4925" t="str">
            <v>?????</v>
          </cell>
          <cell r="E4925" t="str">
            <v>???</v>
          </cell>
          <cell r="F4925" t="str">
            <v>??</v>
          </cell>
          <cell r="G4925" t="str">
            <v>???</v>
          </cell>
          <cell r="H4925">
            <v>0</v>
          </cell>
        </row>
        <row r="4926">
          <cell r="A4926">
            <v>11</v>
          </cell>
          <cell r="B4926">
            <v>12</v>
          </cell>
          <cell r="C4926">
            <v>56</v>
          </cell>
          <cell r="D4926" t="str">
            <v>?????</v>
          </cell>
          <cell r="E4926" t="str">
            <v>???</v>
          </cell>
          <cell r="F4926" t="str">
            <v>??</v>
          </cell>
          <cell r="G4926" t="str">
            <v>???</v>
          </cell>
          <cell r="H4926">
            <v>0</v>
          </cell>
        </row>
        <row r="4927">
          <cell r="A4927">
            <v>11</v>
          </cell>
          <cell r="B4927">
            <v>12</v>
          </cell>
          <cell r="C4927">
            <v>57</v>
          </cell>
          <cell r="D4927" t="str">
            <v>?????</v>
          </cell>
          <cell r="E4927" t="str">
            <v>???</v>
          </cell>
          <cell r="F4927" t="str">
            <v>??</v>
          </cell>
          <cell r="G4927" t="str">
            <v>???</v>
          </cell>
          <cell r="H4927">
            <v>0</v>
          </cell>
        </row>
        <row r="4928">
          <cell r="A4928">
            <v>11</v>
          </cell>
          <cell r="B4928">
            <v>13</v>
          </cell>
          <cell r="C4928">
            <v>56</v>
          </cell>
          <cell r="D4928" t="str">
            <v>?????</v>
          </cell>
          <cell r="E4928" t="str">
            <v>???</v>
          </cell>
          <cell r="F4928" t="str">
            <v>??</v>
          </cell>
          <cell r="G4928" t="str">
            <v>???</v>
          </cell>
          <cell r="H4928">
            <v>0</v>
          </cell>
        </row>
        <row r="4929">
          <cell r="A4929">
            <v>11</v>
          </cell>
          <cell r="B4929">
            <v>13</v>
          </cell>
          <cell r="C4929">
            <v>57</v>
          </cell>
          <cell r="D4929" t="str">
            <v>?????</v>
          </cell>
          <cell r="E4929" t="str">
            <v>???</v>
          </cell>
          <cell r="F4929" t="str">
            <v>??</v>
          </cell>
          <cell r="G4929" t="str">
            <v>???</v>
          </cell>
          <cell r="H4929">
            <v>0</v>
          </cell>
        </row>
        <row r="4930">
          <cell r="A4930">
            <v>11</v>
          </cell>
          <cell r="B4930">
            <v>3</v>
          </cell>
          <cell r="C4930">
            <v>59</v>
          </cell>
          <cell r="D4930" t="str">
            <v>????</v>
          </cell>
          <cell r="E4930" t="str">
            <v>???</v>
          </cell>
          <cell r="F4930" t="str">
            <v>??</v>
          </cell>
          <cell r="G4930" t="str">
            <v>??</v>
          </cell>
          <cell r="H4930">
            <v>0</v>
          </cell>
        </row>
        <row r="4931">
          <cell r="A4931">
            <v>11</v>
          </cell>
          <cell r="B4931">
            <v>3</v>
          </cell>
          <cell r="C4931">
            <v>60</v>
          </cell>
          <cell r="D4931" t="str">
            <v>????</v>
          </cell>
          <cell r="E4931" t="str">
            <v>???</v>
          </cell>
          <cell r="F4931" t="str">
            <v>??</v>
          </cell>
          <cell r="G4931" t="str">
            <v>??</v>
          </cell>
          <cell r="H4931">
            <v>0</v>
          </cell>
        </row>
        <row r="4932">
          <cell r="A4932">
            <v>11</v>
          </cell>
          <cell r="B4932">
            <v>4</v>
          </cell>
          <cell r="C4932">
            <v>59</v>
          </cell>
          <cell r="D4932" t="str">
            <v>????</v>
          </cell>
          <cell r="E4932" t="str">
            <v>???</v>
          </cell>
          <cell r="F4932" t="str">
            <v>??</v>
          </cell>
          <cell r="G4932" t="str">
            <v>??</v>
          </cell>
          <cell r="H4932">
            <v>0</v>
          </cell>
        </row>
        <row r="4933">
          <cell r="A4933">
            <v>11</v>
          </cell>
          <cell r="B4933">
            <v>4</v>
          </cell>
          <cell r="C4933">
            <v>60</v>
          </cell>
          <cell r="D4933" t="str">
            <v>????</v>
          </cell>
          <cell r="E4933" t="str">
            <v>???</v>
          </cell>
          <cell r="F4933" t="str">
            <v>??</v>
          </cell>
          <cell r="G4933" t="str">
            <v>??</v>
          </cell>
          <cell r="H4933">
            <v>0</v>
          </cell>
        </row>
        <row r="4934">
          <cell r="A4934">
            <v>11</v>
          </cell>
          <cell r="B4934">
            <v>6</v>
          </cell>
          <cell r="C4934">
            <v>59</v>
          </cell>
          <cell r="D4934" t="str">
            <v>????</v>
          </cell>
          <cell r="E4934" t="str">
            <v>???</v>
          </cell>
          <cell r="F4934" t="str">
            <v>??</v>
          </cell>
          <cell r="G4934" t="str">
            <v>???</v>
          </cell>
          <cell r="H4934">
            <v>0</v>
          </cell>
        </row>
        <row r="4935">
          <cell r="A4935">
            <v>11</v>
          </cell>
          <cell r="B4935">
            <v>6</v>
          </cell>
          <cell r="C4935">
            <v>60</v>
          </cell>
          <cell r="D4935" t="str">
            <v>????</v>
          </cell>
          <cell r="E4935" t="str">
            <v>???</v>
          </cell>
          <cell r="F4935" t="str">
            <v>??</v>
          </cell>
          <cell r="G4935" t="str">
            <v>???</v>
          </cell>
          <cell r="H4935">
            <v>0</v>
          </cell>
        </row>
        <row r="4936">
          <cell r="A4936">
            <v>11</v>
          </cell>
          <cell r="B4936">
            <v>7</v>
          </cell>
          <cell r="C4936">
            <v>59</v>
          </cell>
          <cell r="D4936" t="str">
            <v>????</v>
          </cell>
          <cell r="E4936" t="str">
            <v>???</v>
          </cell>
          <cell r="F4936" t="str">
            <v>??</v>
          </cell>
          <cell r="G4936" t="str">
            <v>???</v>
          </cell>
          <cell r="H4936">
            <v>0</v>
          </cell>
        </row>
        <row r="4937">
          <cell r="A4937">
            <v>11</v>
          </cell>
          <cell r="B4937">
            <v>7</v>
          </cell>
          <cell r="C4937">
            <v>60</v>
          </cell>
          <cell r="D4937" t="str">
            <v>????</v>
          </cell>
          <cell r="E4937" t="str">
            <v>???</v>
          </cell>
          <cell r="F4937" t="str">
            <v>??</v>
          </cell>
          <cell r="G4937" t="str">
            <v>???</v>
          </cell>
          <cell r="H4937">
            <v>0</v>
          </cell>
        </row>
        <row r="4938">
          <cell r="A4938">
            <v>11</v>
          </cell>
          <cell r="B4938">
            <v>9</v>
          </cell>
          <cell r="C4938">
            <v>59</v>
          </cell>
          <cell r="D4938" t="str">
            <v>????</v>
          </cell>
          <cell r="E4938" t="str">
            <v>???</v>
          </cell>
          <cell r="F4938" t="str">
            <v>??</v>
          </cell>
          <cell r="G4938" t="str">
            <v>???</v>
          </cell>
          <cell r="H4938">
            <v>0</v>
          </cell>
        </row>
        <row r="4939">
          <cell r="A4939">
            <v>11</v>
          </cell>
          <cell r="B4939">
            <v>9</v>
          </cell>
          <cell r="C4939">
            <v>60</v>
          </cell>
          <cell r="D4939" t="str">
            <v>????</v>
          </cell>
          <cell r="E4939" t="str">
            <v>???</v>
          </cell>
          <cell r="F4939" t="str">
            <v>??</v>
          </cell>
          <cell r="G4939" t="str">
            <v>???</v>
          </cell>
          <cell r="H4939">
            <v>0</v>
          </cell>
        </row>
        <row r="4940">
          <cell r="A4940">
            <v>11</v>
          </cell>
          <cell r="B4940">
            <v>10</v>
          </cell>
          <cell r="C4940">
            <v>59</v>
          </cell>
          <cell r="D4940" t="str">
            <v>????</v>
          </cell>
          <cell r="E4940" t="str">
            <v>???</v>
          </cell>
          <cell r="F4940" t="str">
            <v>??</v>
          </cell>
          <cell r="G4940" t="str">
            <v>???</v>
          </cell>
          <cell r="H4940">
            <v>0</v>
          </cell>
        </row>
        <row r="4941">
          <cell r="A4941">
            <v>11</v>
          </cell>
          <cell r="B4941">
            <v>10</v>
          </cell>
          <cell r="C4941">
            <v>60</v>
          </cell>
          <cell r="D4941" t="str">
            <v>????</v>
          </cell>
          <cell r="E4941" t="str">
            <v>???</v>
          </cell>
          <cell r="F4941" t="str">
            <v>??</v>
          </cell>
          <cell r="G4941" t="str">
            <v>???</v>
          </cell>
          <cell r="H4941">
            <v>0</v>
          </cell>
        </row>
        <row r="4942">
          <cell r="A4942">
            <v>11</v>
          </cell>
          <cell r="B4942">
            <v>12</v>
          </cell>
          <cell r="C4942">
            <v>59</v>
          </cell>
          <cell r="D4942" t="str">
            <v>????</v>
          </cell>
          <cell r="E4942" t="str">
            <v>???</v>
          </cell>
          <cell r="F4942" t="str">
            <v>??</v>
          </cell>
          <cell r="G4942" t="str">
            <v>???</v>
          </cell>
          <cell r="H4942">
            <v>0</v>
          </cell>
        </row>
        <row r="4943">
          <cell r="A4943">
            <v>11</v>
          </cell>
          <cell r="B4943">
            <v>12</v>
          </cell>
          <cell r="C4943">
            <v>60</v>
          </cell>
          <cell r="D4943" t="str">
            <v>????</v>
          </cell>
          <cell r="E4943" t="str">
            <v>???</v>
          </cell>
          <cell r="F4943" t="str">
            <v>??</v>
          </cell>
          <cell r="G4943" t="str">
            <v>???</v>
          </cell>
          <cell r="H4943">
            <v>0</v>
          </cell>
        </row>
        <row r="4944">
          <cell r="A4944">
            <v>11</v>
          </cell>
          <cell r="B4944">
            <v>13</v>
          </cell>
          <cell r="C4944">
            <v>59</v>
          </cell>
          <cell r="D4944" t="str">
            <v>????</v>
          </cell>
          <cell r="E4944" t="str">
            <v>???</v>
          </cell>
          <cell r="F4944" t="str">
            <v>??</v>
          </cell>
          <cell r="G4944" t="str">
            <v>???</v>
          </cell>
          <cell r="H4944">
            <v>0</v>
          </cell>
        </row>
        <row r="4945">
          <cell r="A4945">
            <v>11</v>
          </cell>
          <cell r="B4945">
            <v>13</v>
          </cell>
          <cell r="C4945">
            <v>60</v>
          </cell>
          <cell r="D4945" t="str">
            <v>????</v>
          </cell>
          <cell r="E4945" t="str">
            <v>???</v>
          </cell>
          <cell r="F4945" t="str">
            <v>??</v>
          </cell>
          <cell r="G4945" t="str">
            <v>???</v>
          </cell>
          <cell r="H4945">
            <v>0</v>
          </cell>
        </row>
        <row r="4946">
          <cell r="A4946">
            <v>11</v>
          </cell>
          <cell r="B4946">
            <v>3</v>
          </cell>
          <cell r="C4946">
            <v>62</v>
          </cell>
          <cell r="D4946" t="str">
            <v>????</v>
          </cell>
          <cell r="E4946" t="str">
            <v>???</v>
          </cell>
          <cell r="F4946" t="str">
            <v>??</v>
          </cell>
          <cell r="G4946" t="str">
            <v>??</v>
          </cell>
          <cell r="H4946">
            <v>0</v>
          </cell>
        </row>
        <row r="4947">
          <cell r="A4947">
            <v>11</v>
          </cell>
          <cell r="B4947">
            <v>3</v>
          </cell>
          <cell r="C4947">
            <v>63</v>
          </cell>
          <cell r="D4947" t="str">
            <v>????</v>
          </cell>
          <cell r="E4947" t="str">
            <v>???</v>
          </cell>
          <cell r="F4947" t="str">
            <v>??</v>
          </cell>
          <cell r="G4947" t="str">
            <v>??</v>
          </cell>
          <cell r="H4947">
            <v>0</v>
          </cell>
        </row>
        <row r="4948">
          <cell r="A4948">
            <v>11</v>
          </cell>
          <cell r="B4948">
            <v>4</v>
          </cell>
          <cell r="C4948">
            <v>62</v>
          </cell>
          <cell r="D4948" t="str">
            <v>????</v>
          </cell>
          <cell r="E4948" t="str">
            <v>???</v>
          </cell>
          <cell r="F4948" t="str">
            <v>??</v>
          </cell>
          <cell r="G4948" t="str">
            <v>??</v>
          </cell>
          <cell r="H4948">
            <v>0</v>
          </cell>
        </row>
        <row r="4949">
          <cell r="A4949">
            <v>11</v>
          </cell>
          <cell r="B4949">
            <v>4</v>
          </cell>
          <cell r="C4949">
            <v>63</v>
          </cell>
          <cell r="D4949" t="str">
            <v>????</v>
          </cell>
          <cell r="E4949" t="str">
            <v>???</v>
          </cell>
          <cell r="F4949" t="str">
            <v>??</v>
          </cell>
          <cell r="G4949" t="str">
            <v>??</v>
          </cell>
          <cell r="H4949">
            <v>0</v>
          </cell>
        </row>
        <row r="4950">
          <cell r="A4950">
            <v>11</v>
          </cell>
          <cell r="B4950">
            <v>6</v>
          </cell>
          <cell r="C4950">
            <v>62</v>
          </cell>
          <cell r="D4950" t="str">
            <v>????</v>
          </cell>
          <cell r="E4950" t="str">
            <v>???</v>
          </cell>
          <cell r="F4950" t="str">
            <v>??</v>
          </cell>
          <cell r="G4950" t="str">
            <v>???</v>
          </cell>
          <cell r="H4950">
            <v>0</v>
          </cell>
        </row>
        <row r="4951">
          <cell r="A4951">
            <v>11</v>
          </cell>
          <cell r="B4951">
            <v>6</v>
          </cell>
          <cell r="C4951">
            <v>63</v>
          </cell>
          <cell r="D4951" t="str">
            <v>????</v>
          </cell>
          <cell r="E4951" t="str">
            <v>???</v>
          </cell>
          <cell r="F4951" t="str">
            <v>??</v>
          </cell>
          <cell r="G4951" t="str">
            <v>???</v>
          </cell>
          <cell r="H4951">
            <v>0</v>
          </cell>
        </row>
        <row r="4952">
          <cell r="A4952">
            <v>11</v>
          </cell>
          <cell r="B4952">
            <v>7</v>
          </cell>
          <cell r="C4952">
            <v>62</v>
          </cell>
          <cell r="D4952" t="str">
            <v>????</v>
          </cell>
          <cell r="E4952" t="str">
            <v>???</v>
          </cell>
          <cell r="F4952" t="str">
            <v>??</v>
          </cell>
          <cell r="G4952" t="str">
            <v>???</v>
          </cell>
          <cell r="H4952">
            <v>0</v>
          </cell>
        </row>
        <row r="4953">
          <cell r="A4953">
            <v>11</v>
          </cell>
          <cell r="B4953">
            <v>7</v>
          </cell>
          <cell r="C4953">
            <v>63</v>
          </cell>
          <cell r="D4953" t="str">
            <v>????</v>
          </cell>
          <cell r="E4953" t="str">
            <v>???</v>
          </cell>
          <cell r="F4953" t="str">
            <v>??</v>
          </cell>
          <cell r="G4953" t="str">
            <v>???</v>
          </cell>
          <cell r="H4953">
            <v>0</v>
          </cell>
        </row>
        <row r="4954">
          <cell r="A4954">
            <v>11</v>
          </cell>
          <cell r="B4954">
            <v>9</v>
          </cell>
          <cell r="C4954">
            <v>62</v>
          </cell>
          <cell r="D4954" t="str">
            <v>????</v>
          </cell>
          <cell r="E4954" t="str">
            <v>???</v>
          </cell>
          <cell r="F4954" t="str">
            <v>??</v>
          </cell>
          <cell r="G4954" t="str">
            <v>???</v>
          </cell>
          <cell r="H4954">
            <v>0</v>
          </cell>
        </row>
        <row r="4955">
          <cell r="A4955">
            <v>11</v>
          </cell>
          <cell r="B4955">
            <v>9</v>
          </cell>
          <cell r="C4955">
            <v>63</v>
          </cell>
          <cell r="D4955" t="str">
            <v>????</v>
          </cell>
          <cell r="E4955" t="str">
            <v>???</v>
          </cell>
          <cell r="F4955" t="str">
            <v>??</v>
          </cell>
          <cell r="G4955" t="str">
            <v>???</v>
          </cell>
          <cell r="H4955">
            <v>0</v>
          </cell>
        </row>
        <row r="4956">
          <cell r="A4956">
            <v>11</v>
          </cell>
          <cell r="B4956">
            <v>10</v>
          </cell>
          <cell r="C4956">
            <v>62</v>
          </cell>
          <cell r="D4956" t="str">
            <v>????</v>
          </cell>
          <cell r="E4956" t="str">
            <v>???</v>
          </cell>
          <cell r="F4956" t="str">
            <v>??</v>
          </cell>
          <cell r="G4956" t="str">
            <v>???</v>
          </cell>
          <cell r="H4956">
            <v>0</v>
          </cell>
        </row>
        <row r="4957">
          <cell r="A4957">
            <v>11</v>
          </cell>
          <cell r="B4957">
            <v>10</v>
          </cell>
          <cell r="C4957">
            <v>63</v>
          </cell>
          <cell r="D4957" t="str">
            <v>????</v>
          </cell>
          <cell r="E4957" t="str">
            <v>???</v>
          </cell>
          <cell r="F4957" t="str">
            <v>??</v>
          </cell>
          <cell r="G4957" t="str">
            <v>???</v>
          </cell>
          <cell r="H4957">
            <v>0</v>
          </cell>
        </row>
        <row r="4958">
          <cell r="A4958">
            <v>11</v>
          </cell>
          <cell r="B4958">
            <v>12</v>
          </cell>
          <cell r="C4958">
            <v>62</v>
          </cell>
          <cell r="D4958" t="str">
            <v>????</v>
          </cell>
          <cell r="E4958" t="str">
            <v>???</v>
          </cell>
          <cell r="F4958" t="str">
            <v>??</v>
          </cell>
          <cell r="G4958" t="str">
            <v>???</v>
          </cell>
          <cell r="H4958">
            <v>0</v>
          </cell>
        </row>
        <row r="4959">
          <cell r="A4959">
            <v>11</v>
          </cell>
          <cell r="B4959">
            <v>12</v>
          </cell>
          <cell r="C4959">
            <v>63</v>
          </cell>
          <cell r="D4959" t="str">
            <v>????</v>
          </cell>
          <cell r="E4959" t="str">
            <v>???</v>
          </cell>
          <cell r="F4959" t="str">
            <v>??</v>
          </cell>
          <cell r="G4959" t="str">
            <v>???</v>
          </cell>
          <cell r="H4959">
            <v>0</v>
          </cell>
        </row>
        <row r="4960">
          <cell r="A4960">
            <v>11</v>
          </cell>
          <cell r="B4960">
            <v>13</v>
          </cell>
          <cell r="C4960">
            <v>62</v>
          </cell>
          <cell r="D4960" t="str">
            <v>????</v>
          </cell>
          <cell r="E4960" t="str">
            <v>???</v>
          </cell>
          <cell r="F4960" t="str">
            <v>??</v>
          </cell>
          <cell r="G4960" t="str">
            <v>???</v>
          </cell>
          <cell r="H4960">
            <v>0</v>
          </cell>
        </row>
        <row r="4961">
          <cell r="A4961">
            <v>11</v>
          </cell>
          <cell r="B4961">
            <v>13</v>
          </cell>
          <cell r="C4961">
            <v>63</v>
          </cell>
          <cell r="D4961" t="str">
            <v>????</v>
          </cell>
          <cell r="E4961" t="str">
            <v>???</v>
          </cell>
          <cell r="F4961" t="str">
            <v>??</v>
          </cell>
          <cell r="G4961" t="str">
            <v>???</v>
          </cell>
          <cell r="H4961">
            <v>0</v>
          </cell>
        </row>
        <row r="4962">
          <cell r="A4962">
            <v>11</v>
          </cell>
          <cell r="B4962">
            <v>3</v>
          </cell>
          <cell r="C4962">
            <v>65</v>
          </cell>
          <cell r="D4962" t="str">
            <v>?????</v>
          </cell>
          <cell r="E4962" t="str">
            <v>???</v>
          </cell>
          <cell r="F4962" t="str">
            <v>??</v>
          </cell>
          <cell r="G4962" t="str">
            <v>??</v>
          </cell>
          <cell r="H4962">
            <v>0</v>
          </cell>
        </row>
        <row r="4963">
          <cell r="A4963">
            <v>11</v>
          </cell>
          <cell r="B4963">
            <v>3</v>
          </cell>
          <cell r="C4963">
            <v>66</v>
          </cell>
          <cell r="D4963" t="str">
            <v>?????</v>
          </cell>
          <cell r="E4963" t="str">
            <v>???</v>
          </cell>
          <cell r="F4963" t="str">
            <v>??</v>
          </cell>
          <cell r="G4963" t="str">
            <v>??</v>
          </cell>
          <cell r="H4963">
            <v>0</v>
          </cell>
        </row>
        <row r="4964">
          <cell r="A4964">
            <v>11</v>
          </cell>
          <cell r="B4964">
            <v>4</v>
          </cell>
          <cell r="C4964">
            <v>65</v>
          </cell>
          <cell r="D4964" t="str">
            <v>?????</v>
          </cell>
          <cell r="E4964" t="str">
            <v>???</v>
          </cell>
          <cell r="F4964" t="str">
            <v>??</v>
          </cell>
          <cell r="G4964" t="str">
            <v>??</v>
          </cell>
          <cell r="H4964">
            <v>0</v>
          </cell>
        </row>
        <row r="4965">
          <cell r="A4965">
            <v>11</v>
          </cell>
          <cell r="B4965">
            <v>4</v>
          </cell>
          <cell r="C4965">
            <v>66</v>
          </cell>
          <cell r="D4965" t="str">
            <v>?????</v>
          </cell>
          <cell r="E4965" t="str">
            <v>???</v>
          </cell>
          <cell r="F4965" t="str">
            <v>??</v>
          </cell>
          <cell r="G4965" t="str">
            <v>??</v>
          </cell>
          <cell r="H4965">
            <v>0</v>
          </cell>
        </row>
        <row r="4966">
          <cell r="A4966">
            <v>11</v>
          </cell>
          <cell r="B4966">
            <v>6</v>
          </cell>
          <cell r="C4966">
            <v>65</v>
          </cell>
          <cell r="D4966" t="str">
            <v>?????</v>
          </cell>
          <cell r="E4966" t="str">
            <v>???</v>
          </cell>
          <cell r="F4966" t="str">
            <v>??</v>
          </cell>
          <cell r="G4966" t="str">
            <v>???</v>
          </cell>
          <cell r="H4966">
            <v>0</v>
          </cell>
        </row>
        <row r="4967">
          <cell r="A4967">
            <v>11</v>
          </cell>
          <cell r="B4967">
            <v>6</v>
          </cell>
          <cell r="C4967">
            <v>66</v>
          </cell>
          <cell r="D4967" t="str">
            <v>?????</v>
          </cell>
          <cell r="E4967" t="str">
            <v>???</v>
          </cell>
          <cell r="F4967" t="str">
            <v>??</v>
          </cell>
          <cell r="G4967" t="str">
            <v>???</v>
          </cell>
          <cell r="H4967">
            <v>0</v>
          </cell>
        </row>
        <row r="4968">
          <cell r="A4968">
            <v>11</v>
          </cell>
          <cell r="B4968">
            <v>7</v>
          </cell>
          <cell r="C4968">
            <v>65</v>
          </cell>
          <cell r="D4968" t="str">
            <v>?????</v>
          </cell>
          <cell r="E4968" t="str">
            <v>???</v>
          </cell>
          <cell r="F4968" t="str">
            <v>??</v>
          </cell>
          <cell r="G4968" t="str">
            <v>???</v>
          </cell>
          <cell r="H4968">
            <v>0</v>
          </cell>
        </row>
        <row r="4969">
          <cell r="A4969">
            <v>11</v>
          </cell>
          <cell r="B4969">
            <v>7</v>
          </cell>
          <cell r="C4969">
            <v>66</v>
          </cell>
          <cell r="D4969" t="str">
            <v>?????</v>
          </cell>
          <cell r="E4969" t="str">
            <v>???</v>
          </cell>
          <cell r="F4969" t="str">
            <v>??</v>
          </cell>
          <cell r="G4969" t="str">
            <v>???</v>
          </cell>
          <cell r="H4969">
            <v>0</v>
          </cell>
        </row>
        <row r="4970">
          <cell r="A4970">
            <v>11</v>
          </cell>
          <cell r="B4970">
            <v>9</v>
          </cell>
          <cell r="C4970">
            <v>65</v>
          </cell>
          <cell r="D4970" t="str">
            <v>?????</v>
          </cell>
          <cell r="E4970" t="str">
            <v>???</v>
          </cell>
          <cell r="F4970" t="str">
            <v>??</v>
          </cell>
          <cell r="G4970" t="str">
            <v>???</v>
          </cell>
          <cell r="H4970">
            <v>0</v>
          </cell>
        </row>
        <row r="4971">
          <cell r="A4971">
            <v>11</v>
          </cell>
          <cell r="B4971">
            <v>9</v>
          </cell>
          <cell r="C4971">
            <v>66</v>
          </cell>
          <cell r="D4971" t="str">
            <v>?????</v>
          </cell>
          <cell r="E4971" t="str">
            <v>???</v>
          </cell>
          <cell r="F4971" t="str">
            <v>??</v>
          </cell>
          <cell r="G4971" t="str">
            <v>???</v>
          </cell>
          <cell r="H4971">
            <v>0</v>
          </cell>
        </row>
        <row r="4972">
          <cell r="A4972">
            <v>11</v>
          </cell>
          <cell r="B4972">
            <v>10</v>
          </cell>
          <cell r="C4972">
            <v>65</v>
          </cell>
          <cell r="D4972" t="str">
            <v>?????</v>
          </cell>
          <cell r="E4972" t="str">
            <v>???</v>
          </cell>
          <cell r="F4972" t="str">
            <v>??</v>
          </cell>
          <cell r="G4972" t="str">
            <v>???</v>
          </cell>
          <cell r="H4972">
            <v>0</v>
          </cell>
        </row>
        <row r="4973">
          <cell r="A4973">
            <v>11</v>
          </cell>
          <cell r="B4973">
            <v>10</v>
          </cell>
          <cell r="C4973">
            <v>66</v>
          </cell>
          <cell r="D4973" t="str">
            <v>?????</v>
          </cell>
          <cell r="E4973" t="str">
            <v>???</v>
          </cell>
          <cell r="F4973" t="str">
            <v>??</v>
          </cell>
          <cell r="G4973" t="str">
            <v>???</v>
          </cell>
          <cell r="H4973">
            <v>0</v>
          </cell>
        </row>
        <row r="4974">
          <cell r="A4974">
            <v>11</v>
          </cell>
          <cell r="B4974">
            <v>12</v>
          </cell>
          <cell r="C4974">
            <v>65</v>
          </cell>
          <cell r="D4974" t="str">
            <v>?????</v>
          </cell>
          <cell r="E4974" t="str">
            <v>???</v>
          </cell>
          <cell r="F4974" t="str">
            <v>??</v>
          </cell>
          <cell r="G4974" t="str">
            <v>???</v>
          </cell>
          <cell r="H4974">
            <v>0</v>
          </cell>
        </row>
        <row r="4975">
          <cell r="A4975">
            <v>11</v>
          </cell>
          <cell r="B4975">
            <v>12</v>
          </cell>
          <cell r="C4975">
            <v>66</v>
          </cell>
          <cell r="D4975" t="str">
            <v>?????</v>
          </cell>
          <cell r="E4975" t="str">
            <v>???</v>
          </cell>
          <cell r="F4975" t="str">
            <v>??</v>
          </cell>
          <cell r="G4975" t="str">
            <v>???</v>
          </cell>
          <cell r="H4975">
            <v>0</v>
          </cell>
        </row>
        <row r="4976">
          <cell r="A4976">
            <v>11</v>
          </cell>
          <cell r="B4976">
            <v>13</v>
          </cell>
          <cell r="C4976">
            <v>65</v>
          </cell>
          <cell r="D4976" t="str">
            <v>?????</v>
          </cell>
          <cell r="E4976" t="str">
            <v>???</v>
          </cell>
          <cell r="F4976" t="str">
            <v>??</v>
          </cell>
          <cell r="G4976" t="str">
            <v>???</v>
          </cell>
          <cell r="H4976">
            <v>0</v>
          </cell>
        </row>
        <row r="4977">
          <cell r="A4977">
            <v>11</v>
          </cell>
          <cell r="B4977">
            <v>13</v>
          </cell>
          <cell r="C4977">
            <v>66</v>
          </cell>
          <cell r="D4977" t="str">
            <v>?????</v>
          </cell>
          <cell r="E4977" t="str">
            <v>???</v>
          </cell>
          <cell r="F4977" t="str">
            <v>??</v>
          </cell>
          <cell r="G4977" t="str">
            <v>???</v>
          </cell>
          <cell r="H4977">
            <v>0</v>
          </cell>
        </row>
        <row r="4978">
          <cell r="A4978">
            <v>11</v>
          </cell>
          <cell r="B4978">
            <v>3</v>
          </cell>
          <cell r="C4978">
            <v>68</v>
          </cell>
          <cell r="D4978" t="str">
            <v>????</v>
          </cell>
          <cell r="E4978" t="str">
            <v>???</v>
          </cell>
          <cell r="F4978" t="str">
            <v>??</v>
          </cell>
          <cell r="G4978" t="str">
            <v>??</v>
          </cell>
          <cell r="H4978">
            <v>0</v>
          </cell>
        </row>
        <row r="4979">
          <cell r="A4979">
            <v>11</v>
          </cell>
          <cell r="B4979">
            <v>3</v>
          </cell>
          <cell r="C4979">
            <v>69</v>
          </cell>
          <cell r="D4979" t="str">
            <v>????</v>
          </cell>
          <cell r="E4979" t="str">
            <v>???</v>
          </cell>
          <cell r="F4979" t="str">
            <v>??</v>
          </cell>
          <cell r="G4979" t="str">
            <v>??</v>
          </cell>
          <cell r="H4979">
            <v>0</v>
          </cell>
        </row>
        <row r="4980">
          <cell r="A4980">
            <v>11</v>
          </cell>
          <cell r="B4980">
            <v>4</v>
          </cell>
          <cell r="C4980">
            <v>68</v>
          </cell>
          <cell r="D4980" t="str">
            <v>????</v>
          </cell>
          <cell r="E4980" t="str">
            <v>???</v>
          </cell>
          <cell r="F4980" t="str">
            <v>??</v>
          </cell>
          <cell r="G4980" t="str">
            <v>??</v>
          </cell>
          <cell r="H4980">
            <v>0</v>
          </cell>
        </row>
        <row r="4981">
          <cell r="A4981">
            <v>11</v>
          </cell>
          <cell r="B4981">
            <v>4</v>
          </cell>
          <cell r="C4981">
            <v>69</v>
          </cell>
          <cell r="D4981" t="str">
            <v>????</v>
          </cell>
          <cell r="E4981" t="str">
            <v>???</v>
          </cell>
          <cell r="F4981" t="str">
            <v>??</v>
          </cell>
          <cell r="G4981" t="str">
            <v>??</v>
          </cell>
          <cell r="H4981">
            <v>0</v>
          </cell>
        </row>
        <row r="4982">
          <cell r="A4982">
            <v>11</v>
          </cell>
          <cell r="B4982">
            <v>6</v>
          </cell>
          <cell r="C4982">
            <v>68</v>
          </cell>
          <cell r="D4982" t="str">
            <v>????</v>
          </cell>
          <cell r="E4982" t="str">
            <v>???</v>
          </cell>
          <cell r="F4982" t="str">
            <v>??</v>
          </cell>
          <cell r="G4982" t="str">
            <v>???</v>
          </cell>
          <cell r="H4982">
            <v>0</v>
          </cell>
        </row>
        <row r="4983">
          <cell r="A4983">
            <v>11</v>
          </cell>
          <cell r="B4983">
            <v>6</v>
          </cell>
          <cell r="C4983">
            <v>69</v>
          </cell>
          <cell r="D4983" t="str">
            <v>????</v>
          </cell>
          <cell r="E4983" t="str">
            <v>???</v>
          </cell>
          <cell r="F4983" t="str">
            <v>??</v>
          </cell>
          <cell r="G4983" t="str">
            <v>???</v>
          </cell>
          <cell r="H4983">
            <v>0</v>
          </cell>
        </row>
        <row r="4984">
          <cell r="A4984">
            <v>11</v>
          </cell>
          <cell r="B4984">
            <v>7</v>
          </cell>
          <cell r="C4984">
            <v>68</v>
          </cell>
          <cell r="D4984" t="str">
            <v>????</v>
          </cell>
          <cell r="E4984" t="str">
            <v>???</v>
          </cell>
          <cell r="F4984" t="str">
            <v>??</v>
          </cell>
          <cell r="G4984" t="str">
            <v>???</v>
          </cell>
          <cell r="H4984">
            <v>0</v>
          </cell>
        </row>
        <row r="4985">
          <cell r="A4985">
            <v>11</v>
          </cell>
          <cell r="B4985">
            <v>7</v>
          </cell>
          <cell r="C4985">
            <v>69</v>
          </cell>
          <cell r="D4985" t="str">
            <v>????</v>
          </cell>
          <cell r="E4985" t="str">
            <v>???</v>
          </cell>
          <cell r="F4985" t="str">
            <v>??</v>
          </cell>
          <cell r="G4985" t="str">
            <v>???</v>
          </cell>
          <cell r="H4985">
            <v>0</v>
          </cell>
        </row>
        <row r="4986">
          <cell r="A4986">
            <v>11</v>
          </cell>
          <cell r="B4986">
            <v>9</v>
          </cell>
          <cell r="C4986">
            <v>68</v>
          </cell>
          <cell r="D4986" t="str">
            <v>????</v>
          </cell>
          <cell r="E4986" t="str">
            <v>???</v>
          </cell>
          <cell r="F4986" t="str">
            <v>??</v>
          </cell>
          <cell r="G4986" t="str">
            <v>???</v>
          </cell>
          <cell r="H4986">
            <v>0</v>
          </cell>
        </row>
        <row r="4987">
          <cell r="A4987">
            <v>11</v>
          </cell>
          <cell r="B4987">
            <v>9</v>
          </cell>
          <cell r="C4987">
            <v>69</v>
          </cell>
          <cell r="D4987" t="str">
            <v>????</v>
          </cell>
          <cell r="E4987" t="str">
            <v>???</v>
          </cell>
          <cell r="F4987" t="str">
            <v>??</v>
          </cell>
          <cell r="G4987" t="str">
            <v>???</v>
          </cell>
          <cell r="H4987">
            <v>0</v>
          </cell>
        </row>
        <row r="4988">
          <cell r="A4988">
            <v>11</v>
          </cell>
          <cell r="B4988">
            <v>10</v>
          </cell>
          <cell r="C4988">
            <v>68</v>
          </cell>
          <cell r="D4988" t="str">
            <v>????</v>
          </cell>
          <cell r="E4988" t="str">
            <v>???</v>
          </cell>
          <cell r="F4988" t="str">
            <v>??</v>
          </cell>
          <cell r="G4988" t="str">
            <v>???</v>
          </cell>
          <cell r="H4988">
            <v>0</v>
          </cell>
        </row>
        <row r="4989">
          <cell r="A4989">
            <v>11</v>
          </cell>
          <cell r="B4989">
            <v>10</v>
          </cell>
          <cell r="C4989">
            <v>69</v>
          </cell>
          <cell r="D4989" t="str">
            <v>????</v>
          </cell>
          <cell r="E4989" t="str">
            <v>???</v>
          </cell>
          <cell r="F4989" t="str">
            <v>??</v>
          </cell>
          <cell r="G4989" t="str">
            <v>???</v>
          </cell>
          <cell r="H4989">
            <v>0</v>
          </cell>
        </row>
        <row r="4990">
          <cell r="A4990">
            <v>11</v>
          </cell>
          <cell r="B4990">
            <v>12</v>
          </cell>
          <cell r="C4990">
            <v>68</v>
          </cell>
          <cell r="D4990" t="str">
            <v>????</v>
          </cell>
          <cell r="E4990" t="str">
            <v>???</v>
          </cell>
          <cell r="F4990" t="str">
            <v>??</v>
          </cell>
          <cell r="G4990" t="str">
            <v>???</v>
          </cell>
          <cell r="H4990">
            <v>0</v>
          </cell>
        </row>
        <row r="4991">
          <cell r="A4991">
            <v>11</v>
          </cell>
          <cell r="B4991">
            <v>12</v>
          </cell>
          <cell r="C4991">
            <v>69</v>
          </cell>
          <cell r="D4991" t="str">
            <v>????</v>
          </cell>
          <cell r="E4991" t="str">
            <v>???</v>
          </cell>
          <cell r="F4991" t="str">
            <v>??</v>
          </cell>
          <cell r="G4991" t="str">
            <v>???</v>
          </cell>
          <cell r="H4991">
            <v>0</v>
          </cell>
        </row>
        <row r="4992">
          <cell r="A4992">
            <v>11</v>
          </cell>
          <cell r="B4992">
            <v>13</v>
          </cell>
          <cell r="C4992">
            <v>68</v>
          </cell>
          <cell r="D4992" t="str">
            <v>????</v>
          </cell>
          <cell r="E4992" t="str">
            <v>???</v>
          </cell>
          <cell r="F4992" t="str">
            <v>??</v>
          </cell>
          <cell r="G4992" t="str">
            <v>???</v>
          </cell>
          <cell r="H4992">
            <v>0</v>
          </cell>
        </row>
        <row r="4993">
          <cell r="A4993">
            <v>11</v>
          </cell>
          <cell r="B4993">
            <v>13</v>
          </cell>
          <cell r="C4993">
            <v>69</v>
          </cell>
          <cell r="D4993" t="str">
            <v>????</v>
          </cell>
          <cell r="E4993" t="str">
            <v>???</v>
          </cell>
          <cell r="F4993" t="str">
            <v>??</v>
          </cell>
          <cell r="G4993" t="str">
            <v>???</v>
          </cell>
          <cell r="H4993">
            <v>0</v>
          </cell>
        </row>
        <row r="4994">
          <cell r="A4994">
            <v>11</v>
          </cell>
          <cell r="B4994">
            <v>3</v>
          </cell>
          <cell r="C4994">
            <v>71</v>
          </cell>
          <cell r="D4994" t="str">
            <v>????</v>
          </cell>
          <cell r="E4994" t="str">
            <v>???</v>
          </cell>
          <cell r="F4994" t="str">
            <v>??</v>
          </cell>
          <cell r="G4994" t="str">
            <v>??</v>
          </cell>
          <cell r="H4994">
            <v>0</v>
          </cell>
        </row>
        <row r="4995">
          <cell r="A4995">
            <v>11</v>
          </cell>
          <cell r="B4995">
            <v>3</v>
          </cell>
          <cell r="C4995">
            <v>72</v>
          </cell>
          <cell r="D4995" t="str">
            <v>????</v>
          </cell>
          <cell r="E4995" t="str">
            <v>???</v>
          </cell>
          <cell r="F4995" t="str">
            <v>??</v>
          </cell>
          <cell r="G4995" t="str">
            <v>??</v>
          </cell>
          <cell r="H4995">
            <v>0</v>
          </cell>
        </row>
        <row r="4996">
          <cell r="A4996">
            <v>11</v>
          </cell>
          <cell r="B4996">
            <v>4</v>
          </cell>
          <cell r="C4996">
            <v>71</v>
          </cell>
          <cell r="D4996" t="str">
            <v>????</v>
          </cell>
          <cell r="E4996" t="str">
            <v>???</v>
          </cell>
          <cell r="F4996" t="str">
            <v>??</v>
          </cell>
          <cell r="G4996" t="str">
            <v>??</v>
          </cell>
          <cell r="H4996">
            <v>0</v>
          </cell>
        </row>
        <row r="4997">
          <cell r="A4997">
            <v>11</v>
          </cell>
          <cell r="B4997">
            <v>4</v>
          </cell>
          <cell r="C4997">
            <v>72</v>
          </cell>
          <cell r="D4997" t="str">
            <v>????</v>
          </cell>
          <cell r="E4997" t="str">
            <v>???</v>
          </cell>
          <cell r="F4997" t="str">
            <v>??</v>
          </cell>
          <cell r="G4997" t="str">
            <v>??</v>
          </cell>
          <cell r="H4997">
            <v>0</v>
          </cell>
        </row>
        <row r="4998">
          <cell r="A4998">
            <v>11</v>
          </cell>
          <cell r="B4998">
            <v>6</v>
          </cell>
          <cell r="C4998">
            <v>71</v>
          </cell>
          <cell r="D4998" t="str">
            <v>????</v>
          </cell>
          <cell r="E4998" t="str">
            <v>???</v>
          </cell>
          <cell r="F4998" t="str">
            <v>??</v>
          </cell>
          <cell r="G4998" t="str">
            <v>???</v>
          </cell>
          <cell r="H4998">
            <v>0</v>
          </cell>
        </row>
        <row r="4999">
          <cell r="A4999">
            <v>11</v>
          </cell>
          <cell r="B4999">
            <v>6</v>
          </cell>
          <cell r="C4999">
            <v>72</v>
          </cell>
          <cell r="D4999" t="str">
            <v>????</v>
          </cell>
          <cell r="E4999" t="str">
            <v>???</v>
          </cell>
          <cell r="F4999" t="str">
            <v>??</v>
          </cell>
          <cell r="G4999" t="str">
            <v>???</v>
          </cell>
          <cell r="H4999">
            <v>0</v>
          </cell>
        </row>
        <row r="5000">
          <cell r="A5000">
            <v>11</v>
          </cell>
          <cell r="B5000">
            <v>7</v>
          </cell>
          <cell r="C5000">
            <v>71</v>
          </cell>
          <cell r="D5000" t="str">
            <v>????</v>
          </cell>
          <cell r="E5000" t="str">
            <v>???</v>
          </cell>
          <cell r="F5000" t="str">
            <v>??</v>
          </cell>
          <cell r="G5000" t="str">
            <v>???</v>
          </cell>
          <cell r="H5000">
            <v>0</v>
          </cell>
        </row>
        <row r="5001">
          <cell r="A5001">
            <v>11</v>
          </cell>
          <cell r="B5001">
            <v>7</v>
          </cell>
          <cell r="C5001">
            <v>72</v>
          </cell>
          <cell r="D5001" t="str">
            <v>????</v>
          </cell>
          <cell r="E5001" t="str">
            <v>???</v>
          </cell>
          <cell r="F5001" t="str">
            <v>??</v>
          </cell>
          <cell r="G5001" t="str">
            <v>???</v>
          </cell>
          <cell r="H5001">
            <v>0</v>
          </cell>
        </row>
        <row r="5002">
          <cell r="A5002">
            <v>11</v>
          </cell>
          <cell r="B5002">
            <v>9</v>
          </cell>
          <cell r="C5002">
            <v>71</v>
          </cell>
          <cell r="D5002" t="str">
            <v>????</v>
          </cell>
          <cell r="E5002" t="str">
            <v>???</v>
          </cell>
          <cell r="F5002" t="str">
            <v>??</v>
          </cell>
          <cell r="G5002" t="str">
            <v>???</v>
          </cell>
          <cell r="H5002">
            <v>0</v>
          </cell>
        </row>
        <row r="5003">
          <cell r="A5003">
            <v>11</v>
          </cell>
          <cell r="B5003">
            <v>9</v>
          </cell>
          <cell r="C5003">
            <v>72</v>
          </cell>
          <cell r="D5003" t="str">
            <v>????</v>
          </cell>
          <cell r="E5003" t="str">
            <v>???</v>
          </cell>
          <cell r="F5003" t="str">
            <v>??</v>
          </cell>
          <cell r="G5003" t="str">
            <v>???</v>
          </cell>
          <cell r="H5003">
            <v>0</v>
          </cell>
        </row>
        <row r="5004">
          <cell r="A5004">
            <v>11</v>
          </cell>
          <cell r="B5004">
            <v>10</v>
          </cell>
          <cell r="C5004">
            <v>71</v>
          </cell>
          <cell r="D5004" t="str">
            <v>????</v>
          </cell>
          <cell r="E5004" t="str">
            <v>???</v>
          </cell>
          <cell r="F5004" t="str">
            <v>??</v>
          </cell>
          <cell r="G5004" t="str">
            <v>???</v>
          </cell>
          <cell r="H5004">
            <v>0</v>
          </cell>
        </row>
        <row r="5005">
          <cell r="A5005">
            <v>11</v>
          </cell>
          <cell r="B5005">
            <v>10</v>
          </cell>
          <cell r="C5005">
            <v>72</v>
          </cell>
          <cell r="D5005" t="str">
            <v>????</v>
          </cell>
          <cell r="E5005" t="str">
            <v>???</v>
          </cell>
          <cell r="F5005" t="str">
            <v>??</v>
          </cell>
          <cell r="G5005" t="str">
            <v>???</v>
          </cell>
          <cell r="H5005">
            <v>0</v>
          </cell>
        </row>
        <row r="5006">
          <cell r="A5006">
            <v>11</v>
          </cell>
          <cell r="B5006">
            <v>12</v>
          </cell>
          <cell r="C5006">
            <v>71</v>
          </cell>
          <cell r="D5006" t="str">
            <v>????</v>
          </cell>
          <cell r="E5006" t="str">
            <v>???</v>
          </cell>
          <cell r="F5006" t="str">
            <v>??</v>
          </cell>
          <cell r="G5006" t="str">
            <v>???</v>
          </cell>
          <cell r="H5006">
            <v>0</v>
          </cell>
        </row>
        <row r="5007">
          <cell r="A5007">
            <v>11</v>
          </cell>
          <cell r="B5007">
            <v>12</v>
          </cell>
          <cell r="C5007">
            <v>72</v>
          </cell>
          <cell r="D5007" t="str">
            <v>????</v>
          </cell>
          <cell r="E5007" t="str">
            <v>???</v>
          </cell>
          <cell r="F5007" t="str">
            <v>??</v>
          </cell>
          <cell r="G5007" t="str">
            <v>???</v>
          </cell>
          <cell r="H5007">
            <v>0</v>
          </cell>
        </row>
        <row r="5008">
          <cell r="A5008">
            <v>11</v>
          </cell>
          <cell r="B5008">
            <v>13</v>
          </cell>
          <cell r="C5008">
            <v>71</v>
          </cell>
          <cell r="D5008" t="str">
            <v>????</v>
          </cell>
          <cell r="E5008" t="str">
            <v>???</v>
          </cell>
          <cell r="F5008" t="str">
            <v>??</v>
          </cell>
          <cell r="G5008" t="str">
            <v>???</v>
          </cell>
          <cell r="H5008">
            <v>0</v>
          </cell>
        </row>
        <row r="5009">
          <cell r="A5009">
            <v>11</v>
          </cell>
          <cell r="B5009">
            <v>13</v>
          </cell>
          <cell r="C5009">
            <v>72</v>
          </cell>
          <cell r="D5009" t="str">
            <v>????</v>
          </cell>
          <cell r="E5009" t="str">
            <v>???</v>
          </cell>
          <cell r="F5009" t="str">
            <v>??</v>
          </cell>
          <cell r="G5009" t="str">
            <v>???</v>
          </cell>
          <cell r="H5009">
            <v>0</v>
          </cell>
        </row>
        <row r="5010">
          <cell r="A5010">
            <v>11</v>
          </cell>
          <cell r="B5010">
            <v>3</v>
          </cell>
          <cell r="C5010">
            <v>74</v>
          </cell>
          <cell r="D5010" t="str">
            <v>????</v>
          </cell>
          <cell r="E5010" t="str">
            <v>???</v>
          </cell>
          <cell r="F5010" t="str">
            <v>??</v>
          </cell>
          <cell r="G5010" t="str">
            <v>??</v>
          </cell>
          <cell r="H5010">
            <v>0</v>
          </cell>
        </row>
        <row r="5011">
          <cell r="A5011">
            <v>11</v>
          </cell>
          <cell r="B5011">
            <v>3</v>
          </cell>
          <cell r="C5011">
            <v>75</v>
          </cell>
          <cell r="D5011" t="str">
            <v>????</v>
          </cell>
          <cell r="E5011" t="str">
            <v>???</v>
          </cell>
          <cell r="F5011" t="str">
            <v>??</v>
          </cell>
          <cell r="G5011" t="str">
            <v>??</v>
          </cell>
          <cell r="H5011">
            <v>0</v>
          </cell>
        </row>
        <row r="5012">
          <cell r="A5012">
            <v>11</v>
          </cell>
          <cell r="B5012">
            <v>4</v>
          </cell>
          <cell r="C5012">
            <v>74</v>
          </cell>
          <cell r="D5012" t="str">
            <v>????</v>
          </cell>
          <cell r="E5012" t="str">
            <v>???</v>
          </cell>
          <cell r="F5012" t="str">
            <v>??</v>
          </cell>
          <cell r="G5012" t="str">
            <v>??</v>
          </cell>
          <cell r="H5012">
            <v>0</v>
          </cell>
        </row>
        <row r="5013">
          <cell r="A5013">
            <v>11</v>
          </cell>
          <cell r="B5013">
            <v>4</v>
          </cell>
          <cell r="C5013">
            <v>75</v>
          </cell>
          <cell r="D5013" t="str">
            <v>????</v>
          </cell>
          <cell r="E5013" t="str">
            <v>???</v>
          </cell>
          <cell r="F5013" t="str">
            <v>??</v>
          </cell>
          <cell r="G5013" t="str">
            <v>??</v>
          </cell>
          <cell r="H5013">
            <v>0</v>
          </cell>
        </row>
        <row r="5014">
          <cell r="A5014">
            <v>11</v>
          </cell>
          <cell r="B5014">
            <v>6</v>
          </cell>
          <cell r="C5014">
            <v>74</v>
          </cell>
          <cell r="D5014" t="str">
            <v>????</v>
          </cell>
          <cell r="E5014" t="str">
            <v>???</v>
          </cell>
          <cell r="F5014" t="str">
            <v>??</v>
          </cell>
          <cell r="G5014" t="str">
            <v>???</v>
          </cell>
          <cell r="H5014">
            <v>0</v>
          </cell>
        </row>
        <row r="5015">
          <cell r="A5015">
            <v>11</v>
          </cell>
          <cell r="B5015">
            <v>6</v>
          </cell>
          <cell r="C5015">
            <v>75</v>
          </cell>
          <cell r="D5015" t="str">
            <v>????</v>
          </cell>
          <cell r="E5015" t="str">
            <v>???</v>
          </cell>
          <cell r="F5015" t="str">
            <v>??</v>
          </cell>
          <cell r="G5015" t="str">
            <v>???</v>
          </cell>
          <cell r="H5015">
            <v>0</v>
          </cell>
        </row>
        <row r="5016">
          <cell r="A5016">
            <v>11</v>
          </cell>
          <cell r="B5016">
            <v>7</v>
          </cell>
          <cell r="C5016">
            <v>74</v>
          </cell>
          <cell r="D5016" t="str">
            <v>????</v>
          </cell>
          <cell r="E5016" t="str">
            <v>???</v>
          </cell>
          <cell r="F5016" t="str">
            <v>??</v>
          </cell>
          <cell r="G5016" t="str">
            <v>???</v>
          </cell>
          <cell r="H5016">
            <v>0</v>
          </cell>
        </row>
        <row r="5017">
          <cell r="A5017">
            <v>11</v>
          </cell>
          <cell r="B5017">
            <v>7</v>
          </cell>
          <cell r="C5017">
            <v>75</v>
          </cell>
          <cell r="D5017" t="str">
            <v>????</v>
          </cell>
          <cell r="E5017" t="str">
            <v>???</v>
          </cell>
          <cell r="F5017" t="str">
            <v>??</v>
          </cell>
          <cell r="G5017" t="str">
            <v>???</v>
          </cell>
          <cell r="H5017">
            <v>0</v>
          </cell>
        </row>
        <row r="5018">
          <cell r="A5018">
            <v>11</v>
          </cell>
          <cell r="B5018">
            <v>9</v>
          </cell>
          <cell r="C5018">
            <v>74</v>
          </cell>
          <cell r="D5018" t="str">
            <v>????</v>
          </cell>
          <cell r="E5018" t="str">
            <v>???</v>
          </cell>
          <cell r="F5018" t="str">
            <v>??</v>
          </cell>
          <cell r="G5018" t="str">
            <v>???</v>
          </cell>
          <cell r="H5018">
            <v>0</v>
          </cell>
        </row>
        <row r="5019">
          <cell r="A5019">
            <v>11</v>
          </cell>
          <cell r="B5019">
            <v>9</v>
          </cell>
          <cell r="C5019">
            <v>75</v>
          </cell>
          <cell r="D5019" t="str">
            <v>????</v>
          </cell>
          <cell r="E5019" t="str">
            <v>???</v>
          </cell>
          <cell r="F5019" t="str">
            <v>??</v>
          </cell>
          <cell r="G5019" t="str">
            <v>???</v>
          </cell>
          <cell r="H5019">
            <v>0</v>
          </cell>
        </row>
        <row r="5020">
          <cell r="A5020">
            <v>11</v>
          </cell>
          <cell r="B5020">
            <v>10</v>
          </cell>
          <cell r="C5020">
            <v>74</v>
          </cell>
          <cell r="D5020" t="str">
            <v>????</v>
          </cell>
          <cell r="E5020" t="str">
            <v>???</v>
          </cell>
          <cell r="F5020" t="str">
            <v>??</v>
          </cell>
          <cell r="G5020" t="str">
            <v>???</v>
          </cell>
          <cell r="H5020">
            <v>0</v>
          </cell>
        </row>
        <row r="5021">
          <cell r="A5021">
            <v>11</v>
          </cell>
          <cell r="B5021">
            <v>10</v>
          </cell>
          <cell r="C5021">
            <v>75</v>
          </cell>
          <cell r="D5021" t="str">
            <v>????</v>
          </cell>
          <cell r="E5021" t="str">
            <v>???</v>
          </cell>
          <cell r="F5021" t="str">
            <v>??</v>
          </cell>
          <cell r="G5021" t="str">
            <v>???</v>
          </cell>
          <cell r="H5021">
            <v>0</v>
          </cell>
        </row>
        <row r="5022">
          <cell r="A5022">
            <v>11</v>
          </cell>
          <cell r="B5022">
            <v>12</v>
          </cell>
          <cell r="C5022">
            <v>74</v>
          </cell>
          <cell r="D5022" t="str">
            <v>????</v>
          </cell>
          <cell r="E5022" t="str">
            <v>???</v>
          </cell>
          <cell r="F5022" t="str">
            <v>??</v>
          </cell>
          <cell r="G5022" t="str">
            <v>???</v>
          </cell>
          <cell r="H5022">
            <v>0</v>
          </cell>
        </row>
        <row r="5023">
          <cell r="A5023">
            <v>11</v>
          </cell>
          <cell r="B5023">
            <v>12</v>
          </cell>
          <cell r="C5023">
            <v>75</v>
          </cell>
          <cell r="D5023" t="str">
            <v>????</v>
          </cell>
          <cell r="E5023" t="str">
            <v>???</v>
          </cell>
          <cell r="F5023" t="str">
            <v>??</v>
          </cell>
          <cell r="G5023" t="str">
            <v>???</v>
          </cell>
          <cell r="H5023">
            <v>0</v>
          </cell>
        </row>
        <row r="5024">
          <cell r="A5024">
            <v>11</v>
          </cell>
          <cell r="B5024">
            <v>13</v>
          </cell>
          <cell r="C5024">
            <v>74</v>
          </cell>
          <cell r="D5024" t="str">
            <v>????</v>
          </cell>
          <cell r="E5024" t="str">
            <v>???</v>
          </cell>
          <cell r="F5024" t="str">
            <v>??</v>
          </cell>
          <cell r="G5024" t="str">
            <v>???</v>
          </cell>
          <cell r="H5024">
            <v>0</v>
          </cell>
        </row>
        <row r="5025">
          <cell r="A5025">
            <v>11</v>
          </cell>
          <cell r="B5025">
            <v>13</v>
          </cell>
          <cell r="C5025">
            <v>75</v>
          </cell>
          <cell r="D5025" t="str">
            <v>????</v>
          </cell>
          <cell r="E5025" t="str">
            <v>???</v>
          </cell>
          <cell r="F5025" t="str">
            <v>??</v>
          </cell>
          <cell r="G5025" t="str">
            <v>???</v>
          </cell>
          <cell r="H5025">
            <v>0</v>
          </cell>
        </row>
        <row r="5026">
          <cell r="A5026">
            <v>11</v>
          </cell>
          <cell r="B5026">
            <v>3</v>
          </cell>
          <cell r="C5026">
            <v>77</v>
          </cell>
          <cell r="D5026" t="str">
            <v>????</v>
          </cell>
          <cell r="E5026" t="str">
            <v>???</v>
          </cell>
          <cell r="F5026" t="str">
            <v>??</v>
          </cell>
          <cell r="G5026" t="str">
            <v>??</v>
          </cell>
          <cell r="H5026">
            <v>0</v>
          </cell>
        </row>
        <row r="5027">
          <cell r="A5027">
            <v>11</v>
          </cell>
          <cell r="B5027">
            <v>3</v>
          </cell>
          <cell r="C5027">
            <v>78</v>
          </cell>
          <cell r="D5027" t="str">
            <v>????</v>
          </cell>
          <cell r="E5027" t="str">
            <v>???</v>
          </cell>
          <cell r="F5027" t="str">
            <v>??</v>
          </cell>
          <cell r="G5027" t="str">
            <v>??</v>
          </cell>
          <cell r="H5027">
            <v>0</v>
          </cell>
        </row>
        <row r="5028">
          <cell r="A5028">
            <v>11</v>
          </cell>
          <cell r="B5028">
            <v>4</v>
          </cell>
          <cell r="C5028">
            <v>77</v>
          </cell>
          <cell r="D5028" t="str">
            <v>????</v>
          </cell>
          <cell r="E5028" t="str">
            <v>???</v>
          </cell>
          <cell r="F5028" t="str">
            <v>??</v>
          </cell>
          <cell r="G5028" t="str">
            <v>??</v>
          </cell>
          <cell r="H5028">
            <v>0</v>
          </cell>
        </row>
        <row r="5029">
          <cell r="A5029">
            <v>11</v>
          </cell>
          <cell r="B5029">
            <v>4</v>
          </cell>
          <cell r="C5029">
            <v>78</v>
          </cell>
          <cell r="D5029" t="str">
            <v>????</v>
          </cell>
          <cell r="E5029" t="str">
            <v>???</v>
          </cell>
          <cell r="F5029" t="str">
            <v>??</v>
          </cell>
          <cell r="G5029" t="str">
            <v>??</v>
          </cell>
          <cell r="H5029">
            <v>0</v>
          </cell>
        </row>
        <row r="5030">
          <cell r="A5030">
            <v>11</v>
          </cell>
          <cell r="B5030">
            <v>6</v>
          </cell>
          <cell r="C5030">
            <v>77</v>
          </cell>
          <cell r="D5030" t="str">
            <v>????</v>
          </cell>
          <cell r="E5030" t="str">
            <v>???</v>
          </cell>
          <cell r="F5030" t="str">
            <v>??</v>
          </cell>
          <cell r="G5030" t="str">
            <v>???</v>
          </cell>
          <cell r="H5030">
            <v>0</v>
          </cell>
        </row>
        <row r="5031">
          <cell r="A5031">
            <v>11</v>
          </cell>
          <cell r="B5031">
            <v>6</v>
          </cell>
          <cell r="C5031">
            <v>78</v>
          </cell>
          <cell r="D5031" t="str">
            <v>????</v>
          </cell>
          <cell r="E5031" t="str">
            <v>???</v>
          </cell>
          <cell r="F5031" t="str">
            <v>??</v>
          </cell>
          <cell r="G5031" t="str">
            <v>???</v>
          </cell>
          <cell r="H5031">
            <v>0</v>
          </cell>
        </row>
        <row r="5032">
          <cell r="A5032">
            <v>11</v>
          </cell>
          <cell r="B5032">
            <v>7</v>
          </cell>
          <cell r="C5032">
            <v>77</v>
          </cell>
          <cell r="D5032" t="str">
            <v>????</v>
          </cell>
          <cell r="E5032" t="str">
            <v>???</v>
          </cell>
          <cell r="F5032" t="str">
            <v>??</v>
          </cell>
          <cell r="G5032" t="str">
            <v>???</v>
          </cell>
          <cell r="H5032">
            <v>0</v>
          </cell>
        </row>
        <row r="5033">
          <cell r="A5033">
            <v>11</v>
          </cell>
          <cell r="B5033">
            <v>7</v>
          </cell>
          <cell r="C5033">
            <v>78</v>
          </cell>
          <cell r="D5033" t="str">
            <v>????</v>
          </cell>
          <cell r="E5033" t="str">
            <v>???</v>
          </cell>
          <cell r="F5033" t="str">
            <v>??</v>
          </cell>
          <cell r="G5033" t="str">
            <v>???</v>
          </cell>
          <cell r="H5033">
            <v>0</v>
          </cell>
        </row>
        <row r="5034">
          <cell r="A5034">
            <v>11</v>
          </cell>
          <cell r="B5034">
            <v>9</v>
          </cell>
          <cell r="C5034">
            <v>77</v>
          </cell>
          <cell r="D5034" t="str">
            <v>????</v>
          </cell>
          <cell r="E5034" t="str">
            <v>???</v>
          </cell>
          <cell r="F5034" t="str">
            <v>??</v>
          </cell>
          <cell r="G5034" t="str">
            <v>???</v>
          </cell>
          <cell r="H5034">
            <v>0</v>
          </cell>
        </row>
        <row r="5035">
          <cell r="A5035">
            <v>11</v>
          </cell>
          <cell r="B5035">
            <v>9</v>
          </cell>
          <cell r="C5035">
            <v>78</v>
          </cell>
          <cell r="D5035" t="str">
            <v>????</v>
          </cell>
          <cell r="E5035" t="str">
            <v>???</v>
          </cell>
          <cell r="F5035" t="str">
            <v>??</v>
          </cell>
          <cell r="G5035" t="str">
            <v>???</v>
          </cell>
          <cell r="H5035">
            <v>0</v>
          </cell>
        </row>
        <row r="5036">
          <cell r="A5036">
            <v>11</v>
          </cell>
          <cell r="B5036">
            <v>10</v>
          </cell>
          <cell r="C5036">
            <v>77</v>
          </cell>
          <cell r="D5036" t="str">
            <v>????</v>
          </cell>
          <cell r="E5036" t="str">
            <v>???</v>
          </cell>
          <cell r="F5036" t="str">
            <v>??</v>
          </cell>
          <cell r="G5036" t="str">
            <v>???</v>
          </cell>
          <cell r="H5036">
            <v>0</v>
          </cell>
        </row>
        <row r="5037">
          <cell r="A5037">
            <v>11</v>
          </cell>
          <cell r="B5037">
            <v>10</v>
          </cell>
          <cell r="C5037">
            <v>78</v>
          </cell>
          <cell r="D5037" t="str">
            <v>????</v>
          </cell>
          <cell r="E5037" t="str">
            <v>???</v>
          </cell>
          <cell r="F5037" t="str">
            <v>??</v>
          </cell>
          <cell r="G5037" t="str">
            <v>???</v>
          </cell>
          <cell r="H5037">
            <v>0</v>
          </cell>
        </row>
        <row r="5038">
          <cell r="A5038">
            <v>11</v>
          </cell>
          <cell r="B5038">
            <v>12</v>
          </cell>
          <cell r="C5038">
            <v>77</v>
          </cell>
          <cell r="D5038" t="str">
            <v>????</v>
          </cell>
          <cell r="E5038" t="str">
            <v>???</v>
          </cell>
          <cell r="F5038" t="str">
            <v>??</v>
          </cell>
          <cell r="G5038" t="str">
            <v>???</v>
          </cell>
          <cell r="H5038">
            <v>0</v>
          </cell>
        </row>
        <row r="5039">
          <cell r="A5039">
            <v>11</v>
          </cell>
          <cell r="B5039">
            <v>12</v>
          </cell>
          <cell r="C5039">
            <v>78</v>
          </cell>
          <cell r="D5039" t="str">
            <v>????</v>
          </cell>
          <cell r="E5039" t="str">
            <v>???</v>
          </cell>
          <cell r="F5039" t="str">
            <v>??</v>
          </cell>
          <cell r="G5039" t="str">
            <v>???</v>
          </cell>
          <cell r="H5039">
            <v>0</v>
          </cell>
        </row>
        <row r="5040">
          <cell r="A5040">
            <v>11</v>
          </cell>
          <cell r="B5040">
            <v>13</v>
          </cell>
          <cell r="C5040">
            <v>77</v>
          </cell>
          <cell r="D5040" t="str">
            <v>????</v>
          </cell>
          <cell r="E5040" t="str">
            <v>???</v>
          </cell>
          <cell r="F5040" t="str">
            <v>??</v>
          </cell>
          <cell r="G5040" t="str">
            <v>???</v>
          </cell>
          <cell r="H5040">
            <v>0</v>
          </cell>
        </row>
        <row r="5041">
          <cell r="A5041">
            <v>11</v>
          </cell>
          <cell r="B5041">
            <v>13</v>
          </cell>
          <cell r="C5041">
            <v>78</v>
          </cell>
          <cell r="D5041" t="str">
            <v>????</v>
          </cell>
          <cell r="E5041" t="str">
            <v>???</v>
          </cell>
          <cell r="F5041" t="str">
            <v>??</v>
          </cell>
          <cell r="G5041" t="str">
            <v>???</v>
          </cell>
          <cell r="H5041">
            <v>0</v>
          </cell>
        </row>
        <row r="5042">
          <cell r="A5042">
            <v>11</v>
          </cell>
          <cell r="B5042">
            <v>3</v>
          </cell>
          <cell r="C5042">
            <v>80</v>
          </cell>
          <cell r="D5042" t="str">
            <v>????</v>
          </cell>
          <cell r="E5042" t="str">
            <v>???</v>
          </cell>
          <cell r="F5042" t="str">
            <v>??</v>
          </cell>
          <cell r="G5042" t="str">
            <v>??</v>
          </cell>
          <cell r="H5042">
            <v>0</v>
          </cell>
        </row>
        <row r="5043">
          <cell r="A5043">
            <v>11</v>
          </cell>
          <cell r="B5043">
            <v>3</v>
          </cell>
          <cell r="C5043">
            <v>81</v>
          </cell>
          <cell r="D5043" t="str">
            <v>????</v>
          </cell>
          <cell r="E5043" t="str">
            <v>???</v>
          </cell>
          <cell r="F5043" t="str">
            <v>??</v>
          </cell>
          <cell r="G5043" t="str">
            <v>??</v>
          </cell>
          <cell r="H5043">
            <v>0</v>
          </cell>
        </row>
        <row r="5044">
          <cell r="A5044">
            <v>11</v>
          </cell>
          <cell r="B5044">
            <v>4</v>
          </cell>
          <cell r="C5044">
            <v>80</v>
          </cell>
          <cell r="D5044" t="str">
            <v>????</v>
          </cell>
          <cell r="E5044" t="str">
            <v>???</v>
          </cell>
          <cell r="F5044" t="str">
            <v>??</v>
          </cell>
          <cell r="G5044" t="str">
            <v>??</v>
          </cell>
          <cell r="H5044">
            <v>0</v>
          </cell>
        </row>
        <row r="5045">
          <cell r="A5045">
            <v>11</v>
          </cell>
          <cell r="B5045">
            <v>4</v>
          </cell>
          <cell r="C5045">
            <v>81</v>
          </cell>
          <cell r="D5045" t="str">
            <v>????</v>
          </cell>
          <cell r="E5045" t="str">
            <v>???</v>
          </cell>
          <cell r="F5045" t="str">
            <v>??</v>
          </cell>
          <cell r="G5045" t="str">
            <v>??</v>
          </cell>
          <cell r="H5045">
            <v>0</v>
          </cell>
        </row>
        <row r="5046">
          <cell r="A5046">
            <v>11</v>
          </cell>
          <cell r="B5046">
            <v>6</v>
          </cell>
          <cell r="C5046">
            <v>80</v>
          </cell>
          <cell r="D5046" t="str">
            <v>????</v>
          </cell>
          <cell r="E5046" t="str">
            <v>???</v>
          </cell>
          <cell r="F5046" t="str">
            <v>??</v>
          </cell>
          <cell r="G5046" t="str">
            <v>???</v>
          </cell>
          <cell r="H5046">
            <v>0</v>
          </cell>
        </row>
        <row r="5047">
          <cell r="A5047">
            <v>11</v>
          </cell>
          <cell r="B5047">
            <v>6</v>
          </cell>
          <cell r="C5047">
            <v>81</v>
          </cell>
          <cell r="D5047" t="str">
            <v>????</v>
          </cell>
          <cell r="E5047" t="str">
            <v>???</v>
          </cell>
          <cell r="F5047" t="str">
            <v>??</v>
          </cell>
          <cell r="G5047" t="str">
            <v>???</v>
          </cell>
          <cell r="H5047">
            <v>0</v>
          </cell>
        </row>
        <row r="5048">
          <cell r="A5048">
            <v>11</v>
          </cell>
          <cell r="B5048">
            <v>7</v>
          </cell>
          <cell r="C5048">
            <v>80</v>
          </cell>
          <cell r="D5048" t="str">
            <v>????</v>
          </cell>
          <cell r="E5048" t="str">
            <v>???</v>
          </cell>
          <cell r="F5048" t="str">
            <v>??</v>
          </cell>
          <cell r="G5048" t="str">
            <v>???</v>
          </cell>
          <cell r="H5048">
            <v>0</v>
          </cell>
        </row>
        <row r="5049">
          <cell r="A5049">
            <v>11</v>
          </cell>
          <cell r="B5049">
            <v>7</v>
          </cell>
          <cell r="C5049">
            <v>81</v>
          </cell>
          <cell r="D5049" t="str">
            <v>????</v>
          </cell>
          <cell r="E5049" t="str">
            <v>???</v>
          </cell>
          <cell r="F5049" t="str">
            <v>??</v>
          </cell>
          <cell r="G5049" t="str">
            <v>???</v>
          </cell>
          <cell r="H5049">
            <v>0</v>
          </cell>
        </row>
        <row r="5050">
          <cell r="A5050">
            <v>11</v>
          </cell>
          <cell r="B5050">
            <v>9</v>
          </cell>
          <cell r="C5050">
            <v>80</v>
          </cell>
          <cell r="D5050" t="str">
            <v>????</v>
          </cell>
          <cell r="E5050" t="str">
            <v>???</v>
          </cell>
          <cell r="F5050" t="str">
            <v>??</v>
          </cell>
          <cell r="G5050" t="str">
            <v>???</v>
          </cell>
          <cell r="H5050">
            <v>0</v>
          </cell>
        </row>
        <row r="5051">
          <cell r="A5051">
            <v>11</v>
          </cell>
          <cell r="B5051">
            <v>9</v>
          </cell>
          <cell r="C5051">
            <v>81</v>
          </cell>
          <cell r="D5051" t="str">
            <v>????</v>
          </cell>
          <cell r="E5051" t="str">
            <v>???</v>
          </cell>
          <cell r="F5051" t="str">
            <v>??</v>
          </cell>
          <cell r="G5051" t="str">
            <v>???</v>
          </cell>
          <cell r="H5051">
            <v>0</v>
          </cell>
        </row>
        <row r="5052">
          <cell r="A5052">
            <v>11</v>
          </cell>
          <cell r="B5052">
            <v>10</v>
          </cell>
          <cell r="C5052">
            <v>80</v>
          </cell>
          <cell r="D5052" t="str">
            <v>????</v>
          </cell>
          <cell r="E5052" t="str">
            <v>???</v>
          </cell>
          <cell r="F5052" t="str">
            <v>??</v>
          </cell>
          <cell r="G5052" t="str">
            <v>???</v>
          </cell>
          <cell r="H5052">
            <v>0</v>
          </cell>
        </row>
        <row r="5053">
          <cell r="A5053">
            <v>11</v>
          </cell>
          <cell r="B5053">
            <v>10</v>
          </cell>
          <cell r="C5053">
            <v>81</v>
          </cell>
          <cell r="D5053" t="str">
            <v>????</v>
          </cell>
          <cell r="E5053" t="str">
            <v>???</v>
          </cell>
          <cell r="F5053" t="str">
            <v>??</v>
          </cell>
          <cell r="G5053" t="str">
            <v>???</v>
          </cell>
          <cell r="H5053">
            <v>0</v>
          </cell>
        </row>
        <row r="5054">
          <cell r="A5054">
            <v>11</v>
          </cell>
          <cell r="B5054">
            <v>12</v>
          </cell>
          <cell r="C5054">
            <v>80</v>
          </cell>
          <cell r="D5054" t="str">
            <v>????</v>
          </cell>
          <cell r="E5054" t="str">
            <v>???</v>
          </cell>
          <cell r="F5054" t="str">
            <v>??</v>
          </cell>
          <cell r="G5054" t="str">
            <v>???</v>
          </cell>
          <cell r="H5054">
            <v>0</v>
          </cell>
        </row>
        <row r="5055">
          <cell r="A5055">
            <v>11</v>
          </cell>
          <cell r="B5055">
            <v>12</v>
          </cell>
          <cell r="C5055">
            <v>81</v>
          </cell>
          <cell r="D5055" t="str">
            <v>????</v>
          </cell>
          <cell r="E5055" t="str">
            <v>???</v>
          </cell>
          <cell r="F5055" t="str">
            <v>??</v>
          </cell>
          <cell r="G5055" t="str">
            <v>???</v>
          </cell>
          <cell r="H5055">
            <v>0</v>
          </cell>
        </row>
        <row r="5056">
          <cell r="A5056">
            <v>11</v>
          </cell>
          <cell r="B5056">
            <v>13</v>
          </cell>
          <cell r="C5056">
            <v>80</v>
          </cell>
          <cell r="D5056" t="str">
            <v>????</v>
          </cell>
          <cell r="E5056" t="str">
            <v>???</v>
          </cell>
          <cell r="F5056" t="str">
            <v>??</v>
          </cell>
          <cell r="G5056" t="str">
            <v>???</v>
          </cell>
          <cell r="H5056">
            <v>0</v>
          </cell>
        </row>
        <row r="5057">
          <cell r="A5057">
            <v>11</v>
          </cell>
          <cell r="B5057">
            <v>13</v>
          </cell>
          <cell r="C5057">
            <v>81</v>
          </cell>
          <cell r="D5057" t="str">
            <v>????</v>
          </cell>
          <cell r="E5057" t="str">
            <v>???</v>
          </cell>
          <cell r="F5057" t="str">
            <v>??</v>
          </cell>
          <cell r="G5057" t="str">
            <v>???</v>
          </cell>
          <cell r="H5057">
            <v>0</v>
          </cell>
        </row>
        <row r="5058">
          <cell r="A5058">
            <v>11</v>
          </cell>
          <cell r="B5058">
            <v>3</v>
          </cell>
          <cell r="C5058">
            <v>83</v>
          </cell>
          <cell r="D5058" t="str">
            <v>?????</v>
          </cell>
          <cell r="E5058" t="str">
            <v>???</v>
          </cell>
          <cell r="F5058" t="str">
            <v>??</v>
          </cell>
          <cell r="G5058" t="str">
            <v>??</v>
          </cell>
          <cell r="H5058">
            <v>0</v>
          </cell>
        </row>
        <row r="5059">
          <cell r="A5059">
            <v>11</v>
          </cell>
          <cell r="B5059">
            <v>3</v>
          </cell>
          <cell r="C5059">
            <v>84</v>
          </cell>
          <cell r="D5059" t="str">
            <v>?????</v>
          </cell>
          <cell r="E5059" t="str">
            <v>???</v>
          </cell>
          <cell r="F5059" t="str">
            <v>??</v>
          </cell>
          <cell r="G5059" t="str">
            <v>??</v>
          </cell>
          <cell r="H5059">
            <v>0</v>
          </cell>
        </row>
        <row r="5060">
          <cell r="A5060">
            <v>11</v>
          </cell>
          <cell r="B5060">
            <v>4</v>
          </cell>
          <cell r="C5060">
            <v>83</v>
          </cell>
          <cell r="D5060" t="str">
            <v>?????</v>
          </cell>
          <cell r="E5060" t="str">
            <v>???</v>
          </cell>
          <cell r="F5060" t="str">
            <v>??</v>
          </cell>
          <cell r="G5060" t="str">
            <v>??</v>
          </cell>
          <cell r="H5060">
            <v>0</v>
          </cell>
        </row>
        <row r="5061">
          <cell r="A5061">
            <v>11</v>
          </cell>
          <cell r="B5061">
            <v>4</v>
          </cell>
          <cell r="C5061">
            <v>84</v>
          </cell>
          <cell r="D5061" t="str">
            <v>?????</v>
          </cell>
          <cell r="E5061" t="str">
            <v>???</v>
          </cell>
          <cell r="F5061" t="str">
            <v>??</v>
          </cell>
          <cell r="G5061" t="str">
            <v>??</v>
          </cell>
          <cell r="H5061">
            <v>0</v>
          </cell>
        </row>
        <row r="5062">
          <cell r="A5062">
            <v>11</v>
          </cell>
          <cell r="B5062">
            <v>6</v>
          </cell>
          <cell r="C5062">
            <v>83</v>
          </cell>
          <cell r="D5062" t="str">
            <v>?????</v>
          </cell>
          <cell r="E5062" t="str">
            <v>???</v>
          </cell>
          <cell r="F5062" t="str">
            <v>??</v>
          </cell>
          <cell r="G5062" t="str">
            <v>???</v>
          </cell>
          <cell r="H5062">
            <v>0</v>
          </cell>
        </row>
        <row r="5063">
          <cell r="A5063">
            <v>11</v>
          </cell>
          <cell r="B5063">
            <v>6</v>
          </cell>
          <cell r="C5063">
            <v>84</v>
          </cell>
          <cell r="D5063" t="str">
            <v>?????</v>
          </cell>
          <cell r="E5063" t="str">
            <v>???</v>
          </cell>
          <cell r="F5063" t="str">
            <v>??</v>
          </cell>
          <cell r="G5063" t="str">
            <v>???</v>
          </cell>
          <cell r="H5063">
            <v>0</v>
          </cell>
        </row>
        <row r="5064">
          <cell r="A5064">
            <v>11</v>
          </cell>
          <cell r="B5064">
            <v>7</v>
          </cell>
          <cell r="C5064">
            <v>83</v>
          </cell>
          <cell r="D5064" t="str">
            <v>?????</v>
          </cell>
          <cell r="E5064" t="str">
            <v>???</v>
          </cell>
          <cell r="F5064" t="str">
            <v>??</v>
          </cell>
          <cell r="G5064" t="str">
            <v>???</v>
          </cell>
          <cell r="H5064">
            <v>0</v>
          </cell>
        </row>
        <row r="5065">
          <cell r="A5065">
            <v>11</v>
          </cell>
          <cell r="B5065">
            <v>7</v>
          </cell>
          <cell r="C5065">
            <v>84</v>
          </cell>
          <cell r="D5065" t="str">
            <v>?????</v>
          </cell>
          <cell r="E5065" t="str">
            <v>???</v>
          </cell>
          <cell r="F5065" t="str">
            <v>??</v>
          </cell>
          <cell r="G5065" t="str">
            <v>???</v>
          </cell>
          <cell r="H5065">
            <v>0</v>
          </cell>
        </row>
        <row r="5066">
          <cell r="A5066">
            <v>11</v>
          </cell>
          <cell r="B5066">
            <v>9</v>
          </cell>
          <cell r="C5066">
            <v>83</v>
          </cell>
          <cell r="D5066" t="str">
            <v>?????</v>
          </cell>
          <cell r="E5066" t="str">
            <v>???</v>
          </cell>
          <cell r="F5066" t="str">
            <v>??</v>
          </cell>
          <cell r="G5066" t="str">
            <v>???</v>
          </cell>
          <cell r="H5066">
            <v>0</v>
          </cell>
        </row>
        <row r="5067">
          <cell r="A5067">
            <v>11</v>
          </cell>
          <cell r="B5067">
            <v>9</v>
          </cell>
          <cell r="C5067">
            <v>84</v>
          </cell>
          <cell r="D5067" t="str">
            <v>?????</v>
          </cell>
          <cell r="E5067" t="str">
            <v>???</v>
          </cell>
          <cell r="F5067" t="str">
            <v>??</v>
          </cell>
          <cell r="G5067" t="str">
            <v>???</v>
          </cell>
          <cell r="H5067">
            <v>0</v>
          </cell>
        </row>
        <row r="5068">
          <cell r="A5068">
            <v>11</v>
          </cell>
          <cell r="B5068">
            <v>10</v>
          </cell>
          <cell r="C5068">
            <v>83</v>
          </cell>
          <cell r="D5068" t="str">
            <v>?????</v>
          </cell>
          <cell r="E5068" t="str">
            <v>???</v>
          </cell>
          <cell r="F5068" t="str">
            <v>??</v>
          </cell>
          <cell r="G5068" t="str">
            <v>???</v>
          </cell>
          <cell r="H5068">
            <v>0</v>
          </cell>
        </row>
        <row r="5069">
          <cell r="A5069">
            <v>11</v>
          </cell>
          <cell r="B5069">
            <v>10</v>
          </cell>
          <cell r="C5069">
            <v>84</v>
          </cell>
          <cell r="D5069" t="str">
            <v>?????</v>
          </cell>
          <cell r="E5069" t="str">
            <v>???</v>
          </cell>
          <cell r="F5069" t="str">
            <v>??</v>
          </cell>
          <cell r="G5069" t="str">
            <v>???</v>
          </cell>
          <cell r="H5069">
            <v>0</v>
          </cell>
        </row>
        <row r="5070">
          <cell r="A5070">
            <v>11</v>
          </cell>
          <cell r="B5070">
            <v>12</v>
          </cell>
          <cell r="C5070">
            <v>83</v>
          </cell>
          <cell r="D5070" t="str">
            <v>?????</v>
          </cell>
          <cell r="E5070" t="str">
            <v>???</v>
          </cell>
          <cell r="F5070" t="str">
            <v>??</v>
          </cell>
          <cell r="G5070" t="str">
            <v>???</v>
          </cell>
          <cell r="H5070">
            <v>0</v>
          </cell>
        </row>
        <row r="5071">
          <cell r="A5071">
            <v>11</v>
          </cell>
          <cell r="B5071">
            <v>12</v>
          </cell>
          <cell r="C5071">
            <v>84</v>
          </cell>
          <cell r="D5071" t="str">
            <v>?????</v>
          </cell>
          <cell r="E5071" t="str">
            <v>???</v>
          </cell>
          <cell r="F5071" t="str">
            <v>??</v>
          </cell>
          <cell r="G5071" t="str">
            <v>???</v>
          </cell>
          <cell r="H5071">
            <v>0</v>
          </cell>
        </row>
        <row r="5072">
          <cell r="A5072">
            <v>11</v>
          </cell>
          <cell r="B5072">
            <v>13</v>
          </cell>
          <cell r="C5072">
            <v>83</v>
          </cell>
          <cell r="D5072" t="str">
            <v>?????</v>
          </cell>
          <cell r="E5072" t="str">
            <v>???</v>
          </cell>
          <cell r="F5072" t="str">
            <v>??</v>
          </cell>
          <cell r="G5072" t="str">
            <v>???</v>
          </cell>
          <cell r="H5072">
            <v>0</v>
          </cell>
        </row>
        <row r="5073">
          <cell r="A5073">
            <v>11</v>
          </cell>
          <cell r="B5073">
            <v>13</v>
          </cell>
          <cell r="C5073">
            <v>84</v>
          </cell>
          <cell r="D5073" t="str">
            <v>?????</v>
          </cell>
          <cell r="E5073" t="str">
            <v>???</v>
          </cell>
          <cell r="F5073" t="str">
            <v>??</v>
          </cell>
          <cell r="G5073" t="str">
            <v>???</v>
          </cell>
          <cell r="H5073">
            <v>0</v>
          </cell>
        </row>
        <row r="5074">
          <cell r="A5074">
            <v>11</v>
          </cell>
          <cell r="B5074">
            <v>3</v>
          </cell>
          <cell r="C5074">
            <v>86</v>
          </cell>
          <cell r="D5074" t="str">
            <v>????</v>
          </cell>
          <cell r="E5074" t="str">
            <v>???</v>
          </cell>
          <cell r="F5074" t="str">
            <v>??</v>
          </cell>
          <cell r="G5074" t="str">
            <v>??</v>
          </cell>
          <cell r="H5074">
            <v>0</v>
          </cell>
        </row>
        <row r="5075">
          <cell r="A5075">
            <v>11</v>
          </cell>
          <cell r="B5075">
            <v>3</v>
          </cell>
          <cell r="C5075">
            <v>87</v>
          </cell>
          <cell r="D5075" t="str">
            <v>????</v>
          </cell>
          <cell r="E5075" t="str">
            <v>???</v>
          </cell>
          <cell r="F5075" t="str">
            <v>??</v>
          </cell>
          <cell r="G5075" t="str">
            <v>??</v>
          </cell>
          <cell r="H5075">
            <v>0</v>
          </cell>
        </row>
        <row r="5076">
          <cell r="A5076">
            <v>11</v>
          </cell>
          <cell r="B5076">
            <v>4</v>
          </cell>
          <cell r="C5076">
            <v>86</v>
          </cell>
          <cell r="D5076" t="str">
            <v>????</v>
          </cell>
          <cell r="E5076" t="str">
            <v>???</v>
          </cell>
          <cell r="F5076" t="str">
            <v>??</v>
          </cell>
          <cell r="G5076" t="str">
            <v>??</v>
          </cell>
          <cell r="H5076">
            <v>0</v>
          </cell>
        </row>
        <row r="5077">
          <cell r="A5077">
            <v>11</v>
          </cell>
          <cell r="B5077">
            <v>4</v>
          </cell>
          <cell r="C5077">
            <v>87</v>
          </cell>
          <cell r="D5077" t="str">
            <v>????</v>
          </cell>
          <cell r="E5077" t="str">
            <v>???</v>
          </cell>
          <cell r="F5077" t="str">
            <v>??</v>
          </cell>
          <cell r="G5077" t="str">
            <v>??</v>
          </cell>
          <cell r="H5077">
            <v>0</v>
          </cell>
        </row>
        <row r="5078">
          <cell r="A5078">
            <v>11</v>
          </cell>
          <cell r="B5078">
            <v>6</v>
          </cell>
          <cell r="C5078">
            <v>86</v>
          </cell>
          <cell r="D5078" t="str">
            <v>????</v>
          </cell>
          <cell r="E5078" t="str">
            <v>???</v>
          </cell>
          <cell r="F5078" t="str">
            <v>??</v>
          </cell>
          <cell r="G5078" t="str">
            <v>???</v>
          </cell>
          <cell r="H5078">
            <v>0</v>
          </cell>
        </row>
        <row r="5079">
          <cell r="A5079">
            <v>11</v>
          </cell>
          <cell r="B5079">
            <v>6</v>
          </cell>
          <cell r="C5079">
            <v>87</v>
          </cell>
          <cell r="D5079" t="str">
            <v>????</v>
          </cell>
          <cell r="E5079" t="str">
            <v>???</v>
          </cell>
          <cell r="F5079" t="str">
            <v>??</v>
          </cell>
          <cell r="G5079" t="str">
            <v>???</v>
          </cell>
          <cell r="H5079">
            <v>0</v>
          </cell>
        </row>
        <row r="5080">
          <cell r="A5080">
            <v>11</v>
          </cell>
          <cell r="B5080">
            <v>7</v>
          </cell>
          <cell r="C5080">
            <v>86</v>
          </cell>
          <cell r="D5080" t="str">
            <v>????</v>
          </cell>
          <cell r="E5080" t="str">
            <v>???</v>
          </cell>
          <cell r="F5080" t="str">
            <v>??</v>
          </cell>
          <cell r="G5080" t="str">
            <v>???</v>
          </cell>
          <cell r="H5080">
            <v>0</v>
          </cell>
        </row>
        <row r="5081">
          <cell r="A5081">
            <v>11</v>
          </cell>
          <cell r="B5081">
            <v>7</v>
          </cell>
          <cell r="C5081">
            <v>87</v>
          </cell>
          <cell r="D5081" t="str">
            <v>????</v>
          </cell>
          <cell r="E5081" t="str">
            <v>???</v>
          </cell>
          <cell r="F5081" t="str">
            <v>??</v>
          </cell>
          <cell r="G5081" t="str">
            <v>???</v>
          </cell>
          <cell r="H5081">
            <v>0</v>
          </cell>
        </row>
        <row r="5082">
          <cell r="A5082">
            <v>11</v>
          </cell>
          <cell r="B5082">
            <v>9</v>
          </cell>
          <cell r="C5082">
            <v>86</v>
          </cell>
          <cell r="D5082" t="str">
            <v>????</v>
          </cell>
          <cell r="E5082" t="str">
            <v>???</v>
          </cell>
          <cell r="F5082" t="str">
            <v>??</v>
          </cell>
          <cell r="G5082" t="str">
            <v>???</v>
          </cell>
          <cell r="H5082">
            <v>0</v>
          </cell>
        </row>
        <row r="5083">
          <cell r="A5083">
            <v>11</v>
          </cell>
          <cell r="B5083">
            <v>9</v>
          </cell>
          <cell r="C5083">
            <v>87</v>
          </cell>
          <cell r="D5083" t="str">
            <v>????</v>
          </cell>
          <cell r="E5083" t="str">
            <v>???</v>
          </cell>
          <cell r="F5083" t="str">
            <v>??</v>
          </cell>
          <cell r="G5083" t="str">
            <v>???</v>
          </cell>
          <cell r="H5083">
            <v>0</v>
          </cell>
        </row>
        <row r="5084">
          <cell r="A5084">
            <v>11</v>
          </cell>
          <cell r="B5084">
            <v>10</v>
          </cell>
          <cell r="C5084">
            <v>86</v>
          </cell>
          <cell r="D5084" t="str">
            <v>????</v>
          </cell>
          <cell r="E5084" t="str">
            <v>???</v>
          </cell>
          <cell r="F5084" t="str">
            <v>??</v>
          </cell>
          <cell r="G5084" t="str">
            <v>???</v>
          </cell>
          <cell r="H5084">
            <v>0</v>
          </cell>
        </row>
        <row r="5085">
          <cell r="A5085">
            <v>11</v>
          </cell>
          <cell r="B5085">
            <v>10</v>
          </cell>
          <cell r="C5085">
            <v>87</v>
          </cell>
          <cell r="D5085" t="str">
            <v>????</v>
          </cell>
          <cell r="E5085" t="str">
            <v>???</v>
          </cell>
          <cell r="F5085" t="str">
            <v>??</v>
          </cell>
          <cell r="G5085" t="str">
            <v>???</v>
          </cell>
          <cell r="H5085">
            <v>0</v>
          </cell>
        </row>
        <row r="5086">
          <cell r="A5086">
            <v>11</v>
          </cell>
          <cell r="B5086">
            <v>12</v>
          </cell>
          <cell r="C5086">
            <v>86</v>
          </cell>
          <cell r="D5086" t="str">
            <v>????</v>
          </cell>
          <cell r="E5086" t="str">
            <v>???</v>
          </cell>
          <cell r="F5086" t="str">
            <v>??</v>
          </cell>
          <cell r="G5086" t="str">
            <v>???</v>
          </cell>
          <cell r="H5086">
            <v>0</v>
          </cell>
        </row>
        <row r="5087">
          <cell r="A5087">
            <v>11</v>
          </cell>
          <cell r="B5087">
            <v>12</v>
          </cell>
          <cell r="C5087">
            <v>87</v>
          </cell>
          <cell r="D5087" t="str">
            <v>????</v>
          </cell>
          <cell r="E5087" t="str">
            <v>???</v>
          </cell>
          <cell r="F5087" t="str">
            <v>??</v>
          </cell>
          <cell r="G5087" t="str">
            <v>???</v>
          </cell>
          <cell r="H5087">
            <v>0</v>
          </cell>
        </row>
        <row r="5088">
          <cell r="A5088">
            <v>11</v>
          </cell>
          <cell r="B5088">
            <v>13</v>
          </cell>
          <cell r="C5088">
            <v>86</v>
          </cell>
          <cell r="D5088" t="str">
            <v>????</v>
          </cell>
          <cell r="E5088" t="str">
            <v>???</v>
          </cell>
          <cell r="F5088" t="str">
            <v>??</v>
          </cell>
          <cell r="G5088" t="str">
            <v>???</v>
          </cell>
          <cell r="H5088">
            <v>0</v>
          </cell>
        </row>
        <row r="5089">
          <cell r="A5089">
            <v>11</v>
          </cell>
          <cell r="B5089">
            <v>13</v>
          </cell>
          <cell r="C5089">
            <v>87</v>
          </cell>
          <cell r="D5089" t="str">
            <v>????</v>
          </cell>
          <cell r="E5089" t="str">
            <v>???</v>
          </cell>
          <cell r="F5089" t="str">
            <v>??</v>
          </cell>
          <cell r="G5089" t="str">
            <v>???</v>
          </cell>
          <cell r="H5089">
            <v>0</v>
          </cell>
        </row>
        <row r="5090">
          <cell r="A5090">
            <v>11</v>
          </cell>
          <cell r="B5090">
            <v>3</v>
          </cell>
          <cell r="C5090">
            <v>89</v>
          </cell>
          <cell r="D5090" t="str">
            <v>????</v>
          </cell>
          <cell r="E5090" t="str">
            <v>???</v>
          </cell>
          <cell r="F5090" t="str">
            <v>??</v>
          </cell>
          <cell r="G5090" t="str">
            <v>??</v>
          </cell>
          <cell r="H5090">
            <v>0</v>
          </cell>
        </row>
        <row r="5091">
          <cell r="A5091">
            <v>11</v>
          </cell>
          <cell r="B5091">
            <v>3</v>
          </cell>
          <cell r="C5091">
            <v>90</v>
          </cell>
          <cell r="D5091" t="str">
            <v>????</v>
          </cell>
          <cell r="E5091" t="str">
            <v>???</v>
          </cell>
          <cell r="F5091" t="str">
            <v>??</v>
          </cell>
          <cell r="G5091" t="str">
            <v>??</v>
          </cell>
          <cell r="H5091">
            <v>0</v>
          </cell>
        </row>
        <row r="5092">
          <cell r="A5092">
            <v>11</v>
          </cell>
          <cell r="B5092">
            <v>4</v>
          </cell>
          <cell r="C5092">
            <v>89</v>
          </cell>
          <cell r="D5092" t="str">
            <v>????</v>
          </cell>
          <cell r="E5092" t="str">
            <v>???</v>
          </cell>
          <cell r="F5092" t="str">
            <v>??</v>
          </cell>
          <cell r="G5092" t="str">
            <v>??</v>
          </cell>
          <cell r="H5092">
            <v>0</v>
          </cell>
        </row>
        <row r="5093">
          <cell r="A5093">
            <v>11</v>
          </cell>
          <cell r="B5093">
            <v>4</v>
          </cell>
          <cell r="C5093">
            <v>90</v>
          </cell>
          <cell r="D5093" t="str">
            <v>????</v>
          </cell>
          <cell r="E5093" t="str">
            <v>???</v>
          </cell>
          <cell r="F5093" t="str">
            <v>??</v>
          </cell>
          <cell r="G5093" t="str">
            <v>??</v>
          </cell>
          <cell r="H5093">
            <v>0</v>
          </cell>
        </row>
        <row r="5094">
          <cell r="A5094">
            <v>11</v>
          </cell>
          <cell r="B5094">
            <v>6</v>
          </cell>
          <cell r="C5094">
            <v>89</v>
          </cell>
          <cell r="D5094" t="str">
            <v>????</v>
          </cell>
          <cell r="E5094" t="str">
            <v>???</v>
          </cell>
          <cell r="F5094" t="str">
            <v>??</v>
          </cell>
          <cell r="G5094" t="str">
            <v>???</v>
          </cell>
          <cell r="H5094">
            <v>0</v>
          </cell>
        </row>
        <row r="5095">
          <cell r="A5095">
            <v>11</v>
          </cell>
          <cell r="B5095">
            <v>6</v>
          </cell>
          <cell r="C5095">
            <v>90</v>
          </cell>
          <cell r="D5095" t="str">
            <v>????</v>
          </cell>
          <cell r="E5095" t="str">
            <v>???</v>
          </cell>
          <cell r="F5095" t="str">
            <v>??</v>
          </cell>
          <cell r="G5095" t="str">
            <v>???</v>
          </cell>
          <cell r="H5095">
            <v>0</v>
          </cell>
        </row>
        <row r="5096">
          <cell r="A5096">
            <v>11</v>
          </cell>
          <cell r="B5096">
            <v>7</v>
          </cell>
          <cell r="C5096">
            <v>89</v>
          </cell>
          <cell r="D5096" t="str">
            <v>????</v>
          </cell>
          <cell r="E5096" t="str">
            <v>???</v>
          </cell>
          <cell r="F5096" t="str">
            <v>??</v>
          </cell>
          <cell r="G5096" t="str">
            <v>???</v>
          </cell>
          <cell r="H5096">
            <v>0</v>
          </cell>
        </row>
        <row r="5097">
          <cell r="A5097">
            <v>11</v>
          </cell>
          <cell r="B5097">
            <v>7</v>
          </cell>
          <cell r="C5097">
            <v>90</v>
          </cell>
          <cell r="D5097" t="str">
            <v>????</v>
          </cell>
          <cell r="E5097" t="str">
            <v>???</v>
          </cell>
          <cell r="F5097" t="str">
            <v>??</v>
          </cell>
          <cell r="G5097" t="str">
            <v>???</v>
          </cell>
          <cell r="H5097">
            <v>0</v>
          </cell>
        </row>
        <row r="5098">
          <cell r="A5098">
            <v>11</v>
          </cell>
          <cell r="B5098">
            <v>9</v>
          </cell>
          <cell r="C5098">
            <v>89</v>
          </cell>
          <cell r="D5098" t="str">
            <v>????</v>
          </cell>
          <cell r="E5098" t="str">
            <v>???</v>
          </cell>
          <cell r="F5098" t="str">
            <v>??</v>
          </cell>
          <cell r="G5098" t="str">
            <v>???</v>
          </cell>
          <cell r="H5098">
            <v>0</v>
          </cell>
        </row>
        <row r="5099">
          <cell r="A5099">
            <v>11</v>
          </cell>
          <cell r="B5099">
            <v>9</v>
          </cell>
          <cell r="C5099">
            <v>90</v>
          </cell>
          <cell r="D5099" t="str">
            <v>????</v>
          </cell>
          <cell r="E5099" t="str">
            <v>???</v>
          </cell>
          <cell r="F5099" t="str">
            <v>??</v>
          </cell>
          <cell r="G5099" t="str">
            <v>???</v>
          </cell>
          <cell r="H5099">
            <v>0</v>
          </cell>
        </row>
        <row r="5100">
          <cell r="A5100">
            <v>11</v>
          </cell>
          <cell r="B5100">
            <v>10</v>
          </cell>
          <cell r="C5100">
            <v>89</v>
          </cell>
          <cell r="D5100" t="str">
            <v>????</v>
          </cell>
          <cell r="E5100" t="str">
            <v>???</v>
          </cell>
          <cell r="F5100" t="str">
            <v>??</v>
          </cell>
          <cell r="G5100" t="str">
            <v>???</v>
          </cell>
          <cell r="H5100">
            <v>0</v>
          </cell>
        </row>
        <row r="5101">
          <cell r="A5101">
            <v>11</v>
          </cell>
          <cell r="B5101">
            <v>10</v>
          </cell>
          <cell r="C5101">
            <v>90</v>
          </cell>
          <cell r="D5101" t="str">
            <v>????</v>
          </cell>
          <cell r="E5101" t="str">
            <v>???</v>
          </cell>
          <cell r="F5101" t="str">
            <v>??</v>
          </cell>
          <cell r="G5101" t="str">
            <v>???</v>
          </cell>
          <cell r="H5101">
            <v>0</v>
          </cell>
        </row>
        <row r="5102">
          <cell r="A5102">
            <v>11</v>
          </cell>
          <cell r="B5102">
            <v>12</v>
          </cell>
          <cell r="C5102">
            <v>89</v>
          </cell>
          <cell r="D5102" t="str">
            <v>????</v>
          </cell>
          <cell r="E5102" t="str">
            <v>???</v>
          </cell>
          <cell r="F5102" t="str">
            <v>??</v>
          </cell>
          <cell r="G5102" t="str">
            <v>???</v>
          </cell>
          <cell r="H5102">
            <v>0</v>
          </cell>
        </row>
        <row r="5103">
          <cell r="A5103">
            <v>11</v>
          </cell>
          <cell r="B5103">
            <v>12</v>
          </cell>
          <cell r="C5103">
            <v>90</v>
          </cell>
          <cell r="D5103" t="str">
            <v>????</v>
          </cell>
          <cell r="E5103" t="str">
            <v>???</v>
          </cell>
          <cell r="F5103" t="str">
            <v>??</v>
          </cell>
          <cell r="G5103" t="str">
            <v>???</v>
          </cell>
          <cell r="H5103">
            <v>0</v>
          </cell>
        </row>
        <row r="5104">
          <cell r="A5104">
            <v>11</v>
          </cell>
          <cell r="B5104">
            <v>13</v>
          </cell>
          <cell r="C5104">
            <v>89</v>
          </cell>
          <cell r="D5104" t="str">
            <v>????</v>
          </cell>
          <cell r="E5104" t="str">
            <v>???</v>
          </cell>
          <cell r="F5104" t="str">
            <v>??</v>
          </cell>
          <cell r="G5104" t="str">
            <v>???</v>
          </cell>
          <cell r="H5104">
            <v>0</v>
          </cell>
        </row>
        <row r="5105">
          <cell r="A5105">
            <v>11</v>
          </cell>
          <cell r="B5105">
            <v>13</v>
          </cell>
          <cell r="C5105">
            <v>90</v>
          </cell>
          <cell r="D5105" t="str">
            <v>????</v>
          </cell>
          <cell r="E5105" t="str">
            <v>???</v>
          </cell>
          <cell r="F5105" t="str">
            <v>??</v>
          </cell>
          <cell r="G5105" t="str">
            <v>???</v>
          </cell>
          <cell r="H5105">
            <v>0</v>
          </cell>
        </row>
        <row r="5106">
          <cell r="A5106">
            <v>12</v>
          </cell>
          <cell r="B5106">
            <v>3</v>
          </cell>
          <cell r="C5106">
            <v>5</v>
          </cell>
          <cell r="D5106" t="str">
            <v>????</v>
          </cell>
          <cell r="E5106" t="str">
            <v>???</v>
          </cell>
          <cell r="F5106" t="str">
            <v>??</v>
          </cell>
          <cell r="G5106" t="str">
            <v>??</v>
          </cell>
          <cell r="H5106">
            <v>0</v>
          </cell>
        </row>
        <row r="5107">
          <cell r="A5107">
            <v>12</v>
          </cell>
          <cell r="B5107">
            <v>3</v>
          </cell>
          <cell r="C5107">
            <v>6</v>
          </cell>
          <cell r="D5107" t="str">
            <v>????</v>
          </cell>
          <cell r="E5107" t="str">
            <v>???</v>
          </cell>
          <cell r="F5107" t="str">
            <v>??</v>
          </cell>
          <cell r="G5107" t="str">
            <v>??</v>
          </cell>
          <cell r="H5107">
            <v>0</v>
          </cell>
        </row>
        <row r="5108">
          <cell r="A5108">
            <v>12</v>
          </cell>
          <cell r="B5108">
            <v>4</v>
          </cell>
          <cell r="C5108">
            <v>5</v>
          </cell>
          <cell r="D5108" t="str">
            <v>????</v>
          </cell>
          <cell r="E5108" t="str">
            <v>???</v>
          </cell>
          <cell r="F5108" t="str">
            <v>??</v>
          </cell>
          <cell r="G5108" t="str">
            <v>??</v>
          </cell>
          <cell r="H5108">
            <v>0</v>
          </cell>
        </row>
        <row r="5109">
          <cell r="A5109">
            <v>12</v>
          </cell>
          <cell r="B5109">
            <v>4</v>
          </cell>
          <cell r="C5109">
            <v>6</v>
          </cell>
          <cell r="D5109" t="str">
            <v>????</v>
          </cell>
          <cell r="E5109" t="str">
            <v>???</v>
          </cell>
          <cell r="F5109" t="str">
            <v>??</v>
          </cell>
          <cell r="G5109" t="str">
            <v>??</v>
          </cell>
          <cell r="H5109">
            <v>0</v>
          </cell>
        </row>
        <row r="5110">
          <cell r="A5110">
            <v>12</v>
          </cell>
          <cell r="B5110">
            <v>6</v>
          </cell>
          <cell r="C5110">
            <v>5</v>
          </cell>
          <cell r="D5110" t="str">
            <v>????</v>
          </cell>
          <cell r="E5110" t="str">
            <v>???</v>
          </cell>
          <cell r="F5110" t="str">
            <v>??</v>
          </cell>
          <cell r="G5110" t="str">
            <v>???</v>
          </cell>
          <cell r="H5110">
            <v>0</v>
          </cell>
        </row>
        <row r="5111">
          <cell r="A5111">
            <v>12</v>
          </cell>
          <cell r="B5111">
            <v>6</v>
          </cell>
          <cell r="C5111">
            <v>6</v>
          </cell>
          <cell r="D5111" t="str">
            <v>????</v>
          </cell>
          <cell r="E5111" t="str">
            <v>???</v>
          </cell>
          <cell r="F5111" t="str">
            <v>??</v>
          </cell>
          <cell r="G5111" t="str">
            <v>???</v>
          </cell>
          <cell r="H5111">
            <v>0</v>
          </cell>
        </row>
        <row r="5112">
          <cell r="A5112">
            <v>12</v>
          </cell>
          <cell r="B5112">
            <v>7</v>
          </cell>
          <cell r="C5112">
            <v>5</v>
          </cell>
          <cell r="D5112" t="str">
            <v>????</v>
          </cell>
          <cell r="E5112" t="str">
            <v>???</v>
          </cell>
          <cell r="F5112" t="str">
            <v>??</v>
          </cell>
          <cell r="G5112" t="str">
            <v>???</v>
          </cell>
          <cell r="H5112">
            <v>0</v>
          </cell>
        </row>
        <row r="5113">
          <cell r="A5113">
            <v>12</v>
          </cell>
          <cell r="B5113">
            <v>7</v>
          </cell>
          <cell r="C5113">
            <v>6</v>
          </cell>
          <cell r="D5113" t="str">
            <v>????</v>
          </cell>
          <cell r="E5113" t="str">
            <v>???</v>
          </cell>
          <cell r="F5113" t="str">
            <v>??</v>
          </cell>
          <cell r="G5113" t="str">
            <v>???</v>
          </cell>
          <cell r="H5113">
            <v>0</v>
          </cell>
        </row>
        <row r="5114">
          <cell r="A5114">
            <v>12</v>
          </cell>
          <cell r="B5114">
            <v>9</v>
          </cell>
          <cell r="C5114">
            <v>5</v>
          </cell>
          <cell r="D5114" t="str">
            <v>????</v>
          </cell>
          <cell r="E5114" t="str">
            <v>???</v>
          </cell>
          <cell r="F5114" t="str">
            <v>??</v>
          </cell>
          <cell r="G5114" t="str">
            <v>???</v>
          </cell>
          <cell r="H5114">
            <v>0</v>
          </cell>
        </row>
        <row r="5115">
          <cell r="A5115">
            <v>12</v>
          </cell>
          <cell r="B5115">
            <v>9</v>
          </cell>
          <cell r="C5115">
            <v>6</v>
          </cell>
          <cell r="D5115" t="str">
            <v>????</v>
          </cell>
          <cell r="E5115" t="str">
            <v>???</v>
          </cell>
          <cell r="F5115" t="str">
            <v>??</v>
          </cell>
          <cell r="G5115" t="str">
            <v>???</v>
          </cell>
          <cell r="H5115">
            <v>0</v>
          </cell>
        </row>
        <row r="5116">
          <cell r="A5116">
            <v>12</v>
          </cell>
          <cell r="B5116">
            <v>10</v>
          </cell>
          <cell r="C5116">
            <v>5</v>
          </cell>
          <cell r="D5116" t="str">
            <v>????</v>
          </cell>
          <cell r="E5116" t="str">
            <v>???</v>
          </cell>
          <cell r="F5116" t="str">
            <v>??</v>
          </cell>
          <cell r="G5116" t="str">
            <v>???</v>
          </cell>
          <cell r="H5116">
            <v>0</v>
          </cell>
        </row>
        <row r="5117">
          <cell r="A5117">
            <v>12</v>
          </cell>
          <cell r="B5117">
            <v>10</v>
          </cell>
          <cell r="C5117">
            <v>6</v>
          </cell>
          <cell r="D5117" t="str">
            <v>????</v>
          </cell>
          <cell r="E5117" t="str">
            <v>???</v>
          </cell>
          <cell r="F5117" t="str">
            <v>??</v>
          </cell>
          <cell r="G5117" t="str">
            <v>???</v>
          </cell>
          <cell r="H5117">
            <v>0</v>
          </cell>
        </row>
        <row r="5118">
          <cell r="A5118">
            <v>12</v>
          </cell>
          <cell r="B5118">
            <v>12</v>
          </cell>
          <cell r="C5118">
            <v>5</v>
          </cell>
          <cell r="D5118" t="str">
            <v>????</v>
          </cell>
          <cell r="E5118" t="str">
            <v>???</v>
          </cell>
          <cell r="F5118" t="str">
            <v>??</v>
          </cell>
          <cell r="G5118" t="str">
            <v>???</v>
          </cell>
          <cell r="H5118">
            <v>0</v>
          </cell>
        </row>
        <row r="5119">
          <cell r="A5119">
            <v>12</v>
          </cell>
          <cell r="B5119">
            <v>12</v>
          </cell>
          <cell r="C5119">
            <v>6</v>
          </cell>
          <cell r="D5119" t="str">
            <v>????</v>
          </cell>
          <cell r="E5119" t="str">
            <v>???</v>
          </cell>
          <cell r="F5119" t="str">
            <v>??</v>
          </cell>
          <cell r="G5119" t="str">
            <v>???</v>
          </cell>
          <cell r="H5119">
            <v>0</v>
          </cell>
        </row>
        <row r="5120">
          <cell r="A5120">
            <v>12</v>
          </cell>
          <cell r="B5120">
            <v>13</v>
          </cell>
          <cell r="C5120">
            <v>5</v>
          </cell>
          <cell r="D5120" t="str">
            <v>????</v>
          </cell>
          <cell r="E5120" t="str">
            <v>???</v>
          </cell>
          <cell r="F5120" t="str">
            <v>??</v>
          </cell>
          <cell r="G5120" t="str">
            <v>???</v>
          </cell>
          <cell r="H5120">
            <v>0</v>
          </cell>
        </row>
        <row r="5121">
          <cell r="A5121">
            <v>12</v>
          </cell>
          <cell r="B5121">
            <v>13</v>
          </cell>
          <cell r="C5121">
            <v>6</v>
          </cell>
          <cell r="D5121" t="str">
            <v>????</v>
          </cell>
          <cell r="E5121" t="str">
            <v>???</v>
          </cell>
          <cell r="F5121" t="str">
            <v>??</v>
          </cell>
          <cell r="G5121" t="str">
            <v>???</v>
          </cell>
          <cell r="H5121">
            <v>0</v>
          </cell>
        </row>
        <row r="5122">
          <cell r="A5122">
            <v>12</v>
          </cell>
          <cell r="B5122">
            <v>3</v>
          </cell>
          <cell r="C5122">
            <v>8</v>
          </cell>
          <cell r="D5122" t="str">
            <v>????</v>
          </cell>
          <cell r="E5122" t="str">
            <v>???</v>
          </cell>
          <cell r="F5122" t="str">
            <v>??</v>
          </cell>
          <cell r="G5122" t="str">
            <v>??</v>
          </cell>
          <cell r="H5122">
            <v>0</v>
          </cell>
        </row>
        <row r="5123">
          <cell r="A5123">
            <v>12</v>
          </cell>
          <cell r="B5123">
            <v>3</v>
          </cell>
          <cell r="C5123">
            <v>9</v>
          </cell>
          <cell r="D5123" t="str">
            <v>????</v>
          </cell>
          <cell r="E5123" t="str">
            <v>???</v>
          </cell>
          <cell r="F5123" t="str">
            <v>??</v>
          </cell>
          <cell r="G5123" t="str">
            <v>??</v>
          </cell>
          <cell r="H5123">
            <v>0</v>
          </cell>
        </row>
        <row r="5124">
          <cell r="A5124">
            <v>12</v>
          </cell>
          <cell r="B5124">
            <v>4</v>
          </cell>
          <cell r="C5124">
            <v>8</v>
          </cell>
          <cell r="D5124" t="str">
            <v>????</v>
          </cell>
          <cell r="E5124" t="str">
            <v>???</v>
          </cell>
          <cell r="F5124" t="str">
            <v>??</v>
          </cell>
          <cell r="G5124" t="str">
            <v>??</v>
          </cell>
          <cell r="H5124">
            <v>0</v>
          </cell>
        </row>
        <row r="5125">
          <cell r="A5125">
            <v>12</v>
          </cell>
          <cell r="B5125">
            <v>4</v>
          </cell>
          <cell r="C5125">
            <v>9</v>
          </cell>
          <cell r="D5125" t="str">
            <v>????</v>
          </cell>
          <cell r="E5125" t="str">
            <v>???</v>
          </cell>
          <cell r="F5125" t="str">
            <v>??</v>
          </cell>
          <cell r="G5125" t="str">
            <v>??</v>
          </cell>
          <cell r="H5125">
            <v>0</v>
          </cell>
        </row>
        <row r="5126">
          <cell r="A5126">
            <v>12</v>
          </cell>
          <cell r="B5126">
            <v>6</v>
          </cell>
          <cell r="C5126">
            <v>8</v>
          </cell>
          <cell r="D5126" t="str">
            <v>????</v>
          </cell>
          <cell r="E5126" t="str">
            <v>???</v>
          </cell>
          <cell r="F5126" t="str">
            <v>??</v>
          </cell>
          <cell r="G5126" t="str">
            <v>???</v>
          </cell>
          <cell r="H5126">
            <v>0</v>
          </cell>
        </row>
        <row r="5127">
          <cell r="A5127">
            <v>12</v>
          </cell>
          <cell r="B5127">
            <v>6</v>
          </cell>
          <cell r="C5127">
            <v>9</v>
          </cell>
          <cell r="D5127" t="str">
            <v>????</v>
          </cell>
          <cell r="E5127" t="str">
            <v>???</v>
          </cell>
          <cell r="F5127" t="str">
            <v>??</v>
          </cell>
          <cell r="G5127" t="str">
            <v>???</v>
          </cell>
          <cell r="H5127">
            <v>0</v>
          </cell>
        </row>
        <row r="5128">
          <cell r="A5128">
            <v>12</v>
          </cell>
          <cell r="B5128">
            <v>7</v>
          </cell>
          <cell r="C5128">
            <v>8</v>
          </cell>
          <cell r="D5128" t="str">
            <v>????</v>
          </cell>
          <cell r="E5128" t="str">
            <v>???</v>
          </cell>
          <cell r="F5128" t="str">
            <v>??</v>
          </cell>
          <cell r="G5128" t="str">
            <v>???</v>
          </cell>
          <cell r="H5128">
            <v>0</v>
          </cell>
        </row>
        <row r="5129">
          <cell r="A5129">
            <v>12</v>
          </cell>
          <cell r="B5129">
            <v>7</v>
          </cell>
          <cell r="C5129">
            <v>9</v>
          </cell>
          <cell r="D5129" t="str">
            <v>????</v>
          </cell>
          <cell r="E5129" t="str">
            <v>???</v>
          </cell>
          <cell r="F5129" t="str">
            <v>??</v>
          </cell>
          <cell r="G5129" t="str">
            <v>???</v>
          </cell>
          <cell r="H5129">
            <v>0</v>
          </cell>
        </row>
        <row r="5130">
          <cell r="A5130">
            <v>12</v>
          </cell>
          <cell r="B5130">
            <v>9</v>
          </cell>
          <cell r="C5130">
            <v>8</v>
          </cell>
          <cell r="D5130" t="str">
            <v>????</v>
          </cell>
          <cell r="E5130" t="str">
            <v>???</v>
          </cell>
          <cell r="F5130" t="str">
            <v>??</v>
          </cell>
          <cell r="G5130" t="str">
            <v>???</v>
          </cell>
          <cell r="H5130">
            <v>0</v>
          </cell>
        </row>
        <row r="5131">
          <cell r="A5131">
            <v>12</v>
          </cell>
          <cell r="B5131">
            <v>9</v>
          </cell>
          <cell r="C5131">
            <v>9</v>
          </cell>
          <cell r="D5131" t="str">
            <v>????</v>
          </cell>
          <cell r="E5131" t="str">
            <v>???</v>
          </cell>
          <cell r="F5131" t="str">
            <v>??</v>
          </cell>
          <cell r="G5131" t="str">
            <v>???</v>
          </cell>
          <cell r="H5131">
            <v>0</v>
          </cell>
        </row>
        <row r="5132">
          <cell r="A5132">
            <v>12</v>
          </cell>
          <cell r="B5132">
            <v>10</v>
          </cell>
          <cell r="C5132">
            <v>8</v>
          </cell>
          <cell r="D5132" t="str">
            <v>????</v>
          </cell>
          <cell r="E5132" t="str">
            <v>???</v>
          </cell>
          <cell r="F5132" t="str">
            <v>??</v>
          </cell>
          <cell r="G5132" t="str">
            <v>???</v>
          </cell>
          <cell r="H5132">
            <v>0</v>
          </cell>
        </row>
        <row r="5133">
          <cell r="A5133">
            <v>12</v>
          </cell>
          <cell r="B5133">
            <v>10</v>
          </cell>
          <cell r="C5133">
            <v>9</v>
          </cell>
          <cell r="D5133" t="str">
            <v>????</v>
          </cell>
          <cell r="E5133" t="str">
            <v>???</v>
          </cell>
          <cell r="F5133" t="str">
            <v>??</v>
          </cell>
          <cell r="G5133" t="str">
            <v>???</v>
          </cell>
          <cell r="H5133">
            <v>0</v>
          </cell>
        </row>
        <row r="5134">
          <cell r="A5134">
            <v>12</v>
          </cell>
          <cell r="B5134">
            <v>12</v>
          </cell>
          <cell r="C5134">
            <v>8</v>
          </cell>
          <cell r="D5134" t="str">
            <v>????</v>
          </cell>
          <cell r="E5134" t="str">
            <v>???</v>
          </cell>
          <cell r="F5134" t="str">
            <v>??</v>
          </cell>
          <cell r="G5134" t="str">
            <v>???</v>
          </cell>
          <cell r="H5134">
            <v>0</v>
          </cell>
        </row>
        <row r="5135">
          <cell r="A5135">
            <v>12</v>
          </cell>
          <cell r="B5135">
            <v>12</v>
          </cell>
          <cell r="C5135">
            <v>9</v>
          </cell>
          <cell r="D5135" t="str">
            <v>????</v>
          </cell>
          <cell r="E5135" t="str">
            <v>???</v>
          </cell>
          <cell r="F5135" t="str">
            <v>??</v>
          </cell>
          <cell r="G5135" t="str">
            <v>???</v>
          </cell>
          <cell r="H5135">
            <v>0</v>
          </cell>
        </row>
        <row r="5136">
          <cell r="A5136">
            <v>12</v>
          </cell>
          <cell r="B5136">
            <v>13</v>
          </cell>
          <cell r="C5136">
            <v>8</v>
          </cell>
          <cell r="D5136" t="str">
            <v>????</v>
          </cell>
          <cell r="E5136" t="str">
            <v>???</v>
          </cell>
          <cell r="F5136" t="str">
            <v>??</v>
          </cell>
          <cell r="G5136" t="str">
            <v>???</v>
          </cell>
          <cell r="H5136">
            <v>0</v>
          </cell>
        </row>
        <row r="5137">
          <cell r="A5137">
            <v>12</v>
          </cell>
          <cell r="B5137">
            <v>13</v>
          </cell>
          <cell r="C5137">
            <v>9</v>
          </cell>
          <cell r="D5137" t="str">
            <v>????</v>
          </cell>
          <cell r="E5137" t="str">
            <v>???</v>
          </cell>
          <cell r="F5137" t="str">
            <v>??</v>
          </cell>
          <cell r="G5137" t="str">
            <v>???</v>
          </cell>
          <cell r="H5137">
            <v>0</v>
          </cell>
        </row>
        <row r="5138">
          <cell r="A5138">
            <v>12</v>
          </cell>
          <cell r="B5138">
            <v>3</v>
          </cell>
          <cell r="C5138">
            <v>11</v>
          </cell>
          <cell r="D5138" t="str">
            <v>????</v>
          </cell>
          <cell r="E5138" t="str">
            <v>???</v>
          </cell>
          <cell r="F5138" t="str">
            <v>??</v>
          </cell>
          <cell r="G5138" t="str">
            <v>??</v>
          </cell>
          <cell r="H5138">
            <v>0</v>
          </cell>
        </row>
        <row r="5139">
          <cell r="A5139">
            <v>12</v>
          </cell>
          <cell r="B5139">
            <v>3</v>
          </cell>
          <cell r="C5139">
            <v>12</v>
          </cell>
          <cell r="D5139" t="str">
            <v>????</v>
          </cell>
          <cell r="E5139" t="str">
            <v>???</v>
          </cell>
          <cell r="F5139" t="str">
            <v>??</v>
          </cell>
          <cell r="G5139" t="str">
            <v>??</v>
          </cell>
          <cell r="H5139">
            <v>0</v>
          </cell>
        </row>
        <row r="5140">
          <cell r="A5140">
            <v>12</v>
          </cell>
          <cell r="B5140">
            <v>4</v>
          </cell>
          <cell r="C5140">
            <v>11</v>
          </cell>
          <cell r="D5140" t="str">
            <v>????</v>
          </cell>
          <cell r="E5140" t="str">
            <v>???</v>
          </cell>
          <cell r="F5140" t="str">
            <v>??</v>
          </cell>
          <cell r="G5140" t="str">
            <v>??</v>
          </cell>
          <cell r="H5140">
            <v>0</v>
          </cell>
        </row>
        <row r="5141">
          <cell r="A5141">
            <v>12</v>
          </cell>
          <cell r="B5141">
            <v>4</v>
          </cell>
          <cell r="C5141">
            <v>12</v>
          </cell>
          <cell r="D5141" t="str">
            <v>????</v>
          </cell>
          <cell r="E5141" t="str">
            <v>???</v>
          </cell>
          <cell r="F5141" t="str">
            <v>??</v>
          </cell>
          <cell r="G5141" t="str">
            <v>??</v>
          </cell>
          <cell r="H5141">
            <v>0</v>
          </cell>
        </row>
        <row r="5142">
          <cell r="A5142">
            <v>12</v>
          </cell>
          <cell r="B5142">
            <v>6</v>
          </cell>
          <cell r="C5142">
            <v>11</v>
          </cell>
          <cell r="D5142" t="str">
            <v>????</v>
          </cell>
          <cell r="E5142" t="str">
            <v>???</v>
          </cell>
          <cell r="F5142" t="str">
            <v>??</v>
          </cell>
          <cell r="G5142" t="str">
            <v>???</v>
          </cell>
          <cell r="H5142">
            <v>0</v>
          </cell>
        </row>
        <row r="5143">
          <cell r="A5143">
            <v>12</v>
          </cell>
          <cell r="B5143">
            <v>6</v>
          </cell>
          <cell r="C5143">
            <v>12</v>
          </cell>
          <cell r="D5143" t="str">
            <v>????</v>
          </cell>
          <cell r="E5143" t="str">
            <v>???</v>
          </cell>
          <cell r="F5143" t="str">
            <v>??</v>
          </cell>
          <cell r="G5143" t="str">
            <v>???</v>
          </cell>
          <cell r="H5143">
            <v>0</v>
          </cell>
        </row>
        <row r="5144">
          <cell r="A5144">
            <v>12</v>
          </cell>
          <cell r="B5144">
            <v>7</v>
          </cell>
          <cell r="C5144">
            <v>11</v>
          </cell>
          <cell r="D5144" t="str">
            <v>????</v>
          </cell>
          <cell r="E5144" t="str">
            <v>???</v>
          </cell>
          <cell r="F5144" t="str">
            <v>??</v>
          </cell>
          <cell r="G5144" t="str">
            <v>???</v>
          </cell>
          <cell r="H5144">
            <v>0</v>
          </cell>
        </row>
        <row r="5145">
          <cell r="A5145">
            <v>12</v>
          </cell>
          <cell r="B5145">
            <v>7</v>
          </cell>
          <cell r="C5145">
            <v>12</v>
          </cell>
          <cell r="D5145" t="str">
            <v>????</v>
          </cell>
          <cell r="E5145" t="str">
            <v>???</v>
          </cell>
          <cell r="F5145" t="str">
            <v>??</v>
          </cell>
          <cell r="G5145" t="str">
            <v>???</v>
          </cell>
          <cell r="H5145">
            <v>0</v>
          </cell>
        </row>
        <row r="5146">
          <cell r="A5146">
            <v>12</v>
          </cell>
          <cell r="B5146">
            <v>9</v>
          </cell>
          <cell r="C5146">
            <v>11</v>
          </cell>
          <cell r="D5146" t="str">
            <v>????</v>
          </cell>
          <cell r="E5146" t="str">
            <v>???</v>
          </cell>
          <cell r="F5146" t="str">
            <v>??</v>
          </cell>
          <cell r="G5146" t="str">
            <v>???</v>
          </cell>
          <cell r="H5146">
            <v>0</v>
          </cell>
        </row>
        <row r="5147">
          <cell r="A5147">
            <v>12</v>
          </cell>
          <cell r="B5147">
            <v>9</v>
          </cell>
          <cell r="C5147">
            <v>12</v>
          </cell>
          <cell r="D5147" t="str">
            <v>????</v>
          </cell>
          <cell r="E5147" t="str">
            <v>???</v>
          </cell>
          <cell r="F5147" t="str">
            <v>??</v>
          </cell>
          <cell r="G5147" t="str">
            <v>???</v>
          </cell>
          <cell r="H5147">
            <v>0</v>
          </cell>
        </row>
        <row r="5148">
          <cell r="A5148">
            <v>12</v>
          </cell>
          <cell r="B5148">
            <v>10</v>
          </cell>
          <cell r="C5148">
            <v>11</v>
          </cell>
          <cell r="D5148" t="str">
            <v>????</v>
          </cell>
          <cell r="E5148" t="str">
            <v>???</v>
          </cell>
          <cell r="F5148" t="str">
            <v>??</v>
          </cell>
          <cell r="G5148" t="str">
            <v>???</v>
          </cell>
          <cell r="H5148">
            <v>0</v>
          </cell>
        </row>
        <row r="5149">
          <cell r="A5149">
            <v>12</v>
          </cell>
          <cell r="B5149">
            <v>10</v>
          </cell>
          <cell r="C5149">
            <v>12</v>
          </cell>
          <cell r="D5149" t="str">
            <v>????</v>
          </cell>
          <cell r="E5149" t="str">
            <v>???</v>
          </cell>
          <cell r="F5149" t="str">
            <v>??</v>
          </cell>
          <cell r="G5149" t="str">
            <v>???</v>
          </cell>
          <cell r="H5149">
            <v>0</v>
          </cell>
        </row>
        <row r="5150">
          <cell r="A5150">
            <v>12</v>
          </cell>
          <cell r="B5150">
            <v>12</v>
          </cell>
          <cell r="C5150">
            <v>11</v>
          </cell>
          <cell r="D5150" t="str">
            <v>????</v>
          </cell>
          <cell r="E5150" t="str">
            <v>???</v>
          </cell>
          <cell r="F5150" t="str">
            <v>??</v>
          </cell>
          <cell r="G5150" t="str">
            <v>???</v>
          </cell>
          <cell r="H5150">
            <v>0</v>
          </cell>
        </row>
        <row r="5151">
          <cell r="A5151">
            <v>12</v>
          </cell>
          <cell r="B5151">
            <v>12</v>
          </cell>
          <cell r="C5151">
            <v>12</v>
          </cell>
          <cell r="D5151" t="str">
            <v>????</v>
          </cell>
          <cell r="E5151" t="str">
            <v>???</v>
          </cell>
          <cell r="F5151" t="str">
            <v>??</v>
          </cell>
          <cell r="G5151" t="str">
            <v>???</v>
          </cell>
          <cell r="H5151">
            <v>0</v>
          </cell>
        </row>
        <row r="5152">
          <cell r="A5152">
            <v>12</v>
          </cell>
          <cell r="B5152">
            <v>13</v>
          </cell>
          <cell r="C5152">
            <v>11</v>
          </cell>
          <cell r="D5152" t="str">
            <v>????</v>
          </cell>
          <cell r="E5152" t="str">
            <v>???</v>
          </cell>
          <cell r="F5152" t="str">
            <v>??</v>
          </cell>
          <cell r="G5152" t="str">
            <v>???</v>
          </cell>
          <cell r="H5152">
            <v>0</v>
          </cell>
        </row>
        <row r="5153">
          <cell r="A5153">
            <v>12</v>
          </cell>
          <cell r="B5153">
            <v>13</v>
          </cell>
          <cell r="C5153">
            <v>12</v>
          </cell>
          <cell r="D5153" t="str">
            <v>????</v>
          </cell>
          <cell r="E5153" t="str">
            <v>???</v>
          </cell>
          <cell r="F5153" t="str">
            <v>??</v>
          </cell>
          <cell r="G5153" t="str">
            <v>???</v>
          </cell>
          <cell r="H5153">
            <v>0</v>
          </cell>
        </row>
        <row r="5154">
          <cell r="A5154">
            <v>12</v>
          </cell>
          <cell r="B5154">
            <v>3</v>
          </cell>
          <cell r="C5154">
            <v>14</v>
          </cell>
          <cell r="D5154" t="str">
            <v>????</v>
          </cell>
          <cell r="E5154" t="str">
            <v>???</v>
          </cell>
          <cell r="F5154" t="str">
            <v>??</v>
          </cell>
          <cell r="G5154" t="str">
            <v>??</v>
          </cell>
          <cell r="H5154">
            <v>0</v>
          </cell>
        </row>
        <row r="5155">
          <cell r="A5155">
            <v>12</v>
          </cell>
          <cell r="B5155">
            <v>3</v>
          </cell>
          <cell r="C5155">
            <v>15</v>
          </cell>
          <cell r="D5155" t="str">
            <v>????</v>
          </cell>
          <cell r="E5155" t="str">
            <v>???</v>
          </cell>
          <cell r="F5155" t="str">
            <v>??</v>
          </cell>
          <cell r="G5155" t="str">
            <v>??</v>
          </cell>
          <cell r="H5155">
            <v>0</v>
          </cell>
        </row>
        <row r="5156">
          <cell r="A5156">
            <v>12</v>
          </cell>
          <cell r="B5156">
            <v>4</v>
          </cell>
          <cell r="C5156">
            <v>14</v>
          </cell>
          <cell r="D5156" t="str">
            <v>????</v>
          </cell>
          <cell r="E5156" t="str">
            <v>???</v>
          </cell>
          <cell r="F5156" t="str">
            <v>??</v>
          </cell>
          <cell r="G5156" t="str">
            <v>??</v>
          </cell>
          <cell r="H5156">
            <v>0</v>
          </cell>
        </row>
        <row r="5157">
          <cell r="A5157">
            <v>12</v>
          </cell>
          <cell r="B5157">
            <v>4</v>
          </cell>
          <cell r="C5157">
            <v>15</v>
          </cell>
          <cell r="D5157" t="str">
            <v>????</v>
          </cell>
          <cell r="E5157" t="str">
            <v>???</v>
          </cell>
          <cell r="F5157" t="str">
            <v>??</v>
          </cell>
          <cell r="G5157" t="str">
            <v>??</v>
          </cell>
          <cell r="H5157">
            <v>0</v>
          </cell>
        </row>
        <row r="5158">
          <cell r="A5158">
            <v>12</v>
          </cell>
          <cell r="B5158">
            <v>6</v>
          </cell>
          <cell r="C5158">
            <v>14</v>
          </cell>
          <cell r="D5158" t="str">
            <v>????</v>
          </cell>
          <cell r="E5158" t="str">
            <v>???</v>
          </cell>
          <cell r="F5158" t="str">
            <v>??</v>
          </cell>
          <cell r="G5158" t="str">
            <v>???</v>
          </cell>
          <cell r="H5158">
            <v>0</v>
          </cell>
        </row>
        <row r="5159">
          <cell r="A5159">
            <v>12</v>
          </cell>
          <cell r="B5159">
            <v>6</v>
          </cell>
          <cell r="C5159">
            <v>15</v>
          </cell>
          <cell r="D5159" t="str">
            <v>????</v>
          </cell>
          <cell r="E5159" t="str">
            <v>???</v>
          </cell>
          <cell r="F5159" t="str">
            <v>??</v>
          </cell>
          <cell r="G5159" t="str">
            <v>???</v>
          </cell>
          <cell r="H5159">
            <v>0</v>
          </cell>
        </row>
        <row r="5160">
          <cell r="A5160">
            <v>12</v>
          </cell>
          <cell r="B5160">
            <v>7</v>
          </cell>
          <cell r="C5160">
            <v>14</v>
          </cell>
          <cell r="D5160" t="str">
            <v>????</v>
          </cell>
          <cell r="E5160" t="str">
            <v>???</v>
          </cell>
          <cell r="F5160" t="str">
            <v>??</v>
          </cell>
          <cell r="G5160" t="str">
            <v>???</v>
          </cell>
          <cell r="H5160">
            <v>0</v>
          </cell>
        </row>
        <row r="5161">
          <cell r="A5161">
            <v>12</v>
          </cell>
          <cell r="B5161">
            <v>7</v>
          </cell>
          <cell r="C5161">
            <v>15</v>
          </cell>
          <cell r="D5161" t="str">
            <v>????</v>
          </cell>
          <cell r="E5161" t="str">
            <v>???</v>
          </cell>
          <cell r="F5161" t="str">
            <v>??</v>
          </cell>
          <cell r="G5161" t="str">
            <v>???</v>
          </cell>
          <cell r="H5161">
            <v>0</v>
          </cell>
        </row>
        <row r="5162">
          <cell r="A5162">
            <v>12</v>
          </cell>
          <cell r="B5162">
            <v>9</v>
          </cell>
          <cell r="C5162">
            <v>14</v>
          </cell>
          <cell r="D5162" t="str">
            <v>????</v>
          </cell>
          <cell r="E5162" t="str">
            <v>???</v>
          </cell>
          <cell r="F5162" t="str">
            <v>??</v>
          </cell>
          <cell r="G5162" t="str">
            <v>???</v>
          </cell>
          <cell r="H5162">
            <v>0</v>
          </cell>
        </row>
        <row r="5163">
          <cell r="A5163">
            <v>12</v>
          </cell>
          <cell r="B5163">
            <v>9</v>
          </cell>
          <cell r="C5163">
            <v>15</v>
          </cell>
          <cell r="D5163" t="str">
            <v>????</v>
          </cell>
          <cell r="E5163" t="str">
            <v>???</v>
          </cell>
          <cell r="F5163" t="str">
            <v>??</v>
          </cell>
          <cell r="G5163" t="str">
            <v>???</v>
          </cell>
          <cell r="H5163">
            <v>0</v>
          </cell>
        </row>
        <row r="5164">
          <cell r="A5164">
            <v>12</v>
          </cell>
          <cell r="B5164">
            <v>10</v>
          </cell>
          <cell r="C5164">
            <v>14</v>
          </cell>
          <cell r="D5164" t="str">
            <v>????</v>
          </cell>
          <cell r="E5164" t="str">
            <v>???</v>
          </cell>
          <cell r="F5164" t="str">
            <v>??</v>
          </cell>
          <cell r="G5164" t="str">
            <v>???</v>
          </cell>
          <cell r="H5164">
            <v>0</v>
          </cell>
        </row>
        <row r="5165">
          <cell r="A5165">
            <v>12</v>
          </cell>
          <cell r="B5165">
            <v>10</v>
          </cell>
          <cell r="C5165">
            <v>15</v>
          </cell>
          <cell r="D5165" t="str">
            <v>????</v>
          </cell>
          <cell r="E5165" t="str">
            <v>???</v>
          </cell>
          <cell r="F5165" t="str">
            <v>??</v>
          </cell>
          <cell r="G5165" t="str">
            <v>???</v>
          </cell>
          <cell r="H5165">
            <v>0</v>
          </cell>
        </row>
        <row r="5166">
          <cell r="A5166">
            <v>12</v>
          </cell>
          <cell r="B5166">
            <v>12</v>
          </cell>
          <cell r="C5166">
            <v>14</v>
          </cell>
          <cell r="D5166" t="str">
            <v>????</v>
          </cell>
          <cell r="E5166" t="str">
            <v>???</v>
          </cell>
          <cell r="F5166" t="str">
            <v>??</v>
          </cell>
          <cell r="G5166" t="str">
            <v>???</v>
          </cell>
          <cell r="H5166">
            <v>0</v>
          </cell>
        </row>
        <row r="5167">
          <cell r="A5167">
            <v>12</v>
          </cell>
          <cell r="B5167">
            <v>12</v>
          </cell>
          <cell r="C5167">
            <v>15</v>
          </cell>
          <cell r="D5167" t="str">
            <v>????</v>
          </cell>
          <cell r="E5167" t="str">
            <v>???</v>
          </cell>
          <cell r="F5167" t="str">
            <v>??</v>
          </cell>
          <cell r="G5167" t="str">
            <v>???</v>
          </cell>
          <cell r="H5167">
            <v>0</v>
          </cell>
        </row>
        <row r="5168">
          <cell r="A5168">
            <v>12</v>
          </cell>
          <cell r="B5168">
            <v>13</v>
          </cell>
          <cell r="C5168">
            <v>14</v>
          </cell>
          <cell r="D5168" t="str">
            <v>????</v>
          </cell>
          <cell r="E5168" t="str">
            <v>???</v>
          </cell>
          <cell r="F5168" t="str">
            <v>??</v>
          </cell>
          <cell r="G5168" t="str">
            <v>???</v>
          </cell>
          <cell r="H5168">
            <v>0</v>
          </cell>
        </row>
        <row r="5169">
          <cell r="A5169">
            <v>12</v>
          </cell>
          <cell r="B5169">
            <v>13</v>
          </cell>
          <cell r="C5169">
            <v>15</v>
          </cell>
          <cell r="D5169" t="str">
            <v>????</v>
          </cell>
          <cell r="E5169" t="str">
            <v>???</v>
          </cell>
          <cell r="F5169" t="str">
            <v>??</v>
          </cell>
          <cell r="G5169" t="str">
            <v>???</v>
          </cell>
          <cell r="H5169">
            <v>0</v>
          </cell>
        </row>
        <row r="5170">
          <cell r="A5170">
            <v>12</v>
          </cell>
          <cell r="B5170">
            <v>3</v>
          </cell>
          <cell r="C5170">
            <v>17</v>
          </cell>
          <cell r="D5170" t="str">
            <v>????</v>
          </cell>
          <cell r="E5170" t="str">
            <v>???</v>
          </cell>
          <cell r="F5170" t="str">
            <v>??</v>
          </cell>
          <cell r="G5170" t="str">
            <v>??</v>
          </cell>
          <cell r="H5170">
            <v>0</v>
          </cell>
        </row>
        <row r="5171">
          <cell r="A5171">
            <v>12</v>
          </cell>
          <cell r="B5171">
            <v>3</v>
          </cell>
          <cell r="C5171">
            <v>18</v>
          </cell>
          <cell r="D5171" t="str">
            <v>????</v>
          </cell>
          <cell r="E5171" t="str">
            <v>???</v>
          </cell>
          <cell r="F5171" t="str">
            <v>??</v>
          </cell>
          <cell r="G5171" t="str">
            <v>??</v>
          </cell>
          <cell r="H5171">
            <v>0</v>
          </cell>
        </row>
        <row r="5172">
          <cell r="A5172">
            <v>12</v>
          </cell>
          <cell r="B5172">
            <v>4</v>
          </cell>
          <cell r="C5172">
            <v>17</v>
          </cell>
          <cell r="D5172" t="str">
            <v>????</v>
          </cell>
          <cell r="E5172" t="str">
            <v>???</v>
          </cell>
          <cell r="F5172" t="str">
            <v>??</v>
          </cell>
          <cell r="G5172" t="str">
            <v>??</v>
          </cell>
          <cell r="H5172">
            <v>0</v>
          </cell>
        </row>
        <row r="5173">
          <cell r="A5173">
            <v>12</v>
          </cell>
          <cell r="B5173">
            <v>4</v>
          </cell>
          <cell r="C5173">
            <v>18</v>
          </cell>
          <cell r="D5173" t="str">
            <v>????</v>
          </cell>
          <cell r="E5173" t="str">
            <v>???</v>
          </cell>
          <cell r="F5173" t="str">
            <v>??</v>
          </cell>
          <cell r="G5173" t="str">
            <v>??</v>
          </cell>
          <cell r="H5173">
            <v>0</v>
          </cell>
        </row>
        <row r="5174">
          <cell r="A5174">
            <v>12</v>
          </cell>
          <cell r="B5174">
            <v>6</v>
          </cell>
          <cell r="C5174">
            <v>17</v>
          </cell>
          <cell r="D5174" t="str">
            <v>????</v>
          </cell>
          <cell r="E5174" t="str">
            <v>???</v>
          </cell>
          <cell r="F5174" t="str">
            <v>??</v>
          </cell>
          <cell r="G5174" t="str">
            <v>???</v>
          </cell>
          <cell r="H5174">
            <v>0</v>
          </cell>
        </row>
        <row r="5175">
          <cell r="A5175">
            <v>12</v>
          </cell>
          <cell r="B5175">
            <v>6</v>
          </cell>
          <cell r="C5175">
            <v>18</v>
          </cell>
          <cell r="D5175" t="str">
            <v>????</v>
          </cell>
          <cell r="E5175" t="str">
            <v>???</v>
          </cell>
          <cell r="F5175" t="str">
            <v>??</v>
          </cell>
          <cell r="G5175" t="str">
            <v>???</v>
          </cell>
          <cell r="H5175">
            <v>0</v>
          </cell>
        </row>
        <row r="5176">
          <cell r="A5176">
            <v>12</v>
          </cell>
          <cell r="B5176">
            <v>7</v>
          </cell>
          <cell r="C5176">
            <v>17</v>
          </cell>
          <cell r="D5176" t="str">
            <v>????</v>
          </cell>
          <cell r="E5176" t="str">
            <v>???</v>
          </cell>
          <cell r="F5176" t="str">
            <v>??</v>
          </cell>
          <cell r="G5176" t="str">
            <v>???</v>
          </cell>
          <cell r="H5176">
            <v>0</v>
          </cell>
        </row>
        <row r="5177">
          <cell r="A5177">
            <v>12</v>
          </cell>
          <cell r="B5177">
            <v>7</v>
          </cell>
          <cell r="C5177">
            <v>18</v>
          </cell>
          <cell r="D5177" t="str">
            <v>????</v>
          </cell>
          <cell r="E5177" t="str">
            <v>???</v>
          </cell>
          <cell r="F5177" t="str">
            <v>??</v>
          </cell>
          <cell r="G5177" t="str">
            <v>???</v>
          </cell>
          <cell r="H5177">
            <v>0</v>
          </cell>
        </row>
        <row r="5178">
          <cell r="A5178">
            <v>12</v>
          </cell>
          <cell r="B5178">
            <v>9</v>
          </cell>
          <cell r="C5178">
            <v>17</v>
          </cell>
          <cell r="D5178" t="str">
            <v>????</v>
          </cell>
          <cell r="E5178" t="str">
            <v>???</v>
          </cell>
          <cell r="F5178" t="str">
            <v>??</v>
          </cell>
          <cell r="G5178" t="str">
            <v>???</v>
          </cell>
          <cell r="H5178">
            <v>0</v>
          </cell>
        </row>
        <row r="5179">
          <cell r="A5179">
            <v>12</v>
          </cell>
          <cell r="B5179">
            <v>9</v>
          </cell>
          <cell r="C5179">
            <v>18</v>
          </cell>
          <cell r="D5179" t="str">
            <v>????</v>
          </cell>
          <cell r="E5179" t="str">
            <v>???</v>
          </cell>
          <cell r="F5179" t="str">
            <v>??</v>
          </cell>
          <cell r="G5179" t="str">
            <v>???</v>
          </cell>
          <cell r="H5179">
            <v>0</v>
          </cell>
        </row>
        <row r="5180">
          <cell r="A5180">
            <v>12</v>
          </cell>
          <cell r="B5180">
            <v>10</v>
          </cell>
          <cell r="C5180">
            <v>17</v>
          </cell>
          <cell r="D5180" t="str">
            <v>????</v>
          </cell>
          <cell r="E5180" t="str">
            <v>???</v>
          </cell>
          <cell r="F5180" t="str">
            <v>??</v>
          </cell>
          <cell r="G5180" t="str">
            <v>???</v>
          </cell>
          <cell r="H5180">
            <v>0</v>
          </cell>
        </row>
        <row r="5181">
          <cell r="A5181">
            <v>12</v>
          </cell>
          <cell r="B5181">
            <v>10</v>
          </cell>
          <cell r="C5181">
            <v>18</v>
          </cell>
          <cell r="D5181" t="str">
            <v>????</v>
          </cell>
          <cell r="E5181" t="str">
            <v>???</v>
          </cell>
          <cell r="F5181" t="str">
            <v>??</v>
          </cell>
          <cell r="G5181" t="str">
            <v>???</v>
          </cell>
          <cell r="H5181">
            <v>0</v>
          </cell>
        </row>
        <row r="5182">
          <cell r="A5182">
            <v>12</v>
          </cell>
          <cell r="B5182">
            <v>12</v>
          </cell>
          <cell r="C5182">
            <v>17</v>
          </cell>
          <cell r="D5182" t="str">
            <v>????</v>
          </cell>
          <cell r="E5182" t="str">
            <v>???</v>
          </cell>
          <cell r="F5182" t="str">
            <v>??</v>
          </cell>
          <cell r="G5182" t="str">
            <v>???</v>
          </cell>
          <cell r="H5182">
            <v>0</v>
          </cell>
        </row>
        <row r="5183">
          <cell r="A5183">
            <v>12</v>
          </cell>
          <cell r="B5183">
            <v>12</v>
          </cell>
          <cell r="C5183">
            <v>18</v>
          </cell>
          <cell r="D5183" t="str">
            <v>????</v>
          </cell>
          <cell r="E5183" t="str">
            <v>???</v>
          </cell>
          <cell r="F5183" t="str">
            <v>??</v>
          </cell>
          <cell r="G5183" t="str">
            <v>???</v>
          </cell>
          <cell r="H5183">
            <v>0</v>
          </cell>
        </row>
        <row r="5184">
          <cell r="A5184">
            <v>12</v>
          </cell>
          <cell r="B5184">
            <v>13</v>
          </cell>
          <cell r="C5184">
            <v>17</v>
          </cell>
          <cell r="D5184" t="str">
            <v>????</v>
          </cell>
          <cell r="E5184" t="str">
            <v>???</v>
          </cell>
          <cell r="F5184" t="str">
            <v>??</v>
          </cell>
          <cell r="G5184" t="str">
            <v>???</v>
          </cell>
          <cell r="H5184">
            <v>0</v>
          </cell>
        </row>
        <row r="5185">
          <cell r="A5185">
            <v>12</v>
          </cell>
          <cell r="B5185">
            <v>13</v>
          </cell>
          <cell r="C5185">
            <v>18</v>
          </cell>
          <cell r="D5185" t="str">
            <v>????</v>
          </cell>
          <cell r="E5185" t="str">
            <v>???</v>
          </cell>
          <cell r="F5185" t="str">
            <v>??</v>
          </cell>
          <cell r="G5185" t="str">
            <v>???</v>
          </cell>
          <cell r="H5185">
            <v>0</v>
          </cell>
        </row>
        <row r="5186">
          <cell r="A5186">
            <v>12</v>
          </cell>
          <cell r="B5186">
            <v>3</v>
          </cell>
          <cell r="C5186">
            <v>20</v>
          </cell>
          <cell r="D5186" t="str">
            <v>????</v>
          </cell>
          <cell r="E5186" t="str">
            <v>???</v>
          </cell>
          <cell r="F5186" t="str">
            <v>??</v>
          </cell>
          <cell r="G5186" t="str">
            <v>??</v>
          </cell>
          <cell r="H5186">
            <v>0</v>
          </cell>
        </row>
        <row r="5187">
          <cell r="A5187">
            <v>12</v>
          </cell>
          <cell r="B5187">
            <v>3</v>
          </cell>
          <cell r="C5187">
            <v>21</v>
          </cell>
          <cell r="D5187" t="str">
            <v>????</v>
          </cell>
          <cell r="E5187" t="str">
            <v>???</v>
          </cell>
          <cell r="F5187" t="str">
            <v>??</v>
          </cell>
          <cell r="G5187" t="str">
            <v>??</v>
          </cell>
          <cell r="H5187">
            <v>0</v>
          </cell>
        </row>
        <row r="5188">
          <cell r="A5188">
            <v>12</v>
          </cell>
          <cell r="B5188">
            <v>4</v>
          </cell>
          <cell r="C5188">
            <v>20</v>
          </cell>
          <cell r="D5188" t="str">
            <v>????</v>
          </cell>
          <cell r="E5188" t="str">
            <v>???</v>
          </cell>
          <cell r="F5188" t="str">
            <v>??</v>
          </cell>
          <cell r="G5188" t="str">
            <v>??</v>
          </cell>
          <cell r="H5188">
            <v>0</v>
          </cell>
        </row>
        <row r="5189">
          <cell r="A5189">
            <v>12</v>
          </cell>
          <cell r="B5189">
            <v>4</v>
          </cell>
          <cell r="C5189">
            <v>21</v>
          </cell>
          <cell r="D5189" t="str">
            <v>????</v>
          </cell>
          <cell r="E5189" t="str">
            <v>???</v>
          </cell>
          <cell r="F5189" t="str">
            <v>??</v>
          </cell>
          <cell r="G5189" t="str">
            <v>??</v>
          </cell>
          <cell r="H5189">
            <v>0</v>
          </cell>
        </row>
        <row r="5190">
          <cell r="A5190">
            <v>12</v>
          </cell>
          <cell r="B5190">
            <v>6</v>
          </cell>
          <cell r="C5190">
            <v>20</v>
          </cell>
          <cell r="D5190" t="str">
            <v>????</v>
          </cell>
          <cell r="E5190" t="str">
            <v>???</v>
          </cell>
          <cell r="F5190" t="str">
            <v>??</v>
          </cell>
          <cell r="G5190" t="str">
            <v>???</v>
          </cell>
          <cell r="H5190">
            <v>0</v>
          </cell>
        </row>
        <row r="5191">
          <cell r="A5191">
            <v>12</v>
          </cell>
          <cell r="B5191">
            <v>6</v>
          </cell>
          <cell r="C5191">
            <v>21</v>
          </cell>
          <cell r="D5191" t="str">
            <v>????</v>
          </cell>
          <cell r="E5191" t="str">
            <v>???</v>
          </cell>
          <cell r="F5191" t="str">
            <v>??</v>
          </cell>
          <cell r="G5191" t="str">
            <v>???</v>
          </cell>
          <cell r="H5191">
            <v>0</v>
          </cell>
        </row>
        <row r="5192">
          <cell r="A5192">
            <v>12</v>
          </cell>
          <cell r="B5192">
            <v>7</v>
          </cell>
          <cell r="C5192">
            <v>20</v>
          </cell>
          <cell r="D5192" t="str">
            <v>????</v>
          </cell>
          <cell r="E5192" t="str">
            <v>???</v>
          </cell>
          <cell r="F5192" t="str">
            <v>??</v>
          </cell>
          <cell r="G5192" t="str">
            <v>???</v>
          </cell>
          <cell r="H5192">
            <v>0</v>
          </cell>
        </row>
        <row r="5193">
          <cell r="A5193">
            <v>12</v>
          </cell>
          <cell r="B5193">
            <v>7</v>
          </cell>
          <cell r="C5193">
            <v>21</v>
          </cell>
          <cell r="D5193" t="str">
            <v>????</v>
          </cell>
          <cell r="E5193" t="str">
            <v>???</v>
          </cell>
          <cell r="F5193" t="str">
            <v>??</v>
          </cell>
          <cell r="G5193" t="str">
            <v>???</v>
          </cell>
          <cell r="H5193">
            <v>0</v>
          </cell>
        </row>
        <row r="5194">
          <cell r="A5194">
            <v>12</v>
          </cell>
          <cell r="B5194">
            <v>9</v>
          </cell>
          <cell r="C5194">
            <v>20</v>
          </cell>
          <cell r="D5194" t="str">
            <v>????</v>
          </cell>
          <cell r="E5194" t="str">
            <v>???</v>
          </cell>
          <cell r="F5194" t="str">
            <v>??</v>
          </cell>
          <cell r="G5194" t="str">
            <v>???</v>
          </cell>
          <cell r="H5194">
            <v>0</v>
          </cell>
        </row>
        <row r="5195">
          <cell r="A5195">
            <v>12</v>
          </cell>
          <cell r="B5195">
            <v>9</v>
          </cell>
          <cell r="C5195">
            <v>21</v>
          </cell>
          <cell r="D5195" t="str">
            <v>????</v>
          </cell>
          <cell r="E5195" t="str">
            <v>???</v>
          </cell>
          <cell r="F5195" t="str">
            <v>??</v>
          </cell>
          <cell r="G5195" t="str">
            <v>???</v>
          </cell>
          <cell r="H5195">
            <v>0</v>
          </cell>
        </row>
        <row r="5196">
          <cell r="A5196">
            <v>12</v>
          </cell>
          <cell r="B5196">
            <v>10</v>
          </cell>
          <cell r="C5196">
            <v>20</v>
          </cell>
          <cell r="D5196" t="str">
            <v>????</v>
          </cell>
          <cell r="E5196" t="str">
            <v>???</v>
          </cell>
          <cell r="F5196" t="str">
            <v>??</v>
          </cell>
          <cell r="G5196" t="str">
            <v>???</v>
          </cell>
          <cell r="H5196">
            <v>0</v>
          </cell>
        </row>
        <row r="5197">
          <cell r="A5197">
            <v>12</v>
          </cell>
          <cell r="B5197">
            <v>10</v>
          </cell>
          <cell r="C5197">
            <v>21</v>
          </cell>
          <cell r="D5197" t="str">
            <v>????</v>
          </cell>
          <cell r="E5197" t="str">
            <v>???</v>
          </cell>
          <cell r="F5197" t="str">
            <v>??</v>
          </cell>
          <cell r="G5197" t="str">
            <v>???</v>
          </cell>
          <cell r="H5197">
            <v>0</v>
          </cell>
        </row>
        <row r="5198">
          <cell r="A5198">
            <v>12</v>
          </cell>
          <cell r="B5198">
            <v>12</v>
          </cell>
          <cell r="C5198">
            <v>20</v>
          </cell>
          <cell r="D5198" t="str">
            <v>????</v>
          </cell>
          <cell r="E5198" t="str">
            <v>???</v>
          </cell>
          <cell r="F5198" t="str">
            <v>??</v>
          </cell>
          <cell r="G5198" t="str">
            <v>???</v>
          </cell>
          <cell r="H5198">
            <v>0</v>
          </cell>
        </row>
        <row r="5199">
          <cell r="A5199">
            <v>12</v>
          </cell>
          <cell r="B5199">
            <v>12</v>
          </cell>
          <cell r="C5199">
            <v>21</v>
          </cell>
          <cell r="D5199" t="str">
            <v>????</v>
          </cell>
          <cell r="E5199" t="str">
            <v>???</v>
          </cell>
          <cell r="F5199" t="str">
            <v>??</v>
          </cell>
          <cell r="G5199" t="str">
            <v>???</v>
          </cell>
          <cell r="H5199">
            <v>0</v>
          </cell>
        </row>
        <row r="5200">
          <cell r="A5200">
            <v>12</v>
          </cell>
          <cell r="B5200">
            <v>13</v>
          </cell>
          <cell r="C5200">
            <v>20</v>
          </cell>
          <cell r="D5200" t="str">
            <v>????</v>
          </cell>
          <cell r="E5200" t="str">
            <v>???</v>
          </cell>
          <cell r="F5200" t="str">
            <v>??</v>
          </cell>
          <cell r="G5200" t="str">
            <v>???</v>
          </cell>
          <cell r="H5200">
            <v>0</v>
          </cell>
        </row>
        <row r="5201">
          <cell r="A5201">
            <v>12</v>
          </cell>
          <cell r="B5201">
            <v>13</v>
          </cell>
          <cell r="C5201">
            <v>21</v>
          </cell>
          <cell r="D5201" t="str">
            <v>????</v>
          </cell>
          <cell r="E5201" t="str">
            <v>???</v>
          </cell>
          <cell r="F5201" t="str">
            <v>??</v>
          </cell>
          <cell r="G5201" t="str">
            <v>???</v>
          </cell>
          <cell r="H5201">
            <v>0</v>
          </cell>
        </row>
        <row r="5202">
          <cell r="A5202">
            <v>12</v>
          </cell>
          <cell r="B5202">
            <v>3</v>
          </cell>
          <cell r="C5202">
            <v>23</v>
          </cell>
          <cell r="D5202" t="str">
            <v>????</v>
          </cell>
          <cell r="E5202" t="str">
            <v>???</v>
          </cell>
          <cell r="F5202" t="str">
            <v>??</v>
          </cell>
          <cell r="G5202" t="str">
            <v>??</v>
          </cell>
          <cell r="H5202">
            <v>0</v>
          </cell>
        </row>
        <row r="5203">
          <cell r="A5203">
            <v>12</v>
          </cell>
          <cell r="B5203">
            <v>3</v>
          </cell>
          <cell r="C5203">
            <v>24</v>
          </cell>
          <cell r="D5203" t="str">
            <v>????</v>
          </cell>
          <cell r="E5203" t="str">
            <v>???</v>
          </cell>
          <cell r="F5203" t="str">
            <v>??</v>
          </cell>
          <cell r="G5203" t="str">
            <v>??</v>
          </cell>
          <cell r="H5203">
            <v>0</v>
          </cell>
        </row>
        <row r="5204">
          <cell r="A5204">
            <v>12</v>
          </cell>
          <cell r="B5204">
            <v>4</v>
          </cell>
          <cell r="C5204">
            <v>23</v>
          </cell>
          <cell r="D5204" t="str">
            <v>????</v>
          </cell>
          <cell r="E5204" t="str">
            <v>???</v>
          </cell>
          <cell r="F5204" t="str">
            <v>??</v>
          </cell>
          <cell r="G5204" t="str">
            <v>??</v>
          </cell>
          <cell r="H5204">
            <v>0</v>
          </cell>
        </row>
        <row r="5205">
          <cell r="A5205">
            <v>12</v>
          </cell>
          <cell r="B5205">
            <v>4</v>
          </cell>
          <cell r="C5205">
            <v>24</v>
          </cell>
          <cell r="D5205" t="str">
            <v>????</v>
          </cell>
          <cell r="E5205" t="str">
            <v>???</v>
          </cell>
          <cell r="F5205" t="str">
            <v>??</v>
          </cell>
          <cell r="G5205" t="str">
            <v>??</v>
          </cell>
          <cell r="H5205">
            <v>0</v>
          </cell>
        </row>
        <row r="5206">
          <cell r="A5206">
            <v>12</v>
          </cell>
          <cell r="B5206">
            <v>6</v>
          </cell>
          <cell r="C5206">
            <v>23</v>
          </cell>
          <cell r="D5206" t="str">
            <v>????</v>
          </cell>
          <cell r="E5206" t="str">
            <v>???</v>
          </cell>
          <cell r="F5206" t="str">
            <v>??</v>
          </cell>
          <cell r="G5206" t="str">
            <v>???</v>
          </cell>
          <cell r="H5206">
            <v>0</v>
          </cell>
        </row>
        <row r="5207">
          <cell r="A5207">
            <v>12</v>
          </cell>
          <cell r="B5207">
            <v>6</v>
          </cell>
          <cell r="C5207">
            <v>24</v>
          </cell>
          <cell r="D5207" t="str">
            <v>????</v>
          </cell>
          <cell r="E5207" t="str">
            <v>???</v>
          </cell>
          <cell r="F5207" t="str">
            <v>??</v>
          </cell>
          <cell r="G5207" t="str">
            <v>???</v>
          </cell>
          <cell r="H5207">
            <v>0</v>
          </cell>
        </row>
        <row r="5208">
          <cell r="A5208">
            <v>12</v>
          </cell>
          <cell r="B5208">
            <v>7</v>
          </cell>
          <cell r="C5208">
            <v>23</v>
          </cell>
          <cell r="D5208" t="str">
            <v>????</v>
          </cell>
          <cell r="E5208" t="str">
            <v>???</v>
          </cell>
          <cell r="F5208" t="str">
            <v>??</v>
          </cell>
          <cell r="G5208" t="str">
            <v>???</v>
          </cell>
          <cell r="H5208">
            <v>0</v>
          </cell>
        </row>
        <row r="5209">
          <cell r="A5209">
            <v>12</v>
          </cell>
          <cell r="B5209">
            <v>7</v>
          </cell>
          <cell r="C5209">
            <v>24</v>
          </cell>
          <cell r="D5209" t="str">
            <v>????</v>
          </cell>
          <cell r="E5209" t="str">
            <v>???</v>
          </cell>
          <cell r="F5209" t="str">
            <v>??</v>
          </cell>
          <cell r="G5209" t="str">
            <v>???</v>
          </cell>
          <cell r="H5209">
            <v>0</v>
          </cell>
        </row>
        <row r="5210">
          <cell r="A5210">
            <v>12</v>
          </cell>
          <cell r="B5210">
            <v>9</v>
          </cell>
          <cell r="C5210">
            <v>23</v>
          </cell>
          <cell r="D5210" t="str">
            <v>????</v>
          </cell>
          <cell r="E5210" t="str">
            <v>???</v>
          </cell>
          <cell r="F5210" t="str">
            <v>??</v>
          </cell>
          <cell r="G5210" t="str">
            <v>???</v>
          </cell>
          <cell r="H5210">
            <v>0</v>
          </cell>
        </row>
        <row r="5211">
          <cell r="A5211">
            <v>12</v>
          </cell>
          <cell r="B5211">
            <v>9</v>
          </cell>
          <cell r="C5211">
            <v>24</v>
          </cell>
          <cell r="D5211" t="str">
            <v>????</v>
          </cell>
          <cell r="E5211" t="str">
            <v>???</v>
          </cell>
          <cell r="F5211" t="str">
            <v>??</v>
          </cell>
          <cell r="G5211" t="str">
            <v>???</v>
          </cell>
          <cell r="H5211">
            <v>0</v>
          </cell>
        </row>
        <row r="5212">
          <cell r="A5212">
            <v>12</v>
          </cell>
          <cell r="B5212">
            <v>10</v>
          </cell>
          <cell r="C5212">
            <v>23</v>
          </cell>
          <cell r="D5212" t="str">
            <v>????</v>
          </cell>
          <cell r="E5212" t="str">
            <v>???</v>
          </cell>
          <cell r="F5212" t="str">
            <v>??</v>
          </cell>
          <cell r="G5212" t="str">
            <v>???</v>
          </cell>
          <cell r="H5212">
            <v>0</v>
          </cell>
        </row>
        <row r="5213">
          <cell r="A5213">
            <v>12</v>
          </cell>
          <cell r="B5213">
            <v>10</v>
          </cell>
          <cell r="C5213">
            <v>24</v>
          </cell>
          <cell r="D5213" t="str">
            <v>????</v>
          </cell>
          <cell r="E5213" t="str">
            <v>???</v>
          </cell>
          <cell r="F5213" t="str">
            <v>??</v>
          </cell>
          <cell r="G5213" t="str">
            <v>???</v>
          </cell>
          <cell r="H5213">
            <v>0</v>
          </cell>
        </row>
        <row r="5214">
          <cell r="A5214">
            <v>12</v>
          </cell>
          <cell r="B5214">
            <v>12</v>
          </cell>
          <cell r="C5214">
            <v>23</v>
          </cell>
          <cell r="D5214" t="str">
            <v>????</v>
          </cell>
          <cell r="E5214" t="str">
            <v>???</v>
          </cell>
          <cell r="F5214" t="str">
            <v>??</v>
          </cell>
          <cell r="G5214" t="str">
            <v>???</v>
          </cell>
          <cell r="H5214">
            <v>0</v>
          </cell>
        </row>
        <row r="5215">
          <cell r="A5215">
            <v>12</v>
          </cell>
          <cell r="B5215">
            <v>12</v>
          </cell>
          <cell r="C5215">
            <v>24</v>
          </cell>
          <cell r="D5215" t="str">
            <v>????</v>
          </cell>
          <cell r="E5215" t="str">
            <v>???</v>
          </cell>
          <cell r="F5215" t="str">
            <v>??</v>
          </cell>
          <cell r="G5215" t="str">
            <v>???</v>
          </cell>
          <cell r="H5215">
            <v>0</v>
          </cell>
        </row>
        <row r="5216">
          <cell r="A5216">
            <v>12</v>
          </cell>
          <cell r="B5216">
            <v>13</v>
          </cell>
          <cell r="C5216">
            <v>23</v>
          </cell>
          <cell r="D5216" t="str">
            <v>????</v>
          </cell>
          <cell r="E5216" t="str">
            <v>???</v>
          </cell>
          <cell r="F5216" t="str">
            <v>??</v>
          </cell>
          <cell r="G5216" t="str">
            <v>???</v>
          </cell>
          <cell r="H5216">
            <v>0</v>
          </cell>
        </row>
        <row r="5217">
          <cell r="A5217">
            <v>12</v>
          </cell>
          <cell r="B5217">
            <v>13</v>
          </cell>
          <cell r="C5217">
            <v>24</v>
          </cell>
          <cell r="D5217" t="str">
            <v>????</v>
          </cell>
          <cell r="E5217" t="str">
            <v>???</v>
          </cell>
          <cell r="F5217" t="str">
            <v>??</v>
          </cell>
          <cell r="G5217" t="str">
            <v>???</v>
          </cell>
          <cell r="H5217">
            <v>0</v>
          </cell>
        </row>
        <row r="5218">
          <cell r="A5218">
            <v>12</v>
          </cell>
          <cell r="B5218">
            <v>3</v>
          </cell>
          <cell r="C5218">
            <v>26</v>
          </cell>
          <cell r="D5218" t="str">
            <v>????</v>
          </cell>
          <cell r="E5218" t="str">
            <v>???</v>
          </cell>
          <cell r="F5218" t="str">
            <v>??</v>
          </cell>
          <cell r="G5218" t="str">
            <v>??</v>
          </cell>
          <cell r="H5218">
            <v>0</v>
          </cell>
        </row>
        <row r="5219">
          <cell r="A5219">
            <v>12</v>
          </cell>
          <cell r="B5219">
            <v>3</v>
          </cell>
          <cell r="C5219">
            <v>27</v>
          </cell>
          <cell r="D5219" t="str">
            <v>????</v>
          </cell>
          <cell r="E5219" t="str">
            <v>???</v>
          </cell>
          <cell r="F5219" t="str">
            <v>??</v>
          </cell>
          <cell r="G5219" t="str">
            <v>??</v>
          </cell>
          <cell r="H5219">
            <v>0</v>
          </cell>
        </row>
        <row r="5220">
          <cell r="A5220">
            <v>12</v>
          </cell>
          <cell r="B5220">
            <v>4</v>
          </cell>
          <cell r="C5220">
            <v>26</v>
          </cell>
          <cell r="D5220" t="str">
            <v>????</v>
          </cell>
          <cell r="E5220" t="str">
            <v>???</v>
          </cell>
          <cell r="F5220" t="str">
            <v>??</v>
          </cell>
          <cell r="G5220" t="str">
            <v>??</v>
          </cell>
          <cell r="H5220">
            <v>0</v>
          </cell>
        </row>
        <row r="5221">
          <cell r="A5221">
            <v>12</v>
          </cell>
          <cell r="B5221">
            <v>4</v>
          </cell>
          <cell r="C5221">
            <v>27</v>
          </cell>
          <cell r="D5221" t="str">
            <v>????</v>
          </cell>
          <cell r="E5221" t="str">
            <v>???</v>
          </cell>
          <cell r="F5221" t="str">
            <v>??</v>
          </cell>
          <cell r="G5221" t="str">
            <v>??</v>
          </cell>
          <cell r="H5221">
            <v>0</v>
          </cell>
        </row>
        <row r="5222">
          <cell r="A5222">
            <v>12</v>
          </cell>
          <cell r="B5222">
            <v>6</v>
          </cell>
          <cell r="C5222">
            <v>26</v>
          </cell>
          <cell r="D5222" t="str">
            <v>????</v>
          </cell>
          <cell r="E5222" t="str">
            <v>???</v>
          </cell>
          <cell r="F5222" t="str">
            <v>??</v>
          </cell>
          <cell r="G5222" t="str">
            <v>???</v>
          </cell>
          <cell r="H5222">
            <v>0</v>
          </cell>
        </row>
        <row r="5223">
          <cell r="A5223">
            <v>12</v>
          </cell>
          <cell r="B5223">
            <v>6</v>
          </cell>
          <cell r="C5223">
            <v>27</v>
          </cell>
          <cell r="D5223" t="str">
            <v>????</v>
          </cell>
          <cell r="E5223" t="str">
            <v>???</v>
          </cell>
          <cell r="F5223" t="str">
            <v>??</v>
          </cell>
          <cell r="G5223" t="str">
            <v>???</v>
          </cell>
          <cell r="H5223">
            <v>0</v>
          </cell>
        </row>
        <row r="5224">
          <cell r="A5224">
            <v>12</v>
          </cell>
          <cell r="B5224">
            <v>7</v>
          </cell>
          <cell r="C5224">
            <v>26</v>
          </cell>
          <cell r="D5224" t="str">
            <v>????</v>
          </cell>
          <cell r="E5224" t="str">
            <v>???</v>
          </cell>
          <cell r="F5224" t="str">
            <v>??</v>
          </cell>
          <cell r="G5224" t="str">
            <v>???</v>
          </cell>
          <cell r="H5224">
            <v>0</v>
          </cell>
        </row>
        <row r="5225">
          <cell r="A5225">
            <v>12</v>
          </cell>
          <cell r="B5225">
            <v>7</v>
          </cell>
          <cell r="C5225">
            <v>27</v>
          </cell>
          <cell r="D5225" t="str">
            <v>????</v>
          </cell>
          <cell r="E5225" t="str">
            <v>???</v>
          </cell>
          <cell r="F5225" t="str">
            <v>??</v>
          </cell>
          <cell r="G5225" t="str">
            <v>???</v>
          </cell>
          <cell r="H5225">
            <v>0</v>
          </cell>
        </row>
        <row r="5226">
          <cell r="A5226">
            <v>12</v>
          </cell>
          <cell r="B5226">
            <v>9</v>
          </cell>
          <cell r="C5226">
            <v>26</v>
          </cell>
          <cell r="D5226" t="str">
            <v>????</v>
          </cell>
          <cell r="E5226" t="str">
            <v>???</v>
          </cell>
          <cell r="F5226" t="str">
            <v>??</v>
          </cell>
          <cell r="G5226" t="str">
            <v>???</v>
          </cell>
          <cell r="H5226">
            <v>0</v>
          </cell>
        </row>
        <row r="5227">
          <cell r="A5227">
            <v>12</v>
          </cell>
          <cell r="B5227">
            <v>9</v>
          </cell>
          <cell r="C5227">
            <v>27</v>
          </cell>
          <cell r="D5227" t="str">
            <v>????</v>
          </cell>
          <cell r="E5227" t="str">
            <v>???</v>
          </cell>
          <cell r="F5227" t="str">
            <v>??</v>
          </cell>
          <cell r="G5227" t="str">
            <v>???</v>
          </cell>
          <cell r="H5227">
            <v>0</v>
          </cell>
        </row>
        <row r="5228">
          <cell r="A5228">
            <v>12</v>
          </cell>
          <cell r="B5228">
            <v>10</v>
          </cell>
          <cell r="C5228">
            <v>26</v>
          </cell>
          <cell r="D5228" t="str">
            <v>????</v>
          </cell>
          <cell r="E5228" t="str">
            <v>???</v>
          </cell>
          <cell r="F5228" t="str">
            <v>??</v>
          </cell>
          <cell r="G5228" t="str">
            <v>???</v>
          </cell>
          <cell r="H5228">
            <v>0</v>
          </cell>
        </row>
        <row r="5229">
          <cell r="A5229">
            <v>12</v>
          </cell>
          <cell r="B5229">
            <v>10</v>
          </cell>
          <cell r="C5229">
            <v>27</v>
          </cell>
          <cell r="D5229" t="str">
            <v>????</v>
          </cell>
          <cell r="E5229" t="str">
            <v>???</v>
          </cell>
          <cell r="F5229" t="str">
            <v>??</v>
          </cell>
          <cell r="G5229" t="str">
            <v>???</v>
          </cell>
          <cell r="H5229">
            <v>0</v>
          </cell>
        </row>
        <row r="5230">
          <cell r="A5230">
            <v>12</v>
          </cell>
          <cell r="B5230">
            <v>12</v>
          </cell>
          <cell r="C5230">
            <v>26</v>
          </cell>
          <cell r="D5230" t="str">
            <v>????</v>
          </cell>
          <cell r="E5230" t="str">
            <v>???</v>
          </cell>
          <cell r="F5230" t="str">
            <v>??</v>
          </cell>
          <cell r="G5230" t="str">
            <v>???</v>
          </cell>
          <cell r="H5230">
            <v>0</v>
          </cell>
        </row>
        <row r="5231">
          <cell r="A5231">
            <v>12</v>
          </cell>
          <cell r="B5231">
            <v>12</v>
          </cell>
          <cell r="C5231">
            <v>27</v>
          </cell>
          <cell r="D5231" t="str">
            <v>????</v>
          </cell>
          <cell r="E5231" t="str">
            <v>???</v>
          </cell>
          <cell r="F5231" t="str">
            <v>??</v>
          </cell>
          <cell r="G5231" t="str">
            <v>???</v>
          </cell>
          <cell r="H5231">
            <v>0</v>
          </cell>
        </row>
        <row r="5232">
          <cell r="A5232">
            <v>12</v>
          </cell>
          <cell r="B5232">
            <v>13</v>
          </cell>
          <cell r="C5232">
            <v>26</v>
          </cell>
          <cell r="D5232" t="str">
            <v>????</v>
          </cell>
          <cell r="E5232" t="str">
            <v>???</v>
          </cell>
          <cell r="F5232" t="str">
            <v>??</v>
          </cell>
          <cell r="G5232" t="str">
            <v>???</v>
          </cell>
          <cell r="H5232">
            <v>0</v>
          </cell>
        </row>
        <row r="5233">
          <cell r="A5233">
            <v>12</v>
          </cell>
          <cell r="B5233">
            <v>13</v>
          </cell>
          <cell r="C5233">
            <v>27</v>
          </cell>
          <cell r="D5233" t="str">
            <v>????</v>
          </cell>
          <cell r="E5233" t="str">
            <v>???</v>
          </cell>
          <cell r="F5233" t="str">
            <v>??</v>
          </cell>
          <cell r="G5233" t="str">
            <v>???</v>
          </cell>
          <cell r="H5233">
            <v>0</v>
          </cell>
        </row>
        <row r="5234">
          <cell r="A5234">
            <v>12</v>
          </cell>
          <cell r="B5234">
            <v>3</v>
          </cell>
          <cell r="C5234">
            <v>29</v>
          </cell>
          <cell r="D5234" t="str">
            <v>????</v>
          </cell>
          <cell r="E5234" t="str">
            <v>???</v>
          </cell>
          <cell r="F5234" t="str">
            <v>??</v>
          </cell>
          <cell r="G5234" t="str">
            <v>??</v>
          </cell>
          <cell r="H5234">
            <v>0</v>
          </cell>
        </row>
        <row r="5235">
          <cell r="A5235">
            <v>12</v>
          </cell>
          <cell r="B5235">
            <v>3</v>
          </cell>
          <cell r="C5235">
            <v>30</v>
          </cell>
          <cell r="D5235" t="str">
            <v>????</v>
          </cell>
          <cell r="E5235" t="str">
            <v>???</v>
          </cell>
          <cell r="F5235" t="str">
            <v>??</v>
          </cell>
          <cell r="G5235" t="str">
            <v>??</v>
          </cell>
          <cell r="H5235">
            <v>0</v>
          </cell>
        </row>
        <row r="5236">
          <cell r="A5236">
            <v>12</v>
          </cell>
          <cell r="B5236">
            <v>4</v>
          </cell>
          <cell r="C5236">
            <v>29</v>
          </cell>
          <cell r="D5236" t="str">
            <v>????</v>
          </cell>
          <cell r="E5236" t="str">
            <v>???</v>
          </cell>
          <cell r="F5236" t="str">
            <v>??</v>
          </cell>
          <cell r="G5236" t="str">
            <v>??</v>
          </cell>
          <cell r="H5236">
            <v>0</v>
          </cell>
        </row>
        <row r="5237">
          <cell r="A5237">
            <v>12</v>
          </cell>
          <cell r="B5237">
            <v>4</v>
          </cell>
          <cell r="C5237">
            <v>30</v>
          </cell>
          <cell r="D5237" t="str">
            <v>????</v>
          </cell>
          <cell r="E5237" t="str">
            <v>???</v>
          </cell>
          <cell r="F5237" t="str">
            <v>??</v>
          </cell>
          <cell r="G5237" t="str">
            <v>??</v>
          </cell>
          <cell r="H5237">
            <v>0</v>
          </cell>
        </row>
        <row r="5238">
          <cell r="A5238">
            <v>12</v>
          </cell>
          <cell r="B5238">
            <v>6</v>
          </cell>
          <cell r="C5238">
            <v>29</v>
          </cell>
          <cell r="D5238" t="str">
            <v>????</v>
          </cell>
          <cell r="E5238" t="str">
            <v>???</v>
          </cell>
          <cell r="F5238" t="str">
            <v>??</v>
          </cell>
          <cell r="G5238" t="str">
            <v>???</v>
          </cell>
          <cell r="H5238">
            <v>0</v>
          </cell>
        </row>
        <row r="5239">
          <cell r="A5239">
            <v>12</v>
          </cell>
          <cell r="B5239">
            <v>6</v>
          </cell>
          <cell r="C5239">
            <v>30</v>
          </cell>
          <cell r="D5239" t="str">
            <v>????</v>
          </cell>
          <cell r="E5239" t="str">
            <v>???</v>
          </cell>
          <cell r="F5239" t="str">
            <v>??</v>
          </cell>
          <cell r="G5239" t="str">
            <v>???</v>
          </cell>
          <cell r="H5239">
            <v>0</v>
          </cell>
        </row>
        <row r="5240">
          <cell r="A5240">
            <v>12</v>
          </cell>
          <cell r="B5240">
            <v>7</v>
          </cell>
          <cell r="C5240">
            <v>29</v>
          </cell>
          <cell r="D5240" t="str">
            <v>????</v>
          </cell>
          <cell r="E5240" t="str">
            <v>???</v>
          </cell>
          <cell r="F5240" t="str">
            <v>??</v>
          </cell>
          <cell r="G5240" t="str">
            <v>???</v>
          </cell>
          <cell r="H5240">
            <v>0</v>
          </cell>
        </row>
        <row r="5241">
          <cell r="A5241">
            <v>12</v>
          </cell>
          <cell r="B5241">
            <v>7</v>
          </cell>
          <cell r="C5241">
            <v>30</v>
          </cell>
          <cell r="D5241" t="str">
            <v>????</v>
          </cell>
          <cell r="E5241" t="str">
            <v>???</v>
          </cell>
          <cell r="F5241" t="str">
            <v>??</v>
          </cell>
          <cell r="G5241" t="str">
            <v>???</v>
          </cell>
          <cell r="H5241">
            <v>0</v>
          </cell>
        </row>
        <row r="5242">
          <cell r="A5242">
            <v>12</v>
          </cell>
          <cell r="B5242">
            <v>9</v>
          </cell>
          <cell r="C5242">
            <v>29</v>
          </cell>
          <cell r="D5242" t="str">
            <v>????</v>
          </cell>
          <cell r="E5242" t="str">
            <v>???</v>
          </cell>
          <cell r="F5242" t="str">
            <v>??</v>
          </cell>
          <cell r="G5242" t="str">
            <v>???</v>
          </cell>
          <cell r="H5242">
            <v>0</v>
          </cell>
        </row>
        <row r="5243">
          <cell r="A5243">
            <v>12</v>
          </cell>
          <cell r="B5243">
            <v>9</v>
          </cell>
          <cell r="C5243">
            <v>30</v>
          </cell>
          <cell r="D5243" t="str">
            <v>????</v>
          </cell>
          <cell r="E5243" t="str">
            <v>???</v>
          </cell>
          <cell r="F5243" t="str">
            <v>??</v>
          </cell>
          <cell r="G5243" t="str">
            <v>???</v>
          </cell>
          <cell r="H5243">
            <v>0</v>
          </cell>
        </row>
        <row r="5244">
          <cell r="A5244">
            <v>12</v>
          </cell>
          <cell r="B5244">
            <v>10</v>
          </cell>
          <cell r="C5244">
            <v>29</v>
          </cell>
          <cell r="D5244" t="str">
            <v>????</v>
          </cell>
          <cell r="E5244" t="str">
            <v>???</v>
          </cell>
          <cell r="F5244" t="str">
            <v>??</v>
          </cell>
          <cell r="G5244" t="str">
            <v>???</v>
          </cell>
          <cell r="H5244">
            <v>0</v>
          </cell>
        </row>
        <row r="5245">
          <cell r="A5245">
            <v>12</v>
          </cell>
          <cell r="B5245">
            <v>10</v>
          </cell>
          <cell r="C5245">
            <v>30</v>
          </cell>
          <cell r="D5245" t="str">
            <v>????</v>
          </cell>
          <cell r="E5245" t="str">
            <v>???</v>
          </cell>
          <cell r="F5245" t="str">
            <v>??</v>
          </cell>
          <cell r="G5245" t="str">
            <v>???</v>
          </cell>
          <cell r="H5245">
            <v>0</v>
          </cell>
        </row>
        <row r="5246">
          <cell r="A5246">
            <v>12</v>
          </cell>
          <cell r="B5246">
            <v>12</v>
          </cell>
          <cell r="C5246">
            <v>29</v>
          </cell>
          <cell r="D5246" t="str">
            <v>????</v>
          </cell>
          <cell r="E5246" t="str">
            <v>???</v>
          </cell>
          <cell r="F5246" t="str">
            <v>??</v>
          </cell>
          <cell r="G5246" t="str">
            <v>???</v>
          </cell>
          <cell r="H5246">
            <v>0</v>
          </cell>
        </row>
        <row r="5247">
          <cell r="A5247">
            <v>12</v>
          </cell>
          <cell r="B5247">
            <v>12</v>
          </cell>
          <cell r="C5247">
            <v>30</v>
          </cell>
          <cell r="D5247" t="str">
            <v>????</v>
          </cell>
          <cell r="E5247" t="str">
            <v>???</v>
          </cell>
          <cell r="F5247" t="str">
            <v>??</v>
          </cell>
          <cell r="G5247" t="str">
            <v>???</v>
          </cell>
          <cell r="H5247">
            <v>0</v>
          </cell>
        </row>
        <row r="5248">
          <cell r="A5248">
            <v>12</v>
          </cell>
          <cell r="B5248">
            <v>13</v>
          </cell>
          <cell r="C5248">
            <v>29</v>
          </cell>
          <cell r="D5248" t="str">
            <v>????</v>
          </cell>
          <cell r="E5248" t="str">
            <v>???</v>
          </cell>
          <cell r="F5248" t="str">
            <v>??</v>
          </cell>
          <cell r="G5248" t="str">
            <v>???</v>
          </cell>
          <cell r="H5248">
            <v>0</v>
          </cell>
        </row>
        <row r="5249">
          <cell r="A5249">
            <v>12</v>
          </cell>
          <cell r="B5249">
            <v>13</v>
          </cell>
          <cell r="C5249">
            <v>30</v>
          </cell>
          <cell r="D5249" t="str">
            <v>????</v>
          </cell>
          <cell r="E5249" t="str">
            <v>???</v>
          </cell>
          <cell r="F5249" t="str">
            <v>??</v>
          </cell>
          <cell r="G5249" t="str">
            <v>???</v>
          </cell>
          <cell r="H5249">
            <v>0</v>
          </cell>
        </row>
        <row r="5250">
          <cell r="A5250">
            <v>12</v>
          </cell>
          <cell r="B5250">
            <v>3</v>
          </cell>
          <cell r="C5250">
            <v>32</v>
          </cell>
          <cell r="D5250" t="str">
            <v>????</v>
          </cell>
          <cell r="E5250" t="str">
            <v>???</v>
          </cell>
          <cell r="F5250" t="str">
            <v>??</v>
          </cell>
          <cell r="G5250" t="str">
            <v>??</v>
          </cell>
          <cell r="H5250">
            <v>0</v>
          </cell>
        </row>
        <row r="5251">
          <cell r="A5251">
            <v>12</v>
          </cell>
          <cell r="B5251">
            <v>3</v>
          </cell>
          <cell r="C5251">
            <v>33</v>
          </cell>
          <cell r="D5251" t="str">
            <v>????</v>
          </cell>
          <cell r="E5251" t="str">
            <v>???</v>
          </cell>
          <cell r="F5251" t="str">
            <v>??</v>
          </cell>
          <cell r="G5251" t="str">
            <v>??</v>
          </cell>
          <cell r="H5251">
            <v>0</v>
          </cell>
        </row>
        <row r="5252">
          <cell r="A5252">
            <v>12</v>
          </cell>
          <cell r="B5252">
            <v>4</v>
          </cell>
          <cell r="C5252">
            <v>32</v>
          </cell>
          <cell r="D5252" t="str">
            <v>????</v>
          </cell>
          <cell r="E5252" t="str">
            <v>???</v>
          </cell>
          <cell r="F5252" t="str">
            <v>??</v>
          </cell>
          <cell r="G5252" t="str">
            <v>??</v>
          </cell>
          <cell r="H5252">
            <v>0</v>
          </cell>
        </row>
        <row r="5253">
          <cell r="A5253">
            <v>12</v>
          </cell>
          <cell r="B5253">
            <v>4</v>
          </cell>
          <cell r="C5253">
            <v>33</v>
          </cell>
          <cell r="D5253" t="str">
            <v>????</v>
          </cell>
          <cell r="E5253" t="str">
            <v>???</v>
          </cell>
          <cell r="F5253" t="str">
            <v>??</v>
          </cell>
          <cell r="G5253" t="str">
            <v>??</v>
          </cell>
          <cell r="H5253">
            <v>0</v>
          </cell>
        </row>
        <row r="5254">
          <cell r="A5254">
            <v>12</v>
          </cell>
          <cell r="B5254">
            <v>6</v>
          </cell>
          <cell r="C5254">
            <v>32</v>
          </cell>
          <cell r="D5254" t="str">
            <v>????</v>
          </cell>
          <cell r="E5254" t="str">
            <v>???</v>
          </cell>
          <cell r="F5254" t="str">
            <v>??</v>
          </cell>
          <cell r="G5254" t="str">
            <v>???</v>
          </cell>
          <cell r="H5254">
            <v>0</v>
          </cell>
        </row>
        <row r="5255">
          <cell r="A5255">
            <v>12</v>
          </cell>
          <cell r="B5255">
            <v>6</v>
          </cell>
          <cell r="C5255">
            <v>33</v>
          </cell>
          <cell r="D5255" t="str">
            <v>????</v>
          </cell>
          <cell r="E5255" t="str">
            <v>???</v>
          </cell>
          <cell r="F5255" t="str">
            <v>??</v>
          </cell>
          <cell r="G5255" t="str">
            <v>???</v>
          </cell>
          <cell r="H5255">
            <v>0</v>
          </cell>
        </row>
        <row r="5256">
          <cell r="A5256">
            <v>12</v>
          </cell>
          <cell r="B5256">
            <v>7</v>
          </cell>
          <cell r="C5256">
            <v>32</v>
          </cell>
          <cell r="D5256" t="str">
            <v>????</v>
          </cell>
          <cell r="E5256" t="str">
            <v>???</v>
          </cell>
          <cell r="F5256" t="str">
            <v>??</v>
          </cell>
          <cell r="G5256" t="str">
            <v>???</v>
          </cell>
          <cell r="H5256">
            <v>0</v>
          </cell>
        </row>
        <row r="5257">
          <cell r="A5257">
            <v>12</v>
          </cell>
          <cell r="B5257">
            <v>7</v>
          </cell>
          <cell r="C5257">
            <v>33</v>
          </cell>
          <cell r="D5257" t="str">
            <v>????</v>
          </cell>
          <cell r="E5257" t="str">
            <v>???</v>
          </cell>
          <cell r="F5257" t="str">
            <v>??</v>
          </cell>
          <cell r="G5257" t="str">
            <v>???</v>
          </cell>
          <cell r="H5257">
            <v>0</v>
          </cell>
        </row>
        <row r="5258">
          <cell r="A5258">
            <v>12</v>
          </cell>
          <cell r="B5258">
            <v>9</v>
          </cell>
          <cell r="C5258">
            <v>32</v>
          </cell>
          <cell r="D5258" t="str">
            <v>????</v>
          </cell>
          <cell r="E5258" t="str">
            <v>???</v>
          </cell>
          <cell r="F5258" t="str">
            <v>??</v>
          </cell>
          <cell r="G5258" t="str">
            <v>???</v>
          </cell>
          <cell r="H5258">
            <v>0</v>
          </cell>
        </row>
        <row r="5259">
          <cell r="A5259">
            <v>12</v>
          </cell>
          <cell r="B5259">
            <v>9</v>
          </cell>
          <cell r="C5259">
            <v>33</v>
          </cell>
          <cell r="D5259" t="str">
            <v>????</v>
          </cell>
          <cell r="E5259" t="str">
            <v>???</v>
          </cell>
          <cell r="F5259" t="str">
            <v>??</v>
          </cell>
          <cell r="G5259" t="str">
            <v>???</v>
          </cell>
          <cell r="H5259">
            <v>0</v>
          </cell>
        </row>
        <row r="5260">
          <cell r="A5260">
            <v>12</v>
          </cell>
          <cell r="B5260">
            <v>10</v>
          </cell>
          <cell r="C5260">
            <v>32</v>
          </cell>
          <cell r="D5260" t="str">
            <v>????</v>
          </cell>
          <cell r="E5260" t="str">
            <v>???</v>
          </cell>
          <cell r="F5260" t="str">
            <v>??</v>
          </cell>
          <cell r="G5260" t="str">
            <v>???</v>
          </cell>
          <cell r="H5260">
            <v>0</v>
          </cell>
        </row>
        <row r="5261">
          <cell r="A5261">
            <v>12</v>
          </cell>
          <cell r="B5261">
            <v>10</v>
          </cell>
          <cell r="C5261">
            <v>33</v>
          </cell>
          <cell r="D5261" t="str">
            <v>????</v>
          </cell>
          <cell r="E5261" t="str">
            <v>???</v>
          </cell>
          <cell r="F5261" t="str">
            <v>??</v>
          </cell>
          <cell r="G5261" t="str">
            <v>???</v>
          </cell>
          <cell r="H5261">
            <v>0</v>
          </cell>
        </row>
        <row r="5262">
          <cell r="A5262">
            <v>12</v>
          </cell>
          <cell r="B5262">
            <v>12</v>
          </cell>
          <cell r="C5262">
            <v>32</v>
          </cell>
          <cell r="D5262" t="str">
            <v>????</v>
          </cell>
          <cell r="E5262" t="str">
            <v>???</v>
          </cell>
          <cell r="F5262" t="str">
            <v>??</v>
          </cell>
          <cell r="G5262" t="str">
            <v>???</v>
          </cell>
          <cell r="H5262">
            <v>0</v>
          </cell>
        </row>
        <row r="5263">
          <cell r="A5263">
            <v>12</v>
          </cell>
          <cell r="B5263">
            <v>12</v>
          </cell>
          <cell r="C5263">
            <v>33</v>
          </cell>
          <cell r="D5263" t="str">
            <v>????</v>
          </cell>
          <cell r="E5263" t="str">
            <v>???</v>
          </cell>
          <cell r="F5263" t="str">
            <v>??</v>
          </cell>
          <cell r="G5263" t="str">
            <v>???</v>
          </cell>
          <cell r="H5263">
            <v>0</v>
          </cell>
        </row>
        <row r="5264">
          <cell r="A5264">
            <v>12</v>
          </cell>
          <cell r="B5264">
            <v>13</v>
          </cell>
          <cell r="C5264">
            <v>32</v>
          </cell>
          <cell r="D5264" t="str">
            <v>????</v>
          </cell>
          <cell r="E5264" t="str">
            <v>???</v>
          </cell>
          <cell r="F5264" t="str">
            <v>??</v>
          </cell>
          <cell r="G5264" t="str">
            <v>???</v>
          </cell>
          <cell r="H5264">
            <v>0</v>
          </cell>
        </row>
        <row r="5265">
          <cell r="A5265">
            <v>12</v>
          </cell>
          <cell r="B5265">
            <v>13</v>
          </cell>
          <cell r="C5265">
            <v>33</v>
          </cell>
          <cell r="D5265" t="str">
            <v>????</v>
          </cell>
          <cell r="E5265" t="str">
            <v>???</v>
          </cell>
          <cell r="F5265" t="str">
            <v>??</v>
          </cell>
          <cell r="G5265" t="str">
            <v>???</v>
          </cell>
          <cell r="H5265">
            <v>0</v>
          </cell>
        </row>
        <row r="5266">
          <cell r="A5266">
            <v>12</v>
          </cell>
          <cell r="B5266">
            <v>3</v>
          </cell>
          <cell r="C5266">
            <v>35</v>
          </cell>
          <cell r="D5266" t="str">
            <v>??????</v>
          </cell>
          <cell r="E5266" t="str">
            <v>???</v>
          </cell>
          <cell r="F5266" t="str">
            <v>??</v>
          </cell>
          <cell r="G5266" t="str">
            <v>??</v>
          </cell>
          <cell r="H5266">
            <v>0</v>
          </cell>
        </row>
        <row r="5267">
          <cell r="A5267">
            <v>12</v>
          </cell>
          <cell r="B5267">
            <v>3</v>
          </cell>
          <cell r="C5267">
            <v>36</v>
          </cell>
          <cell r="D5267" t="str">
            <v>??????</v>
          </cell>
          <cell r="E5267" t="str">
            <v>???</v>
          </cell>
          <cell r="F5267" t="str">
            <v>??</v>
          </cell>
          <cell r="G5267" t="str">
            <v>??</v>
          </cell>
          <cell r="H5267">
            <v>0</v>
          </cell>
        </row>
        <row r="5268">
          <cell r="A5268">
            <v>12</v>
          </cell>
          <cell r="B5268">
            <v>4</v>
          </cell>
          <cell r="C5268">
            <v>35</v>
          </cell>
          <cell r="D5268" t="str">
            <v>??????</v>
          </cell>
          <cell r="E5268" t="str">
            <v>???</v>
          </cell>
          <cell r="F5268" t="str">
            <v>??</v>
          </cell>
          <cell r="G5268" t="str">
            <v>??</v>
          </cell>
          <cell r="H5268">
            <v>0</v>
          </cell>
        </row>
        <row r="5269">
          <cell r="A5269">
            <v>12</v>
          </cell>
          <cell r="B5269">
            <v>4</v>
          </cell>
          <cell r="C5269">
            <v>36</v>
          </cell>
          <cell r="D5269" t="str">
            <v>??????</v>
          </cell>
          <cell r="E5269" t="str">
            <v>???</v>
          </cell>
          <cell r="F5269" t="str">
            <v>??</v>
          </cell>
          <cell r="G5269" t="str">
            <v>??</v>
          </cell>
          <cell r="H5269">
            <v>0</v>
          </cell>
        </row>
        <row r="5270">
          <cell r="A5270">
            <v>12</v>
          </cell>
          <cell r="B5270">
            <v>6</v>
          </cell>
          <cell r="C5270">
            <v>35</v>
          </cell>
          <cell r="D5270" t="str">
            <v>??????</v>
          </cell>
          <cell r="E5270" t="str">
            <v>???</v>
          </cell>
          <cell r="F5270" t="str">
            <v>??</v>
          </cell>
          <cell r="G5270" t="str">
            <v>???</v>
          </cell>
          <cell r="H5270">
            <v>0</v>
          </cell>
        </row>
        <row r="5271">
          <cell r="A5271">
            <v>12</v>
          </cell>
          <cell r="B5271">
            <v>6</v>
          </cell>
          <cell r="C5271">
            <v>36</v>
          </cell>
          <cell r="D5271" t="str">
            <v>??????</v>
          </cell>
          <cell r="E5271" t="str">
            <v>???</v>
          </cell>
          <cell r="F5271" t="str">
            <v>??</v>
          </cell>
          <cell r="G5271" t="str">
            <v>???</v>
          </cell>
          <cell r="H5271">
            <v>0</v>
          </cell>
        </row>
        <row r="5272">
          <cell r="A5272">
            <v>12</v>
          </cell>
          <cell r="B5272">
            <v>7</v>
          </cell>
          <cell r="C5272">
            <v>35</v>
          </cell>
          <cell r="D5272" t="str">
            <v>??????</v>
          </cell>
          <cell r="E5272" t="str">
            <v>???</v>
          </cell>
          <cell r="F5272" t="str">
            <v>??</v>
          </cell>
          <cell r="G5272" t="str">
            <v>???</v>
          </cell>
          <cell r="H5272">
            <v>0</v>
          </cell>
        </row>
        <row r="5273">
          <cell r="A5273">
            <v>12</v>
          </cell>
          <cell r="B5273">
            <v>7</v>
          </cell>
          <cell r="C5273">
            <v>36</v>
          </cell>
          <cell r="D5273" t="str">
            <v>??????</v>
          </cell>
          <cell r="E5273" t="str">
            <v>???</v>
          </cell>
          <cell r="F5273" t="str">
            <v>??</v>
          </cell>
          <cell r="G5273" t="str">
            <v>???</v>
          </cell>
          <cell r="H5273">
            <v>0</v>
          </cell>
        </row>
        <row r="5274">
          <cell r="A5274">
            <v>12</v>
          </cell>
          <cell r="B5274">
            <v>9</v>
          </cell>
          <cell r="C5274">
            <v>35</v>
          </cell>
          <cell r="D5274" t="str">
            <v>??????</v>
          </cell>
          <cell r="E5274" t="str">
            <v>???</v>
          </cell>
          <cell r="F5274" t="str">
            <v>??</v>
          </cell>
          <cell r="G5274" t="str">
            <v>???</v>
          </cell>
          <cell r="H5274">
            <v>0</v>
          </cell>
        </row>
        <row r="5275">
          <cell r="A5275">
            <v>12</v>
          </cell>
          <cell r="B5275">
            <v>9</v>
          </cell>
          <cell r="C5275">
            <v>36</v>
          </cell>
          <cell r="D5275" t="str">
            <v>??????</v>
          </cell>
          <cell r="E5275" t="str">
            <v>???</v>
          </cell>
          <cell r="F5275" t="str">
            <v>??</v>
          </cell>
          <cell r="G5275" t="str">
            <v>???</v>
          </cell>
          <cell r="H5275">
            <v>0</v>
          </cell>
        </row>
        <row r="5276">
          <cell r="A5276">
            <v>12</v>
          </cell>
          <cell r="B5276">
            <v>10</v>
          </cell>
          <cell r="C5276">
            <v>35</v>
          </cell>
          <cell r="D5276" t="str">
            <v>??????</v>
          </cell>
          <cell r="E5276" t="str">
            <v>???</v>
          </cell>
          <cell r="F5276" t="str">
            <v>??</v>
          </cell>
          <cell r="G5276" t="str">
            <v>???</v>
          </cell>
          <cell r="H5276">
            <v>0</v>
          </cell>
        </row>
        <row r="5277">
          <cell r="A5277">
            <v>12</v>
          </cell>
          <cell r="B5277">
            <v>10</v>
          </cell>
          <cell r="C5277">
            <v>36</v>
          </cell>
          <cell r="D5277" t="str">
            <v>??????</v>
          </cell>
          <cell r="E5277" t="str">
            <v>???</v>
          </cell>
          <cell r="F5277" t="str">
            <v>??</v>
          </cell>
          <cell r="G5277" t="str">
            <v>???</v>
          </cell>
          <cell r="H5277">
            <v>0</v>
          </cell>
        </row>
        <row r="5278">
          <cell r="A5278">
            <v>12</v>
          </cell>
          <cell r="B5278">
            <v>12</v>
          </cell>
          <cell r="C5278">
            <v>35</v>
          </cell>
          <cell r="D5278" t="str">
            <v>??????</v>
          </cell>
          <cell r="E5278" t="str">
            <v>???</v>
          </cell>
          <cell r="F5278" t="str">
            <v>??</v>
          </cell>
          <cell r="G5278" t="str">
            <v>???</v>
          </cell>
          <cell r="H5278">
            <v>0</v>
          </cell>
        </row>
        <row r="5279">
          <cell r="A5279">
            <v>12</v>
          </cell>
          <cell r="B5279">
            <v>12</v>
          </cell>
          <cell r="C5279">
            <v>36</v>
          </cell>
          <cell r="D5279" t="str">
            <v>??????</v>
          </cell>
          <cell r="E5279" t="str">
            <v>???</v>
          </cell>
          <cell r="F5279" t="str">
            <v>??</v>
          </cell>
          <cell r="G5279" t="str">
            <v>???</v>
          </cell>
          <cell r="H5279">
            <v>0</v>
          </cell>
        </row>
        <row r="5280">
          <cell r="A5280">
            <v>12</v>
          </cell>
          <cell r="B5280">
            <v>13</v>
          </cell>
          <cell r="C5280">
            <v>35</v>
          </cell>
          <cell r="D5280" t="str">
            <v>??????</v>
          </cell>
          <cell r="E5280" t="str">
            <v>???</v>
          </cell>
          <cell r="F5280" t="str">
            <v>??</v>
          </cell>
          <cell r="G5280" t="str">
            <v>???</v>
          </cell>
          <cell r="H5280">
            <v>0</v>
          </cell>
        </row>
        <row r="5281">
          <cell r="A5281">
            <v>12</v>
          </cell>
          <cell r="B5281">
            <v>13</v>
          </cell>
          <cell r="C5281">
            <v>36</v>
          </cell>
          <cell r="D5281" t="str">
            <v>??????</v>
          </cell>
          <cell r="E5281" t="str">
            <v>???</v>
          </cell>
          <cell r="F5281" t="str">
            <v>??</v>
          </cell>
          <cell r="G5281" t="str">
            <v>???</v>
          </cell>
          <cell r="H5281">
            <v>0</v>
          </cell>
        </row>
        <row r="5282">
          <cell r="A5282">
            <v>12</v>
          </cell>
          <cell r="B5282">
            <v>3</v>
          </cell>
          <cell r="C5282">
            <v>38</v>
          </cell>
          <cell r="D5282" t="str">
            <v>????</v>
          </cell>
          <cell r="E5282" t="str">
            <v>???</v>
          </cell>
          <cell r="F5282" t="str">
            <v>??</v>
          </cell>
          <cell r="G5282" t="str">
            <v>??</v>
          </cell>
          <cell r="H5282">
            <v>0</v>
          </cell>
        </row>
        <row r="5283">
          <cell r="A5283">
            <v>12</v>
          </cell>
          <cell r="B5283">
            <v>3</v>
          </cell>
          <cell r="C5283">
            <v>39</v>
          </cell>
          <cell r="D5283" t="str">
            <v>????</v>
          </cell>
          <cell r="E5283" t="str">
            <v>???</v>
          </cell>
          <cell r="F5283" t="str">
            <v>??</v>
          </cell>
          <cell r="G5283" t="str">
            <v>??</v>
          </cell>
          <cell r="H5283">
            <v>0</v>
          </cell>
        </row>
        <row r="5284">
          <cell r="A5284">
            <v>12</v>
          </cell>
          <cell r="B5284">
            <v>4</v>
          </cell>
          <cell r="C5284">
            <v>38</v>
          </cell>
          <cell r="D5284" t="str">
            <v>????</v>
          </cell>
          <cell r="E5284" t="str">
            <v>???</v>
          </cell>
          <cell r="F5284" t="str">
            <v>??</v>
          </cell>
          <cell r="G5284" t="str">
            <v>??</v>
          </cell>
          <cell r="H5284">
            <v>0</v>
          </cell>
        </row>
        <row r="5285">
          <cell r="A5285">
            <v>12</v>
          </cell>
          <cell r="B5285">
            <v>4</v>
          </cell>
          <cell r="C5285">
            <v>39</v>
          </cell>
          <cell r="D5285" t="str">
            <v>????</v>
          </cell>
          <cell r="E5285" t="str">
            <v>???</v>
          </cell>
          <cell r="F5285" t="str">
            <v>??</v>
          </cell>
          <cell r="G5285" t="str">
            <v>??</v>
          </cell>
          <cell r="H5285">
            <v>0</v>
          </cell>
        </row>
        <row r="5286">
          <cell r="A5286">
            <v>12</v>
          </cell>
          <cell r="B5286">
            <v>6</v>
          </cell>
          <cell r="C5286">
            <v>38</v>
          </cell>
          <cell r="D5286" t="str">
            <v>????</v>
          </cell>
          <cell r="E5286" t="str">
            <v>???</v>
          </cell>
          <cell r="F5286" t="str">
            <v>??</v>
          </cell>
          <cell r="G5286" t="str">
            <v>???</v>
          </cell>
          <cell r="H5286">
            <v>0</v>
          </cell>
        </row>
        <row r="5287">
          <cell r="A5287">
            <v>12</v>
          </cell>
          <cell r="B5287">
            <v>6</v>
          </cell>
          <cell r="C5287">
            <v>39</v>
          </cell>
          <cell r="D5287" t="str">
            <v>????</v>
          </cell>
          <cell r="E5287" t="str">
            <v>???</v>
          </cell>
          <cell r="F5287" t="str">
            <v>??</v>
          </cell>
          <cell r="G5287" t="str">
            <v>???</v>
          </cell>
          <cell r="H5287">
            <v>0</v>
          </cell>
        </row>
        <row r="5288">
          <cell r="A5288">
            <v>12</v>
          </cell>
          <cell r="B5288">
            <v>7</v>
          </cell>
          <cell r="C5288">
            <v>38</v>
          </cell>
          <cell r="D5288" t="str">
            <v>????</v>
          </cell>
          <cell r="E5288" t="str">
            <v>???</v>
          </cell>
          <cell r="F5288" t="str">
            <v>??</v>
          </cell>
          <cell r="G5288" t="str">
            <v>???</v>
          </cell>
          <cell r="H5288">
            <v>0</v>
          </cell>
        </row>
        <row r="5289">
          <cell r="A5289">
            <v>12</v>
          </cell>
          <cell r="B5289">
            <v>7</v>
          </cell>
          <cell r="C5289">
            <v>39</v>
          </cell>
          <cell r="D5289" t="str">
            <v>????</v>
          </cell>
          <cell r="E5289" t="str">
            <v>???</v>
          </cell>
          <cell r="F5289" t="str">
            <v>??</v>
          </cell>
          <cell r="G5289" t="str">
            <v>???</v>
          </cell>
          <cell r="H5289">
            <v>0</v>
          </cell>
        </row>
        <row r="5290">
          <cell r="A5290">
            <v>12</v>
          </cell>
          <cell r="B5290">
            <v>9</v>
          </cell>
          <cell r="C5290">
            <v>38</v>
          </cell>
          <cell r="D5290" t="str">
            <v>????</v>
          </cell>
          <cell r="E5290" t="str">
            <v>???</v>
          </cell>
          <cell r="F5290" t="str">
            <v>??</v>
          </cell>
          <cell r="G5290" t="str">
            <v>???</v>
          </cell>
          <cell r="H5290">
            <v>0</v>
          </cell>
        </row>
        <row r="5291">
          <cell r="A5291">
            <v>12</v>
          </cell>
          <cell r="B5291">
            <v>9</v>
          </cell>
          <cell r="C5291">
            <v>39</v>
          </cell>
          <cell r="D5291" t="str">
            <v>????</v>
          </cell>
          <cell r="E5291" t="str">
            <v>???</v>
          </cell>
          <cell r="F5291" t="str">
            <v>??</v>
          </cell>
          <cell r="G5291" t="str">
            <v>???</v>
          </cell>
          <cell r="H5291">
            <v>0</v>
          </cell>
        </row>
        <row r="5292">
          <cell r="A5292">
            <v>12</v>
          </cell>
          <cell r="B5292">
            <v>10</v>
          </cell>
          <cell r="C5292">
            <v>38</v>
          </cell>
          <cell r="D5292" t="str">
            <v>????</v>
          </cell>
          <cell r="E5292" t="str">
            <v>???</v>
          </cell>
          <cell r="F5292" t="str">
            <v>??</v>
          </cell>
          <cell r="G5292" t="str">
            <v>???</v>
          </cell>
          <cell r="H5292">
            <v>0</v>
          </cell>
        </row>
        <row r="5293">
          <cell r="A5293">
            <v>12</v>
          </cell>
          <cell r="B5293">
            <v>10</v>
          </cell>
          <cell r="C5293">
            <v>39</v>
          </cell>
          <cell r="D5293" t="str">
            <v>????</v>
          </cell>
          <cell r="E5293" t="str">
            <v>???</v>
          </cell>
          <cell r="F5293" t="str">
            <v>??</v>
          </cell>
          <cell r="G5293" t="str">
            <v>???</v>
          </cell>
          <cell r="H5293">
            <v>0</v>
          </cell>
        </row>
        <row r="5294">
          <cell r="A5294">
            <v>12</v>
          </cell>
          <cell r="B5294">
            <v>12</v>
          </cell>
          <cell r="C5294">
            <v>38</v>
          </cell>
          <cell r="D5294" t="str">
            <v>????</v>
          </cell>
          <cell r="E5294" t="str">
            <v>???</v>
          </cell>
          <cell r="F5294" t="str">
            <v>??</v>
          </cell>
          <cell r="G5294" t="str">
            <v>???</v>
          </cell>
          <cell r="H5294">
            <v>0</v>
          </cell>
        </row>
        <row r="5295">
          <cell r="A5295">
            <v>12</v>
          </cell>
          <cell r="B5295">
            <v>12</v>
          </cell>
          <cell r="C5295">
            <v>39</v>
          </cell>
          <cell r="D5295" t="str">
            <v>????</v>
          </cell>
          <cell r="E5295" t="str">
            <v>???</v>
          </cell>
          <cell r="F5295" t="str">
            <v>??</v>
          </cell>
          <cell r="G5295" t="str">
            <v>???</v>
          </cell>
          <cell r="H5295">
            <v>0</v>
          </cell>
        </row>
        <row r="5296">
          <cell r="A5296">
            <v>12</v>
          </cell>
          <cell r="B5296">
            <v>13</v>
          </cell>
          <cell r="C5296">
            <v>38</v>
          </cell>
          <cell r="D5296" t="str">
            <v>????</v>
          </cell>
          <cell r="E5296" t="str">
            <v>???</v>
          </cell>
          <cell r="F5296" t="str">
            <v>??</v>
          </cell>
          <cell r="G5296" t="str">
            <v>???</v>
          </cell>
          <cell r="H5296">
            <v>0</v>
          </cell>
        </row>
        <row r="5297">
          <cell r="A5297">
            <v>12</v>
          </cell>
          <cell r="B5297">
            <v>13</v>
          </cell>
          <cell r="C5297">
            <v>39</v>
          </cell>
          <cell r="D5297" t="str">
            <v>????</v>
          </cell>
          <cell r="E5297" t="str">
            <v>???</v>
          </cell>
          <cell r="F5297" t="str">
            <v>??</v>
          </cell>
          <cell r="G5297" t="str">
            <v>???</v>
          </cell>
          <cell r="H5297">
            <v>0</v>
          </cell>
        </row>
        <row r="5298">
          <cell r="A5298">
            <v>12</v>
          </cell>
          <cell r="B5298">
            <v>3</v>
          </cell>
          <cell r="C5298">
            <v>41</v>
          </cell>
          <cell r="D5298" t="str">
            <v>????</v>
          </cell>
          <cell r="E5298" t="str">
            <v>???</v>
          </cell>
          <cell r="F5298" t="str">
            <v>??</v>
          </cell>
          <cell r="G5298" t="str">
            <v>??</v>
          </cell>
          <cell r="H5298">
            <v>0</v>
          </cell>
        </row>
        <row r="5299">
          <cell r="A5299">
            <v>12</v>
          </cell>
          <cell r="B5299">
            <v>3</v>
          </cell>
          <cell r="C5299">
            <v>42</v>
          </cell>
          <cell r="D5299" t="str">
            <v>????</v>
          </cell>
          <cell r="E5299" t="str">
            <v>???</v>
          </cell>
          <cell r="F5299" t="str">
            <v>??</v>
          </cell>
          <cell r="G5299" t="str">
            <v>??</v>
          </cell>
          <cell r="H5299">
            <v>0</v>
          </cell>
        </row>
        <row r="5300">
          <cell r="A5300">
            <v>12</v>
          </cell>
          <cell r="B5300">
            <v>4</v>
          </cell>
          <cell r="C5300">
            <v>41</v>
          </cell>
          <cell r="D5300" t="str">
            <v>????</v>
          </cell>
          <cell r="E5300" t="str">
            <v>???</v>
          </cell>
          <cell r="F5300" t="str">
            <v>??</v>
          </cell>
          <cell r="G5300" t="str">
            <v>??</v>
          </cell>
          <cell r="H5300">
            <v>0</v>
          </cell>
        </row>
        <row r="5301">
          <cell r="A5301">
            <v>12</v>
          </cell>
          <cell r="B5301">
            <v>4</v>
          </cell>
          <cell r="C5301">
            <v>42</v>
          </cell>
          <cell r="D5301" t="str">
            <v>????</v>
          </cell>
          <cell r="E5301" t="str">
            <v>???</v>
          </cell>
          <cell r="F5301" t="str">
            <v>??</v>
          </cell>
          <cell r="G5301" t="str">
            <v>??</v>
          </cell>
          <cell r="H5301">
            <v>0</v>
          </cell>
        </row>
        <row r="5302">
          <cell r="A5302">
            <v>12</v>
          </cell>
          <cell r="B5302">
            <v>6</v>
          </cell>
          <cell r="C5302">
            <v>41</v>
          </cell>
          <cell r="D5302" t="str">
            <v>????</v>
          </cell>
          <cell r="E5302" t="str">
            <v>???</v>
          </cell>
          <cell r="F5302" t="str">
            <v>??</v>
          </cell>
          <cell r="G5302" t="str">
            <v>???</v>
          </cell>
          <cell r="H5302">
            <v>0</v>
          </cell>
        </row>
        <row r="5303">
          <cell r="A5303">
            <v>12</v>
          </cell>
          <cell r="B5303">
            <v>6</v>
          </cell>
          <cell r="C5303">
            <v>42</v>
          </cell>
          <cell r="D5303" t="str">
            <v>????</v>
          </cell>
          <cell r="E5303" t="str">
            <v>???</v>
          </cell>
          <cell r="F5303" t="str">
            <v>??</v>
          </cell>
          <cell r="G5303" t="str">
            <v>???</v>
          </cell>
          <cell r="H5303">
            <v>0</v>
          </cell>
        </row>
        <row r="5304">
          <cell r="A5304">
            <v>12</v>
          </cell>
          <cell r="B5304">
            <v>7</v>
          </cell>
          <cell r="C5304">
            <v>41</v>
          </cell>
          <cell r="D5304" t="str">
            <v>????</v>
          </cell>
          <cell r="E5304" t="str">
            <v>???</v>
          </cell>
          <cell r="F5304" t="str">
            <v>??</v>
          </cell>
          <cell r="G5304" t="str">
            <v>???</v>
          </cell>
          <cell r="H5304">
            <v>0</v>
          </cell>
        </row>
        <row r="5305">
          <cell r="A5305">
            <v>12</v>
          </cell>
          <cell r="B5305">
            <v>7</v>
          </cell>
          <cell r="C5305">
            <v>42</v>
          </cell>
          <cell r="D5305" t="str">
            <v>????</v>
          </cell>
          <cell r="E5305" t="str">
            <v>???</v>
          </cell>
          <cell r="F5305" t="str">
            <v>??</v>
          </cell>
          <cell r="G5305" t="str">
            <v>???</v>
          </cell>
          <cell r="H5305">
            <v>0</v>
          </cell>
        </row>
        <row r="5306">
          <cell r="A5306">
            <v>12</v>
          </cell>
          <cell r="B5306">
            <v>9</v>
          </cell>
          <cell r="C5306">
            <v>41</v>
          </cell>
          <cell r="D5306" t="str">
            <v>????</v>
          </cell>
          <cell r="E5306" t="str">
            <v>???</v>
          </cell>
          <cell r="F5306" t="str">
            <v>??</v>
          </cell>
          <cell r="G5306" t="str">
            <v>???</v>
          </cell>
          <cell r="H5306">
            <v>0</v>
          </cell>
        </row>
        <row r="5307">
          <cell r="A5307">
            <v>12</v>
          </cell>
          <cell r="B5307">
            <v>9</v>
          </cell>
          <cell r="C5307">
            <v>42</v>
          </cell>
          <cell r="D5307" t="str">
            <v>????</v>
          </cell>
          <cell r="E5307" t="str">
            <v>???</v>
          </cell>
          <cell r="F5307" t="str">
            <v>??</v>
          </cell>
          <cell r="G5307" t="str">
            <v>???</v>
          </cell>
          <cell r="H5307">
            <v>0</v>
          </cell>
        </row>
        <row r="5308">
          <cell r="A5308">
            <v>12</v>
          </cell>
          <cell r="B5308">
            <v>10</v>
          </cell>
          <cell r="C5308">
            <v>41</v>
          </cell>
          <cell r="D5308" t="str">
            <v>????</v>
          </cell>
          <cell r="E5308" t="str">
            <v>???</v>
          </cell>
          <cell r="F5308" t="str">
            <v>??</v>
          </cell>
          <cell r="G5308" t="str">
            <v>???</v>
          </cell>
          <cell r="H5308">
            <v>0</v>
          </cell>
        </row>
        <row r="5309">
          <cell r="A5309">
            <v>12</v>
          </cell>
          <cell r="B5309">
            <v>10</v>
          </cell>
          <cell r="C5309">
            <v>42</v>
          </cell>
          <cell r="D5309" t="str">
            <v>????</v>
          </cell>
          <cell r="E5309" t="str">
            <v>???</v>
          </cell>
          <cell r="F5309" t="str">
            <v>??</v>
          </cell>
          <cell r="G5309" t="str">
            <v>???</v>
          </cell>
          <cell r="H5309">
            <v>0</v>
          </cell>
        </row>
        <row r="5310">
          <cell r="A5310">
            <v>12</v>
          </cell>
          <cell r="B5310">
            <v>12</v>
          </cell>
          <cell r="C5310">
            <v>41</v>
          </cell>
          <cell r="D5310" t="str">
            <v>????</v>
          </cell>
          <cell r="E5310" t="str">
            <v>???</v>
          </cell>
          <cell r="F5310" t="str">
            <v>??</v>
          </cell>
          <cell r="G5310" t="str">
            <v>???</v>
          </cell>
          <cell r="H5310">
            <v>0</v>
          </cell>
        </row>
        <row r="5311">
          <cell r="A5311">
            <v>12</v>
          </cell>
          <cell r="B5311">
            <v>12</v>
          </cell>
          <cell r="C5311">
            <v>42</v>
          </cell>
          <cell r="D5311" t="str">
            <v>????</v>
          </cell>
          <cell r="E5311" t="str">
            <v>???</v>
          </cell>
          <cell r="F5311" t="str">
            <v>??</v>
          </cell>
          <cell r="G5311" t="str">
            <v>???</v>
          </cell>
          <cell r="H5311">
            <v>0</v>
          </cell>
        </row>
        <row r="5312">
          <cell r="A5312">
            <v>12</v>
          </cell>
          <cell r="B5312">
            <v>13</v>
          </cell>
          <cell r="C5312">
            <v>41</v>
          </cell>
          <cell r="D5312" t="str">
            <v>????</v>
          </cell>
          <cell r="E5312" t="str">
            <v>???</v>
          </cell>
          <cell r="F5312" t="str">
            <v>??</v>
          </cell>
          <cell r="G5312" t="str">
            <v>???</v>
          </cell>
          <cell r="H5312">
            <v>0</v>
          </cell>
        </row>
        <row r="5313">
          <cell r="A5313">
            <v>12</v>
          </cell>
          <cell r="B5313">
            <v>13</v>
          </cell>
          <cell r="C5313">
            <v>42</v>
          </cell>
          <cell r="D5313" t="str">
            <v>????</v>
          </cell>
          <cell r="E5313" t="str">
            <v>???</v>
          </cell>
          <cell r="F5313" t="str">
            <v>??</v>
          </cell>
          <cell r="G5313" t="str">
            <v>???</v>
          </cell>
          <cell r="H5313">
            <v>0</v>
          </cell>
        </row>
        <row r="5314">
          <cell r="A5314">
            <v>12</v>
          </cell>
          <cell r="B5314">
            <v>3</v>
          </cell>
          <cell r="C5314">
            <v>44</v>
          </cell>
          <cell r="D5314" t="str">
            <v>????</v>
          </cell>
          <cell r="E5314" t="str">
            <v>???</v>
          </cell>
          <cell r="F5314" t="str">
            <v>??</v>
          </cell>
          <cell r="G5314" t="str">
            <v>??</v>
          </cell>
          <cell r="H5314">
            <v>0</v>
          </cell>
        </row>
        <row r="5315">
          <cell r="A5315">
            <v>12</v>
          </cell>
          <cell r="B5315">
            <v>3</v>
          </cell>
          <cell r="C5315">
            <v>45</v>
          </cell>
          <cell r="D5315" t="str">
            <v>????</v>
          </cell>
          <cell r="E5315" t="str">
            <v>???</v>
          </cell>
          <cell r="F5315" t="str">
            <v>??</v>
          </cell>
          <cell r="G5315" t="str">
            <v>??</v>
          </cell>
          <cell r="H5315">
            <v>0</v>
          </cell>
        </row>
        <row r="5316">
          <cell r="A5316">
            <v>12</v>
          </cell>
          <cell r="B5316">
            <v>4</v>
          </cell>
          <cell r="C5316">
            <v>44</v>
          </cell>
          <cell r="D5316" t="str">
            <v>????</v>
          </cell>
          <cell r="E5316" t="str">
            <v>???</v>
          </cell>
          <cell r="F5316" t="str">
            <v>??</v>
          </cell>
          <cell r="G5316" t="str">
            <v>??</v>
          </cell>
          <cell r="H5316">
            <v>0</v>
          </cell>
        </row>
        <row r="5317">
          <cell r="A5317">
            <v>12</v>
          </cell>
          <cell r="B5317">
            <v>4</v>
          </cell>
          <cell r="C5317">
            <v>45</v>
          </cell>
          <cell r="D5317" t="str">
            <v>????</v>
          </cell>
          <cell r="E5317" t="str">
            <v>???</v>
          </cell>
          <cell r="F5317" t="str">
            <v>??</v>
          </cell>
          <cell r="G5317" t="str">
            <v>??</v>
          </cell>
          <cell r="H5317">
            <v>0</v>
          </cell>
        </row>
        <row r="5318">
          <cell r="A5318">
            <v>12</v>
          </cell>
          <cell r="B5318">
            <v>6</v>
          </cell>
          <cell r="C5318">
            <v>44</v>
          </cell>
          <cell r="D5318" t="str">
            <v>????</v>
          </cell>
          <cell r="E5318" t="str">
            <v>???</v>
          </cell>
          <cell r="F5318" t="str">
            <v>??</v>
          </cell>
          <cell r="G5318" t="str">
            <v>???</v>
          </cell>
          <cell r="H5318">
            <v>0</v>
          </cell>
        </row>
        <row r="5319">
          <cell r="A5319">
            <v>12</v>
          </cell>
          <cell r="B5319">
            <v>6</v>
          </cell>
          <cell r="C5319">
            <v>45</v>
          </cell>
          <cell r="D5319" t="str">
            <v>????</v>
          </cell>
          <cell r="E5319" t="str">
            <v>???</v>
          </cell>
          <cell r="F5319" t="str">
            <v>??</v>
          </cell>
          <cell r="G5319" t="str">
            <v>???</v>
          </cell>
          <cell r="H5319">
            <v>0</v>
          </cell>
        </row>
        <row r="5320">
          <cell r="A5320">
            <v>12</v>
          </cell>
          <cell r="B5320">
            <v>7</v>
          </cell>
          <cell r="C5320">
            <v>44</v>
          </cell>
          <cell r="D5320" t="str">
            <v>????</v>
          </cell>
          <cell r="E5320" t="str">
            <v>???</v>
          </cell>
          <cell r="F5320" t="str">
            <v>??</v>
          </cell>
          <cell r="G5320" t="str">
            <v>???</v>
          </cell>
          <cell r="H5320">
            <v>0</v>
          </cell>
        </row>
        <row r="5321">
          <cell r="A5321">
            <v>12</v>
          </cell>
          <cell r="B5321">
            <v>7</v>
          </cell>
          <cell r="C5321">
            <v>45</v>
          </cell>
          <cell r="D5321" t="str">
            <v>????</v>
          </cell>
          <cell r="E5321" t="str">
            <v>???</v>
          </cell>
          <cell r="F5321" t="str">
            <v>??</v>
          </cell>
          <cell r="G5321" t="str">
            <v>???</v>
          </cell>
          <cell r="H5321">
            <v>0</v>
          </cell>
        </row>
        <row r="5322">
          <cell r="A5322">
            <v>12</v>
          </cell>
          <cell r="B5322">
            <v>9</v>
          </cell>
          <cell r="C5322">
            <v>44</v>
          </cell>
          <cell r="D5322" t="str">
            <v>????</v>
          </cell>
          <cell r="E5322" t="str">
            <v>???</v>
          </cell>
          <cell r="F5322" t="str">
            <v>??</v>
          </cell>
          <cell r="G5322" t="str">
            <v>???</v>
          </cell>
          <cell r="H5322">
            <v>0</v>
          </cell>
        </row>
        <row r="5323">
          <cell r="A5323">
            <v>12</v>
          </cell>
          <cell r="B5323">
            <v>9</v>
          </cell>
          <cell r="C5323">
            <v>45</v>
          </cell>
          <cell r="D5323" t="str">
            <v>????</v>
          </cell>
          <cell r="E5323" t="str">
            <v>???</v>
          </cell>
          <cell r="F5323" t="str">
            <v>??</v>
          </cell>
          <cell r="G5323" t="str">
            <v>???</v>
          </cell>
          <cell r="H5323">
            <v>0</v>
          </cell>
        </row>
        <row r="5324">
          <cell r="A5324">
            <v>12</v>
          </cell>
          <cell r="B5324">
            <v>10</v>
          </cell>
          <cell r="C5324">
            <v>44</v>
          </cell>
          <cell r="D5324" t="str">
            <v>????</v>
          </cell>
          <cell r="E5324" t="str">
            <v>???</v>
          </cell>
          <cell r="F5324" t="str">
            <v>??</v>
          </cell>
          <cell r="G5324" t="str">
            <v>???</v>
          </cell>
          <cell r="H5324">
            <v>0</v>
          </cell>
        </row>
        <row r="5325">
          <cell r="A5325">
            <v>12</v>
          </cell>
          <cell r="B5325">
            <v>10</v>
          </cell>
          <cell r="C5325">
            <v>45</v>
          </cell>
          <cell r="D5325" t="str">
            <v>????</v>
          </cell>
          <cell r="E5325" t="str">
            <v>???</v>
          </cell>
          <cell r="F5325" t="str">
            <v>??</v>
          </cell>
          <cell r="G5325" t="str">
            <v>???</v>
          </cell>
          <cell r="H5325">
            <v>0</v>
          </cell>
        </row>
        <row r="5326">
          <cell r="A5326">
            <v>12</v>
          </cell>
          <cell r="B5326">
            <v>12</v>
          </cell>
          <cell r="C5326">
            <v>44</v>
          </cell>
          <cell r="D5326" t="str">
            <v>????</v>
          </cell>
          <cell r="E5326" t="str">
            <v>???</v>
          </cell>
          <cell r="F5326" t="str">
            <v>??</v>
          </cell>
          <cell r="G5326" t="str">
            <v>???</v>
          </cell>
          <cell r="H5326">
            <v>0</v>
          </cell>
        </row>
        <row r="5327">
          <cell r="A5327">
            <v>12</v>
          </cell>
          <cell r="B5327">
            <v>12</v>
          </cell>
          <cell r="C5327">
            <v>45</v>
          </cell>
          <cell r="D5327" t="str">
            <v>????</v>
          </cell>
          <cell r="E5327" t="str">
            <v>???</v>
          </cell>
          <cell r="F5327" t="str">
            <v>??</v>
          </cell>
          <cell r="G5327" t="str">
            <v>???</v>
          </cell>
          <cell r="H5327">
            <v>0</v>
          </cell>
        </row>
        <row r="5328">
          <cell r="A5328">
            <v>12</v>
          </cell>
          <cell r="B5328">
            <v>13</v>
          </cell>
          <cell r="C5328">
            <v>44</v>
          </cell>
          <cell r="D5328" t="str">
            <v>????</v>
          </cell>
          <cell r="E5328" t="str">
            <v>???</v>
          </cell>
          <cell r="F5328" t="str">
            <v>??</v>
          </cell>
          <cell r="G5328" t="str">
            <v>???</v>
          </cell>
          <cell r="H5328">
            <v>0</v>
          </cell>
        </row>
        <row r="5329">
          <cell r="A5329">
            <v>12</v>
          </cell>
          <cell r="B5329">
            <v>13</v>
          </cell>
          <cell r="C5329">
            <v>45</v>
          </cell>
          <cell r="D5329" t="str">
            <v>????</v>
          </cell>
          <cell r="E5329" t="str">
            <v>???</v>
          </cell>
          <cell r="F5329" t="str">
            <v>??</v>
          </cell>
          <cell r="G5329" t="str">
            <v>???</v>
          </cell>
          <cell r="H5329">
            <v>0</v>
          </cell>
        </row>
        <row r="5330">
          <cell r="A5330">
            <v>12</v>
          </cell>
          <cell r="B5330">
            <v>3</v>
          </cell>
          <cell r="C5330">
            <v>47</v>
          </cell>
          <cell r="D5330" t="str">
            <v>????</v>
          </cell>
          <cell r="E5330" t="str">
            <v>???</v>
          </cell>
          <cell r="F5330" t="str">
            <v>??</v>
          </cell>
          <cell r="G5330" t="str">
            <v>??</v>
          </cell>
          <cell r="H5330">
            <v>0</v>
          </cell>
        </row>
        <row r="5331">
          <cell r="A5331">
            <v>12</v>
          </cell>
          <cell r="B5331">
            <v>3</v>
          </cell>
          <cell r="C5331">
            <v>48</v>
          </cell>
          <cell r="D5331" t="str">
            <v>????</v>
          </cell>
          <cell r="E5331" t="str">
            <v>???</v>
          </cell>
          <cell r="F5331" t="str">
            <v>??</v>
          </cell>
          <cell r="G5331" t="str">
            <v>??</v>
          </cell>
          <cell r="H5331">
            <v>0</v>
          </cell>
        </row>
        <row r="5332">
          <cell r="A5332">
            <v>12</v>
          </cell>
          <cell r="B5332">
            <v>4</v>
          </cell>
          <cell r="C5332">
            <v>47</v>
          </cell>
          <cell r="D5332" t="str">
            <v>????</v>
          </cell>
          <cell r="E5332" t="str">
            <v>???</v>
          </cell>
          <cell r="F5332" t="str">
            <v>??</v>
          </cell>
          <cell r="G5332" t="str">
            <v>??</v>
          </cell>
          <cell r="H5332">
            <v>0</v>
          </cell>
        </row>
        <row r="5333">
          <cell r="A5333">
            <v>12</v>
          </cell>
          <cell r="B5333">
            <v>4</v>
          </cell>
          <cell r="C5333">
            <v>48</v>
          </cell>
          <cell r="D5333" t="str">
            <v>????</v>
          </cell>
          <cell r="E5333" t="str">
            <v>???</v>
          </cell>
          <cell r="F5333" t="str">
            <v>??</v>
          </cell>
          <cell r="G5333" t="str">
            <v>??</v>
          </cell>
          <cell r="H5333">
            <v>0</v>
          </cell>
        </row>
        <row r="5334">
          <cell r="A5334">
            <v>12</v>
          </cell>
          <cell r="B5334">
            <v>6</v>
          </cell>
          <cell r="C5334">
            <v>47</v>
          </cell>
          <cell r="D5334" t="str">
            <v>????</v>
          </cell>
          <cell r="E5334" t="str">
            <v>???</v>
          </cell>
          <cell r="F5334" t="str">
            <v>??</v>
          </cell>
          <cell r="G5334" t="str">
            <v>???</v>
          </cell>
          <cell r="H5334">
            <v>0</v>
          </cell>
        </row>
        <row r="5335">
          <cell r="A5335">
            <v>12</v>
          </cell>
          <cell r="B5335">
            <v>6</v>
          </cell>
          <cell r="C5335">
            <v>48</v>
          </cell>
          <cell r="D5335" t="str">
            <v>????</v>
          </cell>
          <cell r="E5335" t="str">
            <v>???</v>
          </cell>
          <cell r="F5335" t="str">
            <v>??</v>
          </cell>
          <cell r="G5335" t="str">
            <v>???</v>
          </cell>
          <cell r="H5335">
            <v>0</v>
          </cell>
        </row>
        <row r="5336">
          <cell r="A5336">
            <v>12</v>
          </cell>
          <cell r="B5336">
            <v>7</v>
          </cell>
          <cell r="C5336">
            <v>47</v>
          </cell>
          <cell r="D5336" t="str">
            <v>????</v>
          </cell>
          <cell r="E5336" t="str">
            <v>???</v>
          </cell>
          <cell r="F5336" t="str">
            <v>??</v>
          </cell>
          <cell r="G5336" t="str">
            <v>???</v>
          </cell>
          <cell r="H5336">
            <v>0</v>
          </cell>
        </row>
        <row r="5337">
          <cell r="A5337">
            <v>12</v>
          </cell>
          <cell r="B5337">
            <v>7</v>
          </cell>
          <cell r="C5337">
            <v>48</v>
          </cell>
          <cell r="D5337" t="str">
            <v>????</v>
          </cell>
          <cell r="E5337" t="str">
            <v>???</v>
          </cell>
          <cell r="F5337" t="str">
            <v>??</v>
          </cell>
          <cell r="G5337" t="str">
            <v>???</v>
          </cell>
          <cell r="H5337">
            <v>0</v>
          </cell>
        </row>
        <row r="5338">
          <cell r="A5338">
            <v>12</v>
          </cell>
          <cell r="B5338">
            <v>9</v>
          </cell>
          <cell r="C5338">
            <v>47</v>
          </cell>
          <cell r="D5338" t="str">
            <v>????</v>
          </cell>
          <cell r="E5338" t="str">
            <v>???</v>
          </cell>
          <cell r="F5338" t="str">
            <v>??</v>
          </cell>
          <cell r="G5338" t="str">
            <v>???</v>
          </cell>
          <cell r="H5338">
            <v>0</v>
          </cell>
        </row>
        <row r="5339">
          <cell r="A5339">
            <v>12</v>
          </cell>
          <cell r="B5339">
            <v>9</v>
          </cell>
          <cell r="C5339">
            <v>48</v>
          </cell>
          <cell r="D5339" t="str">
            <v>????</v>
          </cell>
          <cell r="E5339" t="str">
            <v>???</v>
          </cell>
          <cell r="F5339" t="str">
            <v>??</v>
          </cell>
          <cell r="G5339" t="str">
            <v>???</v>
          </cell>
          <cell r="H5339">
            <v>0</v>
          </cell>
        </row>
        <row r="5340">
          <cell r="A5340">
            <v>12</v>
          </cell>
          <cell r="B5340">
            <v>10</v>
          </cell>
          <cell r="C5340">
            <v>47</v>
          </cell>
          <cell r="D5340" t="str">
            <v>????</v>
          </cell>
          <cell r="E5340" t="str">
            <v>???</v>
          </cell>
          <cell r="F5340" t="str">
            <v>??</v>
          </cell>
          <cell r="G5340" t="str">
            <v>???</v>
          </cell>
          <cell r="H5340">
            <v>0</v>
          </cell>
        </row>
        <row r="5341">
          <cell r="A5341">
            <v>12</v>
          </cell>
          <cell r="B5341">
            <v>10</v>
          </cell>
          <cell r="C5341">
            <v>48</v>
          </cell>
          <cell r="D5341" t="str">
            <v>????</v>
          </cell>
          <cell r="E5341" t="str">
            <v>???</v>
          </cell>
          <cell r="F5341" t="str">
            <v>??</v>
          </cell>
          <cell r="G5341" t="str">
            <v>???</v>
          </cell>
          <cell r="H5341">
            <v>0</v>
          </cell>
        </row>
        <row r="5342">
          <cell r="A5342">
            <v>12</v>
          </cell>
          <cell r="B5342">
            <v>12</v>
          </cell>
          <cell r="C5342">
            <v>47</v>
          </cell>
          <cell r="D5342" t="str">
            <v>????</v>
          </cell>
          <cell r="E5342" t="str">
            <v>???</v>
          </cell>
          <cell r="F5342" t="str">
            <v>??</v>
          </cell>
          <cell r="G5342" t="str">
            <v>???</v>
          </cell>
          <cell r="H5342">
            <v>0</v>
          </cell>
        </row>
        <row r="5343">
          <cell r="A5343">
            <v>12</v>
          </cell>
          <cell r="B5343">
            <v>12</v>
          </cell>
          <cell r="C5343">
            <v>48</v>
          </cell>
          <cell r="D5343" t="str">
            <v>????</v>
          </cell>
          <cell r="E5343" t="str">
            <v>???</v>
          </cell>
          <cell r="F5343" t="str">
            <v>??</v>
          </cell>
          <cell r="G5343" t="str">
            <v>???</v>
          </cell>
          <cell r="H5343">
            <v>0</v>
          </cell>
        </row>
        <row r="5344">
          <cell r="A5344">
            <v>12</v>
          </cell>
          <cell r="B5344">
            <v>13</v>
          </cell>
          <cell r="C5344">
            <v>47</v>
          </cell>
          <cell r="D5344" t="str">
            <v>????</v>
          </cell>
          <cell r="E5344" t="str">
            <v>???</v>
          </cell>
          <cell r="F5344" t="str">
            <v>??</v>
          </cell>
          <cell r="G5344" t="str">
            <v>???</v>
          </cell>
          <cell r="H5344">
            <v>0</v>
          </cell>
        </row>
        <row r="5345">
          <cell r="A5345">
            <v>12</v>
          </cell>
          <cell r="B5345">
            <v>13</v>
          </cell>
          <cell r="C5345">
            <v>48</v>
          </cell>
          <cell r="D5345" t="str">
            <v>????</v>
          </cell>
          <cell r="E5345" t="str">
            <v>???</v>
          </cell>
          <cell r="F5345" t="str">
            <v>??</v>
          </cell>
          <cell r="G5345" t="str">
            <v>???</v>
          </cell>
          <cell r="H5345">
            <v>0</v>
          </cell>
        </row>
        <row r="5346">
          <cell r="A5346">
            <v>12</v>
          </cell>
          <cell r="B5346">
            <v>3</v>
          </cell>
          <cell r="C5346">
            <v>50</v>
          </cell>
          <cell r="D5346" t="str">
            <v>??????</v>
          </cell>
          <cell r="E5346" t="str">
            <v>???</v>
          </cell>
          <cell r="F5346" t="str">
            <v>??</v>
          </cell>
          <cell r="G5346" t="str">
            <v>??</v>
          </cell>
          <cell r="H5346">
            <v>0</v>
          </cell>
        </row>
        <row r="5347">
          <cell r="A5347">
            <v>12</v>
          </cell>
          <cell r="B5347">
            <v>3</v>
          </cell>
          <cell r="C5347">
            <v>51</v>
          </cell>
          <cell r="D5347" t="str">
            <v>??????</v>
          </cell>
          <cell r="E5347" t="str">
            <v>???</v>
          </cell>
          <cell r="F5347" t="str">
            <v>??</v>
          </cell>
          <cell r="G5347" t="str">
            <v>??</v>
          </cell>
          <cell r="H5347">
            <v>0</v>
          </cell>
        </row>
        <row r="5348">
          <cell r="A5348">
            <v>12</v>
          </cell>
          <cell r="B5348">
            <v>4</v>
          </cell>
          <cell r="C5348">
            <v>50</v>
          </cell>
          <cell r="D5348" t="str">
            <v>??????</v>
          </cell>
          <cell r="E5348" t="str">
            <v>???</v>
          </cell>
          <cell r="F5348" t="str">
            <v>??</v>
          </cell>
          <cell r="G5348" t="str">
            <v>??</v>
          </cell>
          <cell r="H5348">
            <v>0</v>
          </cell>
        </row>
        <row r="5349">
          <cell r="A5349">
            <v>12</v>
          </cell>
          <cell r="B5349">
            <v>4</v>
          </cell>
          <cell r="C5349">
            <v>51</v>
          </cell>
          <cell r="D5349" t="str">
            <v>??????</v>
          </cell>
          <cell r="E5349" t="str">
            <v>???</v>
          </cell>
          <cell r="F5349" t="str">
            <v>??</v>
          </cell>
          <cell r="G5349" t="str">
            <v>??</v>
          </cell>
          <cell r="H5349">
            <v>0</v>
          </cell>
        </row>
        <row r="5350">
          <cell r="A5350">
            <v>12</v>
          </cell>
          <cell r="B5350">
            <v>6</v>
          </cell>
          <cell r="C5350">
            <v>50</v>
          </cell>
          <cell r="D5350" t="str">
            <v>??????</v>
          </cell>
          <cell r="E5350" t="str">
            <v>???</v>
          </cell>
          <cell r="F5350" t="str">
            <v>??</v>
          </cell>
          <cell r="G5350" t="str">
            <v>???</v>
          </cell>
          <cell r="H5350">
            <v>0</v>
          </cell>
        </row>
        <row r="5351">
          <cell r="A5351">
            <v>12</v>
          </cell>
          <cell r="B5351">
            <v>6</v>
          </cell>
          <cell r="C5351">
            <v>51</v>
          </cell>
          <cell r="D5351" t="str">
            <v>??????</v>
          </cell>
          <cell r="E5351" t="str">
            <v>???</v>
          </cell>
          <cell r="F5351" t="str">
            <v>??</v>
          </cell>
          <cell r="G5351" t="str">
            <v>???</v>
          </cell>
          <cell r="H5351">
            <v>0</v>
          </cell>
        </row>
        <row r="5352">
          <cell r="A5352">
            <v>12</v>
          </cell>
          <cell r="B5352">
            <v>7</v>
          </cell>
          <cell r="C5352">
            <v>50</v>
          </cell>
          <cell r="D5352" t="str">
            <v>??????</v>
          </cell>
          <cell r="E5352" t="str">
            <v>???</v>
          </cell>
          <cell r="F5352" t="str">
            <v>??</v>
          </cell>
          <cell r="G5352" t="str">
            <v>???</v>
          </cell>
          <cell r="H5352">
            <v>0</v>
          </cell>
        </row>
        <row r="5353">
          <cell r="A5353">
            <v>12</v>
          </cell>
          <cell r="B5353">
            <v>7</v>
          </cell>
          <cell r="C5353">
            <v>51</v>
          </cell>
          <cell r="D5353" t="str">
            <v>??????</v>
          </cell>
          <cell r="E5353" t="str">
            <v>???</v>
          </cell>
          <cell r="F5353" t="str">
            <v>??</v>
          </cell>
          <cell r="G5353" t="str">
            <v>???</v>
          </cell>
          <cell r="H5353">
            <v>0</v>
          </cell>
        </row>
        <row r="5354">
          <cell r="A5354">
            <v>12</v>
          </cell>
          <cell r="B5354">
            <v>9</v>
          </cell>
          <cell r="C5354">
            <v>50</v>
          </cell>
          <cell r="D5354" t="str">
            <v>??????</v>
          </cell>
          <cell r="E5354" t="str">
            <v>???</v>
          </cell>
          <cell r="F5354" t="str">
            <v>??</v>
          </cell>
          <cell r="G5354" t="str">
            <v>???</v>
          </cell>
          <cell r="H5354">
            <v>0</v>
          </cell>
        </row>
        <row r="5355">
          <cell r="A5355">
            <v>12</v>
          </cell>
          <cell r="B5355">
            <v>9</v>
          </cell>
          <cell r="C5355">
            <v>51</v>
          </cell>
          <cell r="D5355" t="str">
            <v>??????</v>
          </cell>
          <cell r="E5355" t="str">
            <v>???</v>
          </cell>
          <cell r="F5355" t="str">
            <v>??</v>
          </cell>
          <cell r="G5355" t="str">
            <v>???</v>
          </cell>
          <cell r="H5355">
            <v>0</v>
          </cell>
        </row>
        <row r="5356">
          <cell r="A5356">
            <v>12</v>
          </cell>
          <cell r="B5356">
            <v>10</v>
          </cell>
          <cell r="C5356">
            <v>50</v>
          </cell>
          <cell r="D5356" t="str">
            <v>??????</v>
          </cell>
          <cell r="E5356" t="str">
            <v>???</v>
          </cell>
          <cell r="F5356" t="str">
            <v>??</v>
          </cell>
          <cell r="G5356" t="str">
            <v>???</v>
          </cell>
          <cell r="H5356">
            <v>0</v>
          </cell>
        </row>
        <row r="5357">
          <cell r="A5357">
            <v>12</v>
          </cell>
          <cell r="B5357">
            <v>10</v>
          </cell>
          <cell r="C5357">
            <v>51</v>
          </cell>
          <cell r="D5357" t="str">
            <v>??????</v>
          </cell>
          <cell r="E5357" t="str">
            <v>???</v>
          </cell>
          <cell r="F5357" t="str">
            <v>??</v>
          </cell>
          <cell r="G5357" t="str">
            <v>???</v>
          </cell>
          <cell r="H5357">
            <v>0</v>
          </cell>
        </row>
        <row r="5358">
          <cell r="A5358">
            <v>12</v>
          </cell>
          <cell r="B5358">
            <v>12</v>
          </cell>
          <cell r="C5358">
            <v>50</v>
          </cell>
          <cell r="D5358" t="str">
            <v>??????</v>
          </cell>
          <cell r="E5358" t="str">
            <v>???</v>
          </cell>
          <cell r="F5358" t="str">
            <v>??</v>
          </cell>
          <cell r="G5358" t="str">
            <v>???</v>
          </cell>
          <cell r="H5358">
            <v>0</v>
          </cell>
        </row>
        <row r="5359">
          <cell r="A5359">
            <v>12</v>
          </cell>
          <cell r="B5359">
            <v>12</v>
          </cell>
          <cell r="C5359">
            <v>51</v>
          </cell>
          <cell r="D5359" t="str">
            <v>??????</v>
          </cell>
          <cell r="E5359" t="str">
            <v>???</v>
          </cell>
          <cell r="F5359" t="str">
            <v>??</v>
          </cell>
          <cell r="G5359" t="str">
            <v>???</v>
          </cell>
          <cell r="H5359">
            <v>0</v>
          </cell>
        </row>
        <row r="5360">
          <cell r="A5360">
            <v>12</v>
          </cell>
          <cell r="B5360">
            <v>13</v>
          </cell>
          <cell r="C5360">
            <v>50</v>
          </cell>
          <cell r="D5360" t="str">
            <v>??????</v>
          </cell>
          <cell r="E5360" t="str">
            <v>???</v>
          </cell>
          <cell r="F5360" t="str">
            <v>??</v>
          </cell>
          <cell r="G5360" t="str">
            <v>???</v>
          </cell>
          <cell r="H5360">
            <v>0</v>
          </cell>
        </row>
        <row r="5361">
          <cell r="A5361">
            <v>12</v>
          </cell>
          <cell r="B5361">
            <v>13</v>
          </cell>
          <cell r="C5361">
            <v>51</v>
          </cell>
          <cell r="D5361" t="str">
            <v>??????</v>
          </cell>
          <cell r="E5361" t="str">
            <v>???</v>
          </cell>
          <cell r="F5361" t="str">
            <v>??</v>
          </cell>
          <cell r="G5361" t="str">
            <v>???</v>
          </cell>
          <cell r="H5361">
            <v>0</v>
          </cell>
        </row>
        <row r="5362">
          <cell r="A5362">
            <v>12</v>
          </cell>
          <cell r="B5362">
            <v>3</v>
          </cell>
          <cell r="C5362">
            <v>53</v>
          </cell>
          <cell r="D5362" t="str">
            <v>????</v>
          </cell>
          <cell r="E5362" t="str">
            <v>???</v>
          </cell>
          <cell r="F5362" t="str">
            <v>??</v>
          </cell>
          <cell r="G5362" t="str">
            <v>??</v>
          </cell>
          <cell r="H5362">
            <v>0</v>
          </cell>
        </row>
        <row r="5363">
          <cell r="A5363">
            <v>12</v>
          </cell>
          <cell r="B5363">
            <v>3</v>
          </cell>
          <cell r="C5363">
            <v>54</v>
          </cell>
          <cell r="D5363" t="str">
            <v>????</v>
          </cell>
          <cell r="E5363" t="str">
            <v>???</v>
          </cell>
          <cell r="F5363" t="str">
            <v>??</v>
          </cell>
          <cell r="G5363" t="str">
            <v>??</v>
          </cell>
          <cell r="H5363">
            <v>0</v>
          </cell>
        </row>
        <row r="5364">
          <cell r="A5364">
            <v>12</v>
          </cell>
          <cell r="B5364">
            <v>4</v>
          </cell>
          <cell r="C5364">
            <v>53</v>
          </cell>
          <cell r="D5364" t="str">
            <v>????</v>
          </cell>
          <cell r="E5364" t="str">
            <v>???</v>
          </cell>
          <cell r="F5364" t="str">
            <v>??</v>
          </cell>
          <cell r="G5364" t="str">
            <v>??</v>
          </cell>
          <cell r="H5364">
            <v>0</v>
          </cell>
        </row>
        <row r="5365">
          <cell r="A5365">
            <v>12</v>
          </cell>
          <cell r="B5365">
            <v>4</v>
          </cell>
          <cell r="C5365">
            <v>54</v>
          </cell>
          <cell r="D5365" t="str">
            <v>????</v>
          </cell>
          <cell r="E5365" t="str">
            <v>???</v>
          </cell>
          <cell r="F5365" t="str">
            <v>??</v>
          </cell>
          <cell r="G5365" t="str">
            <v>??</v>
          </cell>
          <cell r="H5365">
            <v>0</v>
          </cell>
        </row>
        <row r="5366">
          <cell r="A5366">
            <v>12</v>
          </cell>
          <cell r="B5366">
            <v>6</v>
          </cell>
          <cell r="C5366">
            <v>53</v>
          </cell>
          <cell r="D5366" t="str">
            <v>????</v>
          </cell>
          <cell r="E5366" t="str">
            <v>???</v>
          </cell>
          <cell r="F5366" t="str">
            <v>??</v>
          </cell>
          <cell r="G5366" t="str">
            <v>???</v>
          </cell>
          <cell r="H5366">
            <v>0</v>
          </cell>
        </row>
        <row r="5367">
          <cell r="A5367">
            <v>12</v>
          </cell>
          <cell r="B5367">
            <v>6</v>
          </cell>
          <cell r="C5367">
            <v>54</v>
          </cell>
          <cell r="D5367" t="str">
            <v>????</v>
          </cell>
          <cell r="E5367" t="str">
            <v>???</v>
          </cell>
          <cell r="F5367" t="str">
            <v>??</v>
          </cell>
          <cell r="G5367" t="str">
            <v>???</v>
          </cell>
          <cell r="H5367">
            <v>0</v>
          </cell>
        </row>
        <row r="5368">
          <cell r="A5368">
            <v>12</v>
          </cell>
          <cell r="B5368">
            <v>7</v>
          </cell>
          <cell r="C5368">
            <v>53</v>
          </cell>
          <cell r="D5368" t="str">
            <v>????</v>
          </cell>
          <cell r="E5368" t="str">
            <v>???</v>
          </cell>
          <cell r="F5368" t="str">
            <v>??</v>
          </cell>
          <cell r="G5368" t="str">
            <v>???</v>
          </cell>
          <cell r="H5368">
            <v>0</v>
          </cell>
        </row>
        <row r="5369">
          <cell r="A5369">
            <v>12</v>
          </cell>
          <cell r="B5369">
            <v>7</v>
          </cell>
          <cell r="C5369">
            <v>54</v>
          </cell>
          <cell r="D5369" t="str">
            <v>????</v>
          </cell>
          <cell r="E5369" t="str">
            <v>???</v>
          </cell>
          <cell r="F5369" t="str">
            <v>??</v>
          </cell>
          <cell r="G5369" t="str">
            <v>???</v>
          </cell>
          <cell r="H5369">
            <v>0</v>
          </cell>
        </row>
        <row r="5370">
          <cell r="A5370">
            <v>12</v>
          </cell>
          <cell r="B5370">
            <v>9</v>
          </cell>
          <cell r="C5370">
            <v>53</v>
          </cell>
          <cell r="D5370" t="str">
            <v>????</v>
          </cell>
          <cell r="E5370" t="str">
            <v>???</v>
          </cell>
          <cell r="F5370" t="str">
            <v>??</v>
          </cell>
          <cell r="G5370" t="str">
            <v>???</v>
          </cell>
          <cell r="H5370">
            <v>0</v>
          </cell>
        </row>
        <row r="5371">
          <cell r="A5371">
            <v>12</v>
          </cell>
          <cell r="B5371">
            <v>9</v>
          </cell>
          <cell r="C5371">
            <v>54</v>
          </cell>
          <cell r="D5371" t="str">
            <v>????</v>
          </cell>
          <cell r="E5371" t="str">
            <v>???</v>
          </cell>
          <cell r="F5371" t="str">
            <v>??</v>
          </cell>
          <cell r="G5371" t="str">
            <v>???</v>
          </cell>
          <cell r="H5371">
            <v>0</v>
          </cell>
        </row>
        <row r="5372">
          <cell r="A5372">
            <v>12</v>
          </cell>
          <cell r="B5372">
            <v>10</v>
          </cell>
          <cell r="C5372">
            <v>53</v>
          </cell>
          <cell r="D5372" t="str">
            <v>????</v>
          </cell>
          <cell r="E5372" t="str">
            <v>???</v>
          </cell>
          <cell r="F5372" t="str">
            <v>??</v>
          </cell>
          <cell r="G5372" t="str">
            <v>???</v>
          </cell>
          <cell r="H5372">
            <v>0</v>
          </cell>
        </row>
        <row r="5373">
          <cell r="A5373">
            <v>12</v>
          </cell>
          <cell r="B5373">
            <v>10</v>
          </cell>
          <cell r="C5373">
            <v>54</v>
          </cell>
          <cell r="D5373" t="str">
            <v>????</v>
          </cell>
          <cell r="E5373" t="str">
            <v>???</v>
          </cell>
          <cell r="F5373" t="str">
            <v>??</v>
          </cell>
          <cell r="G5373" t="str">
            <v>???</v>
          </cell>
          <cell r="H5373">
            <v>0</v>
          </cell>
        </row>
        <row r="5374">
          <cell r="A5374">
            <v>12</v>
          </cell>
          <cell r="B5374">
            <v>12</v>
          </cell>
          <cell r="C5374">
            <v>53</v>
          </cell>
          <cell r="D5374" t="str">
            <v>????</v>
          </cell>
          <cell r="E5374" t="str">
            <v>???</v>
          </cell>
          <cell r="F5374" t="str">
            <v>??</v>
          </cell>
          <cell r="G5374" t="str">
            <v>???</v>
          </cell>
          <cell r="H5374">
            <v>0</v>
          </cell>
        </row>
        <row r="5375">
          <cell r="A5375">
            <v>12</v>
          </cell>
          <cell r="B5375">
            <v>12</v>
          </cell>
          <cell r="C5375">
            <v>54</v>
          </cell>
          <cell r="D5375" t="str">
            <v>????</v>
          </cell>
          <cell r="E5375" t="str">
            <v>???</v>
          </cell>
          <cell r="F5375" t="str">
            <v>??</v>
          </cell>
          <cell r="G5375" t="str">
            <v>???</v>
          </cell>
          <cell r="H5375">
            <v>0</v>
          </cell>
        </row>
        <row r="5376">
          <cell r="A5376">
            <v>12</v>
          </cell>
          <cell r="B5376">
            <v>13</v>
          </cell>
          <cell r="C5376">
            <v>53</v>
          </cell>
          <cell r="D5376" t="str">
            <v>????</v>
          </cell>
          <cell r="E5376" t="str">
            <v>???</v>
          </cell>
          <cell r="F5376" t="str">
            <v>??</v>
          </cell>
          <cell r="G5376" t="str">
            <v>???</v>
          </cell>
          <cell r="H5376">
            <v>0</v>
          </cell>
        </row>
        <row r="5377">
          <cell r="A5377">
            <v>12</v>
          </cell>
          <cell r="B5377">
            <v>13</v>
          </cell>
          <cell r="C5377">
            <v>54</v>
          </cell>
          <cell r="D5377" t="str">
            <v>????</v>
          </cell>
          <cell r="E5377" t="str">
            <v>???</v>
          </cell>
          <cell r="F5377" t="str">
            <v>??</v>
          </cell>
          <cell r="G5377" t="str">
            <v>???</v>
          </cell>
          <cell r="H5377">
            <v>0</v>
          </cell>
        </row>
        <row r="5378">
          <cell r="A5378">
            <v>12</v>
          </cell>
          <cell r="B5378">
            <v>3</v>
          </cell>
          <cell r="C5378">
            <v>56</v>
          </cell>
          <cell r="D5378" t="str">
            <v>?????</v>
          </cell>
          <cell r="E5378" t="str">
            <v>???</v>
          </cell>
          <cell r="F5378" t="str">
            <v>??</v>
          </cell>
          <cell r="G5378" t="str">
            <v>??</v>
          </cell>
          <cell r="H5378">
            <v>0</v>
          </cell>
        </row>
        <row r="5379">
          <cell r="A5379">
            <v>12</v>
          </cell>
          <cell r="B5379">
            <v>3</v>
          </cell>
          <cell r="C5379">
            <v>57</v>
          </cell>
          <cell r="D5379" t="str">
            <v>?????</v>
          </cell>
          <cell r="E5379" t="str">
            <v>???</v>
          </cell>
          <cell r="F5379" t="str">
            <v>??</v>
          </cell>
          <cell r="G5379" t="str">
            <v>??</v>
          </cell>
          <cell r="H5379">
            <v>0</v>
          </cell>
        </row>
        <row r="5380">
          <cell r="A5380">
            <v>12</v>
          </cell>
          <cell r="B5380">
            <v>4</v>
          </cell>
          <cell r="C5380">
            <v>56</v>
          </cell>
          <cell r="D5380" t="str">
            <v>?????</v>
          </cell>
          <cell r="E5380" t="str">
            <v>???</v>
          </cell>
          <cell r="F5380" t="str">
            <v>??</v>
          </cell>
          <cell r="G5380" t="str">
            <v>??</v>
          </cell>
          <cell r="H5380">
            <v>0</v>
          </cell>
        </row>
        <row r="5381">
          <cell r="A5381">
            <v>12</v>
          </cell>
          <cell r="B5381">
            <v>4</v>
          </cell>
          <cell r="C5381">
            <v>57</v>
          </cell>
          <cell r="D5381" t="str">
            <v>?????</v>
          </cell>
          <cell r="E5381" t="str">
            <v>???</v>
          </cell>
          <cell r="F5381" t="str">
            <v>??</v>
          </cell>
          <cell r="G5381" t="str">
            <v>??</v>
          </cell>
          <cell r="H5381">
            <v>0</v>
          </cell>
        </row>
        <row r="5382">
          <cell r="A5382">
            <v>12</v>
          </cell>
          <cell r="B5382">
            <v>6</v>
          </cell>
          <cell r="C5382">
            <v>56</v>
          </cell>
          <cell r="D5382" t="str">
            <v>?????</v>
          </cell>
          <cell r="E5382" t="str">
            <v>???</v>
          </cell>
          <cell r="F5382" t="str">
            <v>??</v>
          </cell>
          <cell r="G5382" t="str">
            <v>???</v>
          </cell>
          <cell r="H5382">
            <v>0</v>
          </cell>
        </row>
        <row r="5383">
          <cell r="A5383">
            <v>12</v>
          </cell>
          <cell r="B5383">
            <v>6</v>
          </cell>
          <cell r="C5383">
            <v>57</v>
          </cell>
          <cell r="D5383" t="str">
            <v>?????</v>
          </cell>
          <cell r="E5383" t="str">
            <v>???</v>
          </cell>
          <cell r="F5383" t="str">
            <v>??</v>
          </cell>
          <cell r="G5383" t="str">
            <v>???</v>
          </cell>
          <cell r="H5383">
            <v>0</v>
          </cell>
        </row>
        <row r="5384">
          <cell r="A5384">
            <v>12</v>
          </cell>
          <cell r="B5384">
            <v>7</v>
          </cell>
          <cell r="C5384">
            <v>56</v>
          </cell>
          <cell r="D5384" t="str">
            <v>?????</v>
          </cell>
          <cell r="E5384" t="str">
            <v>???</v>
          </cell>
          <cell r="F5384" t="str">
            <v>??</v>
          </cell>
          <cell r="G5384" t="str">
            <v>???</v>
          </cell>
          <cell r="H5384">
            <v>0</v>
          </cell>
        </row>
        <row r="5385">
          <cell r="A5385">
            <v>12</v>
          </cell>
          <cell r="B5385">
            <v>7</v>
          </cell>
          <cell r="C5385">
            <v>57</v>
          </cell>
          <cell r="D5385" t="str">
            <v>?????</v>
          </cell>
          <cell r="E5385" t="str">
            <v>???</v>
          </cell>
          <cell r="F5385" t="str">
            <v>??</v>
          </cell>
          <cell r="G5385" t="str">
            <v>???</v>
          </cell>
          <cell r="H5385">
            <v>0</v>
          </cell>
        </row>
        <row r="5386">
          <cell r="A5386">
            <v>12</v>
          </cell>
          <cell r="B5386">
            <v>9</v>
          </cell>
          <cell r="C5386">
            <v>56</v>
          </cell>
          <cell r="D5386" t="str">
            <v>?????</v>
          </cell>
          <cell r="E5386" t="str">
            <v>???</v>
          </cell>
          <cell r="F5386" t="str">
            <v>??</v>
          </cell>
          <cell r="G5386" t="str">
            <v>???</v>
          </cell>
          <cell r="H5386">
            <v>0</v>
          </cell>
        </row>
        <row r="5387">
          <cell r="A5387">
            <v>12</v>
          </cell>
          <cell r="B5387">
            <v>9</v>
          </cell>
          <cell r="C5387">
            <v>57</v>
          </cell>
          <cell r="D5387" t="str">
            <v>?????</v>
          </cell>
          <cell r="E5387" t="str">
            <v>???</v>
          </cell>
          <cell r="F5387" t="str">
            <v>??</v>
          </cell>
          <cell r="G5387" t="str">
            <v>???</v>
          </cell>
          <cell r="H5387">
            <v>0</v>
          </cell>
        </row>
        <row r="5388">
          <cell r="A5388">
            <v>12</v>
          </cell>
          <cell r="B5388">
            <v>10</v>
          </cell>
          <cell r="C5388">
            <v>56</v>
          </cell>
          <cell r="D5388" t="str">
            <v>?????</v>
          </cell>
          <cell r="E5388" t="str">
            <v>???</v>
          </cell>
          <cell r="F5388" t="str">
            <v>??</v>
          </cell>
          <cell r="G5388" t="str">
            <v>???</v>
          </cell>
          <cell r="H5388">
            <v>0</v>
          </cell>
        </row>
        <row r="5389">
          <cell r="A5389">
            <v>12</v>
          </cell>
          <cell r="B5389">
            <v>10</v>
          </cell>
          <cell r="C5389">
            <v>57</v>
          </cell>
          <cell r="D5389" t="str">
            <v>?????</v>
          </cell>
          <cell r="E5389" t="str">
            <v>???</v>
          </cell>
          <cell r="F5389" t="str">
            <v>??</v>
          </cell>
          <cell r="G5389" t="str">
            <v>???</v>
          </cell>
          <cell r="H5389">
            <v>0</v>
          </cell>
        </row>
        <row r="5390">
          <cell r="A5390">
            <v>12</v>
          </cell>
          <cell r="B5390">
            <v>12</v>
          </cell>
          <cell r="C5390">
            <v>56</v>
          </cell>
          <cell r="D5390" t="str">
            <v>?????</v>
          </cell>
          <cell r="E5390" t="str">
            <v>???</v>
          </cell>
          <cell r="F5390" t="str">
            <v>??</v>
          </cell>
          <cell r="G5390" t="str">
            <v>???</v>
          </cell>
          <cell r="H5390">
            <v>0</v>
          </cell>
        </row>
        <row r="5391">
          <cell r="A5391">
            <v>12</v>
          </cell>
          <cell r="B5391">
            <v>12</v>
          </cell>
          <cell r="C5391">
            <v>57</v>
          </cell>
          <cell r="D5391" t="str">
            <v>?????</v>
          </cell>
          <cell r="E5391" t="str">
            <v>???</v>
          </cell>
          <cell r="F5391" t="str">
            <v>??</v>
          </cell>
          <cell r="G5391" t="str">
            <v>???</v>
          </cell>
          <cell r="H5391">
            <v>0</v>
          </cell>
        </row>
        <row r="5392">
          <cell r="A5392">
            <v>12</v>
          </cell>
          <cell r="B5392">
            <v>13</v>
          </cell>
          <cell r="C5392">
            <v>56</v>
          </cell>
          <cell r="D5392" t="str">
            <v>?????</v>
          </cell>
          <cell r="E5392" t="str">
            <v>???</v>
          </cell>
          <cell r="F5392" t="str">
            <v>??</v>
          </cell>
          <cell r="G5392" t="str">
            <v>???</v>
          </cell>
          <cell r="H5392">
            <v>0</v>
          </cell>
        </row>
        <row r="5393">
          <cell r="A5393">
            <v>12</v>
          </cell>
          <cell r="B5393">
            <v>13</v>
          </cell>
          <cell r="C5393">
            <v>57</v>
          </cell>
          <cell r="D5393" t="str">
            <v>?????</v>
          </cell>
          <cell r="E5393" t="str">
            <v>???</v>
          </cell>
          <cell r="F5393" t="str">
            <v>??</v>
          </cell>
          <cell r="G5393" t="str">
            <v>???</v>
          </cell>
          <cell r="H5393">
            <v>0</v>
          </cell>
        </row>
        <row r="5394">
          <cell r="A5394">
            <v>12</v>
          </cell>
          <cell r="B5394">
            <v>3</v>
          </cell>
          <cell r="C5394">
            <v>59</v>
          </cell>
          <cell r="D5394" t="str">
            <v>????</v>
          </cell>
          <cell r="E5394" t="str">
            <v>???</v>
          </cell>
          <cell r="F5394" t="str">
            <v>??</v>
          </cell>
          <cell r="G5394" t="str">
            <v>??</v>
          </cell>
          <cell r="H5394">
            <v>0</v>
          </cell>
        </row>
        <row r="5395">
          <cell r="A5395">
            <v>12</v>
          </cell>
          <cell r="B5395">
            <v>3</v>
          </cell>
          <cell r="C5395">
            <v>60</v>
          </cell>
          <cell r="D5395" t="str">
            <v>????</v>
          </cell>
          <cell r="E5395" t="str">
            <v>???</v>
          </cell>
          <cell r="F5395" t="str">
            <v>??</v>
          </cell>
          <cell r="G5395" t="str">
            <v>??</v>
          </cell>
          <cell r="H5395">
            <v>0</v>
          </cell>
        </row>
        <row r="5396">
          <cell r="A5396">
            <v>12</v>
          </cell>
          <cell r="B5396">
            <v>4</v>
          </cell>
          <cell r="C5396">
            <v>59</v>
          </cell>
          <cell r="D5396" t="str">
            <v>????</v>
          </cell>
          <cell r="E5396" t="str">
            <v>???</v>
          </cell>
          <cell r="F5396" t="str">
            <v>??</v>
          </cell>
          <cell r="G5396" t="str">
            <v>??</v>
          </cell>
          <cell r="H5396">
            <v>0</v>
          </cell>
        </row>
        <row r="5397">
          <cell r="A5397">
            <v>12</v>
          </cell>
          <cell r="B5397">
            <v>4</v>
          </cell>
          <cell r="C5397">
            <v>60</v>
          </cell>
          <cell r="D5397" t="str">
            <v>????</v>
          </cell>
          <cell r="E5397" t="str">
            <v>???</v>
          </cell>
          <cell r="F5397" t="str">
            <v>??</v>
          </cell>
          <cell r="G5397" t="str">
            <v>??</v>
          </cell>
          <cell r="H5397">
            <v>0</v>
          </cell>
        </row>
        <row r="5398">
          <cell r="A5398">
            <v>12</v>
          </cell>
          <cell r="B5398">
            <v>6</v>
          </cell>
          <cell r="C5398">
            <v>59</v>
          </cell>
          <cell r="D5398" t="str">
            <v>????</v>
          </cell>
          <cell r="E5398" t="str">
            <v>???</v>
          </cell>
          <cell r="F5398" t="str">
            <v>??</v>
          </cell>
          <cell r="G5398" t="str">
            <v>???</v>
          </cell>
          <cell r="H5398">
            <v>0</v>
          </cell>
        </row>
        <row r="5399">
          <cell r="A5399">
            <v>12</v>
          </cell>
          <cell r="B5399">
            <v>6</v>
          </cell>
          <cell r="C5399">
            <v>60</v>
          </cell>
          <cell r="D5399" t="str">
            <v>????</v>
          </cell>
          <cell r="E5399" t="str">
            <v>???</v>
          </cell>
          <cell r="F5399" t="str">
            <v>??</v>
          </cell>
          <cell r="G5399" t="str">
            <v>???</v>
          </cell>
          <cell r="H5399">
            <v>0</v>
          </cell>
        </row>
        <row r="5400">
          <cell r="A5400">
            <v>12</v>
          </cell>
          <cell r="B5400">
            <v>7</v>
          </cell>
          <cell r="C5400">
            <v>59</v>
          </cell>
          <cell r="D5400" t="str">
            <v>????</v>
          </cell>
          <cell r="E5400" t="str">
            <v>???</v>
          </cell>
          <cell r="F5400" t="str">
            <v>??</v>
          </cell>
          <cell r="G5400" t="str">
            <v>???</v>
          </cell>
          <cell r="H5400">
            <v>0</v>
          </cell>
        </row>
        <row r="5401">
          <cell r="A5401">
            <v>12</v>
          </cell>
          <cell r="B5401">
            <v>7</v>
          </cell>
          <cell r="C5401">
            <v>60</v>
          </cell>
          <cell r="D5401" t="str">
            <v>????</v>
          </cell>
          <cell r="E5401" t="str">
            <v>???</v>
          </cell>
          <cell r="F5401" t="str">
            <v>??</v>
          </cell>
          <cell r="G5401" t="str">
            <v>???</v>
          </cell>
          <cell r="H5401">
            <v>0</v>
          </cell>
        </row>
        <row r="5402">
          <cell r="A5402">
            <v>12</v>
          </cell>
          <cell r="B5402">
            <v>9</v>
          </cell>
          <cell r="C5402">
            <v>59</v>
          </cell>
          <cell r="D5402" t="str">
            <v>????</v>
          </cell>
          <cell r="E5402" t="str">
            <v>???</v>
          </cell>
          <cell r="F5402" t="str">
            <v>??</v>
          </cell>
          <cell r="G5402" t="str">
            <v>???</v>
          </cell>
          <cell r="H5402">
            <v>0</v>
          </cell>
        </row>
        <row r="5403">
          <cell r="A5403">
            <v>12</v>
          </cell>
          <cell r="B5403">
            <v>9</v>
          </cell>
          <cell r="C5403">
            <v>60</v>
          </cell>
          <cell r="D5403" t="str">
            <v>????</v>
          </cell>
          <cell r="E5403" t="str">
            <v>???</v>
          </cell>
          <cell r="F5403" t="str">
            <v>??</v>
          </cell>
          <cell r="G5403" t="str">
            <v>???</v>
          </cell>
          <cell r="H5403">
            <v>0</v>
          </cell>
        </row>
        <row r="5404">
          <cell r="A5404">
            <v>12</v>
          </cell>
          <cell r="B5404">
            <v>10</v>
          </cell>
          <cell r="C5404">
            <v>59</v>
          </cell>
          <cell r="D5404" t="str">
            <v>????</v>
          </cell>
          <cell r="E5404" t="str">
            <v>???</v>
          </cell>
          <cell r="F5404" t="str">
            <v>??</v>
          </cell>
          <cell r="G5404" t="str">
            <v>???</v>
          </cell>
          <cell r="H5404">
            <v>0</v>
          </cell>
        </row>
        <row r="5405">
          <cell r="A5405">
            <v>12</v>
          </cell>
          <cell r="B5405">
            <v>10</v>
          </cell>
          <cell r="C5405">
            <v>60</v>
          </cell>
          <cell r="D5405" t="str">
            <v>????</v>
          </cell>
          <cell r="E5405" t="str">
            <v>???</v>
          </cell>
          <cell r="F5405" t="str">
            <v>??</v>
          </cell>
          <cell r="G5405" t="str">
            <v>???</v>
          </cell>
          <cell r="H5405">
            <v>0</v>
          </cell>
        </row>
        <row r="5406">
          <cell r="A5406">
            <v>12</v>
          </cell>
          <cell r="B5406">
            <v>12</v>
          </cell>
          <cell r="C5406">
            <v>59</v>
          </cell>
          <cell r="D5406" t="str">
            <v>????</v>
          </cell>
          <cell r="E5406" t="str">
            <v>???</v>
          </cell>
          <cell r="F5406" t="str">
            <v>??</v>
          </cell>
          <cell r="G5406" t="str">
            <v>???</v>
          </cell>
          <cell r="H5406">
            <v>0</v>
          </cell>
        </row>
        <row r="5407">
          <cell r="A5407">
            <v>12</v>
          </cell>
          <cell r="B5407">
            <v>12</v>
          </cell>
          <cell r="C5407">
            <v>60</v>
          </cell>
          <cell r="D5407" t="str">
            <v>????</v>
          </cell>
          <cell r="E5407" t="str">
            <v>???</v>
          </cell>
          <cell r="F5407" t="str">
            <v>??</v>
          </cell>
          <cell r="G5407" t="str">
            <v>???</v>
          </cell>
          <cell r="H5407">
            <v>0</v>
          </cell>
        </row>
        <row r="5408">
          <cell r="A5408">
            <v>12</v>
          </cell>
          <cell r="B5408">
            <v>13</v>
          </cell>
          <cell r="C5408">
            <v>59</v>
          </cell>
          <cell r="D5408" t="str">
            <v>????</v>
          </cell>
          <cell r="E5408" t="str">
            <v>???</v>
          </cell>
          <cell r="F5408" t="str">
            <v>??</v>
          </cell>
          <cell r="G5408" t="str">
            <v>???</v>
          </cell>
          <cell r="H5408">
            <v>0</v>
          </cell>
        </row>
        <row r="5409">
          <cell r="A5409">
            <v>12</v>
          </cell>
          <cell r="B5409">
            <v>13</v>
          </cell>
          <cell r="C5409">
            <v>60</v>
          </cell>
          <cell r="D5409" t="str">
            <v>????</v>
          </cell>
          <cell r="E5409" t="str">
            <v>???</v>
          </cell>
          <cell r="F5409" t="str">
            <v>??</v>
          </cell>
          <cell r="G5409" t="str">
            <v>???</v>
          </cell>
          <cell r="H5409">
            <v>0</v>
          </cell>
        </row>
        <row r="5410">
          <cell r="A5410">
            <v>12</v>
          </cell>
          <cell r="B5410">
            <v>3</v>
          </cell>
          <cell r="C5410">
            <v>62</v>
          </cell>
          <cell r="D5410" t="str">
            <v>????</v>
          </cell>
          <cell r="E5410" t="str">
            <v>???</v>
          </cell>
          <cell r="F5410" t="str">
            <v>??</v>
          </cell>
          <cell r="G5410" t="str">
            <v>??</v>
          </cell>
          <cell r="H5410">
            <v>0</v>
          </cell>
        </row>
        <row r="5411">
          <cell r="A5411">
            <v>12</v>
          </cell>
          <cell r="B5411">
            <v>3</v>
          </cell>
          <cell r="C5411">
            <v>63</v>
          </cell>
          <cell r="D5411" t="str">
            <v>????</v>
          </cell>
          <cell r="E5411" t="str">
            <v>???</v>
          </cell>
          <cell r="F5411" t="str">
            <v>??</v>
          </cell>
          <cell r="G5411" t="str">
            <v>??</v>
          </cell>
          <cell r="H5411">
            <v>0</v>
          </cell>
        </row>
        <row r="5412">
          <cell r="A5412">
            <v>12</v>
          </cell>
          <cell r="B5412">
            <v>4</v>
          </cell>
          <cell r="C5412">
            <v>62</v>
          </cell>
          <cell r="D5412" t="str">
            <v>????</v>
          </cell>
          <cell r="E5412" t="str">
            <v>???</v>
          </cell>
          <cell r="F5412" t="str">
            <v>??</v>
          </cell>
          <cell r="G5412" t="str">
            <v>??</v>
          </cell>
          <cell r="H5412">
            <v>0</v>
          </cell>
        </row>
        <row r="5413">
          <cell r="A5413">
            <v>12</v>
          </cell>
          <cell r="B5413">
            <v>4</v>
          </cell>
          <cell r="C5413">
            <v>63</v>
          </cell>
          <cell r="D5413" t="str">
            <v>????</v>
          </cell>
          <cell r="E5413" t="str">
            <v>???</v>
          </cell>
          <cell r="F5413" t="str">
            <v>??</v>
          </cell>
          <cell r="G5413" t="str">
            <v>??</v>
          </cell>
          <cell r="H5413">
            <v>0</v>
          </cell>
        </row>
        <row r="5414">
          <cell r="A5414">
            <v>12</v>
          </cell>
          <cell r="B5414">
            <v>6</v>
          </cell>
          <cell r="C5414">
            <v>62</v>
          </cell>
          <cell r="D5414" t="str">
            <v>????</v>
          </cell>
          <cell r="E5414" t="str">
            <v>???</v>
          </cell>
          <cell r="F5414" t="str">
            <v>??</v>
          </cell>
          <cell r="G5414" t="str">
            <v>???</v>
          </cell>
          <cell r="H5414">
            <v>0</v>
          </cell>
        </row>
        <row r="5415">
          <cell r="A5415">
            <v>12</v>
          </cell>
          <cell r="B5415">
            <v>6</v>
          </cell>
          <cell r="C5415">
            <v>63</v>
          </cell>
          <cell r="D5415" t="str">
            <v>????</v>
          </cell>
          <cell r="E5415" t="str">
            <v>???</v>
          </cell>
          <cell r="F5415" t="str">
            <v>??</v>
          </cell>
          <cell r="G5415" t="str">
            <v>???</v>
          </cell>
          <cell r="H5415">
            <v>0</v>
          </cell>
        </row>
        <row r="5416">
          <cell r="A5416">
            <v>12</v>
          </cell>
          <cell r="B5416">
            <v>7</v>
          </cell>
          <cell r="C5416">
            <v>62</v>
          </cell>
          <cell r="D5416" t="str">
            <v>????</v>
          </cell>
          <cell r="E5416" t="str">
            <v>???</v>
          </cell>
          <cell r="F5416" t="str">
            <v>??</v>
          </cell>
          <cell r="G5416" t="str">
            <v>???</v>
          </cell>
          <cell r="H5416">
            <v>0</v>
          </cell>
        </row>
        <row r="5417">
          <cell r="A5417">
            <v>12</v>
          </cell>
          <cell r="B5417">
            <v>7</v>
          </cell>
          <cell r="C5417">
            <v>63</v>
          </cell>
          <cell r="D5417" t="str">
            <v>????</v>
          </cell>
          <cell r="E5417" t="str">
            <v>???</v>
          </cell>
          <cell r="F5417" t="str">
            <v>??</v>
          </cell>
          <cell r="G5417" t="str">
            <v>???</v>
          </cell>
          <cell r="H5417">
            <v>0</v>
          </cell>
        </row>
        <row r="5418">
          <cell r="A5418">
            <v>12</v>
          </cell>
          <cell r="B5418">
            <v>9</v>
          </cell>
          <cell r="C5418">
            <v>62</v>
          </cell>
          <cell r="D5418" t="str">
            <v>????</v>
          </cell>
          <cell r="E5418" t="str">
            <v>???</v>
          </cell>
          <cell r="F5418" t="str">
            <v>??</v>
          </cell>
          <cell r="G5418" t="str">
            <v>???</v>
          </cell>
          <cell r="H5418">
            <v>0</v>
          </cell>
        </row>
        <row r="5419">
          <cell r="A5419">
            <v>12</v>
          </cell>
          <cell r="B5419">
            <v>9</v>
          </cell>
          <cell r="C5419">
            <v>63</v>
          </cell>
          <cell r="D5419" t="str">
            <v>????</v>
          </cell>
          <cell r="E5419" t="str">
            <v>???</v>
          </cell>
          <cell r="F5419" t="str">
            <v>??</v>
          </cell>
          <cell r="G5419" t="str">
            <v>???</v>
          </cell>
          <cell r="H5419">
            <v>0</v>
          </cell>
        </row>
        <row r="5420">
          <cell r="A5420">
            <v>12</v>
          </cell>
          <cell r="B5420">
            <v>10</v>
          </cell>
          <cell r="C5420">
            <v>62</v>
          </cell>
          <cell r="D5420" t="str">
            <v>????</v>
          </cell>
          <cell r="E5420" t="str">
            <v>???</v>
          </cell>
          <cell r="F5420" t="str">
            <v>??</v>
          </cell>
          <cell r="G5420" t="str">
            <v>???</v>
          </cell>
          <cell r="H5420">
            <v>0</v>
          </cell>
        </row>
        <row r="5421">
          <cell r="A5421">
            <v>12</v>
          </cell>
          <cell r="B5421">
            <v>10</v>
          </cell>
          <cell r="C5421">
            <v>63</v>
          </cell>
          <cell r="D5421" t="str">
            <v>????</v>
          </cell>
          <cell r="E5421" t="str">
            <v>???</v>
          </cell>
          <cell r="F5421" t="str">
            <v>??</v>
          </cell>
          <cell r="G5421" t="str">
            <v>???</v>
          </cell>
          <cell r="H5421">
            <v>0</v>
          </cell>
        </row>
        <row r="5422">
          <cell r="A5422">
            <v>12</v>
          </cell>
          <cell r="B5422">
            <v>12</v>
          </cell>
          <cell r="C5422">
            <v>62</v>
          </cell>
          <cell r="D5422" t="str">
            <v>????</v>
          </cell>
          <cell r="E5422" t="str">
            <v>???</v>
          </cell>
          <cell r="F5422" t="str">
            <v>??</v>
          </cell>
          <cell r="G5422" t="str">
            <v>???</v>
          </cell>
          <cell r="H5422">
            <v>0</v>
          </cell>
        </row>
        <row r="5423">
          <cell r="A5423">
            <v>12</v>
          </cell>
          <cell r="B5423">
            <v>12</v>
          </cell>
          <cell r="C5423">
            <v>63</v>
          </cell>
          <cell r="D5423" t="str">
            <v>????</v>
          </cell>
          <cell r="E5423" t="str">
            <v>???</v>
          </cell>
          <cell r="F5423" t="str">
            <v>??</v>
          </cell>
          <cell r="G5423" t="str">
            <v>???</v>
          </cell>
          <cell r="H5423">
            <v>0</v>
          </cell>
        </row>
        <row r="5424">
          <cell r="A5424">
            <v>12</v>
          </cell>
          <cell r="B5424">
            <v>13</v>
          </cell>
          <cell r="C5424">
            <v>62</v>
          </cell>
          <cell r="D5424" t="str">
            <v>????</v>
          </cell>
          <cell r="E5424" t="str">
            <v>???</v>
          </cell>
          <cell r="F5424" t="str">
            <v>??</v>
          </cell>
          <cell r="G5424" t="str">
            <v>???</v>
          </cell>
          <cell r="H5424">
            <v>0</v>
          </cell>
        </row>
        <row r="5425">
          <cell r="A5425">
            <v>12</v>
          </cell>
          <cell r="B5425">
            <v>13</v>
          </cell>
          <cell r="C5425">
            <v>63</v>
          </cell>
          <cell r="D5425" t="str">
            <v>????</v>
          </cell>
          <cell r="E5425" t="str">
            <v>???</v>
          </cell>
          <cell r="F5425" t="str">
            <v>??</v>
          </cell>
          <cell r="G5425" t="str">
            <v>???</v>
          </cell>
          <cell r="H5425">
            <v>0</v>
          </cell>
        </row>
        <row r="5426">
          <cell r="A5426">
            <v>12</v>
          </cell>
          <cell r="B5426">
            <v>3</v>
          </cell>
          <cell r="C5426">
            <v>65</v>
          </cell>
          <cell r="D5426" t="str">
            <v>?????</v>
          </cell>
          <cell r="E5426" t="str">
            <v>???</v>
          </cell>
          <cell r="F5426" t="str">
            <v>??</v>
          </cell>
          <cell r="G5426" t="str">
            <v>??</v>
          </cell>
          <cell r="H5426">
            <v>0</v>
          </cell>
        </row>
        <row r="5427">
          <cell r="A5427">
            <v>12</v>
          </cell>
          <cell r="B5427">
            <v>3</v>
          </cell>
          <cell r="C5427">
            <v>66</v>
          </cell>
          <cell r="D5427" t="str">
            <v>?????</v>
          </cell>
          <cell r="E5427" t="str">
            <v>???</v>
          </cell>
          <cell r="F5427" t="str">
            <v>??</v>
          </cell>
          <cell r="G5427" t="str">
            <v>??</v>
          </cell>
          <cell r="H5427">
            <v>0</v>
          </cell>
        </row>
        <row r="5428">
          <cell r="A5428">
            <v>12</v>
          </cell>
          <cell r="B5428">
            <v>4</v>
          </cell>
          <cell r="C5428">
            <v>65</v>
          </cell>
          <cell r="D5428" t="str">
            <v>?????</v>
          </cell>
          <cell r="E5428" t="str">
            <v>???</v>
          </cell>
          <cell r="F5428" t="str">
            <v>??</v>
          </cell>
          <cell r="G5428" t="str">
            <v>??</v>
          </cell>
          <cell r="H5428">
            <v>0</v>
          </cell>
        </row>
        <row r="5429">
          <cell r="A5429">
            <v>12</v>
          </cell>
          <cell r="B5429">
            <v>4</v>
          </cell>
          <cell r="C5429">
            <v>66</v>
          </cell>
          <cell r="D5429" t="str">
            <v>?????</v>
          </cell>
          <cell r="E5429" t="str">
            <v>???</v>
          </cell>
          <cell r="F5429" t="str">
            <v>??</v>
          </cell>
          <cell r="G5429" t="str">
            <v>??</v>
          </cell>
          <cell r="H5429">
            <v>0</v>
          </cell>
        </row>
        <row r="5430">
          <cell r="A5430">
            <v>12</v>
          </cell>
          <cell r="B5430">
            <v>6</v>
          </cell>
          <cell r="C5430">
            <v>65</v>
          </cell>
          <cell r="D5430" t="str">
            <v>?????</v>
          </cell>
          <cell r="E5430" t="str">
            <v>???</v>
          </cell>
          <cell r="F5430" t="str">
            <v>??</v>
          </cell>
          <cell r="G5430" t="str">
            <v>???</v>
          </cell>
          <cell r="H5430">
            <v>0</v>
          </cell>
        </row>
        <row r="5431">
          <cell r="A5431">
            <v>12</v>
          </cell>
          <cell r="B5431">
            <v>6</v>
          </cell>
          <cell r="C5431">
            <v>66</v>
          </cell>
          <cell r="D5431" t="str">
            <v>?????</v>
          </cell>
          <cell r="E5431" t="str">
            <v>???</v>
          </cell>
          <cell r="F5431" t="str">
            <v>??</v>
          </cell>
          <cell r="G5431" t="str">
            <v>???</v>
          </cell>
          <cell r="H5431">
            <v>0</v>
          </cell>
        </row>
        <row r="5432">
          <cell r="A5432">
            <v>12</v>
          </cell>
          <cell r="B5432">
            <v>7</v>
          </cell>
          <cell r="C5432">
            <v>65</v>
          </cell>
          <cell r="D5432" t="str">
            <v>?????</v>
          </cell>
          <cell r="E5432" t="str">
            <v>???</v>
          </cell>
          <cell r="F5432" t="str">
            <v>??</v>
          </cell>
          <cell r="G5432" t="str">
            <v>???</v>
          </cell>
          <cell r="H5432">
            <v>0</v>
          </cell>
        </row>
        <row r="5433">
          <cell r="A5433">
            <v>12</v>
          </cell>
          <cell r="B5433">
            <v>7</v>
          </cell>
          <cell r="C5433">
            <v>66</v>
          </cell>
          <cell r="D5433" t="str">
            <v>?????</v>
          </cell>
          <cell r="E5433" t="str">
            <v>???</v>
          </cell>
          <cell r="F5433" t="str">
            <v>??</v>
          </cell>
          <cell r="G5433" t="str">
            <v>???</v>
          </cell>
          <cell r="H5433">
            <v>0</v>
          </cell>
        </row>
        <row r="5434">
          <cell r="A5434">
            <v>12</v>
          </cell>
          <cell r="B5434">
            <v>9</v>
          </cell>
          <cell r="C5434">
            <v>65</v>
          </cell>
          <cell r="D5434" t="str">
            <v>?????</v>
          </cell>
          <cell r="E5434" t="str">
            <v>???</v>
          </cell>
          <cell r="F5434" t="str">
            <v>??</v>
          </cell>
          <cell r="G5434" t="str">
            <v>???</v>
          </cell>
          <cell r="H5434">
            <v>0</v>
          </cell>
        </row>
        <row r="5435">
          <cell r="A5435">
            <v>12</v>
          </cell>
          <cell r="B5435">
            <v>9</v>
          </cell>
          <cell r="C5435">
            <v>66</v>
          </cell>
          <cell r="D5435" t="str">
            <v>?????</v>
          </cell>
          <cell r="E5435" t="str">
            <v>???</v>
          </cell>
          <cell r="F5435" t="str">
            <v>??</v>
          </cell>
          <cell r="G5435" t="str">
            <v>???</v>
          </cell>
          <cell r="H5435">
            <v>0</v>
          </cell>
        </row>
        <row r="5436">
          <cell r="A5436">
            <v>12</v>
          </cell>
          <cell r="B5436">
            <v>10</v>
          </cell>
          <cell r="C5436">
            <v>65</v>
          </cell>
          <cell r="D5436" t="str">
            <v>?????</v>
          </cell>
          <cell r="E5436" t="str">
            <v>???</v>
          </cell>
          <cell r="F5436" t="str">
            <v>??</v>
          </cell>
          <cell r="G5436" t="str">
            <v>???</v>
          </cell>
          <cell r="H5436">
            <v>0</v>
          </cell>
        </row>
        <row r="5437">
          <cell r="A5437">
            <v>12</v>
          </cell>
          <cell r="B5437">
            <v>10</v>
          </cell>
          <cell r="C5437">
            <v>66</v>
          </cell>
          <cell r="D5437" t="str">
            <v>?????</v>
          </cell>
          <cell r="E5437" t="str">
            <v>???</v>
          </cell>
          <cell r="F5437" t="str">
            <v>??</v>
          </cell>
          <cell r="G5437" t="str">
            <v>???</v>
          </cell>
          <cell r="H5437">
            <v>0</v>
          </cell>
        </row>
        <row r="5438">
          <cell r="A5438">
            <v>12</v>
          </cell>
          <cell r="B5438">
            <v>12</v>
          </cell>
          <cell r="C5438">
            <v>65</v>
          </cell>
          <cell r="D5438" t="str">
            <v>?????</v>
          </cell>
          <cell r="E5438" t="str">
            <v>???</v>
          </cell>
          <cell r="F5438" t="str">
            <v>??</v>
          </cell>
          <cell r="G5438" t="str">
            <v>???</v>
          </cell>
          <cell r="H5438">
            <v>0</v>
          </cell>
        </row>
        <row r="5439">
          <cell r="A5439">
            <v>12</v>
          </cell>
          <cell r="B5439">
            <v>12</v>
          </cell>
          <cell r="C5439">
            <v>66</v>
          </cell>
          <cell r="D5439" t="str">
            <v>?????</v>
          </cell>
          <cell r="E5439" t="str">
            <v>???</v>
          </cell>
          <cell r="F5439" t="str">
            <v>??</v>
          </cell>
          <cell r="G5439" t="str">
            <v>???</v>
          </cell>
          <cell r="H5439">
            <v>0</v>
          </cell>
        </row>
        <row r="5440">
          <cell r="A5440">
            <v>12</v>
          </cell>
          <cell r="B5440">
            <v>13</v>
          </cell>
          <cell r="C5440">
            <v>65</v>
          </cell>
          <cell r="D5440" t="str">
            <v>?????</v>
          </cell>
          <cell r="E5440" t="str">
            <v>???</v>
          </cell>
          <cell r="F5440" t="str">
            <v>??</v>
          </cell>
          <cell r="G5440" t="str">
            <v>???</v>
          </cell>
          <cell r="H5440">
            <v>0</v>
          </cell>
        </row>
        <row r="5441">
          <cell r="A5441">
            <v>12</v>
          </cell>
          <cell r="B5441">
            <v>13</v>
          </cell>
          <cell r="C5441">
            <v>66</v>
          </cell>
          <cell r="D5441" t="str">
            <v>?????</v>
          </cell>
          <cell r="E5441" t="str">
            <v>???</v>
          </cell>
          <cell r="F5441" t="str">
            <v>??</v>
          </cell>
          <cell r="G5441" t="str">
            <v>???</v>
          </cell>
          <cell r="H5441">
            <v>0</v>
          </cell>
        </row>
        <row r="5442">
          <cell r="A5442">
            <v>12</v>
          </cell>
          <cell r="B5442">
            <v>3</v>
          </cell>
          <cell r="C5442">
            <v>68</v>
          </cell>
          <cell r="D5442" t="str">
            <v>????</v>
          </cell>
          <cell r="E5442" t="str">
            <v>???</v>
          </cell>
          <cell r="F5442" t="str">
            <v>??</v>
          </cell>
          <cell r="G5442" t="str">
            <v>??</v>
          </cell>
          <cell r="H5442">
            <v>0</v>
          </cell>
        </row>
        <row r="5443">
          <cell r="A5443">
            <v>12</v>
          </cell>
          <cell r="B5443">
            <v>3</v>
          </cell>
          <cell r="C5443">
            <v>69</v>
          </cell>
          <cell r="D5443" t="str">
            <v>????</v>
          </cell>
          <cell r="E5443" t="str">
            <v>???</v>
          </cell>
          <cell r="F5443" t="str">
            <v>??</v>
          </cell>
          <cell r="G5443" t="str">
            <v>??</v>
          </cell>
          <cell r="H5443">
            <v>0</v>
          </cell>
        </row>
        <row r="5444">
          <cell r="A5444">
            <v>12</v>
          </cell>
          <cell r="B5444">
            <v>4</v>
          </cell>
          <cell r="C5444">
            <v>68</v>
          </cell>
          <cell r="D5444" t="str">
            <v>????</v>
          </cell>
          <cell r="E5444" t="str">
            <v>???</v>
          </cell>
          <cell r="F5444" t="str">
            <v>??</v>
          </cell>
          <cell r="G5444" t="str">
            <v>??</v>
          </cell>
          <cell r="H5444">
            <v>0</v>
          </cell>
        </row>
        <row r="5445">
          <cell r="A5445">
            <v>12</v>
          </cell>
          <cell r="B5445">
            <v>4</v>
          </cell>
          <cell r="C5445">
            <v>69</v>
          </cell>
          <cell r="D5445" t="str">
            <v>????</v>
          </cell>
          <cell r="E5445" t="str">
            <v>???</v>
          </cell>
          <cell r="F5445" t="str">
            <v>??</v>
          </cell>
          <cell r="G5445" t="str">
            <v>??</v>
          </cell>
          <cell r="H5445">
            <v>0</v>
          </cell>
        </row>
        <row r="5446">
          <cell r="A5446">
            <v>12</v>
          </cell>
          <cell r="B5446">
            <v>6</v>
          </cell>
          <cell r="C5446">
            <v>68</v>
          </cell>
          <cell r="D5446" t="str">
            <v>????</v>
          </cell>
          <cell r="E5446" t="str">
            <v>???</v>
          </cell>
          <cell r="F5446" t="str">
            <v>??</v>
          </cell>
          <cell r="G5446" t="str">
            <v>???</v>
          </cell>
          <cell r="H5446">
            <v>0</v>
          </cell>
        </row>
        <row r="5447">
          <cell r="A5447">
            <v>12</v>
          </cell>
          <cell r="B5447">
            <v>6</v>
          </cell>
          <cell r="C5447">
            <v>69</v>
          </cell>
          <cell r="D5447" t="str">
            <v>????</v>
          </cell>
          <cell r="E5447" t="str">
            <v>???</v>
          </cell>
          <cell r="F5447" t="str">
            <v>??</v>
          </cell>
          <cell r="G5447" t="str">
            <v>???</v>
          </cell>
          <cell r="H5447">
            <v>0</v>
          </cell>
        </row>
        <row r="5448">
          <cell r="A5448">
            <v>12</v>
          </cell>
          <cell r="B5448">
            <v>7</v>
          </cell>
          <cell r="C5448">
            <v>68</v>
          </cell>
          <cell r="D5448" t="str">
            <v>????</v>
          </cell>
          <cell r="E5448" t="str">
            <v>???</v>
          </cell>
          <cell r="F5448" t="str">
            <v>??</v>
          </cell>
          <cell r="G5448" t="str">
            <v>???</v>
          </cell>
          <cell r="H5448">
            <v>0</v>
          </cell>
        </row>
        <row r="5449">
          <cell r="A5449">
            <v>12</v>
          </cell>
          <cell r="B5449">
            <v>7</v>
          </cell>
          <cell r="C5449">
            <v>69</v>
          </cell>
          <cell r="D5449" t="str">
            <v>????</v>
          </cell>
          <cell r="E5449" t="str">
            <v>???</v>
          </cell>
          <cell r="F5449" t="str">
            <v>??</v>
          </cell>
          <cell r="G5449" t="str">
            <v>???</v>
          </cell>
          <cell r="H5449">
            <v>0</v>
          </cell>
        </row>
        <row r="5450">
          <cell r="A5450">
            <v>12</v>
          </cell>
          <cell r="B5450">
            <v>9</v>
          </cell>
          <cell r="C5450">
            <v>68</v>
          </cell>
          <cell r="D5450" t="str">
            <v>????</v>
          </cell>
          <cell r="E5450" t="str">
            <v>???</v>
          </cell>
          <cell r="F5450" t="str">
            <v>??</v>
          </cell>
          <cell r="G5450" t="str">
            <v>???</v>
          </cell>
          <cell r="H5450">
            <v>0</v>
          </cell>
        </row>
        <row r="5451">
          <cell r="A5451">
            <v>12</v>
          </cell>
          <cell r="B5451">
            <v>9</v>
          </cell>
          <cell r="C5451">
            <v>69</v>
          </cell>
          <cell r="D5451" t="str">
            <v>????</v>
          </cell>
          <cell r="E5451" t="str">
            <v>???</v>
          </cell>
          <cell r="F5451" t="str">
            <v>??</v>
          </cell>
          <cell r="G5451" t="str">
            <v>???</v>
          </cell>
          <cell r="H5451">
            <v>0</v>
          </cell>
        </row>
        <row r="5452">
          <cell r="A5452">
            <v>12</v>
          </cell>
          <cell r="B5452">
            <v>10</v>
          </cell>
          <cell r="C5452">
            <v>68</v>
          </cell>
          <cell r="D5452" t="str">
            <v>????</v>
          </cell>
          <cell r="E5452" t="str">
            <v>???</v>
          </cell>
          <cell r="F5452" t="str">
            <v>??</v>
          </cell>
          <cell r="G5452" t="str">
            <v>???</v>
          </cell>
          <cell r="H5452">
            <v>0</v>
          </cell>
        </row>
        <row r="5453">
          <cell r="A5453">
            <v>12</v>
          </cell>
          <cell r="B5453">
            <v>10</v>
          </cell>
          <cell r="C5453">
            <v>69</v>
          </cell>
          <cell r="D5453" t="str">
            <v>????</v>
          </cell>
          <cell r="E5453" t="str">
            <v>???</v>
          </cell>
          <cell r="F5453" t="str">
            <v>??</v>
          </cell>
          <cell r="G5453" t="str">
            <v>???</v>
          </cell>
          <cell r="H5453">
            <v>0</v>
          </cell>
        </row>
        <row r="5454">
          <cell r="A5454">
            <v>12</v>
          </cell>
          <cell r="B5454">
            <v>12</v>
          </cell>
          <cell r="C5454">
            <v>68</v>
          </cell>
          <cell r="D5454" t="str">
            <v>????</v>
          </cell>
          <cell r="E5454" t="str">
            <v>???</v>
          </cell>
          <cell r="F5454" t="str">
            <v>??</v>
          </cell>
          <cell r="G5454" t="str">
            <v>???</v>
          </cell>
          <cell r="H5454">
            <v>0</v>
          </cell>
        </row>
        <row r="5455">
          <cell r="A5455">
            <v>12</v>
          </cell>
          <cell r="B5455">
            <v>12</v>
          </cell>
          <cell r="C5455">
            <v>69</v>
          </cell>
          <cell r="D5455" t="str">
            <v>????</v>
          </cell>
          <cell r="E5455" t="str">
            <v>???</v>
          </cell>
          <cell r="F5455" t="str">
            <v>??</v>
          </cell>
          <cell r="G5455" t="str">
            <v>???</v>
          </cell>
          <cell r="H5455">
            <v>0</v>
          </cell>
        </row>
        <row r="5456">
          <cell r="A5456">
            <v>12</v>
          </cell>
          <cell r="B5456">
            <v>13</v>
          </cell>
          <cell r="C5456">
            <v>68</v>
          </cell>
          <cell r="D5456" t="str">
            <v>????</v>
          </cell>
          <cell r="E5456" t="str">
            <v>???</v>
          </cell>
          <cell r="F5456" t="str">
            <v>??</v>
          </cell>
          <cell r="G5456" t="str">
            <v>???</v>
          </cell>
          <cell r="H5456">
            <v>0</v>
          </cell>
        </row>
        <row r="5457">
          <cell r="A5457">
            <v>12</v>
          </cell>
          <cell r="B5457">
            <v>13</v>
          </cell>
          <cell r="C5457">
            <v>69</v>
          </cell>
          <cell r="D5457" t="str">
            <v>????</v>
          </cell>
          <cell r="E5457" t="str">
            <v>???</v>
          </cell>
          <cell r="F5457" t="str">
            <v>??</v>
          </cell>
          <cell r="G5457" t="str">
            <v>???</v>
          </cell>
          <cell r="H5457">
            <v>0</v>
          </cell>
        </row>
        <row r="5458">
          <cell r="A5458">
            <v>12</v>
          </cell>
          <cell r="B5458">
            <v>3</v>
          </cell>
          <cell r="C5458">
            <v>71</v>
          </cell>
          <cell r="D5458" t="str">
            <v>????</v>
          </cell>
          <cell r="E5458" t="str">
            <v>???</v>
          </cell>
          <cell r="F5458" t="str">
            <v>??</v>
          </cell>
          <cell r="G5458" t="str">
            <v>??</v>
          </cell>
          <cell r="H5458">
            <v>0</v>
          </cell>
        </row>
        <row r="5459">
          <cell r="A5459">
            <v>12</v>
          </cell>
          <cell r="B5459">
            <v>3</v>
          </cell>
          <cell r="C5459">
            <v>72</v>
          </cell>
          <cell r="D5459" t="str">
            <v>????</v>
          </cell>
          <cell r="E5459" t="str">
            <v>???</v>
          </cell>
          <cell r="F5459" t="str">
            <v>??</v>
          </cell>
          <cell r="G5459" t="str">
            <v>??</v>
          </cell>
          <cell r="H5459">
            <v>0</v>
          </cell>
        </row>
        <row r="5460">
          <cell r="A5460">
            <v>12</v>
          </cell>
          <cell r="B5460">
            <v>4</v>
          </cell>
          <cell r="C5460">
            <v>71</v>
          </cell>
          <cell r="D5460" t="str">
            <v>????</v>
          </cell>
          <cell r="E5460" t="str">
            <v>???</v>
          </cell>
          <cell r="F5460" t="str">
            <v>??</v>
          </cell>
          <cell r="G5460" t="str">
            <v>??</v>
          </cell>
          <cell r="H5460">
            <v>0</v>
          </cell>
        </row>
        <row r="5461">
          <cell r="A5461">
            <v>12</v>
          </cell>
          <cell r="B5461">
            <v>4</v>
          </cell>
          <cell r="C5461">
            <v>72</v>
          </cell>
          <cell r="D5461" t="str">
            <v>????</v>
          </cell>
          <cell r="E5461" t="str">
            <v>???</v>
          </cell>
          <cell r="F5461" t="str">
            <v>??</v>
          </cell>
          <cell r="G5461" t="str">
            <v>??</v>
          </cell>
          <cell r="H5461">
            <v>0</v>
          </cell>
        </row>
        <row r="5462">
          <cell r="A5462">
            <v>12</v>
          </cell>
          <cell r="B5462">
            <v>6</v>
          </cell>
          <cell r="C5462">
            <v>71</v>
          </cell>
          <cell r="D5462" t="str">
            <v>????</v>
          </cell>
          <cell r="E5462" t="str">
            <v>???</v>
          </cell>
          <cell r="F5462" t="str">
            <v>??</v>
          </cell>
          <cell r="G5462" t="str">
            <v>???</v>
          </cell>
          <cell r="H5462">
            <v>0</v>
          </cell>
        </row>
        <row r="5463">
          <cell r="A5463">
            <v>12</v>
          </cell>
          <cell r="B5463">
            <v>6</v>
          </cell>
          <cell r="C5463">
            <v>72</v>
          </cell>
          <cell r="D5463" t="str">
            <v>????</v>
          </cell>
          <cell r="E5463" t="str">
            <v>???</v>
          </cell>
          <cell r="F5463" t="str">
            <v>??</v>
          </cell>
          <cell r="G5463" t="str">
            <v>???</v>
          </cell>
          <cell r="H5463">
            <v>0</v>
          </cell>
        </row>
        <row r="5464">
          <cell r="A5464">
            <v>12</v>
          </cell>
          <cell r="B5464">
            <v>7</v>
          </cell>
          <cell r="C5464">
            <v>71</v>
          </cell>
          <cell r="D5464" t="str">
            <v>????</v>
          </cell>
          <cell r="E5464" t="str">
            <v>???</v>
          </cell>
          <cell r="F5464" t="str">
            <v>??</v>
          </cell>
          <cell r="G5464" t="str">
            <v>???</v>
          </cell>
          <cell r="H5464">
            <v>0</v>
          </cell>
        </row>
        <row r="5465">
          <cell r="A5465">
            <v>12</v>
          </cell>
          <cell r="B5465">
            <v>7</v>
          </cell>
          <cell r="C5465">
            <v>72</v>
          </cell>
          <cell r="D5465" t="str">
            <v>????</v>
          </cell>
          <cell r="E5465" t="str">
            <v>???</v>
          </cell>
          <cell r="F5465" t="str">
            <v>??</v>
          </cell>
          <cell r="G5465" t="str">
            <v>???</v>
          </cell>
          <cell r="H5465">
            <v>0</v>
          </cell>
        </row>
        <row r="5466">
          <cell r="A5466">
            <v>12</v>
          </cell>
          <cell r="B5466">
            <v>9</v>
          </cell>
          <cell r="C5466">
            <v>71</v>
          </cell>
          <cell r="D5466" t="str">
            <v>????</v>
          </cell>
          <cell r="E5466" t="str">
            <v>???</v>
          </cell>
          <cell r="F5466" t="str">
            <v>??</v>
          </cell>
          <cell r="G5466" t="str">
            <v>???</v>
          </cell>
          <cell r="H5466">
            <v>0</v>
          </cell>
        </row>
        <row r="5467">
          <cell r="A5467">
            <v>12</v>
          </cell>
          <cell r="B5467">
            <v>9</v>
          </cell>
          <cell r="C5467">
            <v>72</v>
          </cell>
          <cell r="D5467" t="str">
            <v>????</v>
          </cell>
          <cell r="E5467" t="str">
            <v>???</v>
          </cell>
          <cell r="F5467" t="str">
            <v>??</v>
          </cell>
          <cell r="G5467" t="str">
            <v>???</v>
          </cell>
          <cell r="H5467">
            <v>0</v>
          </cell>
        </row>
        <row r="5468">
          <cell r="A5468">
            <v>12</v>
          </cell>
          <cell r="B5468">
            <v>10</v>
          </cell>
          <cell r="C5468">
            <v>71</v>
          </cell>
          <cell r="D5468" t="str">
            <v>????</v>
          </cell>
          <cell r="E5468" t="str">
            <v>???</v>
          </cell>
          <cell r="F5468" t="str">
            <v>??</v>
          </cell>
          <cell r="G5468" t="str">
            <v>???</v>
          </cell>
          <cell r="H5468">
            <v>0</v>
          </cell>
        </row>
        <row r="5469">
          <cell r="A5469">
            <v>12</v>
          </cell>
          <cell r="B5469">
            <v>10</v>
          </cell>
          <cell r="C5469">
            <v>72</v>
          </cell>
          <cell r="D5469" t="str">
            <v>????</v>
          </cell>
          <cell r="E5469" t="str">
            <v>???</v>
          </cell>
          <cell r="F5469" t="str">
            <v>??</v>
          </cell>
          <cell r="G5469" t="str">
            <v>???</v>
          </cell>
          <cell r="H5469">
            <v>0</v>
          </cell>
        </row>
        <row r="5470">
          <cell r="A5470">
            <v>12</v>
          </cell>
          <cell r="B5470">
            <v>12</v>
          </cell>
          <cell r="C5470">
            <v>71</v>
          </cell>
          <cell r="D5470" t="str">
            <v>????</v>
          </cell>
          <cell r="E5470" t="str">
            <v>???</v>
          </cell>
          <cell r="F5470" t="str">
            <v>??</v>
          </cell>
          <cell r="G5470" t="str">
            <v>???</v>
          </cell>
          <cell r="H5470">
            <v>0</v>
          </cell>
        </row>
        <row r="5471">
          <cell r="A5471">
            <v>12</v>
          </cell>
          <cell r="B5471">
            <v>12</v>
          </cell>
          <cell r="C5471">
            <v>72</v>
          </cell>
          <cell r="D5471" t="str">
            <v>????</v>
          </cell>
          <cell r="E5471" t="str">
            <v>???</v>
          </cell>
          <cell r="F5471" t="str">
            <v>??</v>
          </cell>
          <cell r="G5471" t="str">
            <v>???</v>
          </cell>
          <cell r="H5471">
            <v>0</v>
          </cell>
        </row>
        <row r="5472">
          <cell r="A5472">
            <v>12</v>
          </cell>
          <cell r="B5472">
            <v>13</v>
          </cell>
          <cell r="C5472">
            <v>71</v>
          </cell>
          <cell r="D5472" t="str">
            <v>????</v>
          </cell>
          <cell r="E5472" t="str">
            <v>???</v>
          </cell>
          <cell r="F5472" t="str">
            <v>??</v>
          </cell>
          <cell r="G5472" t="str">
            <v>???</v>
          </cell>
          <cell r="H5472">
            <v>0</v>
          </cell>
        </row>
        <row r="5473">
          <cell r="A5473">
            <v>12</v>
          </cell>
          <cell r="B5473">
            <v>13</v>
          </cell>
          <cell r="C5473">
            <v>72</v>
          </cell>
          <cell r="D5473" t="str">
            <v>????</v>
          </cell>
          <cell r="E5473" t="str">
            <v>???</v>
          </cell>
          <cell r="F5473" t="str">
            <v>??</v>
          </cell>
          <cell r="G5473" t="str">
            <v>???</v>
          </cell>
          <cell r="H5473">
            <v>0</v>
          </cell>
        </row>
        <row r="5474">
          <cell r="A5474">
            <v>12</v>
          </cell>
          <cell r="B5474">
            <v>3</v>
          </cell>
          <cell r="C5474">
            <v>74</v>
          </cell>
          <cell r="D5474" t="str">
            <v>????</v>
          </cell>
          <cell r="E5474" t="str">
            <v>???</v>
          </cell>
          <cell r="F5474" t="str">
            <v>??</v>
          </cell>
          <cell r="G5474" t="str">
            <v>??</v>
          </cell>
          <cell r="H5474">
            <v>0</v>
          </cell>
        </row>
        <row r="5475">
          <cell r="A5475">
            <v>12</v>
          </cell>
          <cell r="B5475">
            <v>3</v>
          </cell>
          <cell r="C5475">
            <v>75</v>
          </cell>
          <cell r="D5475" t="str">
            <v>????</v>
          </cell>
          <cell r="E5475" t="str">
            <v>???</v>
          </cell>
          <cell r="F5475" t="str">
            <v>??</v>
          </cell>
          <cell r="G5475" t="str">
            <v>??</v>
          </cell>
          <cell r="H5475">
            <v>0</v>
          </cell>
        </row>
        <row r="5476">
          <cell r="A5476">
            <v>12</v>
          </cell>
          <cell r="B5476">
            <v>4</v>
          </cell>
          <cell r="C5476">
            <v>74</v>
          </cell>
          <cell r="D5476" t="str">
            <v>????</v>
          </cell>
          <cell r="E5476" t="str">
            <v>???</v>
          </cell>
          <cell r="F5476" t="str">
            <v>??</v>
          </cell>
          <cell r="G5476" t="str">
            <v>??</v>
          </cell>
          <cell r="H5476">
            <v>0</v>
          </cell>
        </row>
        <row r="5477">
          <cell r="A5477">
            <v>12</v>
          </cell>
          <cell r="B5477">
            <v>4</v>
          </cell>
          <cell r="C5477">
            <v>75</v>
          </cell>
          <cell r="D5477" t="str">
            <v>????</v>
          </cell>
          <cell r="E5477" t="str">
            <v>???</v>
          </cell>
          <cell r="F5477" t="str">
            <v>??</v>
          </cell>
          <cell r="G5477" t="str">
            <v>??</v>
          </cell>
          <cell r="H5477">
            <v>0</v>
          </cell>
        </row>
        <row r="5478">
          <cell r="A5478">
            <v>12</v>
          </cell>
          <cell r="B5478">
            <v>6</v>
          </cell>
          <cell r="C5478">
            <v>74</v>
          </cell>
          <cell r="D5478" t="str">
            <v>????</v>
          </cell>
          <cell r="E5478" t="str">
            <v>???</v>
          </cell>
          <cell r="F5478" t="str">
            <v>??</v>
          </cell>
          <cell r="G5478" t="str">
            <v>???</v>
          </cell>
          <cell r="H5478">
            <v>0</v>
          </cell>
        </row>
        <row r="5479">
          <cell r="A5479">
            <v>12</v>
          </cell>
          <cell r="B5479">
            <v>6</v>
          </cell>
          <cell r="C5479">
            <v>75</v>
          </cell>
          <cell r="D5479" t="str">
            <v>????</v>
          </cell>
          <cell r="E5479" t="str">
            <v>???</v>
          </cell>
          <cell r="F5479" t="str">
            <v>??</v>
          </cell>
          <cell r="G5479" t="str">
            <v>???</v>
          </cell>
          <cell r="H5479">
            <v>0</v>
          </cell>
        </row>
        <row r="5480">
          <cell r="A5480">
            <v>12</v>
          </cell>
          <cell r="B5480">
            <v>7</v>
          </cell>
          <cell r="C5480">
            <v>74</v>
          </cell>
          <cell r="D5480" t="str">
            <v>????</v>
          </cell>
          <cell r="E5480" t="str">
            <v>???</v>
          </cell>
          <cell r="F5480" t="str">
            <v>??</v>
          </cell>
          <cell r="G5480" t="str">
            <v>???</v>
          </cell>
          <cell r="H5480">
            <v>0</v>
          </cell>
        </row>
        <row r="5481">
          <cell r="A5481">
            <v>12</v>
          </cell>
          <cell r="B5481">
            <v>7</v>
          </cell>
          <cell r="C5481">
            <v>75</v>
          </cell>
          <cell r="D5481" t="str">
            <v>????</v>
          </cell>
          <cell r="E5481" t="str">
            <v>???</v>
          </cell>
          <cell r="F5481" t="str">
            <v>??</v>
          </cell>
          <cell r="G5481" t="str">
            <v>???</v>
          </cell>
          <cell r="H5481">
            <v>0</v>
          </cell>
        </row>
        <row r="5482">
          <cell r="A5482">
            <v>12</v>
          </cell>
          <cell r="B5482">
            <v>9</v>
          </cell>
          <cell r="C5482">
            <v>74</v>
          </cell>
          <cell r="D5482" t="str">
            <v>????</v>
          </cell>
          <cell r="E5482" t="str">
            <v>???</v>
          </cell>
          <cell r="F5482" t="str">
            <v>??</v>
          </cell>
          <cell r="G5482" t="str">
            <v>???</v>
          </cell>
          <cell r="H5482">
            <v>0</v>
          </cell>
        </row>
        <row r="5483">
          <cell r="A5483">
            <v>12</v>
          </cell>
          <cell r="B5483">
            <v>9</v>
          </cell>
          <cell r="C5483">
            <v>75</v>
          </cell>
          <cell r="D5483" t="str">
            <v>????</v>
          </cell>
          <cell r="E5483" t="str">
            <v>???</v>
          </cell>
          <cell r="F5483" t="str">
            <v>??</v>
          </cell>
          <cell r="G5483" t="str">
            <v>???</v>
          </cell>
          <cell r="H5483">
            <v>0</v>
          </cell>
        </row>
        <row r="5484">
          <cell r="A5484">
            <v>12</v>
          </cell>
          <cell r="B5484">
            <v>10</v>
          </cell>
          <cell r="C5484">
            <v>74</v>
          </cell>
          <cell r="D5484" t="str">
            <v>????</v>
          </cell>
          <cell r="E5484" t="str">
            <v>???</v>
          </cell>
          <cell r="F5484" t="str">
            <v>??</v>
          </cell>
          <cell r="G5484" t="str">
            <v>???</v>
          </cell>
          <cell r="H5484">
            <v>0</v>
          </cell>
        </row>
        <row r="5485">
          <cell r="A5485">
            <v>12</v>
          </cell>
          <cell r="B5485">
            <v>10</v>
          </cell>
          <cell r="C5485">
            <v>75</v>
          </cell>
          <cell r="D5485" t="str">
            <v>????</v>
          </cell>
          <cell r="E5485" t="str">
            <v>???</v>
          </cell>
          <cell r="F5485" t="str">
            <v>??</v>
          </cell>
          <cell r="G5485" t="str">
            <v>???</v>
          </cell>
          <cell r="H5485">
            <v>0</v>
          </cell>
        </row>
        <row r="5486">
          <cell r="A5486">
            <v>12</v>
          </cell>
          <cell r="B5486">
            <v>12</v>
          </cell>
          <cell r="C5486">
            <v>74</v>
          </cell>
          <cell r="D5486" t="str">
            <v>????</v>
          </cell>
          <cell r="E5486" t="str">
            <v>???</v>
          </cell>
          <cell r="F5486" t="str">
            <v>??</v>
          </cell>
          <cell r="G5486" t="str">
            <v>???</v>
          </cell>
          <cell r="H5486">
            <v>0</v>
          </cell>
        </row>
        <row r="5487">
          <cell r="A5487">
            <v>12</v>
          </cell>
          <cell r="B5487">
            <v>12</v>
          </cell>
          <cell r="C5487">
            <v>75</v>
          </cell>
          <cell r="D5487" t="str">
            <v>????</v>
          </cell>
          <cell r="E5487" t="str">
            <v>???</v>
          </cell>
          <cell r="F5487" t="str">
            <v>??</v>
          </cell>
          <cell r="G5487" t="str">
            <v>???</v>
          </cell>
          <cell r="H5487">
            <v>0</v>
          </cell>
        </row>
        <row r="5488">
          <cell r="A5488">
            <v>12</v>
          </cell>
          <cell r="B5488">
            <v>13</v>
          </cell>
          <cell r="C5488">
            <v>74</v>
          </cell>
          <cell r="D5488" t="str">
            <v>????</v>
          </cell>
          <cell r="E5488" t="str">
            <v>???</v>
          </cell>
          <cell r="F5488" t="str">
            <v>??</v>
          </cell>
          <cell r="G5488" t="str">
            <v>???</v>
          </cell>
          <cell r="H5488">
            <v>0</v>
          </cell>
        </row>
        <row r="5489">
          <cell r="A5489">
            <v>12</v>
          </cell>
          <cell r="B5489">
            <v>13</v>
          </cell>
          <cell r="C5489">
            <v>75</v>
          </cell>
          <cell r="D5489" t="str">
            <v>????</v>
          </cell>
          <cell r="E5489" t="str">
            <v>???</v>
          </cell>
          <cell r="F5489" t="str">
            <v>??</v>
          </cell>
          <cell r="G5489" t="str">
            <v>???</v>
          </cell>
          <cell r="H5489">
            <v>0</v>
          </cell>
        </row>
        <row r="5490">
          <cell r="A5490">
            <v>12</v>
          </cell>
          <cell r="B5490">
            <v>3</v>
          </cell>
          <cell r="C5490">
            <v>77</v>
          </cell>
          <cell r="D5490" t="str">
            <v>????</v>
          </cell>
          <cell r="E5490" t="str">
            <v>???</v>
          </cell>
          <cell r="F5490" t="str">
            <v>??</v>
          </cell>
          <cell r="G5490" t="str">
            <v>??</v>
          </cell>
          <cell r="H5490">
            <v>0</v>
          </cell>
        </row>
        <row r="5491">
          <cell r="A5491">
            <v>12</v>
          </cell>
          <cell r="B5491">
            <v>3</v>
          </cell>
          <cell r="C5491">
            <v>78</v>
          </cell>
          <cell r="D5491" t="str">
            <v>????</v>
          </cell>
          <cell r="E5491" t="str">
            <v>???</v>
          </cell>
          <cell r="F5491" t="str">
            <v>??</v>
          </cell>
          <cell r="G5491" t="str">
            <v>??</v>
          </cell>
          <cell r="H5491">
            <v>0</v>
          </cell>
        </row>
        <row r="5492">
          <cell r="A5492">
            <v>12</v>
          </cell>
          <cell r="B5492">
            <v>4</v>
          </cell>
          <cell r="C5492">
            <v>77</v>
          </cell>
          <cell r="D5492" t="str">
            <v>????</v>
          </cell>
          <cell r="E5492" t="str">
            <v>???</v>
          </cell>
          <cell r="F5492" t="str">
            <v>??</v>
          </cell>
          <cell r="G5492" t="str">
            <v>??</v>
          </cell>
          <cell r="H5492">
            <v>0</v>
          </cell>
        </row>
        <row r="5493">
          <cell r="A5493">
            <v>12</v>
          </cell>
          <cell r="B5493">
            <v>4</v>
          </cell>
          <cell r="C5493">
            <v>78</v>
          </cell>
          <cell r="D5493" t="str">
            <v>????</v>
          </cell>
          <cell r="E5493" t="str">
            <v>???</v>
          </cell>
          <cell r="F5493" t="str">
            <v>??</v>
          </cell>
          <cell r="G5493" t="str">
            <v>??</v>
          </cell>
          <cell r="H5493">
            <v>0</v>
          </cell>
        </row>
        <row r="5494">
          <cell r="A5494">
            <v>12</v>
          </cell>
          <cell r="B5494">
            <v>6</v>
          </cell>
          <cell r="C5494">
            <v>77</v>
          </cell>
          <cell r="D5494" t="str">
            <v>????</v>
          </cell>
          <cell r="E5494" t="str">
            <v>???</v>
          </cell>
          <cell r="F5494" t="str">
            <v>??</v>
          </cell>
          <cell r="G5494" t="str">
            <v>???</v>
          </cell>
          <cell r="H5494">
            <v>0</v>
          </cell>
        </row>
        <row r="5495">
          <cell r="A5495">
            <v>12</v>
          </cell>
          <cell r="B5495">
            <v>6</v>
          </cell>
          <cell r="C5495">
            <v>78</v>
          </cell>
          <cell r="D5495" t="str">
            <v>????</v>
          </cell>
          <cell r="E5495" t="str">
            <v>???</v>
          </cell>
          <cell r="F5495" t="str">
            <v>??</v>
          </cell>
          <cell r="G5495" t="str">
            <v>???</v>
          </cell>
          <cell r="H5495">
            <v>0</v>
          </cell>
        </row>
        <row r="5496">
          <cell r="A5496">
            <v>12</v>
          </cell>
          <cell r="B5496">
            <v>7</v>
          </cell>
          <cell r="C5496">
            <v>77</v>
          </cell>
          <cell r="D5496" t="str">
            <v>????</v>
          </cell>
          <cell r="E5496" t="str">
            <v>???</v>
          </cell>
          <cell r="F5496" t="str">
            <v>??</v>
          </cell>
          <cell r="G5496" t="str">
            <v>???</v>
          </cell>
          <cell r="H5496">
            <v>0</v>
          </cell>
        </row>
        <row r="5497">
          <cell r="A5497">
            <v>12</v>
          </cell>
          <cell r="B5497">
            <v>7</v>
          </cell>
          <cell r="C5497">
            <v>78</v>
          </cell>
          <cell r="D5497" t="str">
            <v>????</v>
          </cell>
          <cell r="E5497" t="str">
            <v>???</v>
          </cell>
          <cell r="F5497" t="str">
            <v>??</v>
          </cell>
          <cell r="G5497" t="str">
            <v>???</v>
          </cell>
          <cell r="H5497">
            <v>0</v>
          </cell>
        </row>
        <row r="5498">
          <cell r="A5498">
            <v>12</v>
          </cell>
          <cell r="B5498">
            <v>9</v>
          </cell>
          <cell r="C5498">
            <v>77</v>
          </cell>
          <cell r="D5498" t="str">
            <v>????</v>
          </cell>
          <cell r="E5498" t="str">
            <v>???</v>
          </cell>
          <cell r="F5498" t="str">
            <v>??</v>
          </cell>
          <cell r="G5498" t="str">
            <v>???</v>
          </cell>
          <cell r="H5498">
            <v>0</v>
          </cell>
        </row>
        <row r="5499">
          <cell r="A5499">
            <v>12</v>
          </cell>
          <cell r="B5499">
            <v>9</v>
          </cell>
          <cell r="C5499">
            <v>78</v>
          </cell>
          <cell r="D5499" t="str">
            <v>????</v>
          </cell>
          <cell r="E5499" t="str">
            <v>???</v>
          </cell>
          <cell r="F5499" t="str">
            <v>??</v>
          </cell>
          <cell r="G5499" t="str">
            <v>???</v>
          </cell>
          <cell r="H5499">
            <v>0</v>
          </cell>
        </row>
        <row r="5500">
          <cell r="A5500">
            <v>12</v>
          </cell>
          <cell r="B5500">
            <v>10</v>
          </cell>
          <cell r="C5500">
            <v>77</v>
          </cell>
          <cell r="D5500" t="str">
            <v>????</v>
          </cell>
          <cell r="E5500" t="str">
            <v>???</v>
          </cell>
          <cell r="F5500" t="str">
            <v>??</v>
          </cell>
          <cell r="G5500" t="str">
            <v>???</v>
          </cell>
          <cell r="H5500">
            <v>0</v>
          </cell>
        </row>
        <row r="5501">
          <cell r="A5501">
            <v>12</v>
          </cell>
          <cell r="B5501">
            <v>10</v>
          </cell>
          <cell r="C5501">
            <v>78</v>
          </cell>
          <cell r="D5501" t="str">
            <v>????</v>
          </cell>
          <cell r="E5501" t="str">
            <v>???</v>
          </cell>
          <cell r="F5501" t="str">
            <v>??</v>
          </cell>
          <cell r="G5501" t="str">
            <v>???</v>
          </cell>
          <cell r="H5501">
            <v>0</v>
          </cell>
        </row>
        <row r="5502">
          <cell r="A5502">
            <v>12</v>
          </cell>
          <cell r="B5502">
            <v>12</v>
          </cell>
          <cell r="C5502">
            <v>77</v>
          </cell>
          <cell r="D5502" t="str">
            <v>????</v>
          </cell>
          <cell r="E5502" t="str">
            <v>???</v>
          </cell>
          <cell r="F5502" t="str">
            <v>??</v>
          </cell>
          <cell r="G5502" t="str">
            <v>???</v>
          </cell>
          <cell r="H5502">
            <v>0</v>
          </cell>
        </row>
        <row r="5503">
          <cell r="A5503">
            <v>12</v>
          </cell>
          <cell r="B5503">
            <v>12</v>
          </cell>
          <cell r="C5503">
            <v>78</v>
          </cell>
          <cell r="D5503" t="str">
            <v>????</v>
          </cell>
          <cell r="E5503" t="str">
            <v>???</v>
          </cell>
          <cell r="F5503" t="str">
            <v>??</v>
          </cell>
          <cell r="G5503" t="str">
            <v>???</v>
          </cell>
          <cell r="H5503">
            <v>0</v>
          </cell>
        </row>
        <row r="5504">
          <cell r="A5504">
            <v>12</v>
          </cell>
          <cell r="B5504">
            <v>13</v>
          </cell>
          <cell r="C5504">
            <v>77</v>
          </cell>
          <cell r="D5504" t="str">
            <v>????</v>
          </cell>
          <cell r="E5504" t="str">
            <v>???</v>
          </cell>
          <cell r="F5504" t="str">
            <v>??</v>
          </cell>
          <cell r="G5504" t="str">
            <v>???</v>
          </cell>
          <cell r="H5504">
            <v>0</v>
          </cell>
        </row>
        <row r="5505">
          <cell r="A5505">
            <v>12</v>
          </cell>
          <cell r="B5505">
            <v>13</v>
          </cell>
          <cell r="C5505">
            <v>78</v>
          </cell>
          <cell r="D5505" t="str">
            <v>????</v>
          </cell>
          <cell r="E5505" t="str">
            <v>???</v>
          </cell>
          <cell r="F5505" t="str">
            <v>??</v>
          </cell>
          <cell r="G5505" t="str">
            <v>???</v>
          </cell>
          <cell r="H5505">
            <v>0</v>
          </cell>
        </row>
        <row r="5506">
          <cell r="A5506">
            <v>12</v>
          </cell>
          <cell r="B5506">
            <v>3</v>
          </cell>
          <cell r="C5506">
            <v>80</v>
          </cell>
          <cell r="D5506" t="str">
            <v>????</v>
          </cell>
          <cell r="E5506" t="str">
            <v>???</v>
          </cell>
          <cell r="F5506" t="str">
            <v>??</v>
          </cell>
          <cell r="G5506" t="str">
            <v>??</v>
          </cell>
          <cell r="H5506">
            <v>0</v>
          </cell>
        </row>
        <row r="5507">
          <cell r="A5507">
            <v>12</v>
          </cell>
          <cell r="B5507">
            <v>3</v>
          </cell>
          <cell r="C5507">
            <v>81</v>
          </cell>
          <cell r="D5507" t="str">
            <v>????</v>
          </cell>
          <cell r="E5507" t="str">
            <v>???</v>
          </cell>
          <cell r="F5507" t="str">
            <v>??</v>
          </cell>
          <cell r="G5507" t="str">
            <v>??</v>
          </cell>
          <cell r="H5507">
            <v>0</v>
          </cell>
        </row>
        <row r="5508">
          <cell r="A5508">
            <v>12</v>
          </cell>
          <cell r="B5508">
            <v>4</v>
          </cell>
          <cell r="C5508">
            <v>80</v>
          </cell>
          <cell r="D5508" t="str">
            <v>????</v>
          </cell>
          <cell r="E5508" t="str">
            <v>???</v>
          </cell>
          <cell r="F5508" t="str">
            <v>??</v>
          </cell>
          <cell r="G5508" t="str">
            <v>??</v>
          </cell>
          <cell r="H5508">
            <v>0</v>
          </cell>
        </row>
        <row r="5509">
          <cell r="A5509">
            <v>12</v>
          </cell>
          <cell r="B5509">
            <v>4</v>
          </cell>
          <cell r="C5509">
            <v>81</v>
          </cell>
          <cell r="D5509" t="str">
            <v>????</v>
          </cell>
          <cell r="E5509" t="str">
            <v>???</v>
          </cell>
          <cell r="F5509" t="str">
            <v>??</v>
          </cell>
          <cell r="G5509" t="str">
            <v>??</v>
          </cell>
          <cell r="H5509">
            <v>0</v>
          </cell>
        </row>
        <row r="5510">
          <cell r="A5510">
            <v>12</v>
          </cell>
          <cell r="B5510">
            <v>6</v>
          </cell>
          <cell r="C5510">
            <v>80</v>
          </cell>
          <cell r="D5510" t="str">
            <v>????</v>
          </cell>
          <cell r="E5510" t="str">
            <v>???</v>
          </cell>
          <cell r="F5510" t="str">
            <v>??</v>
          </cell>
          <cell r="G5510" t="str">
            <v>???</v>
          </cell>
          <cell r="H5510">
            <v>0</v>
          </cell>
        </row>
        <row r="5511">
          <cell r="A5511">
            <v>12</v>
          </cell>
          <cell r="B5511">
            <v>6</v>
          </cell>
          <cell r="C5511">
            <v>81</v>
          </cell>
          <cell r="D5511" t="str">
            <v>????</v>
          </cell>
          <cell r="E5511" t="str">
            <v>???</v>
          </cell>
          <cell r="F5511" t="str">
            <v>??</v>
          </cell>
          <cell r="G5511" t="str">
            <v>???</v>
          </cell>
          <cell r="H5511">
            <v>0</v>
          </cell>
        </row>
        <row r="5512">
          <cell r="A5512">
            <v>12</v>
          </cell>
          <cell r="B5512">
            <v>7</v>
          </cell>
          <cell r="C5512">
            <v>80</v>
          </cell>
          <cell r="D5512" t="str">
            <v>????</v>
          </cell>
          <cell r="E5512" t="str">
            <v>???</v>
          </cell>
          <cell r="F5512" t="str">
            <v>??</v>
          </cell>
          <cell r="G5512" t="str">
            <v>???</v>
          </cell>
          <cell r="H5512">
            <v>0</v>
          </cell>
        </row>
        <row r="5513">
          <cell r="A5513">
            <v>12</v>
          </cell>
          <cell r="B5513">
            <v>7</v>
          </cell>
          <cell r="C5513">
            <v>81</v>
          </cell>
          <cell r="D5513" t="str">
            <v>????</v>
          </cell>
          <cell r="E5513" t="str">
            <v>???</v>
          </cell>
          <cell r="F5513" t="str">
            <v>??</v>
          </cell>
          <cell r="G5513" t="str">
            <v>???</v>
          </cell>
          <cell r="H5513">
            <v>0</v>
          </cell>
        </row>
        <row r="5514">
          <cell r="A5514">
            <v>12</v>
          </cell>
          <cell r="B5514">
            <v>9</v>
          </cell>
          <cell r="C5514">
            <v>80</v>
          </cell>
          <cell r="D5514" t="str">
            <v>????</v>
          </cell>
          <cell r="E5514" t="str">
            <v>???</v>
          </cell>
          <cell r="F5514" t="str">
            <v>??</v>
          </cell>
          <cell r="G5514" t="str">
            <v>???</v>
          </cell>
          <cell r="H5514">
            <v>0</v>
          </cell>
        </row>
        <row r="5515">
          <cell r="A5515">
            <v>12</v>
          </cell>
          <cell r="B5515">
            <v>9</v>
          </cell>
          <cell r="C5515">
            <v>81</v>
          </cell>
          <cell r="D5515" t="str">
            <v>????</v>
          </cell>
          <cell r="E5515" t="str">
            <v>???</v>
          </cell>
          <cell r="F5515" t="str">
            <v>??</v>
          </cell>
          <cell r="G5515" t="str">
            <v>???</v>
          </cell>
          <cell r="H5515">
            <v>0</v>
          </cell>
        </row>
        <row r="5516">
          <cell r="A5516">
            <v>12</v>
          </cell>
          <cell r="B5516">
            <v>10</v>
          </cell>
          <cell r="C5516">
            <v>80</v>
          </cell>
          <cell r="D5516" t="str">
            <v>????</v>
          </cell>
          <cell r="E5516" t="str">
            <v>???</v>
          </cell>
          <cell r="F5516" t="str">
            <v>??</v>
          </cell>
          <cell r="G5516" t="str">
            <v>???</v>
          </cell>
          <cell r="H5516">
            <v>0</v>
          </cell>
        </row>
        <row r="5517">
          <cell r="A5517">
            <v>12</v>
          </cell>
          <cell r="B5517">
            <v>10</v>
          </cell>
          <cell r="C5517">
            <v>81</v>
          </cell>
          <cell r="D5517" t="str">
            <v>????</v>
          </cell>
          <cell r="E5517" t="str">
            <v>???</v>
          </cell>
          <cell r="F5517" t="str">
            <v>??</v>
          </cell>
          <cell r="G5517" t="str">
            <v>???</v>
          </cell>
          <cell r="H5517">
            <v>0</v>
          </cell>
        </row>
        <row r="5518">
          <cell r="A5518">
            <v>12</v>
          </cell>
          <cell r="B5518">
            <v>12</v>
          </cell>
          <cell r="C5518">
            <v>80</v>
          </cell>
          <cell r="D5518" t="str">
            <v>????</v>
          </cell>
          <cell r="E5518" t="str">
            <v>???</v>
          </cell>
          <cell r="F5518" t="str">
            <v>??</v>
          </cell>
          <cell r="G5518" t="str">
            <v>???</v>
          </cell>
          <cell r="H5518">
            <v>0</v>
          </cell>
        </row>
        <row r="5519">
          <cell r="A5519">
            <v>12</v>
          </cell>
          <cell r="B5519">
            <v>12</v>
          </cell>
          <cell r="C5519">
            <v>81</v>
          </cell>
          <cell r="D5519" t="str">
            <v>????</v>
          </cell>
          <cell r="E5519" t="str">
            <v>???</v>
          </cell>
          <cell r="F5519" t="str">
            <v>??</v>
          </cell>
          <cell r="G5519" t="str">
            <v>???</v>
          </cell>
          <cell r="H5519">
            <v>0</v>
          </cell>
        </row>
        <row r="5520">
          <cell r="A5520">
            <v>12</v>
          </cell>
          <cell r="B5520">
            <v>13</v>
          </cell>
          <cell r="C5520">
            <v>80</v>
          </cell>
          <cell r="D5520" t="str">
            <v>????</v>
          </cell>
          <cell r="E5520" t="str">
            <v>???</v>
          </cell>
          <cell r="F5520" t="str">
            <v>??</v>
          </cell>
          <cell r="G5520" t="str">
            <v>???</v>
          </cell>
          <cell r="H5520">
            <v>0</v>
          </cell>
        </row>
        <row r="5521">
          <cell r="A5521">
            <v>12</v>
          </cell>
          <cell r="B5521">
            <v>13</v>
          </cell>
          <cell r="C5521">
            <v>81</v>
          </cell>
          <cell r="D5521" t="str">
            <v>????</v>
          </cell>
          <cell r="E5521" t="str">
            <v>???</v>
          </cell>
          <cell r="F5521" t="str">
            <v>??</v>
          </cell>
          <cell r="G5521" t="str">
            <v>???</v>
          </cell>
          <cell r="H5521">
            <v>0</v>
          </cell>
        </row>
        <row r="5522">
          <cell r="A5522">
            <v>12</v>
          </cell>
          <cell r="B5522">
            <v>3</v>
          </cell>
          <cell r="C5522">
            <v>83</v>
          </cell>
          <cell r="D5522" t="str">
            <v>?????</v>
          </cell>
          <cell r="E5522" t="str">
            <v>???</v>
          </cell>
          <cell r="F5522" t="str">
            <v>??</v>
          </cell>
          <cell r="G5522" t="str">
            <v>??</v>
          </cell>
          <cell r="H5522">
            <v>0</v>
          </cell>
        </row>
        <row r="5523">
          <cell r="A5523">
            <v>12</v>
          </cell>
          <cell r="B5523">
            <v>3</v>
          </cell>
          <cell r="C5523">
            <v>84</v>
          </cell>
          <cell r="D5523" t="str">
            <v>?????</v>
          </cell>
          <cell r="E5523" t="str">
            <v>???</v>
          </cell>
          <cell r="F5523" t="str">
            <v>??</v>
          </cell>
          <cell r="G5523" t="str">
            <v>??</v>
          </cell>
          <cell r="H5523">
            <v>0</v>
          </cell>
        </row>
        <row r="5524">
          <cell r="A5524">
            <v>12</v>
          </cell>
          <cell r="B5524">
            <v>4</v>
          </cell>
          <cell r="C5524">
            <v>83</v>
          </cell>
          <cell r="D5524" t="str">
            <v>?????</v>
          </cell>
          <cell r="E5524" t="str">
            <v>???</v>
          </cell>
          <cell r="F5524" t="str">
            <v>??</v>
          </cell>
          <cell r="G5524" t="str">
            <v>??</v>
          </cell>
          <cell r="H5524">
            <v>0</v>
          </cell>
        </row>
        <row r="5525">
          <cell r="A5525">
            <v>12</v>
          </cell>
          <cell r="B5525">
            <v>4</v>
          </cell>
          <cell r="C5525">
            <v>84</v>
          </cell>
          <cell r="D5525" t="str">
            <v>?????</v>
          </cell>
          <cell r="E5525" t="str">
            <v>???</v>
          </cell>
          <cell r="F5525" t="str">
            <v>??</v>
          </cell>
          <cell r="G5525" t="str">
            <v>??</v>
          </cell>
          <cell r="H5525">
            <v>0</v>
          </cell>
        </row>
        <row r="5526">
          <cell r="A5526">
            <v>12</v>
          </cell>
          <cell r="B5526">
            <v>6</v>
          </cell>
          <cell r="C5526">
            <v>83</v>
          </cell>
          <cell r="D5526" t="str">
            <v>?????</v>
          </cell>
          <cell r="E5526" t="str">
            <v>???</v>
          </cell>
          <cell r="F5526" t="str">
            <v>??</v>
          </cell>
          <cell r="G5526" t="str">
            <v>???</v>
          </cell>
          <cell r="H5526">
            <v>0</v>
          </cell>
        </row>
        <row r="5527">
          <cell r="A5527">
            <v>12</v>
          </cell>
          <cell r="B5527">
            <v>6</v>
          </cell>
          <cell r="C5527">
            <v>84</v>
          </cell>
          <cell r="D5527" t="str">
            <v>?????</v>
          </cell>
          <cell r="E5527" t="str">
            <v>???</v>
          </cell>
          <cell r="F5527" t="str">
            <v>??</v>
          </cell>
          <cell r="G5527" t="str">
            <v>???</v>
          </cell>
          <cell r="H5527">
            <v>0</v>
          </cell>
        </row>
        <row r="5528">
          <cell r="A5528">
            <v>12</v>
          </cell>
          <cell r="B5528">
            <v>7</v>
          </cell>
          <cell r="C5528">
            <v>83</v>
          </cell>
          <cell r="D5528" t="str">
            <v>?????</v>
          </cell>
          <cell r="E5528" t="str">
            <v>???</v>
          </cell>
          <cell r="F5528" t="str">
            <v>??</v>
          </cell>
          <cell r="G5528" t="str">
            <v>???</v>
          </cell>
          <cell r="H5528">
            <v>0</v>
          </cell>
        </row>
        <row r="5529">
          <cell r="A5529">
            <v>12</v>
          </cell>
          <cell r="B5529">
            <v>7</v>
          </cell>
          <cell r="C5529">
            <v>84</v>
          </cell>
          <cell r="D5529" t="str">
            <v>?????</v>
          </cell>
          <cell r="E5529" t="str">
            <v>???</v>
          </cell>
          <cell r="F5529" t="str">
            <v>??</v>
          </cell>
          <cell r="G5529" t="str">
            <v>???</v>
          </cell>
          <cell r="H5529">
            <v>0</v>
          </cell>
        </row>
        <row r="5530">
          <cell r="A5530">
            <v>12</v>
          </cell>
          <cell r="B5530">
            <v>9</v>
          </cell>
          <cell r="C5530">
            <v>83</v>
          </cell>
          <cell r="D5530" t="str">
            <v>?????</v>
          </cell>
          <cell r="E5530" t="str">
            <v>???</v>
          </cell>
          <cell r="F5530" t="str">
            <v>??</v>
          </cell>
          <cell r="G5530" t="str">
            <v>???</v>
          </cell>
          <cell r="H5530">
            <v>0</v>
          </cell>
        </row>
        <row r="5531">
          <cell r="A5531">
            <v>12</v>
          </cell>
          <cell r="B5531">
            <v>9</v>
          </cell>
          <cell r="C5531">
            <v>84</v>
          </cell>
          <cell r="D5531" t="str">
            <v>?????</v>
          </cell>
          <cell r="E5531" t="str">
            <v>???</v>
          </cell>
          <cell r="F5531" t="str">
            <v>??</v>
          </cell>
          <cell r="G5531" t="str">
            <v>???</v>
          </cell>
          <cell r="H5531">
            <v>0</v>
          </cell>
        </row>
        <row r="5532">
          <cell r="A5532">
            <v>12</v>
          </cell>
          <cell r="B5532">
            <v>10</v>
          </cell>
          <cell r="C5532">
            <v>83</v>
          </cell>
          <cell r="D5532" t="str">
            <v>?????</v>
          </cell>
          <cell r="E5532" t="str">
            <v>???</v>
          </cell>
          <cell r="F5532" t="str">
            <v>??</v>
          </cell>
          <cell r="G5532" t="str">
            <v>???</v>
          </cell>
          <cell r="H5532">
            <v>0</v>
          </cell>
        </row>
        <row r="5533">
          <cell r="A5533">
            <v>12</v>
          </cell>
          <cell r="B5533">
            <v>10</v>
          </cell>
          <cell r="C5533">
            <v>84</v>
          </cell>
          <cell r="D5533" t="str">
            <v>?????</v>
          </cell>
          <cell r="E5533" t="str">
            <v>???</v>
          </cell>
          <cell r="F5533" t="str">
            <v>??</v>
          </cell>
          <cell r="G5533" t="str">
            <v>???</v>
          </cell>
          <cell r="H5533">
            <v>0</v>
          </cell>
        </row>
        <row r="5534">
          <cell r="A5534">
            <v>12</v>
          </cell>
          <cell r="B5534">
            <v>12</v>
          </cell>
          <cell r="C5534">
            <v>83</v>
          </cell>
          <cell r="D5534" t="str">
            <v>?????</v>
          </cell>
          <cell r="E5534" t="str">
            <v>???</v>
          </cell>
          <cell r="F5534" t="str">
            <v>??</v>
          </cell>
          <cell r="G5534" t="str">
            <v>???</v>
          </cell>
          <cell r="H5534">
            <v>0</v>
          </cell>
        </row>
        <row r="5535">
          <cell r="A5535">
            <v>12</v>
          </cell>
          <cell r="B5535">
            <v>12</v>
          </cell>
          <cell r="C5535">
            <v>84</v>
          </cell>
          <cell r="D5535" t="str">
            <v>?????</v>
          </cell>
          <cell r="E5535" t="str">
            <v>???</v>
          </cell>
          <cell r="F5535" t="str">
            <v>??</v>
          </cell>
          <cell r="G5535" t="str">
            <v>???</v>
          </cell>
          <cell r="H5535">
            <v>0</v>
          </cell>
        </row>
        <row r="5536">
          <cell r="A5536">
            <v>12</v>
          </cell>
          <cell r="B5536">
            <v>13</v>
          </cell>
          <cell r="C5536">
            <v>83</v>
          </cell>
          <cell r="D5536" t="str">
            <v>?????</v>
          </cell>
          <cell r="E5536" t="str">
            <v>???</v>
          </cell>
          <cell r="F5536" t="str">
            <v>??</v>
          </cell>
          <cell r="G5536" t="str">
            <v>???</v>
          </cell>
          <cell r="H5536">
            <v>0</v>
          </cell>
        </row>
        <row r="5537">
          <cell r="A5537">
            <v>12</v>
          </cell>
          <cell r="B5537">
            <v>13</v>
          </cell>
          <cell r="C5537">
            <v>84</v>
          </cell>
          <cell r="D5537" t="str">
            <v>?????</v>
          </cell>
          <cell r="E5537" t="str">
            <v>???</v>
          </cell>
          <cell r="F5537" t="str">
            <v>??</v>
          </cell>
          <cell r="G5537" t="str">
            <v>???</v>
          </cell>
          <cell r="H5537">
            <v>0</v>
          </cell>
        </row>
        <row r="5538">
          <cell r="A5538">
            <v>12</v>
          </cell>
          <cell r="B5538">
            <v>3</v>
          </cell>
          <cell r="C5538">
            <v>86</v>
          </cell>
          <cell r="D5538" t="str">
            <v>????</v>
          </cell>
          <cell r="E5538" t="str">
            <v>???</v>
          </cell>
          <cell r="F5538" t="str">
            <v>??</v>
          </cell>
          <cell r="G5538" t="str">
            <v>??</v>
          </cell>
          <cell r="H5538">
            <v>0</v>
          </cell>
        </row>
        <row r="5539">
          <cell r="A5539">
            <v>12</v>
          </cell>
          <cell r="B5539">
            <v>3</v>
          </cell>
          <cell r="C5539">
            <v>87</v>
          </cell>
          <cell r="D5539" t="str">
            <v>????</v>
          </cell>
          <cell r="E5539" t="str">
            <v>???</v>
          </cell>
          <cell r="F5539" t="str">
            <v>??</v>
          </cell>
          <cell r="G5539" t="str">
            <v>??</v>
          </cell>
          <cell r="H5539">
            <v>0</v>
          </cell>
        </row>
        <row r="5540">
          <cell r="A5540">
            <v>12</v>
          </cell>
          <cell r="B5540">
            <v>4</v>
          </cell>
          <cell r="C5540">
            <v>86</v>
          </cell>
          <cell r="D5540" t="str">
            <v>????</v>
          </cell>
          <cell r="E5540" t="str">
            <v>???</v>
          </cell>
          <cell r="F5540" t="str">
            <v>??</v>
          </cell>
          <cell r="G5540" t="str">
            <v>??</v>
          </cell>
          <cell r="H5540">
            <v>0</v>
          </cell>
        </row>
        <row r="5541">
          <cell r="A5541">
            <v>12</v>
          </cell>
          <cell r="B5541">
            <v>4</v>
          </cell>
          <cell r="C5541">
            <v>87</v>
          </cell>
          <cell r="D5541" t="str">
            <v>????</v>
          </cell>
          <cell r="E5541" t="str">
            <v>???</v>
          </cell>
          <cell r="F5541" t="str">
            <v>??</v>
          </cell>
          <cell r="G5541" t="str">
            <v>??</v>
          </cell>
          <cell r="H5541">
            <v>0</v>
          </cell>
        </row>
        <row r="5542">
          <cell r="A5542">
            <v>12</v>
          </cell>
          <cell r="B5542">
            <v>6</v>
          </cell>
          <cell r="C5542">
            <v>86</v>
          </cell>
          <cell r="D5542" t="str">
            <v>????</v>
          </cell>
          <cell r="E5542" t="str">
            <v>???</v>
          </cell>
          <cell r="F5542" t="str">
            <v>??</v>
          </cell>
          <cell r="G5542" t="str">
            <v>???</v>
          </cell>
          <cell r="H5542">
            <v>0</v>
          </cell>
        </row>
        <row r="5543">
          <cell r="A5543">
            <v>12</v>
          </cell>
          <cell r="B5543">
            <v>6</v>
          </cell>
          <cell r="C5543">
            <v>87</v>
          </cell>
          <cell r="D5543" t="str">
            <v>????</v>
          </cell>
          <cell r="E5543" t="str">
            <v>???</v>
          </cell>
          <cell r="F5543" t="str">
            <v>??</v>
          </cell>
          <cell r="G5543" t="str">
            <v>???</v>
          </cell>
          <cell r="H5543">
            <v>0</v>
          </cell>
        </row>
        <row r="5544">
          <cell r="A5544">
            <v>12</v>
          </cell>
          <cell r="B5544">
            <v>7</v>
          </cell>
          <cell r="C5544">
            <v>86</v>
          </cell>
          <cell r="D5544" t="str">
            <v>????</v>
          </cell>
          <cell r="E5544" t="str">
            <v>???</v>
          </cell>
          <cell r="F5544" t="str">
            <v>??</v>
          </cell>
          <cell r="G5544" t="str">
            <v>???</v>
          </cell>
          <cell r="H5544">
            <v>0</v>
          </cell>
        </row>
        <row r="5545">
          <cell r="A5545">
            <v>12</v>
          </cell>
          <cell r="B5545">
            <v>7</v>
          </cell>
          <cell r="C5545">
            <v>87</v>
          </cell>
          <cell r="D5545" t="str">
            <v>????</v>
          </cell>
          <cell r="E5545" t="str">
            <v>???</v>
          </cell>
          <cell r="F5545" t="str">
            <v>??</v>
          </cell>
          <cell r="G5545" t="str">
            <v>???</v>
          </cell>
          <cell r="H5545">
            <v>0</v>
          </cell>
        </row>
        <row r="5546">
          <cell r="A5546">
            <v>12</v>
          </cell>
          <cell r="B5546">
            <v>9</v>
          </cell>
          <cell r="C5546">
            <v>86</v>
          </cell>
          <cell r="D5546" t="str">
            <v>????</v>
          </cell>
          <cell r="E5546" t="str">
            <v>???</v>
          </cell>
          <cell r="F5546" t="str">
            <v>??</v>
          </cell>
          <cell r="G5546" t="str">
            <v>???</v>
          </cell>
          <cell r="H5546">
            <v>0</v>
          </cell>
        </row>
        <row r="5547">
          <cell r="A5547">
            <v>12</v>
          </cell>
          <cell r="B5547">
            <v>9</v>
          </cell>
          <cell r="C5547">
            <v>87</v>
          </cell>
          <cell r="D5547" t="str">
            <v>????</v>
          </cell>
          <cell r="E5547" t="str">
            <v>???</v>
          </cell>
          <cell r="F5547" t="str">
            <v>??</v>
          </cell>
          <cell r="G5547" t="str">
            <v>???</v>
          </cell>
          <cell r="H5547">
            <v>0</v>
          </cell>
        </row>
        <row r="5548">
          <cell r="A5548">
            <v>12</v>
          </cell>
          <cell r="B5548">
            <v>10</v>
          </cell>
          <cell r="C5548">
            <v>86</v>
          </cell>
          <cell r="D5548" t="str">
            <v>????</v>
          </cell>
          <cell r="E5548" t="str">
            <v>???</v>
          </cell>
          <cell r="F5548" t="str">
            <v>??</v>
          </cell>
          <cell r="G5548" t="str">
            <v>???</v>
          </cell>
          <cell r="H5548">
            <v>0</v>
          </cell>
        </row>
        <row r="5549">
          <cell r="A5549">
            <v>12</v>
          </cell>
          <cell r="B5549">
            <v>10</v>
          </cell>
          <cell r="C5549">
            <v>87</v>
          </cell>
          <cell r="D5549" t="str">
            <v>????</v>
          </cell>
          <cell r="E5549" t="str">
            <v>???</v>
          </cell>
          <cell r="F5549" t="str">
            <v>??</v>
          </cell>
          <cell r="G5549" t="str">
            <v>???</v>
          </cell>
          <cell r="H5549">
            <v>0</v>
          </cell>
        </row>
        <row r="5550">
          <cell r="A5550">
            <v>12</v>
          </cell>
          <cell r="B5550">
            <v>12</v>
          </cell>
          <cell r="C5550">
            <v>86</v>
          </cell>
          <cell r="D5550" t="str">
            <v>????</v>
          </cell>
          <cell r="E5550" t="str">
            <v>???</v>
          </cell>
          <cell r="F5550" t="str">
            <v>??</v>
          </cell>
          <cell r="G5550" t="str">
            <v>???</v>
          </cell>
          <cell r="H5550">
            <v>0</v>
          </cell>
        </row>
        <row r="5551">
          <cell r="A5551">
            <v>12</v>
          </cell>
          <cell r="B5551">
            <v>12</v>
          </cell>
          <cell r="C5551">
            <v>87</v>
          </cell>
          <cell r="D5551" t="str">
            <v>????</v>
          </cell>
          <cell r="E5551" t="str">
            <v>???</v>
          </cell>
          <cell r="F5551" t="str">
            <v>??</v>
          </cell>
          <cell r="G5551" t="str">
            <v>???</v>
          </cell>
          <cell r="H5551">
            <v>0</v>
          </cell>
        </row>
        <row r="5552">
          <cell r="A5552">
            <v>12</v>
          </cell>
          <cell r="B5552">
            <v>13</v>
          </cell>
          <cell r="C5552">
            <v>86</v>
          </cell>
          <cell r="D5552" t="str">
            <v>????</v>
          </cell>
          <cell r="E5552" t="str">
            <v>???</v>
          </cell>
          <cell r="F5552" t="str">
            <v>??</v>
          </cell>
          <cell r="G5552" t="str">
            <v>???</v>
          </cell>
          <cell r="H5552">
            <v>0</v>
          </cell>
        </row>
        <row r="5553">
          <cell r="A5553">
            <v>12</v>
          </cell>
          <cell r="B5553">
            <v>13</v>
          </cell>
          <cell r="C5553">
            <v>87</v>
          </cell>
          <cell r="D5553" t="str">
            <v>????</v>
          </cell>
          <cell r="E5553" t="str">
            <v>???</v>
          </cell>
          <cell r="F5553" t="str">
            <v>??</v>
          </cell>
          <cell r="G5553" t="str">
            <v>???</v>
          </cell>
          <cell r="H5553">
            <v>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??"/>
      <sheetName val="?????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?"/>
      <sheetName val="???????"/>
      <sheetName val="?????"/>
      <sheetName val="???"/>
    </sheetNames>
    <sheetDataSet>
      <sheetData sheetId="0"/>
      <sheetData sheetId="1">
        <row r="4">
          <cell r="A4" t="str">
            <v>?  ?</v>
          </cell>
          <cell r="B4" t="str">
            <v>????</v>
          </cell>
          <cell r="C4" t="str">
            <v>?  ?</v>
          </cell>
          <cell r="D4" t="str">
            <v>?/???</v>
          </cell>
          <cell r="E4" t="str">
            <v>????</v>
          </cell>
          <cell r="F4" t="str">
            <v>???</v>
          </cell>
          <cell r="G4" t="str">
            <v>???</v>
          </cell>
          <cell r="H4" t="str">
            <v>?? (?)</v>
          </cell>
          <cell r="I4" t="str">
            <v>????</v>
          </cell>
          <cell r="J4" t="str">
            <v>????</v>
          </cell>
          <cell r="K4" t="str">
            <v>?? (?)</v>
          </cell>
          <cell r="L4" t="str">
            <v>?  ?</v>
          </cell>
          <cell r="M4" t="str">
            <v>???</v>
          </cell>
          <cell r="N4" t="str">
            <v>????</v>
          </cell>
          <cell r="O4" t="str">
            <v>????*</v>
          </cell>
          <cell r="P4" t="str">
            <v>??????</v>
          </cell>
          <cell r="Q4" t="str">
            <v>???</v>
          </cell>
        </row>
        <row r="5">
          <cell r="A5" t="str">
            <v>?  ?</v>
          </cell>
          <cell r="B5" t="str">
            <v>????</v>
          </cell>
          <cell r="C5" t="str">
            <v>A85306</v>
          </cell>
          <cell r="E5" t="str">
            <v>A85306</v>
          </cell>
          <cell r="F5">
            <v>34964</v>
          </cell>
          <cell r="G5">
            <v>40443</v>
          </cell>
          <cell r="H5">
            <v>15</v>
          </cell>
          <cell r="I5">
            <v>7.3499999999999996E-2</v>
          </cell>
          <cell r="J5">
            <v>5.6500000000000002E-2</v>
          </cell>
          <cell r="K5">
            <v>500</v>
          </cell>
          <cell r="L5">
            <v>10</v>
          </cell>
          <cell r="M5">
            <v>50000000</v>
          </cell>
          <cell r="N5">
            <v>53006933</v>
          </cell>
          <cell r="Q5" t="str">
            <v>3/22 9/22</v>
          </cell>
        </row>
        <row r="6">
          <cell r="A6" t="str">
            <v>?  ?</v>
          </cell>
          <cell r="B6" t="str">
            <v>????</v>
          </cell>
          <cell r="C6" t="str">
            <v>A88101</v>
          </cell>
          <cell r="E6" t="str">
            <v>A88101</v>
          </cell>
          <cell r="F6">
            <v>36063</v>
          </cell>
          <cell r="G6">
            <v>39716</v>
          </cell>
          <cell r="H6">
            <v>10</v>
          </cell>
          <cell r="I6">
            <v>5.1249999999999997E-2</v>
          </cell>
          <cell r="J6">
            <v>5.0369999999999998E-2</v>
          </cell>
          <cell r="K6" t="str">
            <v>?????</v>
          </cell>
          <cell r="M6">
            <v>7200000</v>
          </cell>
          <cell r="N6">
            <v>7203717</v>
          </cell>
          <cell r="Q6" t="str">
            <v>9/25</v>
          </cell>
        </row>
        <row r="7">
          <cell r="A7" t="str">
            <v>?  ?</v>
          </cell>
          <cell r="B7" t="str">
            <v>????</v>
          </cell>
          <cell r="C7" t="str">
            <v>A88101</v>
          </cell>
          <cell r="E7" t="str">
            <v>A88101</v>
          </cell>
          <cell r="F7">
            <v>36063</v>
          </cell>
          <cell r="G7">
            <v>39716</v>
          </cell>
          <cell r="H7">
            <v>10</v>
          </cell>
          <cell r="I7">
            <v>5.1249999999999997E-2</v>
          </cell>
          <cell r="J7">
            <v>3.7499999999999999E-2</v>
          </cell>
          <cell r="K7" t="str">
            <v>?????</v>
          </cell>
          <cell r="M7">
            <v>200000000</v>
          </cell>
          <cell r="N7">
            <v>200063829</v>
          </cell>
          <cell r="Q7" t="str">
            <v>9/25</v>
          </cell>
        </row>
        <row r="8">
          <cell r="A8" t="str">
            <v>?  ?</v>
          </cell>
          <cell r="B8" t="str">
            <v>????</v>
          </cell>
          <cell r="C8" t="str">
            <v>A88101</v>
          </cell>
          <cell r="E8" t="str">
            <v>A88101</v>
          </cell>
          <cell r="F8">
            <v>36063</v>
          </cell>
          <cell r="G8">
            <v>39716</v>
          </cell>
          <cell r="H8">
            <v>10</v>
          </cell>
          <cell r="I8">
            <v>5.1249999999999997E-2</v>
          </cell>
          <cell r="J8">
            <v>4.0057000000000002E-2</v>
          </cell>
          <cell r="K8" t="str">
            <v>?????</v>
          </cell>
          <cell r="M8">
            <v>40000000</v>
          </cell>
          <cell r="N8">
            <v>41286257</v>
          </cell>
          <cell r="Q8" t="str">
            <v>9/25</v>
          </cell>
        </row>
        <row r="9">
          <cell r="A9" t="str">
            <v>?  ?</v>
          </cell>
          <cell r="B9" t="str">
            <v>????</v>
          </cell>
          <cell r="C9" t="str">
            <v>A88101</v>
          </cell>
          <cell r="E9" t="str">
            <v>A88101</v>
          </cell>
          <cell r="F9">
            <v>36063</v>
          </cell>
          <cell r="G9">
            <v>39716</v>
          </cell>
          <cell r="H9">
            <v>10</v>
          </cell>
          <cell r="I9">
            <v>5.1249999999999997E-2</v>
          </cell>
          <cell r="J9">
            <v>4.0057000000000002E-2</v>
          </cell>
          <cell r="K9" t="str">
            <v>?????</v>
          </cell>
          <cell r="M9">
            <v>90000000</v>
          </cell>
          <cell r="N9">
            <v>93009187</v>
          </cell>
          <cell r="Q9" t="str">
            <v>9/25</v>
          </cell>
        </row>
        <row r="10">
          <cell r="L10" t="str">
            <v>?????</v>
          </cell>
          <cell r="M10">
            <v>387200000</v>
          </cell>
          <cell r="N10">
            <v>394569923</v>
          </cell>
        </row>
        <row r="11">
          <cell r="A11" t="str">
            <v>????</v>
          </cell>
          <cell r="B11" t="str">
            <v>???</v>
          </cell>
          <cell r="C11" t="str">
            <v>??????
??????</v>
          </cell>
          <cell r="E11" t="str">
            <v>01005P</v>
          </cell>
          <cell r="F11">
            <v>38362</v>
          </cell>
          <cell r="G11">
            <v>40188</v>
          </cell>
          <cell r="H11">
            <v>5</v>
          </cell>
          <cell r="I11">
            <v>2.7E-2</v>
          </cell>
          <cell r="J11">
            <v>2.7E-2</v>
          </cell>
          <cell r="K11" t="str">
            <v>?????</v>
          </cell>
          <cell r="M11">
            <v>150000000</v>
          </cell>
          <cell r="N11">
            <v>133247768</v>
          </cell>
          <cell r="Q11" t="str">
            <v>1/10 7/10</v>
          </cell>
        </row>
        <row r="12">
          <cell r="A12" t="str">
            <v>????</v>
          </cell>
          <cell r="B12" t="str">
            <v>???</v>
          </cell>
          <cell r="C12" t="str">
            <v>????????2005-1A</v>
          </cell>
          <cell r="E12" t="str">
            <v>??</v>
          </cell>
          <cell r="F12">
            <v>38377</v>
          </cell>
          <cell r="G12">
            <v>39864</v>
          </cell>
          <cell r="H12">
            <v>4</v>
          </cell>
          <cell r="I12">
            <v>2.5000000000000001E-2</v>
          </cell>
          <cell r="J12">
            <v>2.5000000000000001E-2</v>
          </cell>
          <cell r="K12">
            <v>500</v>
          </cell>
          <cell r="L12">
            <v>80</v>
          </cell>
          <cell r="M12">
            <v>400000000</v>
          </cell>
          <cell r="N12">
            <v>400000000</v>
          </cell>
          <cell r="Q12" t="str">
            <v>??20?</v>
          </cell>
        </row>
        <row r="13">
          <cell r="A13" t="str">
            <v>????</v>
          </cell>
          <cell r="B13" t="str">
            <v>???</v>
          </cell>
          <cell r="C13" t="str">
            <v xml:space="preserve"> ?????????</v>
          </cell>
          <cell r="E13" t="str">
            <v>??</v>
          </cell>
          <cell r="F13">
            <v>38388</v>
          </cell>
          <cell r="G13">
            <v>40945</v>
          </cell>
          <cell r="H13">
            <v>7</v>
          </cell>
          <cell r="I13">
            <v>0.04</v>
          </cell>
          <cell r="J13">
            <v>0.04</v>
          </cell>
          <cell r="K13">
            <v>500</v>
          </cell>
          <cell r="L13">
            <v>8</v>
          </cell>
          <cell r="M13">
            <v>40000000</v>
          </cell>
          <cell r="N13">
            <v>40000000</v>
          </cell>
          <cell r="Q13" t="str">
            <v xml:space="preserve">2/5 5/5 8/5 11/5 </v>
          </cell>
        </row>
        <row r="14">
          <cell r="A14" t="str">
            <v>????</v>
          </cell>
          <cell r="B14" t="str">
            <v>????</v>
          </cell>
          <cell r="C14" t="str">
            <v>??????
??????</v>
          </cell>
          <cell r="E14" t="str">
            <v>01009P</v>
          </cell>
          <cell r="F14">
            <v>38525</v>
          </cell>
          <cell r="G14">
            <v>41630</v>
          </cell>
          <cell r="H14">
            <v>7</v>
          </cell>
          <cell r="I14">
            <v>2.6800000000000001E-2</v>
          </cell>
          <cell r="J14">
            <v>2.6800000000000001E-2</v>
          </cell>
          <cell r="K14" t="str">
            <v>?????</v>
          </cell>
          <cell r="M14">
            <v>280000000</v>
          </cell>
          <cell r="N14">
            <v>280000000</v>
          </cell>
          <cell r="Q14" t="str">
            <v>6/22 12/22</v>
          </cell>
        </row>
        <row r="15">
          <cell r="A15" t="str">
            <v>????</v>
          </cell>
          <cell r="B15" t="str">
            <v>???</v>
          </cell>
          <cell r="C15" t="str">
            <v>????????2005-2A2</v>
          </cell>
          <cell r="E15" t="str">
            <v>01035S</v>
          </cell>
          <cell r="F15">
            <v>38601</v>
          </cell>
          <cell r="G15">
            <v>39345</v>
          </cell>
          <cell r="H15">
            <v>2.04</v>
          </cell>
          <cell r="I15">
            <v>1.9199999999999998E-2</v>
          </cell>
          <cell r="J15">
            <v>1.9199999999999998E-2</v>
          </cell>
          <cell r="K15" t="str">
            <v>?????</v>
          </cell>
          <cell r="M15">
            <v>30000000</v>
          </cell>
          <cell r="N15">
            <v>30000000</v>
          </cell>
          <cell r="Q15" t="str">
            <v>??20?</v>
          </cell>
        </row>
        <row r="16">
          <cell r="A16" t="str">
            <v>????</v>
          </cell>
          <cell r="B16" t="str">
            <v>???</v>
          </cell>
          <cell r="C16" t="str">
            <v>????????2005-2A3</v>
          </cell>
          <cell r="E16" t="str">
            <v>01036S</v>
          </cell>
          <cell r="F16">
            <v>38601</v>
          </cell>
          <cell r="G16">
            <v>39711</v>
          </cell>
          <cell r="H16">
            <v>3.04</v>
          </cell>
          <cell r="I16">
            <v>0.02</v>
          </cell>
          <cell r="J16">
            <v>0.02</v>
          </cell>
          <cell r="K16" t="str">
            <v>?????</v>
          </cell>
          <cell r="M16">
            <v>70000000</v>
          </cell>
          <cell r="N16">
            <v>70000000</v>
          </cell>
          <cell r="Q16" t="str">
            <v>??20?</v>
          </cell>
        </row>
        <row r="17">
          <cell r="A17" t="str">
            <v>????</v>
          </cell>
          <cell r="B17" t="str">
            <v>????</v>
          </cell>
          <cell r="C17" t="str">
            <v>??????
?????2005-1(A??)</v>
          </cell>
          <cell r="E17" t="str">
            <v>01039S</v>
          </cell>
          <cell r="F17">
            <v>38644</v>
          </cell>
          <cell r="G17">
            <v>40471</v>
          </cell>
          <cell r="H17">
            <v>5</v>
          </cell>
          <cell r="I17">
            <v>1.8249999999999999E-2</v>
          </cell>
          <cell r="J17">
            <v>1.8249999999999999E-2</v>
          </cell>
          <cell r="K17" t="str">
            <v>?????</v>
          </cell>
          <cell r="M17">
            <v>500000000</v>
          </cell>
          <cell r="N17">
            <v>500000000</v>
          </cell>
          <cell r="Q17" t="str">
            <v>1/20 4/20 7/20 10/20</v>
          </cell>
        </row>
        <row r="18">
          <cell r="A18" t="str">
            <v>????</v>
          </cell>
          <cell r="B18" t="str">
            <v>???</v>
          </cell>
          <cell r="C18" t="str">
            <v>?????
?????2005-1</v>
          </cell>
          <cell r="D18" t="str">
            <v>???</v>
          </cell>
          <cell r="E18" t="str">
            <v>??</v>
          </cell>
          <cell r="F18">
            <v>38625</v>
          </cell>
          <cell r="G18">
            <v>53386</v>
          </cell>
          <cell r="H18">
            <v>40.42</v>
          </cell>
          <cell r="I18">
            <v>3.1399999999999997E-2</v>
          </cell>
          <cell r="J18">
            <v>3.1E-2</v>
          </cell>
          <cell r="K18">
            <v>50000</v>
          </cell>
          <cell r="L18">
            <v>1</v>
          </cell>
          <cell r="M18">
            <v>500000000</v>
          </cell>
          <cell r="N18">
            <v>500969620</v>
          </cell>
          <cell r="Q18" t="str">
            <v>????????</v>
          </cell>
        </row>
        <row r="19">
          <cell r="A19" t="str">
            <v>????</v>
          </cell>
          <cell r="B19" t="str">
            <v>????</v>
          </cell>
          <cell r="C19" t="str">
            <v>??????
?????2005-2(A3?)</v>
          </cell>
          <cell r="E19" t="str">
            <v>01047S</v>
          </cell>
          <cell r="F19">
            <v>38714</v>
          </cell>
          <cell r="G19">
            <v>41263</v>
          </cell>
          <cell r="H19">
            <v>7.06</v>
          </cell>
          <cell r="I19">
            <v>0</v>
          </cell>
          <cell r="J19">
            <v>2.5999999999999999E-2</v>
          </cell>
          <cell r="K19" t="str">
            <v>?????</v>
          </cell>
          <cell r="M19">
            <v>1200000000</v>
          </cell>
          <cell r="N19">
            <v>1003200000</v>
          </cell>
          <cell r="Q19" t="str">
            <v>?</v>
          </cell>
        </row>
        <row r="20">
          <cell r="A20" t="str">
            <v>????</v>
          </cell>
          <cell r="B20" t="str">
            <v>????</v>
          </cell>
          <cell r="C20" t="str">
            <v>??????
?????2005-2(B?)</v>
          </cell>
          <cell r="E20" t="str">
            <v>01048S</v>
          </cell>
          <cell r="F20">
            <v>38714</v>
          </cell>
          <cell r="G20">
            <v>41537</v>
          </cell>
          <cell r="H20">
            <v>7.06</v>
          </cell>
          <cell r="I20">
            <v>0</v>
          </cell>
          <cell r="J20">
            <v>2.8000000000000001E-2</v>
          </cell>
          <cell r="K20" t="str">
            <v>?????</v>
          </cell>
          <cell r="M20">
            <v>580000000</v>
          </cell>
          <cell r="N20">
            <v>475774000</v>
          </cell>
          <cell r="Q20" t="str">
            <v>?</v>
          </cell>
        </row>
        <row r="21">
          <cell r="A21" t="str">
            <v>????</v>
          </cell>
          <cell r="B21" t="str">
            <v>????</v>
          </cell>
          <cell r="C21" t="str">
            <v>??????
?????2005-2(B?)</v>
          </cell>
          <cell r="E21" t="str">
            <v>01048S</v>
          </cell>
          <cell r="F21">
            <v>38714</v>
          </cell>
          <cell r="G21">
            <v>41537</v>
          </cell>
          <cell r="H21">
            <v>7.06</v>
          </cell>
          <cell r="I21">
            <v>0</v>
          </cell>
          <cell r="J21">
            <v>2.8000000000000001E-2</v>
          </cell>
          <cell r="K21" t="str">
            <v>?????</v>
          </cell>
          <cell r="M21">
            <v>20000000</v>
          </cell>
          <cell r="N21">
            <v>16406000</v>
          </cell>
          <cell r="Q21" t="str">
            <v>?</v>
          </cell>
        </row>
        <row r="22">
          <cell r="A22" t="str">
            <v>????</v>
          </cell>
          <cell r="B22" t="str">
            <v>????</v>
          </cell>
          <cell r="C22" t="str">
            <v>????CLO5??
??</v>
          </cell>
          <cell r="D22" t="str">
            <v>???</v>
          </cell>
          <cell r="E22" t="str">
            <v>01064S</v>
          </cell>
          <cell r="F22">
            <v>38989</v>
          </cell>
          <cell r="G22">
            <v>40422</v>
          </cell>
          <cell r="H22">
            <v>3.19</v>
          </cell>
          <cell r="I22">
            <v>2.3859999999999999E-2</v>
          </cell>
          <cell r="J22">
            <v>2.3859999999999999E-2</v>
          </cell>
          <cell r="K22" t="str">
            <v>?????</v>
          </cell>
          <cell r="M22">
            <v>260000000</v>
          </cell>
          <cell r="N22">
            <v>260000000</v>
          </cell>
          <cell r="Q22" t="str">
            <v>3/29 9/29</v>
          </cell>
        </row>
        <row r="23">
          <cell r="L23" t="str">
            <v>??????????</v>
          </cell>
          <cell r="M23">
            <v>4030000000</v>
          </cell>
          <cell r="N23">
            <v>3709597388</v>
          </cell>
        </row>
        <row r="24">
          <cell r="A24" t="str">
            <v>???</v>
          </cell>
          <cell r="B24" t="str">
            <v>???</v>
          </cell>
          <cell r="C24" t="str">
            <v>???92H</v>
          </cell>
          <cell r="D24" t="str">
            <v>???</v>
          </cell>
          <cell r="E24" t="str">
            <v>B96608</v>
          </cell>
          <cell r="F24">
            <v>37978</v>
          </cell>
          <cell r="G24">
            <v>40535</v>
          </cell>
          <cell r="H24">
            <v>7</v>
          </cell>
          <cell r="I24">
            <v>3.5000000000000003E-2</v>
          </cell>
          <cell r="J24">
            <v>3.5000000000000003E-2</v>
          </cell>
          <cell r="K24">
            <v>5000</v>
          </cell>
          <cell r="L24">
            <v>9</v>
          </cell>
          <cell r="M24">
            <v>450000000</v>
          </cell>
          <cell r="N24">
            <v>450000000</v>
          </cell>
          <cell r="Q24" t="str">
            <v>12/23</v>
          </cell>
        </row>
        <row r="25">
          <cell r="A25" t="str">
            <v>???</v>
          </cell>
          <cell r="B25" t="str">
            <v>????</v>
          </cell>
          <cell r="C25" t="str">
            <v>???93-1</v>
          </cell>
          <cell r="D25" t="str">
            <v>???</v>
          </cell>
          <cell r="E25" t="str">
            <v>B96614</v>
          </cell>
          <cell r="F25">
            <v>38128</v>
          </cell>
          <cell r="G25">
            <v>40684</v>
          </cell>
          <cell r="H25">
            <v>7</v>
          </cell>
          <cell r="I25">
            <v>2.9000000000000001E-2</v>
          </cell>
          <cell r="J25">
            <v>2.9000000000000001E-2</v>
          </cell>
          <cell r="K25">
            <v>1000</v>
          </cell>
          <cell r="L25">
            <v>20</v>
          </cell>
          <cell r="M25">
            <v>200000000</v>
          </cell>
          <cell r="N25">
            <v>200000000</v>
          </cell>
          <cell r="Q25" t="str">
            <v>5/21</v>
          </cell>
        </row>
        <row r="26">
          <cell r="A26" t="str">
            <v>???</v>
          </cell>
          <cell r="B26" t="str">
            <v>????</v>
          </cell>
          <cell r="C26" t="str">
            <v>???93-2</v>
          </cell>
          <cell r="D26" t="str">
            <v>???</v>
          </cell>
          <cell r="E26" t="str">
            <v>B96615</v>
          </cell>
          <cell r="F26">
            <v>38159</v>
          </cell>
          <cell r="G26">
            <v>40715</v>
          </cell>
          <cell r="H26">
            <v>7</v>
          </cell>
          <cell r="I26">
            <v>3.5000000000000003E-2</v>
          </cell>
          <cell r="J26">
            <v>3.5000000000000003E-2</v>
          </cell>
          <cell r="K26">
            <v>1000</v>
          </cell>
          <cell r="L26">
            <v>50</v>
          </cell>
          <cell r="M26">
            <v>500000000</v>
          </cell>
          <cell r="N26">
            <v>500000000</v>
          </cell>
          <cell r="Q26" t="str">
            <v>6/21</v>
          </cell>
        </row>
        <row r="27">
          <cell r="A27" t="str">
            <v>???</v>
          </cell>
          <cell r="B27" t="str">
            <v>???</v>
          </cell>
          <cell r="C27" t="str">
            <v>???92F</v>
          </cell>
          <cell r="E27" t="str">
            <v>B96606</v>
          </cell>
          <cell r="F27">
            <v>37974</v>
          </cell>
          <cell r="G27">
            <v>40531</v>
          </cell>
          <cell r="H27">
            <v>7</v>
          </cell>
          <cell r="I27">
            <v>3.5000000000000003E-2</v>
          </cell>
          <cell r="J27">
            <v>0.02</v>
          </cell>
          <cell r="K27">
            <v>5000</v>
          </cell>
          <cell r="L27">
            <v>3</v>
          </cell>
          <cell r="M27">
            <v>150000000</v>
          </cell>
          <cell r="N27">
            <v>158244279</v>
          </cell>
          <cell r="Q27" t="str">
            <v>12/19</v>
          </cell>
        </row>
        <row r="28">
          <cell r="A28" t="str">
            <v>???</v>
          </cell>
          <cell r="B28" t="str">
            <v>???</v>
          </cell>
          <cell r="C28" t="str">
            <v>???B</v>
          </cell>
          <cell r="E28" t="str">
            <v>B67908</v>
          </cell>
          <cell r="F28">
            <v>38196</v>
          </cell>
          <cell r="G28">
            <v>40022</v>
          </cell>
          <cell r="H28">
            <v>5</v>
          </cell>
          <cell r="I28">
            <v>2.5000000000000001E-2</v>
          </cell>
          <cell r="J28">
            <v>2.5000000000000001E-2</v>
          </cell>
          <cell r="K28">
            <v>1000</v>
          </cell>
          <cell r="L28">
            <v>25</v>
          </cell>
          <cell r="M28">
            <v>250000000</v>
          </cell>
          <cell r="N28">
            <v>250000000</v>
          </cell>
          <cell r="Q28" t="str">
            <v>1/28 7/28</v>
          </cell>
        </row>
        <row r="29">
          <cell r="A29" t="str">
            <v>???</v>
          </cell>
          <cell r="B29" t="str">
            <v>???</v>
          </cell>
          <cell r="C29" t="str">
            <v>???A</v>
          </cell>
          <cell r="E29" t="str">
            <v>B67907</v>
          </cell>
          <cell r="F29">
            <v>38195</v>
          </cell>
          <cell r="G29">
            <v>40021</v>
          </cell>
          <cell r="H29">
            <v>5</v>
          </cell>
          <cell r="I29">
            <v>2.5000000000000001E-2</v>
          </cell>
          <cell r="J29">
            <v>2.5000000000000001E-2</v>
          </cell>
          <cell r="K29">
            <v>1000</v>
          </cell>
          <cell r="L29">
            <v>10</v>
          </cell>
          <cell r="M29">
            <v>100000000</v>
          </cell>
          <cell r="N29">
            <v>100000000</v>
          </cell>
          <cell r="Q29" t="str">
            <v>1/27 7/27</v>
          </cell>
        </row>
        <row r="30">
          <cell r="A30" t="str">
            <v>???</v>
          </cell>
          <cell r="B30" t="str">
            <v>???</v>
          </cell>
          <cell r="C30" t="str">
            <v>??89-6?</v>
          </cell>
          <cell r="E30" t="str">
            <v>B92128</v>
          </cell>
          <cell r="F30">
            <v>36678</v>
          </cell>
          <cell r="G30">
            <v>40330</v>
          </cell>
          <cell r="H30">
            <v>10</v>
          </cell>
          <cell r="I30">
            <v>6.0900000000000003E-2</v>
          </cell>
          <cell r="J30">
            <v>3.2050000000000002E-2</v>
          </cell>
          <cell r="K30">
            <v>100</v>
          </cell>
          <cell r="L30">
            <v>300</v>
          </cell>
          <cell r="M30">
            <v>300000000</v>
          </cell>
          <cell r="N30">
            <v>324229628</v>
          </cell>
          <cell r="Q30" t="str">
            <v>6/1</v>
          </cell>
        </row>
        <row r="31">
          <cell r="A31" t="str">
            <v>???</v>
          </cell>
          <cell r="B31" t="str">
            <v>???</v>
          </cell>
          <cell r="C31" t="str">
            <v>??93-11E</v>
          </cell>
          <cell r="E31" t="str">
            <v>B92166</v>
          </cell>
          <cell r="F31">
            <v>38274</v>
          </cell>
          <cell r="G31">
            <v>40830</v>
          </cell>
          <cell r="H31">
            <v>7</v>
          </cell>
          <cell r="I31">
            <v>3.3000000000000002E-2</v>
          </cell>
          <cell r="J31">
            <v>3.3000000000000002E-2</v>
          </cell>
          <cell r="K31">
            <v>1000</v>
          </cell>
          <cell r="L31">
            <v>20</v>
          </cell>
          <cell r="M31">
            <v>200000000</v>
          </cell>
          <cell r="N31">
            <v>200000000</v>
          </cell>
          <cell r="Q31" t="str">
            <v>10/14</v>
          </cell>
        </row>
        <row r="32">
          <cell r="A32" t="str">
            <v>???</v>
          </cell>
          <cell r="B32" t="str">
            <v>???</v>
          </cell>
          <cell r="C32" t="str">
            <v>??90-1?</v>
          </cell>
          <cell r="E32" t="str">
            <v>B71501</v>
          </cell>
          <cell r="F32">
            <v>37280</v>
          </cell>
          <cell r="G32">
            <v>39106</v>
          </cell>
          <cell r="H32">
            <v>5</v>
          </cell>
          <cell r="I32">
            <v>2.87E-2</v>
          </cell>
          <cell r="J32">
            <v>1.7999999999999999E-2</v>
          </cell>
          <cell r="K32">
            <v>100</v>
          </cell>
          <cell r="L32">
            <v>100</v>
          </cell>
          <cell r="M32">
            <v>40000000</v>
          </cell>
          <cell r="N32">
            <v>40407065</v>
          </cell>
          <cell r="Q32" t="str">
            <v>1/24</v>
          </cell>
        </row>
        <row r="33">
          <cell r="A33" t="str">
            <v>???</v>
          </cell>
          <cell r="B33" t="str">
            <v>???</v>
          </cell>
          <cell r="C33" t="str">
            <v>??91-1?02</v>
          </cell>
          <cell r="E33" t="str">
            <v>B94216</v>
          </cell>
          <cell r="F33">
            <v>37392</v>
          </cell>
          <cell r="G33">
            <v>39218</v>
          </cell>
          <cell r="H33">
            <v>5</v>
          </cell>
          <cell r="I33">
            <v>2.8400000000000002E-2</v>
          </cell>
          <cell r="J33">
            <v>1.83E-2</v>
          </cell>
          <cell r="K33">
            <v>100</v>
          </cell>
          <cell r="L33">
            <v>200</v>
          </cell>
          <cell r="M33">
            <v>80000000</v>
          </cell>
          <cell r="N33">
            <v>80758228</v>
          </cell>
          <cell r="Q33" t="str">
            <v>5/16</v>
          </cell>
        </row>
        <row r="34">
          <cell r="A34" t="str">
            <v>???</v>
          </cell>
          <cell r="B34" t="str">
            <v>???</v>
          </cell>
          <cell r="C34" t="str">
            <v>??93-3?E</v>
          </cell>
          <cell r="E34" t="str">
            <v>B903PJ</v>
          </cell>
          <cell r="F34">
            <v>38310</v>
          </cell>
          <cell r="G34">
            <v>40136</v>
          </cell>
          <cell r="H34">
            <v>5</v>
          </cell>
          <cell r="I34">
            <v>2.4799999999999999E-2</v>
          </cell>
          <cell r="J34">
            <v>2.4799999999999999E-2</v>
          </cell>
          <cell r="K34">
            <v>500</v>
          </cell>
          <cell r="L34">
            <v>100</v>
          </cell>
          <cell r="M34">
            <v>500000000</v>
          </cell>
          <cell r="N34">
            <v>500000000</v>
          </cell>
          <cell r="Q34" t="str">
            <v>11/19</v>
          </cell>
        </row>
        <row r="35">
          <cell r="A35" t="str">
            <v>???</v>
          </cell>
          <cell r="B35" t="str">
            <v>???</v>
          </cell>
          <cell r="C35" t="str">
            <v>????90-5?F</v>
          </cell>
          <cell r="E35" t="str">
            <v>B712AC</v>
          </cell>
          <cell r="F35">
            <v>37047</v>
          </cell>
          <cell r="G35">
            <v>40699</v>
          </cell>
          <cell r="H35">
            <v>10</v>
          </cell>
          <cell r="I35">
            <v>4.4114E-2</v>
          </cell>
          <cell r="J35">
            <v>2.1000000000000001E-2</v>
          </cell>
          <cell r="K35">
            <v>100</v>
          </cell>
          <cell r="L35">
            <v>200</v>
          </cell>
          <cell r="M35">
            <v>200000000</v>
          </cell>
          <cell r="N35">
            <v>215561240</v>
          </cell>
          <cell r="Q35" t="str">
            <v>6/5</v>
          </cell>
        </row>
        <row r="36">
          <cell r="A36" t="str">
            <v>???</v>
          </cell>
          <cell r="B36" t="str">
            <v>????</v>
          </cell>
          <cell r="C36" t="str">
            <v>????93-1?4</v>
          </cell>
          <cell r="E36" t="str">
            <v>B98004</v>
          </cell>
          <cell r="F36">
            <v>38292</v>
          </cell>
          <cell r="G36">
            <v>40848</v>
          </cell>
          <cell r="H36">
            <v>7</v>
          </cell>
          <cell r="I36">
            <v>2.5000000000000001E-2</v>
          </cell>
          <cell r="J36">
            <v>2.01E-2</v>
          </cell>
          <cell r="K36">
            <v>1000</v>
          </cell>
          <cell r="L36">
            <v>20</v>
          </cell>
          <cell r="M36">
            <v>175000000</v>
          </cell>
          <cell r="N36">
            <v>152322317</v>
          </cell>
          <cell r="Q36" t="str">
            <v>5/1 11/1</v>
          </cell>
        </row>
        <row r="37">
          <cell r="A37" t="str">
            <v>???</v>
          </cell>
          <cell r="B37" t="str">
            <v>????</v>
          </cell>
          <cell r="C37" t="str">
            <v>????94-1G</v>
          </cell>
          <cell r="E37" t="str">
            <v>B97709</v>
          </cell>
          <cell r="F37">
            <v>38652</v>
          </cell>
          <cell r="G37">
            <v>41939</v>
          </cell>
          <cell r="H37">
            <v>9</v>
          </cell>
          <cell r="I37">
            <v>2.47E-2</v>
          </cell>
          <cell r="J37">
            <v>2.5000000000000001E-2</v>
          </cell>
          <cell r="K37">
            <v>500</v>
          </cell>
          <cell r="L37">
            <v>60</v>
          </cell>
          <cell r="M37">
            <v>300000000</v>
          </cell>
          <cell r="N37">
            <v>299331015</v>
          </cell>
          <cell r="Q37" t="str">
            <v>10/27</v>
          </cell>
        </row>
        <row r="38">
          <cell r="A38" t="str">
            <v>???</v>
          </cell>
          <cell r="B38" t="str">
            <v>???</v>
          </cell>
          <cell r="C38" t="str">
            <v>??94-3?A</v>
          </cell>
          <cell r="E38" t="str">
            <v>B903S4</v>
          </cell>
          <cell r="F38">
            <v>38687</v>
          </cell>
          <cell r="G38">
            <v>42339</v>
          </cell>
          <cell r="H38">
            <v>10</v>
          </cell>
          <cell r="I38">
            <v>2.3E-2</v>
          </cell>
          <cell r="J38">
            <v>2.3E-2</v>
          </cell>
          <cell r="K38" t="str">
            <v>?????</v>
          </cell>
          <cell r="M38">
            <v>70000000</v>
          </cell>
          <cell r="N38">
            <v>70000000</v>
          </cell>
          <cell r="Q38" t="str">
            <v>12/1</v>
          </cell>
        </row>
        <row r="39">
          <cell r="A39" t="str">
            <v>???</v>
          </cell>
          <cell r="B39" t="str">
            <v>???</v>
          </cell>
          <cell r="C39" t="str">
            <v>??94-3?A</v>
          </cell>
          <cell r="E39" t="str">
            <v>B903S9</v>
          </cell>
          <cell r="F39">
            <v>38687</v>
          </cell>
          <cell r="G39">
            <v>42339</v>
          </cell>
          <cell r="H39">
            <v>10</v>
          </cell>
          <cell r="I39">
            <v>2.2869E-2</v>
          </cell>
          <cell r="J39">
            <v>2.2869E-2</v>
          </cell>
          <cell r="K39" t="str">
            <v>?????</v>
          </cell>
          <cell r="M39">
            <v>500000000</v>
          </cell>
          <cell r="N39">
            <v>500000000</v>
          </cell>
          <cell r="Q39" t="str">
            <v>12/1</v>
          </cell>
        </row>
        <row r="40">
          <cell r="A40" t="str">
            <v>???</v>
          </cell>
          <cell r="B40" t="str">
            <v>???</v>
          </cell>
          <cell r="C40" t="str">
            <v>??94-3?D</v>
          </cell>
          <cell r="E40" t="str">
            <v>B903RY</v>
          </cell>
          <cell r="F40">
            <v>38692</v>
          </cell>
          <cell r="G40">
            <v>41249</v>
          </cell>
          <cell r="H40">
            <v>7</v>
          </cell>
          <cell r="I40">
            <v>2.1899999999999999E-2</v>
          </cell>
          <cell r="J40">
            <v>2.1899999999999999E-2</v>
          </cell>
          <cell r="K40" t="str">
            <v>?????</v>
          </cell>
          <cell r="M40">
            <v>500000000</v>
          </cell>
          <cell r="N40">
            <v>500000000</v>
          </cell>
          <cell r="Q40" t="str">
            <v>12/6</v>
          </cell>
        </row>
        <row r="41">
          <cell r="A41" t="str">
            <v>???</v>
          </cell>
          <cell r="B41" t="str">
            <v>????</v>
          </cell>
          <cell r="C41" t="str">
            <v>???94-1(1)</v>
          </cell>
          <cell r="D41" t="str">
            <v>???</v>
          </cell>
          <cell r="E41" t="str">
            <v>B98601</v>
          </cell>
          <cell r="F41">
            <v>38701</v>
          </cell>
          <cell r="G41">
            <v>41258</v>
          </cell>
          <cell r="H41">
            <v>7</v>
          </cell>
          <cell r="I41" t="str">
            <v>????</v>
          </cell>
          <cell r="J41">
            <v>2.2700000000000001E-2</v>
          </cell>
          <cell r="K41">
            <v>1000</v>
          </cell>
          <cell r="L41">
            <v>80</v>
          </cell>
          <cell r="M41">
            <v>800000000</v>
          </cell>
          <cell r="N41">
            <v>800000000</v>
          </cell>
          <cell r="Q41" t="str">
            <v>3/15 6/15 9/15 12/15</v>
          </cell>
        </row>
        <row r="42">
          <cell r="A42" t="str">
            <v>???</v>
          </cell>
          <cell r="B42" t="str">
            <v>???</v>
          </cell>
          <cell r="C42" t="str">
            <v>???DAP1</v>
          </cell>
          <cell r="E42" t="str">
            <v>BA4DA1</v>
          </cell>
          <cell r="F42">
            <v>37852</v>
          </cell>
          <cell r="G42">
            <v>40409</v>
          </cell>
          <cell r="H42">
            <v>7</v>
          </cell>
          <cell r="I42">
            <v>0</v>
          </cell>
          <cell r="J42">
            <v>4.725E-3</v>
          </cell>
          <cell r="K42" t="str">
            <v>?????</v>
          </cell>
          <cell r="M42">
            <v>200000000</v>
          </cell>
          <cell r="N42">
            <v>195963292</v>
          </cell>
          <cell r="Q42" t="str">
            <v>3/31 6/30 9/30 12/31</v>
          </cell>
        </row>
        <row r="43">
          <cell r="A43" t="str">
            <v>???</v>
          </cell>
          <cell r="B43" t="str">
            <v>???</v>
          </cell>
          <cell r="C43" t="str">
            <v>????09P1</v>
          </cell>
          <cell r="E43" t="str">
            <v>BA8091</v>
          </cell>
          <cell r="F43">
            <v>37718</v>
          </cell>
          <cell r="G43">
            <v>40275</v>
          </cell>
          <cell r="H43">
            <v>7</v>
          </cell>
          <cell r="I43">
            <v>0</v>
          </cell>
          <cell r="J43">
            <v>2.2339999999999999E-3</v>
          </cell>
          <cell r="K43" t="str">
            <v>?????</v>
          </cell>
          <cell r="M43">
            <v>500000000</v>
          </cell>
          <cell r="N43">
            <v>495611817</v>
          </cell>
          <cell r="Q43" t="str">
            <v>3/31 6/30 9/30 12/31</v>
          </cell>
        </row>
        <row r="44">
          <cell r="A44" t="str">
            <v>???</v>
          </cell>
          <cell r="B44" t="str">
            <v>???</v>
          </cell>
          <cell r="C44" t="str">
            <v>???D7P1</v>
          </cell>
          <cell r="E44" t="str">
            <v>BA4D71</v>
          </cell>
          <cell r="F44">
            <v>37851</v>
          </cell>
          <cell r="G44">
            <v>40408</v>
          </cell>
          <cell r="H44">
            <v>7</v>
          </cell>
          <cell r="I44">
            <v>0</v>
          </cell>
          <cell r="J44">
            <v>4.7280000000000004E-3</v>
          </cell>
          <cell r="K44" t="str">
            <v>?????</v>
          </cell>
          <cell r="M44">
            <v>50000000</v>
          </cell>
          <cell r="N44">
            <v>48991468</v>
          </cell>
          <cell r="Q44" t="str">
            <v>3/31 6/30 9/30 12/31</v>
          </cell>
        </row>
        <row r="45">
          <cell r="A45" t="str">
            <v>???</v>
          </cell>
          <cell r="B45" t="str">
            <v>???</v>
          </cell>
          <cell r="C45" t="str">
            <v>????10P1</v>
          </cell>
          <cell r="E45" t="str">
            <v>BA8101</v>
          </cell>
          <cell r="F45">
            <v>37718</v>
          </cell>
          <cell r="G45">
            <v>40275</v>
          </cell>
          <cell r="H45">
            <v>7</v>
          </cell>
          <cell r="I45">
            <v>0</v>
          </cell>
          <cell r="J45">
            <v>2.2430000000000002E-3</v>
          </cell>
          <cell r="K45" t="str">
            <v>?????</v>
          </cell>
          <cell r="M45">
            <v>500000000</v>
          </cell>
          <cell r="N45">
            <v>495594227</v>
          </cell>
          <cell r="Q45" t="str">
            <v>3/31 6/30 9/30 12/31</v>
          </cell>
        </row>
        <row r="46">
          <cell r="A46" t="str">
            <v>???</v>
          </cell>
          <cell r="B46" t="str">
            <v>???</v>
          </cell>
          <cell r="C46" t="str">
            <v>???B9P1</v>
          </cell>
          <cell r="E46" t="str">
            <v>BA3B91</v>
          </cell>
          <cell r="F46">
            <v>37994</v>
          </cell>
          <cell r="G46">
            <v>39821</v>
          </cell>
          <cell r="H46">
            <v>5</v>
          </cell>
          <cell r="I46">
            <v>0</v>
          </cell>
          <cell r="J46">
            <v>7.1089999999999999E-3</v>
          </cell>
          <cell r="K46" t="str">
            <v>?????</v>
          </cell>
          <cell r="M46">
            <v>300000000</v>
          </cell>
          <cell r="N46">
            <v>294389728</v>
          </cell>
          <cell r="Q46" t="str">
            <v>3/31 6/30 9/30 12/31</v>
          </cell>
        </row>
        <row r="47">
          <cell r="A47" t="str">
            <v>???</v>
          </cell>
          <cell r="B47" t="str">
            <v>???</v>
          </cell>
          <cell r="C47" t="str">
            <v>???BGP1</v>
          </cell>
          <cell r="E47" t="str">
            <v>BA3BG1</v>
          </cell>
          <cell r="F47">
            <v>37995</v>
          </cell>
          <cell r="G47">
            <v>39822</v>
          </cell>
          <cell r="H47">
            <v>5</v>
          </cell>
          <cell r="I47">
            <v>0</v>
          </cell>
          <cell r="J47">
            <v>7.1040000000000001E-3</v>
          </cell>
          <cell r="K47" t="str">
            <v>?????</v>
          </cell>
          <cell r="M47">
            <v>200000000</v>
          </cell>
          <cell r="N47">
            <v>196262420</v>
          </cell>
          <cell r="Q47" t="str">
            <v>3/31 6/30 9/30 12/31</v>
          </cell>
        </row>
        <row r="48">
          <cell r="A48" t="str">
            <v>???</v>
          </cell>
          <cell r="B48" t="str">
            <v>???</v>
          </cell>
          <cell r="C48" t="str">
            <v>???BAP1</v>
          </cell>
          <cell r="E48" t="str">
            <v>BA3BA1</v>
          </cell>
          <cell r="F48">
            <v>37994</v>
          </cell>
          <cell r="G48">
            <v>39821</v>
          </cell>
          <cell r="H48">
            <v>5</v>
          </cell>
          <cell r="I48">
            <v>0</v>
          </cell>
          <cell r="J48">
            <v>7.1089999999999999E-3</v>
          </cell>
          <cell r="K48" t="str">
            <v>?????</v>
          </cell>
          <cell r="M48">
            <v>300000000</v>
          </cell>
          <cell r="N48">
            <v>294395499</v>
          </cell>
          <cell r="Q48" t="str">
            <v>3/31 6/30 9/30 12/31</v>
          </cell>
        </row>
        <row r="49">
          <cell r="A49" t="str">
            <v>???</v>
          </cell>
          <cell r="B49" t="str">
            <v>???</v>
          </cell>
          <cell r="C49" t="str">
            <v>???BFP1</v>
          </cell>
          <cell r="E49" t="str">
            <v>BA3BF1</v>
          </cell>
          <cell r="F49">
            <v>37995</v>
          </cell>
          <cell r="G49">
            <v>39822</v>
          </cell>
          <cell r="H49">
            <v>5</v>
          </cell>
          <cell r="I49">
            <v>0</v>
          </cell>
          <cell r="J49">
            <v>7.1040000000000001E-3</v>
          </cell>
          <cell r="K49" t="str">
            <v>?????</v>
          </cell>
          <cell r="M49">
            <v>200000000</v>
          </cell>
          <cell r="N49">
            <v>196262420</v>
          </cell>
          <cell r="Q49" t="str">
            <v>3/31 6/30 9/30 12/31</v>
          </cell>
        </row>
        <row r="50">
          <cell r="A50" t="str">
            <v>???</v>
          </cell>
          <cell r="B50" t="str">
            <v>???</v>
          </cell>
          <cell r="C50" t="str">
            <v>???D9P1</v>
          </cell>
          <cell r="E50" t="str">
            <v>BA4D91</v>
          </cell>
          <cell r="F50">
            <v>37852</v>
          </cell>
          <cell r="G50">
            <v>40409</v>
          </cell>
          <cell r="H50">
            <v>7</v>
          </cell>
          <cell r="I50">
            <v>0</v>
          </cell>
          <cell r="J50">
            <v>4.725E-3</v>
          </cell>
          <cell r="K50" t="str">
            <v>?????</v>
          </cell>
          <cell r="M50">
            <v>200000000</v>
          </cell>
          <cell r="N50">
            <v>196016950</v>
          </cell>
          <cell r="Q50" t="str">
            <v>3/31 6/30 9/30 12/31</v>
          </cell>
        </row>
        <row r="51">
          <cell r="A51" t="str">
            <v>???</v>
          </cell>
          <cell r="B51" t="str">
            <v>???</v>
          </cell>
          <cell r="C51" t="str">
            <v>???77P1</v>
          </cell>
          <cell r="E51" t="str">
            <v>BA2771</v>
          </cell>
          <cell r="F51">
            <v>37811</v>
          </cell>
          <cell r="G51">
            <v>39822</v>
          </cell>
          <cell r="H51">
            <v>5.5</v>
          </cell>
          <cell r="I51">
            <v>0</v>
          </cell>
          <cell r="J51">
            <v>2.6819999999999999E-3</v>
          </cell>
          <cell r="K51" t="str">
            <v>?????</v>
          </cell>
          <cell r="M51">
            <v>300000000</v>
          </cell>
          <cell r="N51">
            <v>297881860</v>
          </cell>
          <cell r="Q51" t="str">
            <v>3/31 6/30 9/30 12/31</v>
          </cell>
        </row>
        <row r="52">
          <cell r="A52" t="str">
            <v>???</v>
          </cell>
          <cell r="B52" t="str">
            <v>???</v>
          </cell>
          <cell r="C52" t="str">
            <v>???87P1</v>
          </cell>
          <cell r="E52" t="str">
            <v>BA2871</v>
          </cell>
          <cell r="F52">
            <v>37810</v>
          </cell>
          <cell r="G52">
            <v>39821</v>
          </cell>
          <cell r="H52">
            <v>6</v>
          </cell>
          <cell r="I52">
            <v>0</v>
          </cell>
          <cell r="J52">
            <v>2.6840000000000002E-3</v>
          </cell>
          <cell r="K52" t="str">
            <v>?????</v>
          </cell>
          <cell r="M52">
            <v>200000000</v>
          </cell>
          <cell r="N52">
            <v>198588329</v>
          </cell>
          <cell r="Q52" t="str">
            <v>3/31 6/30 9/30 12/31</v>
          </cell>
        </row>
        <row r="53">
          <cell r="A53" t="str">
            <v>???</v>
          </cell>
          <cell r="B53" t="str">
            <v>????</v>
          </cell>
          <cell r="C53" t="str">
            <v>???94-1(2)</v>
          </cell>
          <cell r="D53" t="str">
            <v>???</v>
          </cell>
          <cell r="E53" t="str">
            <v>B98601</v>
          </cell>
          <cell r="F53">
            <v>38701</v>
          </cell>
          <cell r="G53">
            <v>41258</v>
          </cell>
          <cell r="H53">
            <v>7</v>
          </cell>
          <cell r="I53" t="str">
            <v>????</v>
          </cell>
          <cell r="J53">
            <v>2.3E-2</v>
          </cell>
          <cell r="K53">
            <v>1000</v>
          </cell>
          <cell r="L53">
            <v>30</v>
          </cell>
          <cell r="M53">
            <v>300000000</v>
          </cell>
          <cell r="N53">
            <v>301508752</v>
          </cell>
          <cell r="Q53" t="str">
            <v>3/15 6/15 9/15 12/15</v>
          </cell>
        </row>
        <row r="54">
          <cell r="L54" t="str">
            <v>??????</v>
          </cell>
          <cell r="M54">
            <v>8565000000</v>
          </cell>
          <cell r="N54">
            <v>8552320534</v>
          </cell>
        </row>
        <row r="55">
          <cell r="A55" t="str">
            <v>???</v>
          </cell>
          <cell r="B55" t="str">
            <v>???</v>
          </cell>
          <cell r="C55" t="str">
            <v>???</v>
          </cell>
          <cell r="D55" t="str">
            <v>???</v>
          </cell>
          <cell r="E55" t="str">
            <v>???</v>
          </cell>
          <cell r="F55">
            <v>37468</v>
          </cell>
          <cell r="G55">
            <v>39294</v>
          </cell>
          <cell r="H55">
            <v>5</v>
          </cell>
          <cell r="I55" t="str">
            <v>????</v>
          </cell>
          <cell r="J55">
            <v>2.6890000000000001E-2</v>
          </cell>
          <cell r="K55">
            <v>1000</v>
          </cell>
          <cell r="L55">
            <v>5</v>
          </cell>
          <cell r="M55">
            <v>50000000</v>
          </cell>
          <cell r="N55">
            <v>50000000</v>
          </cell>
          <cell r="Q55" t="str">
            <v>7/31</v>
          </cell>
        </row>
        <row r="56">
          <cell r="A56" t="str">
            <v>???</v>
          </cell>
          <cell r="B56" t="str">
            <v>???</v>
          </cell>
          <cell r="C56" t="str">
            <v>???</v>
          </cell>
          <cell r="D56" t="str">
            <v>???</v>
          </cell>
          <cell r="E56" t="str">
            <v>G10701</v>
          </cell>
          <cell r="F56">
            <v>37543</v>
          </cell>
          <cell r="G56">
            <v>39369</v>
          </cell>
          <cell r="H56">
            <v>5</v>
          </cell>
          <cell r="I56" t="str">
            <v>????</v>
          </cell>
          <cell r="J56">
            <v>1.021E-2</v>
          </cell>
          <cell r="K56">
            <v>1000</v>
          </cell>
          <cell r="L56">
            <v>50</v>
          </cell>
          <cell r="M56">
            <v>500000000</v>
          </cell>
          <cell r="N56">
            <v>500000000</v>
          </cell>
          <cell r="Q56" t="str">
            <v>4/14  10/14</v>
          </cell>
        </row>
        <row r="57">
          <cell r="A57" t="str">
            <v>???</v>
          </cell>
          <cell r="B57" t="str">
            <v>????</v>
          </cell>
          <cell r="C57" t="str">
            <v>??92-10(1)</v>
          </cell>
          <cell r="D57" t="str">
            <v>???</v>
          </cell>
          <cell r="E57" t="str">
            <v>G18947</v>
          </cell>
          <cell r="F57">
            <v>37932</v>
          </cell>
          <cell r="G57">
            <v>39940</v>
          </cell>
          <cell r="H57">
            <v>5.5</v>
          </cell>
          <cell r="I57">
            <v>2.8000000000000001E-2</v>
          </cell>
          <cell r="J57">
            <v>2.8000000000000001E-2</v>
          </cell>
          <cell r="K57">
            <v>1000</v>
          </cell>
          <cell r="L57">
            <v>20</v>
          </cell>
          <cell r="M57">
            <v>200000000</v>
          </cell>
          <cell r="N57">
            <v>200000000</v>
          </cell>
          <cell r="Q57" t="str">
            <v>11/7</v>
          </cell>
        </row>
        <row r="58">
          <cell r="A58" t="str">
            <v>???</v>
          </cell>
          <cell r="B58" t="str">
            <v>????</v>
          </cell>
          <cell r="C58" t="str">
            <v>??92-8C(1)</v>
          </cell>
          <cell r="D58" t="str">
            <v>???</v>
          </cell>
          <cell r="E58" t="str">
            <v>G15956</v>
          </cell>
          <cell r="F58">
            <v>37938</v>
          </cell>
          <cell r="G58">
            <v>39826</v>
          </cell>
          <cell r="H58">
            <v>5.16</v>
          </cell>
          <cell r="I58">
            <v>2.9000000000000001E-2</v>
          </cell>
          <cell r="J58">
            <v>2.9000000000000001E-2</v>
          </cell>
          <cell r="K58">
            <v>1000</v>
          </cell>
          <cell r="L58">
            <v>80</v>
          </cell>
          <cell r="M58">
            <v>800000000</v>
          </cell>
          <cell r="N58">
            <v>800000000</v>
          </cell>
          <cell r="Q58" t="str">
            <v>11/13</v>
          </cell>
        </row>
        <row r="59">
          <cell r="A59" t="str">
            <v>???</v>
          </cell>
          <cell r="B59" t="str">
            <v>????</v>
          </cell>
          <cell r="C59" t="str">
            <v>??92-10(2)</v>
          </cell>
          <cell r="D59" t="str">
            <v>???</v>
          </cell>
          <cell r="E59" t="str">
            <v>G18947</v>
          </cell>
          <cell r="F59">
            <v>37932</v>
          </cell>
          <cell r="G59">
            <v>39940</v>
          </cell>
          <cell r="H59">
            <v>5.5</v>
          </cell>
          <cell r="I59">
            <v>2.8000000000000001E-2</v>
          </cell>
          <cell r="J59">
            <v>2.785E-2</v>
          </cell>
          <cell r="K59">
            <v>1000</v>
          </cell>
          <cell r="L59">
            <v>5</v>
          </cell>
          <cell r="M59">
            <v>50000000</v>
          </cell>
          <cell r="N59">
            <v>50012077</v>
          </cell>
          <cell r="Q59" t="str">
            <v>11/7</v>
          </cell>
        </row>
        <row r="60">
          <cell r="A60" t="str">
            <v>???</v>
          </cell>
          <cell r="B60" t="str">
            <v>???</v>
          </cell>
          <cell r="C60" t="str">
            <v>????93-6</v>
          </cell>
          <cell r="D60" t="str">
            <v>???</v>
          </cell>
          <cell r="E60" t="str">
            <v>G11254</v>
          </cell>
          <cell r="F60">
            <v>38223</v>
          </cell>
          <cell r="G60">
            <v>39318</v>
          </cell>
          <cell r="H60">
            <v>3</v>
          </cell>
          <cell r="I60" t="str">
            <v>????</v>
          </cell>
          <cell r="J60">
            <v>2.4629999999999999E-2</v>
          </cell>
          <cell r="K60">
            <v>1000</v>
          </cell>
          <cell r="L60">
            <v>60</v>
          </cell>
          <cell r="M60">
            <v>600000000</v>
          </cell>
          <cell r="N60">
            <v>600000000</v>
          </cell>
          <cell r="Q60" t="str">
            <v>2/24 5/24 8/24 11/24</v>
          </cell>
        </row>
        <row r="61">
          <cell r="A61" t="str">
            <v>???</v>
          </cell>
          <cell r="B61" t="str">
            <v>???</v>
          </cell>
          <cell r="C61" t="str">
            <v>???93-1B</v>
          </cell>
          <cell r="D61" t="str">
            <v>???</v>
          </cell>
          <cell r="E61" t="str">
            <v>G11074</v>
          </cell>
          <cell r="F61">
            <v>38244</v>
          </cell>
          <cell r="G61">
            <v>40161</v>
          </cell>
          <cell r="H61">
            <v>5.25</v>
          </cell>
          <cell r="I61" t="str">
            <v>????</v>
          </cell>
          <cell r="J61">
            <v>1.8749999999999999E-2</v>
          </cell>
          <cell r="K61">
            <v>5000</v>
          </cell>
          <cell r="L61">
            <v>8</v>
          </cell>
          <cell r="M61">
            <v>400000000</v>
          </cell>
          <cell r="N61">
            <v>400000000</v>
          </cell>
          <cell r="Q61" t="str">
            <v>3/14 6/14 9/14 12/14</v>
          </cell>
        </row>
        <row r="62">
          <cell r="A62" t="str">
            <v>???</v>
          </cell>
          <cell r="B62" t="str">
            <v>???</v>
          </cell>
          <cell r="C62" t="str">
            <v>???93-1</v>
          </cell>
          <cell r="D62" t="str">
            <v>???</v>
          </cell>
          <cell r="E62" t="str">
            <v>G10266</v>
          </cell>
          <cell r="F62">
            <v>38246</v>
          </cell>
          <cell r="G62">
            <v>40253</v>
          </cell>
          <cell r="H62">
            <v>5.5</v>
          </cell>
          <cell r="I62">
            <v>2.9499999999999998E-2</v>
          </cell>
          <cell r="J62">
            <v>2.9499999999999998E-2</v>
          </cell>
          <cell r="K62">
            <v>1000</v>
          </cell>
          <cell r="L62">
            <v>50</v>
          </cell>
          <cell r="M62">
            <v>500000000</v>
          </cell>
          <cell r="N62">
            <v>500000000</v>
          </cell>
          <cell r="Q62" t="str">
            <v>3/16 9/16</v>
          </cell>
        </row>
        <row r="63">
          <cell r="A63" t="str">
            <v>???</v>
          </cell>
          <cell r="B63" t="str">
            <v>????</v>
          </cell>
          <cell r="C63" t="str">
            <v>???91-1?(1)</v>
          </cell>
          <cell r="D63" t="str">
            <v>???</v>
          </cell>
          <cell r="E63" t="str">
            <v>G10113</v>
          </cell>
          <cell r="F63">
            <v>37372</v>
          </cell>
          <cell r="G63">
            <v>39198</v>
          </cell>
          <cell r="H63">
            <v>5</v>
          </cell>
          <cell r="I63">
            <v>3.7499999999999999E-2</v>
          </cell>
          <cell r="J63">
            <v>2.1000000000000001E-2</v>
          </cell>
          <cell r="K63">
            <v>1000</v>
          </cell>
          <cell r="L63">
            <v>20</v>
          </cell>
          <cell r="M63">
            <v>200000000</v>
          </cell>
          <cell r="N63">
            <v>204345129</v>
          </cell>
          <cell r="Q63" t="str">
            <v>4/26</v>
          </cell>
        </row>
        <row r="64">
          <cell r="A64" t="str">
            <v>???</v>
          </cell>
          <cell r="B64" t="str">
            <v>???</v>
          </cell>
          <cell r="C64" t="str">
            <v>???91-103</v>
          </cell>
          <cell r="D64" t="str">
            <v>???</v>
          </cell>
          <cell r="E64" t="str">
            <v>G17913</v>
          </cell>
          <cell r="F64">
            <v>37399</v>
          </cell>
          <cell r="G64">
            <v>39225</v>
          </cell>
          <cell r="H64">
            <v>5</v>
          </cell>
          <cell r="I64">
            <v>4.1500000000000002E-2</v>
          </cell>
          <cell r="J64">
            <v>2.1600000000000001E-2</v>
          </cell>
          <cell r="K64">
            <v>100</v>
          </cell>
          <cell r="L64">
            <v>200</v>
          </cell>
          <cell r="M64">
            <v>200000000</v>
          </cell>
          <cell r="N64">
            <v>204946010</v>
          </cell>
          <cell r="Q64" t="str">
            <v>5/23</v>
          </cell>
        </row>
        <row r="65">
          <cell r="A65" t="str">
            <v>???</v>
          </cell>
          <cell r="B65" t="str">
            <v>???</v>
          </cell>
          <cell r="C65" t="str">
            <v>???94-1</v>
          </cell>
          <cell r="E65" t="str">
            <v>G10406</v>
          </cell>
          <cell r="F65">
            <v>38357</v>
          </cell>
          <cell r="I65" t="str">
            <v>????</v>
          </cell>
          <cell r="J65">
            <v>3.1579999999999997E-2</v>
          </cell>
          <cell r="K65">
            <v>1000</v>
          </cell>
          <cell r="L65">
            <v>50</v>
          </cell>
          <cell r="M65">
            <v>500000000</v>
          </cell>
          <cell r="N65">
            <v>500000000</v>
          </cell>
          <cell r="Q65" t="str">
            <v>1/5 7/5</v>
          </cell>
        </row>
        <row r="66">
          <cell r="A66" t="str">
            <v>???</v>
          </cell>
          <cell r="B66" t="str">
            <v>????</v>
          </cell>
          <cell r="C66" t="str">
            <v>?????93-605</v>
          </cell>
          <cell r="D66" t="str">
            <v>???</v>
          </cell>
          <cell r="E66" t="str">
            <v>G179A2</v>
          </cell>
          <cell r="F66">
            <v>38301</v>
          </cell>
          <cell r="G66">
            <v>40127</v>
          </cell>
          <cell r="H66">
            <v>5</v>
          </cell>
          <cell r="I66">
            <v>2.4799999999999999E-2</v>
          </cell>
          <cell r="J66">
            <v>2.07E-2</v>
          </cell>
          <cell r="K66">
            <v>1000</v>
          </cell>
          <cell r="L66">
            <v>50</v>
          </cell>
          <cell r="M66">
            <v>500000000</v>
          </cell>
          <cell r="N66">
            <v>505629213</v>
          </cell>
          <cell r="Q66" t="str">
            <v>2/10 5/10 8/10 11/10</v>
          </cell>
        </row>
        <row r="67">
          <cell r="A67" t="str">
            <v>???</v>
          </cell>
          <cell r="B67" t="str">
            <v>???</v>
          </cell>
          <cell r="C67" t="str">
            <v>?????94-103</v>
          </cell>
          <cell r="D67" t="str">
            <v>???</v>
          </cell>
          <cell r="E67" t="str">
            <v>G179BH</v>
          </cell>
          <cell r="F67">
            <v>38366</v>
          </cell>
          <cell r="G67">
            <v>40192</v>
          </cell>
          <cell r="H67">
            <v>5</v>
          </cell>
          <cell r="I67">
            <v>2.1299999999999999E-2</v>
          </cell>
          <cell r="J67">
            <v>2.06E-2</v>
          </cell>
          <cell r="K67">
            <v>1000</v>
          </cell>
          <cell r="L67">
            <v>50</v>
          </cell>
          <cell r="M67">
            <v>500000000</v>
          </cell>
          <cell r="N67">
            <v>500989040</v>
          </cell>
          <cell r="Q67" t="str">
            <v>1/14 4/14 7/14 10/14</v>
          </cell>
        </row>
        <row r="68">
          <cell r="A68" t="str">
            <v>???</v>
          </cell>
          <cell r="B68" t="str">
            <v>????</v>
          </cell>
          <cell r="C68" t="str">
            <v>??92-8C(2)</v>
          </cell>
          <cell r="D68" t="str">
            <v>???</v>
          </cell>
          <cell r="E68" t="str">
            <v>G15956</v>
          </cell>
          <cell r="F68">
            <v>37938</v>
          </cell>
          <cell r="G68">
            <v>39826</v>
          </cell>
          <cell r="H68">
            <v>5.16</v>
          </cell>
          <cell r="I68">
            <v>2.9000000000000001E-2</v>
          </cell>
          <cell r="J68">
            <v>2.3300000000000001E-2</v>
          </cell>
          <cell r="K68">
            <v>1000</v>
          </cell>
          <cell r="L68">
            <v>60</v>
          </cell>
          <cell r="M68">
            <v>600000000</v>
          </cell>
          <cell r="N68">
            <v>603746056</v>
          </cell>
          <cell r="Q68" t="str">
            <v>11/13</v>
          </cell>
        </row>
        <row r="69">
          <cell r="A69" t="str">
            <v>???</v>
          </cell>
          <cell r="B69" t="str">
            <v>????</v>
          </cell>
          <cell r="C69" t="str">
            <v>??94-1</v>
          </cell>
          <cell r="D69" t="str">
            <v>???</v>
          </cell>
          <cell r="E69" t="str">
            <v>G18985</v>
          </cell>
          <cell r="F69">
            <v>38380</v>
          </cell>
          <cell r="G69">
            <v>40936</v>
          </cell>
          <cell r="H69">
            <v>7</v>
          </cell>
          <cell r="I69">
            <v>2.47E-2</v>
          </cell>
          <cell r="J69">
            <v>2.47E-2</v>
          </cell>
          <cell r="K69">
            <v>1000</v>
          </cell>
          <cell r="L69">
            <v>50</v>
          </cell>
          <cell r="M69">
            <v>500000000</v>
          </cell>
          <cell r="N69">
            <v>500000000</v>
          </cell>
          <cell r="Q69" t="str">
            <v>1/28</v>
          </cell>
        </row>
        <row r="70">
          <cell r="A70" t="str">
            <v>???</v>
          </cell>
          <cell r="B70" t="str">
            <v>????</v>
          </cell>
          <cell r="C70" t="str">
            <v>??94-2</v>
          </cell>
          <cell r="D70" t="str">
            <v>???</v>
          </cell>
          <cell r="E70" t="str">
            <v>G18986</v>
          </cell>
          <cell r="F70">
            <v>38385</v>
          </cell>
          <cell r="G70">
            <v>40941</v>
          </cell>
          <cell r="H70">
            <v>7</v>
          </cell>
          <cell r="I70">
            <v>2.4899999999999999E-2</v>
          </cell>
          <cell r="J70">
            <v>2.4899999999999999E-2</v>
          </cell>
          <cell r="K70">
            <v>1000</v>
          </cell>
          <cell r="L70">
            <v>40</v>
          </cell>
          <cell r="M70">
            <v>400000000</v>
          </cell>
          <cell r="N70">
            <v>400000000</v>
          </cell>
          <cell r="Q70" t="str">
            <v>2/2</v>
          </cell>
        </row>
        <row r="71">
          <cell r="A71" t="str">
            <v>???</v>
          </cell>
          <cell r="B71" t="str">
            <v>????</v>
          </cell>
          <cell r="C71" t="str">
            <v>??????93-6(1)</v>
          </cell>
          <cell r="D71" t="str">
            <v>???</v>
          </cell>
          <cell r="E71" t="str">
            <v>G11816</v>
          </cell>
          <cell r="F71">
            <v>38167</v>
          </cell>
          <cell r="G71">
            <v>40207</v>
          </cell>
          <cell r="H71">
            <v>5.58</v>
          </cell>
          <cell r="I71">
            <v>2.7E-2</v>
          </cell>
          <cell r="J71">
            <v>2.1999999999999999E-2</v>
          </cell>
          <cell r="K71">
            <v>1000</v>
          </cell>
          <cell r="L71">
            <v>10</v>
          </cell>
          <cell r="M71">
            <v>100000000</v>
          </cell>
          <cell r="N71">
            <v>101701962</v>
          </cell>
          <cell r="Q71" t="str">
            <v>6/29</v>
          </cell>
        </row>
        <row r="72">
          <cell r="A72" t="str">
            <v>???</v>
          </cell>
          <cell r="B72" t="str">
            <v>????</v>
          </cell>
          <cell r="C72" t="str">
            <v>??93-18</v>
          </cell>
          <cell r="D72" t="str">
            <v>???</v>
          </cell>
          <cell r="E72" t="str">
            <v>G11540</v>
          </cell>
          <cell r="F72">
            <v>38075</v>
          </cell>
          <cell r="G72">
            <v>40085</v>
          </cell>
          <cell r="H72">
            <v>5.5</v>
          </cell>
          <cell r="I72">
            <v>2.1000000000000001E-2</v>
          </cell>
          <cell r="J72">
            <v>2.0799999999999999E-2</v>
          </cell>
          <cell r="K72">
            <v>1000</v>
          </cell>
          <cell r="L72">
            <v>5</v>
          </cell>
          <cell r="M72">
            <v>50000000</v>
          </cell>
          <cell r="N72">
            <v>50022197</v>
          </cell>
          <cell r="Q72" t="str">
            <v>3/29 9/29</v>
          </cell>
        </row>
        <row r="73">
          <cell r="A73" t="str">
            <v>???</v>
          </cell>
          <cell r="B73" t="str">
            <v>????</v>
          </cell>
          <cell r="C73" t="str">
            <v>????92-101</v>
          </cell>
          <cell r="D73" t="str">
            <v>???</v>
          </cell>
          <cell r="E73" t="str">
            <v>G11301</v>
          </cell>
          <cell r="F73">
            <v>37739</v>
          </cell>
          <cell r="G73">
            <v>39566</v>
          </cell>
          <cell r="H73">
            <v>5</v>
          </cell>
          <cell r="I73">
            <v>0.02</v>
          </cell>
          <cell r="J73">
            <v>1.8499999999999999E-2</v>
          </cell>
          <cell r="K73">
            <v>1000</v>
          </cell>
          <cell r="L73">
            <v>5</v>
          </cell>
          <cell r="M73">
            <v>50000000</v>
          </cell>
          <cell r="N73">
            <v>50142506</v>
          </cell>
          <cell r="Q73" t="str">
            <v>4/28</v>
          </cell>
        </row>
        <row r="74">
          <cell r="A74" t="str">
            <v>???</v>
          </cell>
          <cell r="B74" t="str">
            <v>???</v>
          </cell>
          <cell r="C74" t="str">
            <v>????94-4A</v>
          </cell>
          <cell r="D74" t="str">
            <v>???</v>
          </cell>
          <cell r="E74" t="str">
            <v>G19968</v>
          </cell>
          <cell r="F74">
            <v>38509</v>
          </cell>
          <cell r="G74">
            <v>42892</v>
          </cell>
          <cell r="H74">
            <v>12</v>
          </cell>
          <cell r="I74">
            <v>2.7E-2</v>
          </cell>
          <cell r="J74">
            <v>2.7E-2</v>
          </cell>
          <cell r="K74">
            <v>10000</v>
          </cell>
          <cell r="L74">
            <v>2</v>
          </cell>
          <cell r="M74">
            <v>200000000</v>
          </cell>
          <cell r="N74">
            <v>200000000</v>
          </cell>
          <cell r="Q74" t="str">
            <v>6/16</v>
          </cell>
        </row>
        <row r="75">
          <cell r="A75" t="str">
            <v>???</v>
          </cell>
          <cell r="B75" t="str">
            <v>???</v>
          </cell>
          <cell r="C75" t="str">
            <v>????90-1</v>
          </cell>
          <cell r="D75" t="str">
            <v>???</v>
          </cell>
          <cell r="F75">
            <v>37223</v>
          </cell>
          <cell r="G75">
            <v>39780</v>
          </cell>
          <cell r="H75">
            <v>7</v>
          </cell>
          <cell r="I75">
            <v>3.3000000000000002E-2</v>
          </cell>
          <cell r="J75">
            <v>1.95E-2</v>
          </cell>
          <cell r="K75">
            <v>1000</v>
          </cell>
          <cell r="L75">
            <v>50</v>
          </cell>
          <cell r="M75">
            <v>500000000</v>
          </cell>
          <cell r="N75">
            <v>513003934</v>
          </cell>
          <cell r="Q75" t="str">
            <v>11/28</v>
          </cell>
        </row>
        <row r="76">
          <cell r="A76" t="str">
            <v>???</v>
          </cell>
          <cell r="B76" t="str">
            <v>????</v>
          </cell>
          <cell r="C76" t="str">
            <v>??????93-7</v>
          </cell>
          <cell r="D76" t="str">
            <v>???</v>
          </cell>
          <cell r="E76" t="str">
            <v>G11818</v>
          </cell>
          <cell r="F76">
            <v>38272</v>
          </cell>
          <cell r="G76">
            <v>40645</v>
          </cell>
          <cell r="H76">
            <v>6.5</v>
          </cell>
          <cell r="I76">
            <v>0.03</v>
          </cell>
          <cell r="J76">
            <v>2.2200000000000001E-2</v>
          </cell>
          <cell r="K76">
            <v>1000</v>
          </cell>
          <cell r="L76">
            <v>50</v>
          </cell>
          <cell r="M76">
            <v>500000000</v>
          </cell>
          <cell r="N76">
            <v>516520846</v>
          </cell>
          <cell r="Q76" t="str">
            <v>10/12</v>
          </cell>
        </row>
        <row r="77">
          <cell r="A77" t="str">
            <v>???</v>
          </cell>
          <cell r="B77" t="str">
            <v>????</v>
          </cell>
          <cell r="C77" t="str">
            <v>???91-1?(2)</v>
          </cell>
          <cell r="D77" t="str">
            <v>???</v>
          </cell>
          <cell r="E77" t="str">
            <v>G10113</v>
          </cell>
          <cell r="F77">
            <v>37372</v>
          </cell>
          <cell r="G77">
            <v>39198</v>
          </cell>
          <cell r="H77">
            <v>5</v>
          </cell>
          <cell r="I77">
            <v>3.7499999999999999E-2</v>
          </cell>
          <cell r="J77">
            <v>1.9050000000000001E-2</v>
          </cell>
          <cell r="K77">
            <v>1000</v>
          </cell>
          <cell r="L77">
            <v>40</v>
          </cell>
          <cell r="M77">
            <v>400000000</v>
          </cell>
          <cell r="N77">
            <v>407181052</v>
          </cell>
          <cell r="Q77" t="str">
            <v>4/26</v>
          </cell>
        </row>
        <row r="78">
          <cell r="A78" t="str">
            <v>???</v>
          </cell>
          <cell r="B78" t="str">
            <v>???</v>
          </cell>
          <cell r="C78" t="str">
            <v>??90-2</v>
          </cell>
          <cell r="D78" t="str">
            <v>???</v>
          </cell>
          <cell r="F78">
            <v>37186</v>
          </cell>
          <cell r="G78">
            <v>39743</v>
          </cell>
          <cell r="H78">
            <v>7</v>
          </cell>
          <cell r="I78">
            <v>3.7999999999999999E-2</v>
          </cell>
          <cell r="J78">
            <v>2.0549999999999999E-2</v>
          </cell>
          <cell r="K78">
            <v>1000</v>
          </cell>
          <cell r="L78">
            <v>25</v>
          </cell>
          <cell r="M78">
            <v>250000000</v>
          </cell>
          <cell r="N78">
            <v>258410676</v>
          </cell>
          <cell r="Q78" t="str">
            <v>10/22</v>
          </cell>
        </row>
        <row r="79">
          <cell r="A79" t="str">
            <v>???</v>
          </cell>
          <cell r="B79" t="str">
            <v>???</v>
          </cell>
          <cell r="C79" t="str">
            <v>????91-1</v>
          </cell>
          <cell r="D79" t="str">
            <v>???</v>
          </cell>
          <cell r="F79">
            <v>37286</v>
          </cell>
          <cell r="G79">
            <v>39843</v>
          </cell>
          <cell r="H79">
            <v>7</v>
          </cell>
          <cell r="I79">
            <v>0.04</v>
          </cell>
          <cell r="J79">
            <v>2.23E-2</v>
          </cell>
          <cell r="K79">
            <v>500</v>
          </cell>
          <cell r="L79">
            <v>10</v>
          </cell>
          <cell r="M79">
            <v>50000000</v>
          </cell>
          <cell r="N79">
            <v>52529812</v>
          </cell>
          <cell r="Q79" t="str">
            <v>1/30</v>
          </cell>
        </row>
        <row r="80">
          <cell r="A80" t="str">
            <v>???</v>
          </cell>
          <cell r="B80" t="str">
            <v>????</v>
          </cell>
          <cell r="C80" t="str">
            <v>???48P1</v>
          </cell>
          <cell r="E80" t="str">
            <v>GA9481</v>
          </cell>
          <cell r="F80">
            <v>37921</v>
          </cell>
          <cell r="G80">
            <v>40478</v>
          </cell>
          <cell r="H80">
            <v>7</v>
          </cell>
          <cell r="I80">
            <v>0</v>
          </cell>
          <cell r="J80">
            <v>2.1649999999999999E-2</v>
          </cell>
          <cell r="K80" t="str">
            <v>?????</v>
          </cell>
          <cell r="M80">
            <v>300000000</v>
          </cell>
          <cell r="N80">
            <v>268175794</v>
          </cell>
          <cell r="Q80" t="str">
            <v>?</v>
          </cell>
        </row>
        <row r="81">
          <cell r="A81" t="str">
            <v>???</v>
          </cell>
          <cell r="B81" t="str">
            <v>????</v>
          </cell>
          <cell r="C81" t="str">
            <v>91???5-1?</v>
          </cell>
          <cell r="E81" t="str">
            <v>F5915</v>
          </cell>
          <cell r="F81">
            <v>37294</v>
          </cell>
          <cell r="G81">
            <v>39209</v>
          </cell>
          <cell r="H81">
            <v>5.25</v>
          </cell>
          <cell r="I81">
            <v>3.1699999999999999E-2</v>
          </cell>
          <cell r="J81">
            <v>1.6500000000000001E-2</v>
          </cell>
          <cell r="K81">
            <v>500</v>
          </cell>
          <cell r="L81">
            <v>100</v>
          </cell>
          <cell r="M81">
            <v>500000000</v>
          </cell>
          <cell r="N81">
            <v>509183931</v>
          </cell>
          <cell r="Q81" t="str">
            <v>2/7</v>
          </cell>
        </row>
        <row r="82">
          <cell r="A82" t="str">
            <v>???</v>
          </cell>
          <cell r="B82" t="str">
            <v>????</v>
          </cell>
          <cell r="C82" t="str">
            <v>???91-1</v>
          </cell>
          <cell r="D82" t="str">
            <v>???</v>
          </cell>
          <cell r="E82" t="str">
            <v>G11001</v>
          </cell>
          <cell r="F82">
            <v>37613</v>
          </cell>
          <cell r="G82">
            <v>39530</v>
          </cell>
          <cell r="H82">
            <v>3.25</v>
          </cell>
          <cell r="I82" t="str">
            <v>????</v>
          </cell>
          <cell r="J82">
            <v>1.7569999999999999E-2</v>
          </cell>
          <cell r="K82">
            <v>5000</v>
          </cell>
          <cell r="L82">
            <v>4</v>
          </cell>
          <cell r="M82">
            <v>200000000</v>
          </cell>
          <cell r="N82">
            <v>200293756</v>
          </cell>
          <cell r="Q82" t="str">
            <v>6/23 12/23</v>
          </cell>
        </row>
        <row r="83">
          <cell r="A83" t="str">
            <v>???</v>
          </cell>
          <cell r="B83" t="str">
            <v>???</v>
          </cell>
          <cell r="C83" t="str">
            <v>??90-1</v>
          </cell>
          <cell r="D83" t="str">
            <v>???</v>
          </cell>
          <cell r="F83">
            <v>37146</v>
          </cell>
          <cell r="G83">
            <v>39703</v>
          </cell>
          <cell r="H83">
            <v>7</v>
          </cell>
          <cell r="I83">
            <v>0.04</v>
          </cell>
          <cell r="J83">
            <v>0.02</v>
          </cell>
          <cell r="K83">
            <v>1000</v>
          </cell>
          <cell r="L83">
            <v>10</v>
          </cell>
          <cell r="M83">
            <v>100000000</v>
          </cell>
          <cell r="N83">
            <v>82338940</v>
          </cell>
          <cell r="Q83" t="str">
            <v>9/12</v>
          </cell>
        </row>
        <row r="84">
          <cell r="A84" t="str">
            <v>???</v>
          </cell>
          <cell r="B84" t="str">
            <v>????</v>
          </cell>
          <cell r="C84" t="str">
            <v>??91-104</v>
          </cell>
          <cell r="D84" t="str">
            <v>???</v>
          </cell>
          <cell r="E84" t="str">
            <v>G17914</v>
          </cell>
          <cell r="F84">
            <v>37399</v>
          </cell>
          <cell r="G84">
            <v>39225</v>
          </cell>
          <cell r="H84">
            <v>5</v>
          </cell>
          <cell r="I84">
            <v>4.1500000000000002E-2</v>
          </cell>
          <cell r="J84">
            <v>1.9E-2</v>
          </cell>
          <cell r="K84">
            <v>100</v>
          </cell>
          <cell r="L84">
            <v>200</v>
          </cell>
          <cell r="M84">
            <v>200000000</v>
          </cell>
          <cell r="N84">
            <v>204379502</v>
          </cell>
          <cell r="Q84" t="str">
            <v>5/23</v>
          </cell>
        </row>
        <row r="85">
          <cell r="A85" t="str">
            <v>???</v>
          </cell>
          <cell r="B85" t="str">
            <v>????</v>
          </cell>
          <cell r="C85" t="str">
            <v>??91-105</v>
          </cell>
          <cell r="D85" t="str">
            <v>???</v>
          </cell>
          <cell r="E85" t="str">
            <v>G17915</v>
          </cell>
          <cell r="F85">
            <v>37399</v>
          </cell>
          <cell r="G85">
            <v>39225</v>
          </cell>
          <cell r="H85">
            <v>5</v>
          </cell>
          <cell r="I85">
            <v>4.1500000000000002E-2</v>
          </cell>
          <cell r="J85">
            <v>1.9E-2</v>
          </cell>
          <cell r="K85">
            <v>100</v>
          </cell>
          <cell r="L85">
            <v>200</v>
          </cell>
          <cell r="M85">
            <v>200000000</v>
          </cell>
          <cell r="N85">
            <v>204379502</v>
          </cell>
          <cell r="Q85" t="str">
            <v>5/23</v>
          </cell>
        </row>
        <row r="86">
          <cell r="A86" t="str">
            <v>???</v>
          </cell>
          <cell r="B86" t="str">
            <v>???</v>
          </cell>
          <cell r="C86" t="str">
            <v>??91-1(1)</v>
          </cell>
          <cell r="D86" t="str">
            <v>???</v>
          </cell>
          <cell r="F86">
            <v>37529</v>
          </cell>
          <cell r="G86">
            <v>39355</v>
          </cell>
          <cell r="H86">
            <v>5</v>
          </cell>
          <cell r="I86" t="str">
            <v>????</v>
          </cell>
          <cell r="J86">
            <v>2.3699999999999999E-2</v>
          </cell>
          <cell r="K86">
            <v>1000</v>
          </cell>
          <cell r="L86">
            <v>65</v>
          </cell>
          <cell r="M86">
            <v>650000000</v>
          </cell>
          <cell r="N86">
            <v>640450025</v>
          </cell>
          <cell r="Q86" t="str">
            <v>9/30</v>
          </cell>
        </row>
        <row r="87">
          <cell r="A87" t="str">
            <v>???</v>
          </cell>
          <cell r="B87" t="str">
            <v>???</v>
          </cell>
          <cell r="C87" t="str">
            <v>??91-1(2)</v>
          </cell>
          <cell r="D87" t="str">
            <v>???</v>
          </cell>
          <cell r="F87">
            <v>37529</v>
          </cell>
          <cell r="G87">
            <v>39355</v>
          </cell>
          <cell r="H87">
            <v>5</v>
          </cell>
          <cell r="I87" t="str">
            <v>????</v>
          </cell>
          <cell r="J87">
            <v>2.3699999999999999E-2</v>
          </cell>
          <cell r="K87">
            <v>1000</v>
          </cell>
          <cell r="L87">
            <v>85</v>
          </cell>
          <cell r="M87">
            <v>850000000</v>
          </cell>
          <cell r="N87">
            <v>837522889</v>
          </cell>
          <cell r="Q87" t="str">
            <v>9/30</v>
          </cell>
        </row>
        <row r="88">
          <cell r="A88" t="str">
            <v>???</v>
          </cell>
          <cell r="B88" t="str">
            <v>????</v>
          </cell>
          <cell r="C88" t="str">
            <v>??91-1?10</v>
          </cell>
          <cell r="D88" t="str">
            <v>???</v>
          </cell>
          <cell r="E88" t="str">
            <v>G1491Y</v>
          </cell>
          <cell r="F88">
            <v>37330</v>
          </cell>
          <cell r="G88">
            <v>39887</v>
          </cell>
          <cell r="H88">
            <v>7</v>
          </cell>
          <cell r="I88" t="str">
            <v>????</v>
          </cell>
          <cell r="J88">
            <v>2.9700000000000001E-2</v>
          </cell>
          <cell r="K88">
            <v>1000</v>
          </cell>
          <cell r="L88">
            <v>35</v>
          </cell>
          <cell r="M88">
            <v>350000000</v>
          </cell>
          <cell r="N88">
            <v>358702697</v>
          </cell>
          <cell r="Q88" t="str">
            <v>3/15</v>
          </cell>
        </row>
        <row r="89">
          <cell r="A89" t="str">
            <v>???</v>
          </cell>
          <cell r="B89" t="str">
            <v>???</v>
          </cell>
          <cell r="C89" t="str">
            <v>???94-103</v>
          </cell>
          <cell r="D89" t="str">
            <v>???</v>
          </cell>
          <cell r="E89" t="str">
            <v>G10279</v>
          </cell>
          <cell r="F89">
            <v>38644</v>
          </cell>
          <cell r="G89">
            <v>41201</v>
          </cell>
          <cell r="H89">
            <v>7</v>
          </cell>
          <cell r="I89">
            <v>2.725E-2</v>
          </cell>
          <cell r="J89">
            <v>2.725E-2</v>
          </cell>
          <cell r="K89">
            <v>5000</v>
          </cell>
          <cell r="L89">
            <v>10</v>
          </cell>
          <cell r="M89">
            <v>500000000</v>
          </cell>
          <cell r="N89">
            <v>500000000</v>
          </cell>
          <cell r="Q89" t="str">
            <v>10/19</v>
          </cell>
        </row>
        <row r="90">
          <cell r="A90" t="str">
            <v>???</v>
          </cell>
          <cell r="B90" t="str">
            <v>????</v>
          </cell>
          <cell r="C90" t="str">
            <v>??91-1?07</v>
          </cell>
          <cell r="D90" t="str">
            <v>???</v>
          </cell>
          <cell r="E90" t="str">
            <v>G1491B</v>
          </cell>
          <cell r="F90">
            <v>37330</v>
          </cell>
          <cell r="G90">
            <v>39887</v>
          </cell>
          <cell r="H90">
            <v>7</v>
          </cell>
          <cell r="I90">
            <v>3.85E-2</v>
          </cell>
          <cell r="J90">
            <v>2.1870000000000001E-2</v>
          </cell>
          <cell r="K90">
            <v>1000</v>
          </cell>
          <cell r="L90">
            <v>20</v>
          </cell>
          <cell r="M90">
            <v>200000000</v>
          </cell>
          <cell r="N90">
            <v>209516140</v>
          </cell>
          <cell r="Q90" t="str">
            <v>3/15</v>
          </cell>
        </row>
        <row r="91">
          <cell r="A91" t="str">
            <v>???</v>
          </cell>
          <cell r="B91" t="str">
            <v>????</v>
          </cell>
          <cell r="C91" t="str">
            <v>????94-2</v>
          </cell>
          <cell r="D91" t="str">
            <v>???</v>
          </cell>
          <cell r="E91" t="str">
            <v>G19966</v>
          </cell>
          <cell r="F91">
            <v>38470</v>
          </cell>
          <cell r="G91">
            <v>42853</v>
          </cell>
          <cell r="H91">
            <v>12</v>
          </cell>
          <cell r="I91">
            <v>2.7E-2</v>
          </cell>
          <cell r="J91">
            <v>2.8000000000000001E-2</v>
          </cell>
          <cell r="K91">
            <v>1000</v>
          </cell>
          <cell r="L91">
            <v>29</v>
          </cell>
          <cell r="M91">
            <v>290000000</v>
          </cell>
          <cell r="N91">
            <v>288536625</v>
          </cell>
          <cell r="Q91" t="str">
            <v>4/28</v>
          </cell>
        </row>
        <row r="92">
          <cell r="A92" t="str">
            <v>???</v>
          </cell>
          <cell r="B92" t="str">
            <v>????</v>
          </cell>
          <cell r="C92" t="str">
            <v>??92-10(3)</v>
          </cell>
          <cell r="D92" t="str">
            <v>???</v>
          </cell>
          <cell r="E92" t="str">
            <v>G18947</v>
          </cell>
          <cell r="F92">
            <v>37932</v>
          </cell>
          <cell r="G92">
            <v>39940</v>
          </cell>
          <cell r="H92">
            <v>5.5</v>
          </cell>
          <cell r="I92">
            <v>2.8000000000000001E-2</v>
          </cell>
          <cell r="J92">
            <v>2.18E-2</v>
          </cell>
          <cell r="K92">
            <v>1000</v>
          </cell>
          <cell r="L92">
            <v>35</v>
          </cell>
          <cell r="M92">
            <v>350000000</v>
          </cell>
          <cell r="N92">
            <v>355227236</v>
          </cell>
          <cell r="Q92" t="str">
            <v>11/7</v>
          </cell>
        </row>
        <row r="93">
          <cell r="A93" t="str">
            <v>???</v>
          </cell>
          <cell r="B93" t="str">
            <v>???</v>
          </cell>
          <cell r="C93" t="str">
            <v>???94-5</v>
          </cell>
          <cell r="D93" t="str">
            <v>???</v>
          </cell>
          <cell r="E93" t="str">
            <v>G11428</v>
          </cell>
          <cell r="F93">
            <v>38685</v>
          </cell>
          <cell r="I93">
            <v>3.3500000000000002E-2</v>
          </cell>
          <cell r="J93">
            <v>3.3500000000000002E-2</v>
          </cell>
          <cell r="K93">
            <v>5000</v>
          </cell>
          <cell r="L93">
            <v>30</v>
          </cell>
          <cell r="M93">
            <v>1500000000</v>
          </cell>
          <cell r="N93">
            <v>1500000000</v>
          </cell>
          <cell r="Q93" t="str">
            <v>6/30 12/31</v>
          </cell>
        </row>
        <row r="94">
          <cell r="A94" t="str">
            <v>???</v>
          </cell>
          <cell r="B94" t="str">
            <v>????</v>
          </cell>
          <cell r="C94" t="str">
            <v>??????93-6(2)</v>
          </cell>
          <cell r="D94" t="str">
            <v>???</v>
          </cell>
          <cell r="E94" t="str">
            <v>G11816</v>
          </cell>
          <cell r="F94">
            <v>38167</v>
          </cell>
          <cell r="G94">
            <v>40207</v>
          </cell>
          <cell r="H94">
            <v>5.58</v>
          </cell>
          <cell r="I94">
            <v>2.7E-2</v>
          </cell>
          <cell r="J94">
            <v>2.2499999999999999E-2</v>
          </cell>
          <cell r="K94">
            <v>1000</v>
          </cell>
          <cell r="L94">
            <v>20</v>
          </cell>
          <cell r="M94">
            <v>200000000</v>
          </cell>
          <cell r="N94">
            <v>203063942</v>
          </cell>
          <cell r="Q94" t="str">
            <v>6/29</v>
          </cell>
        </row>
        <row r="95">
          <cell r="A95" t="str">
            <v>???</v>
          </cell>
          <cell r="B95" t="str">
            <v>????</v>
          </cell>
          <cell r="C95" t="str">
            <v>??91-1?08</v>
          </cell>
          <cell r="D95" t="str">
            <v>???</v>
          </cell>
          <cell r="E95" t="str">
            <v>G1491C</v>
          </cell>
          <cell r="F95">
            <v>37330</v>
          </cell>
          <cell r="G95">
            <v>39887</v>
          </cell>
          <cell r="H95">
            <v>7</v>
          </cell>
          <cell r="I95">
            <v>3.85E-2</v>
          </cell>
          <cell r="J95">
            <v>2.1999999999999999E-2</v>
          </cell>
          <cell r="K95">
            <v>1000</v>
          </cell>
          <cell r="L95">
            <v>20</v>
          </cell>
          <cell r="M95">
            <v>200000000</v>
          </cell>
          <cell r="N95">
            <v>209444983</v>
          </cell>
          <cell r="Q95" t="str">
            <v>3/15</v>
          </cell>
        </row>
        <row r="96">
          <cell r="A96" t="str">
            <v>???</v>
          </cell>
          <cell r="B96" t="str">
            <v>???</v>
          </cell>
          <cell r="C96" t="str">
            <v>??91-1S</v>
          </cell>
          <cell r="D96" t="str">
            <v>???</v>
          </cell>
          <cell r="E96" t="str">
            <v>G1591K</v>
          </cell>
          <cell r="F96">
            <v>37319</v>
          </cell>
          <cell r="G96">
            <v>39145</v>
          </cell>
          <cell r="H96">
            <v>5</v>
          </cell>
          <cell r="I96">
            <v>3.2000000000000001E-2</v>
          </cell>
          <cell r="J96">
            <v>2.035E-2</v>
          </cell>
          <cell r="K96">
            <v>1000</v>
          </cell>
          <cell r="L96">
            <v>30</v>
          </cell>
          <cell r="M96">
            <v>300000000</v>
          </cell>
          <cell r="N96">
            <v>303387289</v>
          </cell>
          <cell r="Q96" t="str">
            <v>3/4</v>
          </cell>
        </row>
        <row r="97">
          <cell r="A97" t="str">
            <v>???</v>
          </cell>
          <cell r="B97" t="str">
            <v>????</v>
          </cell>
          <cell r="C97" t="str">
            <v>???94-6</v>
          </cell>
          <cell r="D97" t="str">
            <v>???</v>
          </cell>
          <cell r="E97" t="str">
            <v>G11430</v>
          </cell>
          <cell r="F97">
            <v>38708</v>
          </cell>
          <cell r="G97">
            <v>39438</v>
          </cell>
          <cell r="H97">
            <v>2</v>
          </cell>
          <cell r="I97">
            <v>2.1499999999999998E-2</v>
          </cell>
          <cell r="J97">
            <v>2.1499999999999998E-2</v>
          </cell>
          <cell r="K97">
            <v>5000</v>
          </cell>
          <cell r="L97">
            <v>10</v>
          </cell>
          <cell r="M97">
            <v>500000000</v>
          </cell>
          <cell r="N97">
            <v>500000000</v>
          </cell>
          <cell r="Q97" t="str">
            <v>6/22 12/22</v>
          </cell>
        </row>
        <row r="98">
          <cell r="A98" t="str">
            <v>???</v>
          </cell>
          <cell r="B98" t="str">
            <v>???</v>
          </cell>
          <cell r="C98" t="str">
            <v>??91-2(1)</v>
          </cell>
          <cell r="D98" t="str">
            <v>???</v>
          </cell>
          <cell r="F98">
            <v>37550</v>
          </cell>
          <cell r="G98">
            <v>39376</v>
          </cell>
          <cell r="H98">
            <v>5</v>
          </cell>
          <cell r="I98" t="str">
            <v>????</v>
          </cell>
          <cell r="J98">
            <v>2.3699999999999999E-2</v>
          </cell>
          <cell r="K98">
            <v>100</v>
          </cell>
          <cell r="L98">
            <v>10</v>
          </cell>
          <cell r="M98">
            <v>10000000</v>
          </cell>
          <cell r="N98">
            <v>301791236</v>
          </cell>
          <cell r="Q98" t="str">
            <v>10/21</v>
          </cell>
        </row>
        <row r="99">
          <cell r="A99" t="str">
            <v>???</v>
          </cell>
          <cell r="B99" t="str">
            <v>???</v>
          </cell>
          <cell r="C99" t="str">
            <v>??91-2(2)</v>
          </cell>
          <cell r="D99" t="str">
            <v>???</v>
          </cell>
          <cell r="F99">
            <v>37550</v>
          </cell>
          <cell r="G99">
            <v>39376</v>
          </cell>
          <cell r="H99">
            <v>5</v>
          </cell>
          <cell r="I99" t="str">
            <v>????</v>
          </cell>
          <cell r="J99">
            <v>2.3699999999999999E-2</v>
          </cell>
          <cell r="K99">
            <v>1000</v>
          </cell>
          <cell r="L99">
            <v>29</v>
          </cell>
          <cell r="M99">
            <v>290000000</v>
          </cell>
          <cell r="Q99" t="str">
            <v>10/21</v>
          </cell>
        </row>
        <row r="100">
          <cell r="A100" t="str">
            <v>???</v>
          </cell>
          <cell r="B100" t="str">
            <v>???</v>
          </cell>
          <cell r="C100" t="str">
            <v>??91-1(3)</v>
          </cell>
          <cell r="D100" t="str">
            <v>???</v>
          </cell>
          <cell r="F100">
            <v>37529</v>
          </cell>
          <cell r="G100">
            <v>39355</v>
          </cell>
          <cell r="H100">
            <v>5</v>
          </cell>
          <cell r="I100" t="str">
            <v>????</v>
          </cell>
          <cell r="J100">
            <v>2.3699999999999999E-2</v>
          </cell>
          <cell r="K100">
            <v>1000</v>
          </cell>
          <cell r="L100">
            <v>20</v>
          </cell>
          <cell r="M100">
            <v>200000000</v>
          </cell>
          <cell r="N100">
            <v>198300032</v>
          </cell>
          <cell r="Q100" t="str">
            <v>9/30</v>
          </cell>
        </row>
        <row r="101">
          <cell r="A101" t="str">
            <v>???</v>
          </cell>
          <cell r="B101" t="str">
            <v>???</v>
          </cell>
          <cell r="C101" t="str">
            <v>??91-1(4)</v>
          </cell>
          <cell r="D101" t="str">
            <v>???</v>
          </cell>
          <cell r="F101">
            <v>37529</v>
          </cell>
          <cell r="G101">
            <v>39355</v>
          </cell>
          <cell r="H101">
            <v>5</v>
          </cell>
          <cell r="I101" t="str">
            <v>????</v>
          </cell>
          <cell r="J101">
            <v>2.3699999999999999E-2</v>
          </cell>
          <cell r="K101">
            <v>1000</v>
          </cell>
          <cell r="L101">
            <v>10</v>
          </cell>
          <cell r="M101">
            <v>100000000</v>
          </cell>
          <cell r="N101">
            <v>99177379</v>
          </cell>
          <cell r="Q101" t="str">
            <v>9/30</v>
          </cell>
        </row>
        <row r="102">
          <cell r="A102" t="str">
            <v>???</v>
          </cell>
          <cell r="B102" t="str">
            <v>????</v>
          </cell>
          <cell r="C102" t="str">
            <v>???92-1</v>
          </cell>
          <cell r="D102" t="str">
            <v>???</v>
          </cell>
          <cell r="E102" t="str">
            <v>G11012</v>
          </cell>
          <cell r="F102">
            <v>37790</v>
          </cell>
          <cell r="G102">
            <v>39800</v>
          </cell>
          <cell r="H102">
            <v>5.5</v>
          </cell>
          <cell r="I102" t="str">
            <v>????</v>
          </cell>
          <cell r="J102">
            <v>1.8290000000000001E-2</v>
          </cell>
          <cell r="K102">
            <v>5000</v>
          </cell>
          <cell r="L102">
            <v>4</v>
          </cell>
          <cell r="M102">
            <v>200000000</v>
          </cell>
          <cell r="N102">
            <v>200069366</v>
          </cell>
          <cell r="Q102" t="str">
            <v>6/18 12/18</v>
          </cell>
        </row>
        <row r="103">
          <cell r="A103" t="str">
            <v>???</v>
          </cell>
          <cell r="B103" t="str">
            <v>????</v>
          </cell>
          <cell r="C103" t="str">
            <v>???94-1</v>
          </cell>
          <cell r="D103" t="str">
            <v>???</v>
          </cell>
          <cell r="E103" t="str">
            <v>G11077</v>
          </cell>
          <cell r="F103">
            <v>38699</v>
          </cell>
          <cell r="G103">
            <v>40707</v>
          </cell>
          <cell r="H103">
            <v>5.5</v>
          </cell>
          <cell r="I103" t="str">
            <v>????</v>
          </cell>
          <cell r="J103">
            <v>1.8769999999999998E-2</v>
          </cell>
          <cell r="K103">
            <v>1000</v>
          </cell>
          <cell r="L103">
            <v>60</v>
          </cell>
          <cell r="M103">
            <v>600000000</v>
          </cell>
          <cell r="N103">
            <v>600000000</v>
          </cell>
          <cell r="Q103" t="str">
            <v>6/13 12/13</v>
          </cell>
        </row>
        <row r="104">
          <cell r="A104" t="str">
            <v>???</v>
          </cell>
          <cell r="B104" t="str">
            <v>????</v>
          </cell>
          <cell r="C104" t="str">
            <v>??92-8B</v>
          </cell>
          <cell r="D104" t="str">
            <v>???</v>
          </cell>
          <cell r="E104" t="str">
            <v>G15955</v>
          </cell>
          <cell r="F104">
            <v>37938</v>
          </cell>
          <cell r="G104">
            <v>39826</v>
          </cell>
          <cell r="H104">
            <v>5.16</v>
          </cell>
          <cell r="I104" t="str">
            <v>????</v>
          </cell>
          <cell r="J104">
            <v>1.8499999999999999E-2</v>
          </cell>
          <cell r="K104">
            <v>1000</v>
          </cell>
          <cell r="L104">
            <v>20</v>
          </cell>
          <cell r="M104">
            <v>200000000</v>
          </cell>
          <cell r="N104">
            <v>200449269</v>
          </cell>
          <cell r="Q104" t="str">
            <v>2/13 5/13 8/13 11/13</v>
          </cell>
        </row>
        <row r="105">
          <cell r="A105" t="str">
            <v>???</v>
          </cell>
          <cell r="B105" t="str">
            <v>????</v>
          </cell>
          <cell r="C105" t="str">
            <v>??92-18</v>
          </cell>
          <cell r="D105" t="str">
            <v>???</v>
          </cell>
          <cell r="E105" t="str">
            <v>G11502</v>
          </cell>
          <cell r="F105">
            <v>37881</v>
          </cell>
          <cell r="G105">
            <v>39708</v>
          </cell>
          <cell r="H105">
            <v>5</v>
          </cell>
          <cell r="I105" t="str">
            <v>????</v>
          </cell>
          <cell r="J105">
            <v>1.7659999999999999E-2</v>
          </cell>
          <cell r="K105">
            <v>1000</v>
          </cell>
          <cell r="L105">
            <v>60</v>
          </cell>
          <cell r="M105">
            <v>600000000</v>
          </cell>
          <cell r="N105">
            <v>600320990</v>
          </cell>
          <cell r="Q105" t="str">
            <v>3/17 6/17 9/17 12/17</v>
          </cell>
        </row>
        <row r="106">
          <cell r="A106" t="str">
            <v>???</v>
          </cell>
          <cell r="B106" t="str">
            <v>???</v>
          </cell>
          <cell r="C106" t="str">
            <v>???84P1</v>
          </cell>
          <cell r="E106" t="str">
            <v>GA1841</v>
          </cell>
          <cell r="F106">
            <v>38183</v>
          </cell>
          <cell r="G106">
            <v>40009</v>
          </cell>
          <cell r="H106">
            <v>5</v>
          </cell>
          <cell r="I106">
            <v>0</v>
          </cell>
          <cell r="J106">
            <v>3.8110000000000002E-3</v>
          </cell>
          <cell r="K106" t="str">
            <v>?????</v>
          </cell>
          <cell r="M106">
            <v>200000000</v>
          </cell>
          <cell r="N106">
            <v>197547728</v>
          </cell>
          <cell r="Q106" t="str">
            <v>3/31 6/30 9/30 12/31</v>
          </cell>
        </row>
        <row r="107">
          <cell r="A107" t="str">
            <v>???</v>
          </cell>
          <cell r="B107" t="str">
            <v>???</v>
          </cell>
          <cell r="C107" t="str">
            <v>???57P1</v>
          </cell>
          <cell r="E107" t="str">
            <v>GA7571</v>
          </cell>
          <cell r="F107">
            <v>37971</v>
          </cell>
          <cell r="G107">
            <v>39798</v>
          </cell>
          <cell r="H107">
            <v>5</v>
          </cell>
          <cell r="I107">
            <v>0</v>
          </cell>
          <cell r="J107">
            <v>3.1180000000000001E-3</v>
          </cell>
          <cell r="K107" t="str">
            <v>?????</v>
          </cell>
          <cell r="M107">
            <v>400000000</v>
          </cell>
          <cell r="N107">
            <v>396699545</v>
          </cell>
          <cell r="Q107" t="str">
            <v>3/31 6/30 9/30 12/31</v>
          </cell>
        </row>
        <row r="108">
          <cell r="A108" t="str">
            <v>???</v>
          </cell>
          <cell r="B108" t="str">
            <v>???</v>
          </cell>
          <cell r="C108" t="str">
            <v>???61P1</v>
          </cell>
          <cell r="E108" t="str">
            <v>GA7611</v>
          </cell>
          <cell r="F108">
            <v>37971</v>
          </cell>
          <cell r="G108">
            <v>39798</v>
          </cell>
          <cell r="H108">
            <v>7</v>
          </cell>
          <cell r="I108">
            <v>0</v>
          </cell>
          <cell r="J108">
            <v>3.1180000000000001E-3</v>
          </cell>
          <cell r="K108" t="str">
            <v>?????</v>
          </cell>
          <cell r="M108">
            <v>400000000</v>
          </cell>
          <cell r="N108">
            <v>396699545</v>
          </cell>
          <cell r="Q108" t="str">
            <v>3/31 6/30 9/30 12/31</v>
          </cell>
        </row>
        <row r="109">
          <cell r="A109" t="str">
            <v>???</v>
          </cell>
          <cell r="B109" t="str">
            <v>???</v>
          </cell>
          <cell r="C109" t="str">
            <v>???62P1</v>
          </cell>
          <cell r="E109" t="str">
            <v>GA7621</v>
          </cell>
          <cell r="F109">
            <v>37971</v>
          </cell>
          <cell r="G109">
            <v>39798</v>
          </cell>
          <cell r="H109">
            <v>5</v>
          </cell>
          <cell r="I109">
            <v>0</v>
          </cell>
          <cell r="J109">
            <v>3.1180000000000001E-3</v>
          </cell>
          <cell r="K109" t="str">
            <v>?????</v>
          </cell>
          <cell r="M109">
            <v>400000000</v>
          </cell>
          <cell r="N109">
            <v>396702940</v>
          </cell>
          <cell r="Q109" t="str">
            <v>3/31 6/30 9/30 12/31</v>
          </cell>
        </row>
        <row r="110">
          <cell r="A110" t="str">
            <v>???</v>
          </cell>
          <cell r="B110" t="str">
            <v>???</v>
          </cell>
          <cell r="C110" t="str">
            <v>???58P1</v>
          </cell>
          <cell r="E110" t="str">
            <v>GA7581</v>
          </cell>
          <cell r="F110">
            <v>37971</v>
          </cell>
          <cell r="G110">
            <v>39798</v>
          </cell>
          <cell r="H110">
            <v>5</v>
          </cell>
          <cell r="I110">
            <v>0</v>
          </cell>
          <cell r="J110">
            <v>3.1180000000000001E-3</v>
          </cell>
          <cell r="K110" t="str">
            <v>?????</v>
          </cell>
          <cell r="M110">
            <v>400000000</v>
          </cell>
          <cell r="N110">
            <v>396702940</v>
          </cell>
          <cell r="Q110" t="str">
            <v>3/31 6/30 9/30 12/31</v>
          </cell>
        </row>
        <row r="111">
          <cell r="A111" t="str">
            <v>???</v>
          </cell>
          <cell r="B111" t="str">
            <v>???</v>
          </cell>
          <cell r="C111" t="str">
            <v>???2LP1</v>
          </cell>
          <cell r="E111" t="str">
            <v>GA92L1</v>
          </cell>
          <cell r="F111">
            <v>37743</v>
          </cell>
          <cell r="G111">
            <v>40300</v>
          </cell>
          <cell r="H111">
            <v>7</v>
          </cell>
          <cell r="I111">
            <v>0</v>
          </cell>
          <cell r="J111">
            <v>2.993E-3</v>
          </cell>
          <cell r="K111" t="str">
            <v>?????</v>
          </cell>
          <cell r="M111">
            <v>300000000</v>
          </cell>
          <cell r="N111">
            <v>296405528</v>
          </cell>
          <cell r="Q111" t="str">
            <v>3/31 6/30 9/30 12/31</v>
          </cell>
        </row>
        <row r="112">
          <cell r="A112" t="str">
            <v>???</v>
          </cell>
          <cell r="B112" t="str">
            <v>???</v>
          </cell>
          <cell r="C112" t="str">
            <v>???2AP1</v>
          </cell>
          <cell r="E112" t="str">
            <v>GA92A1</v>
          </cell>
          <cell r="F112">
            <v>37641</v>
          </cell>
          <cell r="G112">
            <v>40198</v>
          </cell>
          <cell r="H112">
            <v>7</v>
          </cell>
          <cell r="I112">
            <v>0</v>
          </cell>
          <cell r="J112">
            <v>2.0170000000000001E-3</v>
          </cell>
          <cell r="K112" t="str">
            <v>?????</v>
          </cell>
          <cell r="M112">
            <v>400000000</v>
          </cell>
          <cell r="N112">
            <v>396988532</v>
          </cell>
          <cell r="Q112" t="str">
            <v>3/31 6/30 9/30 12/31</v>
          </cell>
        </row>
        <row r="113">
          <cell r="A113" t="str">
            <v>???</v>
          </cell>
          <cell r="B113" t="str">
            <v>???</v>
          </cell>
          <cell r="C113" t="str">
            <v>???63P1</v>
          </cell>
          <cell r="E113" t="str">
            <v>GA7631</v>
          </cell>
          <cell r="F113">
            <v>37971</v>
          </cell>
          <cell r="G113">
            <v>39798</v>
          </cell>
          <cell r="H113">
            <v>5</v>
          </cell>
          <cell r="I113">
            <v>0</v>
          </cell>
          <cell r="J113">
            <v>3.1180000000000001E-3</v>
          </cell>
          <cell r="K113" t="str">
            <v>?????</v>
          </cell>
          <cell r="M113">
            <v>400000000</v>
          </cell>
          <cell r="N113">
            <v>396706336</v>
          </cell>
          <cell r="Q113" t="str">
            <v>3/31 6/30 9/30 12/31</v>
          </cell>
        </row>
        <row r="114">
          <cell r="A114" t="str">
            <v>???</v>
          </cell>
          <cell r="B114" t="str">
            <v>????</v>
          </cell>
          <cell r="C114" t="str">
            <v>??95-1?</v>
          </cell>
          <cell r="D114" t="str">
            <v>???</v>
          </cell>
          <cell r="E114" t="str">
            <v>G12401</v>
          </cell>
          <cell r="F114">
            <v>38831</v>
          </cell>
          <cell r="G114">
            <v>41388</v>
          </cell>
          <cell r="H114">
            <v>7</v>
          </cell>
          <cell r="I114" t="str">
            <v>????</v>
          </cell>
          <cell r="J114">
            <v>2.265E-2</v>
          </cell>
          <cell r="K114">
            <v>1000</v>
          </cell>
          <cell r="L114">
            <v>180</v>
          </cell>
          <cell r="M114">
            <v>1800000000</v>
          </cell>
          <cell r="N114">
            <v>1800000000</v>
          </cell>
          <cell r="Q114" t="str">
            <v>4/24</v>
          </cell>
        </row>
        <row r="115">
          <cell r="A115" t="str">
            <v>???</v>
          </cell>
          <cell r="B115" t="str">
            <v>????</v>
          </cell>
          <cell r="C115" t="str">
            <v>??95-1?</v>
          </cell>
          <cell r="D115" t="str">
            <v>???</v>
          </cell>
          <cell r="E115" t="str">
            <v>G12402</v>
          </cell>
          <cell r="F115">
            <v>38831</v>
          </cell>
          <cell r="G115">
            <v>41388</v>
          </cell>
          <cell r="H115">
            <v>7</v>
          </cell>
          <cell r="I115">
            <v>2.24E-2</v>
          </cell>
          <cell r="J115">
            <v>2.24E-2</v>
          </cell>
          <cell r="K115">
            <v>1000</v>
          </cell>
          <cell r="L115">
            <v>20</v>
          </cell>
          <cell r="M115">
            <v>200000000</v>
          </cell>
          <cell r="N115">
            <v>200000000</v>
          </cell>
          <cell r="Q115" t="str">
            <v>4/24</v>
          </cell>
        </row>
        <row r="116">
          <cell r="A116" t="str">
            <v>???</v>
          </cell>
          <cell r="B116" t="str">
            <v>???</v>
          </cell>
          <cell r="C116" t="str">
            <v>???60P1</v>
          </cell>
          <cell r="E116" t="str">
            <v>GA7601</v>
          </cell>
          <cell r="F116">
            <v>37971</v>
          </cell>
          <cell r="G116">
            <v>39798</v>
          </cell>
          <cell r="H116">
            <v>5</v>
          </cell>
          <cell r="I116">
            <v>0</v>
          </cell>
          <cell r="J116">
            <v>3.1180000000000001E-3</v>
          </cell>
          <cell r="K116" t="str">
            <v>?????</v>
          </cell>
          <cell r="M116">
            <v>400000000</v>
          </cell>
          <cell r="N116">
            <v>396719918</v>
          </cell>
          <cell r="Q116" t="str">
            <v>3/31 6/30 9/30 12/31</v>
          </cell>
        </row>
        <row r="117">
          <cell r="A117" t="str">
            <v>???</v>
          </cell>
          <cell r="B117" t="str">
            <v>???</v>
          </cell>
          <cell r="C117" t="str">
            <v>???79P1</v>
          </cell>
          <cell r="E117" t="str">
            <v>GA5791</v>
          </cell>
          <cell r="F117">
            <v>37697</v>
          </cell>
          <cell r="G117">
            <v>40254</v>
          </cell>
          <cell r="H117">
            <v>7</v>
          </cell>
          <cell r="I117">
            <v>0</v>
          </cell>
          <cell r="J117">
            <v>9.8400000000000007E-4</v>
          </cell>
          <cell r="K117" t="str">
            <v>?????</v>
          </cell>
          <cell r="M117">
            <v>500000000</v>
          </cell>
          <cell r="N117">
            <v>498088276</v>
          </cell>
          <cell r="Q117" t="str">
            <v>3/31 6/30 9/30 12/31</v>
          </cell>
        </row>
        <row r="118">
          <cell r="A118" t="str">
            <v>???</v>
          </cell>
          <cell r="B118" t="str">
            <v>???</v>
          </cell>
          <cell r="C118" t="str">
            <v>???13P1</v>
          </cell>
          <cell r="E118" t="str">
            <v>GA5131</v>
          </cell>
          <cell r="F118">
            <v>37960</v>
          </cell>
          <cell r="G118">
            <v>39787</v>
          </cell>
          <cell r="H118">
            <v>5</v>
          </cell>
          <cell r="I118">
            <v>0</v>
          </cell>
          <cell r="J118">
            <v>3.1250000000000002E-3</v>
          </cell>
          <cell r="K118" t="str">
            <v>?????</v>
          </cell>
          <cell r="M118">
            <v>500000000</v>
          </cell>
          <cell r="N118">
            <v>496005608</v>
          </cell>
          <cell r="Q118" t="str">
            <v>3/31 6/30 9/30 12/31</v>
          </cell>
        </row>
        <row r="119">
          <cell r="A119" t="str">
            <v>???</v>
          </cell>
          <cell r="B119" t="str">
            <v>???</v>
          </cell>
          <cell r="C119" t="str">
            <v>???80P1</v>
          </cell>
          <cell r="E119" t="str">
            <v>GA5801</v>
          </cell>
          <cell r="F119">
            <v>37848</v>
          </cell>
          <cell r="G119">
            <v>40405</v>
          </cell>
          <cell r="H119">
            <v>7</v>
          </cell>
          <cell r="I119">
            <v>0</v>
          </cell>
          <cell r="J119">
            <v>8.2019999999999992E-3</v>
          </cell>
          <cell r="K119" t="str">
            <v>?????</v>
          </cell>
          <cell r="M119">
            <v>500000000</v>
          </cell>
          <cell r="N119">
            <v>482845400</v>
          </cell>
          <cell r="Q119" t="str">
            <v>3/31 6/30 9/30 12/31</v>
          </cell>
        </row>
        <row r="120">
          <cell r="A120" t="str">
            <v>???</v>
          </cell>
          <cell r="B120" t="str">
            <v>???</v>
          </cell>
          <cell r="C120" t="str">
            <v>???14P1</v>
          </cell>
          <cell r="E120" t="str">
            <v>GA5141</v>
          </cell>
          <cell r="F120">
            <v>37960</v>
          </cell>
          <cell r="G120">
            <v>39787</v>
          </cell>
          <cell r="H120">
            <v>5</v>
          </cell>
          <cell r="I120">
            <v>0</v>
          </cell>
          <cell r="J120">
            <v>3.1250000000000002E-3</v>
          </cell>
          <cell r="K120" t="str">
            <v>?????</v>
          </cell>
          <cell r="M120">
            <v>500000000</v>
          </cell>
          <cell r="N120">
            <v>496009863</v>
          </cell>
          <cell r="Q120" t="str">
            <v>3/31 6/30 9/30 12/31</v>
          </cell>
        </row>
        <row r="121">
          <cell r="A121" t="str">
            <v>???</v>
          </cell>
          <cell r="B121" t="str">
            <v>???</v>
          </cell>
          <cell r="C121" t="str">
            <v>???49P1</v>
          </cell>
          <cell r="E121" t="str">
            <v>GA9491</v>
          </cell>
          <cell r="F121">
            <v>37921</v>
          </cell>
          <cell r="G121">
            <v>40478</v>
          </cell>
          <cell r="H121">
            <v>7</v>
          </cell>
          <cell r="I121">
            <v>0</v>
          </cell>
          <cell r="J121">
            <v>8.8109999999999994E-3</v>
          </cell>
          <cell r="K121" t="str">
            <v>?????</v>
          </cell>
          <cell r="M121">
            <v>500000000</v>
          </cell>
          <cell r="N121">
            <v>480812825</v>
          </cell>
          <cell r="Q121" t="str">
            <v>3/31 6/30 9/30 12/31</v>
          </cell>
        </row>
        <row r="122">
          <cell r="A122" t="str">
            <v>???</v>
          </cell>
          <cell r="B122" t="str">
            <v>???</v>
          </cell>
          <cell r="C122" t="str">
            <v>???43P1</v>
          </cell>
          <cell r="E122" t="str">
            <v>GAE431</v>
          </cell>
          <cell r="F122">
            <v>38106</v>
          </cell>
          <cell r="G122">
            <v>41758</v>
          </cell>
          <cell r="H122">
            <v>10</v>
          </cell>
          <cell r="I122">
            <v>0</v>
          </cell>
          <cell r="J122">
            <v>8.4239999999999992E-3</v>
          </cell>
          <cell r="K122" t="str">
            <v>?????</v>
          </cell>
          <cell r="M122">
            <v>500000000</v>
          </cell>
          <cell r="N122">
            <v>467620402</v>
          </cell>
          <cell r="Q122" t="str">
            <v>3/31 6/30 9/30 12/31</v>
          </cell>
        </row>
        <row r="123">
          <cell r="A123" t="str">
            <v>???</v>
          </cell>
          <cell r="B123" t="str">
            <v>???</v>
          </cell>
          <cell r="C123" t="str">
            <v>???51P1</v>
          </cell>
          <cell r="E123" t="str">
            <v>GA9511</v>
          </cell>
          <cell r="F123">
            <v>37921</v>
          </cell>
          <cell r="G123">
            <v>40478</v>
          </cell>
          <cell r="H123">
            <v>7</v>
          </cell>
          <cell r="I123">
            <v>0</v>
          </cell>
          <cell r="J123">
            <v>7.92E-3</v>
          </cell>
          <cell r="K123" t="str">
            <v>?????</v>
          </cell>
          <cell r="M123">
            <v>500000000</v>
          </cell>
          <cell r="N123">
            <v>482725812</v>
          </cell>
          <cell r="Q123" t="str">
            <v>3/31 6/30 9/30 12/31</v>
          </cell>
        </row>
        <row r="124">
          <cell r="A124" t="str">
            <v>???</v>
          </cell>
          <cell r="B124" t="str">
            <v>???</v>
          </cell>
          <cell r="C124" t="str">
            <v>???44P1</v>
          </cell>
          <cell r="E124" t="str">
            <v>GAE441</v>
          </cell>
          <cell r="F124">
            <v>38106</v>
          </cell>
          <cell r="G124">
            <v>41758</v>
          </cell>
          <cell r="H124">
            <v>10</v>
          </cell>
          <cell r="I124">
            <v>0</v>
          </cell>
          <cell r="J124">
            <v>8.4239999999999992E-3</v>
          </cell>
          <cell r="K124" t="str">
            <v>?????</v>
          </cell>
          <cell r="M124">
            <v>500000000</v>
          </cell>
          <cell r="N124">
            <v>467631212</v>
          </cell>
          <cell r="Q124" t="str">
            <v>3/31 6/30 9/30 12/31</v>
          </cell>
        </row>
        <row r="125">
          <cell r="A125" t="str">
            <v>???</v>
          </cell>
          <cell r="B125" t="str">
            <v>???</v>
          </cell>
          <cell r="C125" t="str">
            <v>???77P1</v>
          </cell>
          <cell r="E125" t="str">
            <v>GA7771</v>
          </cell>
          <cell r="F125">
            <v>38121</v>
          </cell>
          <cell r="G125">
            <v>40677</v>
          </cell>
          <cell r="H125">
            <v>7</v>
          </cell>
          <cell r="I125">
            <v>0</v>
          </cell>
          <cell r="J125">
            <v>5.6340000000000001E-3</v>
          </cell>
          <cell r="K125" t="str">
            <v>?????</v>
          </cell>
          <cell r="M125">
            <v>500000000</v>
          </cell>
          <cell r="N125">
            <v>486172419</v>
          </cell>
          <cell r="Q125" t="str">
            <v>3/31 6/30 9/30 12/31</v>
          </cell>
        </row>
        <row r="126">
          <cell r="A126" t="str">
            <v>???</v>
          </cell>
          <cell r="B126" t="str">
            <v>???</v>
          </cell>
          <cell r="C126" t="str">
            <v>???2AP1</v>
          </cell>
          <cell r="E126" t="str">
            <v>GA92A1</v>
          </cell>
          <cell r="F126">
            <v>37641</v>
          </cell>
          <cell r="G126">
            <v>40198</v>
          </cell>
          <cell r="H126">
            <v>7</v>
          </cell>
          <cell r="I126">
            <v>0</v>
          </cell>
          <cell r="J126">
            <v>2.0170000000000001E-3</v>
          </cell>
          <cell r="K126" t="str">
            <v>?????</v>
          </cell>
          <cell r="M126">
            <v>400000000</v>
          </cell>
          <cell r="N126">
            <v>397048229</v>
          </cell>
          <cell r="Q126" t="str">
            <v>3/31 6/30 9/30 12/31</v>
          </cell>
        </row>
        <row r="127">
          <cell r="A127" t="str">
            <v>???</v>
          </cell>
          <cell r="B127" t="str">
            <v>???</v>
          </cell>
          <cell r="C127" t="str">
            <v>???81P1</v>
          </cell>
          <cell r="E127" t="str">
            <v>GA1811</v>
          </cell>
          <cell r="F127">
            <v>38183</v>
          </cell>
          <cell r="G127">
            <v>40009</v>
          </cell>
          <cell r="H127">
            <v>5</v>
          </cell>
          <cell r="I127">
            <v>0</v>
          </cell>
          <cell r="J127">
            <v>5.9610000000000002E-3</v>
          </cell>
          <cell r="K127" t="str">
            <v>?????</v>
          </cell>
          <cell r="M127">
            <v>300000000</v>
          </cell>
          <cell r="N127">
            <v>294414565</v>
          </cell>
          <cell r="Q127" t="str">
            <v>3/31 6/30 9/30 12/31</v>
          </cell>
        </row>
        <row r="128">
          <cell r="A128" t="str">
            <v>???</v>
          </cell>
          <cell r="B128" t="str">
            <v>???</v>
          </cell>
          <cell r="C128" t="str">
            <v>???80P1</v>
          </cell>
          <cell r="E128" t="str">
            <v>GA1801</v>
          </cell>
          <cell r="F128">
            <v>38183</v>
          </cell>
          <cell r="G128">
            <v>40009</v>
          </cell>
          <cell r="H128">
            <v>5</v>
          </cell>
          <cell r="I128">
            <v>0</v>
          </cell>
          <cell r="J128">
            <v>5.9610000000000002E-3</v>
          </cell>
          <cell r="K128" t="str">
            <v>?????</v>
          </cell>
          <cell r="M128">
            <v>300000000</v>
          </cell>
          <cell r="N128">
            <v>294414565</v>
          </cell>
          <cell r="Q128" t="str">
            <v>3/31 6/30 9/30 12/31</v>
          </cell>
        </row>
        <row r="129">
          <cell r="A129" t="str">
            <v>???</v>
          </cell>
          <cell r="B129" t="str">
            <v>???</v>
          </cell>
          <cell r="C129" t="str">
            <v>???55P1</v>
          </cell>
          <cell r="E129" t="str">
            <v>GA5551</v>
          </cell>
          <cell r="F129">
            <v>38175</v>
          </cell>
          <cell r="G129">
            <v>40001</v>
          </cell>
          <cell r="H129">
            <v>5</v>
          </cell>
          <cell r="I129">
            <v>0</v>
          </cell>
          <cell r="J129">
            <v>7.2810000000000001E-3</v>
          </cell>
          <cell r="K129" t="str">
            <v>?????</v>
          </cell>
          <cell r="M129">
            <v>500000000</v>
          </cell>
          <cell r="N129">
            <v>488735284</v>
          </cell>
          <cell r="Q129" t="str">
            <v>3/31 6/30 9/30 12/31</v>
          </cell>
        </row>
        <row r="130">
          <cell r="A130" t="str">
            <v>???</v>
          </cell>
          <cell r="B130" t="str">
            <v>???</v>
          </cell>
          <cell r="C130" t="str">
            <v>???82P1</v>
          </cell>
          <cell r="E130" t="str">
            <v>GA1821</v>
          </cell>
          <cell r="F130">
            <v>38183</v>
          </cell>
          <cell r="G130">
            <v>40009</v>
          </cell>
          <cell r="H130">
            <v>5</v>
          </cell>
          <cell r="I130">
            <v>0</v>
          </cell>
          <cell r="J130">
            <v>5.9610000000000002E-3</v>
          </cell>
          <cell r="K130" t="str">
            <v>?????</v>
          </cell>
          <cell r="M130">
            <v>200000000</v>
          </cell>
          <cell r="N130">
            <v>196286058</v>
          </cell>
          <cell r="Q130" t="str">
            <v>3/31 6/30 9/30 12/31</v>
          </cell>
        </row>
        <row r="131">
          <cell r="A131" t="str">
            <v>???</v>
          </cell>
          <cell r="B131" t="str">
            <v>???</v>
          </cell>
          <cell r="C131" t="str">
            <v>???12P1</v>
          </cell>
          <cell r="E131" t="str">
            <v>GAD121</v>
          </cell>
          <cell r="F131">
            <v>38135</v>
          </cell>
          <cell r="G131">
            <v>40691</v>
          </cell>
          <cell r="H131">
            <v>7</v>
          </cell>
          <cell r="I131">
            <v>0</v>
          </cell>
          <cell r="J131">
            <v>4.7070000000000002E-3</v>
          </cell>
          <cell r="K131" t="str">
            <v>?????</v>
          </cell>
          <cell r="M131">
            <v>300000000</v>
          </cell>
          <cell r="N131">
            <v>293007206</v>
          </cell>
          <cell r="Q131" t="str">
            <v>3/31 6/30 9/30 12/31</v>
          </cell>
        </row>
        <row r="132">
          <cell r="A132" t="str">
            <v>???</v>
          </cell>
          <cell r="B132" t="str">
            <v>???</v>
          </cell>
          <cell r="C132" t="str">
            <v>???50P1</v>
          </cell>
          <cell r="E132" t="str">
            <v>GA9501</v>
          </cell>
          <cell r="F132">
            <v>37921</v>
          </cell>
          <cell r="G132">
            <v>40478</v>
          </cell>
          <cell r="H132">
            <v>7</v>
          </cell>
          <cell r="I132">
            <v>0</v>
          </cell>
          <cell r="J132">
            <v>8.9479999999999994E-3</v>
          </cell>
          <cell r="K132" t="str">
            <v>?????</v>
          </cell>
          <cell r="M132">
            <v>500000000</v>
          </cell>
          <cell r="N132">
            <v>480603086</v>
          </cell>
          <cell r="Q132" t="str">
            <v>3/31 6/30 9/30 12/31</v>
          </cell>
        </row>
        <row r="133">
          <cell r="A133" t="str">
            <v>???</v>
          </cell>
          <cell r="B133" t="str">
            <v>???</v>
          </cell>
          <cell r="C133" t="str">
            <v>???83P1</v>
          </cell>
          <cell r="E133" t="str">
            <v>GA1831</v>
          </cell>
          <cell r="F133">
            <v>38183</v>
          </cell>
          <cell r="G133">
            <v>40009</v>
          </cell>
          <cell r="H133">
            <v>5</v>
          </cell>
          <cell r="I133">
            <v>0</v>
          </cell>
          <cell r="J133">
            <v>5.9610000000000002E-3</v>
          </cell>
          <cell r="K133" t="str">
            <v>?????</v>
          </cell>
          <cell r="M133">
            <v>200000000</v>
          </cell>
          <cell r="N133">
            <v>196286058</v>
          </cell>
          <cell r="Q133" t="str">
            <v>3/31 6/30 9/30 12/31</v>
          </cell>
        </row>
        <row r="134">
          <cell r="A134" t="str">
            <v>???</v>
          </cell>
          <cell r="B134" t="str">
            <v>???</v>
          </cell>
          <cell r="C134" t="str">
            <v>???16P1</v>
          </cell>
          <cell r="E134" t="str">
            <v>GA5161</v>
          </cell>
          <cell r="F134">
            <v>37963</v>
          </cell>
          <cell r="G134">
            <v>39790</v>
          </cell>
          <cell r="H134">
            <v>5</v>
          </cell>
          <cell r="I134">
            <v>0</v>
          </cell>
          <cell r="J134">
            <v>3.1180000000000001E-3</v>
          </cell>
          <cell r="K134" t="str">
            <v>?????</v>
          </cell>
          <cell r="M134">
            <v>500000000</v>
          </cell>
          <cell r="N134">
            <v>496052724</v>
          </cell>
          <cell r="Q134" t="str">
            <v>3/31 6/30 9/30 12/31</v>
          </cell>
        </row>
        <row r="135">
          <cell r="A135" t="str">
            <v>???</v>
          </cell>
          <cell r="B135" t="str">
            <v>???</v>
          </cell>
          <cell r="C135" t="str">
            <v>???78P1</v>
          </cell>
          <cell r="E135" t="str">
            <v>GA7781</v>
          </cell>
          <cell r="F135">
            <v>38121</v>
          </cell>
          <cell r="G135">
            <v>40677</v>
          </cell>
          <cell r="H135">
            <v>7</v>
          </cell>
          <cell r="I135">
            <v>0</v>
          </cell>
          <cell r="J135">
            <v>5.6340000000000001E-3</v>
          </cell>
          <cell r="K135" t="str">
            <v>?????</v>
          </cell>
          <cell r="M135">
            <v>500000000</v>
          </cell>
          <cell r="N135">
            <v>486217321</v>
          </cell>
          <cell r="Q135" t="str">
            <v>3/31 6/30 9/30 12/31</v>
          </cell>
        </row>
        <row r="136">
          <cell r="A136" t="str">
            <v>???</v>
          </cell>
          <cell r="B136" t="str">
            <v>???</v>
          </cell>
          <cell r="C136" t="str">
            <v>???56P1</v>
          </cell>
          <cell r="E136" t="str">
            <v>GA4561</v>
          </cell>
          <cell r="F136">
            <v>38117</v>
          </cell>
          <cell r="G136">
            <v>40673</v>
          </cell>
          <cell r="H136">
            <v>7</v>
          </cell>
          <cell r="I136">
            <v>0</v>
          </cell>
          <cell r="J136">
            <v>5.777E-3</v>
          </cell>
          <cell r="K136" t="str">
            <v>?????</v>
          </cell>
          <cell r="M136">
            <v>300000000</v>
          </cell>
          <cell r="N136">
            <v>291523974</v>
          </cell>
          <cell r="Q136" t="str">
            <v>3/31 6/30 9/30 12/31</v>
          </cell>
        </row>
        <row r="137">
          <cell r="A137" t="str">
            <v>???</v>
          </cell>
          <cell r="B137" t="str">
            <v>???</v>
          </cell>
          <cell r="C137" t="str">
            <v>???47P1</v>
          </cell>
          <cell r="E137" t="str">
            <v>GA2471</v>
          </cell>
          <cell r="F137">
            <v>37957</v>
          </cell>
          <cell r="G137">
            <v>39966</v>
          </cell>
          <cell r="H137">
            <v>5.5</v>
          </cell>
          <cell r="I137">
            <v>0</v>
          </cell>
          <cell r="J137">
            <v>8.8950000000000001E-3</v>
          </cell>
          <cell r="K137" t="str">
            <v>?????</v>
          </cell>
          <cell r="M137">
            <v>200000000</v>
          </cell>
          <cell r="N137">
            <v>194697623</v>
          </cell>
          <cell r="Q137" t="str">
            <v>3/31 6/30 9/30 12/31</v>
          </cell>
        </row>
        <row r="138">
          <cell r="A138" t="str">
            <v>???</v>
          </cell>
          <cell r="B138" t="str">
            <v>???</v>
          </cell>
          <cell r="C138" t="str">
            <v>???12P1</v>
          </cell>
          <cell r="E138" t="str">
            <v>GA5121</v>
          </cell>
          <cell r="F138">
            <v>37959</v>
          </cell>
          <cell r="G138">
            <v>39786</v>
          </cell>
          <cell r="H138">
            <v>5</v>
          </cell>
          <cell r="I138">
            <v>0</v>
          </cell>
          <cell r="J138">
            <v>3.127E-3</v>
          </cell>
          <cell r="K138" t="str">
            <v>?????</v>
          </cell>
          <cell r="M138">
            <v>500000000</v>
          </cell>
          <cell r="N138">
            <v>496062675</v>
          </cell>
          <cell r="Q138" t="str">
            <v>3/31 6/30 9/30 12/31</v>
          </cell>
        </row>
        <row r="139">
          <cell r="A139" t="str">
            <v>???</v>
          </cell>
          <cell r="B139" t="str">
            <v>???</v>
          </cell>
          <cell r="C139" t="str">
            <v>???56P1</v>
          </cell>
          <cell r="E139" t="str">
            <v>GA5561</v>
          </cell>
          <cell r="F139">
            <v>38177</v>
          </cell>
          <cell r="G139">
            <v>40003</v>
          </cell>
          <cell r="H139">
            <v>5</v>
          </cell>
          <cell r="I139">
            <v>0</v>
          </cell>
          <cell r="J139">
            <v>7.3749999999999996E-3</v>
          </cell>
          <cell r="K139" t="str">
            <v>?????</v>
          </cell>
          <cell r="M139">
            <v>500000000</v>
          </cell>
          <cell r="N139">
            <v>488621597</v>
          </cell>
          <cell r="Q139" t="str">
            <v>3/31 6/30 9/30 12/31</v>
          </cell>
        </row>
        <row r="140">
          <cell r="A140" t="str">
            <v>???</v>
          </cell>
          <cell r="B140" t="str">
            <v>???</v>
          </cell>
          <cell r="C140" t="str">
            <v>???46P1</v>
          </cell>
          <cell r="E140" t="str">
            <v>GA2461</v>
          </cell>
          <cell r="F140">
            <v>37957</v>
          </cell>
          <cell r="G140">
            <v>39966</v>
          </cell>
          <cell r="H140">
            <v>5.5</v>
          </cell>
          <cell r="I140">
            <v>0</v>
          </cell>
          <cell r="J140">
            <v>8.8950000000000001E-3</v>
          </cell>
          <cell r="K140" t="str">
            <v>?????</v>
          </cell>
          <cell r="M140">
            <v>200000000</v>
          </cell>
          <cell r="N140">
            <v>194702371</v>
          </cell>
          <cell r="Q140" t="str">
            <v>3/31 6/30 9/30 12/31</v>
          </cell>
        </row>
        <row r="141">
          <cell r="A141" t="str">
            <v>???</v>
          </cell>
          <cell r="B141" t="str">
            <v>???</v>
          </cell>
          <cell r="C141" t="str">
            <v>???81P1</v>
          </cell>
          <cell r="E141" t="str">
            <v>GA5811</v>
          </cell>
          <cell r="F141">
            <v>37858</v>
          </cell>
          <cell r="G141">
            <v>40415</v>
          </cell>
          <cell r="H141">
            <v>7</v>
          </cell>
          <cell r="I141">
            <v>0</v>
          </cell>
          <cell r="J141">
            <v>9.0419999999999997E-3</v>
          </cell>
          <cell r="K141" t="str">
            <v>?????</v>
          </cell>
          <cell r="M141">
            <v>200000000</v>
          </cell>
          <cell r="N141">
            <v>192493560</v>
          </cell>
          <cell r="Q141" t="str">
            <v>3/31 6/30 9/30 12/31</v>
          </cell>
        </row>
        <row r="142">
          <cell r="A142" t="str">
            <v>???</v>
          </cell>
          <cell r="B142" t="str">
            <v>???</v>
          </cell>
          <cell r="C142" t="str">
            <v>???81P1</v>
          </cell>
          <cell r="E142" t="str">
            <v>GA5811</v>
          </cell>
          <cell r="F142">
            <v>37858</v>
          </cell>
          <cell r="G142">
            <v>40415</v>
          </cell>
          <cell r="H142">
            <v>7</v>
          </cell>
          <cell r="I142">
            <v>0</v>
          </cell>
          <cell r="J142">
            <v>9.0419999999999997E-3</v>
          </cell>
          <cell r="K142" t="str">
            <v>?????</v>
          </cell>
          <cell r="M142">
            <v>100000000</v>
          </cell>
          <cell r="N142">
            <v>96246780</v>
          </cell>
          <cell r="Q142" t="str">
            <v>3/31 6/30 9/30 12/31</v>
          </cell>
        </row>
        <row r="143">
          <cell r="A143" t="str">
            <v>???</v>
          </cell>
          <cell r="B143" t="str">
            <v>????</v>
          </cell>
          <cell r="C143" t="str">
            <v>??91-1C03(1)</v>
          </cell>
          <cell r="D143" t="str">
            <v>???</v>
          </cell>
          <cell r="E143" t="str">
            <v>G1491R</v>
          </cell>
          <cell r="F143">
            <v>37330</v>
          </cell>
          <cell r="G143">
            <v>39887</v>
          </cell>
          <cell r="H143">
            <v>7</v>
          </cell>
          <cell r="I143" t="str">
            <v>????</v>
          </cell>
          <cell r="J143">
            <v>2.4E-2</v>
          </cell>
          <cell r="K143">
            <v>1000</v>
          </cell>
          <cell r="L143">
            <v>20</v>
          </cell>
          <cell r="M143">
            <v>200000000</v>
          </cell>
          <cell r="N143">
            <v>203581600</v>
          </cell>
          <cell r="Q143" t="str">
            <v>3/15</v>
          </cell>
        </row>
        <row r="144">
          <cell r="A144" t="str">
            <v>???</v>
          </cell>
          <cell r="B144" t="str">
            <v>???</v>
          </cell>
          <cell r="C144" t="str">
            <v>??91-1(5)</v>
          </cell>
          <cell r="D144" t="str">
            <v>???</v>
          </cell>
          <cell r="F144">
            <v>37529</v>
          </cell>
          <cell r="G144">
            <v>39355</v>
          </cell>
          <cell r="H144">
            <v>5</v>
          </cell>
          <cell r="I144" t="str">
            <v>????</v>
          </cell>
          <cell r="J144">
            <v>2.3E-2</v>
          </cell>
          <cell r="K144">
            <v>1000</v>
          </cell>
          <cell r="L144">
            <v>34</v>
          </cell>
          <cell r="M144">
            <v>340000000</v>
          </cell>
          <cell r="N144">
            <v>340226331</v>
          </cell>
          <cell r="Q144" t="str">
            <v>9/30</v>
          </cell>
        </row>
        <row r="145">
          <cell r="A145" t="str">
            <v>???</v>
          </cell>
          <cell r="B145" t="str">
            <v>????</v>
          </cell>
          <cell r="C145" t="str">
            <v>??91-1C03(2)</v>
          </cell>
          <cell r="D145" t="str">
            <v>???</v>
          </cell>
          <cell r="E145" t="str">
            <v>G1491R</v>
          </cell>
          <cell r="F145">
            <v>37330</v>
          </cell>
          <cell r="G145">
            <v>39887</v>
          </cell>
          <cell r="H145">
            <v>7</v>
          </cell>
          <cell r="I145" t="str">
            <v>????</v>
          </cell>
          <cell r="J145">
            <v>2.3E-2</v>
          </cell>
          <cell r="K145">
            <v>1000</v>
          </cell>
          <cell r="L145">
            <v>10</v>
          </cell>
          <cell r="M145">
            <v>100000000</v>
          </cell>
          <cell r="N145">
            <v>101950000</v>
          </cell>
          <cell r="Q145" t="str">
            <v>3/15</v>
          </cell>
        </row>
        <row r="146">
          <cell r="A146" t="str">
            <v>???</v>
          </cell>
          <cell r="B146" t="str">
            <v>????</v>
          </cell>
          <cell r="C146" t="str">
            <v>???95-2A</v>
          </cell>
          <cell r="D146" t="str">
            <v>???</v>
          </cell>
          <cell r="E146" t="str">
            <v>G11432</v>
          </cell>
          <cell r="F146">
            <v>38995</v>
          </cell>
          <cell r="G146">
            <v>42648</v>
          </cell>
          <cell r="H146">
            <v>10</v>
          </cell>
          <cell r="I146">
            <v>2.75E-2</v>
          </cell>
          <cell r="J146">
            <v>2.75E-2</v>
          </cell>
          <cell r="K146" t="str">
            <v>?????</v>
          </cell>
          <cell r="M146">
            <v>1000000000</v>
          </cell>
          <cell r="N146">
            <v>1000000000</v>
          </cell>
          <cell r="Q146" t="str">
            <v xml:space="preserve">1/5  4/5  7/5  10/5 </v>
          </cell>
        </row>
        <row r="147">
          <cell r="A147" t="str">
            <v>???</v>
          </cell>
          <cell r="B147" t="str">
            <v>????</v>
          </cell>
          <cell r="C147" t="str">
            <v>???95-1B</v>
          </cell>
          <cell r="D147" t="str">
            <v>???</v>
          </cell>
          <cell r="E147" t="str">
            <v>G11640</v>
          </cell>
          <cell r="F147">
            <v>39034</v>
          </cell>
          <cell r="G147">
            <v>42687</v>
          </cell>
          <cell r="H147">
            <v>10</v>
          </cell>
          <cell r="I147">
            <v>2.7199999999999998E-2</v>
          </cell>
          <cell r="J147">
            <v>2.7199999999999998E-2</v>
          </cell>
          <cell r="K147" t="str">
            <v>?????</v>
          </cell>
          <cell r="M147">
            <v>300000000</v>
          </cell>
          <cell r="N147">
            <v>300000000</v>
          </cell>
          <cell r="Q147" t="str">
            <v>11/13</v>
          </cell>
        </row>
        <row r="148">
          <cell r="A148" t="str">
            <v>???</v>
          </cell>
          <cell r="B148" t="str">
            <v>????</v>
          </cell>
          <cell r="C148" t="str">
            <v>???95-1</v>
          </cell>
          <cell r="D148" t="str">
            <v>???</v>
          </cell>
          <cell r="E148" t="str">
            <v>G12601</v>
          </cell>
          <cell r="F148">
            <v>39066</v>
          </cell>
          <cell r="G148">
            <v>42719</v>
          </cell>
          <cell r="H148">
            <v>10</v>
          </cell>
          <cell r="I148">
            <v>2.9899999999999999E-2</v>
          </cell>
          <cell r="J148">
            <v>2.9899999999999999E-2</v>
          </cell>
          <cell r="K148" t="str">
            <v>?????</v>
          </cell>
          <cell r="M148">
            <v>70000000</v>
          </cell>
          <cell r="N148">
            <v>70000000</v>
          </cell>
          <cell r="Q148" t="str">
            <v>12/15</v>
          </cell>
        </row>
        <row r="149">
          <cell r="A149" t="str">
            <v>???</v>
          </cell>
          <cell r="B149" t="str">
            <v>????</v>
          </cell>
          <cell r="C149" t="str">
            <v>95???3</v>
          </cell>
          <cell r="D149" t="str">
            <v>???</v>
          </cell>
          <cell r="E149" t="str">
            <v>G10813</v>
          </cell>
          <cell r="F149">
            <v>39078</v>
          </cell>
          <cell r="I149">
            <v>3.2500000000000001E-2</v>
          </cell>
          <cell r="J149">
            <v>3.2500000000000001E-2</v>
          </cell>
          <cell r="K149" t="str">
            <v>?????</v>
          </cell>
          <cell r="M149">
            <v>600000000</v>
          </cell>
          <cell r="N149">
            <v>600000000</v>
          </cell>
          <cell r="Q149" t="str">
            <v>12/27</v>
          </cell>
        </row>
        <row r="150">
          <cell r="L150" t="str">
            <v>??????</v>
          </cell>
          <cell r="M150">
            <v>36300000000</v>
          </cell>
          <cell r="N150">
            <v>36066148469</v>
          </cell>
        </row>
      </sheetData>
      <sheetData sheetId="2"/>
      <sheetData sheetId="3">
        <row r="2">
          <cell r="C2" t="str">
            <v>?  ?</v>
          </cell>
          <cell r="D2" t="str">
            <v>?  ?</v>
          </cell>
          <cell r="E2" t="str">
            <v>?  ?</v>
          </cell>
          <cell r="F2" t="str">
            <v>?  ?</v>
          </cell>
          <cell r="G2" t="str">
            <v>?  ?</v>
          </cell>
          <cell r="H2" t="str">
            <v>?  ?</v>
          </cell>
          <cell r="I2" t="str">
            <v>?  ?</v>
          </cell>
          <cell r="J2" t="str">
            <v>?  ?</v>
          </cell>
          <cell r="K2" t="str">
            <v>?  ?</v>
          </cell>
          <cell r="L2" t="str">
            <v>?  ?</v>
          </cell>
          <cell r="M2" t="str">
            <v>?  ?</v>
          </cell>
          <cell r="N2" t="str">
            <v>?  ?</v>
          </cell>
          <cell r="O2" t="str">
            <v>?  ?</v>
          </cell>
          <cell r="P2" t="str">
            <v>?  ?</v>
          </cell>
          <cell r="Q2" t="str">
            <v>?  ?</v>
          </cell>
          <cell r="R2" t="str">
            <v>?  ?</v>
          </cell>
          <cell r="S2" t="str">
            <v>?  ?</v>
          </cell>
          <cell r="T2" t="str">
            <v>?  ?</v>
          </cell>
          <cell r="U2" t="str">
            <v>?  ?</v>
          </cell>
          <cell r="V2" t="str">
            <v>?  ?</v>
          </cell>
          <cell r="W2" t="str">
            <v>?  ?</v>
          </cell>
          <cell r="X2" t="str">
            <v>?  ?</v>
          </cell>
          <cell r="Y2" t="str">
            <v>?  ?</v>
          </cell>
          <cell r="Z2" t="str">
            <v>?  ?</v>
          </cell>
          <cell r="AA2" t="str">
            <v>?  ?</v>
          </cell>
          <cell r="AB2" t="str">
            <v>?  ?</v>
          </cell>
          <cell r="AC2" t="str">
            <v>?  ?</v>
          </cell>
          <cell r="AD2" t="str">
            <v>?  ?</v>
          </cell>
          <cell r="AE2" t="str">
            <v>?  ?</v>
          </cell>
          <cell r="AF2" t="str">
            <v>?  ?</v>
          </cell>
          <cell r="AG2" t="str">
            <v>?  ?</v>
          </cell>
          <cell r="AH2" t="str">
            <v>?  ?</v>
          </cell>
          <cell r="AI2" t="str">
            <v>?  ?</v>
          </cell>
          <cell r="AJ2" t="str">
            <v>?  ?</v>
          </cell>
          <cell r="AK2" t="str">
            <v>?  ?</v>
          </cell>
          <cell r="AL2" t="str">
            <v>?  ?</v>
          </cell>
          <cell r="AM2" t="str">
            <v>?  ?</v>
          </cell>
          <cell r="AN2" t="str">
            <v>?  ?</v>
          </cell>
          <cell r="AO2" t="str">
            <v>?  ?</v>
          </cell>
          <cell r="AP2" t="str">
            <v>?  ?</v>
          </cell>
          <cell r="AQ2" t="str">
            <v>?  ?</v>
          </cell>
          <cell r="AR2" t="str">
            <v>?  ?</v>
          </cell>
          <cell r="AS2" t="str">
            <v>?  ?</v>
          </cell>
          <cell r="AT2" t="str">
            <v>?  ?</v>
          </cell>
          <cell r="AU2" t="str">
            <v>?  ?</v>
          </cell>
          <cell r="AV2" t="str">
            <v>?  ?</v>
          </cell>
        </row>
        <row r="3">
          <cell r="C3" t="str">
            <v>&lt;&gt;???DAP1</v>
          </cell>
          <cell r="D3" t="str">
            <v>&lt;&gt;????09P1</v>
          </cell>
          <cell r="E3" t="str">
            <v>&lt;&gt;???D7P1</v>
          </cell>
          <cell r="F3" t="str">
            <v>&lt;&gt;????10P1</v>
          </cell>
          <cell r="G3" t="str">
            <v>&lt;&gt;???P1</v>
          </cell>
          <cell r="H3" t="str">
            <v>&lt;&gt;???BGP1</v>
          </cell>
          <cell r="I3" t="str">
            <v>&lt;&gt;???BAP1</v>
          </cell>
          <cell r="J3" t="str">
            <v>&lt;&gt;???BFP1</v>
          </cell>
          <cell r="K3" t="str">
            <v>&lt;&gt;???D9P1</v>
          </cell>
          <cell r="L3" t="str">
            <v>&lt;&gt;???77P1</v>
          </cell>
          <cell r="M3" t="str">
            <v>&lt;&gt;???87P1</v>
          </cell>
          <cell r="N3" t="str">
            <v>&lt;&gt;???84P1</v>
          </cell>
          <cell r="O3" t="str">
            <v>&lt;&gt;???57P1</v>
          </cell>
          <cell r="P3" t="str">
            <v>&lt;&gt;???61P1</v>
          </cell>
          <cell r="Q3" t="str">
            <v>&lt;&gt;*???62P1</v>
          </cell>
          <cell r="R3" t="str">
            <v>&lt;&gt;*???58P1</v>
          </cell>
          <cell r="S3" t="str">
            <v>&lt;&gt;*???2LP1</v>
          </cell>
          <cell r="T3" t="str">
            <v>&lt;&gt;*???2AP1</v>
          </cell>
          <cell r="U3" t="str">
            <v>&lt;&gt;*???63P1</v>
          </cell>
          <cell r="V3" t="str">
            <v>&lt;&gt;*???60P1</v>
          </cell>
          <cell r="W3" t="str">
            <v>&lt;&gt;*???79P1</v>
          </cell>
          <cell r="X3" t="str">
            <v>&lt;&gt;*???13P1</v>
          </cell>
          <cell r="Y3" t="str">
            <v>&lt;&gt;*???79P1</v>
          </cell>
          <cell r="Z3" t="str">
            <v>&lt;&gt;*???14P1</v>
          </cell>
          <cell r="AA3" t="str">
            <v>&lt;&gt;*???49P1</v>
          </cell>
          <cell r="AB3" t="str">
            <v>&lt;&gt;*???43P1</v>
          </cell>
          <cell r="AC3" t="str">
            <v>&lt;&gt;*???51P1</v>
          </cell>
          <cell r="AD3" t="str">
            <v>&lt;&gt;*???44P1</v>
          </cell>
          <cell r="AE3" t="str">
            <v>&lt;&gt;*???77P1</v>
          </cell>
          <cell r="AF3" t="str">
            <v>&lt;&gt;*???2AP1</v>
          </cell>
          <cell r="AG3" t="str">
            <v>&lt;&gt;*???81P1</v>
          </cell>
          <cell r="AH3" t="str">
            <v>&lt;&gt;*???80P1</v>
          </cell>
          <cell r="AI3" t="str">
            <v>&lt;&gt;*???55P1</v>
          </cell>
          <cell r="AJ3" t="str">
            <v>&lt;&gt;*???82P1</v>
          </cell>
          <cell r="AK3" t="str">
            <v>&lt;&gt;*???12P1</v>
          </cell>
          <cell r="AL3" t="str">
            <v>&lt;&gt;*???50P1</v>
          </cell>
          <cell r="AM3" t="str">
            <v>&lt;&gt;*???83P1</v>
          </cell>
          <cell r="AN3" t="str">
            <v>&lt;&gt;*???16P1</v>
          </cell>
          <cell r="AO3" t="str">
            <v>&lt;&gt;*???78P1</v>
          </cell>
          <cell r="AP3" t="str">
            <v>&lt;&gt;*???56P1</v>
          </cell>
          <cell r="AQ3" t="str">
            <v>&lt;&gt;*???47P1</v>
          </cell>
          <cell r="AR3" t="str">
            <v>&lt;&gt;*???12P1</v>
          </cell>
          <cell r="AS3" t="str">
            <v>&lt;&gt;*???56P1</v>
          </cell>
          <cell r="AT3" t="str">
            <v>&lt;&gt;*???46P1</v>
          </cell>
          <cell r="AU3" t="str">
            <v>&lt;&gt;*???81P1</v>
          </cell>
          <cell r="AV3" t="str">
            <v>&lt;&gt;*???81P1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資料"/>
      <sheetName val="數值試算"/>
      <sheetName val="基本資料 (2)"/>
      <sheetName val="數值試算 (2)"/>
      <sheetName val="基本資料 (3)"/>
      <sheetName val="數值試算 (3)"/>
      <sheetName val="Commutation"/>
      <sheetName val="列印"/>
    </sheetNames>
    <sheetDataSet>
      <sheetData sheetId="0" refreshError="1">
        <row r="8">
          <cell r="C8" t="str">
            <v>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utation100%"/>
      <sheetName val="Commutation90%"/>
      <sheetName val="一般責準金"/>
      <sheetName val="一般保價"/>
      <sheetName val="意外責準金"/>
      <sheetName val="意外保價"/>
      <sheetName val="責準金及保價數值"/>
    </sheetNames>
    <sheetDataSet>
      <sheetData sheetId="0" refreshError="1">
        <row r="10">
          <cell r="C10">
            <v>0</v>
          </cell>
          <cell r="D10">
            <v>100996.251</v>
          </cell>
          <cell r="E10">
            <v>10000000</v>
          </cell>
          <cell r="F10">
            <v>1552289.1050000002</v>
          </cell>
          <cell r="G10">
            <v>290819953.99000007</v>
          </cell>
          <cell r="H10">
            <v>85408526.774000004</v>
          </cell>
          <cell r="I10">
            <v>7095478831.2199993</v>
          </cell>
        </row>
        <row r="11">
          <cell r="C11">
            <v>1</v>
          </cell>
          <cell r="D11">
            <v>22250.266</v>
          </cell>
          <cell r="E11">
            <v>9609223.3000000007</v>
          </cell>
          <cell r="F11">
            <v>1451292.8540000003</v>
          </cell>
          <cell r="G11">
            <v>280819953.99000007</v>
          </cell>
          <cell r="H11">
            <v>83856237.669</v>
          </cell>
          <cell r="I11">
            <v>6804658877.2299995</v>
          </cell>
        </row>
        <row r="12">
          <cell r="C12">
            <v>2</v>
          </cell>
          <cell r="D12">
            <v>13939.869000000001</v>
          </cell>
          <cell r="E12">
            <v>9307419.1699999999</v>
          </cell>
          <cell r="F12">
            <v>1429042.5880000002</v>
          </cell>
          <cell r="G12">
            <v>271210730.69000006</v>
          </cell>
          <cell r="H12">
            <v>82404944.814999998</v>
          </cell>
          <cell r="I12">
            <v>6523838923.2399998</v>
          </cell>
        </row>
        <row r="13">
          <cell r="C13">
            <v>3</v>
          </cell>
          <cell r="D13">
            <v>8979.2870000000003</v>
          </cell>
          <cell r="E13">
            <v>9022593.9299999997</v>
          </cell>
          <cell r="F13">
            <v>1415102.7190000003</v>
          </cell>
          <cell r="G13">
            <v>261903311.52000004</v>
          </cell>
          <cell r="H13">
            <v>80975902.226999998</v>
          </cell>
          <cell r="I13">
            <v>6252628192.5499992</v>
          </cell>
        </row>
        <row r="14">
          <cell r="C14">
            <v>4</v>
          </cell>
          <cell r="D14">
            <v>6207.8320000000003</v>
          </cell>
          <cell r="E14">
            <v>8750952.3800000008</v>
          </cell>
          <cell r="F14">
            <v>1406123.4320000003</v>
          </cell>
          <cell r="G14">
            <v>252880717.59000003</v>
          </cell>
          <cell r="H14">
            <v>79560799.508000001</v>
          </cell>
          <cell r="I14">
            <v>5990724881.0299988</v>
          </cell>
        </row>
        <row r="15">
          <cell r="C15">
            <v>5</v>
          </cell>
          <cell r="D15">
            <v>4935.6809999999996</v>
          </cell>
          <cell r="E15">
            <v>8489953.5099999998</v>
          </cell>
          <cell r="F15">
            <v>1399915.6000000003</v>
          </cell>
          <cell r="G15">
            <v>244129765.21000004</v>
          </cell>
          <cell r="H15">
            <v>78154676.076000005</v>
          </cell>
          <cell r="I15">
            <v>5737844163.4399986</v>
          </cell>
        </row>
        <row r="16">
          <cell r="C16">
            <v>6</v>
          </cell>
          <cell r="D16">
            <v>4464.32</v>
          </cell>
          <cell r="E16">
            <v>8237810.04</v>
          </cell>
          <cell r="F16">
            <v>1394979.9190000002</v>
          </cell>
          <cell r="G16">
            <v>235639811.70000005</v>
          </cell>
          <cell r="H16">
            <v>76754760.476000011</v>
          </cell>
          <cell r="I16">
            <v>5493714398.2299986</v>
          </cell>
        </row>
        <row r="17">
          <cell r="C17">
            <v>7</v>
          </cell>
          <cell r="D17">
            <v>4253.3739999999998</v>
          </cell>
          <cell r="E17">
            <v>7993475</v>
          </cell>
          <cell r="F17">
            <v>1390515.5990000002</v>
          </cell>
          <cell r="G17">
            <v>227402001.66000006</v>
          </cell>
          <cell r="H17">
            <v>75359780.557000011</v>
          </cell>
          <cell r="I17">
            <v>5258074586.5299988</v>
          </cell>
        </row>
        <row r="18">
          <cell r="C18">
            <v>8</v>
          </cell>
          <cell r="D18">
            <v>4127.1559999999999</v>
          </cell>
          <cell r="E18">
            <v>7756464.3700000001</v>
          </cell>
          <cell r="F18">
            <v>1386262.2250000001</v>
          </cell>
          <cell r="G18">
            <v>219408526.66000006</v>
          </cell>
          <cell r="H18">
            <v>73969264.958000004</v>
          </cell>
          <cell r="I18">
            <v>5030672584.8699989</v>
          </cell>
        </row>
        <row r="19">
          <cell r="C19">
            <v>9</v>
          </cell>
          <cell r="D19">
            <v>3856.6680000000001</v>
          </cell>
          <cell r="E19">
            <v>7526481.3200000003</v>
          </cell>
          <cell r="F19">
            <v>1382135.0690000001</v>
          </cell>
          <cell r="G19">
            <v>211652062.29000005</v>
          </cell>
          <cell r="H19">
            <v>72583002.73300001</v>
          </cell>
          <cell r="I19">
            <v>4811264058.2099991</v>
          </cell>
        </row>
        <row r="20">
          <cell r="C20">
            <v>10</v>
          </cell>
          <cell r="D20">
            <v>3525.8510000000001</v>
          </cell>
          <cell r="E20">
            <v>7303463.3300000001</v>
          </cell>
          <cell r="F20">
            <v>1378278.4010000001</v>
          </cell>
          <cell r="G20">
            <v>204125580.97000006</v>
          </cell>
          <cell r="H20">
            <v>71200867.664000005</v>
          </cell>
          <cell r="I20">
            <v>4599611995.9199991</v>
          </cell>
        </row>
        <row r="21">
          <cell r="C21">
            <v>11</v>
          </cell>
          <cell r="D21">
            <v>3282.2150000000001</v>
          </cell>
          <cell r="E21">
            <v>7087266.9800000004</v>
          </cell>
          <cell r="F21">
            <v>1374752.55</v>
          </cell>
          <cell r="G21">
            <v>196822117.64000005</v>
          </cell>
          <cell r="H21">
            <v>69822589.263000011</v>
          </cell>
          <cell r="I21">
            <v>4395486414.9499989</v>
          </cell>
        </row>
        <row r="22">
          <cell r="C22">
            <v>12</v>
          </cell>
          <cell r="D22">
            <v>3320.6880000000001</v>
          </cell>
          <cell r="E22">
            <v>6877607.6600000001</v>
          </cell>
          <cell r="F22">
            <v>1371470.335</v>
          </cell>
          <cell r="G22">
            <v>189734850.66000006</v>
          </cell>
          <cell r="H22">
            <v>68447836.713000014</v>
          </cell>
          <cell r="I22">
            <v>4198664297.309999</v>
          </cell>
        </row>
        <row r="23">
          <cell r="C23">
            <v>13</v>
          </cell>
          <cell r="D23">
            <v>3682.9070000000002</v>
          </cell>
          <cell r="E23">
            <v>6674017.0199999996</v>
          </cell>
          <cell r="F23">
            <v>1368149.6469999999</v>
          </cell>
          <cell r="G23">
            <v>182857243.00000006</v>
          </cell>
          <cell r="H23">
            <v>67076366.378000021</v>
          </cell>
          <cell r="I23">
            <v>4008929446.6499991</v>
          </cell>
        </row>
        <row r="24">
          <cell r="C24">
            <v>14</v>
          </cell>
          <cell r="D24">
            <v>4843.2979999999998</v>
          </cell>
          <cell r="E24">
            <v>6475999.2999999998</v>
          </cell>
          <cell r="F24">
            <v>1364466.74</v>
          </cell>
          <cell r="G24">
            <v>176183225.98000005</v>
          </cell>
          <cell r="H24">
            <v>65708216.731000021</v>
          </cell>
          <cell r="I24">
            <v>3826072203.6499991</v>
          </cell>
        </row>
        <row r="25">
          <cell r="C25">
            <v>15</v>
          </cell>
          <cell r="D25">
            <v>6369.99</v>
          </cell>
          <cell r="E25">
            <v>6282605.7199999997</v>
          </cell>
          <cell r="F25">
            <v>1359623.442</v>
          </cell>
          <cell r="G25">
            <v>169707226.68000004</v>
          </cell>
          <cell r="H25">
            <v>64343749.991000019</v>
          </cell>
          <cell r="I25">
            <v>3649888977.6699991</v>
          </cell>
        </row>
        <row r="26">
          <cell r="C26">
            <v>16</v>
          </cell>
          <cell r="D26">
            <v>8369.77</v>
          </cell>
          <cell r="E26">
            <v>6093340.6600000001</v>
          </cell>
          <cell r="F26">
            <v>1353253.452</v>
          </cell>
          <cell r="G26">
            <v>163424620.96000004</v>
          </cell>
          <cell r="H26">
            <v>62984126.549000017</v>
          </cell>
          <cell r="I26">
            <v>3480181750.9899993</v>
          </cell>
        </row>
        <row r="27">
          <cell r="C27">
            <v>17</v>
          </cell>
          <cell r="D27">
            <v>11001.771000000001</v>
          </cell>
          <cell r="E27">
            <v>5907617.7400000002</v>
          </cell>
          <cell r="F27">
            <v>1344883.682</v>
          </cell>
          <cell r="G27">
            <v>157331280.30000004</v>
          </cell>
          <cell r="H27">
            <v>61630873.097000018</v>
          </cell>
          <cell r="I27">
            <v>3316757130.0299993</v>
          </cell>
        </row>
        <row r="28">
          <cell r="C28">
            <v>18</v>
          </cell>
          <cell r="D28">
            <v>11473.099</v>
          </cell>
          <cell r="E28">
            <v>5724710.8399999999</v>
          </cell>
          <cell r="F28">
            <v>1333881.9110000001</v>
          </cell>
          <cell r="G28">
            <v>151423662.56000003</v>
          </cell>
          <cell r="H28">
            <v>60285989.415000021</v>
          </cell>
          <cell r="I28">
            <v>3159425849.7299991</v>
          </cell>
        </row>
        <row r="29">
          <cell r="C29">
            <v>19</v>
          </cell>
          <cell r="D29">
            <v>11603.075999999999</v>
          </cell>
          <cell r="E29">
            <v>5546666.9100000001</v>
          </cell>
          <cell r="F29">
            <v>1322408.8120000002</v>
          </cell>
          <cell r="G29">
            <v>145698951.72000003</v>
          </cell>
          <cell r="H29">
            <v>58952107.504000023</v>
          </cell>
          <cell r="I29">
            <v>3008002187.1699991</v>
          </cell>
        </row>
        <row r="30">
          <cell r="C30">
            <v>20</v>
          </cell>
          <cell r="D30">
            <v>11458.248</v>
          </cell>
          <cell r="E30">
            <v>5373680.6500000004</v>
          </cell>
          <cell r="F30">
            <v>1310805.7360000003</v>
          </cell>
          <cell r="G30">
            <v>140152284.81000003</v>
          </cell>
          <cell r="H30">
            <v>57629698.692000024</v>
          </cell>
          <cell r="I30">
            <v>2862303235.4499993</v>
          </cell>
        </row>
        <row r="31">
          <cell r="C31">
            <v>21</v>
          </cell>
          <cell r="D31">
            <v>11110.742</v>
          </cell>
          <cell r="E31">
            <v>5205875.54</v>
          </cell>
          <cell r="F31">
            <v>1299347.4880000004</v>
          </cell>
          <cell r="G31">
            <v>134778604.16000003</v>
          </cell>
          <cell r="H31">
            <v>56318892.956000023</v>
          </cell>
          <cell r="I31">
            <v>2722150950.6399994</v>
          </cell>
        </row>
        <row r="32">
          <cell r="C32">
            <v>22</v>
          </cell>
          <cell r="D32">
            <v>10619.486999999999</v>
          </cell>
          <cell r="E32">
            <v>5043300.3499999996</v>
          </cell>
          <cell r="F32">
            <v>1288236.7460000003</v>
          </cell>
          <cell r="G32">
            <v>129572728.62000002</v>
          </cell>
          <cell r="H32">
            <v>55019545.468000025</v>
          </cell>
          <cell r="I32">
            <v>2587372346.4799995</v>
          </cell>
        </row>
        <row r="33">
          <cell r="C33">
            <v>23</v>
          </cell>
          <cell r="D33">
            <v>10037.585999999999</v>
          </cell>
          <cell r="E33">
            <v>4885944.42</v>
          </cell>
          <cell r="F33">
            <v>1277617.2590000003</v>
          </cell>
          <cell r="G33">
            <v>124529428.27000003</v>
          </cell>
          <cell r="H33">
            <v>53731308.722000025</v>
          </cell>
          <cell r="I33">
            <v>2457799617.8599997</v>
          </cell>
        </row>
        <row r="34">
          <cell r="C34">
            <v>24</v>
          </cell>
          <cell r="D34">
            <v>9417.0759999999991</v>
          </cell>
          <cell r="E34">
            <v>4733745.03</v>
          </cell>
          <cell r="F34">
            <v>1267579.6730000004</v>
          </cell>
          <cell r="G34">
            <v>119643483.85000002</v>
          </cell>
          <cell r="H34">
            <v>52453691.463000022</v>
          </cell>
          <cell r="I34">
            <v>2333270189.5899997</v>
          </cell>
        </row>
        <row r="35">
          <cell r="C35">
            <v>25</v>
          </cell>
          <cell r="D35">
            <v>8803.491</v>
          </cell>
          <cell r="E35">
            <v>4586590.04</v>
          </cell>
          <cell r="F35">
            <v>1258162.5970000005</v>
          </cell>
          <cell r="G35">
            <v>114909738.82000002</v>
          </cell>
          <cell r="H35">
            <v>51186111.790000021</v>
          </cell>
          <cell r="I35">
            <v>2213626705.7399998</v>
          </cell>
        </row>
        <row r="36">
          <cell r="C36">
            <v>26</v>
          </cell>
          <cell r="D36">
            <v>8241.4179999999997</v>
          </cell>
          <cell r="E36">
            <v>4444325.7</v>
          </cell>
          <cell r="F36">
            <v>1249359.1060000006</v>
          </cell>
          <cell r="G36">
            <v>110323148.78000002</v>
          </cell>
          <cell r="H36">
            <v>49927949.193000019</v>
          </cell>
          <cell r="I36">
            <v>2098716966.9199998</v>
          </cell>
        </row>
        <row r="37">
          <cell r="C37">
            <v>27</v>
          </cell>
          <cell r="D37">
            <v>7765.8329999999996</v>
          </cell>
          <cell r="E37">
            <v>4306758.8099999996</v>
          </cell>
          <cell r="F37">
            <v>1241117.6880000005</v>
          </cell>
          <cell r="G37">
            <v>105878823.08000001</v>
          </cell>
          <cell r="H37">
            <v>48678590.08700002</v>
          </cell>
          <cell r="I37">
            <v>1988393818.1399999</v>
          </cell>
        </row>
        <row r="38">
          <cell r="C38">
            <v>28</v>
          </cell>
          <cell r="D38">
            <v>7398.3860000000004</v>
          </cell>
          <cell r="E38">
            <v>4173667.33</v>
          </cell>
          <cell r="F38">
            <v>1233351.8550000004</v>
          </cell>
          <cell r="G38">
            <v>101572064.27000001</v>
          </cell>
          <cell r="H38">
            <v>47437472.399000019</v>
          </cell>
          <cell r="I38">
            <v>1882514995.0599999</v>
          </cell>
        </row>
        <row r="39">
          <cell r="C39">
            <v>29</v>
          </cell>
          <cell r="D39">
            <v>7146.1040000000003</v>
          </cell>
          <cell r="E39">
            <v>4044814.36</v>
          </cell>
          <cell r="F39">
            <v>1225953.4690000005</v>
          </cell>
          <cell r="G39">
            <v>97398396.940000013</v>
          </cell>
          <cell r="H39">
            <v>46204120.544000015</v>
          </cell>
          <cell r="I39">
            <v>1780942930.79</v>
          </cell>
        </row>
        <row r="40">
          <cell r="C40">
            <v>30</v>
          </cell>
          <cell r="D40">
            <v>7002.51</v>
          </cell>
          <cell r="E40">
            <v>3919962.97</v>
          </cell>
          <cell r="F40">
            <v>1218807.3650000005</v>
          </cell>
          <cell r="G40">
            <v>93353582.580000013</v>
          </cell>
          <cell r="H40">
            <v>44978167.07500001</v>
          </cell>
          <cell r="I40">
            <v>1683544533.8499999</v>
          </cell>
        </row>
        <row r="41">
          <cell r="C41">
            <v>31</v>
          </cell>
          <cell r="D41">
            <v>6969.6009999999997</v>
          </cell>
          <cell r="E41">
            <v>3798889.51</v>
          </cell>
          <cell r="F41">
            <v>1211804.8550000004</v>
          </cell>
          <cell r="G41">
            <v>89433619.610000014</v>
          </cell>
          <cell r="H41">
            <v>43759359.710000008</v>
          </cell>
          <cell r="I41">
            <v>1590190951.27</v>
          </cell>
        </row>
        <row r="42">
          <cell r="C42">
            <v>32</v>
          </cell>
          <cell r="D42">
            <v>7040.5730000000003</v>
          </cell>
          <cell r="E42">
            <v>3681374.89</v>
          </cell>
          <cell r="F42">
            <v>1204835.2540000004</v>
          </cell>
          <cell r="G42">
            <v>85634730.100000009</v>
          </cell>
          <cell r="H42">
            <v>42547554.855000012</v>
          </cell>
          <cell r="I42">
            <v>1500757331.6599998</v>
          </cell>
        </row>
        <row r="43">
          <cell r="C43">
            <v>33</v>
          </cell>
          <cell r="D43">
            <v>7208.86</v>
          </cell>
          <cell r="E43">
            <v>3567213.1</v>
          </cell>
          <cell r="F43">
            <v>1197794.6810000003</v>
          </cell>
          <cell r="G43">
            <v>81953355.210000008</v>
          </cell>
          <cell r="H43">
            <v>41342719.601000011</v>
          </cell>
          <cell r="I43">
            <v>1415122601.5599999</v>
          </cell>
        </row>
        <row r="44">
          <cell r="C44">
            <v>34</v>
          </cell>
          <cell r="D44">
            <v>7458.0330000000004</v>
          </cell>
          <cell r="E44">
            <v>3456210.59</v>
          </cell>
          <cell r="F44">
            <v>1190585.8210000002</v>
          </cell>
          <cell r="G44">
            <v>78386142.110000014</v>
          </cell>
          <cell r="H44">
            <v>40144924.920000009</v>
          </cell>
          <cell r="I44">
            <v>1333169246.3499999</v>
          </cell>
        </row>
        <row r="45">
          <cell r="C45">
            <v>35</v>
          </cell>
          <cell r="D45">
            <v>7766.0630000000001</v>
          </cell>
          <cell r="E45">
            <v>3348195.64</v>
          </cell>
          <cell r="F45">
            <v>1183127.7880000002</v>
          </cell>
          <cell r="G45">
            <v>74929931.520000011</v>
          </cell>
          <cell r="H45">
            <v>38954339.099000007</v>
          </cell>
          <cell r="I45">
            <v>1254783104.24</v>
          </cell>
        </row>
        <row r="46">
          <cell r="C46">
            <v>36</v>
          </cell>
          <cell r="D46">
            <v>8113.3969999999999</v>
          </cell>
          <cell r="E46">
            <v>3243023.25</v>
          </cell>
          <cell r="F46">
            <v>1175361.7250000001</v>
          </cell>
          <cell r="G46">
            <v>71581735.88000001</v>
          </cell>
          <cell r="H46">
            <v>37771211.311000004</v>
          </cell>
          <cell r="I46">
            <v>1179853172.72</v>
          </cell>
        </row>
        <row r="47">
          <cell r="C47">
            <v>37</v>
          </cell>
          <cell r="D47">
            <v>8485.0709999999999</v>
          </cell>
          <cell r="E47">
            <v>3140571.89</v>
          </cell>
          <cell r="F47">
            <v>1167248.328</v>
          </cell>
          <cell r="G47">
            <v>68338712.63000001</v>
          </cell>
          <cell r="H47">
            <v>36595849.586000003</v>
          </cell>
          <cell r="I47">
            <v>1108271436.8399999</v>
          </cell>
        </row>
        <row r="48">
          <cell r="C48">
            <v>38</v>
          </cell>
          <cell r="D48">
            <v>8871.4719999999998</v>
          </cell>
          <cell r="E48">
            <v>3040738.34</v>
          </cell>
          <cell r="F48">
            <v>1158763.257</v>
          </cell>
          <cell r="G48">
            <v>65198140.74000001</v>
          </cell>
          <cell r="H48">
            <v>35428601.258000001</v>
          </cell>
          <cell r="I48">
            <v>1039932724.2099999</v>
          </cell>
        </row>
        <row r="49">
          <cell r="C49">
            <v>39</v>
          </cell>
          <cell r="D49">
            <v>9286.6569999999992</v>
          </cell>
          <cell r="E49">
            <v>2943431.82</v>
          </cell>
          <cell r="F49">
            <v>1149891.7849999999</v>
          </cell>
          <cell r="G49">
            <v>62157402.400000006</v>
          </cell>
          <cell r="H49">
            <v>34269838.001000002</v>
          </cell>
          <cell r="I49">
            <v>974734583.46999991</v>
          </cell>
        </row>
        <row r="50">
          <cell r="C50">
            <v>40</v>
          </cell>
          <cell r="D50">
            <v>9745.0409999999993</v>
          </cell>
          <cell r="E50">
            <v>2848550.38</v>
          </cell>
          <cell r="F50">
            <v>1140605.128</v>
          </cell>
          <cell r="G50">
            <v>59213970.580000006</v>
          </cell>
          <cell r="H50">
            <v>33119946.216000002</v>
          </cell>
          <cell r="I50">
            <v>912577181.06999993</v>
          </cell>
        </row>
        <row r="51">
          <cell r="C51">
            <v>41</v>
          </cell>
          <cell r="D51">
            <v>10262.102999999999</v>
          </cell>
          <cell r="E51">
            <v>2755980.82</v>
          </cell>
          <cell r="F51">
            <v>1130860.0870000001</v>
          </cell>
          <cell r="G51">
            <v>56365420.200000003</v>
          </cell>
          <cell r="H51">
            <v>31979341.088000003</v>
          </cell>
          <cell r="I51">
            <v>853363210.48999989</v>
          </cell>
        </row>
        <row r="52">
          <cell r="C52">
            <v>42</v>
          </cell>
          <cell r="D52">
            <v>10844.699000000001</v>
          </cell>
          <cell r="E52">
            <v>2665597.98</v>
          </cell>
          <cell r="F52">
            <v>1120597.9840000002</v>
          </cell>
          <cell r="G52">
            <v>53609439.380000003</v>
          </cell>
          <cell r="H52">
            <v>30848481.001000002</v>
          </cell>
          <cell r="I52">
            <v>796997790.28999984</v>
          </cell>
        </row>
        <row r="53">
          <cell r="C53">
            <v>43</v>
          </cell>
          <cell r="D53">
            <v>11496.053</v>
          </cell>
          <cell r="E53">
            <v>2577273.61</v>
          </cell>
          <cell r="F53">
            <v>1109753.2850000001</v>
          </cell>
          <cell r="G53">
            <v>50943841.400000006</v>
          </cell>
          <cell r="H53">
            <v>29727883.017000001</v>
          </cell>
          <cell r="I53">
            <v>743388350.90999985</v>
          </cell>
        </row>
        <row r="54">
          <cell r="C54">
            <v>44</v>
          </cell>
          <cell r="D54">
            <v>12178.361000000001</v>
          </cell>
          <cell r="E54">
            <v>2490879.9900000002</v>
          </cell>
          <cell r="F54">
            <v>1098257.2320000001</v>
          </cell>
          <cell r="G54">
            <v>48366567.790000007</v>
          </cell>
          <cell r="H54">
            <v>28618129.732000001</v>
          </cell>
          <cell r="I54">
            <v>692444509.50999987</v>
          </cell>
        </row>
        <row r="55">
          <cell r="C55">
            <v>45</v>
          </cell>
          <cell r="D55">
            <v>12851.036</v>
          </cell>
          <cell r="E55">
            <v>2406330.39</v>
          </cell>
          <cell r="F55">
            <v>1086078.871</v>
          </cell>
          <cell r="G55">
            <v>45875687.800000004</v>
          </cell>
          <cell r="H55">
            <v>27519872.5</v>
          </cell>
          <cell r="I55">
            <v>644077941.71999991</v>
          </cell>
        </row>
        <row r="56">
          <cell r="C56">
            <v>46</v>
          </cell>
          <cell r="D56">
            <v>13475.966</v>
          </cell>
          <cell r="E56">
            <v>2323580.6</v>
          </cell>
          <cell r="F56">
            <v>1073227.835</v>
          </cell>
          <cell r="G56">
            <v>43469357.410000004</v>
          </cell>
          <cell r="H56">
            <v>26433793.629000001</v>
          </cell>
          <cell r="I56">
            <v>598202253.91999996</v>
          </cell>
        </row>
        <row r="57">
          <cell r="C57">
            <v>47</v>
          </cell>
          <cell r="D57">
            <v>14022.888999999999</v>
          </cell>
          <cell r="E57">
            <v>2242625.23</v>
          </cell>
          <cell r="F57">
            <v>1059751.8689999999</v>
          </cell>
          <cell r="G57">
            <v>41145776.810000002</v>
          </cell>
          <cell r="H57">
            <v>25360565.794</v>
          </cell>
          <cell r="I57">
            <v>554732896.50999999</v>
          </cell>
        </row>
        <row r="58">
          <cell r="C58">
            <v>48</v>
          </cell>
          <cell r="D58">
            <v>14476.686</v>
          </cell>
          <cell r="E58">
            <v>2163488.88</v>
          </cell>
          <cell r="F58">
            <v>1045728.98</v>
          </cell>
          <cell r="G58">
            <v>38903151.580000006</v>
          </cell>
          <cell r="H58">
            <v>24300813.925000001</v>
          </cell>
          <cell r="I58">
            <v>513587119.69999993</v>
          </cell>
        </row>
        <row r="59">
          <cell r="C59">
            <v>49</v>
          </cell>
          <cell r="D59">
            <v>14880.575999999999</v>
          </cell>
          <cell r="E59">
            <v>2086210.34</v>
          </cell>
          <cell r="F59">
            <v>1031252.294</v>
          </cell>
          <cell r="G59">
            <v>36739662.700000003</v>
          </cell>
          <cell r="H59">
            <v>23255084.945</v>
          </cell>
          <cell r="I59">
            <v>474683968.11999995</v>
          </cell>
        </row>
        <row r="60">
          <cell r="C60">
            <v>50</v>
          </cell>
          <cell r="D60">
            <v>15277.651</v>
          </cell>
          <cell r="E60">
            <v>2010784.67</v>
          </cell>
          <cell r="F60">
            <v>1016371.718</v>
          </cell>
          <cell r="G60">
            <v>34653452.359999999</v>
          </cell>
          <cell r="H60">
            <v>22223832.651000001</v>
          </cell>
          <cell r="I60">
            <v>437944305.41999996</v>
          </cell>
        </row>
        <row r="61">
          <cell r="C61">
            <v>51</v>
          </cell>
          <cell r="D61">
            <v>15707.055</v>
          </cell>
          <cell r="E61">
            <v>1937164.61</v>
          </cell>
          <cell r="F61">
            <v>1001094.067</v>
          </cell>
          <cell r="G61">
            <v>32642667.689999998</v>
          </cell>
          <cell r="H61">
            <v>21207460.933000002</v>
          </cell>
          <cell r="I61">
            <v>403290853.05999994</v>
          </cell>
        </row>
        <row r="62">
          <cell r="C62">
            <v>52</v>
          </cell>
          <cell r="D62">
            <v>16204.838</v>
          </cell>
          <cell r="E62">
            <v>1865265.71</v>
          </cell>
          <cell r="F62">
            <v>985387.01199999999</v>
          </cell>
          <cell r="G62">
            <v>30705503.079999998</v>
          </cell>
          <cell r="H62">
            <v>20206366.866</v>
          </cell>
          <cell r="I62">
            <v>370648185.36999995</v>
          </cell>
        </row>
        <row r="63">
          <cell r="C63">
            <v>53</v>
          </cell>
          <cell r="D63">
            <v>16789.675999999999</v>
          </cell>
          <cell r="E63">
            <v>1794970.49</v>
          </cell>
          <cell r="F63">
            <v>969182.174</v>
          </cell>
          <cell r="G63">
            <v>28840237.369999997</v>
          </cell>
          <cell r="H63">
            <v>19220979.854000002</v>
          </cell>
          <cell r="I63">
            <v>339942682.28999996</v>
          </cell>
        </row>
        <row r="64">
          <cell r="C64">
            <v>54</v>
          </cell>
          <cell r="D64">
            <v>17464.09</v>
          </cell>
          <cell r="E64">
            <v>1726146.43</v>
          </cell>
          <cell r="F64">
            <v>952392.49800000002</v>
          </cell>
          <cell r="G64">
            <v>27045266.879999999</v>
          </cell>
          <cell r="H64">
            <v>18251797.680000003</v>
          </cell>
          <cell r="I64">
            <v>311102444.91999996</v>
          </cell>
        </row>
        <row r="65">
          <cell r="C65">
            <v>55</v>
          </cell>
          <cell r="D65">
            <v>18219.527999999998</v>
          </cell>
          <cell r="E65">
            <v>1658662.44</v>
          </cell>
          <cell r="F65">
            <v>934928.40800000005</v>
          </cell>
          <cell r="G65">
            <v>25319120.449999999</v>
          </cell>
          <cell r="H65">
            <v>17299405.182000004</v>
          </cell>
          <cell r="I65">
            <v>284057178.03999996</v>
          </cell>
        </row>
        <row r="66">
          <cell r="C66">
            <v>56</v>
          </cell>
          <cell r="D66">
            <v>19046.59</v>
          </cell>
          <cell r="E66">
            <v>1592399.65</v>
          </cell>
          <cell r="F66">
            <v>916708.88</v>
          </cell>
          <cell r="G66">
            <v>23660458.009999998</v>
          </cell>
          <cell r="H66">
            <v>16364476.774000002</v>
          </cell>
          <cell r="I66">
            <v>258738057.58999997</v>
          </cell>
        </row>
        <row r="67">
          <cell r="C67">
            <v>57</v>
          </cell>
          <cell r="D67">
            <v>19939.222000000002</v>
          </cell>
          <cell r="E67">
            <v>1527251.92</v>
          </cell>
          <cell r="F67">
            <v>897662.29</v>
          </cell>
          <cell r="G67">
            <v>22068058.359999999</v>
          </cell>
          <cell r="H67">
            <v>15447767.894000001</v>
          </cell>
          <cell r="I67">
            <v>235077599.57999998</v>
          </cell>
        </row>
        <row r="68">
          <cell r="C68">
            <v>58</v>
          </cell>
          <cell r="D68">
            <v>20882.398000000001</v>
          </cell>
          <cell r="E68">
            <v>1463122.15</v>
          </cell>
          <cell r="F68">
            <v>877723.06800000009</v>
          </cell>
          <cell r="G68">
            <v>20540806.440000001</v>
          </cell>
          <cell r="H68">
            <v>14550105.604000002</v>
          </cell>
          <cell r="I68">
            <v>213009541.22</v>
          </cell>
        </row>
        <row r="69">
          <cell r="C69">
            <v>59</v>
          </cell>
          <cell r="D69">
            <v>21864.824000000001</v>
          </cell>
          <cell r="E69">
            <v>1399930.91</v>
          </cell>
          <cell r="F69">
            <v>856840.67</v>
          </cell>
          <cell r="G69">
            <v>19077684.290000003</v>
          </cell>
          <cell r="H69">
            <v>13672382.536000002</v>
          </cell>
          <cell r="I69">
            <v>192468734.78</v>
          </cell>
        </row>
        <row r="70">
          <cell r="C70">
            <v>60</v>
          </cell>
          <cell r="D70">
            <v>22870.98</v>
          </cell>
          <cell r="E70">
            <v>1337612.17</v>
          </cell>
          <cell r="F70">
            <v>834975.84600000002</v>
          </cell>
          <cell r="G70">
            <v>17677753.380000003</v>
          </cell>
          <cell r="H70">
            <v>12815541.866000002</v>
          </cell>
          <cell r="I70">
            <v>173391050.49000001</v>
          </cell>
        </row>
        <row r="71">
          <cell r="C71">
            <v>61</v>
          </cell>
          <cell r="D71">
            <v>23885.544999999998</v>
          </cell>
          <cell r="E71">
            <v>1276117.1399999999</v>
          </cell>
          <cell r="F71">
            <v>812104.86600000004</v>
          </cell>
          <cell r="G71">
            <v>16340141.210000001</v>
          </cell>
          <cell r="H71">
            <v>11980566.020000001</v>
          </cell>
          <cell r="I71">
            <v>155713297.11000001</v>
          </cell>
        </row>
        <row r="72">
          <cell r="C72">
            <v>62</v>
          </cell>
          <cell r="D72">
            <v>24890.498</v>
          </cell>
          <cell r="E72">
            <v>1215413.56</v>
          </cell>
          <cell r="F72">
            <v>788219.321</v>
          </cell>
          <cell r="G72">
            <v>15064024.07</v>
          </cell>
          <cell r="H72">
            <v>11168461.154000001</v>
          </cell>
          <cell r="I72">
            <v>139373155.90000001</v>
          </cell>
        </row>
        <row r="73">
          <cell r="C73">
            <v>63</v>
          </cell>
          <cell r="D73">
            <v>25874.346000000001</v>
          </cell>
          <cell r="E73">
            <v>1155487.83</v>
          </cell>
          <cell r="F73">
            <v>763328.82299999997</v>
          </cell>
          <cell r="G73">
            <v>13848610.51</v>
          </cell>
          <cell r="H73">
            <v>10380241.833000001</v>
          </cell>
          <cell r="I73">
            <v>124309131.83</v>
          </cell>
        </row>
        <row r="74">
          <cell r="C74">
            <v>64</v>
          </cell>
          <cell r="D74">
            <v>26834.598999999998</v>
          </cell>
          <cell r="E74">
            <v>1096338.0900000001</v>
          </cell>
          <cell r="F74">
            <v>737454.47699999996</v>
          </cell>
          <cell r="G74">
            <v>12693122.68</v>
          </cell>
          <cell r="H74">
            <v>9616913.0099999998</v>
          </cell>
          <cell r="I74">
            <v>110460521.31999999</v>
          </cell>
        </row>
        <row r="75">
          <cell r="C75">
            <v>65</v>
          </cell>
          <cell r="D75">
            <v>27767.312999999998</v>
          </cell>
          <cell r="E75">
            <v>1037965</v>
          </cell>
          <cell r="F75">
            <v>710619.87799999991</v>
          </cell>
          <cell r="G75">
            <v>11596784.59</v>
          </cell>
          <cell r="H75">
            <v>8879458.5329999998</v>
          </cell>
          <cell r="I75">
            <v>97767398.640000001</v>
          </cell>
        </row>
        <row r="76">
          <cell r="C76">
            <v>66</v>
          </cell>
          <cell r="D76">
            <v>28665.789000000001</v>
          </cell>
          <cell r="E76">
            <v>980373.06</v>
          </cell>
          <cell r="F76">
            <v>682852.56499999994</v>
          </cell>
          <cell r="G76">
            <v>10558819.59</v>
          </cell>
          <cell r="H76">
            <v>8168838.6549999993</v>
          </cell>
          <cell r="I76">
            <v>86170614.049999997</v>
          </cell>
        </row>
        <row r="77">
          <cell r="C77">
            <v>67</v>
          </cell>
          <cell r="D77">
            <v>29519.374</v>
          </cell>
          <cell r="E77">
            <v>923573.26</v>
          </cell>
          <cell r="F77">
            <v>654186.77599999995</v>
          </cell>
          <cell r="G77">
            <v>9578446.5299999993</v>
          </cell>
          <cell r="H77">
            <v>7485986.0899999999</v>
          </cell>
          <cell r="I77">
            <v>75611794.459999993</v>
          </cell>
        </row>
        <row r="78">
          <cell r="C78">
            <v>68</v>
          </cell>
          <cell r="D78">
            <v>30315.025000000001</v>
          </cell>
          <cell r="E78">
            <v>867586.77</v>
          </cell>
          <cell r="F78">
            <v>624667.402</v>
          </cell>
          <cell r="G78">
            <v>8654873.2699999996</v>
          </cell>
          <cell r="H78">
            <v>6831799.3140000002</v>
          </cell>
          <cell r="I78">
            <v>66033347.929999992</v>
          </cell>
        </row>
        <row r="79">
          <cell r="C79">
            <v>69</v>
          </cell>
          <cell r="D79">
            <v>31039.669000000002</v>
          </cell>
          <cell r="E79">
            <v>812446.97</v>
          </cell>
          <cell r="F79">
            <v>594352.37699999998</v>
          </cell>
          <cell r="G79">
            <v>7787286.5</v>
          </cell>
          <cell r="H79">
            <v>6207131.9120000005</v>
          </cell>
          <cell r="I79">
            <v>57378474.659999996</v>
          </cell>
        </row>
        <row r="80">
          <cell r="C80">
            <v>70</v>
          </cell>
          <cell r="D80">
            <v>31675.974999999999</v>
          </cell>
          <cell r="E80">
            <v>758199.17</v>
          </cell>
          <cell r="F80">
            <v>563312.70799999998</v>
          </cell>
          <cell r="G80">
            <v>6974839.5300000003</v>
          </cell>
          <cell r="H80">
            <v>5612779.5350000001</v>
          </cell>
          <cell r="I80">
            <v>49591188.159999996</v>
          </cell>
        </row>
        <row r="81">
          <cell r="C81">
            <v>71</v>
          </cell>
          <cell r="D81">
            <v>32206.837</v>
          </cell>
          <cell r="E81">
            <v>704904.43</v>
          </cell>
          <cell r="F81">
            <v>531636.73300000001</v>
          </cell>
          <cell r="G81">
            <v>6216640.3600000003</v>
          </cell>
          <cell r="H81">
            <v>5049466.8270000005</v>
          </cell>
          <cell r="I81">
            <v>42616348.629999995</v>
          </cell>
        </row>
        <row r="82">
          <cell r="C82">
            <v>72</v>
          </cell>
          <cell r="D82">
            <v>32609.757000000001</v>
          </cell>
          <cell r="E82">
            <v>652638.9</v>
          </cell>
          <cell r="F82">
            <v>499429.89599999995</v>
          </cell>
          <cell r="G82">
            <v>5511735.9300000006</v>
          </cell>
          <cell r="H82">
            <v>4517830.0940000005</v>
          </cell>
          <cell r="I82">
            <v>36399708.269999996</v>
          </cell>
        </row>
        <row r="83">
          <cell r="C83">
            <v>73</v>
          </cell>
          <cell r="D83">
            <v>32863.146999999997</v>
          </cell>
          <cell r="E83">
            <v>601498.65</v>
          </cell>
          <cell r="F83">
            <v>466820.13899999997</v>
          </cell>
          <cell r="G83">
            <v>4859097.03</v>
          </cell>
          <cell r="H83">
            <v>4018400.1980000003</v>
          </cell>
          <cell r="I83">
            <v>30887972.339999996</v>
          </cell>
        </row>
        <row r="84">
          <cell r="C84">
            <v>74</v>
          </cell>
          <cell r="D84">
            <v>32951.160000000003</v>
          </cell>
          <cell r="E84">
            <v>551598.25</v>
          </cell>
          <cell r="F84">
            <v>433956.99199999997</v>
          </cell>
          <cell r="G84">
            <v>4257598.38</v>
          </cell>
          <cell r="H84">
            <v>3551580.0590000004</v>
          </cell>
          <cell r="I84">
            <v>26028875.309999995</v>
          </cell>
        </row>
        <row r="85">
          <cell r="C85">
            <v>75</v>
          </cell>
          <cell r="D85">
            <v>32855.453000000001</v>
          </cell>
          <cell r="E85">
            <v>503064.54</v>
          </cell>
          <cell r="F85">
            <v>401005.83199999994</v>
          </cell>
          <cell r="G85">
            <v>3706000.13</v>
          </cell>
          <cell r="H85">
            <v>3117623.0670000003</v>
          </cell>
          <cell r="I85">
            <v>21771276.929999996</v>
          </cell>
        </row>
        <row r="86">
          <cell r="C86">
            <v>76</v>
          </cell>
          <cell r="D86">
            <v>32558.838</v>
          </cell>
          <cell r="E86">
            <v>456038.73</v>
          </cell>
          <cell r="F86">
            <v>368150.37899999996</v>
          </cell>
          <cell r="G86">
            <v>3202935.59</v>
          </cell>
          <cell r="H86">
            <v>2716617.2350000003</v>
          </cell>
          <cell r="I86">
            <v>18065276.799999997</v>
          </cell>
        </row>
        <row r="87">
          <cell r="C87">
            <v>77</v>
          </cell>
          <cell r="D87">
            <v>32044.605</v>
          </cell>
          <cell r="E87">
            <v>410674.88</v>
          </cell>
          <cell r="F87">
            <v>335591.54099999997</v>
          </cell>
          <cell r="G87">
            <v>2746896.86</v>
          </cell>
          <cell r="H87">
            <v>2348466.8560000001</v>
          </cell>
          <cell r="I87">
            <v>14862341.209999999</v>
          </cell>
        </row>
        <row r="88">
          <cell r="C88">
            <v>78</v>
          </cell>
          <cell r="D88">
            <v>31300.669000000002</v>
          </cell>
          <cell r="E88">
            <v>367138.98</v>
          </cell>
          <cell r="F88">
            <v>303546.93599999999</v>
          </cell>
          <cell r="G88">
            <v>2336221.98</v>
          </cell>
          <cell r="H88">
            <v>2012875.3150000002</v>
          </cell>
          <cell r="I88">
            <v>12115444.35</v>
          </cell>
        </row>
        <row r="89">
          <cell r="C89">
            <v>79</v>
          </cell>
          <cell r="D89">
            <v>30322.044999999998</v>
          </cell>
          <cell r="E89">
            <v>325604.15000000002</v>
          </cell>
          <cell r="F89">
            <v>272246.26699999999</v>
          </cell>
          <cell r="G89">
            <v>1969083</v>
          </cell>
          <cell r="H89">
            <v>1709328.3790000002</v>
          </cell>
          <cell r="I89">
            <v>9779222.3699999992</v>
          </cell>
        </row>
        <row r="90">
          <cell r="C90">
            <v>80</v>
          </cell>
          <cell r="D90">
            <v>29108.672999999999</v>
          </cell>
          <cell r="E90">
            <v>286243.33</v>
          </cell>
          <cell r="F90">
            <v>241924.22200000001</v>
          </cell>
          <cell r="G90">
            <v>1643478.85</v>
          </cell>
          <cell r="H90">
            <v>1437082.1120000002</v>
          </cell>
          <cell r="I90">
            <v>7810139.3699999992</v>
          </cell>
        </row>
        <row r="91">
          <cell r="C91">
            <v>81</v>
          </cell>
          <cell r="D91">
            <v>27665.7</v>
          </cell>
          <cell r="E91">
            <v>249224.52</v>
          </cell>
          <cell r="F91">
            <v>212815.549</v>
          </cell>
          <cell r="G91">
            <v>1357235.52</v>
          </cell>
          <cell r="H91">
            <v>1195157.8900000001</v>
          </cell>
          <cell r="I91">
            <v>6166660.5199999996</v>
          </cell>
        </row>
        <row r="92">
          <cell r="C92">
            <v>82</v>
          </cell>
          <cell r="D92">
            <v>26006.364000000001</v>
          </cell>
          <cell r="E92">
            <v>214705.73</v>
          </cell>
          <cell r="F92">
            <v>185149.84899999999</v>
          </cell>
          <cell r="G92">
            <v>1108011</v>
          </cell>
          <cell r="H92">
            <v>982342.34100000001</v>
          </cell>
          <cell r="I92">
            <v>4809425</v>
          </cell>
        </row>
        <row r="93">
          <cell r="C93">
            <v>83</v>
          </cell>
          <cell r="D93">
            <v>24151.506000000001</v>
          </cell>
          <cell r="E93">
            <v>182827.33</v>
          </cell>
          <cell r="F93">
            <v>159143.48499999999</v>
          </cell>
          <cell r="G93">
            <v>893305.2699999999</v>
          </cell>
          <cell r="H93">
            <v>797192.49199999997</v>
          </cell>
          <cell r="I93">
            <v>3701413.9999999995</v>
          </cell>
        </row>
        <row r="94">
          <cell r="C94">
            <v>84</v>
          </cell>
          <cell r="D94">
            <v>22132.198</v>
          </cell>
          <cell r="E94">
            <v>153705.07999999999</v>
          </cell>
          <cell r="F94">
            <v>134991.97899999999</v>
          </cell>
          <cell r="G94">
            <v>710477.94</v>
          </cell>
          <cell r="H94">
            <v>638049.00699999998</v>
          </cell>
          <cell r="I94">
            <v>2808108.7299999995</v>
          </cell>
        </row>
        <row r="95">
          <cell r="C95">
            <v>85</v>
          </cell>
          <cell r="D95">
            <v>19987.177</v>
          </cell>
          <cell r="E95">
            <v>127420.73</v>
          </cell>
          <cell r="F95">
            <v>112859.78099999999</v>
          </cell>
          <cell r="G95">
            <v>556772.86</v>
          </cell>
          <cell r="H95">
            <v>503057.02799999993</v>
          </cell>
          <cell r="I95">
            <v>2097630.7899999996</v>
          </cell>
        </row>
        <row r="96">
          <cell r="C96">
            <v>86</v>
          </cell>
          <cell r="D96">
            <v>17762.524000000001</v>
          </cell>
          <cell r="E96">
            <v>104015.5</v>
          </cell>
          <cell r="F96">
            <v>92872.603999999992</v>
          </cell>
          <cell r="G96">
            <v>429352.12999999995</v>
          </cell>
          <cell r="H96">
            <v>390197.24699999992</v>
          </cell>
          <cell r="I96">
            <v>1540857.9299999997</v>
          </cell>
        </row>
        <row r="97">
          <cell r="C97">
            <v>87</v>
          </cell>
          <cell r="D97">
            <v>15509.411</v>
          </cell>
          <cell r="E97">
            <v>83483.98</v>
          </cell>
          <cell r="F97">
            <v>75110.079999999987</v>
          </cell>
          <cell r="G97">
            <v>325336.62999999995</v>
          </cell>
          <cell r="H97">
            <v>297324.64299999992</v>
          </cell>
          <cell r="I97">
            <v>1111505.7999999998</v>
          </cell>
        </row>
        <row r="98">
          <cell r="C98">
            <v>88</v>
          </cell>
          <cell r="D98">
            <v>13282.056</v>
          </cell>
          <cell r="E98">
            <v>65770.539999999994</v>
          </cell>
          <cell r="F98">
            <v>59600.668999999994</v>
          </cell>
          <cell r="G98">
            <v>241852.64999999997</v>
          </cell>
          <cell r="H98">
            <v>222214.56299999997</v>
          </cell>
          <cell r="I98">
            <v>786169.16999999993</v>
          </cell>
        </row>
        <row r="99">
          <cell r="C99">
            <v>89</v>
          </cell>
          <cell r="D99">
            <v>11134.460999999999</v>
          </cell>
          <cell r="E99">
            <v>50767.69</v>
          </cell>
          <cell r="F99">
            <v>46318.612999999998</v>
          </cell>
          <cell r="G99">
            <v>176082.11</v>
          </cell>
          <cell r="H99">
            <v>162613.89399999997</v>
          </cell>
          <cell r="I99">
            <v>544316.52</v>
          </cell>
        </row>
        <row r="100">
          <cell r="C100">
            <v>90</v>
          </cell>
          <cell r="D100">
            <v>9118.0630000000001</v>
          </cell>
          <cell r="E100">
            <v>38317.910000000003</v>
          </cell>
          <cell r="F100">
            <v>35184.151999999995</v>
          </cell>
          <cell r="G100">
            <v>125314.42</v>
          </cell>
          <cell r="H100">
            <v>116295.28099999999</v>
          </cell>
          <cell r="I100">
            <v>368234.41</v>
          </cell>
        </row>
        <row r="101">
          <cell r="C101">
            <v>91</v>
          </cell>
          <cell r="D101">
            <v>7277.2439999999997</v>
          </cell>
          <cell r="E101">
            <v>28217.56</v>
          </cell>
          <cell r="F101">
            <v>26066.088999999996</v>
          </cell>
          <cell r="G101">
            <v>86996.51</v>
          </cell>
          <cell r="H101">
            <v>81111.128999999986</v>
          </cell>
          <cell r="I101">
            <v>242919.99</v>
          </cell>
        </row>
        <row r="102">
          <cell r="C102">
            <v>92</v>
          </cell>
          <cell r="D102">
            <v>5646.6559999999999</v>
          </cell>
          <cell r="E102">
            <v>20225.21</v>
          </cell>
          <cell r="F102">
            <v>18788.844999999998</v>
          </cell>
          <cell r="G102">
            <v>58778.95</v>
          </cell>
          <cell r="H102">
            <v>55045.039999999994</v>
          </cell>
          <cell r="I102">
            <v>155923.47999999998</v>
          </cell>
        </row>
        <row r="103">
          <cell r="C103">
            <v>93</v>
          </cell>
          <cell r="D103">
            <v>4248.0150000000003</v>
          </cell>
          <cell r="E103">
            <v>14072.31</v>
          </cell>
          <cell r="F103">
            <v>13142.188999999998</v>
          </cell>
          <cell r="G103">
            <v>38553.74</v>
          </cell>
          <cell r="H103">
            <v>36256.195</v>
          </cell>
          <cell r="I103">
            <v>97144.53</v>
          </cell>
        </row>
        <row r="104">
          <cell r="C104">
            <v>94</v>
          </cell>
          <cell r="D104">
            <v>3088.5929999999998</v>
          </cell>
          <cell r="E104">
            <v>9476.74</v>
          </cell>
          <cell r="F104">
            <v>8894.1739999999991</v>
          </cell>
          <cell r="G104">
            <v>24481.43</v>
          </cell>
          <cell r="H104">
            <v>23114.006000000001</v>
          </cell>
          <cell r="I104">
            <v>58590.79</v>
          </cell>
        </row>
        <row r="105">
          <cell r="C105">
            <v>95</v>
          </cell>
          <cell r="D105">
            <v>2162.9720000000002</v>
          </cell>
          <cell r="E105">
            <v>6157.44</v>
          </cell>
          <cell r="F105">
            <v>5805.5810000000001</v>
          </cell>
          <cell r="G105">
            <v>15004.689999999999</v>
          </cell>
          <cell r="H105">
            <v>14219.832</v>
          </cell>
          <cell r="I105">
            <v>34109.360000000001</v>
          </cell>
        </row>
        <row r="106">
          <cell r="C106">
            <v>96</v>
          </cell>
          <cell r="D106">
            <v>1453.8009999999999</v>
          </cell>
          <cell r="E106">
            <v>3846.86</v>
          </cell>
          <cell r="F106">
            <v>3642.6089999999999</v>
          </cell>
          <cell r="G106">
            <v>8847.25</v>
          </cell>
          <cell r="H106">
            <v>8414.2510000000002</v>
          </cell>
          <cell r="I106">
            <v>19104.670000000002</v>
          </cell>
        </row>
        <row r="107">
          <cell r="C107">
            <v>97</v>
          </cell>
          <cell r="D107">
            <v>934.30499999999995</v>
          </cell>
          <cell r="E107">
            <v>2302.34</v>
          </cell>
          <cell r="F107">
            <v>2188.808</v>
          </cell>
          <cell r="G107">
            <v>5000.3900000000003</v>
          </cell>
          <cell r="H107">
            <v>4771.6419999999998</v>
          </cell>
          <cell r="I107">
            <v>10257.420000000002</v>
          </cell>
        </row>
        <row r="108">
          <cell r="C108">
            <v>98</v>
          </cell>
          <cell r="D108">
            <v>571.76700000000005</v>
          </cell>
          <cell r="E108">
            <v>1314.68</v>
          </cell>
          <cell r="F108">
            <v>1254.5030000000002</v>
          </cell>
          <cell r="G108">
            <v>2698.05</v>
          </cell>
          <cell r="H108">
            <v>2582.8340000000003</v>
          </cell>
          <cell r="I108">
            <v>5257.0300000000007</v>
          </cell>
        </row>
        <row r="109">
          <cell r="C109">
            <v>99</v>
          </cell>
          <cell r="D109">
            <v>331.68400000000003</v>
          </cell>
          <cell r="E109">
            <v>713.01</v>
          </cell>
          <cell r="F109">
            <v>682.7360000000001</v>
          </cell>
          <cell r="G109">
            <v>1383.37</v>
          </cell>
          <cell r="H109">
            <v>1328.3310000000001</v>
          </cell>
          <cell r="I109">
            <v>2558.98</v>
          </cell>
        </row>
        <row r="110">
          <cell r="C110">
            <v>100</v>
          </cell>
          <cell r="D110">
            <v>181.494</v>
          </cell>
          <cell r="E110">
            <v>365.43</v>
          </cell>
          <cell r="F110">
            <v>351.05200000000002</v>
          </cell>
          <cell r="G110">
            <v>670.36</v>
          </cell>
          <cell r="H110">
            <v>645.59500000000003</v>
          </cell>
          <cell r="I110">
            <v>1175.6100000000001</v>
          </cell>
        </row>
        <row r="111">
          <cell r="C111">
            <v>101</v>
          </cell>
          <cell r="D111">
            <v>93.131</v>
          </cell>
          <cell r="E111">
            <v>175.95</v>
          </cell>
          <cell r="F111">
            <v>169.55799999999999</v>
          </cell>
          <cell r="G111">
            <v>304.93</v>
          </cell>
          <cell r="H111">
            <v>294.54300000000001</v>
          </cell>
          <cell r="I111">
            <v>505.25</v>
          </cell>
        </row>
        <row r="112">
          <cell r="C112">
            <v>102</v>
          </cell>
          <cell r="D112">
            <v>44.509</v>
          </cell>
          <cell r="E112">
            <v>79.06</v>
          </cell>
          <cell r="F112">
            <v>76.426999999999992</v>
          </cell>
          <cell r="G112">
            <v>128.98000000000002</v>
          </cell>
          <cell r="H112">
            <v>124.98499999999999</v>
          </cell>
          <cell r="I112">
            <v>200.32000000000002</v>
          </cell>
        </row>
        <row r="113">
          <cell r="C113">
            <v>103</v>
          </cell>
          <cell r="D113">
            <v>19.611999999999998</v>
          </cell>
          <cell r="E113">
            <v>32.9</v>
          </cell>
          <cell r="F113">
            <v>31.917999999999999</v>
          </cell>
          <cell r="G113">
            <v>49.92</v>
          </cell>
          <cell r="H113">
            <v>48.558</v>
          </cell>
          <cell r="I113">
            <v>71.34</v>
          </cell>
        </row>
        <row r="114">
          <cell r="C114">
            <v>104</v>
          </cell>
          <cell r="D114">
            <v>7.9720000000000004</v>
          </cell>
          <cell r="E114">
            <v>12.62</v>
          </cell>
          <cell r="F114">
            <v>12.306000000000001</v>
          </cell>
          <cell r="G114">
            <v>17.02</v>
          </cell>
          <cell r="H114">
            <v>16.64</v>
          </cell>
          <cell r="I114">
            <v>21.42</v>
          </cell>
        </row>
        <row r="115">
          <cell r="C115">
            <v>105</v>
          </cell>
          <cell r="D115">
            <v>4.3339999999999996</v>
          </cell>
          <cell r="E115">
            <v>4.4000000000000004</v>
          </cell>
          <cell r="F115">
            <v>4.3339999999999996</v>
          </cell>
          <cell r="G115">
            <v>4.4000000000000004</v>
          </cell>
          <cell r="H115">
            <v>4.3339999999999996</v>
          </cell>
          <cell r="I115">
            <v>4.4000000000000004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總表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  <sheetName val="dd"/>
      <sheetName val="Adjustment"/>
      <sheetName val="J_Cover(Local)"/>
      <sheetName val="L_Wendy"/>
      <sheetName val="L"/>
      <sheetName val="K_Life(Local)"/>
      <sheetName val="O_Prem"/>
      <sheetName val="R_EARN LAS Y"/>
      <sheetName val="NHS"/>
      <sheetName val="S_Claim"/>
      <sheetName val="P_ReinP"/>
      <sheetName val="Q_ReinP"/>
      <sheetName val="T_ReinC"/>
      <sheetName val="U_ReinC"/>
      <sheetName val="BCIC9111"/>
      <sheetName val="Parameters"/>
      <sheetName val="DAC_ADJ"/>
      <sheetName val="Input"/>
      <sheetName val="asset"/>
      <sheetName val="Commutation100%"/>
      <sheetName val="Contents"/>
      <sheetName val="R_EARN_LAS_Y"/>
      <sheetName val="R_EARN_LAS_Y1"/>
      <sheetName val="R_EARN_LAS_Y2"/>
      <sheetName val="R_EARN_LAS_Y4"/>
      <sheetName val="R_EARN_LAS_Y3"/>
      <sheetName val="R_EARN_LAS_Y5"/>
      <sheetName val="R_EARN_LAS_Y6"/>
      <sheetName val="R_EARN_LAS_Y7"/>
      <sheetName val="R_EARN_LAS_Y8"/>
      <sheetName val="R_EARN_LAS_Y9"/>
      <sheetName val="R_EARN_LAS_Y11"/>
      <sheetName val="R_EARN_LAS_Y10"/>
      <sheetName val="R_EARN_LAS_Y12"/>
      <sheetName val="R_EARN_LAS_Y13"/>
      <sheetName val="R_EARN_LAS_Y14"/>
      <sheetName val="R_EARN_LAS_Y15"/>
      <sheetName val="R_EARN_LAS_Y16"/>
      <sheetName val="R_EARN_LAS_Y17"/>
      <sheetName val="R_EARN_LAS_Y18"/>
      <sheetName val="R_EARN_LAS_Y19"/>
      <sheetName val="R_EARN_LAS_Y20"/>
      <sheetName val="R_EARN_LAS_Y21"/>
      <sheetName val="R_EARN_LAS_Y22"/>
      <sheetName val="R_EARN_LAS_Y23"/>
      <sheetName val="R_EARN_LAS_Y24"/>
      <sheetName val="R_EARN_LAS_Y25"/>
      <sheetName val="R_EARN_LAS_Y26"/>
      <sheetName val="R_EARN_LAS_Y32"/>
      <sheetName val="R_EARN_LAS_Y30"/>
      <sheetName val="R_EARN_LAS_Y29"/>
      <sheetName val="R_EARN_LAS_Y27"/>
      <sheetName val="R_EARN_LAS_Y28"/>
      <sheetName val="R_EARN_LAS_Y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錄"/>
      <sheetName val="全公司"/>
      <sheetName val="管理部(人事)"/>
      <sheetName val="管理部(人事) (2)"/>
      <sheetName val="管理部(總務)"/>
      <sheetName val="管理部(總務) (2)"/>
      <sheetName val="財務部"/>
      <sheetName val="財務部 (2)"/>
      <sheetName val="保服部"/>
      <sheetName val="保服部 (2)"/>
      <sheetName val="稽核室"/>
      <sheetName val="稽核室 (2)"/>
      <sheetName val="業務部"/>
      <sheetName val="業務部 (2)"/>
      <sheetName val="營業單位"/>
      <sheetName val="營業單位 (2)"/>
      <sheetName val="訓練部"/>
      <sheetName val="訓練部 (2)"/>
      <sheetName val="團險部"/>
      <sheetName val="團險部 (2)"/>
      <sheetName val="企劃部"/>
      <sheetName val="企劃部 (2)"/>
      <sheetName val="理財部"/>
      <sheetName val=" 理財部 (2)"/>
      <sheetName val="契約部"/>
      <sheetName val="契約部 (2)"/>
      <sheetName val="電腦部"/>
      <sheetName val="電腦部 (2)"/>
      <sheetName val="行銷部"/>
      <sheetName val="行銷部 (2)"/>
      <sheetName val="代理部"/>
      <sheetName val="代理部 (2)"/>
      <sheetName val="超支內容"/>
      <sheetName val="工作表1"/>
      <sheetName val="附表欄位"/>
      <sheetName val="Summary"/>
      <sheetName val="NII 2022"/>
      <sheetName val="Links"/>
      <sheetName val="Sheet2"/>
      <sheetName val="H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 refreshError="1"/>
      <sheetData sheetId="71" refreshError="1"/>
      <sheetData sheetId="72"/>
      <sheetData sheetId="73"/>
      <sheetData sheetId="74"/>
      <sheetData sheetId="75" refreshError="1"/>
      <sheetData sheetId="76"/>
      <sheetData sheetId="77"/>
      <sheetData sheetId="78" refreshError="1"/>
      <sheetData sheetId="79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수정시산표"/>
      <sheetName val="경영비율_"/>
      <sheetName val="매출액(명)_"/>
      <sheetName val="삼화95"/>
      <sheetName val="control sheet"/>
      <sheetName val="발생집계"/>
      <sheetName val="control_sheet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9703"/>
      <sheetName val="BS_Q(x)"/>
      <sheetName val="Check"/>
      <sheetName val="綜合"/>
      <sheetName val="調前盈餘"/>
      <sheetName val="77"/>
      <sheetName val="68"/>
      <sheetName val="73"/>
      <sheetName val="78"/>
      <sheetName val="70"/>
      <sheetName val="74"/>
      <sheetName val="75"/>
      <sheetName val="69"/>
      <sheetName val="80"/>
      <sheetName val="63"/>
      <sheetName val="82"/>
      <sheetName val="58"/>
      <sheetName val="DAC_ADJ"/>
      <sheetName val="적심사표"/>
      <sheetName val="XREF"/>
      <sheetName val="95년간접비"/>
      <sheetName val="부서CODE"/>
      <sheetName val="호봉CODE"/>
      <sheetName val="회사정보"/>
      <sheetName val="부서현황"/>
      <sheetName val="인력(정규직)"/>
      <sheetName val="손익계산서"/>
      <sheetName val="CONFIG"/>
      <sheetName val="MON"/>
      <sheetName val="INCOME STATEMENT"/>
      <sheetName val="YTD"/>
      <sheetName val="총괄표"/>
      <sheetName val="K-1"/>
      <sheetName val="정보"/>
      <sheetName val="손익"/>
      <sheetName val="인원자료"/>
      <sheetName val="합계"/>
      <sheetName val="사업자등록증"/>
      <sheetName val="본부별매출"/>
      <sheetName val="입력자료"/>
      <sheetName val="Sheet1"/>
      <sheetName val="WPL"/>
      <sheetName val="내역"/>
      <sheetName val="본공사"/>
      <sheetName val="설계"/>
      <sheetName val="관계회사거래내역및 채권채무잔액 99"/>
      <sheetName val="gyun"/>
      <sheetName val="매입수불자재"/>
      <sheetName val="수액원료"/>
      <sheetName val="1월"/>
      <sheetName val="SALE"/>
      <sheetName val="산출기준(파견전산실)"/>
      <sheetName val="COBS"/>
      <sheetName val="제조원가"/>
      <sheetName val="계수원본(99.2.28)"/>
      <sheetName val="주주명부&lt;끝&gt;"/>
      <sheetName val="조회서통제표"/>
      <sheetName val="입력"/>
      <sheetName val="건설중인자산"/>
      <sheetName val="자산별귀속부서"/>
      <sheetName val="MH_생산"/>
      <sheetName val="인건비예산(정규직)"/>
      <sheetName val="인건비예산(용역)"/>
      <sheetName val="부서별공수"/>
      <sheetName val="투입공수"/>
      <sheetName val="생산"/>
      <sheetName val="자재재고"/>
      <sheetName val="재공재고"/>
      <sheetName val="품질현황-보류"/>
      <sheetName val="Assumptions"/>
      <sheetName val="DIVP_L 1998"/>
      <sheetName val="管理費用(簡)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월할경비"/>
      <sheetName val="출입자명단"/>
      <sheetName val="완성차 미수금"/>
      <sheetName val="보정후BS"/>
      <sheetName val="갑지(추정)"/>
      <sheetName val="경영혁신본부"/>
      <sheetName val="총물량"/>
      <sheetName val="99퇴직"/>
      <sheetName val="원가율"/>
      <sheetName val="TSCLFEB"/>
      <sheetName val="IDONG"/>
      <sheetName val="감가상각"/>
      <sheetName val="코드"/>
      <sheetName val="회사전체"/>
      <sheetName val="사원명부"/>
      <sheetName val="10.31"/>
      <sheetName val="법인구분"/>
      <sheetName val="기초코드"/>
      <sheetName val="계정과목"/>
      <sheetName val="환율시트"/>
      <sheetName val="LIST"/>
      <sheetName val="세부pl"/>
      <sheetName val="매출.물동명세"/>
      <sheetName val="공통비(전체)"/>
      <sheetName val="WorksheetSettings"/>
      <sheetName val="현금"/>
      <sheetName val="Code"/>
      <sheetName val="보증금(전신전화가입권)"/>
      <sheetName val="지점장"/>
      <sheetName val="보정전BS(세분류)"/>
      <sheetName val="Net PL(세분류)"/>
      <sheetName val="지역개발"/>
      <sheetName val="Voucher"/>
      <sheetName val="basic_info"/>
      <sheetName val="공동"/>
      <sheetName val="단독"/>
      <sheetName val="Total"/>
      <sheetName val="외상매출금현황-수정분 A2"/>
      <sheetName val="Sheet11"/>
      <sheetName val="수익성분석"/>
      <sheetName val="이익잉여금처분계산서"/>
      <sheetName val="제조원가명세서"/>
      <sheetName val="Menu_Link"/>
      <sheetName val="대차대조표"/>
      <sheetName val="대전"/>
      <sheetName val="서식시트"/>
      <sheetName val="YTD Sales(0411)"/>
      <sheetName val="PAN"/>
      <sheetName val="차액보증"/>
      <sheetName val="공통비배부기준"/>
      <sheetName val="취합표"/>
      <sheetName val="물량산출"/>
      <sheetName val="자료"/>
      <sheetName val="주요기준"/>
      <sheetName val="비용"/>
      <sheetName val="관A준공"/>
      <sheetName val="213"/>
      <sheetName val="5사남"/>
      <sheetName val="ke24(0404)"/>
      <sheetName val="KE24(0403)"/>
      <sheetName val="제조부문배부"/>
      <sheetName val="99선급비용"/>
      <sheetName val="수h"/>
      <sheetName val="원천세납부"/>
      <sheetName val="Cash Flow"/>
      <sheetName val="①매출"/>
      <sheetName val="99매출현"/>
      <sheetName val="은행"/>
      <sheetName val="운반장소등록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받을어음할인및 융통어음"/>
      <sheetName val="6_3"/>
      <sheetName val="3.판관비명세서"/>
      <sheetName val="기본자료"/>
      <sheetName val="Details"/>
      <sheetName val="9-1차이내역"/>
      <sheetName val="목표"/>
      <sheetName val="차수"/>
      <sheetName val="아파트 기성내역서"/>
      <sheetName val="영업소실적"/>
      <sheetName val="외상매입금_Detail"/>
      <sheetName val="B"/>
      <sheetName val="계정code"/>
      <sheetName val="담보평가"/>
      <sheetName val="11.17-11.23"/>
      <sheetName val="11.24-11.30"/>
      <sheetName val="기타현황"/>
      <sheetName val="보빈규격"/>
      <sheetName val="2.상각보정명세"/>
      <sheetName val="일위대가"/>
      <sheetName val="요약BS"/>
      <sheetName val="Menu"/>
      <sheetName val="CashFlow(중간집계)"/>
      <sheetName val="LoanList"/>
      <sheetName val="cfanal"/>
      <sheetName val="profit"/>
      <sheetName val="2.대외공문"/>
      <sheetName val="업무분장 "/>
      <sheetName val="1공장 재공품생산현황"/>
      <sheetName val="부산"/>
      <sheetName val="DATA"/>
      <sheetName val="가정"/>
      <sheetName val="현장관리비"/>
      <sheetName val="리츠"/>
      <sheetName val="건축공사"/>
      <sheetName val="하수급견적대비"/>
      <sheetName val="RC"/>
      <sheetName val="S&amp;R"/>
      <sheetName val="비교원가제출.고"/>
      <sheetName val="공사개요"/>
      <sheetName val="개인법인구분"/>
      <sheetName val="장할생활 (2)"/>
      <sheetName val="증감분석 및 연결조정"/>
      <sheetName val="금액집계(리포트)"/>
      <sheetName val="건설중인"/>
      <sheetName val="작업불가"/>
      <sheetName val="입고단가기준"/>
      <sheetName val="의뢰건 (2)"/>
      <sheetName val="유통망계획"/>
      <sheetName val="수입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유림골조"/>
      <sheetName val="달성율"/>
      <sheetName val="1월실적 (2)"/>
      <sheetName val="금융"/>
      <sheetName val="리스"/>
      <sheetName val="보험"/>
      <sheetName val="인별호봉표"/>
      <sheetName val="공사기성"/>
      <sheetName val="3-31"/>
      <sheetName val="매출채권 및 담보비율 변동"/>
      <sheetName val="Dólar Observado"/>
      <sheetName val="미지급비용2"/>
      <sheetName val="미지급비용"/>
      <sheetName val="현금흐름Ⅰ"/>
      <sheetName val="공통"/>
      <sheetName val="범한여행"/>
      <sheetName val="이자율"/>
      <sheetName val="대차대조표12.01"/>
      <sheetName val="해외법인"/>
      <sheetName val="TB"/>
      <sheetName val="TCA"/>
      <sheetName val="Rate"/>
      <sheetName val="4.2유효폭의 계산"/>
      <sheetName val="4-1. 매출원가 손익계획 집계표"/>
      <sheetName val="노임이"/>
      <sheetName val="쌍용자료"/>
      <sheetName val="대우자료"/>
      <sheetName val="업종코드"/>
      <sheetName val="양식3"/>
      <sheetName val="2공구산출내역"/>
      <sheetName val="설계내역서"/>
      <sheetName val="해창정"/>
      <sheetName val="크라운"/>
      <sheetName val="화섬 MDP"/>
      <sheetName val="시산표"/>
      <sheetName val="Sheet6"/>
      <sheetName val="만기"/>
      <sheetName val="퇴직급여충당금12.31"/>
      <sheetName val="미오"/>
      <sheetName val="자본금"/>
      <sheetName val="재고"/>
      <sheetName val="퇴충"/>
      <sheetName val="3-4현"/>
      <sheetName val="3-3현"/>
      <sheetName val="其他应收款明细及帐龄分析(表5)"/>
      <sheetName val="기초"/>
      <sheetName val="추가(완)"/>
      <sheetName val="8월배정예산"/>
      <sheetName val="3"/>
      <sheetName val="연장수당"/>
      <sheetName val="연체대출"/>
      <sheetName val="듀레이션"/>
      <sheetName val="합계잔액시산표"/>
      <sheetName val="명세서"/>
      <sheetName val="각종data"/>
      <sheetName val="적용환율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WELDING"/>
      <sheetName val="요약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항목"/>
      <sheetName val="Farmtrac(Long)"/>
      <sheetName val="Table"/>
      <sheetName val="공수"/>
      <sheetName val="FRDS9805"/>
      <sheetName val="3250-41"/>
      <sheetName val="수불표"/>
      <sheetName val="입고12"/>
      <sheetName val="출고12"/>
      <sheetName val="외상매입금점별현황"/>
      <sheetName val="0"/>
      <sheetName val="Summary"/>
      <sheetName val="수리결과"/>
      <sheetName val="월별"/>
      <sheetName val="1.MDF1공장"/>
      <sheetName val="대비"/>
      <sheetName val="대구은행"/>
      <sheetName val="A1"/>
      <sheetName val="기준봉급표"/>
      <sheetName val="Reference"/>
      <sheetName val="00'미수"/>
      <sheetName val="작성요령"/>
      <sheetName val="직급별인적"/>
      <sheetName val="대차정산"/>
      <sheetName val="회수율"/>
      <sheetName val="권리분석"/>
      <sheetName val="주주명부-가나다"/>
      <sheetName val="CAUDIT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비용 배부후"/>
      <sheetName val="Class-Char"/>
      <sheetName val="부재료입고집계"/>
      <sheetName val="BM_NEW2"/>
      <sheetName val="(실사조정)총괄"/>
      <sheetName val="분개종합(01)"/>
      <sheetName val="TDTKP"/>
      <sheetName val="DK-KH"/>
      <sheetName val="RECIMAKE"/>
      <sheetName val="0701"/>
      <sheetName val="지급보증금74"/>
      <sheetName val="회사제시"/>
      <sheetName val="LEASE4"/>
      <sheetName val="송전기본"/>
      <sheetName val="유가증권미수"/>
      <sheetName val="입력.판매"/>
      <sheetName val="입력.인원"/>
      <sheetName val="Macro1"/>
      <sheetName val="별첨1(임금)"/>
      <sheetName val="위험보험료표"/>
      <sheetName val="우리종금예상재무제표"/>
      <sheetName val="누계매출"/>
      <sheetName val="고객지원무상출하"/>
      <sheetName val="연구소예외출고"/>
      <sheetName val="Template"/>
      <sheetName val="기초해지2"/>
      <sheetName val="기초해지"/>
      <sheetName val="수율"/>
      <sheetName val="Reference (변경)"/>
      <sheetName val="Scoresheet"/>
      <sheetName val="지급이자와할인료(직매각)"/>
      <sheetName val="T6-6(7)"/>
      <sheetName val="건설가계정"/>
      <sheetName val="기초작업"/>
      <sheetName val="민감도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#REF"/>
      <sheetName val="당월손익계산서★"/>
      <sheetName val="투자자본상계"/>
      <sheetName val="Asset98-CAK"/>
      <sheetName val="Asset9809CAK"/>
      <sheetName val="2.Critical Component Estimation"/>
      <sheetName val="마스터"/>
      <sheetName val="국민연금"/>
      <sheetName val="BOM"/>
      <sheetName val="검산금액"/>
      <sheetName val="선수보증금"/>
      <sheetName val="연체일수"/>
      <sheetName val="잔가합계"/>
      <sheetName val="중도해지진행업체"/>
      <sheetName val="00.08계정"/>
      <sheetName val="보증어음분류"/>
      <sheetName val="사모사채분류"/>
      <sheetName val="총괄"/>
      <sheetName val="R&amp;D"/>
      <sheetName val="부서코드"/>
      <sheetName val="CT 재공품생산현황"/>
      <sheetName val="comm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BACKDATA"/>
      <sheetName val="매출(총액)"/>
      <sheetName val="판관비"/>
      <sheetName val="RES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상세"/>
      <sheetName val="T6-6(2)"/>
      <sheetName val="뒤차축소"/>
      <sheetName val="상표권"/>
      <sheetName val="일위대가(계측기설치)"/>
      <sheetName val="#2 BSPL"/>
      <sheetName val="분개장·원장"/>
      <sheetName val="재공품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해당월"/>
      <sheetName val="품셈TABLE"/>
      <sheetName val="부산9503"/>
      <sheetName val="감가상각(원본)"/>
      <sheetName val="96수표어음"/>
      <sheetName val="품종별월계"/>
      <sheetName val="공정가치"/>
      <sheetName val="기안"/>
      <sheetName val="재무제표"/>
      <sheetName val="작업일보"/>
      <sheetName val="주식적수"/>
      <sheetName val="기타"/>
      <sheetName val="재고자산명세"/>
      <sheetName val="COVER-P"/>
      <sheetName val="조흥은행"/>
      <sheetName val="확인서"/>
      <sheetName val="건설가"/>
      <sheetName val="치약_v011223"/>
      <sheetName val="본사재고"/>
      <sheetName val="Assumption"/>
      <sheetName val="보험금"/>
      <sheetName val="투자자산"/>
      <sheetName val="대손상각"/>
      <sheetName val="외상매출금"/>
      <sheetName val="받을어음"/>
      <sheetName val="재공품(3)"/>
      <sheetName val="표준원가표(2)"/>
      <sheetName val="ls"/>
      <sheetName val="퇴직충당금(3.31)(국문)"/>
      <sheetName val="관계주식"/>
      <sheetName val="全社経費"/>
      <sheetName val="実績集計"/>
      <sheetName val="実績連絡"/>
      <sheetName val="Customer"/>
      <sheetName val="버스업체(57개사)"/>
      <sheetName val="118.세금과공과"/>
      <sheetName val="절감항목"/>
      <sheetName val="현장"/>
      <sheetName val="선급비용"/>
      <sheetName val="YOEMAGUM"/>
      <sheetName val="BOJUNGGM"/>
      <sheetName val="T48a"/>
      <sheetName val="단가"/>
      <sheetName val="부정형평가"/>
      <sheetName val="재공품평가"/>
      <sheetName val="99판매"/>
      <sheetName val="데이터유효성목록"/>
      <sheetName val="별제권_정리담보권1"/>
      <sheetName val="불량"/>
      <sheetName val="보고서"/>
      <sheetName val="노임단가"/>
      <sheetName val="대환취급"/>
      <sheetName val="원자재상수"/>
      <sheetName val="원자재운송비"/>
      <sheetName val="산출내역서집계표"/>
      <sheetName val="상불"/>
      <sheetName val="물가지수!"/>
      <sheetName val="공사별5"/>
      <sheetName val="생산기본계획"/>
      <sheetName val="생산실적"/>
      <sheetName val="생산실행계획"/>
      <sheetName val="98"/>
      <sheetName val="controll"/>
      <sheetName val="WACC"/>
      <sheetName val="물류창고제품별집계"/>
      <sheetName val="교각1"/>
      <sheetName val="편입토지조서"/>
      <sheetName val="계획"/>
      <sheetName val="Tiburon"/>
      <sheetName val="PL"/>
      <sheetName val="재무누계"/>
      <sheetName val="Packaging cost Back Data"/>
      <sheetName val="산업은행 경영지표"/>
      <sheetName val="제품구분"/>
      <sheetName val="현지법인 대손설정"/>
      <sheetName val="SA"/>
      <sheetName val="VB "/>
      <sheetName val="均等割DB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품의양"/>
      <sheetName val="종기실공문"/>
      <sheetName val="RV미수수익보정"/>
      <sheetName val="불균등-거치외(미수)"/>
      <sheetName val="불균등-TOP(선수)"/>
      <sheetName val="일위_파일"/>
      <sheetName val="법인별요약"/>
      <sheetName val="admin"/>
      <sheetName val="원가계산 (2)"/>
      <sheetName val="도근좌표"/>
      <sheetName val="인원계획-미화"/>
      <sheetName val="5월"/>
      <sheetName val="도급비정산"/>
      <sheetName val="POS (2)"/>
      <sheetName val="2월특별상여"/>
      <sheetName val="9월상여"/>
      <sheetName val="05.1Q"/>
      <sheetName val="기간"/>
      <sheetName val="법인정보"/>
      <sheetName val="unit 4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목표관리모델(누적)"/>
      <sheetName val="Team 종합"/>
      <sheetName val="비품"/>
      <sheetName val="공통사항"/>
      <sheetName val="部署コード"/>
      <sheetName val="급여명세서"/>
      <sheetName val="급여등록"/>
      <sheetName val="중장기 외화자금 보정명세(PBC)"/>
      <sheetName val="미수수익"/>
      <sheetName val="이자수익PT"/>
      <sheetName val="현금 및 예치금Lead"/>
      <sheetName val="보정"/>
      <sheetName val="현금및예치금 명세서"/>
      <sheetName val="배부표"/>
      <sheetName val="3사분기계획"/>
      <sheetName val="투자자산명세서"/>
      <sheetName val="명세"/>
      <sheetName val="외화금융(97-03)"/>
      <sheetName val="마감분석"/>
      <sheetName val="업체별재고금액"/>
      <sheetName val="대차"/>
      <sheetName val="97년"/>
      <sheetName val="상품입력"/>
      <sheetName val="정리"/>
      <sheetName val="직급별인원계획"/>
      <sheetName val="사업별인원계획"/>
      <sheetName val="부분품"/>
      <sheetName val="생산부대통지서"/>
      <sheetName val="에뛰드 내부관리가"/>
      <sheetName val="ST"/>
      <sheetName val="유첨3.적용기준"/>
      <sheetName val="보조재료비"/>
      <sheetName val="재료비"/>
      <sheetName val="2005원가집계표(합계)"/>
      <sheetName val="원가집계표(월별)"/>
      <sheetName val="생산직"/>
      <sheetName val="Lead"/>
      <sheetName val="Office only Letup"/>
      <sheetName val="Sheet7"/>
      <sheetName val="Data&amp;Result"/>
      <sheetName val="General Inputs"/>
      <sheetName val="CGC Inputs"/>
      <sheetName val="부서별"/>
      <sheetName val="1부생산계획"/>
      <sheetName val="요약PL"/>
      <sheetName val="참고_주임대리승진안(2013下)"/>
      <sheetName val="97년추정손익계산서"/>
      <sheetName val="0.0ControlSheet"/>
      <sheetName val="F-1,2"/>
      <sheetName val="평가제외"/>
      <sheetName val="수선비"/>
      <sheetName val="손익계산서(管理)"/>
      <sheetName val="담당자"/>
      <sheetName val="일반(본사)"/>
      <sheetName val="일반(의성)"/>
      <sheetName val="미수금(공동공사비)"/>
      <sheetName val="9706"/>
      <sheetName val="평가예상(200308)"/>
      <sheetName val="sap`04.7.14"/>
      <sheetName val="주관사업"/>
      <sheetName val="용역원가명세서"/>
      <sheetName val="추가예산"/>
      <sheetName val="작업통제용"/>
      <sheetName val="본사"/>
      <sheetName val="호봉표"/>
      <sheetName val="Main"/>
      <sheetName val="F-4,5"/>
      <sheetName val="13.보증금(전신전화가입권)"/>
      <sheetName val="취득"/>
      <sheetName val="108.수선비"/>
      <sheetName val="업체손실공수.xls"/>
      <sheetName val="2009BS_감사전"/>
      <sheetName val="scosht"/>
      <sheetName val="2009PL_감사전"/>
      <sheetName val="의왕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구동"/>
      <sheetName val="경비공통"/>
      <sheetName val="과8"/>
      <sheetName val="손익분석"/>
      <sheetName val="처별전산"/>
      <sheetName val="고정자산원본"/>
      <sheetName val="96시"/>
      <sheetName val="Index"/>
      <sheetName val="본사감가상각대장(비품)"/>
      <sheetName val="96"/>
      <sheetName val="제조공정"/>
      <sheetName val="MA"/>
      <sheetName val="대차,손익"/>
      <sheetName val="PR제조"/>
      <sheetName val="费率"/>
      <sheetName val="0000"/>
      <sheetName val="진도현황"/>
      <sheetName val="부서실적"/>
      <sheetName val="TUL30"/>
      <sheetName val="T02"/>
      <sheetName val="f3"/>
      <sheetName val="EE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호프"/>
      <sheetName val="지점월추이"/>
      <sheetName val="원가배분01년(등본)"/>
      <sheetName val="직급실적"/>
      <sheetName val="시작"/>
      <sheetName val="주요비율-낙관"/>
      <sheetName val="Ⅰ-1"/>
      <sheetName val="성적표96"/>
      <sheetName val="경영분석"/>
      <sheetName val="서식지정"/>
      <sheetName val="기계장치"/>
      <sheetName val="result0927"/>
      <sheetName val="대우자동차용역비"/>
      <sheetName val="ORIGIN"/>
      <sheetName val="기본정보"/>
      <sheetName val="YM98"/>
      <sheetName val="◀Chart_Data"/>
      <sheetName val="가중치_사용자본회전율"/>
      <sheetName val="기본일위"/>
      <sheetName val="EQT-ESTN"/>
      <sheetName val="매출채권등리드"/>
      <sheetName val="5131"/>
      <sheetName val="경영계획"/>
      <sheetName val="PC실적"/>
      <sheetName val="신부서코드"/>
      <sheetName val="본사_09"/>
      <sheetName val="KA021901"/>
      <sheetName val="년간 자금계획(90일 적용)"/>
      <sheetName val="매출및매출채권"/>
      <sheetName val="표2"/>
      <sheetName val="1_현금흐름표"/>
      <sheetName val="공항,제주 판매율 분석"/>
      <sheetName val="95WBS"/>
      <sheetName val="부산물"/>
      <sheetName val="상품원가"/>
      <sheetName val="조정전"/>
      <sheetName val="표시트"/>
      <sheetName val="서비스별 매출추이"/>
      <sheetName val="추가강의료내역"/>
      <sheetName val="UTMBPL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LeadSchedule"/>
      <sheetName val="아울렛_농산벤더"/>
      <sheetName val="VB_"/>
      <sheetName val="원가계산_(2)"/>
      <sheetName val="23기-3분기결산PL"/>
      <sheetName val="Aegis Final (Update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art"/>
      <sheetName val="Step"/>
      <sheetName val="Catalog"/>
      <sheetName val="Data(D)"/>
      <sheetName val="Data(P)"/>
      <sheetName val="MovAcc"/>
      <sheetName val="I-S(bf.)"/>
      <sheetName val="I-S(af.)"/>
      <sheetName val="AdjAcc"/>
      <sheetName val="AdjData"/>
      <sheetName val="AdjChk"/>
      <sheetName val="I-S chk"/>
      <sheetName val="I-S(part)"/>
      <sheetName val="→"/>
      <sheetName val="I-S"/>
      <sheetName val="Adj(1)"/>
      <sheetName val="Adj(2)"/>
      <sheetName val="T1"/>
      <sheetName val="T2"/>
      <sheetName val="←"/>
      <sheetName val="AdjD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">
          <cell r="A3">
            <v>3</v>
          </cell>
          <cell r="B3">
            <v>9212</v>
          </cell>
          <cell r="C3">
            <v>10</v>
          </cell>
          <cell r="D3" t="str">
            <v/>
          </cell>
          <cell r="E3" t="str">
            <v/>
          </cell>
          <cell r="F3" t="str">
            <v>出售不動產收益</v>
          </cell>
          <cell r="G3" t="str">
            <v/>
          </cell>
          <cell r="H3">
            <v>0</v>
          </cell>
        </row>
        <row r="4">
          <cell r="A4">
            <v>4</v>
          </cell>
          <cell r="B4">
            <v>9212</v>
          </cell>
          <cell r="C4">
            <v>10</v>
          </cell>
          <cell r="D4" t="str">
            <v/>
          </cell>
          <cell r="E4" t="str">
            <v/>
          </cell>
          <cell r="F4" t="str">
            <v>出租不動產收益</v>
          </cell>
          <cell r="G4" t="str">
            <v/>
          </cell>
          <cell r="H4">
            <v>222474204</v>
          </cell>
        </row>
        <row r="5">
          <cell r="A5">
            <v>5</v>
          </cell>
          <cell r="B5">
            <v>9212</v>
          </cell>
          <cell r="C5" t="str">
            <v>11</v>
          </cell>
          <cell r="D5" t="str">
            <v/>
          </cell>
          <cell r="E5" t="str">
            <v/>
          </cell>
          <cell r="F5" t="str">
            <v>處分海外投資損益</v>
          </cell>
          <cell r="G5" t="str">
            <v/>
          </cell>
          <cell r="H5">
            <v>-20244515</v>
          </cell>
        </row>
        <row r="6">
          <cell r="A6">
            <v>7</v>
          </cell>
          <cell r="B6">
            <v>9212</v>
          </cell>
          <cell r="C6">
            <v>11</v>
          </cell>
          <cell r="D6" t="str">
            <v/>
          </cell>
          <cell r="E6" t="str">
            <v/>
          </cell>
          <cell r="F6" t="str">
            <v>處分股票損益</v>
          </cell>
          <cell r="G6" t="str">
            <v/>
          </cell>
          <cell r="H6">
            <v>-783393152</v>
          </cell>
        </row>
        <row r="7">
          <cell r="A7">
            <v>8</v>
          </cell>
          <cell r="B7">
            <v>9212</v>
          </cell>
          <cell r="C7">
            <v>11</v>
          </cell>
          <cell r="D7" t="str">
            <v/>
          </cell>
          <cell r="E7" t="str">
            <v/>
          </cell>
          <cell r="F7" t="str">
            <v>現金股利</v>
          </cell>
          <cell r="G7" t="str">
            <v/>
          </cell>
          <cell r="H7">
            <v>476072967</v>
          </cell>
        </row>
        <row r="8">
          <cell r="A8">
            <v>6.1</v>
          </cell>
          <cell r="B8">
            <v>9212</v>
          </cell>
          <cell r="C8">
            <v>11</v>
          </cell>
          <cell r="D8" t="str">
            <v/>
          </cell>
          <cell r="E8" t="str">
            <v/>
          </cell>
          <cell r="F8" t="str">
            <v>處分票券損益</v>
          </cell>
          <cell r="G8" t="str">
            <v/>
          </cell>
          <cell r="H8">
            <v>0</v>
          </cell>
        </row>
        <row r="9">
          <cell r="A9">
            <v>6</v>
          </cell>
          <cell r="B9">
            <v>9212</v>
          </cell>
          <cell r="C9">
            <v>11</v>
          </cell>
          <cell r="D9" t="str">
            <v/>
          </cell>
          <cell r="E9" t="str">
            <v/>
          </cell>
          <cell r="F9" t="str">
            <v>處分公債損益</v>
          </cell>
          <cell r="G9" t="str">
            <v/>
          </cell>
          <cell r="H9">
            <v>552775526</v>
          </cell>
        </row>
        <row r="10">
          <cell r="A10">
            <v>9</v>
          </cell>
          <cell r="B10">
            <v>9212</v>
          </cell>
          <cell r="C10">
            <v>11</v>
          </cell>
          <cell r="D10" t="str">
            <v/>
          </cell>
          <cell r="E10" t="str">
            <v/>
          </cell>
          <cell r="F10" t="str">
            <v>其他</v>
          </cell>
          <cell r="G10" t="str">
            <v/>
          </cell>
          <cell r="H10">
            <v>-186431089</v>
          </cell>
        </row>
        <row r="11">
          <cell r="A11">
            <v>10</v>
          </cell>
          <cell r="B11">
            <v>9212</v>
          </cell>
          <cell r="C11" t="str">
            <v>32</v>
          </cell>
          <cell r="D11" t="str">
            <v/>
          </cell>
          <cell r="E11" t="str">
            <v/>
          </cell>
          <cell r="F11" t="str">
            <v>呆帳損失</v>
          </cell>
          <cell r="G11" t="str">
            <v/>
          </cell>
          <cell r="H11">
            <v>198542672</v>
          </cell>
        </row>
        <row r="12">
          <cell r="A12">
            <v>10.1</v>
          </cell>
          <cell r="B12">
            <v>9212</v>
          </cell>
          <cell r="C12" t="str">
            <v>32</v>
          </cell>
          <cell r="D12" t="str">
            <v/>
          </cell>
          <cell r="E12" t="str">
            <v/>
          </cell>
          <cell r="F12" t="str">
            <v>呆帳損失－應收保費及票據</v>
          </cell>
          <cell r="G12" t="str">
            <v/>
          </cell>
          <cell r="H12">
            <v>64764722</v>
          </cell>
        </row>
        <row r="13">
          <cell r="A13">
            <v>10.199999999999999</v>
          </cell>
          <cell r="B13">
            <v>9212</v>
          </cell>
          <cell r="C13" t="str">
            <v>32</v>
          </cell>
          <cell r="D13" t="str">
            <v/>
          </cell>
          <cell r="E13" t="str">
            <v/>
          </cell>
          <cell r="F13" t="str">
            <v>呆帳損失－應收再保攤回賠款</v>
          </cell>
          <cell r="G13" t="str">
            <v/>
          </cell>
          <cell r="H13">
            <v>35341891</v>
          </cell>
        </row>
        <row r="14">
          <cell r="A14">
            <v>10.3</v>
          </cell>
          <cell r="B14">
            <v>9212</v>
          </cell>
          <cell r="C14" t="str">
            <v>32</v>
          </cell>
          <cell r="D14" t="str">
            <v/>
          </cell>
          <cell r="E14" t="str">
            <v/>
          </cell>
          <cell r="F14" t="str">
            <v>呆帳損失－非本業（投資用）</v>
          </cell>
          <cell r="G14" t="str">
            <v/>
          </cell>
          <cell r="H14">
            <v>98436059</v>
          </cell>
        </row>
        <row r="15">
          <cell r="A15">
            <v>11</v>
          </cell>
          <cell r="B15">
            <v>9212</v>
          </cell>
          <cell r="C15" t="str">
            <v>32</v>
          </cell>
          <cell r="D15" t="str">
            <v>108</v>
          </cell>
          <cell r="E15" t="str">
            <v/>
          </cell>
          <cell r="F15" t="str">
            <v>折舊(業務費用,投資用)</v>
          </cell>
          <cell r="G15" t="str">
            <v/>
          </cell>
          <cell r="H15">
            <v>60941954.770000003</v>
          </cell>
        </row>
        <row r="16">
          <cell r="A16">
            <v>12</v>
          </cell>
          <cell r="B16">
            <v>9212</v>
          </cell>
          <cell r="C16">
            <v>33</v>
          </cell>
          <cell r="D16" t="str">
            <v>109</v>
          </cell>
          <cell r="E16" t="str">
            <v/>
          </cell>
          <cell r="F16" t="str">
            <v>稅捐(管理費用)</v>
          </cell>
          <cell r="G16" t="str">
            <v/>
          </cell>
          <cell r="H16">
            <v>50200852</v>
          </cell>
        </row>
        <row r="17">
          <cell r="A17">
            <v>13</v>
          </cell>
          <cell r="B17">
            <v>9212</v>
          </cell>
          <cell r="C17">
            <v>33</v>
          </cell>
          <cell r="D17" t="str">
            <v>109</v>
          </cell>
          <cell r="E17" t="str">
            <v/>
          </cell>
          <cell r="F17" t="str">
            <v>折舊(管理費用)</v>
          </cell>
          <cell r="G17" t="str">
            <v/>
          </cell>
          <cell r="H17">
            <v>114704954.63</v>
          </cell>
        </row>
        <row r="18">
          <cell r="A18">
            <v>14</v>
          </cell>
          <cell r="B18">
            <v>9212</v>
          </cell>
          <cell r="C18" t="str">
            <v>38</v>
          </cell>
          <cell r="D18" t="str">
            <v>110</v>
          </cell>
          <cell r="E18" t="str">
            <v/>
          </cell>
          <cell r="F18" t="str">
            <v>兌換收益</v>
          </cell>
          <cell r="G18" t="str">
            <v/>
          </cell>
          <cell r="H18">
            <v>524539134.29000002</v>
          </cell>
        </row>
        <row r="19">
          <cell r="A19">
            <v>15</v>
          </cell>
          <cell r="B19">
            <v>9212</v>
          </cell>
          <cell r="C19" t="str">
            <v>38</v>
          </cell>
          <cell r="D19" t="str">
            <v>110</v>
          </cell>
          <cell r="E19" t="str">
            <v/>
          </cell>
          <cell r="F19" t="str">
            <v>兌換損失</v>
          </cell>
          <cell r="G19" t="str">
            <v/>
          </cell>
          <cell r="H19">
            <v>400067902.05000001</v>
          </cell>
        </row>
        <row r="20">
          <cell r="A20">
            <v>16</v>
          </cell>
          <cell r="B20">
            <v>9212</v>
          </cell>
          <cell r="C20" t="str">
            <v>39</v>
          </cell>
          <cell r="D20" t="str">
            <v>110</v>
          </cell>
          <cell r="E20" t="str">
            <v/>
          </cell>
          <cell r="F20" t="str">
            <v>處份資產利益</v>
          </cell>
          <cell r="G20" t="str">
            <v/>
          </cell>
          <cell r="H20">
            <v>8138771</v>
          </cell>
        </row>
        <row r="21">
          <cell r="A21">
            <v>17</v>
          </cell>
          <cell r="B21">
            <v>9212</v>
          </cell>
          <cell r="C21">
            <v>40</v>
          </cell>
          <cell r="D21" t="str">
            <v>110</v>
          </cell>
          <cell r="E21" t="str">
            <v/>
          </cell>
          <cell r="F21" t="str">
            <v>短期投資市價回升利益</v>
          </cell>
          <cell r="G21" t="str">
            <v/>
          </cell>
          <cell r="H21">
            <v>892762663</v>
          </cell>
        </row>
        <row r="22">
          <cell r="A22">
            <v>18</v>
          </cell>
          <cell r="B22">
            <v>9212</v>
          </cell>
          <cell r="C22" t="str">
            <v>46</v>
          </cell>
          <cell r="D22" t="str">
            <v>110</v>
          </cell>
          <cell r="E22" t="str">
            <v/>
          </cell>
          <cell r="F22" t="str">
            <v>有價證券跌價損失</v>
          </cell>
          <cell r="G22" t="str">
            <v/>
          </cell>
          <cell r="H22">
            <v>0</v>
          </cell>
        </row>
        <row r="23">
          <cell r="A23">
            <v>19</v>
          </cell>
          <cell r="B23">
            <v>9212</v>
          </cell>
          <cell r="C23">
            <v>40</v>
          </cell>
          <cell r="D23" t="str">
            <v>110</v>
          </cell>
          <cell r="E23" t="str">
            <v/>
          </cell>
          <cell r="F23" t="str">
            <v>其他收入</v>
          </cell>
          <cell r="G23" t="str">
            <v/>
          </cell>
          <cell r="H23">
            <v>114057387.33</v>
          </cell>
        </row>
        <row r="24">
          <cell r="A24">
            <v>20</v>
          </cell>
          <cell r="B24">
            <v>9212</v>
          </cell>
          <cell r="C24" t="str">
            <v>45</v>
          </cell>
          <cell r="D24" t="str">
            <v>110</v>
          </cell>
          <cell r="E24" t="str">
            <v/>
          </cell>
          <cell r="F24" t="str">
            <v>處分資產損失</v>
          </cell>
          <cell r="G24" t="str">
            <v/>
          </cell>
          <cell r="H24">
            <v>36515</v>
          </cell>
        </row>
        <row r="25">
          <cell r="A25">
            <v>21</v>
          </cell>
          <cell r="B25">
            <v>9212</v>
          </cell>
          <cell r="C25" t="str">
            <v>46</v>
          </cell>
          <cell r="D25" t="str">
            <v>110</v>
          </cell>
          <cell r="E25" t="str">
            <v/>
          </cell>
          <cell r="F25" t="str">
            <v>其他損失</v>
          </cell>
          <cell r="G25" t="str">
            <v/>
          </cell>
          <cell r="H25">
            <v>58800421.670000002</v>
          </cell>
        </row>
      </sheetData>
      <sheetData sheetId="19"/>
      <sheetData sheetId="2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p0209"/>
      <sheetName val="Strategic Plan (1996~2001)"/>
      <sheetName val="DIVP_L (1996~2001)"/>
      <sheetName val="Revised 1998 Plan"/>
      <sheetName val="Revised 1998 Plan (Confirme)"/>
      <sheetName val="Strategic Plan"/>
      <sheetName val="BS, 1998 Plan"/>
      <sheetName val="Total, Cash"/>
      <sheetName val="Cashflow, 1998 Plan"/>
      <sheetName val="depreciation"/>
      <sheetName val="Capital Exp."/>
      <sheetName val="Net Sales &amp; Units"/>
      <sheetName val="rockportSBU"/>
      <sheetName val="DIVP_L(3rdvs4th)"/>
      <sheetName val="quarterly p&amp;l"/>
      <sheetName val="Phased P&amp;L,Total"/>
      <sheetName val="P&amp;L,Footwear"/>
      <sheetName val="P&amp;L,Apparel"/>
      <sheetName val="P&amp;L,Retail"/>
      <sheetName val="P&amp;L,Golf"/>
      <sheetName val="P&amp;L,Rockport"/>
      <sheetName val="P&amp;L,Unall"/>
      <sheetName val="1998 P&amp;L"/>
      <sheetName val="DIVP_L 1999"/>
      <sheetName val="1999 P&amp;L"/>
      <sheetName val="DIVP_L 2000"/>
      <sheetName val="2000 P&amp;L"/>
      <sheetName val="DIVP_L 2001"/>
      <sheetName val="2001 P&amp;L"/>
      <sheetName val="98ADVMK(RBK)"/>
      <sheetName val="98ADVMK(Rockport)"/>
      <sheetName val="98ADVMK(total)"/>
      <sheetName val="Headcount"/>
      <sheetName val="Brand_Head"/>
      <sheetName val="Provision for 1998"/>
      <sheetName val="sales plan"/>
      <sheetName val="cost plan"/>
      <sheetName val="royalty&amp;MD"/>
      <sheetName val="Return Plan"/>
      <sheetName val="DIVP_L 1998"/>
      <sheetName val="Buy-NON PAR"/>
      <sheetName val="Sell-NON PAR"/>
      <sheetName val="表01-1"/>
      <sheetName val="表02-1"/>
      <sheetName val="表02-2"/>
      <sheetName val="表02-3"/>
      <sheetName val="表02-4"/>
      <sheetName val="表02-5"/>
      <sheetName val="表02-6"/>
      <sheetName val="表02-7"/>
      <sheetName val="Sheet2"/>
      <sheetName val="Strategic_Plan_(1996~2001)"/>
      <sheetName val="DIVP_L_(1996~2001)"/>
      <sheetName val="Revised_1998_Plan"/>
      <sheetName val="Revised_1998_Plan_(Confirme)"/>
      <sheetName val="Strategic_Plan"/>
      <sheetName val="BS,_1998_Plan"/>
      <sheetName val="Total,_Cash"/>
      <sheetName val="Cashflow,_1998_Plan"/>
      <sheetName val="Capital_Exp_"/>
      <sheetName val="Net_Sales_&amp;_Units"/>
      <sheetName val="quarterly_p&amp;l"/>
      <sheetName val="Phased_P&amp;L,Total"/>
      <sheetName val="1998_P&amp;L"/>
      <sheetName val="DIVP_L_1999"/>
      <sheetName val="1999_P&amp;L"/>
      <sheetName val="DIVP_L_2000"/>
      <sheetName val="2000_P&amp;L"/>
      <sheetName val="DIVP_L_2001"/>
      <sheetName val="2001_P&amp;L"/>
      <sheetName val="Provision_for_1998"/>
      <sheetName val="sales_plan"/>
      <sheetName val="cost_plan"/>
      <sheetName val="Return_Plan"/>
      <sheetName val="DIVP_L_1998"/>
      <sheetName val="Buy-NON_PAR"/>
      <sheetName val="Sell-NON_PAR"/>
      <sheetName val="PPP0115S"/>
      <sheetName val="경영비율 "/>
      <sheetName val="asset"/>
      <sheetName val="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LocalRBC"/>
      <sheetName val="Capital Input"/>
      <sheetName val="ALM Capital"/>
      <sheetName val="NPV Calcs"/>
      <sheetName val="Economic Ass (VNB)"/>
      <sheetName val="Dis. Rate (Duration)"/>
    </sheetNames>
    <sheetDataSet>
      <sheetData sheetId="0"/>
      <sheetData sheetId="1"/>
      <sheetData sheetId="2" refreshError="1">
        <row r="32">
          <cell r="L32">
            <v>8.17</v>
          </cell>
        </row>
        <row r="33">
          <cell r="L33">
            <v>0.49338332598147328</v>
          </cell>
        </row>
        <row r="34">
          <cell r="L34">
            <v>157.04347826086919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Select"/>
      <sheetName val="Report"/>
      <sheetName val="Report_E"/>
      <sheetName val="SALES.Premium"/>
      <sheetName val="SALES.NBQR"/>
      <sheetName val="Chart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2" t="str">
            <v>Chart</v>
          </cell>
          <cell r="B2" t="str">
            <v>ATS FYC</v>
          </cell>
          <cell r="C2" t="str">
            <v>ATS FYP</v>
          </cell>
          <cell r="D2" t="str">
            <v>Acc FYP</v>
          </cell>
        </row>
        <row r="3">
          <cell r="A3" t="str">
            <v>0401</v>
          </cell>
          <cell r="C3">
            <v>2.3E-2</v>
          </cell>
          <cell r="D3">
            <v>7.6999999999999999E-2</v>
          </cell>
        </row>
        <row r="4">
          <cell r="A4" t="str">
            <v>0424</v>
          </cell>
          <cell r="C4">
            <v>5.1999999999999998E-2</v>
          </cell>
          <cell r="D4">
            <v>0.111</v>
          </cell>
        </row>
        <row r="5">
          <cell r="A5" t="str">
            <v>0424</v>
          </cell>
          <cell r="C5">
            <v>8.6019306100714413E-2</v>
          </cell>
          <cell r="D5">
            <v>0.14265020935114647</v>
          </cell>
        </row>
        <row r="6">
          <cell r="A6" t="str">
            <v>0424</v>
          </cell>
          <cell r="C6">
            <v>0.13400000000000001</v>
          </cell>
          <cell r="D6">
            <v>0.186</v>
          </cell>
        </row>
        <row r="7">
          <cell r="A7" t="str">
            <v>0424</v>
          </cell>
          <cell r="C7">
            <v>0.16300000000000001</v>
          </cell>
          <cell r="D7">
            <v>0.23200000000000001</v>
          </cell>
        </row>
        <row r="8">
          <cell r="A8" t="str">
            <v>0424</v>
          </cell>
          <cell r="C8">
            <v>0.188</v>
          </cell>
          <cell r="D8">
            <v>0.25800000000000001</v>
          </cell>
        </row>
        <row r="9">
          <cell r="A9" t="str">
            <v>0409</v>
          </cell>
          <cell r="C9">
            <v>0.22</v>
          </cell>
          <cell r="D9">
            <v>0.28399999999999997</v>
          </cell>
        </row>
        <row r="10">
          <cell r="A10" t="str">
            <v>0410</v>
          </cell>
          <cell r="C10">
            <v>0.26400000000000001</v>
          </cell>
          <cell r="D10">
            <v>0.314</v>
          </cell>
        </row>
        <row r="11">
          <cell r="A11" t="str">
            <v>0413</v>
          </cell>
          <cell r="C11">
            <v>0.45500000000000002</v>
          </cell>
          <cell r="D11">
            <v>0.36699999999999999</v>
          </cell>
        </row>
        <row r="12">
          <cell r="A12" t="str">
            <v>0414</v>
          </cell>
          <cell r="C12">
            <v>0.46400000000000002</v>
          </cell>
          <cell r="D12">
            <v>0.41299999999999998</v>
          </cell>
        </row>
        <row r="13">
          <cell r="A13" t="str">
            <v>0415</v>
          </cell>
          <cell r="C13">
            <v>0.47799999999999998</v>
          </cell>
          <cell r="D13">
            <v>0.46200000000000002</v>
          </cell>
        </row>
        <row r="14">
          <cell r="A14" t="str">
            <v>0424</v>
          </cell>
          <cell r="C14">
            <v>0.49299999999999999</v>
          </cell>
          <cell r="D14">
            <v>0.49099999999999999</v>
          </cell>
        </row>
        <row r="15">
          <cell r="A15" t="str">
            <v>0424</v>
          </cell>
          <cell r="C15">
            <v>0.51400000000000001</v>
          </cell>
          <cell r="D15">
            <v>0.52100000000000002</v>
          </cell>
        </row>
        <row r="16">
          <cell r="A16" t="str">
            <v>0420</v>
          </cell>
          <cell r="C16">
            <v>0.53500000000000003</v>
          </cell>
          <cell r="D16">
            <v>0.53700000000000003</v>
          </cell>
        </row>
        <row r="17">
          <cell r="A17" t="str">
            <v>0424</v>
          </cell>
          <cell r="C17">
            <v>0.55100000000000005</v>
          </cell>
          <cell r="D17">
            <v>0.57399999999999995</v>
          </cell>
        </row>
        <row r="18">
          <cell r="A18" t="str">
            <v>0422</v>
          </cell>
          <cell r="C18">
            <v>0.56999999999999995</v>
          </cell>
          <cell r="D18">
            <v>0.59599999999999997</v>
          </cell>
        </row>
        <row r="19">
          <cell r="A19" t="str">
            <v>0424</v>
          </cell>
          <cell r="C19">
            <v>0.59</v>
          </cell>
          <cell r="D19">
            <v>0.622</v>
          </cell>
        </row>
        <row r="20">
          <cell r="A20" t="str">
            <v>0424</v>
          </cell>
          <cell r="C20">
            <v>0.61899999999999999</v>
          </cell>
          <cell r="D20">
            <v>0.65900000000000003</v>
          </cell>
        </row>
        <row r="21">
          <cell r="A21" t="str">
            <v>0427</v>
          </cell>
          <cell r="C21">
            <v>0.70799999999999996</v>
          </cell>
          <cell r="D21">
            <v>0.69399999999999995</v>
          </cell>
        </row>
        <row r="22">
          <cell r="A22" t="str">
            <v>0428</v>
          </cell>
          <cell r="C22">
            <v>0.745</v>
          </cell>
          <cell r="D22">
            <v>0.76</v>
          </cell>
        </row>
        <row r="23">
          <cell r="A23" t="str">
            <v>0429</v>
          </cell>
        </row>
        <row r="24">
          <cell r="A24" t="str">
            <v>0430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Header"/>
      <sheetName val="MgmtComm"/>
      <sheetName val="Header_Index"/>
      <sheetName val="MC Summary"/>
      <sheetName val="MC Summary-2"/>
      <sheetName val="IS_Local"/>
      <sheetName val="IS_Local_(FY)"/>
      <sheetName val="Input_Actual"/>
      <sheetName val="BS_Assets"/>
      <sheetName val="Investments"/>
      <sheetName val="BS_Liab"/>
      <sheetName val="Calculations_Actual"/>
      <sheetName val="Agency_Rpt"/>
      <sheetName val="Manpower_Rpt"/>
      <sheetName val="SOE"/>
      <sheetName val="Detailed_Expenses"/>
      <sheetName val="Data"/>
      <sheetName val="Input_Plan"/>
      <sheetName val="Input_Prior_Yr"/>
      <sheetName val="Calculations_Plan"/>
      <sheetName val="Calculations_Prior_Yr"/>
      <sheetName val="Review_Worksheet"/>
      <sheetName val="Cashflows HB1"/>
      <sheetName val="Macro_Admin"/>
      <sheetName val="Macro_Subs"/>
      <sheetName val="Macro_Papersize"/>
      <sheetName val="Macro_Show_FY"/>
      <sheetName val="Macro_Show_Mthly"/>
      <sheetName val="Macro_Show_All"/>
      <sheetName val="Macro_Print_Month"/>
      <sheetName val="Macro_Print_Full_Year"/>
      <sheetName val="Defaults"/>
      <sheetName val="Print"/>
      <sheetName val="Admin"/>
      <sheetName val="True_False"/>
      <sheetName val="Macro_Clear_Inputs"/>
      <sheetName val="MC_Summary"/>
      <sheetName val="MC_Summary-2"/>
      <sheetName val="Cashflows_HB1"/>
      <sheetName val="MC_Summary1"/>
      <sheetName val="MC_Summary-21"/>
      <sheetName val="Cashflows_HB11"/>
      <sheetName val="MC_Summary2"/>
      <sheetName val="MC_Summary-22"/>
      <sheetName val="Cashflows_HB12"/>
      <sheetName val="Chart"/>
      <sheetName val="Capital Input"/>
      <sheetName val="Sheet2"/>
      <sheetName val="Table"/>
      <sheetName val="Tables"/>
      <sheetName val="enclosure 2"/>
      <sheetName val="보험금"/>
      <sheetName val="Sheet0"/>
      <sheetName val="S(Overseas)"/>
      <sheetName val="MC_Summary3"/>
      <sheetName val="MC_Summary-23"/>
      <sheetName val="Cashflows_HB13"/>
      <sheetName val="Capital_Input"/>
      <sheetName val="MC_Summary4"/>
      <sheetName val="MC_Summary-24"/>
      <sheetName val="Cashflows_HB14"/>
      <sheetName val="Capital_Input1"/>
      <sheetName val="MC_Summary5"/>
      <sheetName val="MC_Summary-25"/>
      <sheetName val="Cashflows_HB15"/>
      <sheetName val="Capital_Input2"/>
      <sheetName val="MC_Summary7"/>
      <sheetName val="MC_Summary-27"/>
      <sheetName val="Cashflows_HB17"/>
      <sheetName val="Capital_Input4"/>
      <sheetName val="MC_Summary6"/>
      <sheetName val="MC_Summary-26"/>
      <sheetName val="Cashflows_HB16"/>
      <sheetName val="Capital_Input3"/>
      <sheetName val="MC_Summary8"/>
      <sheetName val="MC_Summary-28"/>
      <sheetName val="Cashflows_HB18"/>
      <sheetName val="Capital_Input5"/>
      <sheetName val="MC_Summary9"/>
      <sheetName val="MC_Summary-29"/>
      <sheetName val="Cashflows_HB19"/>
      <sheetName val="Capital_Input6"/>
      <sheetName val="MC_Summary10"/>
      <sheetName val="MC_Summary-210"/>
      <sheetName val="Cashflows_HB110"/>
      <sheetName val="Capital_Input7"/>
      <sheetName val="MC_Summary11"/>
      <sheetName val="MC_Summary-211"/>
      <sheetName val="Cashflows_HB111"/>
      <sheetName val="Capital_Input8"/>
      <sheetName val="MC_Summary12"/>
      <sheetName val="MC_Summary-212"/>
      <sheetName val="Cashflows_HB112"/>
      <sheetName val="Capital_Input9"/>
      <sheetName val="MC_Summary14"/>
      <sheetName val="MC_Summary-214"/>
      <sheetName val="Cashflows_HB114"/>
      <sheetName val="Capital_Input11"/>
      <sheetName val="MC_Summary13"/>
      <sheetName val="MC_Summary-213"/>
      <sheetName val="Cashflows_HB113"/>
      <sheetName val="Capital_Input10"/>
      <sheetName val="MC_Summary15"/>
      <sheetName val="MC_Summary-215"/>
      <sheetName val="Cashflows_HB115"/>
      <sheetName val="Capital_Input12"/>
      <sheetName val="MC_Summary16"/>
      <sheetName val="MC_Summary-216"/>
      <sheetName val="Cashflows_HB116"/>
      <sheetName val="Capital_Input13"/>
      <sheetName val="MC_Summary17"/>
      <sheetName val="MC_Summary-217"/>
      <sheetName val="Cashflows_HB117"/>
      <sheetName val="Capital_Input14"/>
      <sheetName val="MC_Summary18"/>
      <sheetName val="MC_Summary-218"/>
      <sheetName val="Cashflows_HB118"/>
      <sheetName val="Capital_Input15"/>
      <sheetName val="MC_Summary19"/>
      <sheetName val="MC_Summary-219"/>
      <sheetName val="Cashflows_HB119"/>
      <sheetName val="Capital_Input16"/>
      <sheetName val="MC_Summary20"/>
      <sheetName val="MC_Summary-220"/>
      <sheetName val="Cashflows_HB120"/>
      <sheetName val="Capital_Input17"/>
      <sheetName val="MC_Summary21"/>
      <sheetName val="MC_Summary-221"/>
      <sheetName val="Cashflows_HB121"/>
      <sheetName val="Capital_Input18"/>
      <sheetName val="MC_Summary22"/>
      <sheetName val="MC_Summary-222"/>
      <sheetName val="Cashflows_HB122"/>
      <sheetName val="Capital_Input19"/>
      <sheetName val="MC_Summary23"/>
      <sheetName val="MC_Summary-223"/>
      <sheetName val="Cashflows_HB123"/>
      <sheetName val="Capital_Input20"/>
      <sheetName val="MC_Summary24"/>
      <sheetName val="MC_Summary-224"/>
      <sheetName val="Cashflows_HB124"/>
      <sheetName val="Capital_Input21"/>
      <sheetName val="AHI9111"/>
      <sheetName val="enclosure_2"/>
      <sheetName val="enclosure_21"/>
      <sheetName val="MC_Summary25"/>
      <sheetName val="MC_Summary-225"/>
      <sheetName val="Cashflows_HB125"/>
      <sheetName val="Capital_Input22"/>
      <sheetName val="MC_Summary26"/>
      <sheetName val="MC_Summary-226"/>
      <sheetName val="Cashflows_HB126"/>
      <sheetName val="Capital_Input23"/>
      <sheetName val="MC_Summary27"/>
      <sheetName val="MC_Summary-227"/>
      <sheetName val="Cashflows_HB127"/>
      <sheetName val="Capital_Input24"/>
      <sheetName val="MC_Summary28"/>
      <sheetName val="MC_Summary-228"/>
      <sheetName val="Cashflows_HB128"/>
      <sheetName val="Capital_Input25"/>
      <sheetName val="MC_Summary29"/>
      <sheetName val="MC_Summary-229"/>
      <sheetName val="Cashflows_HB129"/>
      <sheetName val="Capital_Input26"/>
      <sheetName val="MC_Summary35"/>
      <sheetName val="MC_Summary-235"/>
      <sheetName val="Cashflows_HB135"/>
      <sheetName val="Capital_Input32"/>
      <sheetName val="MC_Summary33"/>
      <sheetName val="MC_Summary-233"/>
      <sheetName val="Cashflows_HB133"/>
      <sheetName val="Capital_Input30"/>
      <sheetName val="MC_Summary32"/>
      <sheetName val="MC_Summary-232"/>
      <sheetName val="Cashflows_HB132"/>
      <sheetName val="Capital_Input29"/>
      <sheetName val="MC_Summary30"/>
      <sheetName val="MC_Summary-230"/>
      <sheetName val="Cashflows_HB130"/>
      <sheetName val="Capital_Input27"/>
      <sheetName val="MC_Summary31"/>
      <sheetName val="MC_Summary-231"/>
      <sheetName val="Cashflows_HB131"/>
      <sheetName val="Capital_Input28"/>
      <sheetName val="MC_Summary34"/>
      <sheetName val="MC_Summary-234"/>
      <sheetName val="Cashflows_HB134"/>
      <sheetName val="Capital_Input31"/>
      <sheetName val="ACCOUNT"/>
      <sheetName val="CODE"/>
      <sheetName val="GOI vs BUD"/>
      <sheetName val="GOI vs 2010"/>
      <sheetName val=" GF Fin Income (monthly)_VIE"/>
      <sheetName val="VUL"/>
      <sheetName val="2002-Local_Stat-s"/>
      <sheetName val="수익증권명세서(매도가능)"/>
      <sheetName val="CoA map"/>
      <sheetName val="Parameters"/>
      <sheetName val="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I6">
            <v>1</v>
          </cell>
          <cell r="J6">
            <v>2</v>
          </cell>
          <cell r="K6">
            <v>3</v>
          </cell>
          <cell r="L6">
            <v>4</v>
          </cell>
          <cell r="M6">
            <v>5</v>
          </cell>
          <cell r="N6">
            <v>6</v>
          </cell>
          <cell r="O6">
            <v>7</v>
          </cell>
          <cell r="P6">
            <v>8</v>
          </cell>
          <cell r="Q6">
            <v>9</v>
          </cell>
          <cell r="R6">
            <v>10</v>
          </cell>
          <cell r="S6">
            <v>11</v>
          </cell>
          <cell r="T6">
            <v>12</v>
          </cell>
          <cell r="U6">
            <v>13</v>
          </cell>
          <cell r="Z6">
            <v>101</v>
          </cell>
          <cell r="AA6">
            <v>102</v>
          </cell>
          <cell r="AB6">
            <v>103</v>
          </cell>
          <cell r="AC6" t="str">
            <v>103Q</v>
          </cell>
          <cell r="AD6">
            <v>104</v>
          </cell>
          <cell r="AE6">
            <v>105</v>
          </cell>
          <cell r="AF6">
            <v>106</v>
          </cell>
          <cell r="AG6" t="str">
            <v>106Q</v>
          </cell>
          <cell r="AH6">
            <v>107</v>
          </cell>
          <cell r="AI6">
            <v>108</v>
          </cell>
          <cell r="AJ6">
            <v>109</v>
          </cell>
          <cell r="AK6" t="str">
            <v>109Q</v>
          </cell>
          <cell r="AL6">
            <v>110</v>
          </cell>
          <cell r="AM6">
            <v>111</v>
          </cell>
          <cell r="AN6">
            <v>112</v>
          </cell>
          <cell r="AO6" t="str">
            <v>112Q</v>
          </cell>
          <cell r="AS6" t="str">
            <v>102C</v>
          </cell>
          <cell r="AT6" t="str">
            <v>105C</v>
          </cell>
          <cell r="AU6" t="str">
            <v>108C</v>
          </cell>
          <cell r="AV6" t="str">
            <v>111C</v>
          </cell>
        </row>
        <row r="9">
          <cell r="Y9" t="str">
            <v>http://www.011e-station.com/</v>
          </cell>
        </row>
        <row r="11">
          <cell r="I11">
            <v>-29834298</v>
          </cell>
          <cell r="J11">
            <v>-38191367</v>
          </cell>
          <cell r="K11">
            <v>-47110716</v>
          </cell>
          <cell r="L11">
            <v>-58002098</v>
          </cell>
          <cell r="M11">
            <v>-69472393</v>
          </cell>
          <cell r="N11">
            <v>-79666368</v>
          </cell>
          <cell r="O11">
            <v>-87635302</v>
          </cell>
          <cell r="P11">
            <v>-101296326</v>
          </cell>
          <cell r="Q11">
            <v>-116699467</v>
          </cell>
          <cell r="R11">
            <v>-121151577</v>
          </cell>
          <cell r="S11">
            <v>-129800473</v>
          </cell>
          <cell r="T11">
            <v>-137756857</v>
          </cell>
          <cell r="U11">
            <v>-103740000</v>
          </cell>
          <cell r="Z11">
            <v>-29834298</v>
          </cell>
          <cell r="AA11">
            <v>-8357069</v>
          </cell>
          <cell r="AB11">
            <v>-8919349</v>
          </cell>
          <cell r="AC11">
            <v>-47110716</v>
          </cell>
          <cell r="AD11">
            <v>-10891382</v>
          </cell>
          <cell r="AE11">
            <v>-11470295</v>
          </cell>
          <cell r="AF11">
            <v>-10193975</v>
          </cell>
          <cell r="AG11">
            <v>-32555652</v>
          </cell>
          <cell r="AH11">
            <v>-7968934</v>
          </cell>
          <cell r="AI11">
            <v>-13661024</v>
          </cell>
          <cell r="AJ11">
            <v>-15403141</v>
          </cell>
          <cell r="AK11">
            <v>-37033099</v>
          </cell>
          <cell r="AL11">
            <v>-4452110</v>
          </cell>
          <cell r="AM11">
            <v>-8648896</v>
          </cell>
          <cell r="AN11">
            <v>-7956384</v>
          </cell>
          <cell r="AO11">
            <v>-21057390</v>
          </cell>
          <cell r="AS11">
            <v>-38191367</v>
          </cell>
          <cell r="AT11">
            <v>-22361677</v>
          </cell>
          <cell r="AU11">
            <v>-21629958</v>
          </cell>
          <cell r="AV11">
            <v>-13101006</v>
          </cell>
        </row>
        <row r="12">
          <cell r="I12">
            <v>-7079000</v>
          </cell>
          <cell r="J12">
            <v>-13771000</v>
          </cell>
          <cell r="K12">
            <v>-20906000</v>
          </cell>
          <cell r="L12">
            <v>-28313720</v>
          </cell>
          <cell r="M12">
            <v>-35354916</v>
          </cell>
          <cell r="N12">
            <v>-42732447</v>
          </cell>
          <cell r="O12">
            <v>-50066117</v>
          </cell>
          <cell r="P12">
            <v>-57824336</v>
          </cell>
          <cell r="Q12">
            <v>-66355531</v>
          </cell>
          <cell r="R12">
            <v>-74205378</v>
          </cell>
          <cell r="S12">
            <v>-82368344</v>
          </cell>
          <cell r="T12">
            <v>-90578067</v>
          </cell>
          <cell r="U12">
            <v>-82789000</v>
          </cell>
          <cell r="Z12">
            <v>-7079000</v>
          </cell>
          <cell r="AA12">
            <v>-6692000</v>
          </cell>
          <cell r="AB12">
            <v>-7135000</v>
          </cell>
          <cell r="AC12">
            <v>-20906000</v>
          </cell>
          <cell r="AD12">
            <v>-7407720</v>
          </cell>
          <cell r="AE12">
            <v>-7041196</v>
          </cell>
          <cell r="AF12">
            <v>-7377531</v>
          </cell>
          <cell r="AG12">
            <v>-21826447</v>
          </cell>
          <cell r="AH12">
            <v>-7333670</v>
          </cell>
          <cell r="AI12">
            <v>-7758219</v>
          </cell>
          <cell r="AJ12">
            <v>-8531195</v>
          </cell>
          <cell r="AK12">
            <v>-23623084</v>
          </cell>
          <cell r="AL12">
            <v>-7849847</v>
          </cell>
          <cell r="AM12">
            <v>-8162966</v>
          </cell>
          <cell r="AN12">
            <v>-8209723</v>
          </cell>
          <cell r="AO12">
            <v>-24222536</v>
          </cell>
          <cell r="AS12">
            <v>-13771000</v>
          </cell>
          <cell r="AT12">
            <v>-14448916</v>
          </cell>
          <cell r="AU12">
            <v>-15091889</v>
          </cell>
          <cell r="AV12">
            <v>-16012813</v>
          </cell>
        </row>
        <row r="13">
          <cell r="I13">
            <v>-51874753</v>
          </cell>
          <cell r="J13">
            <v>-103239280</v>
          </cell>
          <cell r="K13">
            <v>-156186411</v>
          </cell>
          <cell r="L13">
            <v>-209312506</v>
          </cell>
          <cell r="M13">
            <v>-264546637</v>
          </cell>
          <cell r="N13">
            <v>-319575145</v>
          </cell>
          <cell r="O13">
            <v>-376115607</v>
          </cell>
          <cell r="P13">
            <v>-433989812</v>
          </cell>
          <cell r="Q13">
            <v>-492397472</v>
          </cell>
          <cell r="R13">
            <v>-553710821</v>
          </cell>
          <cell r="S13">
            <v>-615179884</v>
          </cell>
          <cell r="T13">
            <v>-677016651</v>
          </cell>
          <cell r="U13">
            <v>-744519000</v>
          </cell>
          <cell r="Z13">
            <v>-51874753</v>
          </cell>
          <cell r="AA13">
            <v>-51364527</v>
          </cell>
          <cell r="AB13">
            <v>-52947131</v>
          </cell>
          <cell r="AC13">
            <v>-156186411</v>
          </cell>
          <cell r="AD13">
            <v>-53126095</v>
          </cell>
          <cell r="AE13">
            <v>-55234131</v>
          </cell>
          <cell r="AF13">
            <v>-55028508</v>
          </cell>
          <cell r="AG13">
            <v>-163388734</v>
          </cell>
          <cell r="AH13">
            <v>-56540462</v>
          </cell>
          <cell r="AI13">
            <v>-57874205</v>
          </cell>
          <cell r="AJ13">
            <v>-58407660</v>
          </cell>
          <cell r="AK13">
            <v>-172822327</v>
          </cell>
          <cell r="AL13">
            <v>-61313349</v>
          </cell>
          <cell r="AM13">
            <v>-61469063</v>
          </cell>
          <cell r="AN13">
            <v>-61836767</v>
          </cell>
          <cell r="AO13">
            <v>-184619179</v>
          </cell>
          <cell r="AS13">
            <v>-103239280</v>
          </cell>
          <cell r="AT13">
            <v>-108360226</v>
          </cell>
          <cell r="AU13">
            <v>-114414667</v>
          </cell>
          <cell r="AV13">
            <v>-122782412</v>
          </cell>
        </row>
        <row r="14">
          <cell r="I14">
            <v>-75648989</v>
          </cell>
          <cell r="J14">
            <v>-150932679</v>
          </cell>
          <cell r="K14">
            <v>-229728279</v>
          </cell>
          <cell r="L14">
            <v>-307050029</v>
          </cell>
          <cell r="M14">
            <v>-386252310</v>
          </cell>
          <cell r="N14">
            <v>-465420845</v>
          </cell>
          <cell r="O14">
            <v>-546707998</v>
          </cell>
          <cell r="P14">
            <v>-629645035</v>
          </cell>
          <cell r="Q14">
            <v>-712795284</v>
          </cell>
          <cell r="R14">
            <v>-798956417</v>
          </cell>
          <cell r="S14">
            <v>-885916125</v>
          </cell>
          <cell r="T14">
            <v>-976635280</v>
          </cell>
          <cell r="U14">
            <v>-1156076000</v>
          </cell>
          <cell r="Z14">
            <v>-75648989</v>
          </cell>
          <cell r="AA14">
            <v>-75283690</v>
          </cell>
          <cell r="AB14">
            <v>-78795600</v>
          </cell>
          <cell r="AC14">
            <v>-229728279</v>
          </cell>
          <cell r="AD14">
            <v>-77321750</v>
          </cell>
          <cell r="AE14">
            <v>-79202281</v>
          </cell>
          <cell r="AF14">
            <v>-79168535</v>
          </cell>
          <cell r="AG14">
            <v>-235692566</v>
          </cell>
          <cell r="AH14">
            <v>-81287153</v>
          </cell>
          <cell r="AI14">
            <v>-82937037</v>
          </cell>
          <cell r="AJ14">
            <v>-83150249</v>
          </cell>
          <cell r="AK14">
            <v>-247374439</v>
          </cell>
          <cell r="AL14">
            <v>-86161133</v>
          </cell>
          <cell r="AM14">
            <v>-86959708</v>
          </cell>
          <cell r="AN14">
            <v>-90719155</v>
          </cell>
          <cell r="AO14">
            <v>-263839996</v>
          </cell>
          <cell r="AS14">
            <v>-150932679</v>
          </cell>
          <cell r="AT14">
            <v>-156524031</v>
          </cell>
          <cell r="AU14">
            <v>-164224190</v>
          </cell>
          <cell r="AV14">
            <v>-173120841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</row>
        <row r="21">
          <cell r="I21">
            <v>2123371</v>
          </cell>
          <cell r="J21">
            <v>4229480</v>
          </cell>
          <cell r="K21">
            <v>6361178</v>
          </cell>
          <cell r="L21">
            <v>8432722</v>
          </cell>
          <cell r="M21">
            <v>10547665</v>
          </cell>
          <cell r="N21">
            <v>12711977</v>
          </cell>
          <cell r="O21">
            <v>14817263</v>
          </cell>
          <cell r="P21">
            <v>16919619</v>
          </cell>
          <cell r="Q21">
            <v>19470467</v>
          </cell>
          <cell r="R21">
            <v>21651377</v>
          </cell>
          <cell r="S21">
            <v>23815307</v>
          </cell>
          <cell r="T21">
            <v>25988117</v>
          </cell>
          <cell r="U21">
            <v>32626000</v>
          </cell>
          <cell r="Z21">
            <v>2123371</v>
          </cell>
          <cell r="AA21">
            <v>2106109</v>
          </cell>
          <cell r="AB21">
            <v>2131698</v>
          </cell>
          <cell r="AC21">
            <v>6361178</v>
          </cell>
          <cell r="AD21">
            <v>2071544</v>
          </cell>
          <cell r="AE21">
            <v>2114943</v>
          </cell>
          <cell r="AF21">
            <v>2164312</v>
          </cell>
          <cell r="AG21">
            <v>6350799</v>
          </cell>
          <cell r="AH21">
            <v>2105286</v>
          </cell>
          <cell r="AI21">
            <v>2102356</v>
          </cell>
          <cell r="AJ21">
            <v>2550848</v>
          </cell>
          <cell r="AK21">
            <v>6758490</v>
          </cell>
          <cell r="AL21">
            <v>2180910</v>
          </cell>
          <cell r="AM21">
            <v>2163930</v>
          </cell>
          <cell r="AN21">
            <v>2172810</v>
          </cell>
          <cell r="AO21">
            <v>6517650</v>
          </cell>
          <cell r="AS21">
            <v>4229480</v>
          </cell>
          <cell r="AT21">
            <v>4186487</v>
          </cell>
          <cell r="AU21">
            <v>4207642</v>
          </cell>
          <cell r="AV21">
            <v>4344840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 t="str">
            <v>Forecast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 t="str">
            <v>Yields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</row>
        <row r="25">
          <cell r="I25">
            <v>-26724470</v>
          </cell>
          <cell r="J25">
            <v>-36472293</v>
          </cell>
          <cell r="K25">
            <v>-37497093</v>
          </cell>
          <cell r="L25">
            <v>-48666887</v>
          </cell>
          <cell r="M25">
            <v>-67164610</v>
          </cell>
          <cell r="N25">
            <v>-87359007</v>
          </cell>
          <cell r="O25">
            <v>-102977475</v>
          </cell>
          <cell r="P25">
            <v>-115355574</v>
          </cell>
          <cell r="Q25">
            <v>-133893798</v>
          </cell>
          <cell r="R25">
            <v>-140156565</v>
          </cell>
          <cell r="S25">
            <v>-143542195</v>
          </cell>
          <cell r="T25">
            <v>-158700131</v>
          </cell>
          <cell r="U25">
            <v>-112482000</v>
          </cell>
          <cell r="V25">
            <v>9.9413626125929522</v>
          </cell>
          <cell r="Z25">
            <v>-26724470</v>
          </cell>
          <cell r="AA25">
            <v>-9747823</v>
          </cell>
          <cell r="AB25">
            <v>-1024800</v>
          </cell>
          <cell r="AC25">
            <v>-37497093</v>
          </cell>
          <cell r="AD25">
            <v>-11169794</v>
          </cell>
          <cell r="AE25">
            <v>-18497723</v>
          </cell>
          <cell r="AF25">
            <v>-20194397</v>
          </cell>
          <cell r="AG25">
            <v>-49861914</v>
          </cell>
          <cell r="AH25">
            <v>-15618468</v>
          </cell>
          <cell r="AI25">
            <v>-12378099</v>
          </cell>
          <cell r="AJ25">
            <v>-18538224</v>
          </cell>
          <cell r="AK25">
            <v>-46534791</v>
          </cell>
          <cell r="AL25">
            <v>-6262767</v>
          </cell>
          <cell r="AM25">
            <v>-3385630</v>
          </cell>
          <cell r="AN25">
            <v>-15157936</v>
          </cell>
          <cell r="AO25">
            <v>-24806333</v>
          </cell>
          <cell r="AS25">
            <v>-36472293</v>
          </cell>
          <cell r="AT25">
            <v>-29667517</v>
          </cell>
          <cell r="AU25">
            <v>-27996567</v>
          </cell>
          <cell r="AV25">
            <v>-9648397</v>
          </cell>
        </row>
        <row r="26">
          <cell r="I26">
            <v>-4752053</v>
          </cell>
          <cell r="J26">
            <v>-14482882</v>
          </cell>
          <cell r="K26">
            <v>-14379693</v>
          </cell>
          <cell r="L26">
            <v>-13148896</v>
          </cell>
          <cell r="M26">
            <v>-18397823</v>
          </cell>
          <cell r="N26">
            <v>-30748176</v>
          </cell>
          <cell r="O26">
            <v>-35387584</v>
          </cell>
          <cell r="P26">
            <v>-42147724</v>
          </cell>
          <cell r="Q26">
            <v>-47566551</v>
          </cell>
          <cell r="R26">
            <v>-48636657</v>
          </cell>
          <cell r="S26">
            <v>-48099668</v>
          </cell>
          <cell r="T26">
            <v>-57749899</v>
          </cell>
          <cell r="U26">
            <v>-44224000</v>
          </cell>
          <cell r="V26">
            <v>10.498127810905821</v>
          </cell>
          <cell r="Z26">
            <v>-4752053</v>
          </cell>
          <cell r="AA26">
            <v>-9730829</v>
          </cell>
          <cell r="AB26">
            <v>103189</v>
          </cell>
          <cell r="AC26">
            <v>-14379693</v>
          </cell>
          <cell r="AD26">
            <v>1230797</v>
          </cell>
          <cell r="AE26">
            <v>-5248927</v>
          </cell>
          <cell r="AF26">
            <v>-12350353</v>
          </cell>
          <cell r="AG26">
            <v>-16368483</v>
          </cell>
          <cell r="AH26">
            <v>-4639408</v>
          </cell>
          <cell r="AI26">
            <v>-6760140</v>
          </cell>
          <cell r="AJ26">
            <v>-5418827</v>
          </cell>
          <cell r="AK26">
            <v>-16818375</v>
          </cell>
          <cell r="AL26">
            <v>-1070106</v>
          </cell>
          <cell r="AM26">
            <v>536989</v>
          </cell>
          <cell r="AN26">
            <v>-9650231</v>
          </cell>
          <cell r="AO26">
            <v>-10183348</v>
          </cell>
          <cell r="AS26">
            <v>-14482882</v>
          </cell>
          <cell r="AT26">
            <v>-4018130</v>
          </cell>
          <cell r="AU26">
            <v>-11399548</v>
          </cell>
          <cell r="AV26">
            <v>-533117</v>
          </cell>
        </row>
        <row r="27">
          <cell r="I27">
            <v>4238429</v>
          </cell>
          <cell r="J27">
            <v>12236984</v>
          </cell>
          <cell r="K27">
            <v>35173110</v>
          </cell>
          <cell r="L27">
            <v>37784068</v>
          </cell>
          <cell r="M27">
            <v>39062479</v>
          </cell>
          <cell r="N27">
            <v>38623531</v>
          </cell>
          <cell r="O27">
            <v>44225965</v>
          </cell>
          <cell r="P27">
            <v>43942465</v>
          </cell>
          <cell r="Q27">
            <v>43795541</v>
          </cell>
          <cell r="R27">
            <v>49918469</v>
          </cell>
          <cell r="S27">
            <v>54822956</v>
          </cell>
          <cell r="T27">
            <v>55360220</v>
          </cell>
          <cell r="U27">
            <v>-6861000</v>
          </cell>
          <cell r="V27">
            <v>-9.7873086073861018</v>
          </cell>
          <cell r="Z27">
            <v>4238429</v>
          </cell>
          <cell r="AA27">
            <v>7998555</v>
          </cell>
          <cell r="AB27">
            <v>22936126</v>
          </cell>
          <cell r="AC27">
            <v>35173110</v>
          </cell>
          <cell r="AD27">
            <v>2610958</v>
          </cell>
          <cell r="AE27">
            <v>1278411</v>
          </cell>
          <cell r="AF27">
            <v>-438948</v>
          </cell>
          <cell r="AG27">
            <v>3450421</v>
          </cell>
          <cell r="AH27">
            <v>5602434</v>
          </cell>
          <cell r="AI27">
            <v>-283500</v>
          </cell>
          <cell r="AJ27">
            <v>-146924</v>
          </cell>
          <cell r="AK27">
            <v>5172010</v>
          </cell>
          <cell r="AL27">
            <v>6122928</v>
          </cell>
          <cell r="AM27">
            <v>4904487</v>
          </cell>
          <cell r="AN27">
            <v>537264</v>
          </cell>
          <cell r="AO27">
            <v>11564679</v>
          </cell>
          <cell r="AS27">
            <v>12236984</v>
          </cell>
          <cell r="AT27">
            <v>3889369</v>
          </cell>
          <cell r="AU27">
            <v>5318934</v>
          </cell>
          <cell r="AV27">
            <v>11027415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-842000</v>
          </cell>
          <cell r="V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</row>
        <row r="30">
          <cell r="I30">
            <v>-90043</v>
          </cell>
          <cell r="J30">
            <v>-90043</v>
          </cell>
          <cell r="K30">
            <v>10376240</v>
          </cell>
          <cell r="L30">
            <v>10376240</v>
          </cell>
          <cell r="M30">
            <v>10376240</v>
          </cell>
          <cell r="N30">
            <v>10376240</v>
          </cell>
          <cell r="O30">
            <v>15104175</v>
          </cell>
          <cell r="P30">
            <v>15104175</v>
          </cell>
          <cell r="Q30">
            <v>22580674</v>
          </cell>
          <cell r="R30">
            <v>22580674</v>
          </cell>
          <cell r="S30">
            <v>22341654</v>
          </cell>
          <cell r="T30">
            <v>22206172</v>
          </cell>
          <cell r="U30">
            <v>-1790000</v>
          </cell>
          <cell r="V30">
            <v>-10.278759522953196</v>
          </cell>
          <cell r="Z30">
            <v>-90043</v>
          </cell>
          <cell r="AA30">
            <v>0</v>
          </cell>
          <cell r="AB30">
            <v>10466283</v>
          </cell>
          <cell r="AC30">
            <v>10376240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4727935</v>
          </cell>
          <cell r="AI30">
            <v>0</v>
          </cell>
          <cell r="AJ30">
            <v>7476499</v>
          </cell>
          <cell r="AK30">
            <v>12204434</v>
          </cell>
          <cell r="AL30">
            <v>0</v>
          </cell>
          <cell r="AM30">
            <v>-239020</v>
          </cell>
          <cell r="AN30">
            <v>-135482</v>
          </cell>
          <cell r="AO30">
            <v>-374502</v>
          </cell>
          <cell r="AS30">
            <v>-90043</v>
          </cell>
          <cell r="AT30">
            <v>0</v>
          </cell>
          <cell r="AU30">
            <v>4727935</v>
          </cell>
          <cell r="AV30">
            <v>-239020</v>
          </cell>
        </row>
        <row r="31">
          <cell r="I31">
            <v>-933789</v>
          </cell>
          <cell r="J31">
            <v>-1778339</v>
          </cell>
          <cell r="K31">
            <v>-3618059</v>
          </cell>
          <cell r="L31">
            <v>-4221550</v>
          </cell>
          <cell r="M31">
            <v>-5210304</v>
          </cell>
          <cell r="N31">
            <v>-5296802</v>
          </cell>
          <cell r="O31">
            <v>-7142103</v>
          </cell>
          <cell r="P31">
            <v>-8162079</v>
          </cell>
          <cell r="Q31">
            <v>-9983444</v>
          </cell>
          <cell r="R31">
            <v>-11195187</v>
          </cell>
          <cell r="S31">
            <v>-12169168</v>
          </cell>
          <cell r="T31">
            <v>-13318073</v>
          </cell>
          <cell r="U31">
            <v>-12541000</v>
          </cell>
          <cell r="V31">
            <v>5.6022064788801451</v>
          </cell>
          <cell r="Z31">
            <v>-933789</v>
          </cell>
          <cell r="AA31">
            <v>-844550</v>
          </cell>
          <cell r="AB31">
            <v>-1839720</v>
          </cell>
          <cell r="AC31">
            <v>-3618059</v>
          </cell>
          <cell r="AD31">
            <v>-603491</v>
          </cell>
          <cell r="AE31">
            <v>-988754</v>
          </cell>
          <cell r="AF31">
            <v>-86498</v>
          </cell>
          <cell r="AG31">
            <v>-1678743</v>
          </cell>
          <cell r="AH31">
            <v>-1845301</v>
          </cell>
          <cell r="AI31">
            <v>-1019976</v>
          </cell>
          <cell r="AJ31">
            <v>-1821365</v>
          </cell>
          <cell r="AK31">
            <v>-4686642</v>
          </cell>
          <cell r="AL31">
            <v>-1211743</v>
          </cell>
          <cell r="AM31">
            <v>-973981</v>
          </cell>
          <cell r="AN31">
            <v>-1148905</v>
          </cell>
          <cell r="AO31">
            <v>-3334629</v>
          </cell>
          <cell r="AS31">
            <v>-1778339</v>
          </cell>
          <cell r="AT31">
            <v>-1592245</v>
          </cell>
          <cell r="AU31">
            <v>-2865277</v>
          </cell>
          <cell r="AV31">
            <v>-2185724</v>
          </cell>
        </row>
        <row r="32">
          <cell r="I32">
            <v>-2806870</v>
          </cell>
          <cell r="J32">
            <v>-5246790</v>
          </cell>
          <cell r="K32">
            <v>-21367212</v>
          </cell>
          <cell r="L32">
            <v>-23864273</v>
          </cell>
          <cell r="M32">
            <v>-25259857</v>
          </cell>
          <cell r="N32">
            <v>-29201796</v>
          </cell>
          <cell r="O32">
            <v>-31034417</v>
          </cell>
          <cell r="P32">
            <v>-32869853</v>
          </cell>
          <cell r="Q32">
            <v>-34665180</v>
          </cell>
          <cell r="R32">
            <v>-42381502</v>
          </cell>
          <cell r="S32">
            <v>-43460283</v>
          </cell>
          <cell r="T32">
            <v>-50048486</v>
          </cell>
          <cell r="U32">
            <v>-17983000</v>
          </cell>
          <cell r="V32">
            <v>22.359494741392471</v>
          </cell>
          <cell r="Z32">
            <v>-2806870</v>
          </cell>
          <cell r="AA32">
            <v>-2439920</v>
          </cell>
          <cell r="AB32">
            <v>-16120422</v>
          </cell>
          <cell r="AC32">
            <v>-21367212</v>
          </cell>
          <cell r="AD32">
            <v>-2497061</v>
          </cell>
          <cell r="AE32">
            <v>-1395584</v>
          </cell>
          <cell r="AF32">
            <v>-3941939</v>
          </cell>
          <cell r="AG32">
            <v>-7834584</v>
          </cell>
          <cell r="AH32">
            <v>-1832621</v>
          </cell>
          <cell r="AI32">
            <v>-1835436</v>
          </cell>
          <cell r="AJ32">
            <v>-1795327</v>
          </cell>
          <cell r="AK32">
            <v>-5463384</v>
          </cell>
          <cell r="AL32">
            <v>-7716322</v>
          </cell>
          <cell r="AM32">
            <v>-1078781</v>
          </cell>
          <cell r="AN32">
            <v>-6588203</v>
          </cell>
          <cell r="AO32">
            <v>-15383306</v>
          </cell>
          <cell r="AS32">
            <v>-5246790</v>
          </cell>
          <cell r="AT32">
            <v>-3892645</v>
          </cell>
          <cell r="AU32">
            <v>-3668057</v>
          </cell>
          <cell r="AV32">
            <v>-8795103</v>
          </cell>
        </row>
        <row r="33">
          <cell r="I33">
            <v>-3631369</v>
          </cell>
          <cell r="J33">
            <v>-6896544</v>
          </cell>
          <cell r="K33">
            <v>-10489255</v>
          </cell>
          <cell r="L33">
            <v>-14001730</v>
          </cell>
          <cell r="M33">
            <v>-17626664</v>
          </cell>
          <cell r="N33">
            <v>-21135977</v>
          </cell>
          <cell r="O33">
            <v>-24810408</v>
          </cell>
          <cell r="P33">
            <v>-28532778</v>
          </cell>
          <cell r="Q33">
            <v>-32133291</v>
          </cell>
          <cell r="R33">
            <v>-35694716</v>
          </cell>
          <cell r="S33">
            <v>-39195329</v>
          </cell>
          <cell r="T33">
            <v>-42947993</v>
          </cell>
          <cell r="U33">
            <v>-33790000</v>
          </cell>
          <cell r="V33">
            <v>10.576005756816365</v>
          </cell>
          <cell r="Z33">
            <v>-3631369</v>
          </cell>
          <cell r="AA33">
            <v>-3265175</v>
          </cell>
          <cell r="AB33">
            <v>-3592711</v>
          </cell>
          <cell r="AC33">
            <v>-10489255</v>
          </cell>
          <cell r="AD33">
            <v>-3512475</v>
          </cell>
          <cell r="AE33">
            <v>-3624934</v>
          </cell>
          <cell r="AF33">
            <v>-3509313</v>
          </cell>
          <cell r="AG33">
            <v>-10646722</v>
          </cell>
          <cell r="AH33">
            <v>-3674431</v>
          </cell>
          <cell r="AI33">
            <v>-3722370</v>
          </cell>
          <cell r="AJ33">
            <v>-3600513</v>
          </cell>
          <cell r="AK33">
            <v>-10997314</v>
          </cell>
          <cell r="AL33">
            <v>-3561425</v>
          </cell>
          <cell r="AM33">
            <v>-3500613</v>
          </cell>
          <cell r="AN33">
            <v>-3752664</v>
          </cell>
          <cell r="AO33">
            <v>-10814702</v>
          </cell>
          <cell r="AS33">
            <v>-6896544</v>
          </cell>
          <cell r="AT33">
            <v>-7137409</v>
          </cell>
          <cell r="AU33">
            <v>-7396801</v>
          </cell>
          <cell r="AV33">
            <v>-7062038</v>
          </cell>
        </row>
        <row r="34">
          <cell r="I34">
            <v>-674786</v>
          </cell>
          <cell r="J34">
            <v>-1362171</v>
          </cell>
          <cell r="K34">
            <v>-1851215</v>
          </cell>
          <cell r="L34">
            <v>-2514065</v>
          </cell>
          <cell r="M34">
            <v>-3186611</v>
          </cell>
          <cell r="N34">
            <v>-3870424</v>
          </cell>
          <cell r="O34">
            <v>-3671335</v>
          </cell>
          <cell r="P34">
            <v>-4366638</v>
          </cell>
          <cell r="Q34">
            <v>-4695151</v>
          </cell>
          <cell r="R34">
            <v>-5431533</v>
          </cell>
          <cell r="S34">
            <v>-6160940</v>
          </cell>
          <cell r="T34">
            <v>-6951872</v>
          </cell>
          <cell r="U34">
            <v>-8760000</v>
          </cell>
          <cell r="V34">
            <v>1.2842219698667945</v>
          </cell>
          <cell r="Z34">
            <v>-674786</v>
          </cell>
          <cell r="AA34">
            <v>-687385</v>
          </cell>
          <cell r="AB34">
            <v>-489044</v>
          </cell>
          <cell r="AC34">
            <v>-1851215</v>
          </cell>
          <cell r="AD34">
            <v>-662850</v>
          </cell>
          <cell r="AE34">
            <v>-672546</v>
          </cell>
          <cell r="AF34">
            <v>-683813</v>
          </cell>
          <cell r="AG34">
            <v>-2019209</v>
          </cell>
          <cell r="AH34">
            <v>199089</v>
          </cell>
          <cell r="AI34">
            <v>-695303</v>
          </cell>
          <cell r="AJ34">
            <v>-328513</v>
          </cell>
          <cell r="AK34">
            <v>-824727</v>
          </cell>
          <cell r="AL34">
            <v>-736382</v>
          </cell>
          <cell r="AM34">
            <v>-729407</v>
          </cell>
          <cell r="AN34">
            <v>-790932</v>
          </cell>
          <cell r="AO34">
            <v>-2256721</v>
          </cell>
          <cell r="AS34">
            <v>-1362171</v>
          </cell>
          <cell r="AT34">
            <v>-1335396</v>
          </cell>
          <cell r="AU34">
            <v>-496214</v>
          </cell>
          <cell r="AV34">
            <v>-1465789</v>
          </cell>
        </row>
        <row r="35">
          <cell r="I35">
            <v>-353192</v>
          </cell>
          <cell r="J35">
            <v>-503274</v>
          </cell>
          <cell r="K35">
            <v>-1319274</v>
          </cell>
          <cell r="L35">
            <v>-1842767</v>
          </cell>
          <cell r="M35">
            <v>-2080108</v>
          </cell>
          <cell r="N35">
            <v>-2647085</v>
          </cell>
          <cell r="O35">
            <v>-2853383</v>
          </cell>
          <cell r="P35">
            <v>-2954213</v>
          </cell>
          <cell r="Q35">
            <v>-3218222</v>
          </cell>
          <cell r="R35">
            <v>-3387397</v>
          </cell>
          <cell r="S35">
            <v>-3544858</v>
          </cell>
          <cell r="T35">
            <v>-3688062</v>
          </cell>
          <cell r="U35">
            <v>-2511044.4320317148</v>
          </cell>
          <cell r="V35">
            <v>6.7887359832892624</v>
          </cell>
          <cell r="Z35">
            <v>-353192</v>
          </cell>
          <cell r="AA35">
            <v>-150082</v>
          </cell>
          <cell r="AB35">
            <v>-816000</v>
          </cell>
          <cell r="AC35">
            <v>-1319274</v>
          </cell>
          <cell r="AD35">
            <v>-523493</v>
          </cell>
          <cell r="AE35">
            <v>-237341</v>
          </cell>
          <cell r="AF35">
            <v>-566977</v>
          </cell>
          <cell r="AG35">
            <v>-1327811</v>
          </cell>
          <cell r="AH35">
            <v>-206298</v>
          </cell>
          <cell r="AI35">
            <v>-100830</v>
          </cell>
          <cell r="AJ35">
            <v>-264009</v>
          </cell>
          <cell r="AK35">
            <v>-571137</v>
          </cell>
          <cell r="AL35">
            <v>-169175</v>
          </cell>
          <cell r="AM35">
            <v>-157461</v>
          </cell>
          <cell r="AN35">
            <v>-143204</v>
          </cell>
          <cell r="AO35">
            <v>-469840</v>
          </cell>
          <cell r="AS35">
            <v>-503274</v>
          </cell>
          <cell r="AT35">
            <v>-760834</v>
          </cell>
          <cell r="AU35">
            <v>-307128</v>
          </cell>
          <cell r="AV35">
            <v>-326636</v>
          </cell>
        </row>
        <row r="36">
          <cell r="I36">
            <v>-8089</v>
          </cell>
          <cell r="J36">
            <v>-10593</v>
          </cell>
          <cell r="K36">
            <v>-12509</v>
          </cell>
          <cell r="L36">
            <v>-12093</v>
          </cell>
          <cell r="M36">
            <v>-29226</v>
          </cell>
          <cell r="N36">
            <v>-86200</v>
          </cell>
          <cell r="O36">
            <v>-91099</v>
          </cell>
          <cell r="P36">
            <v>-91162</v>
          </cell>
          <cell r="Q36">
            <v>-93112</v>
          </cell>
          <cell r="R36">
            <v>-93187</v>
          </cell>
          <cell r="S36">
            <v>-112788</v>
          </cell>
          <cell r="T36">
            <v>-175470</v>
          </cell>
          <cell r="U36">
            <v>-1732906.8369759023</v>
          </cell>
          <cell r="V36">
            <v>0</v>
          </cell>
          <cell r="Z36">
            <v>-8089</v>
          </cell>
          <cell r="AA36">
            <v>-2504</v>
          </cell>
          <cell r="AB36">
            <v>-1916</v>
          </cell>
          <cell r="AC36">
            <v>-12509</v>
          </cell>
          <cell r="AD36">
            <v>416</v>
          </cell>
          <cell r="AE36">
            <v>-17133</v>
          </cell>
          <cell r="AF36">
            <v>-56974</v>
          </cell>
          <cell r="AG36">
            <v>-73691</v>
          </cell>
          <cell r="AH36">
            <v>-4899</v>
          </cell>
          <cell r="AI36">
            <v>-63</v>
          </cell>
          <cell r="AJ36">
            <v>-1950</v>
          </cell>
          <cell r="AK36">
            <v>-6912</v>
          </cell>
          <cell r="AL36">
            <v>-75</v>
          </cell>
          <cell r="AM36">
            <v>-19601</v>
          </cell>
          <cell r="AN36">
            <v>-62682</v>
          </cell>
          <cell r="AO36">
            <v>-82358</v>
          </cell>
          <cell r="AS36">
            <v>-10593</v>
          </cell>
          <cell r="AT36">
            <v>-16717</v>
          </cell>
          <cell r="AU36">
            <v>-4962</v>
          </cell>
          <cell r="AV36">
            <v>-19676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5303339</v>
          </cell>
          <cell r="O37">
            <v>8273798</v>
          </cell>
          <cell r="P37">
            <v>2049481</v>
          </cell>
          <cell r="Q37">
            <v>7003342</v>
          </cell>
          <cell r="R37">
            <v>5436026</v>
          </cell>
          <cell r="S37">
            <v>898107</v>
          </cell>
          <cell r="T37">
            <v>1256386</v>
          </cell>
          <cell r="U37">
            <v>0</v>
          </cell>
          <cell r="V37">
            <v>1.8526115205970806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5303339</v>
          </cell>
          <cell r="AG37">
            <v>5303339</v>
          </cell>
          <cell r="AH37">
            <v>2970459</v>
          </cell>
          <cell r="AI37">
            <v>-6224317</v>
          </cell>
          <cell r="AJ37">
            <v>4953861</v>
          </cell>
          <cell r="AK37">
            <v>1700003</v>
          </cell>
          <cell r="AL37">
            <v>-1567316</v>
          </cell>
          <cell r="AM37">
            <v>-4537919</v>
          </cell>
          <cell r="AN37">
            <v>358279</v>
          </cell>
          <cell r="AO37">
            <v>-5746956</v>
          </cell>
          <cell r="AS37">
            <v>0</v>
          </cell>
          <cell r="AT37">
            <v>0</v>
          </cell>
          <cell r="AU37">
            <v>-3253858</v>
          </cell>
          <cell r="AV37">
            <v>-6105235</v>
          </cell>
        </row>
        <row r="38">
          <cell r="I38">
            <v>2956848</v>
          </cell>
          <cell r="J38">
            <v>4390739</v>
          </cell>
          <cell r="K38">
            <v>3584090</v>
          </cell>
          <cell r="L38">
            <v>5072950</v>
          </cell>
          <cell r="M38">
            <v>8085399</v>
          </cell>
          <cell r="N38">
            <v>11860660</v>
          </cell>
          <cell r="O38">
            <v>13571621</v>
          </cell>
          <cell r="P38">
            <v>17078614</v>
          </cell>
          <cell r="Q38">
            <v>19244341</v>
          </cell>
          <cell r="R38">
            <v>21050404</v>
          </cell>
          <cell r="S38">
            <v>22097417</v>
          </cell>
          <cell r="T38">
            <v>25861327</v>
          </cell>
          <cell r="U38">
            <v>17343856.18325216</v>
          </cell>
          <cell r="V38">
            <v>6.3144948173328608</v>
          </cell>
          <cell r="Z38">
            <v>2956848</v>
          </cell>
          <cell r="AA38">
            <v>1433891</v>
          </cell>
          <cell r="AB38">
            <v>-806649</v>
          </cell>
          <cell r="AC38">
            <v>3584090</v>
          </cell>
          <cell r="AD38">
            <v>1488860</v>
          </cell>
          <cell r="AE38">
            <v>3012449</v>
          </cell>
          <cell r="AF38">
            <v>3775261</v>
          </cell>
          <cell r="AG38">
            <v>8276570</v>
          </cell>
          <cell r="AH38">
            <v>1710961</v>
          </cell>
          <cell r="AI38">
            <v>3506993</v>
          </cell>
          <cell r="AJ38">
            <v>2165727</v>
          </cell>
          <cell r="AK38">
            <v>7383681</v>
          </cell>
          <cell r="AL38">
            <v>1806063</v>
          </cell>
          <cell r="AM38">
            <v>1047013</v>
          </cell>
          <cell r="AN38">
            <v>3763910</v>
          </cell>
          <cell r="AO38">
            <v>6616986</v>
          </cell>
          <cell r="AS38">
            <v>4390739</v>
          </cell>
          <cell r="AT38">
            <v>4501309</v>
          </cell>
          <cell r="AU38">
            <v>5217954</v>
          </cell>
          <cell r="AV38">
            <v>2853076</v>
          </cell>
        </row>
        <row r="39">
          <cell r="I39">
            <v>-2956848</v>
          </cell>
          <cell r="J39">
            <v>-4390739</v>
          </cell>
          <cell r="K39">
            <v>-3584090</v>
          </cell>
          <cell r="L39">
            <v>-5072950</v>
          </cell>
          <cell r="M39">
            <v>-8085399</v>
          </cell>
          <cell r="N39">
            <v>-11860660</v>
          </cell>
          <cell r="O39">
            <v>-13571621</v>
          </cell>
          <cell r="P39">
            <v>-17078614</v>
          </cell>
          <cell r="Q39">
            <v>-19244341</v>
          </cell>
          <cell r="R39">
            <v>-21050404</v>
          </cell>
          <cell r="S39">
            <v>-22097417</v>
          </cell>
          <cell r="T39">
            <v>-25861327</v>
          </cell>
          <cell r="U39">
            <v>-17343856.18325216</v>
          </cell>
          <cell r="V39">
            <v>6.2357057655985315</v>
          </cell>
          <cell r="Z39">
            <v>-2956848</v>
          </cell>
          <cell r="AA39">
            <v>-1433891</v>
          </cell>
          <cell r="AB39">
            <v>806649</v>
          </cell>
          <cell r="AC39">
            <v>-3584090</v>
          </cell>
          <cell r="AD39">
            <v>-1488860</v>
          </cell>
          <cell r="AE39">
            <v>-3012449</v>
          </cell>
          <cell r="AF39">
            <v>-3775261</v>
          </cell>
          <cell r="AG39">
            <v>-8276570</v>
          </cell>
          <cell r="AH39">
            <v>-1710961</v>
          </cell>
          <cell r="AI39">
            <v>-3506993</v>
          </cell>
          <cell r="AJ39">
            <v>-2165727</v>
          </cell>
          <cell r="AK39">
            <v>-7383681</v>
          </cell>
          <cell r="AL39">
            <v>-1806063</v>
          </cell>
          <cell r="AM39">
            <v>-1047013</v>
          </cell>
          <cell r="AN39">
            <v>-3763910</v>
          </cell>
          <cell r="AO39">
            <v>-6616986</v>
          </cell>
          <cell r="AS39">
            <v>-4390739</v>
          </cell>
          <cell r="AT39">
            <v>-4501309</v>
          </cell>
          <cell r="AU39">
            <v>-5217954</v>
          </cell>
          <cell r="AV39">
            <v>-2853076</v>
          </cell>
        </row>
        <row r="40">
          <cell r="I40">
            <v>-346712</v>
          </cell>
          <cell r="J40">
            <v>-516472</v>
          </cell>
          <cell r="K40">
            <v>-7412574</v>
          </cell>
          <cell r="L40">
            <v>-7323104</v>
          </cell>
          <cell r="M40">
            <v>-5035727</v>
          </cell>
          <cell r="N40">
            <v>-5643302</v>
          </cell>
          <cell r="O40">
            <v>-7057849</v>
          </cell>
          <cell r="P40">
            <v>-5965431</v>
          </cell>
          <cell r="Q40">
            <v>-4745273</v>
          </cell>
          <cell r="R40">
            <v>-5109296</v>
          </cell>
          <cell r="S40">
            <v>-4647506</v>
          </cell>
          <cell r="T40">
            <v>-5171966</v>
          </cell>
          <cell r="U40">
            <v>-4496500</v>
          </cell>
          <cell r="V40">
            <v>5.5185521926159442</v>
          </cell>
          <cell r="Z40">
            <v>-346712</v>
          </cell>
          <cell r="AA40">
            <v>-169760</v>
          </cell>
          <cell r="AB40">
            <v>-6896102</v>
          </cell>
          <cell r="AC40">
            <v>-7412574</v>
          </cell>
          <cell r="AD40">
            <v>89470</v>
          </cell>
          <cell r="AE40">
            <v>2287377</v>
          </cell>
          <cell r="AF40">
            <v>-607575</v>
          </cell>
          <cell r="AG40">
            <v>1769272</v>
          </cell>
          <cell r="AH40">
            <v>-1414547</v>
          </cell>
          <cell r="AI40">
            <v>1092418</v>
          </cell>
          <cell r="AJ40">
            <v>1220158</v>
          </cell>
          <cell r="AK40">
            <v>898029</v>
          </cell>
          <cell r="AL40">
            <v>-364023</v>
          </cell>
          <cell r="AM40">
            <v>461790</v>
          </cell>
          <cell r="AN40">
            <v>-524460</v>
          </cell>
          <cell r="AO40">
            <v>-426693</v>
          </cell>
          <cell r="AS40">
            <v>-516472</v>
          </cell>
          <cell r="AT40">
            <v>2376847</v>
          </cell>
          <cell r="AU40">
            <v>-322129</v>
          </cell>
          <cell r="AV40">
            <v>97767</v>
          </cell>
        </row>
        <row r="41">
          <cell r="I41">
            <v>4127019</v>
          </cell>
          <cell r="J41">
            <v>4040094</v>
          </cell>
          <cell r="K41">
            <v>-13387425</v>
          </cell>
          <cell r="L41">
            <v>-10058506</v>
          </cell>
          <cell r="M41">
            <v>-10143740</v>
          </cell>
          <cell r="N41">
            <v>2816023</v>
          </cell>
          <cell r="O41">
            <v>2581410</v>
          </cell>
          <cell r="P41">
            <v>2958785</v>
          </cell>
          <cell r="Q41">
            <v>2262400</v>
          </cell>
          <cell r="R41">
            <v>2000756</v>
          </cell>
          <cell r="S41">
            <v>1910845</v>
          </cell>
          <cell r="T41">
            <v>1422686</v>
          </cell>
          <cell r="U41">
            <v>0</v>
          </cell>
          <cell r="V41">
            <v>5.4499568524850828</v>
          </cell>
          <cell r="Z41">
            <v>4127019</v>
          </cell>
          <cell r="AA41">
            <v>-86925</v>
          </cell>
          <cell r="AB41">
            <v>-17427519</v>
          </cell>
          <cell r="AC41">
            <v>-13387425</v>
          </cell>
          <cell r="AD41">
            <v>3328919</v>
          </cell>
          <cell r="AE41">
            <v>-85234</v>
          </cell>
          <cell r="AF41">
            <v>12959763</v>
          </cell>
          <cell r="AG41">
            <v>16203448</v>
          </cell>
          <cell r="AH41">
            <v>-234613</v>
          </cell>
          <cell r="AI41">
            <v>377375</v>
          </cell>
          <cell r="AJ41">
            <v>-696385</v>
          </cell>
          <cell r="AK41">
            <v>-553623</v>
          </cell>
          <cell r="AL41">
            <v>-261644</v>
          </cell>
          <cell r="AM41">
            <v>-89911</v>
          </cell>
          <cell r="AN41">
            <v>-488159</v>
          </cell>
          <cell r="AO41">
            <v>-839714</v>
          </cell>
          <cell r="AS41">
            <v>4040094</v>
          </cell>
          <cell r="AT41">
            <v>3243685</v>
          </cell>
          <cell r="AU41">
            <v>142762</v>
          </cell>
          <cell r="AV41">
            <v>-351555</v>
          </cell>
        </row>
        <row r="42">
          <cell r="I42">
            <v>-49034</v>
          </cell>
          <cell r="J42">
            <v>1552408</v>
          </cell>
          <cell r="K42">
            <v>10370978</v>
          </cell>
          <cell r="L42">
            <v>6311458</v>
          </cell>
          <cell r="M42">
            <v>3752432</v>
          </cell>
          <cell r="N42">
            <v>-8692082</v>
          </cell>
          <cell r="O42">
            <v>-8806976</v>
          </cell>
          <cell r="P42">
            <v>-7528607</v>
          </cell>
          <cell r="Q42">
            <v>-8384694</v>
          </cell>
          <cell r="R42">
            <v>-7978754</v>
          </cell>
          <cell r="S42">
            <v>-7715978</v>
          </cell>
          <cell r="T42">
            <v>-866613</v>
          </cell>
          <cell r="U42">
            <v>0</v>
          </cell>
          <cell r="Z42">
            <v>-49034</v>
          </cell>
          <cell r="AA42">
            <v>1601442</v>
          </cell>
          <cell r="AB42">
            <v>8818570</v>
          </cell>
          <cell r="AC42">
            <v>10370978</v>
          </cell>
          <cell r="AD42">
            <v>-4059520</v>
          </cell>
          <cell r="AE42">
            <v>-2559026</v>
          </cell>
          <cell r="AF42">
            <v>-12444514</v>
          </cell>
          <cell r="AG42">
            <v>-19063060</v>
          </cell>
          <cell r="AH42">
            <v>-114894</v>
          </cell>
          <cell r="AI42">
            <v>1278369</v>
          </cell>
          <cell r="AJ42">
            <v>-856087</v>
          </cell>
          <cell r="AK42">
            <v>307388</v>
          </cell>
          <cell r="AL42">
            <v>405940</v>
          </cell>
          <cell r="AM42">
            <v>262776</v>
          </cell>
          <cell r="AN42">
            <v>6849365</v>
          </cell>
          <cell r="AO42">
            <v>7518081</v>
          </cell>
          <cell r="AS42">
            <v>1552408</v>
          </cell>
          <cell r="AT42">
            <v>-6618546</v>
          </cell>
          <cell r="AU42">
            <v>1163475</v>
          </cell>
          <cell r="AV42">
            <v>668716</v>
          </cell>
        </row>
        <row r="43">
          <cell r="I43">
            <v>9143795</v>
          </cell>
          <cell r="J43">
            <v>19039560</v>
          </cell>
          <cell r="K43">
            <v>31333441</v>
          </cell>
          <cell r="L43">
            <v>41055254</v>
          </cell>
          <cell r="M43">
            <v>53110448</v>
          </cell>
          <cell r="N43">
            <v>64336313</v>
          </cell>
          <cell r="O43">
            <v>74463695</v>
          </cell>
          <cell r="P43">
            <v>87393423</v>
          </cell>
          <cell r="Q43">
            <v>98870963</v>
          </cell>
          <cell r="R43">
            <v>110668332</v>
          </cell>
          <cell r="S43">
            <v>122399501</v>
          </cell>
          <cell r="T43">
            <v>132966832</v>
          </cell>
          <cell r="U43">
            <v>135275000</v>
          </cell>
          <cell r="Z43">
            <v>9143795</v>
          </cell>
          <cell r="AA43">
            <v>9895765</v>
          </cell>
          <cell r="AB43">
            <v>12293881</v>
          </cell>
          <cell r="AC43">
            <v>31333441</v>
          </cell>
          <cell r="AD43">
            <v>9721813</v>
          </cell>
          <cell r="AE43">
            <v>12055194</v>
          </cell>
          <cell r="AF43">
            <v>11225865</v>
          </cell>
          <cell r="AG43">
            <v>33002872</v>
          </cell>
          <cell r="AH43">
            <v>10127382</v>
          </cell>
          <cell r="AI43">
            <v>12929728</v>
          </cell>
          <cell r="AJ43">
            <v>11477540</v>
          </cell>
          <cell r="AK43">
            <v>34534650</v>
          </cell>
          <cell r="AL43">
            <v>11797369</v>
          </cell>
          <cell r="AM43">
            <v>11731169</v>
          </cell>
          <cell r="AN43">
            <v>10567331</v>
          </cell>
          <cell r="AO43">
            <v>34095869</v>
          </cell>
          <cell r="AS43">
            <v>19039560</v>
          </cell>
          <cell r="AT43">
            <v>21777007</v>
          </cell>
          <cell r="AU43">
            <v>23057110</v>
          </cell>
          <cell r="AV43">
            <v>23528538</v>
          </cell>
        </row>
        <row r="44">
          <cell r="I44">
            <v>-1305514</v>
          </cell>
          <cell r="J44">
            <v>-3101685</v>
          </cell>
          <cell r="K44">
            <v>-5190873</v>
          </cell>
          <cell r="L44">
            <v>-6618547</v>
          </cell>
          <cell r="M44">
            <v>-8558148</v>
          </cell>
          <cell r="N44">
            <v>-11004342</v>
          </cell>
          <cell r="O44">
            <v>-12420078</v>
          </cell>
          <cell r="P44">
            <v>-14505594</v>
          </cell>
          <cell r="Q44">
            <v>-16883443</v>
          </cell>
          <cell r="R44">
            <v>-18548443</v>
          </cell>
          <cell r="S44">
            <v>-20208443</v>
          </cell>
          <cell r="T44">
            <v>-21616449</v>
          </cell>
          <cell r="U44">
            <v>-30031000</v>
          </cell>
          <cell r="Z44">
            <v>-1305514</v>
          </cell>
          <cell r="AA44">
            <v>-1796171</v>
          </cell>
          <cell r="AB44">
            <v>-2089188</v>
          </cell>
          <cell r="AC44">
            <v>-5190873</v>
          </cell>
          <cell r="AD44">
            <v>-1427674</v>
          </cell>
          <cell r="AE44">
            <v>-1939601</v>
          </cell>
          <cell r="AF44">
            <v>-2446194</v>
          </cell>
          <cell r="AG44">
            <v>-5813469</v>
          </cell>
          <cell r="AH44">
            <v>-1415736</v>
          </cell>
          <cell r="AI44">
            <v>-2085516</v>
          </cell>
          <cell r="AJ44">
            <v>-2377849</v>
          </cell>
          <cell r="AK44">
            <v>-5879101</v>
          </cell>
          <cell r="AL44">
            <v>-1665000</v>
          </cell>
          <cell r="AM44">
            <v>-1660000</v>
          </cell>
          <cell r="AN44">
            <v>-1408006</v>
          </cell>
          <cell r="AO44">
            <v>-4733006</v>
          </cell>
          <cell r="AS44">
            <v>-3101685</v>
          </cell>
          <cell r="AT44">
            <v>-3367275</v>
          </cell>
          <cell r="AU44">
            <v>-3501252</v>
          </cell>
          <cell r="AV44">
            <v>-3325000</v>
          </cell>
        </row>
        <row r="45">
          <cell r="I45">
            <v>57162549</v>
          </cell>
          <cell r="J45">
            <v>128213758</v>
          </cell>
          <cell r="K45">
            <v>215820953</v>
          </cell>
          <cell r="L45">
            <v>279862327</v>
          </cell>
          <cell r="M45">
            <v>354881916</v>
          </cell>
          <cell r="N45">
            <v>414466562</v>
          </cell>
          <cell r="O45">
            <v>473644561</v>
          </cell>
          <cell r="P45">
            <v>538334718</v>
          </cell>
          <cell r="Q45">
            <v>600016402</v>
          </cell>
          <cell r="R45">
            <v>647488012</v>
          </cell>
          <cell r="S45">
            <v>695429517</v>
          </cell>
          <cell r="T45">
            <v>748184699</v>
          </cell>
          <cell r="U45">
            <v>97176200</v>
          </cell>
          <cell r="Z45">
            <v>57162549</v>
          </cell>
          <cell r="AA45">
            <v>71051209</v>
          </cell>
          <cell r="AB45">
            <v>87607195</v>
          </cell>
          <cell r="AC45">
            <v>215820953</v>
          </cell>
          <cell r="AD45">
            <v>64041374</v>
          </cell>
          <cell r="AE45">
            <v>75019589</v>
          </cell>
          <cell r="AF45">
            <v>59584646</v>
          </cell>
          <cell r="AG45">
            <v>198645609</v>
          </cell>
          <cell r="AH45">
            <v>59177999</v>
          </cell>
          <cell r="AI45">
            <v>64690157</v>
          </cell>
          <cell r="AJ45">
            <v>61681684</v>
          </cell>
          <cell r="AK45">
            <v>185549840</v>
          </cell>
          <cell r="AL45">
            <v>47471610</v>
          </cell>
          <cell r="AM45">
            <v>47941505</v>
          </cell>
          <cell r="AN45">
            <v>52755182</v>
          </cell>
          <cell r="AO45">
            <v>148168297</v>
          </cell>
          <cell r="AS45">
            <v>128213758</v>
          </cell>
          <cell r="AT45">
            <v>139060963</v>
          </cell>
          <cell r="AU45">
            <v>123868156</v>
          </cell>
          <cell r="AV45">
            <v>95413115</v>
          </cell>
        </row>
        <row r="46">
          <cell r="I46">
            <v>26154468</v>
          </cell>
          <cell r="J46">
            <v>76249259</v>
          </cell>
          <cell r="K46">
            <v>111012280</v>
          </cell>
          <cell r="L46">
            <v>138940309</v>
          </cell>
          <cell r="M46">
            <v>180707360</v>
          </cell>
          <cell r="N46">
            <v>205575414</v>
          </cell>
          <cell r="O46">
            <v>231185407</v>
          </cell>
          <cell r="P46">
            <v>254323702</v>
          </cell>
          <cell r="Q46">
            <v>274216785</v>
          </cell>
          <cell r="R46">
            <v>305599599</v>
          </cell>
          <cell r="S46">
            <v>341101131</v>
          </cell>
          <cell r="T46">
            <v>377102802</v>
          </cell>
          <cell r="U46">
            <v>227925200</v>
          </cell>
          <cell r="Z46">
            <v>26154468</v>
          </cell>
          <cell r="AA46">
            <v>50094791</v>
          </cell>
          <cell r="AB46">
            <v>34763021</v>
          </cell>
          <cell r="AC46">
            <v>111012280</v>
          </cell>
          <cell r="AD46">
            <v>27928029</v>
          </cell>
          <cell r="AE46">
            <v>41767051</v>
          </cell>
          <cell r="AF46">
            <v>24868054</v>
          </cell>
          <cell r="AG46">
            <v>94563134</v>
          </cell>
          <cell r="AH46">
            <v>25609993</v>
          </cell>
          <cell r="AI46">
            <v>23138295</v>
          </cell>
          <cell r="AJ46">
            <v>19893083</v>
          </cell>
          <cell r="AK46">
            <v>68641371</v>
          </cell>
          <cell r="AL46">
            <v>31382814</v>
          </cell>
          <cell r="AM46">
            <v>35501532</v>
          </cell>
          <cell r="AN46">
            <v>36001671</v>
          </cell>
          <cell r="AO46">
            <v>102886017</v>
          </cell>
          <cell r="AS46">
            <v>76249259</v>
          </cell>
          <cell r="AT46">
            <v>69695080</v>
          </cell>
          <cell r="AU46">
            <v>48748288</v>
          </cell>
          <cell r="AV46">
            <v>66884346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</row>
        <row r="48"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</row>
        <row r="49"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</row>
        <row r="50">
          <cell r="I50">
            <v>71112568</v>
          </cell>
          <cell r="J50">
            <v>66891000</v>
          </cell>
          <cell r="K50">
            <v>72173000</v>
          </cell>
          <cell r="L50">
            <v>115887000</v>
          </cell>
          <cell r="M50">
            <v>127602000</v>
          </cell>
          <cell r="N50">
            <v>180126000</v>
          </cell>
          <cell r="O50">
            <v>228348000</v>
          </cell>
          <cell r="P50">
            <v>275987000</v>
          </cell>
          <cell r="Q50">
            <v>340514000</v>
          </cell>
          <cell r="R50">
            <v>400752000</v>
          </cell>
          <cell r="S50">
            <v>476235000</v>
          </cell>
          <cell r="T50">
            <v>530490000</v>
          </cell>
          <cell r="U50">
            <v>100745400</v>
          </cell>
          <cell r="V50">
            <v>54255000</v>
          </cell>
          <cell r="Z50">
            <v>71112568</v>
          </cell>
          <cell r="AA50">
            <v>-4221568</v>
          </cell>
          <cell r="AB50">
            <v>5282000</v>
          </cell>
          <cell r="AC50">
            <v>72173000</v>
          </cell>
          <cell r="AD50">
            <v>43714000</v>
          </cell>
          <cell r="AE50">
            <v>11715000</v>
          </cell>
          <cell r="AF50">
            <v>52524000</v>
          </cell>
          <cell r="AG50">
            <v>107953000</v>
          </cell>
          <cell r="AH50">
            <v>48222000</v>
          </cell>
          <cell r="AI50">
            <v>47639000</v>
          </cell>
          <cell r="AJ50">
            <v>64527000</v>
          </cell>
          <cell r="AK50">
            <v>160388000</v>
          </cell>
          <cell r="AL50">
            <v>60238000</v>
          </cell>
          <cell r="AM50">
            <v>75483000</v>
          </cell>
          <cell r="AN50">
            <v>54255000</v>
          </cell>
          <cell r="AO50">
            <v>189976000</v>
          </cell>
          <cell r="AS50">
            <v>66891000</v>
          </cell>
          <cell r="AT50">
            <v>55429000</v>
          </cell>
          <cell r="AU50">
            <v>95861000</v>
          </cell>
          <cell r="AV50">
            <v>135721000</v>
          </cell>
        </row>
        <row r="51">
          <cell r="I51">
            <v>10241219</v>
          </cell>
          <cell r="J51">
            <v>20090870</v>
          </cell>
          <cell r="K51">
            <v>30229727</v>
          </cell>
          <cell r="L51">
            <v>40405431</v>
          </cell>
          <cell r="M51">
            <v>50933214</v>
          </cell>
          <cell r="N51">
            <v>61500597</v>
          </cell>
          <cell r="O51">
            <v>72096013</v>
          </cell>
          <cell r="P51">
            <v>83245849</v>
          </cell>
          <cell r="Q51">
            <v>94745512</v>
          </cell>
          <cell r="R51">
            <v>106516611</v>
          </cell>
          <cell r="S51">
            <v>118359492</v>
          </cell>
          <cell r="T51">
            <v>130784818</v>
          </cell>
          <cell r="U51">
            <v>157026000</v>
          </cell>
          <cell r="Z51">
            <v>10241219</v>
          </cell>
          <cell r="AA51">
            <v>9849651</v>
          </cell>
          <cell r="AB51">
            <v>10138857</v>
          </cell>
          <cell r="AC51">
            <v>30229727</v>
          </cell>
          <cell r="AD51">
            <v>10175704</v>
          </cell>
          <cell r="AE51">
            <v>10527783</v>
          </cell>
          <cell r="AF51">
            <v>10567383</v>
          </cell>
          <cell r="AG51">
            <v>31270870</v>
          </cell>
          <cell r="AH51">
            <v>10595416</v>
          </cell>
          <cell r="AI51">
            <v>11149836</v>
          </cell>
          <cell r="AJ51">
            <v>11499663</v>
          </cell>
          <cell r="AK51">
            <v>33244915</v>
          </cell>
          <cell r="AL51">
            <v>11771099</v>
          </cell>
          <cell r="AM51">
            <v>11842881</v>
          </cell>
          <cell r="AN51">
            <v>12425326</v>
          </cell>
          <cell r="AO51">
            <v>36039306</v>
          </cell>
          <cell r="AS51">
            <v>20090870</v>
          </cell>
          <cell r="AT51">
            <v>20703487</v>
          </cell>
          <cell r="AU51">
            <v>21745252</v>
          </cell>
          <cell r="AV51">
            <v>23613980</v>
          </cell>
        </row>
        <row r="52">
          <cell r="I52">
            <v>9122353</v>
          </cell>
          <cell r="J52">
            <v>19486073</v>
          </cell>
          <cell r="K52">
            <v>29736455</v>
          </cell>
          <cell r="L52">
            <v>39640526</v>
          </cell>
          <cell r="M52">
            <v>49946602</v>
          </cell>
          <cell r="N52">
            <v>60548356</v>
          </cell>
          <cell r="O52">
            <v>70837907</v>
          </cell>
          <cell r="P52">
            <v>83226527</v>
          </cell>
          <cell r="Q52">
            <v>94859838</v>
          </cell>
          <cell r="R52">
            <v>106202157</v>
          </cell>
          <cell r="S52">
            <v>117408795</v>
          </cell>
          <cell r="T52">
            <v>128652098</v>
          </cell>
          <cell r="U52">
            <v>150871000</v>
          </cell>
          <cell r="Z52">
            <v>9122353</v>
          </cell>
          <cell r="AA52">
            <v>10363720</v>
          </cell>
          <cell r="AB52">
            <v>10250382</v>
          </cell>
          <cell r="AC52">
            <v>29736455</v>
          </cell>
          <cell r="AD52">
            <v>9904071</v>
          </cell>
          <cell r="AE52">
            <v>10306076</v>
          </cell>
          <cell r="AF52">
            <v>10601754</v>
          </cell>
          <cell r="AG52">
            <v>30811901</v>
          </cell>
          <cell r="AH52">
            <v>10289551</v>
          </cell>
          <cell r="AI52">
            <v>12388620</v>
          </cell>
          <cell r="AJ52">
            <v>11633311</v>
          </cell>
          <cell r="AK52">
            <v>34311482</v>
          </cell>
          <cell r="AL52">
            <v>11342319</v>
          </cell>
          <cell r="AM52">
            <v>11206638</v>
          </cell>
          <cell r="AN52">
            <v>11243303</v>
          </cell>
          <cell r="AO52">
            <v>33792260</v>
          </cell>
          <cell r="AS52">
            <v>19486073</v>
          </cell>
          <cell r="AT52">
            <v>20210147</v>
          </cell>
          <cell r="AU52">
            <v>22678171</v>
          </cell>
          <cell r="AV52">
            <v>22548957</v>
          </cell>
        </row>
        <row r="53">
          <cell r="I53">
            <v>2130983</v>
          </cell>
          <cell r="J53">
            <v>4817740</v>
          </cell>
          <cell r="K53">
            <v>6687747</v>
          </cell>
          <cell r="L53">
            <v>9643992</v>
          </cell>
          <cell r="M53">
            <v>11266341</v>
          </cell>
          <cell r="N53">
            <v>15810320</v>
          </cell>
          <cell r="O53">
            <v>17469239</v>
          </cell>
          <cell r="P53">
            <v>20314129</v>
          </cell>
          <cell r="Q53">
            <v>22667460</v>
          </cell>
          <cell r="R53">
            <v>25542747</v>
          </cell>
          <cell r="S53">
            <v>27394378</v>
          </cell>
          <cell r="T53">
            <v>32319603</v>
          </cell>
          <cell r="U53">
            <v>34464000</v>
          </cell>
          <cell r="Z53">
            <v>2130983</v>
          </cell>
          <cell r="AA53">
            <v>2686757</v>
          </cell>
          <cell r="AB53">
            <v>1870007</v>
          </cell>
          <cell r="AC53">
            <v>6687747</v>
          </cell>
          <cell r="AD53">
            <v>2956245</v>
          </cell>
          <cell r="AE53">
            <v>1622349</v>
          </cell>
          <cell r="AF53">
            <v>4543979</v>
          </cell>
          <cell r="AG53">
            <v>9122573</v>
          </cell>
          <cell r="AH53">
            <v>1658919</v>
          </cell>
          <cell r="AI53">
            <v>2844890</v>
          </cell>
          <cell r="AJ53">
            <v>2353331</v>
          </cell>
          <cell r="AK53">
            <v>6857140</v>
          </cell>
          <cell r="AL53">
            <v>2875287</v>
          </cell>
          <cell r="AM53">
            <v>1851631</v>
          </cell>
          <cell r="AN53">
            <v>4925225</v>
          </cell>
          <cell r="AO53">
            <v>9652143</v>
          </cell>
          <cell r="AS53">
            <v>4817740</v>
          </cell>
          <cell r="AT53">
            <v>4578594</v>
          </cell>
          <cell r="AU53">
            <v>4503809</v>
          </cell>
          <cell r="AV53">
            <v>4726918</v>
          </cell>
        </row>
        <row r="54">
          <cell r="I54">
            <v>0</v>
          </cell>
          <cell r="J54">
            <v>690953</v>
          </cell>
          <cell r="K54">
            <v>690953</v>
          </cell>
          <cell r="L54">
            <v>1352449</v>
          </cell>
          <cell r="M54">
            <v>1352449</v>
          </cell>
          <cell r="N54">
            <v>2271589</v>
          </cell>
          <cell r="O54">
            <v>2271670</v>
          </cell>
          <cell r="P54">
            <v>2962626</v>
          </cell>
          <cell r="Q54">
            <v>2962626</v>
          </cell>
          <cell r="R54">
            <v>3666372</v>
          </cell>
          <cell r="S54">
            <v>3673264</v>
          </cell>
          <cell r="T54">
            <v>4401897</v>
          </cell>
          <cell r="U54">
            <v>5772000</v>
          </cell>
          <cell r="Z54">
            <v>0</v>
          </cell>
          <cell r="AA54">
            <v>690953</v>
          </cell>
          <cell r="AB54">
            <v>0</v>
          </cell>
          <cell r="AC54">
            <v>690953</v>
          </cell>
          <cell r="AD54">
            <v>661496</v>
          </cell>
          <cell r="AE54">
            <v>0</v>
          </cell>
          <cell r="AF54">
            <v>919140</v>
          </cell>
          <cell r="AG54">
            <v>1580636</v>
          </cell>
          <cell r="AH54">
            <v>81</v>
          </cell>
          <cell r="AI54">
            <v>690956</v>
          </cell>
          <cell r="AJ54">
            <v>0</v>
          </cell>
          <cell r="AK54">
            <v>691037</v>
          </cell>
          <cell r="AL54">
            <v>703746</v>
          </cell>
          <cell r="AM54">
            <v>6892</v>
          </cell>
          <cell r="AN54">
            <v>728633</v>
          </cell>
          <cell r="AO54">
            <v>1439271</v>
          </cell>
          <cell r="AS54">
            <v>690953</v>
          </cell>
          <cell r="AT54">
            <v>661496</v>
          </cell>
          <cell r="AU54">
            <v>691037</v>
          </cell>
          <cell r="AV54">
            <v>710638</v>
          </cell>
        </row>
        <row r="55">
          <cell r="I55">
            <v>1418157</v>
          </cell>
          <cell r="J55">
            <v>3035177</v>
          </cell>
          <cell r="K55">
            <v>4872538</v>
          </cell>
          <cell r="L55">
            <v>6269746</v>
          </cell>
          <cell r="M55">
            <v>7909635</v>
          </cell>
          <cell r="N55">
            <v>9630075</v>
          </cell>
          <cell r="O55">
            <v>11360361</v>
          </cell>
          <cell r="P55">
            <v>13088988</v>
          </cell>
          <cell r="Q55">
            <v>14994255</v>
          </cell>
          <cell r="R55">
            <v>16603366</v>
          </cell>
          <cell r="S55">
            <v>18339269</v>
          </cell>
          <cell r="T55">
            <v>20157141</v>
          </cell>
          <cell r="U55">
            <v>23852000</v>
          </cell>
          <cell r="Z55">
            <v>1418157</v>
          </cell>
          <cell r="AA55">
            <v>1617020</v>
          </cell>
          <cell r="AB55">
            <v>1837361</v>
          </cell>
          <cell r="AC55">
            <v>4872538</v>
          </cell>
          <cell r="AD55">
            <v>1397208</v>
          </cell>
          <cell r="AE55">
            <v>1639889</v>
          </cell>
          <cell r="AF55">
            <v>1720440</v>
          </cell>
          <cell r="AG55">
            <v>4757537</v>
          </cell>
          <cell r="AH55">
            <v>1730286</v>
          </cell>
          <cell r="AI55">
            <v>1728627</v>
          </cell>
          <cell r="AJ55">
            <v>1905267</v>
          </cell>
          <cell r="AK55">
            <v>5364180</v>
          </cell>
          <cell r="AL55">
            <v>1609111</v>
          </cell>
          <cell r="AM55">
            <v>1735903</v>
          </cell>
          <cell r="AN55">
            <v>1817872</v>
          </cell>
          <cell r="AO55">
            <v>5162886</v>
          </cell>
          <cell r="AS55">
            <v>3035177</v>
          </cell>
          <cell r="AT55">
            <v>3037097</v>
          </cell>
          <cell r="AU55">
            <v>3458913</v>
          </cell>
          <cell r="AV55">
            <v>3345014</v>
          </cell>
        </row>
        <row r="56"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</row>
        <row r="57">
          <cell r="I57">
            <v>3227976</v>
          </cell>
          <cell r="J57">
            <v>7023851</v>
          </cell>
          <cell r="K57">
            <v>9522460</v>
          </cell>
          <cell r="L57">
            <v>14241178</v>
          </cell>
          <cell r="M57">
            <v>16748467</v>
          </cell>
          <cell r="N57">
            <v>23235584</v>
          </cell>
          <cell r="O57">
            <v>25933225</v>
          </cell>
          <cell r="P57">
            <v>30376165</v>
          </cell>
          <cell r="Q57">
            <v>34005448</v>
          </cell>
          <cell r="R57">
            <v>38537663</v>
          </cell>
          <cell r="S57">
            <v>41672667</v>
          </cell>
          <cell r="T57">
            <v>48786283</v>
          </cell>
          <cell r="U57">
            <v>54880000</v>
          </cell>
          <cell r="Z57">
            <v>3227976</v>
          </cell>
          <cell r="AA57">
            <v>3795875</v>
          </cell>
          <cell r="AB57">
            <v>2498609</v>
          </cell>
          <cell r="AC57">
            <v>9522460</v>
          </cell>
          <cell r="AD57">
            <v>4718718</v>
          </cell>
          <cell r="AE57">
            <v>2507289</v>
          </cell>
          <cell r="AF57">
            <v>6487117</v>
          </cell>
          <cell r="AG57">
            <v>13713124</v>
          </cell>
          <cell r="AH57">
            <v>2697641</v>
          </cell>
          <cell r="AI57">
            <v>4442940</v>
          </cell>
          <cell r="AJ57">
            <v>3629283</v>
          </cell>
          <cell r="AK57">
            <v>10769864</v>
          </cell>
          <cell r="AL57">
            <v>4532215</v>
          </cell>
          <cell r="AM57">
            <v>3135004</v>
          </cell>
          <cell r="AN57">
            <v>7113616</v>
          </cell>
          <cell r="AO57">
            <v>14780835</v>
          </cell>
          <cell r="AS57">
            <v>7023851</v>
          </cell>
          <cell r="AT57">
            <v>7226007</v>
          </cell>
          <cell r="AU57">
            <v>7140581</v>
          </cell>
          <cell r="AV57">
            <v>7667219</v>
          </cell>
        </row>
        <row r="58">
          <cell r="I58">
            <v>3436</v>
          </cell>
          <cell r="J58">
            <v>10624</v>
          </cell>
          <cell r="K58">
            <v>22066</v>
          </cell>
          <cell r="L58">
            <v>25067</v>
          </cell>
          <cell r="M58">
            <v>33538</v>
          </cell>
          <cell r="N58">
            <v>44230</v>
          </cell>
          <cell r="O58">
            <v>47184</v>
          </cell>
          <cell r="P58">
            <v>54825</v>
          </cell>
          <cell r="Q58">
            <v>69362</v>
          </cell>
          <cell r="R58">
            <v>77491</v>
          </cell>
          <cell r="S58">
            <v>87948</v>
          </cell>
          <cell r="T58">
            <v>104174</v>
          </cell>
          <cell r="U58">
            <v>120000</v>
          </cell>
          <cell r="Z58">
            <v>3436</v>
          </cell>
          <cell r="AA58">
            <v>7188</v>
          </cell>
          <cell r="AB58">
            <v>11442</v>
          </cell>
          <cell r="AC58">
            <v>22066</v>
          </cell>
          <cell r="AD58">
            <v>3001</v>
          </cell>
          <cell r="AE58">
            <v>8471</v>
          </cell>
          <cell r="AF58">
            <v>10692</v>
          </cell>
          <cell r="AG58">
            <v>22164</v>
          </cell>
          <cell r="AH58">
            <v>2954</v>
          </cell>
          <cell r="AI58">
            <v>7641</v>
          </cell>
          <cell r="AJ58">
            <v>14537</v>
          </cell>
          <cell r="AK58">
            <v>25132</v>
          </cell>
          <cell r="AL58">
            <v>8129</v>
          </cell>
          <cell r="AM58">
            <v>10457</v>
          </cell>
          <cell r="AN58">
            <v>16226</v>
          </cell>
          <cell r="AO58">
            <v>34812</v>
          </cell>
          <cell r="AS58">
            <v>10624</v>
          </cell>
          <cell r="AT58">
            <v>11472</v>
          </cell>
          <cell r="AU58">
            <v>10595</v>
          </cell>
          <cell r="AV58">
            <v>18586</v>
          </cell>
        </row>
        <row r="59">
          <cell r="I59">
            <v>0</v>
          </cell>
          <cell r="J59">
            <v>9025</v>
          </cell>
          <cell r="K59">
            <v>9025</v>
          </cell>
          <cell r="L59">
            <v>13003</v>
          </cell>
          <cell r="M59">
            <v>13003</v>
          </cell>
          <cell r="N59">
            <v>76061</v>
          </cell>
          <cell r="O59">
            <v>97767</v>
          </cell>
          <cell r="P59">
            <v>117040</v>
          </cell>
          <cell r="Q59">
            <v>117040</v>
          </cell>
          <cell r="R59">
            <v>126459</v>
          </cell>
          <cell r="S59">
            <v>183036</v>
          </cell>
          <cell r="T59">
            <v>202912</v>
          </cell>
          <cell r="U59">
            <v>108000</v>
          </cell>
          <cell r="Z59">
            <v>0</v>
          </cell>
          <cell r="AA59">
            <v>9025</v>
          </cell>
          <cell r="AB59">
            <v>0</v>
          </cell>
          <cell r="AC59">
            <v>9025</v>
          </cell>
          <cell r="AD59">
            <v>3978</v>
          </cell>
          <cell r="AE59">
            <v>0</v>
          </cell>
          <cell r="AF59">
            <v>63058</v>
          </cell>
          <cell r="AG59">
            <v>67036</v>
          </cell>
          <cell r="AH59">
            <v>21706</v>
          </cell>
          <cell r="AI59">
            <v>19273</v>
          </cell>
          <cell r="AJ59">
            <v>0</v>
          </cell>
          <cell r="AK59">
            <v>40979</v>
          </cell>
          <cell r="AL59">
            <v>9419</v>
          </cell>
          <cell r="AM59">
            <v>56577</v>
          </cell>
          <cell r="AN59">
            <v>19876</v>
          </cell>
          <cell r="AO59">
            <v>85872</v>
          </cell>
          <cell r="AS59">
            <v>9025</v>
          </cell>
          <cell r="AT59">
            <v>3978</v>
          </cell>
          <cell r="AU59">
            <v>40979</v>
          </cell>
          <cell r="AV59">
            <v>65996</v>
          </cell>
        </row>
        <row r="60">
          <cell r="I60">
            <v>240</v>
          </cell>
          <cell r="J60">
            <v>9993</v>
          </cell>
          <cell r="K60">
            <v>43746</v>
          </cell>
          <cell r="L60">
            <v>45486</v>
          </cell>
          <cell r="M60">
            <v>53992</v>
          </cell>
          <cell r="N60">
            <v>92069</v>
          </cell>
          <cell r="O60">
            <v>96649</v>
          </cell>
          <cell r="P60">
            <v>123319</v>
          </cell>
          <cell r="Q60">
            <v>142044</v>
          </cell>
          <cell r="R60">
            <v>150511</v>
          </cell>
          <cell r="S60">
            <v>154351</v>
          </cell>
          <cell r="T60">
            <v>165652</v>
          </cell>
          <cell r="U60">
            <v>7476000</v>
          </cell>
          <cell r="Z60">
            <v>240</v>
          </cell>
          <cell r="AA60">
            <v>9753</v>
          </cell>
          <cell r="AB60">
            <v>33753</v>
          </cell>
          <cell r="AC60">
            <v>43746</v>
          </cell>
          <cell r="AD60">
            <v>1740</v>
          </cell>
          <cell r="AE60">
            <v>8506</v>
          </cell>
          <cell r="AF60">
            <v>38077</v>
          </cell>
          <cell r="AG60">
            <v>48323</v>
          </cell>
          <cell r="AH60">
            <v>4580</v>
          </cell>
          <cell r="AI60">
            <v>26670</v>
          </cell>
          <cell r="AJ60">
            <v>18725</v>
          </cell>
          <cell r="AK60">
            <v>49975</v>
          </cell>
          <cell r="AL60">
            <v>8467</v>
          </cell>
          <cell r="AM60">
            <v>3840</v>
          </cell>
          <cell r="AN60">
            <v>11301</v>
          </cell>
          <cell r="AO60">
            <v>23608</v>
          </cell>
          <cell r="AS60">
            <v>9993</v>
          </cell>
          <cell r="AT60">
            <v>10246</v>
          </cell>
          <cell r="AU60">
            <v>31250</v>
          </cell>
          <cell r="AV60">
            <v>12307</v>
          </cell>
        </row>
        <row r="61">
          <cell r="I61">
            <v>379300</v>
          </cell>
          <cell r="J61">
            <v>1239507</v>
          </cell>
          <cell r="K61">
            <v>4570743</v>
          </cell>
          <cell r="L61">
            <v>4983830</v>
          </cell>
          <cell r="M61">
            <v>5358393</v>
          </cell>
          <cell r="N61">
            <v>6889026</v>
          </cell>
          <cell r="O61">
            <v>7290346</v>
          </cell>
          <cell r="P61">
            <v>7813727</v>
          </cell>
          <cell r="Q61">
            <v>8347334</v>
          </cell>
          <cell r="R61">
            <v>8864007</v>
          </cell>
          <cell r="S61">
            <v>9233974</v>
          </cell>
          <cell r="T61">
            <v>9866531</v>
          </cell>
          <cell r="U61">
            <v>6564000</v>
          </cell>
          <cell r="Z61">
            <v>379300</v>
          </cell>
          <cell r="AA61">
            <v>860207</v>
          </cell>
          <cell r="AB61">
            <v>3331236</v>
          </cell>
          <cell r="AC61">
            <v>4570743</v>
          </cell>
          <cell r="AD61">
            <v>413087</v>
          </cell>
          <cell r="AE61">
            <v>374563</v>
          </cell>
          <cell r="AF61">
            <v>1530633</v>
          </cell>
          <cell r="AG61">
            <v>2318283</v>
          </cell>
          <cell r="AH61">
            <v>401320</v>
          </cell>
          <cell r="AI61">
            <v>523381</v>
          </cell>
          <cell r="AJ61">
            <v>533607</v>
          </cell>
          <cell r="AK61">
            <v>1458308</v>
          </cell>
          <cell r="AL61">
            <v>516673</v>
          </cell>
          <cell r="AM61">
            <v>369967</v>
          </cell>
          <cell r="AN61">
            <v>632557</v>
          </cell>
          <cell r="AO61">
            <v>1519197</v>
          </cell>
          <cell r="AS61">
            <v>1239507</v>
          </cell>
          <cell r="AT61">
            <v>787650</v>
          </cell>
          <cell r="AU61">
            <v>924701</v>
          </cell>
          <cell r="AV61">
            <v>886640</v>
          </cell>
        </row>
        <row r="62">
          <cell r="I62">
            <v>222399</v>
          </cell>
          <cell r="J62">
            <v>447168</v>
          </cell>
          <cell r="K62">
            <v>1287598</v>
          </cell>
          <cell r="L62">
            <v>1555900</v>
          </cell>
          <cell r="M62">
            <v>2064372</v>
          </cell>
          <cell r="N62">
            <v>2320085</v>
          </cell>
          <cell r="O62">
            <v>2576567</v>
          </cell>
          <cell r="P62">
            <v>3088268</v>
          </cell>
          <cell r="Q62">
            <v>3344766</v>
          </cell>
          <cell r="R62">
            <v>3604017</v>
          </cell>
          <cell r="S62">
            <v>4125011</v>
          </cell>
          <cell r="T62">
            <v>4391509</v>
          </cell>
          <cell r="U62">
            <v>240000</v>
          </cell>
          <cell r="Z62">
            <v>222399</v>
          </cell>
          <cell r="AA62">
            <v>224769</v>
          </cell>
          <cell r="AB62">
            <v>840430</v>
          </cell>
          <cell r="AC62">
            <v>1287598</v>
          </cell>
          <cell r="AD62">
            <v>268302</v>
          </cell>
          <cell r="AE62">
            <v>508472</v>
          </cell>
          <cell r="AF62">
            <v>255713</v>
          </cell>
          <cell r="AG62">
            <v>1032487</v>
          </cell>
          <cell r="AH62">
            <v>256482</v>
          </cell>
          <cell r="AI62">
            <v>511701</v>
          </cell>
          <cell r="AJ62">
            <v>256498</v>
          </cell>
          <cell r="AK62">
            <v>1024681</v>
          </cell>
          <cell r="AL62">
            <v>259251</v>
          </cell>
          <cell r="AM62">
            <v>520994</v>
          </cell>
          <cell r="AN62">
            <v>266498</v>
          </cell>
          <cell r="AO62">
            <v>1046743</v>
          </cell>
          <cell r="AS62">
            <v>447168</v>
          </cell>
          <cell r="AT62">
            <v>776774</v>
          </cell>
          <cell r="AU62">
            <v>768183</v>
          </cell>
          <cell r="AV62">
            <v>780245</v>
          </cell>
        </row>
        <row r="63">
          <cell r="I63">
            <v>190797</v>
          </cell>
          <cell r="J63">
            <v>383284</v>
          </cell>
          <cell r="K63">
            <v>749694</v>
          </cell>
          <cell r="L63">
            <v>927229</v>
          </cell>
          <cell r="M63">
            <v>1343849</v>
          </cell>
          <cell r="N63">
            <v>1639778</v>
          </cell>
          <cell r="O63">
            <v>1940076</v>
          </cell>
          <cell r="P63">
            <v>2174932</v>
          </cell>
          <cell r="Q63">
            <v>2558343</v>
          </cell>
          <cell r="R63">
            <v>2759788</v>
          </cell>
          <cell r="S63">
            <v>2966593</v>
          </cell>
          <cell r="T63">
            <v>3364479</v>
          </cell>
          <cell r="U63">
            <v>4611000</v>
          </cell>
          <cell r="Z63">
            <v>190797</v>
          </cell>
          <cell r="AA63">
            <v>192487</v>
          </cell>
          <cell r="AB63">
            <v>366410</v>
          </cell>
          <cell r="AC63">
            <v>749694</v>
          </cell>
          <cell r="AD63">
            <v>177535</v>
          </cell>
          <cell r="AE63">
            <v>416620</v>
          </cell>
          <cell r="AF63">
            <v>295929</v>
          </cell>
          <cell r="AG63">
            <v>890084</v>
          </cell>
          <cell r="AH63">
            <v>300298</v>
          </cell>
          <cell r="AI63">
            <v>234856</v>
          </cell>
          <cell r="AJ63">
            <v>383411</v>
          </cell>
          <cell r="AK63">
            <v>918565</v>
          </cell>
          <cell r="AL63">
            <v>201445</v>
          </cell>
          <cell r="AM63">
            <v>206805</v>
          </cell>
          <cell r="AN63">
            <v>397886</v>
          </cell>
          <cell r="AO63">
            <v>806136</v>
          </cell>
          <cell r="AS63">
            <v>383284</v>
          </cell>
          <cell r="AT63">
            <v>594155</v>
          </cell>
          <cell r="AU63">
            <v>535154</v>
          </cell>
          <cell r="AV63">
            <v>408250</v>
          </cell>
        </row>
        <row r="64">
          <cell r="I64">
            <v>58649</v>
          </cell>
          <cell r="J64">
            <v>76864</v>
          </cell>
          <cell r="K64">
            <v>186445</v>
          </cell>
          <cell r="L64">
            <v>4291</v>
          </cell>
          <cell r="M64">
            <v>12726</v>
          </cell>
          <cell r="N64">
            <v>15116</v>
          </cell>
          <cell r="O64">
            <v>16646</v>
          </cell>
          <cell r="P64">
            <v>18062</v>
          </cell>
          <cell r="Q64">
            <v>20915</v>
          </cell>
          <cell r="R64">
            <v>20925</v>
          </cell>
          <cell r="S64">
            <v>23461</v>
          </cell>
          <cell r="T64">
            <v>40324</v>
          </cell>
          <cell r="U64">
            <v>24000</v>
          </cell>
          <cell r="Z64">
            <v>58649</v>
          </cell>
          <cell r="AA64">
            <v>18215</v>
          </cell>
          <cell r="AB64">
            <v>109581</v>
          </cell>
          <cell r="AC64">
            <v>186445</v>
          </cell>
          <cell r="AD64">
            <v>-182154</v>
          </cell>
          <cell r="AE64">
            <v>8435</v>
          </cell>
          <cell r="AF64">
            <v>2390</v>
          </cell>
          <cell r="AG64">
            <v>-171329</v>
          </cell>
          <cell r="AH64">
            <v>1530</v>
          </cell>
          <cell r="AI64">
            <v>1416</v>
          </cell>
          <cell r="AJ64">
            <v>2853</v>
          </cell>
          <cell r="AK64">
            <v>5799</v>
          </cell>
          <cell r="AL64">
            <v>10</v>
          </cell>
          <cell r="AM64">
            <v>2536</v>
          </cell>
          <cell r="AN64">
            <v>16863</v>
          </cell>
          <cell r="AO64">
            <v>19409</v>
          </cell>
          <cell r="AS64">
            <v>76864</v>
          </cell>
          <cell r="AT64">
            <v>-173719</v>
          </cell>
          <cell r="AU64">
            <v>2946</v>
          </cell>
          <cell r="AV64">
            <v>2546</v>
          </cell>
        </row>
        <row r="65">
          <cell r="I65">
            <v>418557</v>
          </cell>
          <cell r="J65">
            <v>613131</v>
          </cell>
          <cell r="K65">
            <v>809881</v>
          </cell>
          <cell r="L65">
            <v>1233862</v>
          </cell>
          <cell r="M65">
            <v>1387066</v>
          </cell>
          <cell r="N65">
            <v>1901826</v>
          </cell>
          <cell r="O65">
            <v>2423686</v>
          </cell>
          <cell r="P65">
            <v>2808142</v>
          </cell>
          <cell r="Q65">
            <v>3353926</v>
          </cell>
          <cell r="R65">
            <v>3712038</v>
          </cell>
          <cell r="S65">
            <v>4129379</v>
          </cell>
          <cell r="T65">
            <v>4541887</v>
          </cell>
          <cell r="U65">
            <v>4467000</v>
          </cell>
          <cell r="Z65">
            <v>418557</v>
          </cell>
          <cell r="AA65">
            <v>194574</v>
          </cell>
          <cell r="AB65">
            <v>196750</v>
          </cell>
          <cell r="AC65">
            <v>809881</v>
          </cell>
          <cell r="AD65">
            <v>423981</v>
          </cell>
          <cell r="AE65">
            <v>153204</v>
          </cell>
          <cell r="AF65">
            <v>514760</v>
          </cell>
          <cell r="AG65">
            <v>1091945</v>
          </cell>
          <cell r="AH65">
            <v>521860</v>
          </cell>
          <cell r="AI65">
            <v>384456</v>
          </cell>
          <cell r="AJ65">
            <v>545784</v>
          </cell>
          <cell r="AK65">
            <v>1452100</v>
          </cell>
          <cell r="AL65">
            <v>358112</v>
          </cell>
          <cell r="AM65">
            <v>417341</v>
          </cell>
          <cell r="AN65">
            <v>412508</v>
          </cell>
          <cell r="AO65">
            <v>1187961</v>
          </cell>
          <cell r="AS65">
            <v>613131</v>
          </cell>
          <cell r="AT65">
            <v>577185</v>
          </cell>
          <cell r="AU65">
            <v>906316</v>
          </cell>
          <cell r="AV65">
            <v>775453</v>
          </cell>
        </row>
        <row r="66">
          <cell r="I66">
            <v>1987429</v>
          </cell>
          <cell r="J66">
            <v>3320814</v>
          </cell>
          <cell r="K66">
            <v>4895775</v>
          </cell>
          <cell r="L66">
            <v>6240520</v>
          </cell>
          <cell r="M66">
            <v>7545015</v>
          </cell>
          <cell r="N66">
            <v>9507746</v>
          </cell>
          <cell r="O66">
            <v>11882175</v>
          </cell>
          <cell r="P66">
            <v>13830273</v>
          </cell>
          <cell r="Q66">
            <v>15831234</v>
          </cell>
          <cell r="R66">
            <v>17872263</v>
          </cell>
          <cell r="S66">
            <v>20178741</v>
          </cell>
          <cell r="T66">
            <v>22695881</v>
          </cell>
          <cell r="U66">
            <v>27353000</v>
          </cell>
          <cell r="Z66">
            <v>1987429</v>
          </cell>
          <cell r="AA66">
            <v>1333385</v>
          </cell>
          <cell r="AB66">
            <v>1574961</v>
          </cell>
          <cell r="AC66">
            <v>4895775</v>
          </cell>
          <cell r="AD66">
            <v>1344745</v>
          </cell>
          <cell r="AE66">
            <v>1304495</v>
          </cell>
          <cell r="AF66">
            <v>1962731</v>
          </cell>
          <cell r="AG66">
            <v>4611971</v>
          </cell>
          <cell r="AH66">
            <v>2374429</v>
          </cell>
          <cell r="AI66">
            <v>1948098</v>
          </cell>
          <cell r="AJ66">
            <v>2000961</v>
          </cell>
          <cell r="AK66">
            <v>6323488</v>
          </cell>
          <cell r="AL66">
            <v>2041029</v>
          </cell>
          <cell r="AM66">
            <v>2306478</v>
          </cell>
          <cell r="AN66">
            <v>2517140</v>
          </cell>
          <cell r="AO66">
            <v>6864647</v>
          </cell>
          <cell r="AS66">
            <v>3320814</v>
          </cell>
          <cell r="AT66">
            <v>2649240</v>
          </cell>
          <cell r="AU66">
            <v>4322527</v>
          </cell>
          <cell r="AV66">
            <v>4347507</v>
          </cell>
        </row>
        <row r="67">
          <cell r="I67">
            <v>1029891</v>
          </cell>
          <cell r="J67">
            <v>2273432</v>
          </cell>
          <cell r="K67">
            <v>3670397</v>
          </cell>
          <cell r="L67">
            <v>4675527</v>
          </cell>
          <cell r="M67">
            <v>5702744</v>
          </cell>
          <cell r="N67">
            <v>6938229</v>
          </cell>
          <cell r="O67">
            <v>8223708</v>
          </cell>
          <cell r="P67">
            <v>9577366</v>
          </cell>
          <cell r="Q67">
            <v>10888839</v>
          </cell>
          <cell r="R67">
            <v>12044312</v>
          </cell>
          <cell r="S67">
            <v>13181118</v>
          </cell>
          <cell r="T67">
            <v>14618895</v>
          </cell>
          <cell r="U67">
            <v>14247000</v>
          </cell>
          <cell r="Z67">
            <v>1029891</v>
          </cell>
          <cell r="AA67">
            <v>1243541</v>
          </cell>
          <cell r="AB67">
            <v>1396965</v>
          </cell>
          <cell r="AC67">
            <v>3670397</v>
          </cell>
          <cell r="AD67">
            <v>1005130</v>
          </cell>
          <cell r="AE67">
            <v>1027217</v>
          </cell>
          <cell r="AF67">
            <v>1235485</v>
          </cell>
          <cell r="AG67">
            <v>3267832</v>
          </cell>
          <cell r="AH67">
            <v>1285479</v>
          </cell>
          <cell r="AI67">
            <v>1353658</v>
          </cell>
          <cell r="AJ67">
            <v>1311473</v>
          </cell>
          <cell r="AK67">
            <v>3950610</v>
          </cell>
          <cell r="AL67">
            <v>1155473</v>
          </cell>
          <cell r="AM67">
            <v>1136806</v>
          </cell>
          <cell r="AN67">
            <v>1437777</v>
          </cell>
          <cell r="AO67">
            <v>3730056</v>
          </cell>
          <cell r="AS67">
            <v>2273432</v>
          </cell>
          <cell r="AT67">
            <v>2032347</v>
          </cell>
          <cell r="AU67">
            <v>2639137</v>
          </cell>
          <cell r="AV67">
            <v>2292279</v>
          </cell>
        </row>
        <row r="68">
          <cell r="I68">
            <v>131867</v>
          </cell>
          <cell r="J68">
            <v>264092</v>
          </cell>
          <cell r="K68">
            <v>516552</v>
          </cell>
          <cell r="L68">
            <v>624854</v>
          </cell>
          <cell r="M68">
            <v>813278</v>
          </cell>
          <cell r="N68">
            <v>1087581</v>
          </cell>
          <cell r="O68">
            <v>1239835</v>
          </cell>
          <cell r="P68">
            <v>1400017</v>
          </cell>
          <cell r="Q68">
            <v>1663234</v>
          </cell>
          <cell r="R68">
            <v>1781731</v>
          </cell>
          <cell r="S68">
            <v>2024692</v>
          </cell>
          <cell r="T68">
            <v>2348704</v>
          </cell>
          <cell r="U68">
            <v>2361000</v>
          </cell>
          <cell r="Z68">
            <v>131867</v>
          </cell>
          <cell r="AA68">
            <v>132225</v>
          </cell>
          <cell r="AB68">
            <v>252460</v>
          </cell>
          <cell r="AC68">
            <v>516552</v>
          </cell>
          <cell r="AD68">
            <v>108302</v>
          </cell>
          <cell r="AE68">
            <v>188424</v>
          </cell>
          <cell r="AF68">
            <v>274303</v>
          </cell>
          <cell r="AG68">
            <v>571029</v>
          </cell>
          <cell r="AH68">
            <v>152254</v>
          </cell>
          <cell r="AI68">
            <v>160182</v>
          </cell>
          <cell r="AJ68">
            <v>263217</v>
          </cell>
          <cell r="AK68">
            <v>575653</v>
          </cell>
          <cell r="AL68">
            <v>118497</v>
          </cell>
          <cell r="AM68">
            <v>242961</v>
          </cell>
          <cell r="AN68">
            <v>324012</v>
          </cell>
          <cell r="AO68">
            <v>685470</v>
          </cell>
          <cell r="AS68">
            <v>264092</v>
          </cell>
          <cell r="AT68">
            <v>296726</v>
          </cell>
          <cell r="AU68">
            <v>312436</v>
          </cell>
          <cell r="AV68">
            <v>361458</v>
          </cell>
        </row>
        <row r="69">
          <cell r="I69">
            <v>46009</v>
          </cell>
          <cell r="J69">
            <v>88210</v>
          </cell>
          <cell r="K69">
            <v>169460</v>
          </cell>
          <cell r="L69">
            <v>226825</v>
          </cell>
          <cell r="M69">
            <v>318655</v>
          </cell>
          <cell r="N69">
            <v>400310</v>
          </cell>
          <cell r="O69">
            <v>660965</v>
          </cell>
          <cell r="P69">
            <v>741743</v>
          </cell>
          <cell r="Q69">
            <v>826690</v>
          </cell>
          <cell r="R69">
            <v>896442</v>
          </cell>
          <cell r="S69">
            <v>1086452</v>
          </cell>
          <cell r="T69">
            <v>1491519</v>
          </cell>
          <cell r="U69">
            <v>912000</v>
          </cell>
          <cell r="Z69">
            <v>46009</v>
          </cell>
          <cell r="AA69">
            <v>42201</v>
          </cell>
          <cell r="AB69">
            <v>81250</v>
          </cell>
          <cell r="AC69">
            <v>169460</v>
          </cell>
          <cell r="AD69">
            <v>57365</v>
          </cell>
          <cell r="AE69">
            <v>91830</v>
          </cell>
          <cell r="AF69">
            <v>81655</v>
          </cell>
          <cell r="AG69">
            <v>230850</v>
          </cell>
          <cell r="AH69">
            <v>260655</v>
          </cell>
          <cell r="AI69">
            <v>80778</v>
          </cell>
          <cell r="AJ69">
            <v>84947</v>
          </cell>
          <cell r="AK69">
            <v>426380</v>
          </cell>
          <cell r="AL69">
            <v>69752</v>
          </cell>
          <cell r="AM69">
            <v>190010</v>
          </cell>
          <cell r="AN69">
            <v>405067</v>
          </cell>
          <cell r="AO69">
            <v>664829</v>
          </cell>
          <cell r="AS69">
            <v>88210</v>
          </cell>
          <cell r="AT69">
            <v>149195</v>
          </cell>
          <cell r="AU69">
            <v>341433</v>
          </cell>
          <cell r="AV69">
            <v>259762</v>
          </cell>
        </row>
        <row r="70">
          <cell r="I70">
            <v>317688</v>
          </cell>
          <cell r="J70">
            <v>640135</v>
          </cell>
          <cell r="K70">
            <v>966159</v>
          </cell>
          <cell r="L70">
            <v>1296170</v>
          </cell>
          <cell r="M70">
            <v>1637915</v>
          </cell>
          <cell r="N70">
            <v>2114715</v>
          </cell>
          <cell r="O70">
            <v>2515970</v>
          </cell>
          <cell r="P70">
            <v>2955126</v>
          </cell>
          <cell r="Q70">
            <v>3368489</v>
          </cell>
          <cell r="R70">
            <v>3815423</v>
          </cell>
          <cell r="S70">
            <v>4249858</v>
          </cell>
          <cell r="T70">
            <v>4700790</v>
          </cell>
          <cell r="U70">
            <v>4788000</v>
          </cell>
          <cell r="Z70">
            <v>317688</v>
          </cell>
          <cell r="AA70">
            <v>322447</v>
          </cell>
          <cell r="AB70">
            <v>326024</v>
          </cell>
          <cell r="AC70">
            <v>966159</v>
          </cell>
          <cell r="AD70">
            <v>330011</v>
          </cell>
          <cell r="AE70">
            <v>341745</v>
          </cell>
          <cell r="AF70">
            <v>476800</v>
          </cell>
          <cell r="AG70">
            <v>1148556</v>
          </cell>
          <cell r="AH70">
            <v>401255</v>
          </cell>
          <cell r="AI70">
            <v>439156</v>
          </cell>
          <cell r="AJ70">
            <v>413363</v>
          </cell>
          <cell r="AK70">
            <v>1253774</v>
          </cell>
          <cell r="AL70">
            <v>446934</v>
          </cell>
          <cell r="AM70">
            <v>434435</v>
          </cell>
          <cell r="AN70">
            <v>450932</v>
          </cell>
          <cell r="AO70">
            <v>1332301</v>
          </cell>
          <cell r="AS70">
            <v>640135</v>
          </cell>
          <cell r="AT70">
            <v>671756</v>
          </cell>
          <cell r="AU70">
            <v>840411</v>
          </cell>
          <cell r="AV70">
            <v>881369</v>
          </cell>
        </row>
        <row r="71">
          <cell r="I71">
            <v>201187</v>
          </cell>
          <cell r="J71">
            <v>376137</v>
          </cell>
          <cell r="K71">
            <v>592071</v>
          </cell>
          <cell r="L71">
            <v>829497</v>
          </cell>
          <cell r="M71">
            <v>1078300</v>
          </cell>
          <cell r="N71">
            <v>1253122</v>
          </cell>
          <cell r="O71">
            <v>1320246</v>
          </cell>
          <cell r="P71">
            <v>1530215</v>
          </cell>
          <cell r="Q71">
            <v>1658595</v>
          </cell>
          <cell r="R71">
            <v>1854741</v>
          </cell>
          <cell r="S71">
            <v>2054979</v>
          </cell>
          <cell r="T71">
            <v>2309049</v>
          </cell>
          <cell r="U71">
            <v>2700000</v>
          </cell>
          <cell r="Z71">
            <v>201187</v>
          </cell>
          <cell r="AA71">
            <v>174950</v>
          </cell>
          <cell r="AB71">
            <v>215934</v>
          </cell>
          <cell r="AC71">
            <v>592071</v>
          </cell>
          <cell r="AD71">
            <v>237426</v>
          </cell>
          <cell r="AE71">
            <v>248803</v>
          </cell>
          <cell r="AF71">
            <v>174822</v>
          </cell>
          <cell r="AG71">
            <v>661051</v>
          </cell>
          <cell r="AH71">
            <v>67124</v>
          </cell>
          <cell r="AI71">
            <v>209969</v>
          </cell>
          <cell r="AJ71">
            <v>128380</v>
          </cell>
          <cell r="AK71">
            <v>405473</v>
          </cell>
          <cell r="AL71">
            <v>196146</v>
          </cell>
          <cell r="AM71">
            <v>200238</v>
          </cell>
          <cell r="AN71">
            <v>254070</v>
          </cell>
          <cell r="AO71">
            <v>650454</v>
          </cell>
          <cell r="AS71">
            <v>376137</v>
          </cell>
          <cell r="AT71">
            <v>486229</v>
          </cell>
          <cell r="AU71">
            <v>277093</v>
          </cell>
          <cell r="AV71">
            <v>396384</v>
          </cell>
        </row>
        <row r="72">
          <cell r="I72">
            <v>124801</v>
          </cell>
          <cell r="J72">
            <v>312064</v>
          </cell>
          <cell r="K72">
            <v>486002</v>
          </cell>
          <cell r="L72">
            <v>587794</v>
          </cell>
          <cell r="M72">
            <v>744694</v>
          </cell>
          <cell r="N72">
            <v>912130</v>
          </cell>
          <cell r="O72">
            <v>1107689</v>
          </cell>
          <cell r="P72">
            <v>1279862</v>
          </cell>
          <cell r="Q72">
            <v>1471832</v>
          </cell>
          <cell r="R72">
            <v>1618982</v>
          </cell>
          <cell r="S72">
            <v>1813567</v>
          </cell>
          <cell r="T72">
            <v>1991680</v>
          </cell>
          <cell r="U72">
            <v>1902000</v>
          </cell>
          <cell r="Z72">
            <v>124801</v>
          </cell>
          <cell r="AA72">
            <v>187263</v>
          </cell>
          <cell r="AB72">
            <v>173938</v>
          </cell>
          <cell r="AC72">
            <v>486002</v>
          </cell>
          <cell r="AD72">
            <v>101792</v>
          </cell>
          <cell r="AE72">
            <v>156900</v>
          </cell>
          <cell r="AF72">
            <v>167436</v>
          </cell>
          <cell r="AG72">
            <v>426128</v>
          </cell>
          <cell r="AH72">
            <v>195559</v>
          </cell>
          <cell r="AI72">
            <v>172173</v>
          </cell>
          <cell r="AJ72">
            <v>191970</v>
          </cell>
          <cell r="AK72">
            <v>559702</v>
          </cell>
          <cell r="AL72">
            <v>147150</v>
          </cell>
          <cell r="AM72">
            <v>194585</v>
          </cell>
          <cell r="AN72">
            <v>178113</v>
          </cell>
          <cell r="AO72">
            <v>519848</v>
          </cell>
          <cell r="AS72">
            <v>312064</v>
          </cell>
          <cell r="AT72">
            <v>258692</v>
          </cell>
          <cell r="AU72">
            <v>367732</v>
          </cell>
          <cell r="AV72">
            <v>341735</v>
          </cell>
        </row>
        <row r="73">
          <cell r="I73">
            <v>4092</v>
          </cell>
          <cell r="J73">
            <v>13640</v>
          </cell>
          <cell r="K73">
            <v>21936</v>
          </cell>
          <cell r="L73">
            <v>37252</v>
          </cell>
          <cell r="M73">
            <v>42315</v>
          </cell>
          <cell r="N73">
            <v>524600</v>
          </cell>
          <cell r="O73">
            <v>563690</v>
          </cell>
          <cell r="P73">
            <v>594349</v>
          </cell>
          <cell r="Q73">
            <v>597668</v>
          </cell>
          <cell r="R73">
            <v>607831</v>
          </cell>
          <cell r="S73">
            <v>610223</v>
          </cell>
          <cell r="T73">
            <v>865511</v>
          </cell>
          <cell r="U73">
            <v>660000</v>
          </cell>
          <cell r="Z73">
            <v>4092</v>
          </cell>
          <cell r="AA73">
            <v>9548</v>
          </cell>
          <cell r="AB73">
            <v>8296</v>
          </cell>
          <cell r="AC73">
            <v>21936</v>
          </cell>
          <cell r="AD73">
            <v>15316</v>
          </cell>
          <cell r="AE73">
            <v>5063</v>
          </cell>
          <cell r="AF73">
            <v>482285</v>
          </cell>
          <cell r="AG73">
            <v>502664</v>
          </cell>
          <cell r="AH73">
            <v>39090</v>
          </cell>
          <cell r="AI73">
            <v>30659</v>
          </cell>
          <cell r="AJ73">
            <v>3319</v>
          </cell>
          <cell r="AK73">
            <v>73068</v>
          </cell>
          <cell r="AL73">
            <v>10163</v>
          </cell>
          <cell r="AM73">
            <v>2392</v>
          </cell>
          <cell r="AN73">
            <v>255288</v>
          </cell>
          <cell r="AO73">
            <v>267843</v>
          </cell>
          <cell r="AS73">
            <v>13640</v>
          </cell>
          <cell r="AT73">
            <v>20379</v>
          </cell>
          <cell r="AU73">
            <v>69749</v>
          </cell>
          <cell r="AV73">
            <v>12555</v>
          </cell>
        </row>
        <row r="74">
          <cell r="I74">
            <v>779842</v>
          </cell>
          <cell r="J74">
            <v>805475</v>
          </cell>
          <cell r="K74">
            <v>1030588</v>
          </cell>
          <cell r="L74">
            <v>1932466</v>
          </cell>
          <cell r="M74">
            <v>2004720</v>
          </cell>
          <cell r="N74">
            <v>2485028</v>
          </cell>
          <cell r="O74">
            <v>2760735</v>
          </cell>
          <cell r="P74">
            <v>3311724</v>
          </cell>
          <cell r="Q74">
            <v>3356131</v>
          </cell>
          <cell r="R74">
            <v>3531838</v>
          </cell>
          <cell r="S74">
            <v>3994874</v>
          </cell>
          <cell r="T74">
            <v>4182634</v>
          </cell>
          <cell r="U74">
            <v>4422000</v>
          </cell>
          <cell r="Z74">
            <v>779842</v>
          </cell>
          <cell r="AA74">
            <v>25633</v>
          </cell>
          <cell r="AB74">
            <v>225113</v>
          </cell>
          <cell r="AC74">
            <v>1030588</v>
          </cell>
          <cell r="AD74">
            <v>901878</v>
          </cell>
          <cell r="AE74">
            <v>72254</v>
          </cell>
          <cell r="AF74">
            <v>480308</v>
          </cell>
          <cell r="AG74">
            <v>1454440</v>
          </cell>
          <cell r="AH74">
            <v>275707</v>
          </cell>
          <cell r="AI74">
            <v>550989</v>
          </cell>
          <cell r="AJ74">
            <v>44407</v>
          </cell>
          <cell r="AK74">
            <v>871103</v>
          </cell>
          <cell r="AL74">
            <v>175707</v>
          </cell>
          <cell r="AM74">
            <v>463036</v>
          </cell>
          <cell r="AN74">
            <v>187760</v>
          </cell>
          <cell r="AO74">
            <v>826503</v>
          </cell>
          <cell r="AS74">
            <v>805475</v>
          </cell>
          <cell r="AT74">
            <v>974132</v>
          </cell>
          <cell r="AU74">
            <v>826696</v>
          </cell>
          <cell r="AV74">
            <v>638743</v>
          </cell>
        </row>
        <row r="75">
          <cell r="I75">
            <v>194080</v>
          </cell>
          <cell r="J75">
            <v>399532</v>
          </cell>
          <cell r="K75">
            <v>644046</v>
          </cell>
          <cell r="L75">
            <v>795172</v>
          </cell>
          <cell r="M75">
            <v>1063430</v>
          </cell>
          <cell r="N75">
            <v>1423917</v>
          </cell>
          <cell r="O75">
            <v>1646610</v>
          </cell>
          <cell r="P75">
            <v>1882091</v>
          </cell>
          <cell r="Q75">
            <v>2177305</v>
          </cell>
          <cell r="R75">
            <v>2447742</v>
          </cell>
          <cell r="S75">
            <v>2801496</v>
          </cell>
          <cell r="T75">
            <v>2624766</v>
          </cell>
          <cell r="U75">
            <v>3120000</v>
          </cell>
          <cell r="Z75">
            <v>194080</v>
          </cell>
          <cell r="AA75">
            <v>205452</v>
          </cell>
          <cell r="AB75">
            <v>244514</v>
          </cell>
          <cell r="AC75">
            <v>644046</v>
          </cell>
          <cell r="AD75">
            <v>151126</v>
          </cell>
          <cell r="AE75">
            <v>268258</v>
          </cell>
          <cell r="AF75">
            <v>360487</v>
          </cell>
          <cell r="AG75">
            <v>779871</v>
          </cell>
          <cell r="AH75">
            <v>222693</v>
          </cell>
          <cell r="AI75">
            <v>235481</v>
          </cell>
          <cell r="AJ75">
            <v>295214</v>
          </cell>
          <cell r="AK75">
            <v>753388</v>
          </cell>
          <cell r="AL75">
            <v>270437</v>
          </cell>
          <cell r="AM75">
            <v>353754</v>
          </cell>
          <cell r="AN75">
            <v>-176730</v>
          </cell>
          <cell r="AO75">
            <v>447461</v>
          </cell>
          <cell r="AS75">
            <v>399532</v>
          </cell>
          <cell r="AT75">
            <v>419384</v>
          </cell>
          <cell r="AU75">
            <v>458174</v>
          </cell>
          <cell r="AV75">
            <v>624191</v>
          </cell>
        </row>
        <row r="76">
          <cell r="I76">
            <v>329967</v>
          </cell>
          <cell r="J76">
            <v>623227</v>
          </cell>
          <cell r="K76">
            <v>1296002</v>
          </cell>
          <cell r="L76">
            <v>2427055</v>
          </cell>
          <cell r="M76">
            <v>4326928</v>
          </cell>
          <cell r="N76">
            <v>4919256</v>
          </cell>
          <cell r="O76">
            <v>6867591</v>
          </cell>
          <cell r="P76">
            <v>8264014</v>
          </cell>
          <cell r="Q76">
            <v>9289531</v>
          </cell>
          <cell r="R76">
            <v>10587045</v>
          </cell>
          <cell r="S76">
            <v>11752169</v>
          </cell>
          <cell r="T76">
            <v>13478165</v>
          </cell>
          <cell r="U76">
            <v>18543700</v>
          </cell>
          <cell r="Z76">
            <v>329967</v>
          </cell>
          <cell r="AA76">
            <v>293260</v>
          </cell>
          <cell r="AB76">
            <v>672775</v>
          </cell>
          <cell r="AC76">
            <v>1296002</v>
          </cell>
          <cell r="AD76">
            <v>1131053</v>
          </cell>
          <cell r="AE76">
            <v>1899873</v>
          </cell>
          <cell r="AF76">
            <v>592328</v>
          </cell>
          <cell r="AG76">
            <v>3623254</v>
          </cell>
          <cell r="AH76">
            <v>1948335</v>
          </cell>
          <cell r="AI76">
            <v>1396423</v>
          </cell>
          <cell r="AJ76">
            <v>1025517</v>
          </cell>
          <cell r="AK76">
            <v>4370275</v>
          </cell>
          <cell r="AL76">
            <v>1297514</v>
          </cell>
          <cell r="AM76">
            <v>1165124</v>
          </cell>
          <cell r="AN76">
            <v>1725996</v>
          </cell>
          <cell r="AO76">
            <v>4188634</v>
          </cell>
          <cell r="AS76">
            <v>623227</v>
          </cell>
          <cell r="AT76">
            <v>3030926</v>
          </cell>
          <cell r="AU76">
            <v>3344758</v>
          </cell>
          <cell r="AV76">
            <v>2462638</v>
          </cell>
        </row>
        <row r="77">
          <cell r="I77">
            <v>275148</v>
          </cell>
          <cell r="J77">
            <v>607344</v>
          </cell>
          <cell r="K77">
            <v>1055146</v>
          </cell>
          <cell r="L77">
            <v>1377007</v>
          </cell>
          <cell r="M77">
            <v>1791835</v>
          </cell>
          <cell r="N77">
            <v>2210031</v>
          </cell>
          <cell r="O77">
            <v>2638740</v>
          </cell>
          <cell r="P77">
            <v>3053201</v>
          </cell>
          <cell r="Q77">
            <v>3447531</v>
          </cell>
          <cell r="R77">
            <v>3792105</v>
          </cell>
          <cell r="S77">
            <v>4267722</v>
          </cell>
          <cell r="T77">
            <v>4800176</v>
          </cell>
          <cell r="U77">
            <v>4731000</v>
          </cell>
          <cell r="Z77">
            <v>275148</v>
          </cell>
          <cell r="AA77">
            <v>332196</v>
          </cell>
          <cell r="AB77">
            <v>447802</v>
          </cell>
          <cell r="AC77">
            <v>1055146</v>
          </cell>
          <cell r="AD77">
            <v>321861</v>
          </cell>
          <cell r="AE77">
            <v>414828</v>
          </cell>
          <cell r="AF77">
            <v>418196</v>
          </cell>
          <cell r="AG77">
            <v>1154885</v>
          </cell>
          <cell r="AH77">
            <v>428709</v>
          </cell>
          <cell r="AI77">
            <v>414461</v>
          </cell>
          <cell r="AJ77">
            <v>394330</v>
          </cell>
          <cell r="AK77">
            <v>1237500</v>
          </cell>
          <cell r="AL77">
            <v>344574</v>
          </cell>
          <cell r="AM77">
            <v>475617</v>
          </cell>
          <cell r="AN77">
            <v>532454</v>
          </cell>
          <cell r="AO77">
            <v>1352645</v>
          </cell>
          <cell r="AS77">
            <v>607344</v>
          </cell>
          <cell r="AT77">
            <v>736689</v>
          </cell>
          <cell r="AU77">
            <v>843170</v>
          </cell>
          <cell r="AV77">
            <v>820191</v>
          </cell>
        </row>
        <row r="78">
          <cell r="I78">
            <v>113970</v>
          </cell>
          <cell r="J78">
            <v>420323</v>
          </cell>
          <cell r="K78">
            <v>1301506</v>
          </cell>
          <cell r="L78">
            <v>1559537</v>
          </cell>
          <cell r="M78">
            <v>2049615</v>
          </cell>
          <cell r="N78">
            <v>2603752</v>
          </cell>
          <cell r="O78">
            <v>3014999</v>
          </cell>
          <cell r="P78">
            <v>3452721</v>
          </cell>
          <cell r="Q78">
            <v>4050948</v>
          </cell>
          <cell r="R78">
            <v>4451436</v>
          </cell>
          <cell r="S78">
            <v>4887460</v>
          </cell>
          <cell r="T78">
            <v>5551604</v>
          </cell>
          <cell r="U78">
            <v>12145000</v>
          </cell>
          <cell r="Z78">
            <v>113970</v>
          </cell>
          <cell r="AA78">
            <v>306353</v>
          </cell>
          <cell r="AB78">
            <v>881183</v>
          </cell>
          <cell r="AC78">
            <v>1301506</v>
          </cell>
          <cell r="AD78">
            <v>258031</v>
          </cell>
          <cell r="AE78">
            <v>490078</v>
          </cell>
          <cell r="AF78">
            <v>554137</v>
          </cell>
          <cell r="AG78">
            <v>1302246</v>
          </cell>
          <cell r="AH78">
            <v>411247</v>
          </cell>
          <cell r="AI78">
            <v>437722</v>
          </cell>
          <cell r="AJ78">
            <v>598227</v>
          </cell>
          <cell r="AK78">
            <v>1447196</v>
          </cell>
          <cell r="AL78">
            <v>400488</v>
          </cell>
          <cell r="AM78">
            <v>436024</v>
          </cell>
          <cell r="AN78">
            <v>664144</v>
          </cell>
          <cell r="AO78">
            <v>1500656</v>
          </cell>
          <cell r="AS78">
            <v>420323</v>
          </cell>
          <cell r="AT78">
            <v>748109</v>
          </cell>
          <cell r="AU78">
            <v>848969</v>
          </cell>
          <cell r="AV78">
            <v>836512</v>
          </cell>
        </row>
        <row r="79">
          <cell r="I79">
            <v>131017</v>
          </cell>
          <cell r="J79">
            <v>261267</v>
          </cell>
          <cell r="K79">
            <v>1446354</v>
          </cell>
          <cell r="L79">
            <v>3086280</v>
          </cell>
          <cell r="M79">
            <v>3314809</v>
          </cell>
          <cell r="N79">
            <v>1529045</v>
          </cell>
          <cell r="O79">
            <v>1594285</v>
          </cell>
          <cell r="P79">
            <v>1876670</v>
          </cell>
          <cell r="Q79">
            <v>2096616</v>
          </cell>
          <cell r="R79">
            <v>2156414</v>
          </cell>
          <cell r="S79">
            <v>2212616</v>
          </cell>
          <cell r="T79">
            <v>2878738</v>
          </cell>
          <cell r="U79">
            <v>1995000</v>
          </cell>
          <cell r="Z79">
            <v>131017</v>
          </cell>
          <cell r="AA79">
            <v>130250</v>
          </cell>
          <cell r="AB79">
            <v>1185087</v>
          </cell>
          <cell r="AC79">
            <v>1446354</v>
          </cell>
          <cell r="AD79">
            <v>1639926</v>
          </cell>
          <cell r="AE79">
            <v>228529</v>
          </cell>
          <cell r="AF79">
            <v>-1785764</v>
          </cell>
          <cell r="AG79">
            <v>82691</v>
          </cell>
          <cell r="AH79">
            <v>65240</v>
          </cell>
          <cell r="AI79">
            <v>282385</v>
          </cell>
          <cell r="AJ79">
            <v>219946</v>
          </cell>
          <cell r="AK79">
            <v>567571</v>
          </cell>
          <cell r="AL79">
            <v>59798</v>
          </cell>
          <cell r="AM79">
            <v>56202</v>
          </cell>
          <cell r="AN79">
            <v>666122</v>
          </cell>
          <cell r="AO79">
            <v>782122</v>
          </cell>
          <cell r="AS79">
            <v>261267</v>
          </cell>
          <cell r="AT79">
            <v>1868455</v>
          </cell>
          <cell r="AU79">
            <v>347625</v>
          </cell>
          <cell r="AV79">
            <v>116000</v>
          </cell>
        </row>
        <row r="80">
          <cell r="I80">
            <v>840</v>
          </cell>
          <cell r="J80">
            <v>16696</v>
          </cell>
          <cell r="K80">
            <v>32422</v>
          </cell>
          <cell r="L80">
            <v>87727</v>
          </cell>
          <cell r="M80">
            <v>329782</v>
          </cell>
          <cell r="N80">
            <v>405869</v>
          </cell>
          <cell r="O80">
            <v>407275</v>
          </cell>
          <cell r="P80">
            <v>414744</v>
          </cell>
          <cell r="Q80">
            <v>432082</v>
          </cell>
          <cell r="R80">
            <v>977594</v>
          </cell>
          <cell r="S80">
            <v>991524</v>
          </cell>
          <cell r="T80">
            <v>1022244</v>
          </cell>
          <cell r="U80">
            <v>744000</v>
          </cell>
          <cell r="Z80">
            <v>840</v>
          </cell>
          <cell r="AA80">
            <v>15856</v>
          </cell>
          <cell r="AB80">
            <v>15726</v>
          </cell>
          <cell r="AC80">
            <v>32422</v>
          </cell>
          <cell r="AD80">
            <v>55305</v>
          </cell>
          <cell r="AE80">
            <v>242055</v>
          </cell>
          <cell r="AF80">
            <v>76087</v>
          </cell>
          <cell r="AG80">
            <v>373447</v>
          </cell>
          <cell r="AH80">
            <v>1406</v>
          </cell>
          <cell r="AI80">
            <v>7469</v>
          </cell>
          <cell r="AJ80">
            <v>17338</v>
          </cell>
          <cell r="AK80">
            <v>26213</v>
          </cell>
          <cell r="AL80">
            <v>545512</v>
          </cell>
          <cell r="AM80">
            <v>13930</v>
          </cell>
          <cell r="AN80">
            <v>30720</v>
          </cell>
          <cell r="AO80">
            <v>590162</v>
          </cell>
          <cell r="AS80">
            <v>16696</v>
          </cell>
          <cell r="AT80">
            <v>297360</v>
          </cell>
          <cell r="AU80">
            <v>8875</v>
          </cell>
          <cell r="AV80">
            <v>559442</v>
          </cell>
        </row>
        <row r="81">
          <cell r="I81">
            <v>55866</v>
          </cell>
          <cell r="J81">
            <v>109939</v>
          </cell>
          <cell r="K81">
            <v>1814192</v>
          </cell>
          <cell r="L81">
            <v>1895408</v>
          </cell>
          <cell r="M81">
            <v>2090846</v>
          </cell>
          <cell r="N81">
            <v>10645500</v>
          </cell>
          <cell r="O81">
            <v>10777949</v>
          </cell>
          <cell r="P81">
            <v>11014708</v>
          </cell>
          <cell r="Q81">
            <v>12235958</v>
          </cell>
          <cell r="R81">
            <v>14104996</v>
          </cell>
          <cell r="S81">
            <v>14511681</v>
          </cell>
          <cell r="T81">
            <v>15482850</v>
          </cell>
          <cell r="U81">
            <v>17544000</v>
          </cell>
          <cell r="Z81">
            <v>55866</v>
          </cell>
          <cell r="AA81">
            <v>54073</v>
          </cell>
          <cell r="AB81">
            <v>1704253</v>
          </cell>
          <cell r="AC81">
            <v>1814192</v>
          </cell>
          <cell r="AD81">
            <v>81216</v>
          </cell>
          <cell r="AE81">
            <v>195438</v>
          </cell>
          <cell r="AF81">
            <v>8554654</v>
          </cell>
          <cell r="AG81">
            <v>8831308</v>
          </cell>
          <cell r="AH81">
            <v>132449</v>
          </cell>
          <cell r="AI81">
            <v>236759</v>
          </cell>
          <cell r="AJ81">
            <v>1221250</v>
          </cell>
          <cell r="AK81">
            <v>1590458</v>
          </cell>
          <cell r="AL81">
            <v>1869038</v>
          </cell>
          <cell r="AM81">
            <v>406685</v>
          </cell>
          <cell r="AN81">
            <v>971169</v>
          </cell>
          <cell r="AO81">
            <v>3246892</v>
          </cell>
          <cell r="AS81">
            <v>109939</v>
          </cell>
          <cell r="AT81">
            <v>276654</v>
          </cell>
          <cell r="AU81">
            <v>369208</v>
          </cell>
          <cell r="AV81">
            <v>2275723</v>
          </cell>
        </row>
        <row r="82">
          <cell r="I82">
            <v>0</v>
          </cell>
          <cell r="J82">
            <v>0</v>
          </cell>
          <cell r="K82">
            <v>11000</v>
          </cell>
          <cell r="L82">
            <v>116000</v>
          </cell>
          <cell r="M82">
            <v>118671</v>
          </cell>
          <cell r="N82">
            <v>118671</v>
          </cell>
          <cell r="O82">
            <v>499121</v>
          </cell>
          <cell r="P82">
            <v>520571</v>
          </cell>
          <cell r="Q82">
            <v>835571</v>
          </cell>
          <cell r="R82">
            <v>1282735</v>
          </cell>
          <cell r="S82">
            <v>2211000</v>
          </cell>
          <cell r="T82">
            <v>1728635</v>
          </cell>
          <cell r="U82">
            <v>3030000</v>
          </cell>
          <cell r="Z82">
            <v>0</v>
          </cell>
          <cell r="AA82">
            <v>0</v>
          </cell>
          <cell r="AB82">
            <v>11000</v>
          </cell>
          <cell r="AC82">
            <v>11000</v>
          </cell>
          <cell r="AD82">
            <v>105000</v>
          </cell>
          <cell r="AE82">
            <v>2671</v>
          </cell>
          <cell r="AF82">
            <v>0</v>
          </cell>
          <cell r="AG82">
            <v>107671</v>
          </cell>
          <cell r="AH82">
            <v>380450</v>
          </cell>
          <cell r="AI82">
            <v>21450</v>
          </cell>
          <cell r="AJ82">
            <v>315000</v>
          </cell>
          <cell r="AK82">
            <v>716900</v>
          </cell>
          <cell r="AL82">
            <v>447164</v>
          </cell>
          <cell r="AM82">
            <v>928265</v>
          </cell>
          <cell r="AN82">
            <v>-482365</v>
          </cell>
          <cell r="AO82">
            <v>893064</v>
          </cell>
          <cell r="AS82">
            <v>0</v>
          </cell>
          <cell r="AT82">
            <v>107671</v>
          </cell>
          <cell r="AU82">
            <v>401900</v>
          </cell>
          <cell r="AV82">
            <v>1375429</v>
          </cell>
        </row>
        <row r="83">
          <cell r="I83">
            <v>16028</v>
          </cell>
          <cell r="J83">
            <v>37686</v>
          </cell>
          <cell r="K83">
            <v>81437</v>
          </cell>
          <cell r="L83">
            <v>87937</v>
          </cell>
          <cell r="M83">
            <v>131268</v>
          </cell>
          <cell r="N83">
            <v>170712</v>
          </cell>
          <cell r="O83">
            <v>198377</v>
          </cell>
          <cell r="P83">
            <v>223466</v>
          </cell>
          <cell r="Q83">
            <v>264426</v>
          </cell>
          <cell r="R83">
            <v>292771</v>
          </cell>
          <cell r="S83">
            <v>332381</v>
          </cell>
          <cell r="T83">
            <v>364936</v>
          </cell>
          <cell r="U83">
            <v>369000</v>
          </cell>
          <cell r="Z83">
            <v>16028</v>
          </cell>
          <cell r="AA83">
            <v>21658</v>
          </cell>
          <cell r="AB83">
            <v>43751</v>
          </cell>
          <cell r="AC83">
            <v>81437</v>
          </cell>
          <cell r="AD83">
            <v>6500</v>
          </cell>
          <cell r="AE83">
            <v>43331</v>
          </cell>
          <cell r="AF83">
            <v>39444</v>
          </cell>
          <cell r="AG83">
            <v>89275</v>
          </cell>
          <cell r="AH83">
            <v>27665</v>
          </cell>
          <cell r="AI83">
            <v>25089</v>
          </cell>
          <cell r="AJ83">
            <v>40960</v>
          </cell>
          <cell r="AK83">
            <v>93714</v>
          </cell>
          <cell r="AL83">
            <v>28345</v>
          </cell>
          <cell r="AM83">
            <v>39610</v>
          </cell>
          <cell r="AN83">
            <v>32555</v>
          </cell>
          <cell r="AO83">
            <v>100510</v>
          </cell>
          <cell r="AS83">
            <v>37686</v>
          </cell>
          <cell r="AT83">
            <v>49831</v>
          </cell>
          <cell r="AU83">
            <v>52754</v>
          </cell>
          <cell r="AV83">
            <v>67955</v>
          </cell>
        </row>
        <row r="84">
          <cell r="I84">
            <v>110000</v>
          </cell>
          <cell r="J84">
            <v>220000</v>
          </cell>
          <cell r="K84">
            <v>330000</v>
          </cell>
          <cell r="L84">
            <v>440000</v>
          </cell>
          <cell r="M84">
            <v>550000</v>
          </cell>
          <cell r="N84">
            <v>660000</v>
          </cell>
          <cell r="O84">
            <v>770000</v>
          </cell>
          <cell r="P84">
            <v>880000</v>
          </cell>
          <cell r="Q84">
            <v>990000</v>
          </cell>
          <cell r="R84">
            <v>1100000</v>
          </cell>
          <cell r="S84">
            <v>1210000</v>
          </cell>
          <cell r="T84">
            <v>1320000</v>
          </cell>
          <cell r="U84">
            <v>1320000</v>
          </cell>
          <cell r="Z84">
            <v>110000</v>
          </cell>
          <cell r="AA84">
            <v>110000</v>
          </cell>
          <cell r="AB84">
            <v>110000</v>
          </cell>
          <cell r="AC84">
            <v>330000</v>
          </cell>
          <cell r="AD84">
            <v>110000</v>
          </cell>
          <cell r="AE84">
            <v>110000</v>
          </cell>
          <cell r="AF84">
            <v>110000</v>
          </cell>
          <cell r="AG84">
            <v>330000</v>
          </cell>
          <cell r="AH84">
            <v>110000</v>
          </cell>
          <cell r="AI84">
            <v>110000</v>
          </cell>
          <cell r="AJ84">
            <v>110000</v>
          </cell>
          <cell r="AK84">
            <v>330000</v>
          </cell>
          <cell r="AL84">
            <v>110000</v>
          </cell>
          <cell r="AM84">
            <v>110000</v>
          </cell>
          <cell r="AN84">
            <v>110000</v>
          </cell>
          <cell r="AO84">
            <v>330000</v>
          </cell>
          <cell r="AS84">
            <v>220000</v>
          </cell>
          <cell r="AT84">
            <v>220000</v>
          </cell>
          <cell r="AU84">
            <v>220000</v>
          </cell>
          <cell r="AV84">
            <v>220000</v>
          </cell>
        </row>
        <row r="85">
          <cell r="I85">
            <v>55729</v>
          </cell>
          <cell r="J85">
            <v>66223</v>
          </cell>
          <cell r="K85">
            <v>745509</v>
          </cell>
          <cell r="L85">
            <v>170360</v>
          </cell>
          <cell r="M85">
            <v>1053609</v>
          </cell>
          <cell r="N85">
            <v>1442122</v>
          </cell>
          <cell r="O85">
            <v>1450626</v>
          </cell>
          <cell r="P85">
            <v>1640772</v>
          </cell>
          <cell r="Q85">
            <v>1213856</v>
          </cell>
          <cell r="R85">
            <v>1435161</v>
          </cell>
          <cell r="S85">
            <v>1692824</v>
          </cell>
          <cell r="T85">
            <v>1945641</v>
          </cell>
          <cell r="U85">
            <v>3093000</v>
          </cell>
          <cell r="Z85">
            <v>55729</v>
          </cell>
          <cell r="AA85">
            <v>10494</v>
          </cell>
          <cell r="AB85">
            <v>679286</v>
          </cell>
          <cell r="AC85">
            <v>745509</v>
          </cell>
          <cell r="AD85">
            <v>-575149</v>
          </cell>
          <cell r="AE85">
            <v>883249</v>
          </cell>
          <cell r="AF85">
            <v>388513</v>
          </cell>
          <cell r="AG85">
            <v>696613</v>
          </cell>
          <cell r="AH85">
            <v>8504</v>
          </cell>
          <cell r="AI85">
            <v>190146</v>
          </cell>
          <cell r="AJ85">
            <v>-426916</v>
          </cell>
          <cell r="AK85">
            <v>-228266</v>
          </cell>
          <cell r="AL85">
            <v>221305</v>
          </cell>
          <cell r="AM85">
            <v>257663</v>
          </cell>
          <cell r="AN85">
            <v>252817</v>
          </cell>
          <cell r="AO85">
            <v>731785</v>
          </cell>
          <cell r="AS85">
            <v>66223</v>
          </cell>
          <cell r="AT85">
            <v>308100</v>
          </cell>
          <cell r="AU85">
            <v>198650</v>
          </cell>
          <cell r="AV85">
            <v>478968</v>
          </cell>
        </row>
        <row r="86">
          <cell r="I86">
            <v>-7467976</v>
          </cell>
          <cell r="J86">
            <v>-13983000</v>
          </cell>
          <cell r="K86">
            <v>-18738000</v>
          </cell>
          <cell r="L86">
            <v>-22889000</v>
          </cell>
          <cell r="M86">
            <v>-29863000</v>
          </cell>
          <cell r="N86">
            <v>-38837000</v>
          </cell>
          <cell r="O86">
            <v>-44314000</v>
          </cell>
          <cell r="P86">
            <v>-50218000</v>
          </cell>
          <cell r="Q86">
            <v>-57896000</v>
          </cell>
          <cell r="R86">
            <v>-67588000</v>
          </cell>
          <cell r="S86">
            <v>-75828000</v>
          </cell>
          <cell r="T86">
            <v>-84214000</v>
          </cell>
          <cell r="U86">
            <v>-96868000</v>
          </cell>
          <cell r="Z86">
            <v>-7467976</v>
          </cell>
          <cell r="AA86">
            <v>-6515024</v>
          </cell>
          <cell r="AB86">
            <v>-4755000</v>
          </cell>
          <cell r="AC86">
            <v>-18738000</v>
          </cell>
          <cell r="AD86">
            <v>-4151000</v>
          </cell>
          <cell r="AE86">
            <v>-6974000</v>
          </cell>
          <cell r="AF86">
            <v>-8974000</v>
          </cell>
          <cell r="AG86">
            <v>-20099000</v>
          </cell>
          <cell r="AH86">
            <v>-5477000</v>
          </cell>
          <cell r="AI86">
            <v>-5904000</v>
          </cell>
          <cell r="AJ86">
            <v>-7678000</v>
          </cell>
          <cell r="AK86">
            <v>-19059000</v>
          </cell>
          <cell r="AL86">
            <v>-9692000</v>
          </cell>
          <cell r="AM86">
            <v>-8240000</v>
          </cell>
          <cell r="AN86">
            <v>-8386000</v>
          </cell>
          <cell r="AO86">
            <v>-26318000</v>
          </cell>
          <cell r="AS86">
            <v>-13983000</v>
          </cell>
          <cell r="AT86">
            <v>-11125000</v>
          </cell>
          <cell r="AU86">
            <v>-11381000</v>
          </cell>
          <cell r="AV86">
            <v>-17932000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</row>
        <row r="88">
          <cell r="I88">
            <v>1794147</v>
          </cell>
          <cell r="J88">
            <v>3884827</v>
          </cell>
          <cell r="K88">
            <v>5761507</v>
          </cell>
          <cell r="L88">
            <v>6974549</v>
          </cell>
          <cell r="M88">
            <v>8240269</v>
          </cell>
          <cell r="N88">
            <v>9281528</v>
          </cell>
          <cell r="O88">
            <v>12060282</v>
          </cell>
          <cell r="P88">
            <v>14070384</v>
          </cell>
          <cell r="Q88">
            <v>15456880</v>
          </cell>
          <cell r="R88">
            <v>17399563</v>
          </cell>
          <cell r="S88">
            <v>19443659</v>
          </cell>
          <cell r="T88">
            <v>22946107</v>
          </cell>
          <cell r="U88">
            <v>28704000</v>
          </cell>
          <cell r="Z88">
            <v>1794147</v>
          </cell>
          <cell r="AA88">
            <v>2090680</v>
          </cell>
          <cell r="AB88">
            <v>1876680</v>
          </cell>
          <cell r="AC88">
            <v>5761507</v>
          </cell>
          <cell r="AD88">
            <v>1213042</v>
          </cell>
          <cell r="AE88">
            <v>1265720</v>
          </cell>
          <cell r="AF88">
            <v>1041259</v>
          </cell>
          <cell r="AG88">
            <v>3520021</v>
          </cell>
          <cell r="AH88">
            <v>2778754</v>
          </cell>
          <cell r="AI88">
            <v>2010102</v>
          </cell>
          <cell r="AJ88">
            <v>1386496</v>
          </cell>
          <cell r="AK88">
            <v>6175352</v>
          </cell>
          <cell r="AL88">
            <v>1942683</v>
          </cell>
          <cell r="AM88">
            <v>2044096</v>
          </cell>
          <cell r="AN88">
            <v>3502448</v>
          </cell>
          <cell r="AO88">
            <v>7489227</v>
          </cell>
          <cell r="AS88">
            <v>3884827</v>
          </cell>
          <cell r="AT88">
            <v>2478762</v>
          </cell>
          <cell r="AU88">
            <v>4788856</v>
          </cell>
          <cell r="AV88">
            <v>3986779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 t="str">
            <v>Market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str">
            <v>Value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 t="str">
            <v>as at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 t="str">
            <v>xx/xx/xx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</row>
        <row r="94">
          <cell r="I94">
            <v>1650148924</v>
          </cell>
          <cell r="J94">
            <v>1515078973</v>
          </cell>
          <cell r="K94">
            <v>1499448810</v>
          </cell>
          <cell r="L94">
            <v>1558865409</v>
          </cell>
          <cell r="M94">
            <v>1608343135</v>
          </cell>
          <cell r="N94">
            <v>1578955420</v>
          </cell>
          <cell r="O94">
            <v>1544952509</v>
          </cell>
          <cell r="P94">
            <v>1579026507</v>
          </cell>
          <cell r="Q94">
            <v>1558759598</v>
          </cell>
          <cell r="R94">
            <v>1644269985</v>
          </cell>
          <cell r="S94">
            <v>1667479973</v>
          </cell>
          <cell r="T94">
            <v>1569270711</v>
          </cell>
          <cell r="U94">
            <v>1549683000</v>
          </cell>
          <cell r="V94">
            <v>0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</row>
        <row r="95">
          <cell r="I95">
            <v>312102702</v>
          </cell>
          <cell r="J95">
            <v>430522296</v>
          </cell>
          <cell r="K95">
            <v>450805662</v>
          </cell>
          <cell r="L95">
            <v>521478373</v>
          </cell>
          <cell r="M95">
            <v>472517798</v>
          </cell>
          <cell r="N95">
            <v>524406059</v>
          </cell>
          <cell r="O95">
            <v>602662061</v>
          </cell>
          <cell r="P95">
            <v>619729106</v>
          </cell>
          <cell r="Q95">
            <v>717326550</v>
          </cell>
          <cell r="R95">
            <v>647583906</v>
          </cell>
          <cell r="S95">
            <v>643896994</v>
          </cell>
          <cell r="T95">
            <v>735362647</v>
          </cell>
          <cell r="U95">
            <v>603170000</v>
          </cell>
          <cell r="V95">
            <v>0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</row>
        <row r="96">
          <cell r="I96">
            <v>467202933</v>
          </cell>
          <cell r="J96">
            <v>408056224</v>
          </cell>
          <cell r="K96">
            <v>359682732</v>
          </cell>
          <cell r="L96">
            <v>403773759</v>
          </cell>
          <cell r="M96">
            <v>425867550</v>
          </cell>
          <cell r="N96">
            <v>413982728</v>
          </cell>
          <cell r="O96">
            <v>381868191</v>
          </cell>
          <cell r="P96">
            <v>389800326</v>
          </cell>
          <cell r="Q96">
            <v>354627449</v>
          </cell>
          <cell r="R96">
            <v>395265465</v>
          </cell>
          <cell r="S96">
            <v>474713370</v>
          </cell>
          <cell r="T96">
            <v>500619588</v>
          </cell>
          <cell r="U96">
            <v>649568000</v>
          </cell>
          <cell r="V96">
            <v>0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</row>
        <row r="97">
          <cell r="I97">
            <v>9462826</v>
          </cell>
          <cell r="J97">
            <v>30816293</v>
          </cell>
          <cell r="K97">
            <v>33159723</v>
          </cell>
          <cell r="L97">
            <v>38005046</v>
          </cell>
          <cell r="M97">
            <v>35110724</v>
          </cell>
          <cell r="N97">
            <v>31235998</v>
          </cell>
          <cell r="O97">
            <v>30222739</v>
          </cell>
          <cell r="P97">
            <v>31038048</v>
          </cell>
          <cell r="Q97">
            <v>22866597</v>
          </cell>
          <cell r="R97">
            <v>28602154</v>
          </cell>
          <cell r="S97">
            <v>35674632</v>
          </cell>
          <cell r="T97">
            <v>44040790</v>
          </cell>
          <cell r="U97">
            <v>42698200</v>
          </cell>
          <cell r="V97">
            <v>0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</row>
        <row r="98">
          <cell r="I98">
            <v>1199800</v>
          </cell>
          <cell r="J98">
            <v>1199800</v>
          </cell>
          <cell r="K98">
            <v>1199800</v>
          </cell>
          <cell r="L98">
            <v>1199800</v>
          </cell>
          <cell r="M98">
            <v>1199800</v>
          </cell>
          <cell r="N98">
            <v>1199800</v>
          </cell>
          <cell r="O98">
            <v>1199800</v>
          </cell>
          <cell r="P98">
            <v>1199800</v>
          </cell>
          <cell r="Q98">
            <v>1199800</v>
          </cell>
          <cell r="R98">
            <v>3699800</v>
          </cell>
          <cell r="S98">
            <v>3699800</v>
          </cell>
          <cell r="T98">
            <v>3699800</v>
          </cell>
          <cell r="U98">
            <v>3699800</v>
          </cell>
          <cell r="V98">
            <v>0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</row>
        <row r="99">
          <cell r="I99">
            <v>53289828</v>
          </cell>
          <cell r="J99">
            <v>49087404</v>
          </cell>
          <cell r="K99">
            <v>38198716</v>
          </cell>
          <cell r="L99">
            <v>62038678</v>
          </cell>
          <cell r="M99">
            <v>63119404</v>
          </cell>
          <cell r="N99">
            <v>80203546</v>
          </cell>
          <cell r="O99">
            <v>69475429</v>
          </cell>
          <cell r="P99">
            <v>78120637</v>
          </cell>
          <cell r="Q99">
            <v>70174027</v>
          </cell>
          <cell r="R99">
            <v>76886678</v>
          </cell>
          <cell r="S99">
            <v>85616962</v>
          </cell>
          <cell r="T99">
            <v>94342545</v>
          </cell>
          <cell r="U99">
            <v>139193000</v>
          </cell>
          <cell r="V99">
            <v>0</v>
          </cell>
        </row>
        <row r="100">
          <cell r="I100">
            <v>164695484</v>
          </cell>
          <cell r="J100">
            <v>164596667</v>
          </cell>
          <cell r="K100">
            <v>152511530</v>
          </cell>
          <cell r="L100">
            <v>148571167</v>
          </cell>
          <cell r="M100">
            <v>166966857</v>
          </cell>
          <cell r="N100">
            <v>170060315</v>
          </cell>
          <cell r="O100">
            <v>170818385</v>
          </cell>
          <cell r="P100">
            <v>172096347</v>
          </cell>
          <cell r="Q100">
            <v>206107844</v>
          </cell>
          <cell r="R100">
            <v>200531631</v>
          </cell>
          <cell r="S100">
            <v>195362261</v>
          </cell>
          <cell r="T100">
            <v>193996484</v>
          </cell>
          <cell r="U100">
            <v>231989000</v>
          </cell>
          <cell r="V100">
            <v>0</v>
          </cell>
        </row>
        <row r="101">
          <cell r="I101">
            <v>234363079</v>
          </cell>
          <cell r="J101">
            <v>210466346</v>
          </cell>
          <cell r="K101">
            <v>208364993</v>
          </cell>
          <cell r="L101">
            <v>215990601</v>
          </cell>
          <cell r="M101">
            <v>199107675</v>
          </cell>
          <cell r="N101">
            <v>217966069</v>
          </cell>
          <cell r="O101">
            <v>213787637</v>
          </cell>
          <cell r="P101">
            <v>191774995</v>
          </cell>
          <cell r="Q101">
            <v>177463879</v>
          </cell>
          <cell r="R101">
            <v>163957878</v>
          </cell>
          <cell r="S101">
            <v>165301590</v>
          </cell>
          <cell r="T101">
            <v>174326931</v>
          </cell>
          <cell r="U101">
            <v>231989000</v>
          </cell>
          <cell r="V101">
            <v>0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</row>
        <row r="102">
          <cell r="I102">
            <v>380057754</v>
          </cell>
          <cell r="J102">
            <v>382339895</v>
          </cell>
          <cell r="K102">
            <v>386373972</v>
          </cell>
          <cell r="L102">
            <v>390405045</v>
          </cell>
          <cell r="M102">
            <v>391965538</v>
          </cell>
          <cell r="N102">
            <v>396766435</v>
          </cell>
          <cell r="O102">
            <v>401037921</v>
          </cell>
          <cell r="P102">
            <v>407484454</v>
          </cell>
          <cell r="Q102">
            <v>414930917</v>
          </cell>
          <cell r="R102">
            <v>417340062</v>
          </cell>
          <cell r="S102">
            <v>425789915</v>
          </cell>
          <cell r="T102">
            <v>431721440</v>
          </cell>
          <cell r="U102">
            <v>510375000</v>
          </cell>
          <cell r="V102">
            <v>0</v>
          </cell>
          <cell r="Z102" t="str">
            <v>na</v>
          </cell>
          <cell r="AA102" t="str">
            <v>na</v>
          </cell>
          <cell r="AB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G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L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V102" t="str">
            <v>na</v>
          </cell>
        </row>
        <row r="103">
          <cell r="I103">
            <v>487680799</v>
          </cell>
          <cell r="J103">
            <v>487204146</v>
          </cell>
          <cell r="K103">
            <v>487539401</v>
          </cell>
          <cell r="L103">
            <v>496788537</v>
          </cell>
          <cell r="M103">
            <v>497163909</v>
          </cell>
          <cell r="N103">
            <v>520004546</v>
          </cell>
          <cell r="O103">
            <v>516988719</v>
          </cell>
          <cell r="P103">
            <v>516885456</v>
          </cell>
          <cell r="Q103">
            <v>514194264</v>
          </cell>
          <cell r="R103">
            <v>515063142</v>
          </cell>
          <cell r="S103">
            <v>516365007</v>
          </cell>
          <cell r="T103">
            <v>574240536</v>
          </cell>
          <cell r="U103">
            <v>584611000</v>
          </cell>
          <cell r="V103">
            <v>0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</row>
        <row r="104">
          <cell r="I104">
            <v>62665309</v>
          </cell>
          <cell r="J104">
            <v>62673445</v>
          </cell>
          <cell r="K104">
            <v>64026420</v>
          </cell>
          <cell r="L104">
            <v>63949090</v>
          </cell>
          <cell r="M104">
            <v>82744841</v>
          </cell>
          <cell r="N104">
            <v>44286241</v>
          </cell>
          <cell r="O104">
            <v>41942655</v>
          </cell>
          <cell r="P104">
            <v>45998240</v>
          </cell>
          <cell r="Q104">
            <v>30294440</v>
          </cell>
          <cell r="R104">
            <v>44468335</v>
          </cell>
          <cell r="S104">
            <v>29852275</v>
          </cell>
          <cell r="T104">
            <v>28951786</v>
          </cell>
          <cell r="U104">
            <v>46398000</v>
          </cell>
          <cell r="V104">
            <v>0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</row>
        <row r="105">
          <cell r="I105">
            <v>76763752</v>
          </cell>
          <cell r="J105">
            <v>87006974</v>
          </cell>
          <cell r="K105">
            <v>69593399</v>
          </cell>
          <cell r="L105">
            <v>76575881</v>
          </cell>
          <cell r="M105">
            <v>78078796</v>
          </cell>
          <cell r="N105">
            <v>75430219</v>
          </cell>
          <cell r="O105">
            <v>77689060</v>
          </cell>
          <cell r="P105">
            <v>75449111</v>
          </cell>
          <cell r="Q105">
            <v>69213791</v>
          </cell>
          <cell r="R105">
            <v>79779657</v>
          </cell>
          <cell r="S105">
            <v>78061869</v>
          </cell>
          <cell r="T105">
            <v>75025082</v>
          </cell>
          <cell r="U105">
            <v>46398000</v>
          </cell>
          <cell r="V105">
            <v>0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4623451</v>
          </cell>
          <cell r="O107">
            <v>4992870</v>
          </cell>
          <cell r="P107">
            <v>6692920</v>
          </cell>
          <cell r="Q107">
            <v>5621119</v>
          </cell>
          <cell r="R107">
            <v>1233497</v>
          </cell>
          <cell r="S107">
            <v>3915090</v>
          </cell>
          <cell r="T107">
            <v>1254081</v>
          </cell>
          <cell r="U107">
            <v>0</v>
          </cell>
          <cell r="V107">
            <v>0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</row>
        <row r="108">
          <cell r="I108">
            <v>50448050</v>
          </cell>
          <cell r="J108">
            <v>51969372</v>
          </cell>
          <cell r="K108">
            <v>56077288</v>
          </cell>
          <cell r="L108">
            <v>52072499</v>
          </cell>
          <cell r="M108">
            <v>54856677</v>
          </cell>
          <cell r="N108">
            <v>48061833</v>
          </cell>
          <cell r="O108">
            <v>53563421</v>
          </cell>
          <cell r="P108">
            <v>58650496</v>
          </cell>
          <cell r="Q108">
            <v>54199825</v>
          </cell>
          <cell r="R108">
            <v>54829987</v>
          </cell>
          <cell r="S108">
            <v>58106565</v>
          </cell>
          <cell r="T108">
            <v>54577010</v>
          </cell>
          <cell r="U108">
            <v>50000000</v>
          </cell>
          <cell r="V108">
            <v>0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5283</v>
          </cell>
          <cell r="T109">
            <v>4354</v>
          </cell>
          <cell r="U109">
            <v>0</v>
          </cell>
          <cell r="V109">
            <v>0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</row>
        <row r="110">
          <cell r="I110">
            <v>338164976</v>
          </cell>
          <cell r="J110">
            <v>344147000</v>
          </cell>
          <cell r="K110">
            <v>348902000</v>
          </cell>
          <cell r="L110">
            <v>353053000</v>
          </cell>
          <cell r="M110">
            <v>360027000</v>
          </cell>
          <cell r="N110">
            <v>369001000</v>
          </cell>
          <cell r="O110">
            <v>374478000</v>
          </cell>
          <cell r="P110">
            <v>380382000</v>
          </cell>
          <cell r="Q110">
            <v>388060000</v>
          </cell>
          <cell r="R110">
            <v>397752000</v>
          </cell>
          <cell r="S110">
            <v>405992000</v>
          </cell>
          <cell r="T110">
            <v>414378000</v>
          </cell>
          <cell r="U110">
            <v>502396000</v>
          </cell>
          <cell r="V110">
            <v>0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</row>
        <row r="111">
          <cell r="I111">
            <v>2868233</v>
          </cell>
          <cell r="J111">
            <v>2757917</v>
          </cell>
          <cell r="K111">
            <v>2647600</v>
          </cell>
          <cell r="L111">
            <v>2537283</v>
          </cell>
          <cell r="M111">
            <v>2426967</v>
          </cell>
          <cell r="N111">
            <v>2316650</v>
          </cell>
          <cell r="O111">
            <v>2206333</v>
          </cell>
          <cell r="P111">
            <v>2096017</v>
          </cell>
          <cell r="Q111">
            <v>1985700</v>
          </cell>
          <cell r="R111">
            <v>1875383</v>
          </cell>
          <cell r="S111">
            <v>1765067</v>
          </cell>
          <cell r="T111">
            <v>1654750</v>
          </cell>
          <cell r="U111">
            <v>54725000</v>
          </cell>
          <cell r="V111">
            <v>0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</row>
        <row r="112">
          <cell r="I112">
            <v>108788315</v>
          </cell>
          <cell r="J112">
            <v>112549863</v>
          </cell>
          <cell r="K112">
            <v>131514124</v>
          </cell>
          <cell r="L112">
            <v>125792822</v>
          </cell>
          <cell r="M112">
            <v>121926974</v>
          </cell>
          <cell r="N112">
            <v>136668199</v>
          </cell>
          <cell r="O112">
            <v>146610773</v>
          </cell>
          <cell r="P112">
            <v>150458789</v>
          </cell>
          <cell r="Q112">
            <v>154992063</v>
          </cell>
          <cell r="R112">
            <v>130328976</v>
          </cell>
          <cell r="S112">
            <v>139822257</v>
          </cell>
          <cell r="T112">
            <v>135139832</v>
          </cell>
          <cell r="U112">
            <v>122995000</v>
          </cell>
          <cell r="V112">
            <v>0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</row>
        <row r="113">
          <cell r="I113">
            <v>-4082232275</v>
          </cell>
          <cell r="J113">
            <v>-4080761275</v>
          </cell>
          <cell r="K113">
            <v>-4086043275</v>
          </cell>
          <cell r="L113">
            <v>-4129757275</v>
          </cell>
          <cell r="M113">
            <v>-4141472275</v>
          </cell>
          <cell r="N113">
            <v>-4193996575</v>
          </cell>
          <cell r="O113">
            <v>-4242218635</v>
          </cell>
          <cell r="P113">
            <v>-4289857635</v>
          </cell>
          <cell r="Q113">
            <v>-4354384635</v>
          </cell>
          <cell r="R113">
            <v>-4414622635</v>
          </cell>
          <cell r="S113">
            <v>-4490104635</v>
          </cell>
          <cell r="T113">
            <v>-4544359635</v>
          </cell>
          <cell r="U113">
            <v>-4879245023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</row>
        <row r="114">
          <cell r="I114">
            <v>53170000</v>
          </cell>
          <cell r="J114">
            <v>51650000</v>
          </cell>
          <cell r="K114">
            <v>50400000</v>
          </cell>
          <cell r="L114">
            <v>49736000</v>
          </cell>
          <cell r="M114">
            <v>49111000</v>
          </cell>
          <cell r="N114">
            <v>48495000</v>
          </cell>
          <cell r="O114">
            <v>47879000</v>
          </cell>
          <cell r="P114">
            <v>47264000</v>
          </cell>
          <cell r="Q114">
            <v>46659000</v>
          </cell>
          <cell r="R114">
            <v>46054000</v>
          </cell>
          <cell r="S114">
            <v>45518000</v>
          </cell>
          <cell r="T114">
            <v>44393000</v>
          </cell>
          <cell r="U114">
            <v>8393974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</row>
        <row r="115">
          <cell r="I115">
            <v>-120016</v>
          </cell>
          <cell r="J115">
            <v>-110832</v>
          </cell>
          <cell r="K115">
            <v>-77326</v>
          </cell>
          <cell r="L115">
            <v>-85697</v>
          </cell>
          <cell r="M115">
            <v>-88193</v>
          </cell>
          <cell r="N115">
            <v>-114436</v>
          </cell>
          <cell r="O115">
            <v>-109723</v>
          </cell>
          <cell r="P115">
            <v>-110440</v>
          </cell>
          <cell r="Q115">
            <v>-106319</v>
          </cell>
          <cell r="R115">
            <v>-104298</v>
          </cell>
          <cell r="S115">
            <v>-105936</v>
          </cell>
          <cell r="T115">
            <v>-116955</v>
          </cell>
          <cell r="U115">
            <v>-123000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</row>
        <row r="116">
          <cell r="I116">
            <v>-3571883</v>
          </cell>
          <cell r="J116">
            <v>-3783103</v>
          </cell>
          <cell r="K116">
            <v>-3971387</v>
          </cell>
          <cell r="L116">
            <v>-4096019</v>
          </cell>
          <cell r="M116">
            <v>-4423910</v>
          </cell>
          <cell r="N116">
            <v>-4470502</v>
          </cell>
          <cell r="O116">
            <v>-4570582</v>
          </cell>
          <cell r="P116">
            <v>-4820750</v>
          </cell>
          <cell r="Q116">
            <v>-5339119</v>
          </cell>
          <cell r="R116">
            <v>-5917805</v>
          </cell>
          <cell r="S116">
            <v>-6042750</v>
          </cell>
          <cell r="T116">
            <v>-6253115</v>
          </cell>
          <cell r="U116">
            <v>0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</row>
        <row r="117">
          <cell r="I117">
            <v>-67358</v>
          </cell>
          <cell r="J117">
            <v>-135902</v>
          </cell>
          <cell r="K117">
            <v>0</v>
          </cell>
          <cell r="L117">
            <v>-66009</v>
          </cell>
          <cell r="M117">
            <v>-133214</v>
          </cell>
          <cell r="N117">
            <v>0</v>
          </cell>
          <cell r="O117">
            <v>-69702</v>
          </cell>
          <cell r="P117">
            <v>-138738</v>
          </cell>
          <cell r="Q117">
            <v>0</v>
          </cell>
          <cell r="R117">
            <v>-74700</v>
          </cell>
          <cell r="S117">
            <v>-146986</v>
          </cell>
          <cell r="T117">
            <v>0</v>
          </cell>
          <cell r="U117">
            <v>-5500000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</row>
        <row r="118">
          <cell r="I118">
            <v>-16725000</v>
          </cell>
          <cell r="J118">
            <v>-16725000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</row>
        <row r="119"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</row>
        <row r="120">
          <cell r="I120">
            <v>-146349552</v>
          </cell>
          <cell r="J120">
            <v>-143101873</v>
          </cell>
          <cell r="K120">
            <v>-158523140</v>
          </cell>
          <cell r="L120">
            <v>-157355164</v>
          </cell>
          <cell r="M120">
            <v>-148853700</v>
          </cell>
          <cell r="N120">
            <v>-151681580</v>
          </cell>
          <cell r="O120">
            <v>-158461927</v>
          </cell>
          <cell r="P120">
            <v>-155313450</v>
          </cell>
          <cell r="Q120">
            <v>-146959110</v>
          </cell>
          <cell r="R120">
            <v>-149474521</v>
          </cell>
          <cell r="S120">
            <v>-150645556</v>
          </cell>
          <cell r="T120">
            <v>-169698306</v>
          </cell>
          <cell r="U120">
            <v>-170705000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</row>
        <row r="121">
          <cell r="I121">
            <v>-7451500</v>
          </cell>
          <cell r="J121">
            <v>-7451500</v>
          </cell>
          <cell r="K121">
            <v>-7451500</v>
          </cell>
          <cell r="L121">
            <v>-8951500</v>
          </cell>
          <cell r="M121">
            <v>-8951500</v>
          </cell>
          <cell r="N121">
            <v>-8951500</v>
          </cell>
          <cell r="O121">
            <v>-8951500</v>
          </cell>
          <cell r="P121">
            <v>-8951500</v>
          </cell>
          <cell r="Q121">
            <v>-8951500</v>
          </cell>
          <cell r="R121">
            <v>-8951500</v>
          </cell>
          <cell r="S121">
            <v>-8951500</v>
          </cell>
          <cell r="T121">
            <v>-8951500</v>
          </cell>
          <cell r="U121">
            <v>-10452000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</row>
        <row r="123">
          <cell r="I123">
            <v>-397847532</v>
          </cell>
          <cell r="J123">
            <v>-397847532</v>
          </cell>
          <cell r="K123">
            <v>-397847532</v>
          </cell>
          <cell r="L123">
            <v>-546340312</v>
          </cell>
          <cell r="M123">
            <v>-546340312</v>
          </cell>
          <cell r="N123">
            <v>-546340312</v>
          </cell>
          <cell r="O123">
            <v>-546340312</v>
          </cell>
          <cell r="P123">
            <v>-546339650</v>
          </cell>
          <cell r="Q123">
            <v>-546339650</v>
          </cell>
          <cell r="R123">
            <v>-546339650</v>
          </cell>
          <cell r="S123">
            <v>-546339650</v>
          </cell>
          <cell r="T123">
            <v>-546339650</v>
          </cell>
          <cell r="U123">
            <v>-694848000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</row>
        <row r="124">
          <cell r="I124">
            <v>77741252</v>
          </cell>
          <cell r="J124">
            <v>79382313</v>
          </cell>
          <cell r="K124">
            <v>79382313</v>
          </cell>
          <cell r="L124">
            <v>79382313</v>
          </cell>
          <cell r="M124">
            <v>79382313</v>
          </cell>
          <cell r="N124">
            <v>79382314</v>
          </cell>
          <cell r="O124">
            <v>79382314</v>
          </cell>
          <cell r="P124">
            <v>79382314</v>
          </cell>
          <cell r="Q124">
            <v>79382314</v>
          </cell>
          <cell r="R124">
            <v>79382314</v>
          </cell>
          <cell r="S124">
            <v>79382314</v>
          </cell>
          <cell r="T124">
            <v>79382314</v>
          </cell>
          <cell r="U124">
            <v>163521000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</row>
        <row r="125">
          <cell r="I125">
            <v>127956174</v>
          </cell>
          <cell r="J125">
            <v>183862635</v>
          </cell>
          <cell r="K125">
            <v>214371946</v>
          </cell>
          <cell r="L125">
            <v>169817139</v>
          </cell>
          <cell r="M125">
            <v>135115335</v>
          </cell>
          <cell r="N125">
            <v>133482105</v>
          </cell>
          <cell r="O125">
            <v>160753817</v>
          </cell>
          <cell r="P125">
            <v>138515778</v>
          </cell>
          <cell r="Q125">
            <v>153354210</v>
          </cell>
          <cell r="R125">
            <v>144275167</v>
          </cell>
          <cell r="S125">
            <v>61751099</v>
          </cell>
          <cell r="T125">
            <v>34667602</v>
          </cell>
          <cell r="U125">
            <v>151888000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-1330312000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</row>
        <row r="130">
          <cell r="I130">
            <v>51895916</v>
          </cell>
          <cell r="J130">
            <v>53502657</v>
          </cell>
          <cell r="K130">
            <v>60739129</v>
          </cell>
          <cell r="L130">
            <v>53668885</v>
          </cell>
          <cell r="M130">
            <v>56061242</v>
          </cell>
          <cell r="N130">
            <v>52203042</v>
          </cell>
          <cell r="O130">
            <v>55229163</v>
          </cell>
          <cell r="P130">
            <v>60239207</v>
          </cell>
          <cell r="Q130">
            <v>55672193</v>
          </cell>
          <cell r="R130">
            <v>56643662</v>
          </cell>
          <cell r="S130">
            <v>61762908</v>
          </cell>
          <cell r="T130">
            <v>55798009</v>
          </cell>
          <cell r="U130">
            <v>0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</row>
        <row r="131">
          <cell r="I131">
            <v>58561646</v>
          </cell>
          <cell r="J131">
            <v>60072054</v>
          </cell>
          <cell r="K131">
            <v>64636334</v>
          </cell>
          <cell r="L131">
            <v>64743708</v>
          </cell>
          <cell r="M131">
            <v>67603981</v>
          </cell>
          <cell r="N131">
            <v>76227575</v>
          </cell>
          <cell r="O131">
            <v>80252151</v>
          </cell>
          <cell r="P131">
            <v>80248644</v>
          </cell>
          <cell r="Q131">
            <v>81461560</v>
          </cell>
          <cell r="R131">
            <v>54945578</v>
          </cell>
          <cell r="S131">
            <v>55649333</v>
          </cell>
          <cell r="T131">
            <v>61823389</v>
          </cell>
          <cell r="U131">
            <v>100161000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</row>
        <row r="132">
          <cell r="I132">
            <v>381460846</v>
          </cell>
          <cell r="J132">
            <v>388972182</v>
          </cell>
          <cell r="K132">
            <v>396060655</v>
          </cell>
          <cell r="L132">
            <v>396153159</v>
          </cell>
          <cell r="M132">
            <v>405751399</v>
          </cell>
          <cell r="N132">
            <v>421809170</v>
          </cell>
          <cell r="O132">
            <v>434152205</v>
          </cell>
          <cell r="P132">
            <v>441790893</v>
          </cell>
          <cell r="Q132">
            <v>450418259</v>
          </cell>
          <cell r="R132">
            <v>459853996</v>
          </cell>
          <cell r="S132">
            <v>473270058</v>
          </cell>
          <cell r="T132">
            <v>481776897</v>
          </cell>
          <cell r="U132">
            <v>5555314000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</row>
        <row r="133">
          <cell r="I133">
            <v>7285190</v>
          </cell>
          <cell r="J133">
            <v>8877259</v>
          </cell>
          <cell r="K133">
            <v>17704894</v>
          </cell>
          <cell r="L133">
            <v>18889852</v>
          </cell>
          <cell r="M133">
            <v>9820996</v>
          </cell>
          <cell r="N133">
            <v>5807895</v>
          </cell>
          <cell r="O133">
            <v>7225008</v>
          </cell>
          <cell r="P133">
            <v>9308558</v>
          </cell>
          <cell r="Q133">
            <v>11685576</v>
          </cell>
          <cell r="R133">
            <v>13343110</v>
          </cell>
          <cell r="S133">
            <v>15003590</v>
          </cell>
          <cell r="T133">
            <v>6351297</v>
          </cell>
          <cell r="U133">
            <v>0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</row>
        <row r="134">
          <cell r="I134">
            <v>499203598</v>
          </cell>
          <cell r="J134">
            <v>511424152</v>
          </cell>
          <cell r="K134">
            <v>539141012</v>
          </cell>
          <cell r="L134">
            <v>533455604</v>
          </cell>
          <cell r="M134">
            <v>539237618</v>
          </cell>
          <cell r="N134">
            <v>556047682</v>
          </cell>
          <cell r="O134">
            <v>576858527</v>
          </cell>
          <cell r="P134">
            <v>591587302</v>
          </cell>
          <cell r="Q134">
            <v>599237588</v>
          </cell>
          <cell r="R134">
            <v>584786346</v>
          </cell>
          <cell r="S134">
            <v>605685889</v>
          </cell>
          <cell r="T134">
            <v>605749592</v>
          </cell>
          <cell r="U134">
            <v>5655475000</v>
          </cell>
          <cell r="Z134" t="str">
            <v>na</v>
          </cell>
          <cell r="AA134" t="str">
            <v>na</v>
          </cell>
          <cell r="AB134" t="str">
            <v>na</v>
          </cell>
          <cell r="AC134" t="str">
            <v>na</v>
          </cell>
          <cell r="AD134" t="str">
            <v>na</v>
          </cell>
          <cell r="AE134" t="str">
            <v>na</v>
          </cell>
          <cell r="AF134" t="str">
            <v>na</v>
          </cell>
          <cell r="AG134" t="str">
            <v>na</v>
          </cell>
          <cell r="AH134" t="str">
            <v>na</v>
          </cell>
          <cell r="AI134" t="str">
            <v>na</v>
          </cell>
          <cell r="AJ134" t="str">
            <v>na</v>
          </cell>
          <cell r="AK134" t="str">
            <v>na</v>
          </cell>
          <cell r="AL134" t="str">
            <v>na</v>
          </cell>
          <cell r="AM134" t="str">
            <v>na</v>
          </cell>
          <cell r="AN134" t="str">
            <v>na</v>
          </cell>
          <cell r="AO134" t="str">
            <v>na</v>
          </cell>
          <cell r="AS134" t="str">
            <v>na</v>
          </cell>
          <cell r="AT134" t="str">
            <v>na</v>
          </cell>
          <cell r="AU134" t="str">
            <v>na</v>
          </cell>
          <cell r="AV134" t="str">
            <v>na</v>
          </cell>
        </row>
        <row r="137">
          <cell r="I137">
            <v>43585000</v>
          </cell>
          <cell r="J137">
            <v>43600711.170215413</v>
          </cell>
          <cell r="K137">
            <v>59519623</v>
          </cell>
          <cell r="L137">
            <v>60156385.908445217</v>
          </cell>
          <cell r="M137">
            <v>62836000</v>
          </cell>
          <cell r="N137">
            <v>62193000</v>
          </cell>
          <cell r="O137">
            <v>62908087.512340188</v>
          </cell>
          <cell r="P137">
            <v>64644000</v>
          </cell>
          <cell r="Q137">
            <v>91670000</v>
          </cell>
          <cell r="R137">
            <v>101676000</v>
          </cell>
          <cell r="S137">
            <v>103414474.26304422</v>
          </cell>
          <cell r="T137">
            <v>104225000</v>
          </cell>
          <cell r="U137">
            <v>192017000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</row>
        <row r="141">
          <cell r="I141">
            <v>-162313669</v>
          </cell>
          <cell r="J141">
            <v>-301904846</v>
          </cell>
          <cell r="K141">
            <v>-447570228</v>
          </cell>
          <cell r="L141">
            <v>-594245631</v>
          </cell>
          <cell r="M141">
            <v>-745078591</v>
          </cell>
          <cell r="N141">
            <v>-894682828</v>
          </cell>
          <cell r="O141">
            <v>-1045707761</v>
          </cell>
          <cell r="P141">
            <v>-1205835890</v>
          </cell>
          <cell r="Q141">
            <v>-1368777287</v>
          </cell>
          <cell r="R141">
            <v>-1526372816</v>
          </cell>
          <cell r="S141">
            <v>-1689449519</v>
          </cell>
          <cell r="T141">
            <v>-1855998738</v>
          </cell>
          <cell r="U141">
            <v>-2054498000</v>
          </cell>
          <cell r="Z141">
            <v>-162313669</v>
          </cell>
          <cell r="AA141">
            <v>-139591177</v>
          </cell>
          <cell r="AB141">
            <v>-145665382</v>
          </cell>
          <cell r="AC141">
            <v>-447570228</v>
          </cell>
          <cell r="AD141">
            <v>-146675403</v>
          </cell>
          <cell r="AE141">
            <v>-150832960</v>
          </cell>
          <cell r="AF141">
            <v>-149604237</v>
          </cell>
          <cell r="AG141">
            <v>-447112600</v>
          </cell>
          <cell r="AH141">
            <v>-151024933</v>
          </cell>
          <cell r="AI141">
            <v>-160128129</v>
          </cell>
          <cell r="AJ141">
            <v>-162941397</v>
          </cell>
          <cell r="AK141">
            <v>-474094459</v>
          </cell>
          <cell r="AL141">
            <v>-157595529</v>
          </cell>
          <cell r="AM141">
            <v>-163076703</v>
          </cell>
          <cell r="AN141">
            <v>-166549219</v>
          </cell>
          <cell r="AO141">
            <v>-487221451</v>
          </cell>
          <cell r="AS141">
            <v>-301904846</v>
          </cell>
          <cell r="AT141">
            <v>-297508363</v>
          </cell>
          <cell r="AU141">
            <v>-311153062</v>
          </cell>
          <cell r="AV141">
            <v>-320672232</v>
          </cell>
        </row>
        <row r="142">
          <cell r="I142">
            <v>-32779384</v>
          </cell>
          <cell r="J142">
            <v>-50215206</v>
          </cell>
          <cell r="K142">
            <v>-41400870</v>
          </cell>
          <cell r="L142">
            <v>-55039003</v>
          </cell>
          <cell r="M142">
            <v>-81431085</v>
          </cell>
          <cell r="N142">
            <v>-114181697</v>
          </cell>
          <cell r="O142">
            <v>-126792245</v>
          </cell>
          <cell r="P142">
            <v>-156305286</v>
          </cell>
          <cell r="Q142">
            <v>-173624851</v>
          </cell>
          <cell r="R142">
            <v>-187991171</v>
          </cell>
          <cell r="S142">
            <v>-196125095</v>
          </cell>
          <cell r="T142">
            <v>-228895881</v>
          </cell>
          <cell r="U142">
            <v>-243516951.26900762</v>
          </cell>
          <cell r="Z142">
            <v>-32779384</v>
          </cell>
          <cell r="AA142">
            <v>-17435822</v>
          </cell>
          <cell r="AB142">
            <v>8814336</v>
          </cell>
          <cell r="AC142">
            <v>-41400870</v>
          </cell>
          <cell r="AD142">
            <v>-13638133</v>
          </cell>
          <cell r="AE142">
            <v>-26392082</v>
          </cell>
          <cell r="AF142">
            <v>-32750612</v>
          </cell>
          <cell r="AG142">
            <v>-72780827</v>
          </cell>
          <cell r="AH142">
            <v>-12610548</v>
          </cell>
          <cell r="AI142">
            <v>-29513041</v>
          </cell>
          <cell r="AJ142">
            <v>-17319565</v>
          </cell>
          <cell r="AK142">
            <v>-59443154</v>
          </cell>
          <cell r="AL142">
            <v>-14366320</v>
          </cell>
          <cell r="AM142">
            <v>-8133924</v>
          </cell>
          <cell r="AN142">
            <v>-32770786</v>
          </cell>
          <cell r="AO142">
            <v>-55271030</v>
          </cell>
          <cell r="AS142">
            <v>-50215206</v>
          </cell>
          <cell r="AT142">
            <v>-40030215</v>
          </cell>
          <cell r="AU142">
            <v>-42123589</v>
          </cell>
          <cell r="AV142">
            <v>-22500244</v>
          </cell>
        </row>
        <row r="143">
          <cell r="I143">
            <v>-194318628</v>
          </cell>
          <cell r="J143">
            <v>-351434761</v>
          </cell>
          <cell r="K143">
            <v>-502984209</v>
          </cell>
          <cell r="L143">
            <v>-665427736</v>
          </cell>
          <cell r="M143">
            <v>-846022110</v>
          </cell>
          <cell r="N143">
            <v>-1032244546</v>
          </cell>
          <cell r="O143">
            <v>-1199355042</v>
          </cell>
          <cell r="P143">
            <v>-1389755043</v>
          </cell>
          <cell r="Q143">
            <v>-1572514046</v>
          </cell>
          <cell r="R143">
            <v>-1746501685</v>
          </cell>
          <cell r="S143">
            <v>-1918124670</v>
          </cell>
          <cell r="T143">
            <v>-2115371839</v>
          </cell>
          <cell r="U143">
            <v>-2302511451.2690077</v>
          </cell>
          <cell r="Z143">
            <v>-194318628</v>
          </cell>
          <cell r="AA143">
            <v>-157116133</v>
          </cell>
          <cell r="AB143">
            <v>-151549448</v>
          </cell>
          <cell r="AC143">
            <v>-502984209</v>
          </cell>
          <cell r="AD143">
            <v>-162443527</v>
          </cell>
          <cell r="AE143">
            <v>-180594374</v>
          </cell>
          <cell r="AF143">
            <v>-186222436</v>
          </cell>
          <cell r="AG143">
            <v>-529260337</v>
          </cell>
          <cell r="AH143">
            <v>-167110496</v>
          </cell>
          <cell r="AI143">
            <v>-190400001</v>
          </cell>
          <cell r="AJ143">
            <v>-182759003</v>
          </cell>
          <cell r="AK143">
            <v>-540269500</v>
          </cell>
          <cell r="AL143">
            <v>-173987639</v>
          </cell>
          <cell r="AM143">
            <v>-171622985</v>
          </cell>
          <cell r="AN143">
            <v>-197247169</v>
          </cell>
          <cell r="AO143">
            <v>-542857793</v>
          </cell>
          <cell r="AS143">
            <v>-351434761</v>
          </cell>
          <cell r="AT143">
            <v>-343037901</v>
          </cell>
          <cell r="AU143">
            <v>-357510497</v>
          </cell>
          <cell r="AV143">
            <v>-345610624</v>
          </cell>
        </row>
        <row r="144">
          <cell r="I144">
            <v>10351076</v>
          </cell>
          <cell r="J144">
            <v>20603460</v>
          </cell>
          <cell r="K144">
            <v>37562703</v>
          </cell>
          <cell r="L144">
            <v>51352874</v>
          </cell>
          <cell r="M144">
            <v>62670226</v>
          </cell>
          <cell r="N144">
            <v>86123989</v>
          </cell>
          <cell r="O144">
            <v>99112106</v>
          </cell>
          <cell r="P144">
            <v>113377341</v>
          </cell>
          <cell r="Q144">
            <v>127441858</v>
          </cell>
          <cell r="R144">
            <v>143069300</v>
          </cell>
          <cell r="S144">
            <v>156948973</v>
          </cell>
          <cell r="T144">
            <v>175920528</v>
          </cell>
          <cell r="U144">
            <v>201376700</v>
          </cell>
          <cell r="Z144">
            <v>10351076</v>
          </cell>
          <cell r="AA144">
            <v>10252384</v>
          </cell>
          <cell r="AB144">
            <v>16959243</v>
          </cell>
          <cell r="AC144">
            <v>37562703</v>
          </cell>
          <cell r="AD144">
            <v>13790171</v>
          </cell>
          <cell r="AE144">
            <v>11317352</v>
          </cell>
          <cell r="AF144">
            <v>23453763</v>
          </cell>
          <cell r="AG144">
            <v>48561286</v>
          </cell>
          <cell r="AH144">
            <v>12988117</v>
          </cell>
          <cell r="AI144">
            <v>14265235</v>
          </cell>
          <cell r="AJ144">
            <v>14064517</v>
          </cell>
          <cell r="AK144">
            <v>41317869</v>
          </cell>
          <cell r="AL144">
            <v>15627442</v>
          </cell>
          <cell r="AM144">
            <v>13879673</v>
          </cell>
          <cell r="AN144">
            <v>18971555</v>
          </cell>
          <cell r="AO144">
            <v>48478670</v>
          </cell>
          <cell r="AS144">
            <v>20603460</v>
          </cell>
          <cell r="AT144">
            <v>25107523</v>
          </cell>
          <cell r="AU144">
            <v>27253352</v>
          </cell>
          <cell r="AV144">
            <v>29507115</v>
          </cell>
        </row>
        <row r="145">
          <cell r="I145">
            <v>-4405074</v>
          </cell>
          <cell r="J145">
            <v>-5450546</v>
          </cell>
          <cell r="K145">
            <v>19713731</v>
          </cell>
          <cell r="L145">
            <v>36619534</v>
          </cell>
          <cell r="M145">
            <v>25230811</v>
          </cell>
          <cell r="N145">
            <v>29026977</v>
          </cell>
          <cell r="O145">
            <v>38210747</v>
          </cell>
          <cell r="P145">
            <v>33486822</v>
          </cell>
          <cell r="Q145">
            <v>40666946</v>
          </cell>
          <cell r="R145">
            <v>52305092</v>
          </cell>
          <cell r="S145">
            <v>84264690</v>
          </cell>
          <cell r="T145">
            <v>84669878</v>
          </cell>
          <cell r="U145">
            <v>-1263129951.2690077</v>
          </cell>
          <cell r="Z145">
            <v>-4405074</v>
          </cell>
          <cell r="AA145">
            <v>-1045472</v>
          </cell>
          <cell r="AB145">
            <v>25164277</v>
          </cell>
          <cell r="AC145">
            <v>19713731</v>
          </cell>
          <cell r="AD145">
            <v>16905803</v>
          </cell>
          <cell r="AE145">
            <v>-11388723</v>
          </cell>
          <cell r="AF145">
            <v>3796166</v>
          </cell>
          <cell r="AG145">
            <v>9313246</v>
          </cell>
          <cell r="AH145">
            <v>9183770</v>
          </cell>
          <cell r="AI145">
            <v>-4723925</v>
          </cell>
          <cell r="AJ145">
            <v>7180124</v>
          </cell>
          <cell r="AK145">
            <v>11639969</v>
          </cell>
          <cell r="AL145">
            <v>11638146</v>
          </cell>
          <cell r="AM145">
            <v>31959598</v>
          </cell>
          <cell r="AN145">
            <v>405188</v>
          </cell>
          <cell r="AO145">
            <v>44002932</v>
          </cell>
          <cell r="AS145">
            <v>-5450546</v>
          </cell>
          <cell r="AT145">
            <v>5517080</v>
          </cell>
          <cell r="AU145">
            <v>4459845</v>
          </cell>
          <cell r="AV145">
            <v>43597744</v>
          </cell>
        </row>
        <row r="146">
          <cell r="I146">
            <v>4399902764</v>
          </cell>
          <cell r="J146">
            <v>4340472615</v>
          </cell>
          <cell r="K146">
            <v>4290046170</v>
          </cell>
          <cell r="L146">
            <v>4511096990</v>
          </cell>
          <cell r="M146">
            <v>4561423645</v>
          </cell>
          <cell r="N146">
            <v>4615168509</v>
          </cell>
          <cell r="O146">
            <v>4634496503</v>
          </cell>
          <cell r="P146">
            <v>4706883249</v>
          </cell>
          <cell r="Q146">
            <v>4742017863</v>
          </cell>
          <cell r="R146">
            <v>4803468536</v>
          </cell>
          <cell r="S146">
            <v>4931420910</v>
          </cell>
          <cell r="T146">
            <v>5032606367</v>
          </cell>
          <cell r="U146">
            <v>5369888000</v>
          </cell>
          <cell r="Z146">
            <v>4399902764</v>
          </cell>
          <cell r="AA146">
            <v>4340472615</v>
          </cell>
          <cell r="AB146">
            <v>4290046170</v>
          </cell>
          <cell r="AC146">
            <v>4290046170</v>
          </cell>
          <cell r="AD146">
            <v>4511096990</v>
          </cell>
          <cell r="AE146">
            <v>4561423645</v>
          </cell>
          <cell r="AF146">
            <v>4615168509</v>
          </cell>
          <cell r="AG146">
            <v>4615168509</v>
          </cell>
          <cell r="AH146">
            <v>4634496503</v>
          </cell>
          <cell r="AI146">
            <v>4706883249</v>
          </cell>
          <cell r="AJ146">
            <v>4742017863</v>
          </cell>
          <cell r="AK146">
            <v>4742017863</v>
          </cell>
          <cell r="AL146">
            <v>4803468536</v>
          </cell>
          <cell r="AM146">
            <v>4931420910</v>
          </cell>
          <cell r="AN146">
            <v>5032606367</v>
          </cell>
          <cell r="AO146">
            <v>5032606367</v>
          </cell>
          <cell r="AS146">
            <v>4340472615</v>
          </cell>
          <cell r="AT146">
            <v>4561423645</v>
          </cell>
          <cell r="AU146">
            <v>4706883249</v>
          </cell>
          <cell r="AV146">
            <v>4931420910</v>
          </cell>
        </row>
        <row r="147">
          <cell r="I147">
            <v>4077985</v>
          </cell>
          <cell r="J147">
            <v>5592502</v>
          </cell>
          <cell r="K147">
            <v>-3016447</v>
          </cell>
          <cell r="L147">
            <v>-3747048</v>
          </cell>
          <cell r="M147">
            <v>-6391308</v>
          </cell>
          <cell r="N147">
            <v>-5876059</v>
          </cell>
          <cell r="O147">
            <v>-6225566</v>
          </cell>
          <cell r="P147">
            <v>-4569822</v>
          </cell>
          <cell r="Q147">
            <v>-6122294</v>
          </cell>
          <cell r="R147">
            <v>-5977998</v>
          </cell>
          <cell r="S147">
            <v>-5805133</v>
          </cell>
          <cell r="T147">
            <v>556073</v>
          </cell>
          <cell r="U147">
            <v>0</v>
          </cell>
          <cell r="Z147">
            <v>4077985</v>
          </cell>
          <cell r="AA147">
            <v>1514517</v>
          </cell>
          <cell r="AB147">
            <v>-8608949</v>
          </cell>
          <cell r="AC147">
            <v>-3016447</v>
          </cell>
          <cell r="AD147">
            <v>-730601</v>
          </cell>
          <cell r="AE147">
            <v>-2644260</v>
          </cell>
          <cell r="AF147">
            <v>515249</v>
          </cell>
          <cell r="AG147">
            <v>-2859612</v>
          </cell>
          <cell r="AH147">
            <v>-349507</v>
          </cell>
          <cell r="AI147">
            <v>1655744</v>
          </cell>
          <cell r="AJ147">
            <v>-1552472</v>
          </cell>
          <cell r="AK147">
            <v>-246235</v>
          </cell>
          <cell r="AL147">
            <v>144296</v>
          </cell>
          <cell r="AM147">
            <v>172865</v>
          </cell>
          <cell r="AN147">
            <v>6361206</v>
          </cell>
          <cell r="AO147">
            <v>6678367</v>
          </cell>
          <cell r="AS147">
            <v>5592502</v>
          </cell>
          <cell r="AT147">
            <v>-3374861</v>
          </cell>
          <cell r="AU147">
            <v>1306237</v>
          </cell>
          <cell r="AV147">
            <v>317161</v>
          </cell>
        </row>
        <row r="148">
          <cell r="I148">
            <v>-204006680</v>
          </cell>
          <cell r="J148">
            <v>-147504630</v>
          </cell>
          <cell r="K148">
            <v>-91831042</v>
          </cell>
          <cell r="L148">
            <v>-269472826</v>
          </cell>
          <cell r="M148">
            <v>-315563353</v>
          </cell>
          <cell r="N148">
            <v>-313400416</v>
          </cell>
          <cell r="O148">
            <v>-276944934</v>
          </cell>
          <cell r="P148">
            <v>-303906236</v>
          </cell>
          <cell r="Q148">
            <v>-281887680</v>
          </cell>
          <cell r="R148">
            <v>-279328577</v>
          </cell>
          <cell r="S148">
            <v>-329893047</v>
          </cell>
          <cell r="T148">
            <v>-356571356</v>
          </cell>
          <cell r="U148">
            <v>-1653020951.2690077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S148">
            <v>-5450546</v>
          </cell>
          <cell r="AT148">
            <v>5517080</v>
          </cell>
          <cell r="AU148">
            <v>4459845</v>
          </cell>
          <cell r="AV148">
            <v>43597744</v>
          </cell>
        </row>
        <row r="149">
          <cell r="I149">
            <v>7838281</v>
          </cell>
          <cell r="J149">
            <v>15937875</v>
          </cell>
          <cell r="K149">
            <v>26142568</v>
          </cell>
          <cell r="L149">
            <v>34436707</v>
          </cell>
          <cell r="M149">
            <v>44552300</v>
          </cell>
          <cell r="N149">
            <v>53331971</v>
          </cell>
          <cell r="O149">
            <v>62043617</v>
          </cell>
          <cell r="P149">
            <v>72887829</v>
          </cell>
          <cell r="Q149">
            <v>81987520</v>
          </cell>
          <cell r="R149">
            <v>92119889</v>
          </cell>
          <cell r="S149">
            <v>102191058</v>
          </cell>
          <cell r="T149">
            <v>111350383</v>
          </cell>
          <cell r="U149">
            <v>105244000</v>
          </cell>
          <cell r="Z149">
            <v>7838281</v>
          </cell>
          <cell r="AA149">
            <v>8099594</v>
          </cell>
          <cell r="AB149">
            <v>10204693</v>
          </cell>
          <cell r="AC149">
            <v>26142568</v>
          </cell>
          <cell r="AD149">
            <v>8294139</v>
          </cell>
          <cell r="AE149">
            <v>10115593</v>
          </cell>
          <cell r="AF149">
            <v>8779671</v>
          </cell>
          <cell r="AG149">
            <v>27189403</v>
          </cell>
          <cell r="AH149">
            <v>8711646</v>
          </cell>
          <cell r="AI149">
            <v>10844212</v>
          </cell>
          <cell r="AJ149">
            <v>9099691</v>
          </cell>
          <cell r="AK149">
            <v>28655549</v>
          </cell>
          <cell r="AL149">
            <v>10132369</v>
          </cell>
          <cell r="AM149">
            <v>10071169</v>
          </cell>
          <cell r="AN149">
            <v>9159325</v>
          </cell>
          <cell r="AO149">
            <v>29362863</v>
          </cell>
          <cell r="AS149">
            <v>15937875</v>
          </cell>
          <cell r="AT149">
            <v>18409732</v>
          </cell>
          <cell r="AU149">
            <v>19555858</v>
          </cell>
          <cell r="AV149">
            <v>20203538</v>
          </cell>
        </row>
        <row r="150">
          <cell r="AY150" t="str">
            <v>ROE</v>
          </cell>
        </row>
        <row r="151">
          <cell r="AY151" t="str">
            <v>ROA</v>
          </cell>
        </row>
        <row r="152">
          <cell r="I152">
            <v>4247828429</v>
          </cell>
          <cell r="R152" t="str">
            <v>2001 F'cast Year Start Total Asset</v>
          </cell>
        </row>
        <row r="153">
          <cell r="I153">
            <v>-63406840</v>
          </cell>
          <cell r="R153" t="str">
            <v>2001 F'cast Year Start Capital</v>
          </cell>
        </row>
        <row r="158">
          <cell r="I158">
            <v>233008</v>
          </cell>
          <cell r="J158">
            <v>280734</v>
          </cell>
          <cell r="K158">
            <v>550081</v>
          </cell>
          <cell r="L158">
            <v>78837</v>
          </cell>
          <cell r="M158">
            <v>579865</v>
          </cell>
          <cell r="N158">
            <v>1120093</v>
          </cell>
          <cell r="O158">
            <v>1283744</v>
          </cell>
          <cell r="P158">
            <v>1654</v>
          </cell>
          <cell r="Q158">
            <v>4745273</v>
          </cell>
          <cell r="R158">
            <v>253649</v>
          </cell>
          <cell r="S158">
            <v>-262063</v>
          </cell>
          <cell r="T158">
            <v>-295435</v>
          </cell>
          <cell r="V158">
            <v>8569440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V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</row>
        <row r="162">
          <cell r="I162">
            <v>0</v>
          </cell>
          <cell r="J162">
            <v>0</v>
          </cell>
          <cell r="K162">
            <v>6801792</v>
          </cell>
          <cell r="L162">
            <v>7016664</v>
          </cell>
          <cell r="M162">
            <v>3954301</v>
          </cell>
          <cell r="N162">
            <v>3954301</v>
          </cell>
          <cell r="O162">
            <v>3954301</v>
          </cell>
          <cell r="P162">
            <v>3954301</v>
          </cell>
          <cell r="Q162">
            <v>3954301</v>
          </cell>
          <cell r="R162">
            <v>3954301</v>
          </cell>
          <cell r="S162">
            <v>3954301</v>
          </cell>
          <cell r="T162">
            <v>3954301</v>
          </cell>
          <cell r="V162">
            <v>45452864</v>
          </cell>
        </row>
        <row r="163">
          <cell r="I163">
            <v>73460</v>
          </cell>
          <cell r="J163">
            <v>155879</v>
          </cell>
          <cell r="K163">
            <v>192701</v>
          </cell>
          <cell r="L163">
            <v>264269</v>
          </cell>
          <cell r="M163">
            <v>284308</v>
          </cell>
          <cell r="N163">
            <v>315222</v>
          </cell>
          <cell r="O163">
            <v>336477</v>
          </cell>
          <cell r="P163">
            <v>461557</v>
          </cell>
          <cell r="Q163">
            <v>403441</v>
          </cell>
          <cell r="R163">
            <v>380120</v>
          </cell>
          <cell r="S163">
            <v>400574</v>
          </cell>
          <cell r="T163">
            <v>444383</v>
          </cell>
          <cell r="V163">
            <v>3712391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49701</v>
          </cell>
          <cell r="M164">
            <v>60999</v>
          </cell>
          <cell r="N164">
            <v>60999</v>
          </cell>
          <cell r="O164">
            <v>60999</v>
          </cell>
          <cell r="P164">
            <v>93860</v>
          </cell>
          <cell r="Q164">
            <v>179685</v>
          </cell>
          <cell r="R164">
            <v>190302</v>
          </cell>
          <cell r="S164">
            <v>190302</v>
          </cell>
          <cell r="T164">
            <v>193001</v>
          </cell>
          <cell r="V164">
            <v>1079848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49701</v>
          </cell>
          <cell r="M167">
            <v>60999</v>
          </cell>
          <cell r="N167">
            <v>60999</v>
          </cell>
          <cell r="O167">
            <v>60999</v>
          </cell>
          <cell r="P167">
            <v>93860</v>
          </cell>
          <cell r="Q167">
            <v>179685</v>
          </cell>
          <cell r="R167">
            <v>190302</v>
          </cell>
          <cell r="S167">
            <v>190302</v>
          </cell>
          <cell r="T167">
            <v>193001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</row>
        <row r="172">
          <cell r="I172">
            <v>40244</v>
          </cell>
          <cell r="J172">
            <v>79859</v>
          </cell>
          <cell r="K172">
            <v>83773</v>
          </cell>
          <cell r="L172">
            <v>122105</v>
          </cell>
          <cell r="M172">
            <v>160047</v>
          </cell>
          <cell r="N172">
            <v>196461</v>
          </cell>
          <cell r="O172">
            <v>232222</v>
          </cell>
          <cell r="P172">
            <v>267120</v>
          </cell>
          <cell r="Q172">
            <v>301213</v>
          </cell>
          <cell r="R172">
            <v>334702</v>
          </cell>
          <cell r="S172">
            <v>368161</v>
          </cell>
          <cell r="T172">
            <v>400686</v>
          </cell>
          <cell r="V172">
            <v>2586593</v>
          </cell>
        </row>
        <row r="173">
          <cell r="I173">
            <v>0</v>
          </cell>
          <cell r="J173">
            <v>0</v>
          </cell>
          <cell r="K173">
            <v>-215773</v>
          </cell>
          <cell r="L173">
            <v>-208470</v>
          </cell>
          <cell r="M173">
            <v>-3796</v>
          </cell>
          <cell r="N173">
            <v>-3769</v>
          </cell>
          <cell r="O173">
            <v>-3769</v>
          </cell>
          <cell r="P173">
            <v>-3769</v>
          </cell>
          <cell r="Q173">
            <v>-3769</v>
          </cell>
          <cell r="R173">
            <v>-3769</v>
          </cell>
          <cell r="S173">
            <v>-3769</v>
          </cell>
          <cell r="T173">
            <v>-3769</v>
          </cell>
          <cell r="V173">
            <v>-454422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1193875</v>
          </cell>
          <cell r="P174">
            <v>1190709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V174">
            <v>2384584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V175">
            <v>0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V176">
            <v>0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-2</v>
          </cell>
          <cell r="M177">
            <v>3</v>
          </cell>
          <cell r="N177">
            <v>-5</v>
          </cell>
          <cell r="O177">
            <v>0</v>
          </cell>
          <cell r="P177">
            <v>-1</v>
          </cell>
          <cell r="Q177">
            <v>0</v>
          </cell>
          <cell r="R177">
            <v>-9</v>
          </cell>
          <cell r="S177">
            <v>0</v>
          </cell>
          <cell r="T177">
            <v>478799</v>
          </cell>
        </row>
        <row r="178">
          <cell r="I178">
            <v>346712</v>
          </cell>
          <cell r="J178">
            <v>516472</v>
          </cell>
          <cell r="K178">
            <v>7412574</v>
          </cell>
          <cell r="L178">
            <v>7323104</v>
          </cell>
          <cell r="M178">
            <v>5035727</v>
          </cell>
          <cell r="N178">
            <v>5643302</v>
          </cell>
          <cell r="O178">
            <v>7057849</v>
          </cell>
          <cell r="P178">
            <v>5965431</v>
          </cell>
          <cell r="Q178">
            <v>9580144</v>
          </cell>
          <cell r="R178">
            <v>5109296</v>
          </cell>
          <cell r="S178">
            <v>4647506</v>
          </cell>
          <cell r="T178">
            <v>5171966</v>
          </cell>
          <cell r="V178">
            <v>60946714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I182">
            <v>7285190</v>
          </cell>
          <cell r="J182">
            <v>8877259</v>
          </cell>
          <cell r="K182">
            <v>17704894</v>
          </cell>
          <cell r="L182">
            <v>18889852</v>
          </cell>
          <cell r="M182">
            <v>9820996</v>
          </cell>
          <cell r="N182">
            <v>5807895</v>
          </cell>
          <cell r="O182">
            <v>7225008</v>
          </cell>
          <cell r="P182">
            <v>9308558</v>
          </cell>
          <cell r="Q182">
            <v>11685576</v>
          </cell>
          <cell r="R182">
            <v>13343110</v>
          </cell>
          <cell r="S182">
            <v>15003590</v>
          </cell>
          <cell r="T182">
            <v>6351297</v>
          </cell>
        </row>
        <row r="183">
          <cell r="I183">
            <v>1447866</v>
          </cell>
          <cell r="J183">
            <v>1533285</v>
          </cell>
          <cell r="K183">
            <v>4661841</v>
          </cell>
          <cell r="L183">
            <v>1596386</v>
          </cell>
          <cell r="M183">
            <v>1204565</v>
          </cell>
          <cell r="N183">
            <v>4141209</v>
          </cell>
          <cell r="O183">
            <v>1665742</v>
          </cell>
          <cell r="P183">
            <v>1588711</v>
          </cell>
          <cell r="Q183">
            <v>1472368</v>
          </cell>
          <cell r="R183">
            <v>1813675</v>
          </cell>
          <cell r="S183">
            <v>3656343</v>
          </cell>
          <cell r="T183">
            <v>1220999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I185">
            <v>1447866</v>
          </cell>
          <cell r="J185">
            <v>1533285</v>
          </cell>
          <cell r="K185">
            <v>4661841</v>
          </cell>
          <cell r="L185">
            <v>1596386</v>
          </cell>
          <cell r="M185">
            <v>1204565</v>
          </cell>
          <cell r="N185">
            <v>4141209</v>
          </cell>
          <cell r="O185">
            <v>1665742</v>
          </cell>
          <cell r="P185">
            <v>1588711</v>
          </cell>
          <cell r="Q185">
            <v>1472368</v>
          </cell>
          <cell r="R185">
            <v>1813675</v>
          </cell>
          <cell r="S185">
            <v>3656343</v>
          </cell>
          <cell r="T185">
            <v>1220999</v>
          </cell>
        </row>
        <row r="186">
          <cell r="I186">
            <v>50448050</v>
          </cell>
          <cell r="J186">
            <v>51969372</v>
          </cell>
          <cell r="K186">
            <v>56077288</v>
          </cell>
          <cell r="L186">
            <v>52072499</v>
          </cell>
          <cell r="M186">
            <v>54856677</v>
          </cell>
          <cell r="N186">
            <v>48061833</v>
          </cell>
          <cell r="O186">
            <v>53563421</v>
          </cell>
          <cell r="P186">
            <v>58650496</v>
          </cell>
          <cell r="Q186">
            <v>54199825</v>
          </cell>
          <cell r="R186">
            <v>54829987</v>
          </cell>
          <cell r="S186">
            <v>58106565</v>
          </cell>
          <cell r="T186">
            <v>54577010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I188">
            <v>50448050</v>
          </cell>
          <cell r="J188">
            <v>51969372</v>
          </cell>
          <cell r="K188">
            <v>56077288</v>
          </cell>
          <cell r="L188">
            <v>52072499</v>
          </cell>
          <cell r="M188">
            <v>54856677</v>
          </cell>
          <cell r="N188">
            <v>47866668</v>
          </cell>
          <cell r="O188">
            <v>53371112</v>
          </cell>
          <cell r="P188">
            <v>58473301</v>
          </cell>
          <cell r="Q188">
            <v>54011168</v>
          </cell>
          <cell r="R188">
            <v>0</v>
          </cell>
          <cell r="S188">
            <v>0</v>
          </cell>
          <cell r="T188">
            <v>54366204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195165</v>
          </cell>
          <cell r="O189">
            <v>192309</v>
          </cell>
          <cell r="P189">
            <v>177195</v>
          </cell>
          <cell r="Q189">
            <v>188654</v>
          </cell>
          <cell r="R189">
            <v>0</v>
          </cell>
          <cell r="S189">
            <v>0</v>
          </cell>
          <cell r="T189">
            <v>210806</v>
          </cell>
        </row>
        <row r="190">
          <cell r="I190">
            <v>3640992</v>
          </cell>
          <cell r="J190">
            <v>3287858</v>
          </cell>
          <cell r="K190">
            <v>3140019</v>
          </cell>
          <cell r="L190">
            <v>3010097</v>
          </cell>
          <cell r="M190">
            <v>3097214</v>
          </cell>
          <cell r="N190">
            <v>2912082</v>
          </cell>
          <cell r="O190">
            <v>3290386</v>
          </cell>
          <cell r="P190">
            <v>3134456</v>
          </cell>
          <cell r="Q190">
            <v>3165753</v>
          </cell>
          <cell r="R190">
            <v>3186508</v>
          </cell>
          <cell r="S190">
            <v>2892261</v>
          </cell>
          <cell r="T190">
            <v>2606694</v>
          </cell>
        </row>
        <row r="191">
          <cell r="I191">
            <v>23236197</v>
          </cell>
          <cell r="J191">
            <v>25353439</v>
          </cell>
          <cell r="K191">
            <v>28849155</v>
          </cell>
          <cell r="L191">
            <v>30469583</v>
          </cell>
          <cell r="M191">
            <v>32664767</v>
          </cell>
          <cell r="N191">
            <v>36802236</v>
          </cell>
          <cell r="O191">
            <v>38432837</v>
          </cell>
          <cell r="P191">
            <v>40124788</v>
          </cell>
          <cell r="Q191">
            <v>42840806</v>
          </cell>
          <cell r="R191">
            <v>16072925</v>
          </cell>
          <cell r="S191">
            <v>17562578</v>
          </cell>
          <cell r="T191">
            <v>20033901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261098</v>
          </cell>
          <cell r="P192">
            <v>261098</v>
          </cell>
          <cell r="Q192">
            <v>261546</v>
          </cell>
          <cell r="R192">
            <v>447</v>
          </cell>
          <cell r="S192">
            <v>447</v>
          </cell>
          <cell r="T192">
            <v>506</v>
          </cell>
        </row>
        <row r="193">
          <cell r="I193">
            <v>11000</v>
          </cell>
          <cell r="J193">
            <v>0</v>
          </cell>
          <cell r="K193">
            <v>0</v>
          </cell>
          <cell r="L193">
            <v>1000</v>
          </cell>
          <cell r="M193">
            <v>0</v>
          </cell>
          <cell r="N193">
            <v>0</v>
          </cell>
          <cell r="O193">
            <v>89433</v>
          </cell>
          <cell r="P193">
            <v>242942</v>
          </cell>
          <cell r="Q193">
            <v>242942</v>
          </cell>
          <cell r="R193">
            <v>48400</v>
          </cell>
          <cell r="S193">
            <v>77000</v>
          </cell>
          <cell r="T193">
            <v>541427</v>
          </cell>
        </row>
        <row r="194">
          <cell r="I194">
            <v>26899</v>
          </cell>
          <cell r="J194">
            <v>61296</v>
          </cell>
          <cell r="K194">
            <v>19747</v>
          </cell>
          <cell r="L194">
            <v>12488</v>
          </cell>
          <cell r="M194">
            <v>2957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I195">
            <v>31236764</v>
          </cell>
          <cell r="J195">
            <v>30883346</v>
          </cell>
          <cell r="K195">
            <v>31826165</v>
          </cell>
          <cell r="L195">
            <v>30733504</v>
          </cell>
          <cell r="M195">
            <v>31401321</v>
          </cell>
          <cell r="N195">
            <v>35404878</v>
          </cell>
          <cell r="O195">
            <v>36302685</v>
          </cell>
          <cell r="P195">
            <v>36146121</v>
          </cell>
          <cell r="Q195">
            <v>35977745</v>
          </cell>
          <cell r="R195">
            <v>36661902</v>
          </cell>
          <cell r="S195">
            <v>36098369</v>
          </cell>
          <cell r="T195">
            <v>35204807</v>
          </cell>
        </row>
        <row r="196">
          <cell r="I196">
            <v>13840683</v>
          </cell>
          <cell r="J196">
            <v>13422659</v>
          </cell>
          <cell r="K196">
            <v>12870900</v>
          </cell>
          <cell r="L196">
            <v>12452058</v>
          </cell>
          <cell r="M196">
            <v>12246755</v>
          </cell>
          <cell r="N196">
            <v>16575150</v>
          </cell>
          <cell r="O196">
            <v>20511369</v>
          </cell>
          <cell r="P196">
            <v>20341388</v>
          </cell>
          <cell r="Q196">
            <v>20006378</v>
          </cell>
          <cell r="R196">
            <v>19158871</v>
          </cell>
          <cell r="S196">
            <v>18429632</v>
          </cell>
          <cell r="T196">
            <v>17730715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38391583</v>
          </cell>
          <cell r="O197">
            <v>0</v>
          </cell>
          <cell r="P197">
            <v>0</v>
          </cell>
          <cell r="Q197">
            <v>42083928</v>
          </cell>
          <cell r="R197">
            <v>18707077</v>
          </cell>
          <cell r="S197">
            <v>17984260</v>
          </cell>
          <cell r="T197">
            <v>17291766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-24594724</v>
          </cell>
          <cell r="O198">
            <v>0</v>
          </cell>
          <cell r="P198">
            <v>0</v>
          </cell>
          <cell r="Q198">
            <v>-25382677</v>
          </cell>
          <cell r="R198">
            <v>0</v>
          </cell>
          <cell r="S198">
            <v>0</v>
          </cell>
          <cell r="T198">
            <v>0</v>
          </cell>
        </row>
        <row r="199">
          <cell r="I199">
            <v>48052729</v>
          </cell>
          <cell r="J199">
            <v>48052729</v>
          </cell>
          <cell r="K199">
            <v>47801398</v>
          </cell>
          <cell r="L199">
            <v>47917188</v>
          </cell>
          <cell r="M199">
            <v>48150729</v>
          </cell>
          <cell r="N199">
            <v>15218248</v>
          </cell>
          <cell r="O199">
            <v>58898978</v>
          </cell>
          <cell r="P199">
            <v>19876750</v>
          </cell>
          <cell r="Q199">
            <v>16219739</v>
          </cell>
          <cell r="R199">
            <v>0</v>
          </cell>
          <cell r="S199">
            <v>0</v>
          </cell>
          <cell r="T199">
            <v>0</v>
          </cell>
        </row>
        <row r="200">
          <cell r="I200">
            <v>-34674282</v>
          </cell>
          <cell r="J200">
            <v>-35084095</v>
          </cell>
          <cell r="K200">
            <v>-35372016</v>
          </cell>
          <cell r="L200">
            <v>-35905032</v>
          </cell>
          <cell r="M200">
            <v>-36387878</v>
          </cell>
          <cell r="N200">
            <v>-12917441</v>
          </cell>
          <cell r="O200">
            <v>-38858669</v>
          </cell>
          <cell r="P200">
            <v>0</v>
          </cell>
          <cell r="Q200">
            <v>-13372830</v>
          </cell>
          <cell r="R200">
            <v>0</v>
          </cell>
          <cell r="S200">
            <v>0</v>
          </cell>
          <cell r="T200">
            <v>0</v>
          </cell>
        </row>
        <row r="201">
          <cell r="I201">
            <v>673722</v>
          </cell>
          <cell r="J201">
            <v>673722</v>
          </cell>
          <cell r="K201">
            <v>628503</v>
          </cell>
          <cell r="L201">
            <v>633788</v>
          </cell>
          <cell r="M201">
            <v>642852</v>
          </cell>
          <cell r="N201">
            <v>642853</v>
          </cell>
          <cell r="O201">
            <v>642852</v>
          </cell>
          <cell r="P201">
            <v>642852</v>
          </cell>
          <cell r="Q201">
            <v>642853</v>
          </cell>
          <cell r="R201">
            <v>125929</v>
          </cell>
          <cell r="S201">
            <v>119507</v>
          </cell>
          <cell r="T201">
            <v>113084</v>
          </cell>
        </row>
        <row r="202">
          <cell r="I202">
            <v>-537351</v>
          </cell>
          <cell r="J202">
            <v>-545562</v>
          </cell>
          <cell r="K202">
            <v>-512850</v>
          </cell>
          <cell r="L202">
            <v>-519751</v>
          </cell>
          <cell r="M202">
            <v>-484813</v>
          </cell>
          <cell r="N202">
            <v>-491234</v>
          </cell>
          <cell r="O202">
            <v>-497657</v>
          </cell>
          <cell r="P202">
            <v>-504079</v>
          </cell>
          <cell r="Q202">
            <v>-510500</v>
          </cell>
          <cell r="R202">
            <v>0</v>
          </cell>
          <cell r="S202">
            <v>0</v>
          </cell>
          <cell r="T202">
            <v>0</v>
          </cell>
        </row>
        <row r="203">
          <cell r="I203">
            <v>325865</v>
          </cell>
          <cell r="J203">
            <v>325865</v>
          </cell>
          <cell r="K203">
            <v>325865</v>
          </cell>
          <cell r="L203">
            <v>325865</v>
          </cell>
          <cell r="M203">
            <v>325865</v>
          </cell>
          <cell r="N203">
            <v>325865</v>
          </cell>
          <cell r="O203">
            <v>325865</v>
          </cell>
          <cell r="P203">
            <v>325865</v>
          </cell>
          <cell r="Q203">
            <v>325865</v>
          </cell>
          <cell r="R203">
            <v>325865</v>
          </cell>
          <cell r="S203">
            <v>325865</v>
          </cell>
          <cell r="T203">
            <v>325865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I205">
            <v>337099000</v>
          </cell>
          <cell r="J205">
            <v>344147000</v>
          </cell>
          <cell r="K205">
            <v>348902000</v>
          </cell>
          <cell r="L205">
            <v>353053000</v>
          </cell>
          <cell r="M205">
            <v>360027000</v>
          </cell>
          <cell r="N205">
            <v>369001000</v>
          </cell>
          <cell r="O205">
            <v>374478000</v>
          </cell>
          <cell r="P205">
            <v>380382000</v>
          </cell>
          <cell r="Q205">
            <v>388060000</v>
          </cell>
          <cell r="R205">
            <v>397752000</v>
          </cell>
          <cell r="S205">
            <v>405992000</v>
          </cell>
          <cell r="T205">
            <v>414378000</v>
          </cell>
        </row>
        <row r="206">
          <cell r="I206">
            <v>2868233</v>
          </cell>
          <cell r="J206">
            <v>2757917</v>
          </cell>
          <cell r="K206">
            <v>2647600</v>
          </cell>
          <cell r="L206">
            <v>2537283</v>
          </cell>
          <cell r="M206">
            <v>2426967</v>
          </cell>
          <cell r="N206">
            <v>2316650</v>
          </cell>
          <cell r="O206">
            <v>2206333</v>
          </cell>
          <cell r="P206">
            <v>2096017</v>
          </cell>
          <cell r="Q206">
            <v>1985700</v>
          </cell>
          <cell r="R206">
            <v>1875383</v>
          </cell>
          <cell r="S206">
            <v>1765067</v>
          </cell>
          <cell r="T206">
            <v>1654750</v>
          </cell>
        </row>
        <row r="207">
          <cell r="I207">
            <v>22531598</v>
          </cell>
          <cell r="J207">
            <v>24073999</v>
          </cell>
          <cell r="K207">
            <v>27165562</v>
          </cell>
          <cell r="L207">
            <v>27442342</v>
          </cell>
          <cell r="M207">
            <v>30383668</v>
          </cell>
          <cell r="N207">
            <v>33826166</v>
          </cell>
          <cell r="O207">
            <v>36870326</v>
          </cell>
          <cell r="P207">
            <v>38886884</v>
          </cell>
          <cell r="Q207">
            <v>40284720</v>
          </cell>
          <cell r="R207">
            <v>40908012</v>
          </cell>
          <cell r="S207">
            <v>47274302</v>
          </cell>
          <cell r="T207">
            <v>47770297</v>
          </cell>
        </row>
        <row r="208">
          <cell r="I208">
            <v>409794</v>
          </cell>
          <cell r="J208">
            <v>486115</v>
          </cell>
          <cell r="K208">
            <v>801248</v>
          </cell>
          <cell r="L208">
            <v>517036</v>
          </cell>
          <cell r="M208">
            <v>437722</v>
          </cell>
          <cell r="N208">
            <v>1108379</v>
          </cell>
          <cell r="O208">
            <v>1875712</v>
          </cell>
          <cell r="P208">
            <v>339239</v>
          </cell>
          <cell r="Q208">
            <v>-1027232</v>
          </cell>
          <cell r="R208">
            <v>-1024604</v>
          </cell>
          <cell r="S208">
            <v>-981322</v>
          </cell>
          <cell r="T208">
            <v>3436054</v>
          </cell>
        </row>
        <row r="209">
          <cell r="I209">
            <v>4547749</v>
          </cell>
          <cell r="J209">
            <v>4547713</v>
          </cell>
          <cell r="K209">
            <v>4550473</v>
          </cell>
          <cell r="L209">
            <v>669261</v>
          </cell>
          <cell r="M209">
            <v>666688</v>
          </cell>
          <cell r="N209">
            <v>89904</v>
          </cell>
          <cell r="O209">
            <v>86117</v>
          </cell>
          <cell r="P209">
            <v>84604</v>
          </cell>
          <cell r="Q209">
            <v>81461</v>
          </cell>
          <cell r="R209">
            <v>159380</v>
          </cell>
          <cell r="S209">
            <v>0</v>
          </cell>
          <cell r="T209">
            <v>243135</v>
          </cell>
        </row>
        <row r="210">
          <cell r="I210">
            <v>573583</v>
          </cell>
          <cell r="J210">
            <v>22894</v>
          </cell>
          <cell r="K210">
            <v>-75880</v>
          </cell>
          <cell r="L210">
            <v>-785</v>
          </cell>
          <cell r="M210">
            <v>321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-190943</v>
          </cell>
          <cell r="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300</v>
          </cell>
          <cell r="O211">
            <v>60</v>
          </cell>
          <cell r="P211">
            <v>0</v>
          </cell>
          <cell r="Q211">
            <v>0</v>
          </cell>
          <cell r="R211">
            <v>350</v>
          </cell>
          <cell r="S211">
            <v>0</v>
          </cell>
          <cell r="T211">
            <v>0</v>
          </cell>
        </row>
        <row r="212">
          <cell r="I212">
            <v>499203598</v>
          </cell>
          <cell r="J212">
            <v>511424152</v>
          </cell>
          <cell r="K212">
            <v>539141012</v>
          </cell>
          <cell r="L212">
            <v>533455604</v>
          </cell>
          <cell r="M212">
            <v>539237618</v>
          </cell>
          <cell r="N212">
            <v>556047682</v>
          </cell>
          <cell r="O212">
            <v>576858527</v>
          </cell>
          <cell r="P212">
            <v>591587302</v>
          </cell>
          <cell r="Q212">
            <v>599237588</v>
          </cell>
          <cell r="R212">
            <v>584786346</v>
          </cell>
          <cell r="S212">
            <v>605685889</v>
          </cell>
          <cell r="T212">
            <v>605749592</v>
          </cell>
        </row>
        <row r="214">
          <cell r="I214">
            <v>50448050</v>
          </cell>
          <cell r="J214">
            <v>51969372</v>
          </cell>
          <cell r="K214">
            <v>56077288</v>
          </cell>
          <cell r="L214">
            <v>52072499</v>
          </cell>
          <cell r="M214">
            <v>54856677</v>
          </cell>
          <cell r="N214">
            <v>48061833</v>
          </cell>
          <cell r="O214">
            <v>53563421</v>
          </cell>
          <cell r="P214">
            <v>58650496</v>
          </cell>
          <cell r="Q214">
            <v>54199825</v>
          </cell>
          <cell r="R214">
            <v>54829987</v>
          </cell>
          <cell r="S214">
            <v>58106565</v>
          </cell>
          <cell r="T214">
            <v>54577010</v>
          </cell>
        </row>
        <row r="215"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I216">
            <v>337099000</v>
          </cell>
          <cell r="J216">
            <v>344147000</v>
          </cell>
          <cell r="K216">
            <v>348902000</v>
          </cell>
          <cell r="L216">
            <v>353053000</v>
          </cell>
          <cell r="M216">
            <v>360027000</v>
          </cell>
          <cell r="N216">
            <v>369001000</v>
          </cell>
          <cell r="O216">
            <v>374478000</v>
          </cell>
          <cell r="P216">
            <v>380382000</v>
          </cell>
          <cell r="Q216">
            <v>388060000</v>
          </cell>
          <cell r="R216">
            <v>397752000</v>
          </cell>
          <cell r="S216">
            <v>405992000</v>
          </cell>
          <cell r="T216">
            <v>414378000</v>
          </cell>
        </row>
        <row r="217">
          <cell r="I217">
            <v>2868233</v>
          </cell>
          <cell r="J217">
            <v>2757917</v>
          </cell>
          <cell r="K217">
            <v>2647600</v>
          </cell>
          <cell r="L217">
            <v>2537283</v>
          </cell>
          <cell r="M217">
            <v>2426967</v>
          </cell>
          <cell r="N217">
            <v>2316650</v>
          </cell>
          <cell r="O217">
            <v>2206333</v>
          </cell>
          <cell r="P217">
            <v>2096017</v>
          </cell>
          <cell r="Q217">
            <v>1985700</v>
          </cell>
          <cell r="R217">
            <v>1875383</v>
          </cell>
          <cell r="S217">
            <v>1765067</v>
          </cell>
          <cell r="T217">
            <v>1654750</v>
          </cell>
        </row>
        <row r="218">
          <cell r="I218">
            <v>8733056</v>
          </cell>
          <cell r="J218">
            <v>10410544</v>
          </cell>
          <cell r="K218">
            <v>22366735</v>
          </cell>
          <cell r="L218">
            <v>20486238</v>
          </cell>
          <cell r="M218">
            <v>11025561</v>
          </cell>
          <cell r="N218">
            <v>9949104</v>
          </cell>
          <cell r="O218">
            <v>8890750</v>
          </cell>
          <cell r="P218">
            <v>10897269</v>
          </cell>
          <cell r="Q218">
            <v>13157944</v>
          </cell>
          <cell r="R218">
            <v>15156785</v>
          </cell>
          <cell r="S218">
            <v>18659933</v>
          </cell>
          <cell r="T218">
            <v>7572296</v>
          </cell>
        </row>
        <row r="219">
          <cell r="I219">
            <v>58561646</v>
          </cell>
          <cell r="J219">
            <v>60072054</v>
          </cell>
          <cell r="K219">
            <v>64636334</v>
          </cell>
          <cell r="L219">
            <v>64743708</v>
          </cell>
          <cell r="M219">
            <v>67603981</v>
          </cell>
          <cell r="N219">
            <v>76227575</v>
          </cell>
          <cell r="O219">
            <v>80252151</v>
          </cell>
          <cell r="P219">
            <v>80248644</v>
          </cell>
          <cell r="Q219">
            <v>81461560</v>
          </cell>
          <cell r="R219">
            <v>54945578</v>
          </cell>
          <cell r="S219">
            <v>55649333</v>
          </cell>
          <cell r="T219">
            <v>61823389</v>
          </cell>
        </row>
        <row r="220">
          <cell r="I220">
            <v>41493613</v>
          </cell>
          <cell r="J220">
            <v>42067265</v>
          </cell>
          <cell r="K220">
            <v>44511055</v>
          </cell>
          <cell r="L220">
            <v>40562876</v>
          </cell>
          <cell r="M220">
            <v>43297432</v>
          </cell>
          <cell r="N220">
            <v>50491520</v>
          </cell>
          <cell r="O220">
            <v>57467872</v>
          </cell>
          <cell r="P220">
            <v>59312876</v>
          </cell>
          <cell r="Q220">
            <v>60372559</v>
          </cell>
          <cell r="R220">
            <v>60226613</v>
          </cell>
          <cell r="S220">
            <v>65512991</v>
          </cell>
          <cell r="T220">
            <v>65744147</v>
          </cell>
        </row>
        <row r="221">
          <cell r="I221">
            <v>499203598</v>
          </cell>
          <cell r="J221">
            <v>511424152</v>
          </cell>
          <cell r="K221">
            <v>539141012</v>
          </cell>
          <cell r="L221">
            <v>533455604</v>
          </cell>
          <cell r="M221">
            <v>539237618</v>
          </cell>
          <cell r="N221">
            <v>556047682</v>
          </cell>
          <cell r="O221">
            <v>576858527</v>
          </cell>
          <cell r="P221">
            <v>591587302</v>
          </cell>
          <cell r="Q221">
            <v>599237588</v>
          </cell>
          <cell r="R221">
            <v>584786346</v>
          </cell>
          <cell r="S221">
            <v>605685889</v>
          </cell>
          <cell r="T221">
            <v>605749592</v>
          </cell>
        </row>
        <row r="224">
          <cell r="I224">
            <v>120016</v>
          </cell>
          <cell r="J224">
            <v>110832</v>
          </cell>
          <cell r="K224">
            <v>77326</v>
          </cell>
          <cell r="L224">
            <v>85697</v>
          </cell>
          <cell r="M224">
            <v>88193</v>
          </cell>
          <cell r="N224">
            <v>114436</v>
          </cell>
          <cell r="O224">
            <v>109723</v>
          </cell>
          <cell r="P224">
            <v>110440</v>
          </cell>
          <cell r="Q224">
            <v>106319</v>
          </cell>
          <cell r="R224">
            <v>104298</v>
          </cell>
          <cell r="S224">
            <v>105936</v>
          </cell>
          <cell r="T224">
            <v>116955</v>
          </cell>
        </row>
        <row r="225">
          <cell r="I225">
            <v>15046589</v>
          </cell>
          <cell r="J225">
            <v>15046589</v>
          </cell>
          <cell r="K225">
            <v>15046589</v>
          </cell>
          <cell r="L225">
            <v>16816859</v>
          </cell>
          <cell r="M225">
            <v>11681699</v>
          </cell>
          <cell r="N225">
            <v>6350799</v>
          </cell>
          <cell r="O225">
            <v>8456085</v>
          </cell>
          <cell r="P225">
            <v>10558441</v>
          </cell>
          <cell r="Q225">
            <v>13109289</v>
          </cell>
          <cell r="R225">
            <v>15268264</v>
          </cell>
          <cell r="S225">
            <v>17432194</v>
          </cell>
          <cell r="T225">
            <v>8656332</v>
          </cell>
        </row>
        <row r="226">
          <cell r="I226">
            <v>10840812</v>
          </cell>
          <cell r="J226">
            <v>5740576</v>
          </cell>
          <cell r="K226">
            <v>11188113</v>
          </cell>
          <cell r="L226">
            <v>29634056</v>
          </cell>
          <cell r="M226">
            <v>28286021</v>
          </cell>
          <cell r="N226">
            <v>30380079</v>
          </cell>
          <cell r="O226">
            <v>34980822</v>
          </cell>
          <cell r="P226">
            <v>26293083</v>
          </cell>
          <cell r="Q226">
            <v>16353324</v>
          </cell>
          <cell r="R226">
            <v>17865349</v>
          </cell>
          <cell r="S226">
            <v>18916778</v>
          </cell>
          <cell r="T226">
            <v>22335012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14477804</v>
          </cell>
          <cell r="T227">
            <v>20318279</v>
          </cell>
        </row>
        <row r="228">
          <cell r="I228">
            <v>10840812</v>
          </cell>
          <cell r="J228">
            <v>5740576</v>
          </cell>
          <cell r="K228">
            <v>11188113</v>
          </cell>
          <cell r="L228">
            <v>29634056</v>
          </cell>
          <cell r="M228">
            <v>28286021</v>
          </cell>
          <cell r="N228">
            <v>30380079</v>
          </cell>
          <cell r="O228">
            <v>34980822</v>
          </cell>
          <cell r="P228">
            <v>26293083</v>
          </cell>
          <cell r="Q228">
            <v>16353324</v>
          </cell>
          <cell r="R228">
            <v>17865349</v>
          </cell>
          <cell r="S228">
            <v>4438974</v>
          </cell>
          <cell r="T228">
            <v>2016733</v>
          </cell>
        </row>
        <row r="229">
          <cell r="I229">
            <v>22772297</v>
          </cell>
          <cell r="J229">
            <v>21938767</v>
          </cell>
          <cell r="K229">
            <v>24223123</v>
          </cell>
          <cell r="L229">
            <v>25014700</v>
          </cell>
          <cell r="M229">
            <v>24838099</v>
          </cell>
          <cell r="N229">
            <v>27178015</v>
          </cell>
          <cell r="O229">
            <v>27991655</v>
          </cell>
          <cell r="P229">
            <v>28404190</v>
          </cell>
          <cell r="Q229">
            <v>28356997</v>
          </cell>
          <cell r="R229">
            <v>27264819</v>
          </cell>
          <cell r="S229">
            <v>26719074</v>
          </cell>
          <cell r="T229">
            <v>27107937</v>
          </cell>
        </row>
        <row r="230">
          <cell r="I230">
            <v>717097</v>
          </cell>
          <cell r="J230">
            <v>717097</v>
          </cell>
          <cell r="K230">
            <v>695750</v>
          </cell>
          <cell r="L230">
            <v>980375</v>
          </cell>
          <cell r="M230">
            <v>1080377</v>
          </cell>
          <cell r="N230">
            <v>1080377</v>
          </cell>
          <cell r="O230">
            <v>100002</v>
          </cell>
          <cell r="P230">
            <v>307427</v>
          </cell>
          <cell r="Q230">
            <v>198000</v>
          </cell>
          <cell r="R230">
            <v>211000</v>
          </cell>
          <cell r="S230">
            <v>528500</v>
          </cell>
          <cell r="T230">
            <v>537500</v>
          </cell>
        </row>
        <row r="231">
          <cell r="I231">
            <v>477012</v>
          </cell>
          <cell r="J231">
            <v>446686</v>
          </cell>
          <cell r="K231">
            <v>395698</v>
          </cell>
          <cell r="L231">
            <v>389879</v>
          </cell>
          <cell r="M231">
            <v>272447</v>
          </cell>
          <cell r="N231">
            <v>235619</v>
          </cell>
          <cell r="O231">
            <v>212108</v>
          </cell>
          <cell r="P231">
            <v>178476</v>
          </cell>
          <cell r="Q231">
            <v>170685</v>
          </cell>
          <cell r="R231">
            <v>100798</v>
          </cell>
          <cell r="S231">
            <v>98775</v>
          </cell>
          <cell r="T231">
            <v>55254</v>
          </cell>
        </row>
        <row r="232">
          <cell r="I232">
            <v>67358</v>
          </cell>
          <cell r="J232">
            <v>135902</v>
          </cell>
          <cell r="K232">
            <v>0</v>
          </cell>
          <cell r="L232">
            <v>66009</v>
          </cell>
          <cell r="M232">
            <v>133214</v>
          </cell>
          <cell r="N232">
            <v>0</v>
          </cell>
          <cell r="O232">
            <v>69702</v>
          </cell>
          <cell r="P232">
            <v>138738</v>
          </cell>
          <cell r="Q232">
            <v>0</v>
          </cell>
          <cell r="R232">
            <v>74700</v>
          </cell>
          <cell r="S232">
            <v>146986</v>
          </cell>
          <cell r="T232">
            <v>0</v>
          </cell>
        </row>
        <row r="233">
          <cell r="I233">
            <v>4826922</v>
          </cell>
          <cell r="J233">
            <v>3625654</v>
          </cell>
          <cell r="K233">
            <v>6339307</v>
          </cell>
          <cell r="L233">
            <v>4291642</v>
          </cell>
          <cell r="M233">
            <v>3839567</v>
          </cell>
          <cell r="N233">
            <v>4284331</v>
          </cell>
          <cell r="O233">
            <v>3961926</v>
          </cell>
          <cell r="P233">
            <v>3799732</v>
          </cell>
          <cell r="Q233">
            <v>4087719</v>
          </cell>
          <cell r="R233">
            <v>4087966</v>
          </cell>
          <cell r="S233">
            <v>3976945</v>
          </cell>
          <cell r="T233">
            <v>4861874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I235">
            <v>49253</v>
          </cell>
          <cell r="J235">
            <v>3337440</v>
          </cell>
          <cell r="K235">
            <v>1516726</v>
          </cell>
          <cell r="L235">
            <v>11150</v>
          </cell>
          <cell r="M235">
            <v>74130</v>
          </cell>
          <cell r="N235">
            <v>0</v>
          </cell>
          <cell r="O235">
            <v>0</v>
          </cell>
          <cell r="P235">
            <v>0</v>
          </cell>
          <cell r="Q235">
            <v>17703</v>
          </cell>
          <cell r="R235">
            <v>17703</v>
          </cell>
          <cell r="S235">
            <v>-121455</v>
          </cell>
          <cell r="T235">
            <v>0</v>
          </cell>
        </row>
        <row r="236">
          <cell r="I236">
            <v>601873</v>
          </cell>
          <cell r="J236">
            <v>794225</v>
          </cell>
          <cell r="K236">
            <v>94414</v>
          </cell>
          <cell r="L236">
            <v>944259</v>
          </cell>
          <cell r="M236">
            <v>1675143</v>
          </cell>
          <cell r="N236">
            <v>567953</v>
          </cell>
          <cell r="O236">
            <v>898784</v>
          </cell>
          <cell r="P236">
            <v>2867238</v>
          </cell>
          <cell r="Q236">
            <v>1579964</v>
          </cell>
          <cell r="R236">
            <v>1287168</v>
          </cell>
          <cell r="S236">
            <v>862403</v>
          </cell>
          <cell r="T236">
            <v>1416785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I238">
            <v>16071</v>
          </cell>
          <cell r="J238">
            <v>16194</v>
          </cell>
          <cell r="K238">
            <v>376336</v>
          </cell>
          <cell r="L238">
            <v>577248</v>
          </cell>
          <cell r="M238">
            <v>478085</v>
          </cell>
          <cell r="N238">
            <v>582873</v>
          </cell>
          <cell r="O238">
            <v>450923</v>
          </cell>
          <cell r="P238">
            <v>441117</v>
          </cell>
          <cell r="Q238">
            <v>642626</v>
          </cell>
          <cell r="R238">
            <v>6881</v>
          </cell>
          <cell r="S238">
            <v>-150925</v>
          </cell>
          <cell r="T238">
            <v>17180653</v>
          </cell>
        </row>
        <row r="239">
          <cell r="I239">
            <v>50480415</v>
          </cell>
          <cell r="J239">
            <v>50304980</v>
          </cell>
          <cell r="K239">
            <v>50573438</v>
          </cell>
          <cell r="L239">
            <v>50335943</v>
          </cell>
          <cell r="M239">
            <v>50066199</v>
          </cell>
          <cell r="N239">
            <v>52010035</v>
          </cell>
          <cell r="O239">
            <v>51829235</v>
          </cell>
          <cell r="P239">
            <v>51909226</v>
          </cell>
          <cell r="Q239">
            <v>51153997</v>
          </cell>
          <cell r="R239">
            <v>51121583</v>
          </cell>
          <cell r="S239">
            <v>49589060</v>
          </cell>
          <cell r="T239">
            <v>53676780</v>
          </cell>
        </row>
        <row r="240">
          <cell r="I240">
            <v>24075900</v>
          </cell>
          <cell r="J240">
            <v>25023935</v>
          </cell>
          <cell r="K240">
            <v>25208403</v>
          </cell>
          <cell r="L240">
            <v>26003179</v>
          </cell>
          <cell r="M240">
            <v>26561933</v>
          </cell>
          <cell r="N240">
            <v>29011501</v>
          </cell>
          <cell r="O240">
            <v>31608947</v>
          </cell>
          <cell r="P240">
            <v>32580661</v>
          </cell>
          <cell r="Q240">
            <v>33313565</v>
          </cell>
          <cell r="R240">
            <v>34262098</v>
          </cell>
          <cell r="S240">
            <v>34811289</v>
          </cell>
          <cell r="T240">
            <v>35871968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-2028560</v>
          </cell>
          <cell r="P241">
            <v>-2026141</v>
          </cell>
          <cell r="Q241">
            <v>-2024759</v>
          </cell>
          <cell r="R241">
            <v>-2019105</v>
          </cell>
          <cell r="S241">
            <v>-2017082</v>
          </cell>
          <cell r="T241">
            <v>-2001789</v>
          </cell>
        </row>
        <row r="242">
          <cell r="I242">
            <v>16445311</v>
          </cell>
          <cell r="J242">
            <v>16109730</v>
          </cell>
          <cell r="K242">
            <v>22865243</v>
          </cell>
          <cell r="L242">
            <v>2355874</v>
          </cell>
          <cell r="M242">
            <v>0</v>
          </cell>
          <cell r="N242">
            <v>-2</v>
          </cell>
          <cell r="O242">
            <v>0</v>
          </cell>
          <cell r="P242">
            <v>0</v>
          </cell>
          <cell r="Q242">
            <v>0</v>
          </cell>
          <cell r="R242">
            <v>-3</v>
          </cell>
          <cell r="S242">
            <v>0</v>
          </cell>
          <cell r="T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I245">
            <v>146536926</v>
          </cell>
          <cell r="J245">
            <v>143348607</v>
          </cell>
          <cell r="K245">
            <v>158600466</v>
          </cell>
          <cell r="L245">
            <v>157506870</v>
          </cell>
          <cell r="M245">
            <v>149075107</v>
          </cell>
          <cell r="N245">
            <v>151796016</v>
          </cell>
          <cell r="O245">
            <v>158641352</v>
          </cell>
          <cell r="P245">
            <v>155562628</v>
          </cell>
          <cell r="Q245">
            <v>147065429</v>
          </cell>
          <cell r="R245">
            <v>149653519</v>
          </cell>
          <cell r="S245">
            <v>150898478</v>
          </cell>
          <cell r="T245">
            <v>169815261</v>
          </cell>
        </row>
        <row r="247">
          <cell r="I247">
            <v>120016</v>
          </cell>
          <cell r="J247">
            <v>110832</v>
          </cell>
          <cell r="K247">
            <v>77326</v>
          </cell>
          <cell r="L247">
            <v>85697</v>
          </cell>
          <cell r="M247">
            <v>88193</v>
          </cell>
          <cell r="N247">
            <v>114436</v>
          </cell>
          <cell r="O247">
            <v>109723</v>
          </cell>
          <cell r="P247">
            <v>110440</v>
          </cell>
          <cell r="Q247">
            <v>106319</v>
          </cell>
          <cell r="R247">
            <v>104298</v>
          </cell>
          <cell r="S247">
            <v>105936</v>
          </cell>
          <cell r="T247">
            <v>116955</v>
          </cell>
        </row>
        <row r="248">
          <cell r="I248">
            <v>67358</v>
          </cell>
          <cell r="J248">
            <v>135902</v>
          </cell>
          <cell r="K248">
            <v>0</v>
          </cell>
          <cell r="L248">
            <v>66009</v>
          </cell>
          <cell r="M248">
            <v>133214</v>
          </cell>
          <cell r="N248">
            <v>0</v>
          </cell>
          <cell r="O248">
            <v>69702</v>
          </cell>
          <cell r="P248">
            <v>138738</v>
          </cell>
          <cell r="Q248">
            <v>0</v>
          </cell>
          <cell r="R248">
            <v>74700</v>
          </cell>
          <cell r="S248">
            <v>146986</v>
          </cell>
          <cell r="T248">
            <v>0</v>
          </cell>
        </row>
        <row r="249">
          <cell r="I249">
            <v>146349552</v>
          </cell>
          <cell r="J249">
            <v>143101873</v>
          </cell>
          <cell r="K249">
            <v>158523140</v>
          </cell>
          <cell r="L249">
            <v>157355164</v>
          </cell>
          <cell r="M249">
            <v>148853700</v>
          </cell>
          <cell r="N249">
            <v>151681580</v>
          </cell>
          <cell r="O249">
            <v>158461927</v>
          </cell>
          <cell r="P249">
            <v>155313450</v>
          </cell>
          <cell r="Q249">
            <v>146959110</v>
          </cell>
          <cell r="R249">
            <v>149474521</v>
          </cell>
          <cell r="S249">
            <v>150645556</v>
          </cell>
          <cell r="T249">
            <v>169698306</v>
          </cell>
        </row>
        <row r="250">
          <cell r="I250">
            <v>146536926</v>
          </cell>
          <cell r="J250">
            <v>143348607</v>
          </cell>
          <cell r="K250">
            <v>158600466</v>
          </cell>
          <cell r="L250">
            <v>157506870</v>
          </cell>
          <cell r="M250">
            <v>149075107</v>
          </cell>
          <cell r="N250">
            <v>151796016</v>
          </cell>
          <cell r="O250">
            <v>158641352</v>
          </cell>
          <cell r="P250">
            <v>155562628</v>
          </cell>
          <cell r="Q250">
            <v>147065429</v>
          </cell>
          <cell r="R250">
            <v>149653519</v>
          </cell>
          <cell r="S250">
            <v>150898478</v>
          </cell>
          <cell r="T250">
            <v>169815261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5034</v>
          </cell>
          <cell r="O260">
            <v>10284</v>
          </cell>
          <cell r="P260">
            <v>11198</v>
          </cell>
          <cell r="Q260">
            <v>21254</v>
          </cell>
          <cell r="R260">
            <v>0</v>
          </cell>
          <cell r="S260">
            <v>0</v>
          </cell>
          <cell r="T260">
            <v>0</v>
          </cell>
          <cell r="V260">
            <v>47770</v>
          </cell>
        </row>
        <row r="261">
          <cell r="I261">
            <v>1598192</v>
          </cell>
          <cell r="J261">
            <v>2521569</v>
          </cell>
          <cell r="K261">
            <v>3469342</v>
          </cell>
          <cell r="L261">
            <v>4187760</v>
          </cell>
          <cell r="M261">
            <v>4850126</v>
          </cell>
          <cell r="N261">
            <v>6164452</v>
          </cell>
          <cell r="O261">
            <v>7860280</v>
          </cell>
          <cell r="P261">
            <v>9111844</v>
          </cell>
          <cell r="Q261">
            <v>8774886</v>
          </cell>
          <cell r="R261">
            <v>0</v>
          </cell>
          <cell r="S261">
            <v>0</v>
          </cell>
          <cell r="T261">
            <v>0</v>
          </cell>
          <cell r="V261">
            <v>48538451</v>
          </cell>
        </row>
        <row r="262">
          <cell r="I262">
            <v>219292</v>
          </cell>
          <cell r="J262">
            <v>384717</v>
          </cell>
          <cell r="K262">
            <v>580259</v>
          </cell>
          <cell r="L262">
            <v>748559</v>
          </cell>
          <cell r="M262">
            <v>919396</v>
          </cell>
          <cell r="N262">
            <v>1100758</v>
          </cell>
          <cell r="O262">
            <v>1274215</v>
          </cell>
          <cell r="P262">
            <v>1452882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I263">
            <v>1378900</v>
          </cell>
          <cell r="J263">
            <v>2136852</v>
          </cell>
          <cell r="K263">
            <v>2889083</v>
          </cell>
          <cell r="L263">
            <v>3439201</v>
          </cell>
          <cell r="M263">
            <v>3930730</v>
          </cell>
          <cell r="N263">
            <v>5063694</v>
          </cell>
          <cell r="O263">
            <v>6586065</v>
          </cell>
          <cell r="P263">
            <v>7658962</v>
          </cell>
          <cell r="Q263">
            <v>8774886</v>
          </cell>
          <cell r="R263">
            <v>0</v>
          </cell>
          <cell r="S263">
            <v>0</v>
          </cell>
          <cell r="T263">
            <v>0</v>
          </cell>
        </row>
        <row r="264">
          <cell r="I264">
            <v>142901</v>
          </cell>
          <cell r="J264">
            <v>323608</v>
          </cell>
          <cell r="K264">
            <v>722201</v>
          </cell>
          <cell r="L264">
            <v>1116674</v>
          </cell>
          <cell r="M264">
            <v>1522538</v>
          </cell>
          <cell r="N264">
            <v>1933794</v>
          </cell>
          <cell r="O264">
            <v>2378296</v>
          </cell>
          <cell r="P264">
            <v>2841470</v>
          </cell>
          <cell r="Q264">
            <v>3317250</v>
          </cell>
          <cell r="R264">
            <v>1103166</v>
          </cell>
          <cell r="S264">
            <v>0</v>
          </cell>
          <cell r="T264">
            <v>0</v>
          </cell>
          <cell r="V264">
            <v>15401898</v>
          </cell>
        </row>
        <row r="265">
          <cell r="I265">
            <v>110316</v>
          </cell>
          <cell r="J265">
            <v>220632</v>
          </cell>
          <cell r="K265">
            <v>330949</v>
          </cell>
          <cell r="L265">
            <v>441266</v>
          </cell>
          <cell r="M265">
            <v>551582</v>
          </cell>
          <cell r="N265">
            <v>661899</v>
          </cell>
          <cell r="O265">
            <v>772216</v>
          </cell>
          <cell r="P265">
            <v>882532</v>
          </cell>
          <cell r="Q265">
            <v>992849</v>
          </cell>
          <cell r="R265">
            <v>1103166</v>
          </cell>
          <cell r="S265">
            <v>0</v>
          </cell>
          <cell r="T265">
            <v>0</v>
          </cell>
        </row>
        <row r="266">
          <cell r="I266">
            <v>32585</v>
          </cell>
          <cell r="J266">
            <v>102976</v>
          </cell>
          <cell r="K266">
            <v>391252</v>
          </cell>
          <cell r="L266">
            <v>675408</v>
          </cell>
          <cell r="M266">
            <v>970956</v>
          </cell>
          <cell r="N266">
            <v>1271895</v>
          </cell>
          <cell r="O266">
            <v>1606080</v>
          </cell>
          <cell r="P266">
            <v>1958938</v>
          </cell>
          <cell r="Q266">
            <v>2324401</v>
          </cell>
          <cell r="R266">
            <v>0</v>
          </cell>
          <cell r="S266">
            <v>0</v>
          </cell>
          <cell r="T266">
            <v>0</v>
          </cell>
        </row>
        <row r="267">
          <cell r="I267">
            <v>3</v>
          </cell>
          <cell r="J267">
            <v>5</v>
          </cell>
          <cell r="K267">
            <v>18</v>
          </cell>
          <cell r="L267">
            <v>18</v>
          </cell>
          <cell r="M267">
            <v>22</v>
          </cell>
          <cell r="N267">
            <v>225</v>
          </cell>
          <cell r="O267">
            <v>20566</v>
          </cell>
          <cell r="P267">
            <v>20663</v>
          </cell>
          <cell r="Q267">
            <v>20666</v>
          </cell>
          <cell r="R267">
            <v>0</v>
          </cell>
          <cell r="S267">
            <v>0</v>
          </cell>
          <cell r="T267">
            <v>0</v>
          </cell>
          <cell r="V267">
            <v>62186</v>
          </cell>
        </row>
        <row r="268"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20292</v>
          </cell>
          <cell r="P268">
            <v>20292</v>
          </cell>
          <cell r="Q268">
            <v>20292</v>
          </cell>
          <cell r="R268">
            <v>0</v>
          </cell>
          <cell r="S268">
            <v>0</v>
          </cell>
          <cell r="T268">
            <v>0</v>
          </cell>
        </row>
        <row r="269"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I270">
            <v>3</v>
          </cell>
          <cell r="J270">
            <v>5</v>
          </cell>
          <cell r="K270">
            <v>18</v>
          </cell>
          <cell r="L270">
            <v>18</v>
          </cell>
          <cell r="M270">
            <v>22</v>
          </cell>
          <cell r="N270">
            <v>225</v>
          </cell>
          <cell r="O270">
            <v>274</v>
          </cell>
          <cell r="P270">
            <v>371</v>
          </cell>
          <cell r="Q270">
            <v>374</v>
          </cell>
          <cell r="R270">
            <v>0</v>
          </cell>
          <cell r="S270">
            <v>0</v>
          </cell>
          <cell r="T270">
            <v>0</v>
          </cell>
        </row>
        <row r="271">
          <cell r="I271">
            <v>1650</v>
          </cell>
          <cell r="J271">
            <v>4180</v>
          </cell>
          <cell r="K271">
            <v>5830</v>
          </cell>
          <cell r="L271">
            <v>7480</v>
          </cell>
          <cell r="M271">
            <v>9130</v>
          </cell>
          <cell r="N271">
            <v>490780</v>
          </cell>
          <cell r="O271">
            <v>525960</v>
          </cell>
          <cell r="P271">
            <v>546720</v>
          </cell>
          <cell r="Q271">
            <v>549184</v>
          </cell>
          <cell r="R271">
            <v>0</v>
          </cell>
          <cell r="S271">
            <v>0</v>
          </cell>
          <cell r="T271">
            <v>0</v>
          </cell>
        </row>
        <row r="272">
          <cell r="I272">
            <v>31296</v>
          </cell>
          <cell r="J272">
            <v>47117</v>
          </cell>
          <cell r="K272">
            <v>1079601</v>
          </cell>
          <cell r="L272">
            <v>2560714</v>
          </cell>
          <cell r="M272">
            <v>2673151</v>
          </cell>
          <cell r="N272">
            <v>1369796</v>
          </cell>
          <cell r="O272">
            <v>1419139</v>
          </cell>
          <cell r="P272">
            <v>1684600</v>
          </cell>
          <cell r="Q272">
            <v>1873288</v>
          </cell>
          <cell r="R272">
            <v>0</v>
          </cell>
          <cell r="S272">
            <v>0</v>
          </cell>
          <cell r="T272">
            <v>0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I274">
            <v>59649</v>
          </cell>
          <cell r="J274">
            <v>77106</v>
          </cell>
          <cell r="K274">
            <v>184128</v>
          </cell>
          <cell r="L274">
            <v>248024</v>
          </cell>
          <cell r="M274">
            <v>363438</v>
          </cell>
          <cell r="N274">
            <v>426700</v>
          </cell>
          <cell r="O274">
            <v>489836</v>
          </cell>
          <cell r="P274">
            <v>546217</v>
          </cell>
          <cell r="Q274">
            <v>601659</v>
          </cell>
          <cell r="R274">
            <v>0</v>
          </cell>
          <cell r="S274">
            <v>0</v>
          </cell>
          <cell r="T274">
            <v>0</v>
          </cell>
          <cell r="V274">
            <v>2996757</v>
          </cell>
        </row>
        <row r="275">
          <cell r="I275">
            <v>62654</v>
          </cell>
          <cell r="J275">
            <v>60155</v>
          </cell>
          <cell r="K275">
            <v>1103434</v>
          </cell>
          <cell r="L275">
            <v>1252744</v>
          </cell>
          <cell r="M275">
            <v>1286513</v>
          </cell>
          <cell r="N275">
            <v>10218799</v>
          </cell>
          <cell r="O275">
            <v>10288112</v>
          </cell>
          <cell r="P275">
            <v>10468490</v>
          </cell>
          <cell r="Q275">
            <v>11634298</v>
          </cell>
          <cell r="R275">
            <v>0</v>
          </cell>
          <cell r="S275">
            <v>0</v>
          </cell>
          <cell r="T275">
            <v>0</v>
          </cell>
          <cell r="V275">
            <v>46375199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I278">
            <v>787424</v>
          </cell>
          <cell r="J278">
            <v>803809</v>
          </cell>
          <cell r="K278">
            <v>863800</v>
          </cell>
          <cell r="L278">
            <v>862294</v>
          </cell>
          <cell r="M278">
            <v>846486</v>
          </cell>
          <cell r="N278">
            <v>876879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I283">
            <v>2683769</v>
          </cell>
          <cell r="J283">
            <v>3837549</v>
          </cell>
          <cell r="K283">
            <v>7428354</v>
          </cell>
          <cell r="L283">
            <v>10235708</v>
          </cell>
          <cell r="M283">
            <v>11551404</v>
          </cell>
          <cell r="N283">
            <v>21486459</v>
          </cell>
          <cell r="O283">
            <v>22992473</v>
          </cell>
          <cell r="P283">
            <v>25231202</v>
          </cell>
          <cell r="Q283">
            <v>26792485</v>
          </cell>
          <cell r="R283">
            <v>1103166</v>
          </cell>
          <cell r="S283">
            <v>0</v>
          </cell>
          <cell r="T283">
            <v>0</v>
          </cell>
          <cell r="V283">
            <v>113422261</v>
          </cell>
        </row>
        <row r="289">
          <cell r="U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</row>
        <row r="290">
          <cell r="U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</row>
        <row r="291">
          <cell r="U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</row>
        <row r="292">
          <cell r="U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</row>
        <row r="293">
          <cell r="U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</row>
        <row r="294">
          <cell r="U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</row>
        <row r="295">
          <cell r="U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</row>
        <row r="296">
          <cell r="U296">
            <v>0</v>
          </cell>
        </row>
        <row r="297">
          <cell r="U297">
            <v>0</v>
          </cell>
        </row>
        <row r="298">
          <cell r="U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</row>
        <row r="299">
          <cell r="U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</row>
        <row r="300">
          <cell r="U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</row>
        <row r="301">
          <cell r="U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</row>
        <row r="302"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</row>
        <row r="303"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</row>
        <row r="304"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-589000</v>
          </cell>
        </row>
        <row r="307">
          <cell r="U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</row>
        <row r="308">
          <cell r="U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</row>
        <row r="309">
          <cell r="U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</row>
        <row r="310">
          <cell r="U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</row>
        <row r="315">
          <cell r="I315">
            <v>14384</v>
          </cell>
          <cell r="J315">
            <v>14384</v>
          </cell>
          <cell r="K315">
            <v>14384</v>
          </cell>
          <cell r="L315">
            <v>14384</v>
          </cell>
          <cell r="M315">
            <v>14384</v>
          </cell>
          <cell r="N315">
            <v>14384</v>
          </cell>
          <cell r="O315">
            <v>14384</v>
          </cell>
          <cell r="P315">
            <v>14384</v>
          </cell>
          <cell r="Q315">
            <v>14384</v>
          </cell>
          <cell r="R315">
            <v>14384</v>
          </cell>
          <cell r="S315">
            <v>14384</v>
          </cell>
          <cell r="T315">
            <v>14384</v>
          </cell>
          <cell r="U315">
            <v>15895</v>
          </cell>
          <cell r="Z315">
            <v>14384</v>
          </cell>
          <cell r="AA315">
            <v>14272</v>
          </cell>
          <cell r="AB315">
            <v>14530</v>
          </cell>
          <cell r="AC315">
            <v>14384</v>
          </cell>
          <cell r="AD315">
            <v>14974</v>
          </cell>
          <cell r="AE315">
            <v>15509</v>
          </cell>
          <cell r="AF315">
            <v>15727</v>
          </cell>
          <cell r="AG315">
            <v>14974</v>
          </cell>
          <cell r="AH315">
            <v>15767</v>
          </cell>
          <cell r="AI315">
            <v>15705</v>
          </cell>
          <cell r="AJ315">
            <v>15539</v>
          </cell>
          <cell r="AK315">
            <v>15767</v>
          </cell>
          <cell r="AL315">
            <v>15561</v>
          </cell>
          <cell r="AM315">
            <v>15718</v>
          </cell>
          <cell r="AN315">
            <v>15918</v>
          </cell>
          <cell r="AO315">
            <v>15561</v>
          </cell>
          <cell r="AS315">
            <v>14384</v>
          </cell>
          <cell r="AT315">
            <v>14974</v>
          </cell>
          <cell r="AU315">
            <v>15767</v>
          </cell>
          <cell r="AV315">
            <v>15561</v>
          </cell>
        </row>
        <row r="316">
          <cell r="I316">
            <v>705</v>
          </cell>
          <cell r="J316">
            <v>1662</v>
          </cell>
          <cell r="K316">
            <v>2849</v>
          </cell>
          <cell r="L316">
            <v>4272</v>
          </cell>
          <cell r="M316">
            <v>5220</v>
          </cell>
          <cell r="N316">
            <v>5942</v>
          </cell>
          <cell r="O316">
            <v>6756</v>
          </cell>
          <cell r="P316">
            <v>7469</v>
          </cell>
          <cell r="Q316">
            <v>8120</v>
          </cell>
          <cell r="R316">
            <v>9032</v>
          </cell>
          <cell r="S316">
            <v>9772</v>
          </cell>
          <cell r="T316">
            <v>10684</v>
          </cell>
          <cell r="U316">
            <v>8493</v>
          </cell>
          <cell r="Z316">
            <v>705</v>
          </cell>
          <cell r="AA316">
            <v>957</v>
          </cell>
          <cell r="AB316">
            <v>1187</v>
          </cell>
          <cell r="AC316">
            <v>2849</v>
          </cell>
          <cell r="AD316">
            <v>1423</v>
          </cell>
          <cell r="AE316">
            <v>948</v>
          </cell>
          <cell r="AF316">
            <v>722</v>
          </cell>
          <cell r="AG316">
            <v>3093</v>
          </cell>
          <cell r="AH316">
            <v>814</v>
          </cell>
          <cell r="AI316">
            <v>713</v>
          </cell>
          <cell r="AJ316">
            <v>651</v>
          </cell>
          <cell r="AK316">
            <v>2178</v>
          </cell>
          <cell r="AL316">
            <v>912</v>
          </cell>
          <cell r="AM316">
            <v>740</v>
          </cell>
          <cell r="AN316">
            <v>912</v>
          </cell>
          <cell r="AO316">
            <v>2564</v>
          </cell>
          <cell r="AS316">
            <v>1662</v>
          </cell>
          <cell r="AT316">
            <v>2371</v>
          </cell>
          <cell r="AU316">
            <v>1527</v>
          </cell>
          <cell r="AV316">
            <v>1652</v>
          </cell>
        </row>
        <row r="317">
          <cell r="I317">
            <v>-817</v>
          </cell>
          <cell r="J317">
            <v>-1516</v>
          </cell>
          <cell r="K317">
            <v>-2259</v>
          </cell>
          <cell r="L317">
            <v>-3147</v>
          </cell>
          <cell r="M317">
            <v>-3877</v>
          </cell>
          <cell r="N317">
            <v>-4559</v>
          </cell>
          <cell r="O317">
            <v>-5435</v>
          </cell>
          <cell r="P317">
            <v>-6314</v>
          </cell>
          <cell r="Q317">
            <v>-6943</v>
          </cell>
          <cell r="R317">
            <v>-7698</v>
          </cell>
          <cell r="S317">
            <v>-8238</v>
          </cell>
          <cell r="T317">
            <v>-8996</v>
          </cell>
          <cell r="U317">
            <v>-7961.8641406383376</v>
          </cell>
          <cell r="Z317">
            <v>-817</v>
          </cell>
          <cell r="AA317">
            <v>-699</v>
          </cell>
          <cell r="AB317">
            <v>-743</v>
          </cell>
          <cell r="AC317">
            <v>-2259</v>
          </cell>
          <cell r="AD317">
            <v>-888</v>
          </cell>
          <cell r="AE317">
            <v>-730</v>
          </cell>
          <cell r="AF317">
            <v>-682</v>
          </cell>
          <cell r="AG317">
            <v>-2300</v>
          </cell>
          <cell r="AH317">
            <v>-876</v>
          </cell>
          <cell r="AI317">
            <v>-879</v>
          </cell>
          <cell r="AJ317">
            <v>-629</v>
          </cell>
          <cell r="AK317">
            <v>-2384</v>
          </cell>
          <cell r="AL317">
            <v>-755</v>
          </cell>
          <cell r="AM317">
            <v>-540</v>
          </cell>
          <cell r="AN317">
            <v>-758</v>
          </cell>
          <cell r="AO317">
            <v>-2053</v>
          </cell>
          <cell r="AS317">
            <v>-1516</v>
          </cell>
          <cell r="AT317">
            <v>-1618</v>
          </cell>
          <cell r="AU317">
            <v>-1755</v>
          </cell>
          <cell r="AV317">
            <v>-1295</v>
          </cell>
        </row>
        <row r="318"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</row>
        <row r="319">
          <cell r="I319">
            <v>14272</v>
          </cell>
          <cell r="J319">
            <v>14530</v>
          </cell>
          <cell r="K319">
            <v>14974</v>
          </cell>
          <cell r="L319">
            <v>15509</v>
          </cell>
          <cell r="M319">
            <v>15727</v>
          </cell>
          <cell r="N319">
            <v>15767</v>
          </cell>
          <cell r="O319">
            <v>15705</v>
          </cell>
          <cell r="P319">
            <v>15539</v>
          </cell>
          <cell r="Q319">
            <v>15561</v>
          </cell>
          <cell r="R319">
            <v>15718</v>
          </cell>
          <cell r="S319">
            <v>15918</v>
          </cell>
          <cell r="T319">
            <v>16072</v>
          </cell>
          <cell r="U319">
            <v>16426.135859361661</v>
          </cell>
          <cell r="Z319">
            <v>14272</v>
          </cell>
          <cell r="AA319">
            <v>14530</v>
          </cell>
          <cell r="AB319">
            <v>14974</v>
          </cell>
          <cell r="AC319">
            <v>14974</v>
          </cell>
          <cell r="AD319">
            <v>15509</v>
          </cell>
          <cell r="AE319">
            <v>15727</v>
          </cell>
          <cell r="AF319">
            <v>15767</v>
          </cell>
          <cell r="AG319">
            <v>15767</v>
          </cell>
          <cell r="AH319">
            <v>15705</v>
          </cell>
          <cell r="AI319">
            <v>15539</v>
          </cell>
          <cell r="AJ319">
            <v>15561</v>
          </cell>
          <cell r="AK319">
            <v>15561</v>
          </cell>
          <cell r="AL319">
            <v>15718</v>
          </cell>
          <cell r="AM319">
            <v>15918</v>
          </cell>
          <cell r="AN319">
            <v>16072</v>
          </cell>
          <cell r="AO319">
            <v>16072</v>
          </cell>
          <cell r="AS319">
            <v>14530</v>
          </cell>
          <cell r="AT319">
            <v>15727</v>
          </cell>
          <cell r="AU319">
            <v>15539</v>
          </cell>
          <cell r="AV319">
            <v>15918</v>
          </cell>
        </row>
        <row r="320">
          <cell r="I320">
            <v>-1296</v>
          </cell>
          <cell r="J320">
            <v>-1157</v>
          </cell>
          <cell r="K320">
            <v>-1129</v>
          </cell>
          <cell r="L320">
            <v>-1073</v>
          </cell>
          <cell r="M320">
            <v>-1190</v>
          </cell>
          <cell r="N320">
            <v>-1224</v>
          </cell>
          <cell r="O320">
            <v>-1364</v>
          </cell>
          <cell r="P320">
            <v>-1177</v>
          </cell>
          <cell r="Q320">
            <v>-1015</v>
          </cell>
          <cell r="R320">
            <v>-994</v>
          </cell>
          <cell r="S320">
            <v>-924</v>
          </cell>
          <cell r="T320">
            <v>-901</v>
          </cell>
          <cell r="U320">
            <v>-977.13585936166419</v>
          </cell>
          <cell r="Z320">
            <v>-1296</v>
          </cell>
          <cell r="AA320">
            <v>-1157</v>
          </cell>
          <cell r="AB320">
            <v>-1129</v>
          </cell>
          <cell r="AC320">
            <v>-1129</v>
          </cell>
          <cell r="AD320">
            <v>-1073</v>
          </cell>
          <cell r="AE320">
            <v>-1190</v>
          </cell>
          <cell r="AF320">
            <v>-1224</v>
          </cell>
          <cell r="AG320">
            <v>-1224</v>
          </cell>
          <cell r="AH320">
            <v>-1364</v>
          </cell>
          <cell r="AI320">
            <v>-1177</v>
          </cell>
          <cell r="AJ320">
            <v>-1015</v>
          </cell>
          <cell r="AK320">
            <v>-1015</v>
          </cell>
          <cell r="AL320">
            <v>-994</v>
          </cell>
          <cell r="AM320">
            <v>-924</v>
          </cell>
          <cell r="AN320">
            <v>-901</v>
          </cell>
          <cell r="AO320">
            <v>-901</v>
          </cell>
          <cell r="AS320">
            <v>-1157</v>
          </cell>
          <cell r="AT320">
            <v>-1190</v>
          </cell>
          <cell r="AU320">
            <v>-1177</v>
          </cell>
          <cell r="AV320">
            <v>-924</v>
          </cell>
        </row>
        <row r="321"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</row>
        <row r="322"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</row>
        <row r="323"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</row>
        <row r="324">
          <cell r="I324">
            <v>12976</v>
          </cell>
          <cell r="J324">
            <v>13373</v>
          </cell>
          <cell r="K324">
            <v>13845</v>
          </cell>
          <cell r="L324">
            <v>14436</v>
          </cell>
          <cell r="M324">
            <v>14537</v>
          </cell>
          <cell r="N324">
            <v>14543</v>
          </cell>
          <cell r="O324">
            <v>14341</v>
          </cell>
          <cell r="P324">
            <v>14362</v>
          </cell>
          <cell r="Q324">
            <v>14546</v>
          </cell>
          <cell r="R324">
            <v>14724</v>
          </cell>
          <cell r="S324">
            <v>14994</v>
          </cell>
          <cell r="T324">
            <v>15171</v>
          </cell>
          <cell r="U324">
            <v>15448.999999999996</v>
          </cell>
          <cell r="Z324">
            <v>12976</v>
          </cell>
          <cell r="AA324">
            <v>13373</v>
          </cell>
          <cell r="AB324">
            <v>13845</v>
          </cell>
          <cell r="AC324">
            <v>13845</v>
          </cell>
          <cell r="AD324">
            <v>14436</v>
          </cell>
          <cell r="AE324">
            <v>14537</v>
          </cell>
          <cell r="AF324">
            <v>14543</v>
          </cell>
          <cell r="AG324">
            <v>14543</v>
          </cell>
          <cell r="AH324">
            <v>14341</v>
          </cell>
          <cell r="AI324">
            <v>14362</v>
          </cell>
          <cell r="AJ324">
            <v>14546</v>
          </cell>
          <cell r="AK324">
            <v>14546</v>
          </cell>
          <cell r="AL324">
            <v>14724</v>
          </cell>
          <cell r="AM324">
            <v>14994</v>
          </cell>
          <cell r="AN324">
            <v>15171</v>
          </cell>
          <cell r="AO324">
            <v>15171</v>
          </cell>
          <cell r="AS324">
            <v>13373</v>
          </cell>
          <cell r="AT324">
            <v>14537</v>
          </cell>
          <cell r="AU324">
            <v>14362</v>
          </cell>
          <cell r="AV324">
            <v>14994</v>
          </cell>
        </row>
        <row r="329"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34.299999999999997</v>
          </cell>
          <cell r="S329">
            <v>34.700000000000003</v>
          </cell>
          <cell r="T329">
            <v>33.9</v>
          </cell>
          <cell r="U329">
            <v>33.9</v>
          </cell>
          <cell r="Z329" t="str">
            <v>na</v>
          </cell>
          <cell r="AA329" t="str">
            <v>na</v>
          </cell>
          <cell r="AB329" t="str">
            <v>na</v>
          </cell>
          <cell r="AC329" t="str">
            <v>na</v>
          </cell>
          <cell r="AD329" t="str">
            <v>na</v>
          </cell>
          <cell r="AE329" t="str">
            <v>na</v>
          </cell>
          <cell r="AF329" t="str">
            <v>na</v>
          </cell>
          <cell r="AG329" t="str">
            <v>na</v>
          </cell>
          <cell r="AH329" t="str">
            <v>na</v>
          </cell>
          <cell r="AI329" t="str">
            <v>na</v>
          </cell>
          <cell r="AJ329" t="str">
            <v>na</v>
          </cell>
          <cell r="AK329" t="str">
            <v>na</v>
          </cell>
          <cell r="AL329" t="str">
            <v>na</v>
          </cell>
          <cell r="AM329" t="str">
            <v>na</v>
          </cell>
          <cell r="AN329" t="str">
            <v>na</v>
          </cell>
          <cell r="AO329" t="str">
            <v>na</v>
          </cell>
          <cell r="AS329" t="str">
            <v>na</v>
          </cell>
          <cell r="AT329" t="str">
            <v>na</v>
          </cell>
          <cell r="AU329" t="str">
            <v>na</v>
          </cell>
          <cell r="AV329" t="str">
            <v>na</v>
          </cell>
        </row>
        <row r="330"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Z330" t="str">
            <v>na</v>
          </cell>
          <cell r="AA330" t="str">
            <v>na</v>
          </cell>
          <cell r="AB330" t="str">
            <v>na</v>
          </cell>
          <cell r="AC330" t="str">
            <v>na</v>
          </cell>
          <cell r="AD330" t="str">
            <v>na</v>
          </cell>
          <cell r="AE330" t="str">
            <v>na</v>
          </cell>
          <cell r="AF330" t="str">
            <v>na</v>
          </cell>
          <cell r="AG330" t="str">
            <v>na</v>
          </cell>
          <cell r="AH330" t="str">
            <v>na</v>
          </cell>
          <cell r="AI330" t="str">
            <v>na</v>
          </cell>
          <cell r="AJ330" t="str">
            <v>na</v>
          </cell>
          <cell r="AK330" t="str">
            <v>na</v>
          </cell>
          <cell r="AL330" t="str">
            <v>na</v>
          </cell>
          <cell r="AM330" t="str">
            <v>na</v>
          </cell>
          <cell r="AN330" t="str">
            <v>na</v>
          </cell>
          <cell r="AO330" t="str">
            <v>na</v>
          </cell>
          <cell r="AS330" t="str">
            <v>na</v>
          </cell>
          <cell r="AT330" t="str">
            <v>na</v>
          </cell>
          <cell r="AU330" t="str">
            <v>na</v>
          </cell>
          <cell r="AV330" t="str">
            <v>na</v>
          </cell>
        </row>
        <row r="331"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Z331" t="str">
            <v>na</v>
          </cell>
          <cell r="AA331" t="str">
            <v>na</v>
          </cell>
          <cell r="AB331" t="str">
            <v>na</v>
          </cell>
          <cell r="AC331" t="str">
            <v>na</v>
          </cell>
          <cell r="AD331" t="str">
            <v>na</v>
          </cell>
          <cell r="AE331" t="str">
            <v>na</v>
          </cell>
          <cell r="AF331" t="str">
            <v>na</v>
          </cell>
          <cell r="AG331" t="str">
            <v>na</v>
          </cell>
          <cell r="AH331" t="str">
            <v>na</v>
          </cell>
          <cell r="AI331" t="str">
            <v>na</v>
          </cell>
          <cell r="AJ331" t="str">
            <v>na</v>
          </cell>
          <cell r="AK331" t="str">
            <v>na</v>
          </cell>
          <cell r="AL331" t="str">
            <v>na</v>
          </cell>
          <cell r="AM331" t="str">
            <v>na</v>
          </cell>
          <cell r="AN331" t="str">
            <v>na</v>
          </cell>
          <cell r="AO331" t="str">
            <v>na</v>
          </cell>
          <cell r="AS331" t="str">
            <v>na</v>
          </cell>
          <cell r="AT331" t="str">
            <v>na</v>
          </cell>
          <cell r="AU331" t="str">
            <v>na</v>
          </cell>
          <cell r="AV331" t="str">
            <v>na</v>
          </cell>
        </row>
        <row r="332"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Z332" t="str">
            <v>na</v>
          </cell>
          <cell r="AA332" t="str">
            <v>na</v>
          </cell>
          <cell r="AB332" t="str">
            <v>na</v>
          </cell>
          <cell r="AC332" t="str">
            <v>na</v>
          </cell>
          <cell r="AD332" t="str">
            <v>na</v>
          </cell>
          <cell r="AE332" t="str">
            <v>na</v>
          </cell>
          <cell r="AF332" t="str">
            <v>na</v>
          </cell>
          <cell r="AG332" t="str">
            <v>na</v>
          </cell>
          <cell r="AH332" t="str">
            <v>na</v>
          </cell>
          <cell r="AI332" t="str">
            <v>na</v>
          </cell>
          <cell r="AJ332" t="str">
            <v>na</v>
          </cell>
          <cell r="AK332" t="str">
            <v>na</v>
          </cell>
          <cell r="AL332" t="str">
            <v>na</v>
          </cell>
          <cell r="AM332" t="str">
            <v>na</v>
          </cell>
          <cell r="AN332" t="str">
            <v>na</v>
          </cell>
          <cell r="AO332" t="str">
            <v>na</v>
          </cell>
          <cell r="AS332" t="str">
            <v>na</v>
          </cell>
          <cell r="AT332" t="str">
            <v>na</v>
          </cell>
          <cell r="AU332" t="str">
            <v>na</v>
          </cell>
          <cell r="AV332" t="str">
            <v>na</v>
          </cell>
        </row>
        <row r="337">
          <cell r="I337">
            <v>12407.416666666668</v>
          </cell>
          <cell r="R337" t="str">
            <v>2001 F'cast Number of Agent Years</v>
          </cell>
          <cell r="U337">
            <v>16017.253000000001</v>
          </cell>
        </row>
        <row r="342">
          <cell r="I342">
            <v>87250000</v>
          </cell>
          <cell r="J342">
            <v>170028000</v>
          </cell>
          <cell r="K342">
            <v>254646514.28571427</v>
          </cell>
          <cell r="L342">
            <v>343622000</v>
          </cell>
          <cell r="M342">
            <v>429447414.28571427</v>
          </cell>
          <cell r="N342">
            <v>518969728.5714286</v>
          </cell>
          <cell r="O342">
            <v>606300157.14285707</v>
          </cell>
          <cell r="P342">
            <v>699353900</v>
          </cell>
          <cell r="Q342">
            <v>801166228.57142854</v>
          </cell>
          <cell r="R342">
            <v>893782789.86442852</v>
          </cell>
          <cell r="S342">
            <v>987115650.43585718</v>
          </cell>
          <cell r="T342">
            <v>1085377536.1501427</v>
          </cell>
          <cell r="U342">
            <v>154726000</v>
          </cell>
          <cell r="Z342">
            <v>87250000</v>
          </cell>
          <cell r="AA342">
            <v>82778000</v>
          </cell>
          <cell r="AB342">
            <v>84618514.285714269</v>
          </cell>
          <cell r="AC342">
            <v>254646514.28571427</v>
          </cell>
          <cell r="AD342">
            <v>88975485.714285731</v>
          </cell>
          <cell r="AE342">
            <v>85825414.285714269</v>
          </cell>
          <cell r="AF342">
            <v>89522314.285714328</v>
          </cell>
          <cell r="AG342">
            <v>264323214.28571433</v>
          </cell>
          <cell r="AH342">
            <v>87330428.571428478</v>
          </cell>
          <cell r="AI342">
            <v>93053742.857142925</v>
          </cell>
          <cell r="AJ342">
            <v>101812328.57142854</v>
          </cell>
          <cell r="AK342">
            <v>282196499.99999994</v>
          </cell>
          <cell r="AL342">
            <v>92616561.292999983</v>
          </cell>
          <cell r="AM342">
            <v>93332860.571428657</v>
          </cell>
          <cell r="AN342">
            <v>98261885.714285493</v>
          </cell>
          <cell r="AO342">
            <v>284211307.57871413</v>
          </cell>
          <cell r="AS342">
            <v>170028000</v>
          </cell>
          <cell r="AT342">
            <v>174800900</v>
          </cell>
          <cell r="AU342">
            <v>180384171.4285714</v>
          </cell>
          <cell r="AV342">
            <v>185949421.86442864</v>
          </cell>
        </row>
        <row r="343"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</row>
        <row r="344"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</row>
        <row r="345"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</row>
        <row r="346"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117388000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</row>
        <row r="347"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13422000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</row>
        <row r="348"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</row>
        <row r="349">
          <cell r="I349">
            <v>317000</v>
          </cell>
          <cell r="J349">
            <v>707000</v>
          </cell>
          <cell r="K349">
            <v>1255000</v>
          </cell>
          <cell r="L349">
            <v>1956000</v>
          </cell>
          <cell r="M349">
            <v>2511000</v>
          </cell>
          <cell r="N349">
            <v>3342000</v>
          </cell>
          <cell r="O349">
            <v>3809000</v>
          </cell>
          <cell r="P349">
            <v>4477000</v>
          </cell>
          <cell r="Q349">
            <v>5054000</v>
          </cell>
          <cell r="R349">
            <v>5613000</v>
          </cell>
          <cell r="S349">
            <v>6076000</v>
          </cell>
          <cell r="T349">
            <v>6918000</v>
          </cell>
          <cell r="U349">
            <v>0</v>
          </cell>
          <cell r="Z349">
            <v>317000</v>
          </cell>
          <cell r="AA349">
            <v>390000</v>
          </cell>
          <cell r="AB349">
            <v>548000</v>
          </cell>
          <cell r="AC349">
            <v>1255000</v>
          </cell>
          <cell r="AD349">
            <v>701000</v>
          </cell>
          <cell r="AE349">
            <v>555000</v>
          </cell>
          <cell r="AF349">
            <v>831000</v>
          </cell>
          <cell r="AG349">
            <v>2087000</v>
          </cell>
          <cell r="AH349">
            <v>467000</v>
          </cell>
          <cell r="AI349">
            <v>668000</v>
          </cell>
          <cell r="AJ349">
            <v>577000</v>
          </cell>
          <cell r="AK349">
            <v>1712000</v>
          </cell>
          <cell r="AL349">
            <v>559000</v>
          </cell>
          <cell r="AM349">
            <v>463000</v>
          </cell>
          <cell r="AN349">
            <v>842000</v>
          </cell>
          <cell r="AO349">
            <v>1864000</v>
          </cell>
          <cell r="AS349">
            <v>707000</v>
          </cell>
          <cell r="AT349">
            <v>1256000</v>
          </cell>
          <cell r="AU349">
            <v>1135000</v>
          </cell>
          <cell r="AV349">
            <v>1022000</v>
          </cell>
        </row>
        <row r="350"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107189000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</row>
        <row r="351"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</row>
        <row r="352"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1863000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</row>
        <row r="353"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648000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</row>
        <row r="354"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605482000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</row>
        <row r="355"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</row>
        <row r="356"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</row>
        <row r="357"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</row>
        <row r="358"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11543000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</row>
        <row r="359"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</row>
        <row r="360"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</row>
        <row r="361">
          <cell r="I361">
            <v>-317000</v>
          </cell>
          <cell r="J361">
            <v>-707000</v>
          </cell>
          <cell r="K361">
            <v>-1255000</v>
          </cell>
          <cell r="L361">
            <v>-1956000</v>
          </cell>
          <cell r="M361">
            <v>-2511000</v>
          </cell>
          <cell r="N361">
            <v>-3342000</v>
          </cell>
          <cell r="O361">
            <v>-3809000</v>
          </cell>
          <cell r="P361">
            <v>-4477000</v>
          </cell>
          <cell r="Q361">
            <v>-5054000</v>
          </cell>
          <cell r="R361">
            <v>-5613000</v>
          </cell>
          <cell r="S361">
            <v>-6076000</v>
          </cell>
          <cell r="T361">
            <v>-6918000</v>
          </cell>
          <cell r="U361">
            <v>0</v>
          </cell>
          <cell r="Z361">
            <v>-317000</v>
          </cell>
          <cell r="AA361">
            <v>-390000</v>
          </cell>
          <cell r="AB361">
            <v>-548000</v>
          </cell>
          <cell r="AC361">
            <v>-1255000</v>
          </cell>
          <cell r="AD361">
            <v>-701000</v>
          </cell>
          <cell r="AE361">
            <v>-555000</v>
          </cell>
          <cell r="AF361">
            <v>-831000</v>
          </cell>
          <cell r="AG361">
            <v>-2087000</v>
          </cell>
          <cell r="AH361">
            <v>-467000</v>
          </cell>
          <cell r="AI361">
            <v>-668000</v>
          </cell>
          <cell r="AJ361">
            <v>-577000</v>
          </cell>
          <cell r="AK361">
            <v>-1712000</v>
          </cell>
          <cell r="AL361">
            <v>-559000</v>
          </cell>
          <cell r="AM361">
            <v>-463000</v>
          </cell>
          <cell r="AN361">
            <v>-842000</v>
          </cell>
          <cell r="AO361">
            <v>-1864000</v>
          </cell>
          <cell r="AS361">
            <v>-707000</v>
          </cell>
          <cell r="AT361">
            <v>-1256000</v>
          </cell>
          <cell r="AU361">
            <v>-1135000</v>
          </cell>
          <cell r="AV361">
            <v>-1022000</v>
          </cell>
        </row>
        <row r="362">
          <cell r="U362">
            <v>7549000</v>
          </cell>
        </row>
        <row r="363">
          <cell r="I363">
            <v>87250000</v>
          </cell>
          <cell r="J363">
            <v>170028000</v>
          </cell>
          <cell r="K363">
            <v>254646514.28571427</v>
          </cell>
          <cell r="L363">
            <v>343622000</v>
          </cell>
          <cell r="M363">
            <v>429447414.28571427</v>
          </cell>
          <cell r="N363">
            <v>518969728.5714286</v>
          </cell>
          <cell r="O363">
            <v>606300157.14285707</v>
          </cell>
          <cell r="P363">
            <v>699353900</v>
          </cell>
          <cell r="Q363">
            <v>801166228.57142854</v>
          </cell>
          <cell r="R363">
            <v>893782789.86442852</v>
          </cell>
          <cell r="S363">
            <v>987115650.43585718</v>
          </cell>
          <cell r="T363">
            <v>1085377536.1501427</v>
          </cell>
          <cell r="U363">
            <v>996328000</v>
          </cell>
          <cell r="Z363">
            <v>87250000</v>
          </cell>
          <cell r="AA363">
            <v>82778000</v>
          </cell>
          <cell r="AB363">
            <v>84618514.285714269</v>
          </cell>
          <cell r="AC363">
            <v>254646514.28571427</v>
          </cell>
          <cell r="AD363">
            <v>88975485.714285731</v>
          </cell>
          <cell r="AE363">
            <v>85825414.285714269</v>
          </cell>
          <cell r="AF363">
            <v>89522314.285714328</v>
          </cell>
          <cell r="AG363">
            <v>264323214.28571433</v>
          </cell>
          <cell r="AH363">
            <v>87330428.571428478</v>
          </cell>
          <cell r="AI363">
            <v>93053742.857142925</v>
          </cell>
          <cell r="AJ363">
            <v>101812328.57142854</v>
          </cell>
          <cell r="AK363">
            <v>282196499.99999994</v>
          </cell>
          <cell r="AL363">
            <v>92616561.292999983</v>
          </cell>
          <cell r="AM363">
            <v>93332860.571428657</v>
          </cell>
          <cell r="AN363">
            <v>98261885.714285493</v>
          </cell>
          <cell r="AO363">
            <v>284211307.57871413</v>
          </cell>
          <cell r="AS363">
            <v>170028000</v>
          </cell>
          <cell r="AT363">
            <v>174800900</v>
          </cell>
          <cell r="AU363">
            <v>180384171.4285714</v>
          </cell>
          <cell r="AV363">
            <v>185949421.86442864</v>
          </cell>
        </row>
        <row r="364"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13422000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</row>
        <row r="365"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1863000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</row>
        <row r="366">
          <cell r="U366">
            <v>648000</v>
          </cell>
        </row>
        <row r="367"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7549000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</row>
        <row r="369">
          <cell r="AL369">
            <v>0</v>
          </cell>
          <cell r="AM369">
            <v>0</v>
          </cell>
          <cell r="AN369">
            <v>0</v>
          </cell>
        </row>
        <row r="370">
          <cell r="I370">
            <v>70746</v>
          </cell>
          <cell r="J370">
            <v>151865</v>
          </cell>
          <cell r="K370">
            <v>234606</v>
          </cell>
          <cell r="L370">
            <v>320407</v>
          </cell>
          <cell r="M370">
            <v>389978</v>
          </cell>
          <cell r="N370">
            <v>468683</v>
          </cell>
          <cell r="O370">
            <v>550401</v>
          </cell>
          <cell r="P370">
            <v>632835</v>
          </cell>
          <cell r="Q370">
            <v>718037</v>
          </cell>
          <cell r="R370">
            <v>800539</v>
          </cell>
          <cell r="S370">
            <v>893158</v>
          </cell>
          <cell r="T370">
            <v>966319</v>
          </cell>
          <cell r="U370">
            <v>242662.49999899999</v>
          </cell>
          <cell r="Z370">
            <v>70746</v>
          </cell>
          <cell r="AA370">
            <v>81119</v>
          </cell>
          <cell r="AB370">
            <v>82741</v>
          </cell>
          <cell r="AC370">
            <v>234606</v>
          </cell>
          <cell r="AD370">
            <v>85801</v>
          </cell>
          <cell r="AE370">
            <v>69571</v>
          </cell>
          <cell r="AF370">
            <v>78705</v>
          </cell>
          <cell r="AG370">
            <v>234077</v>
          </cell>
          <cell r="AH370">
            <v>81718</v>
          </cell>
          <cell r="AI370">
            <v>82434</v>
          </cell>
          <cell r="AJ370">
            <v>85202</v>
          </cell>
          <cell r="AK370">
            <v>249354</v>
          </cell>
          <cell r="AL370">
            <v>82502</v>
          </cell>
          <cell r="AM370">
            <v>92619</v>
          </cell>
          <cell r="AN370">
            <v>73161</v>
          </cell>
          <cell r="AO370">
            <v>248282</v>
          </cell>
          <cell r="AS370">
            <v>151865</v>
          </cell>
          <cell r="AT370">
            <v>155372</v>
          </cell>
          <cell r="AU370">
            <v>164152</v>
          </cell>
          <cell r="AV370">
            <v>175121</v>
          </cell>
        </row>
        <row r="371">
          <cell r="I371">
            <v>800</v>
          </cell>
          <cell r="J371">
            <v>1841</v>
          </cell>
          <cell r="K371">
            <v>3301</v>
          </cell>
          <cell r="L371">
            <v>4669</v>
          </cell>
          <cell r="M371">
            <v>6479</v>
          </cell>
          <cell r="N371">
            <v>8061</v>
          </cell>
          <cell r="O371">
            <v>9127</v>
          </cell>
          <cell r="P371">
            <v>10652</v>
          </cell>
          <cell r="Q371">
            <v>11863</v>
          </cell>
          <cell r="R371">
            <v>12998</v>
          </cell>
          <cell r="S371">
            <v>14529</v>
          </cell>
          <cell r="T371">
            <v>16237</v>
          </cell>
          <cell r="U371">
            <v>85599</v>
          </cell>
          <cell r="Z371">
            <v>800</v>
          </cell>
          <cell r="AA371">
            <v>1041</v>
          </cell>
          <cell r="AB371">
            <v>1460</v>
          </cell>
          <cell r="AC371">
            <v>3301</v>
          </cell>
          <cell r="AD371">
            <v>1368</v>
          </cell>
          <cell r="AE371">
            <v>1810</v>
          </cell>
          <cell r="AF371">
            <v>1582</v>
          </cell>
          <cell r="AG371">
            <v>4760</v>
          </cell>
          <cell r="AH371">
            <v>1066</v>
          </cell>
          <cell r="AI371">
            <v>1525</v>
          </cell>
          <cell r="AJ371">
            <v>1211</v>
          </cell>
          <cell r="AK371">
            <v>3802</v>
          </cell>
          <cell r="AL371">
            <v>1135</v>
          </cell>
          <cell r="AM371">
            <v>1531</v>
          </cell>
          <cell r="AN371">
            <v>1708</v>
          </cell>
          <cell r="AO371">
            <v>4374</v>
          </cell>
          <cell r="AS371">
            <v>1841</v>
          </cell>
          <cell r="AT371">
            <v>3178</v>
          </cell>
          <cell r="AU371">
            <v>2591</v>
          </cell>
          <cell r="AV371">
            <v>2666</v>
          </cell>
        </row>
        <row r="372"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287441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</row>
        <row r="373"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263441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</row>
        <row r="374">
          <cell r="U374">
            <v>6413</v>
          </cell>
        </row>
        <row r="375">
          <cell r="I375">
            <v>-800</v>
          </cell>
          <cell r="J375">
            <v>-1841</v>
          </cell>
          <cell r="K375">
            <v>-3301</v>
          </cell>
          <cell r="L375">
            <v>-4669</v>
          </cell>
          <cell r="M375">
            <v>-6479</v>
          </cell>
          <cell r="N375">
            <v>-8061</v>
          </cell>
          <cell r="O375">
            <v>-9127</v>
          </cell>
          <cell r="P375">
            <v>-10652</v>
          </cell>
          <cell r="Q375">
            <v>-11863</v>
          </cell>
          <cell r="R375">
            <v>-12998</v>
          </cell>
          <cell r="S375">
            <v>-14529</v>
          </cell>
          <cell r="T375">
            <v>-16237</v>
          </cell>
          <cell r="U375">
            <v>16410</v>
          </cell>
          <cell r="Z375">
            <v>-800</v>
          </cell>
          <cell r="AA375">
            <v>-1041</v>
          </cell>
          <cell r="AB375">
            <v>-1460</v>
          </cell>
          <cell r="AC375">
            <v>-3301</v>
          </cell>
          <cell r="AD375">
            <v>-1368</v>
          </cell>
          <cell r="AE375">
            <v>-1810</v>
          </cell>
          <cell r="AF375">
            <v>-1582</v>
          </cell>
          <cell r="AG375">
            <v>-4760</v>
          </cell>
          <cell r="AH375">
            <v>-1066</v>
          </cell>
          <cell r="AI375">
            <v>-1525</v>
          </cell>
          <cell r="AJ375">
            <v>-1211</v>
          </cell>
          <cell r="AK375">
            <v>-3802</v>
          </cell>
          <cell r="AL375">
            <v>-1135</v>
          </cell>
          <cell r="AM375">
            <v>-1531</v>
          </cell>
          <cell r="AN375">
            <v>-1708</v>
          </cell>
          <cell r="AO375">
            <v>-4374</v>
          </cell>
          <cell r="AS375">
            <v>-1841</v>
          </cell>
          <cell r="AT375">
            <v>-3178</v>
          </cell>
          <cell r="AU375">
            <v>-2591</v>
          </cell>
          <cell r="AV375">
            <v>-2666</v>
          </cell>
        </row>
        <row r="376">
          <cell r="I376">
            <v>70746</v>
          </cell>
          <cell r="J376">
            <v>151865</v>
          </cell>
          <cell r="K376">
            <v>234606</v>
          </cell>
          <cell r="L376">
            <v>320407</v>
          </cell>
          <cell r="M376">
            <v>389978</v>
          </cell>
          <cell r="N376">
            <v>468683</v>
          </cell>
          <cell r="O376">
            <v>550401</v>
          </cell>
          <cell r="P376">
            <v>632835</v>
          </cell>
          <cell r="Q376">
            <v>718037</v>
          </cell>
          <cell r="R376">
            <v>800539</v>
          </cell>
          <cell r="S376">
            <v>893158</v>
          </cell>
          <cell r="T376">
            <v>966319</v>
          </cell>
          <cell r="U376">
            <v>901966.49999899999</v>
          </cell>
          <cell r="Z376">
            <v>70746</v>
          </cell>
          <cell r="AA376">
            <v>81119</v>
          </cell>
          <cell r="AB376">
            <v>82741</v>
          </cell>
          <cell r="AC376">
            <v>234606</v>
          </cell>
          <cell r="AD376">
            <v>85801</v>
          </cell>
          <cell r="AE376">
            <v>69571</v>
          </cell>
          <cell r="AF376">
            <v>78705</v>
          </cell>
          <cell r="AG376">
            <v>234077</v>
          </cell>
          <cell r="AH376">
            <v>81718</v>
          </cell>
          <cell r="AI376">
            <v>82434</v>
          </cell>
          <cell r="AJ376">
            <v>85202</v>
          </cell>
          <cell r="AK376">
            <v>249354</v>
          </cell>
          <cell r="AL376">
            <v>82502</v>
          </cell>
          <cell r="AM376">
            <v>92619</v>
          </cell>
          <cell r="AN376">
            <v>73161</v>
          </cell>
          <cell r="AO376">
            <v>248282</v>
          </cell>
          <cell r="AS376">
            <v>151865</v>
          </cell>
          <cell r="AT376">
            <v>155372</v>
          </cell>
          <cell r="AU376">
            <v>164152</v>
          </cell>
          <cell r="AV376">
            <v>175121</v>
          </cell>
        </row>
        <row r="377">
          <cell r="I377">
            <v>2088952</v>
          </cell>
          <cell r="J377">
            <v>2088952</v>
          </cell>
          <cell r="K377">
            <v>2088952</v>
          </cell>
          <cell r="L377">
            <v>2088952</v>
          </cell>
          <cell r="M377">
            <v>2088952</v>
          </cell>
          <cell r="N377">
            <v>2088952</v>
          </cell>
          <cell r="O377">
            <v>2088952</v>
          </cell>
          <cell r="P377">
            <v>2088952</v>
          </cell>
          <cell r="Q377">
            <v>2088952</v>
          </cell>
          <cell r="R377">
            <v>2088952</v>
          </cell>
          <cell r="S377">
            <v>2088952</v>
          </cell>
          <cell r="T377">
            <v>2088952</v>
          </cell>
          <cell r="U377">
            <v>2551070</v>
          </cell>
          <cell r="Z377">
            <v>2088952</v>
          </cell>
          <cell r="AA377">
            <v>2088952</v>
          </cell>
          <cell r="AB377">
            <v>2088952</v>
          </cell>
          <cell r="AC377">
            <v>2088952</v>
          </cell>
          <cell r="AD377">
            <v>2088952</v>
          </cell>
          <cell r="AE377">
            <v>2088952</v>
          </cell>
          <cell r="AF377">
            <v>2088952</v>
          </cell>
          <cell r="AG377">
            <v>2088952</v>
          </cell>
          <cell r="AH377">
            <v>2088952</v>
          </cell>
          <cell r="AI377">
            <v>2088952</v>
          </cell>
          <cell r="AJ377">
            <v>2088952</v>
          </cell>
          <cell r="AK377">
            <v>2088952</v>
          </cell>
          <cell r="AL377">
            <v>2088952</v>
          </cell>
          <cell r="AM377">
            <v>2088952</v>
          </cell>
          <cell r="AN377">
            <v>2088952</v>
          </cell>
          <cell r="AO377">
            <v>2088952</v>
          </cell>
          <cell r="AS377">
            <v>2088952</v>
          </cell>
          <cell r="AT377">
            <v>2088952</v>
          </cell>
          <cell r="AU377">
            <v>2088952</v>
          </cell>
          <cell r="AV377">
            <v>2088952</v>
          </cell>
        </row>
        <row r="382">
          <cell r="I382">
            <v>24517526.951000001</v>
          </cell>
          <cell r="J382">
            <v>48483466.373500004</v>
          </cell>
          <cell r="K382">
            <v>72553708.989000008</v>
          </cell>
          <cell r="L382">
            <v>97866680.54550001</v>
          </cell>
          <cell r="M382">
            <v>122480334.5855</v>
          </cell>
          <cell r="N382">
            <v>149968923.76449999</v>
          </cell>
          <cell r="O382">
            <v>175327925.36499998</v>
          </cell>
          <cell r="P382">
            <v>202893376.60949999</v>
          </cell>
          <cell r="Q382">
            <v>230583426.78149998</v>
          </cell>
          <cell r="R382">
            <v>257077454.1414848</v>
          </cell>
          <cell r="S382">
            <v>286465292.99932343</v>
          </cell>
          <cell r="T382">
            <v>316518899.5608328</v>
          </cell>
          <cell r="U382">
            <v>378386000</v>
          </cell>
          <cell r="Z382">
            <v>24517526.951000001</v>
          </cell>
          <cell r="AA382">
            <v>23965939.422500003</v>
          </cell>
          <cell r="AB382">
            <v>24070242.615500003</v>
          </cell>
          <cell r="AC382">
            <v>72553708.989000008</v>
          </cell>
          <cell r="AD382">
            <v>25312971.556500003</v>
          </cell>
          <cell r="AE382">
            <v>24613654.039999992</v>
          </cell>
          <cell r="AF382">
            <v>27488589.17899999</v>
          </cell>
          <cell r="AG382">
            <v>77415214.775499985</v>
          </cell>
          <cell r="AH382">
            <v>25359001.600499988</v>
          </cell>
          <cell r="AI382">
            <v>27565451.244500011</v>
          </cell>
          <cell r="AJ382">
            <v>27690050.171999991</v>
          </cell>
          <cell r="AK382">
            <v>80614503.01699999</v>
          </cell>
          <cell r="AL382">
            <v>26494027.359984815</v>
          </cell>
          <cell r="AM382">
            <v>29387838.857838631</v>
          </cell>
          <cell r="AN382">
            <v>30053606.561509371</v>
          </cell>
          <cell r="AO382">
            <v>85935472.779332817</v>
          </cell>
          <cell r="AS382">
            <v>48483466.373500004</v>
          </cell>
          <cell r="AT382">
            <v>49926625.596499994</v>
          </cell>
          <cell r="AU382">
            <v>52924452.844999999</v>
          </cell>
          <cell r="AV382">
            <v>55881866.217823446</v>
          </cell>
        </row>
        <row r="383">
          <cell r="I383">
            <v>8757473.0489999987</v>
          </cell>
          <cell r="J383">
            <v>-16183466.373500004</v>
          </cell>
          <cell r="K383">
            <v>-39438708.989000008</v>
          </cell>
          <cell r="L383">
            <v>-63844680.54550001</v>
          </cell>
          <cell r="M383">
            <v>-87358334.585500002</v>
          </cell>
          <cell r="N383">
            <v>-115629923.76449999</v>
          </cell>
          <cell r="O383">
            <v>-140432925.36499998</v>
          </cell>
          <cell r="P383">
            <v>-163902376.60949999</v>
          </cell>
          <cell r="Q383">
            <v>-192856426.78149998</v>
          </cell>
          <cell r="R383">
            <v>-221023454.1414848</v>
          </cell>
          <cell r="S383">
            <v>-246473292.99932343</v>
          </cell>
          <cell r="T383">
            <v>-275620899.5608328</v>
          </cell>
          <cell r="U383">
            <v>128944000</v>
          </cell>
          <cell r="Z383">
            <v>8757473.0489999987</v>
          </cell>
          <cell r="AA383">
            <v>-24940939.422500003</v>
          </cell>
          <cell r="AB383">
            <v>-23255242.615500003</v>
          </cell>
          <cell r="AC383">
            <v>-39438708.989000008</v>
          </cell>
          <cell r="AD383">
            <v>-24405971.556500003</v>
          </cell>
          <cell r="AE383">
            <v>-23513654.039999992</v>
          </cell>
          <cell r="AF383">
            <v>-28271589.17899999</v>
          </cell>
          <cell r="AG383">
            <v>-76191214.775499985</v>
          </cell>
          <cell r="AH383">
            <v>-24803001.600499988</v>
          </cell>
          <cell r="AI383">
            <v>-23469451.244500011</v>
          </cell>
          <cell r="AJ383">
            <v>-28954050.171999991</v>
          </cell>
          <cell r="AK383">
            <v>-77226503.01699999</v>
          </cell>
          <cell r="AL383">
            <v>-28167027.359984815</v>
          </cell>
          <cell r="AM383">
            <v>-25449838.857838631</v>
          </cell>
          <cell r="AN383">
            <v>-29147606.561509371</v>
          </cell>
          <cell r="AO383">
            <v>-82764472.779332817</v>
          </cell>
          <cell r="AS383">
            <v>-16183466.373500004</v>
          </cell>
          <cell r="AT383">
            <v>-47919625.596499994</v>
          </cell>
          <cell r="AU383">
            <v>-48272452.844999999</v>
          </cell>
          <cell r="AV383">
            <v>-53616866.217823446</v>
          </cell>
        </row>
        <row r="384">
          <cell r="I384">
            <v>33275000</v>
          </cell>
          <cell r="J384">
            <v>32300000</v>
          </cell>
          <cell r="K384">
            <v>33115000</v>
          </cell>
          <cell r="L384">
            <v>34022000</v>
          </cell>
          <cell r="M384">
            <v>35122000</v>
          </cell>
          <cell r="N384">
            <v>34339000</v>
          </cell>
          <cell r="O384">
            <v>34895000</v>
          </cell>
          <cell r="P384">
            <v>38991000</v>
          </cell>
          <cell r="Q384">
            <v>37727000</v>
          </cell>
          <cell r="R384">
            <v>36054000</v>
          </cell>
          <cell r="S384">
            <v>39992000</v>
          </cell>
          <cell r="T384">
            <v>40898000</v>
          </cell>
          <cell r="U384">
            <v>0</v>
          </cell>
        </row>
        <row r="387">
          <cell r="I387">
            <v>22912712</v>
          </cell>
          <cell r="J387">
            <v>48120813</v>
          </cell>
          <cell r="K387">
            <v>72217420</v>
          </cell>
          <cell r="L387">
            <v>97312144</v>
          </cell>
          <cell r="M387">
            <v>121408241</v>
          </cell>
          <cell r="N387">
            <v>149760937</v>
          </cell>
          <cell r="O387">
            <v>174035190</v>
          </cell>
          <cell r="P387">
            <v>202838119</v>
          </cell>
          <cell r="Q387">
            <v>230229691</v>
          </cell>
          <cell r="R387">
            <v>258531253</v>
          </cell>
          <cell r="S387">
            <v>285175198</v>
          </cell>
          <cell r="T387">
            <v>316315557</v>
          </cell>
          <cell r="U387">
            <v>371985000</v>
          </cell>
          <cell r="Z387">
            <v>22912712</v>
          </cell>
          <cell r="AA387">
            <v>25208101</v>
          </cell>
          <cell r="AB387">
            <v>24096607</v>
          </cell>
          <cell r="AC387">
            <v>72217420</v>
          </cell>
          <cell r="AD387">
            <v>25094724</v>
          </cell>
          <cell r="AE387">
            <v>24096097</v>
          </cell>
          <cell r="AF387">
            <v>28352696</v>
          </cell>
          <cell r="AG387">
            <v>77543517</v>
          </cell>
          <cell r="AH387">
            <v>24274253</v>
          </cell>
          <cell r="AI387">
            <v>28802929</v>
          </cell>
          <cell r="AJ387">
            <v>27391572</v>
          </cell>
          <cell r="AK387">
            <v>80468754</v>
          </cell>
          <cell r="AL387">
            <v>28301562</v>
          </cell>
          <cell r="AM387">
            <v>26643945</v>
          </cell>
          <cell r="AN387">
            <v>31140359</v>
          </cell>
          <cell r="AO387">
            <v>86085866</v>
          </cell>
          <cell r="AS387">
            <v>48120813</v>
          </cell>
          <cell r="AT387">
            <v>49190821</v>
          </cell>
          <cell r="AU387">
            <v>53077182</v>
          </cell>
          <cell r="AV387">
            <v>54945507</v>
          </cell>
        </row>
        <row r="388">
          <cell r="I388">
            <v>10351076</v>
          </cell>
          <cell r="J388">
            <v>20603460</v>
          </cell>
          <cell r="K388">
            <v>37562703</v>
          </cell>
          <cell r="L388">
            <v>51352874</v>
          </cell>
          <cell r="M388">
            <v>62670226</v>
          </cell>
          <cell r="N388">
            <v>86123989</v>
          </cell>
          <cell r="O388">
            <v>99112106</v>
          </cell>
          <cell r="P388">
            <v>113377341</v>
          </cell>
          <cell r="Q388">
            <v>127441858</v>
          </cell>
          <cell r="R388">
            <v>143069300</v>
          </cell>
          <cell r="S388">
            <v>156948973</v>
          </cell>
          <cell r="T388">
            <v>175920528</v>
          </cell>
          <cell r="U388">
            <v>201376700</v>
          </cell>
          <cell r="Z388">
            <v>10351076</v>
          </cell>
          <cell r="AA388">
            <v>10252384</v>
          </cell>
          <cell r="AB388">
            <v>16959243</v>
          </cell>
          <cell r="AC388">
            <v>37562703</v>
          </cell>
          <cell r="AD388">
            <v>13790171</v>
          </cell>
          <cell r="AE388">
            <v>11317352</v>
          </cell>
          <cell r="AF388">
            <v>23453763</v>
          </cell>
          <cell r="AG388">
            <v>48561286</v>
          </cell>
          <cell r="AH388">
            <v>12988117</v>
          </cell>
          <cell r="AI388">
            <v>14265235</v>
          </cell>
          <cell r="AJ388">
            <v>14064517</v>
          </cell>
          <cell r="AK388">
            <v>41317869</v>
          </cell>
          <cell r="AL388">
            <v>15627442</v>
          </cell>
          <cell r="AM388">
            <v>13879673</v>
          </cell>
          <cell r="AN388">
            <v>18971555</v>
          </cell>
          <cell r="AO388">
            <v>48478670</v>
          </cell>
          <cell r="AS388">
            <v>20603460</v>
          </cell>
          <cell r="AT388">
            <v>25107523</v>
          </cell>
          <cell r="AU388">
            <v>27253352</v>
          </cell>
          <cell r="AV388">
            <v>29507115</v>
          </cell>
        </row>
        <row r="389">
          <cell r="I389">
            <v>33263788</v>
          </cell>
          <cell r="J389">
            <v>68724273</v>
          </cell>
          <cell r="K389">
            <v>109780123</v>
          </cell>
          <cell r="L389">
            <v>148665018</v>
          </cell>
          <cell r="M389">
            <v>184078467</v>
          </cell>
          <cell r="N389">
            <v>235884926</v>
          </cell>
          <cell r="O389">
            <v>273147296</v>
          </cell>
          <cell r="P389">
            <v>316215460</v>
          </cell>
          <cell r="Q389">
            <v>357671549</v>
          </cell>
          <cell r="R389">
            <v>401600553</v>
          </cell>
          <cell r="S389">
            <v>442124171</v>
          </cell>
          <cell r="T389">
            <v>492236085</v>
          </cell>
          <cell r="U389">
            <v>573361700</v>
          </cell>
        </row>
        <row r="394"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Z394" t="str">
            <v>na</v>
          </cell>
          <cell r="AA394" t="str">
            <v>na</v>
          </cell>
          <cell r="AB394" t="str">
            <v>na</v>
          </cell>
          <cell r="AC394" t="str">
            <v>na</v>
          </cell>
          <cell r="AD394" t="str">
            <v>na</v>
          </cell>
          <cell r="AE394" t="str">
            <v>na</v>
          </cell>
          <cell r="AF394" t="str">
            <v>na</v>
          </cell>
          <cell r="AG394" t="str">
            <v>na</v>
          </cell>
          <cell r="AH394" t="str">
            <v>na</v>
          </cell>
          <cell r="AI394" t="str">
            <v>na</v>
          </cell>
          <cell r="AJ394" t="str">
            <v>na</v>
          </cell>
          <cell r="AK394" t="str">
            <v>na</v>
          </cell>
          <cell r="AL394" t="str">
            <v>na</v>
          </cell>
          <cell r="AM394" t="str">
            <v>na</v>
          </cell>
          <cell r="AN394" t="str">
            <v>na</v>
          </cell>
          <cell r="AO394" t="str">
            <v>na</v>
          </cell>
          <cell r="AS394" t="str">
            <v>na</v>
          </cell>
          <cell r="AT394" t="str">
            <v>na</v>
          </cell>
          <cell r="AU394" t="str">
            <v>na</v>
          </cell>
          <cell r="AV394" t="str">
            <v>na</v>
          </cell>
        </row>
        <row r="395"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Z395" t="str">
            <v>na</v>
          </cell>
          <cell r="AA395" t="str">
            <v>na</v>
          </cell>
          <cell r="AB395" t="str">
            <v>na</v>
          </cell>
          <cell r="AC395" t="str">
            <v>na</v>
          </cell>
          <cell r="AD395" t="str">
            <v>na</v>
          </cell>
          <cell r="AE395" t="str">
            <v>na</v>
          </cell>
          <cell r="AF395" t="str">
            <v>na</v>
          </cell>
          <cell r="AG395" t="str">
            <v>na</v>
          </cell>
          <cell r="AH395" t="str">
            <v>na</v>
          </cell>
          <cell r="AI395" t="str">
            <v>na</v>
          </cell>
          <cell r="AJ395" t="str">
            <v>na</v>
          </cell>
          <cell r="AK395" t="str">
            <v>na</v>
          </cell>
          <cell r="AL395" t="str">
            <v>na</v>
          </cell>
          <cell r="AM395" t="str">
            <v>na</v>
          </cell>
          <cell r="AN395" t="str">
            <v>na</v>
          </cell>
          <cell r="AO395" t="str">
            <v>na</v>
          </cell>
          <cell r="AS395" t="str">
            <v>na</v>
          </cell>
          <cell r="AT395" t="str">
            <v>na</v>
          </cell>
          <cell r="AU395" t="str">
            <v>na</v>
          </cell>
          <cell r="AV395" t="str">
            <v>na</v>
          </cell>
        </row>
        <row r="396"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Z396" t="str">
            <v>na</v>
          </cell>
          <cell r="AA396" t="str">
            <v>na</v>
          </cell>
          <cell r="AB396" t="str">
            <v>na</v>
          </cell>
          <cell r="AC396" t="str">
            <v>na</v>
          </cell>
          <cell r="AD396" t="str">
            <v>na</v>
          </cell>
          <cell r="AE396" t="str">
            <v>na</v>
          </cell>
          <cell r="AF396" t="str">
            <v>na</v>
          </cell>
          <cell r="AG396" t="str">
            <v>na</v>
          </cell>
          <cell r="AH396" t="str">
            <v>na</v>
          </cell>
          <cell r="AI396" t="str">
            <v>na</v>
          </cell>
          <cell r="AJ396" t="str">
            <v>na</v>
          </cell>
          <cell r="AK396" t="str">
            <v>na</v>
          </cell>
          <cell r="AL396" t="str">
            <v>na</v>
          </cell>
          <cell r="AM396" t="str">
            <v>na</v>
          </cell>
          <cell r="AN396" t="str">
            <v>na</v>
          </cell>
          <cell r="AO396" t="str">
            <v>na</v>
          </cell>
          <cell r="AS396" t="str">
            <v>na</v>
          </cell>
          <cell r="AT396" t="str">
            <v>na</v>
          </cell>
          <cell r="AU396" t="str">
            <v>na</v>
          </cell>
          <cell r="AV396" t="str">
            <v>na</v>
          </cell>
        </row>
        <row r="397"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Z397" t="str">
            <v>na</v>
          </cell>
          <cell r="AA397" t="str">
            <v>na</v>
          </cell>
          <cell r="AB397" t="str">
            <v>na</v>
          </cell>
          <cell r="AC397" t="str">
            <v>na</v>
          </cell>
          <cell r="AD397" t="str">
            <v>na</v>
          </cell>
          <cell r="AE397" t="str">
            <v>na</v>
          </cell>
          <cell r="AF397" t="str">
            <v>na</v>
          </cell>
          <cell r="AG397" t="str">
            <v>na</v>
          </cell>
          <cell r="AH397" t="str">
            <v>na</v>
          </cell>
          <cell r="AI397" t="str">
            <v>na</v>
          </cell>
          <cell r="AJ397" t="str">
            <v>na</v>
          </cell>
          <cell r="AK397" t="str">
            <v>na</v>
          </cell>
          <cell r="AL397" t="str">
            <v>na</v>
          </cell>
          <cell r="AM397" t="str">
            <v>na</v>
          </cell>
          <cell r="AN397" t="str">
            <v>na</v>
          </cell>
          <cell r="AO397" t="str">
            <v>na</v>
          </cell>
          <cell r="AS397" t="str">
            <v>na</v>
          </cell>
          <cell r="AT397" t="str">
            <v>na</v>
          </cell>
          <cell r="AU397" t="str">
            <v>na</v>
          </cell>
          <cell r="AV397" t="str">
            <v>na</v>
          </cell>
        </row>
        <row r="402">
          <cell r="U402">
            <v>0</v>
          </cell>
          <cell r="Z402" t="str">
            <v>na</v>
          </cell>
          <cell r="AA402" t="str">
            <v>na</v>
          </cell>
          <cell r="AB402" t="str">
            <v>na</v>
          </cell>
          <cell r="AC402" t="str">
            <v>na</v>
          </cell>
          <cell r="AD402" t="str">
            <v>na</v>
          </cell>
          <cell r="AE402" t="str">
            <v>na</v>
          </cell>
          <cell r="AF402" t="str">
            <v>na</v>
          </cell>
          <cell r="AG402" t="str">
            <v>na</v>
          </cell>
          <cell r="AH402" t="str">
            <v>na</v>
          </cell>
          <cell r="AI402" t="str">
            <v>na</v>
          </cell>
          <cell r="AJ402" t="str">
            <v>na</v>
          </cell>
          <cell r="AK402" t="str">
            <v>na</v>
          </cell>
          <cell r="AL402" t="str">
            <v>na</v>
          </cell>
          <cell r="AM402" t="str">
            <v>na</v>
          </cell>
          <cell r="AN402" t="str">
            <v>na</v>
          </cell>
          <cell r="AO402" t="str">
            <v>na</v>
          </cell>
          <cell r="AS402" t="str">
            <v>na</v>
          </cell>
          <cell r="AT402" t="str">
            <v>na</v>
          </cell>
          <cell r="AU402" t="str">
            <v>na</v>
          </cell>
          <cell r="AV402" t="str">
            <v>na</v>
          </cell>
        </row>
        <row r="403">
          <cell r="U403">
            <v>0</v>
          </cell>
          <cell r="Z403" t="str">
            <v>na</v>
          </cell>
          <cell r="AA403" t="str">
            <v>na</v>
          </cell>
          <cell r="AB403" t="str">
            <v>na</v>
          </cell>
          <cell r="AC403" t="str">
            <v>na</v>
          </cell>
          <cell r="AD403" t="str">
            <v>na</v>
          </cell>
          <cell r="AE403" t="str">
            <v>na</v>
          </cell>
          <cell r="AF403" t="str">
            <v>na</v>
          </cell>
          <cell r="AG403" t="str">
            <v>na</v>
          </cell>
          <cell r="AH403" t="str">
            <v>na</v>
          </cell>
          <cell r="AI403" t="str">
            <v>na</v>
          </cell>
          <cell r="AJ403" t="str">
            <v>na</v>
          </cell>
          <cell r="AK403" t="str">
            <v>na</v>
          </cell>
          <cell r="AL403" t="str">
            <v>na</v>
          </cell>
          <cell r="AM403" t="str">
            <v>na</v>
          </cell>
          <cell r="AN403" t="str">
            <v>na</v>
          </cell>
          <cell r="AO403" t="str">
            <v>na</v>
          </cell>
          <cell r="AS403" t="str">
            <v>na</v>
          </cell>
          <cell r="AT403" t="str">
            <v>na</v>
          </cell>
          <cell r="AU403" t="str">
            <v>na</v>
          </cell>
          <cell r="AV403" t="str">
            <v>na</v>
          </cell>
        </row>
        <row r="404"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Z404" t="str">
            <v>na</v>
          </cell>
          <cell r="AA404" t="str">
            <v>na</v>
          </cell>
          <cell r="AB404" t="str">
            <v>na</v>
          </cell>
          <cell r="AC404" t="str">
            <v>na</v>
          </cell>
          <cell r="AD404" t="str">
            <v>na</v>
          </cell>
          <cell r="AE404" t="str">
            <v>na</v>
          </cell>
          <cell r="AF404" t="str">
            <v>na</v>
          </cell>
          <cell r="AG404" t="str">
            <v>na</v>
          </cell>
          <cell r="AH404" t="str">
            <v>na</v>
          </cell>
          <cell r="AI404" t="str">
            <v>na</v>
          </cell>
          <cell r="AJ404" t="str">
            <v>na</v>
          </cell>
          <cell r="AK404" t="str">
            <v>na</v>
          </cell>
          <cell r="AL404" t="str">
            <v>na</v>
          </cell>
          <cell r="AM404" t="str">
            <v>na</v>
          </cell>
          <cell r="AN404" t="str">
            <v>na</v>
          </cell>
          <cell r="AO404" t="str">
            <v>na</v>
          </cell>
          <cell r="AS404" t="str">
            <v>na</v>
          </cell>
          <cell r="AT404" t="str">
            <v>na</v>
          </cell>
          <cell r="AU404" t="str">
            <v>na</v>
          </cell>
          <cell r="AV404" t="str">
            <v>na</v>
          </cell>
        </row>
        <row r="405">
          <cell r="U405">
            <v>0</v>
          </cell>
          <cell r="Z405" t="str">
            <v>na</v>
          </cell>
          <cell r="AA405" t="str">
            <v>na</v>
          </cell>
          <cell r="AB405" t="str">
            <v>na</v>
          </cell>
          <cell r="AC405" t="str">
            <v>na</v>
          </cell>
          <cell r="AD405" t="str">
            <v>na</v>
          </cell>
          <cell r="AE405" t="str">
            <v>na</v>
          </cell>
          <cell r="AF405" t="str">
            <v>na</v>
          </cell>
          <cell r="AG405" t="str">
            <v>na</v>
          </cell>
          <cell r="AH405" t="str">
            <v>na</v>
          </cell>
          <cell r="AI405" t="str">
            <v>na</v>
          </cell>
          <cell r="AJ405" t="str">
            <v>na</v>
          </cell>
          <cell r="AK405" t="str">
            <v>na</v>
          </cell>
          <cell r="AL405" t="str">
            <v>na</v>
          </cell>
          <cell r="AM405" t="str">
            <v>na</v>
          </cell>
          <cell r="AN405" t="str">
            <v>na</v>
          </cell>
          <cell r="AO405" t="str">
            <v>na</v>
          </cell>
          <cell r="AS405" t="str">
            <v>na</v>
          </cell>
          <cell r="AT405" t="str">
            <v>na</v>
          </cell>
          <cell r="AU405" t="str">
            <v>na</v>
          </cell>
          <cell r="AV405" t="str">
            <v>na</v>
          </cell>
        </row>
        <row r="406">
          <cell r="U406">
            <v>0</v>
          </cell>
          <cell r="Z406" t="str">
            <v>na</v>
          </cell>
          <cell r="AA406" t="str">
            <v>na</v>
          </cell>
          <cell r="AB406" t="str">
            <v>na</v>
          </cell>
          <cell r="AC406" t="str">
            <v>na</v>
          </cell>
          <cell r="AD406" t="str">
            <v>na</v>
          </cell>
          <cell r="AE406" t="str">
            <v>na</v>
          </cell>
          <cell r="AF406" t="str">
            <v>na</v>
          </cell>
          <cell r="AG406" t="str">
            <v>na</v>
          </cell>
          <cell r="AH406" t="str">
            <v>na</v>
          </cell>
          <cell r="AI406" t="str">
            <v>na</v>
          </cell>
          <cell r="AJ406" t="str">
            <v>na</v>
          </cell>
          <cell r="AK406" t="str">
            <v>na</v>
          </cell>
          <cell r="AL406" t="str">
            <v>na</v>
          </cell>
          <cell r="AM406" t="str">
            <v>na</v>
          </cell>
          <cell r="AN406" t="str">
            <v>na</v>
          </cell>
          <cell r="AO406" t="str">
            <v>na</v>
          </cell>
          <cell r="AS406" t="str">
            <v>na</v>
          </cell>
          <cell r="AT406" t="str">
            <v>na</v>
          </cell>
          <cell r="AU406" t="str">
            <v>na</v>
          </cell>
          <cell r="AV406" t="str">
            <v>na</v>
          </cell>
        </row>
        <row r="407">
          <cell r="I407">
            <v>41.1</v>
          </cell>
          <cell r="J407">
            <v>39.700000000000003</v>
          </cell>
          <cell r="K407">
            <v>39.300000000000004</v>
          </cell>
          <cell r="L407">
            <v>38.4</v>
          </cell>
          <cell r="M407">
            <v>38.4</v>
          </cell>
          <cell r="N407">
            <v>38.299999999999997</v>
          </cell>
          <cell r="O407">
            <v>38.1</v>
          </cell>
          <cell r="P407">
            <v>37.6</v>
          </cell>
          <cell r="Q407">
            <v>37.6</v>
          </cell>
          <cell r="R407">
            <v>36.9</v>
          </cell>
          <cell r="S407">
            <v>36.799999999999997</v>
          </cell>
          <cell r="T407">
            <v>36.799999999999997</v>
          </cell>
          <cell r="U407">
            <v>36.799999999999997</v>
          </cell>
          <cell r="Z407">
            <v>41.1</v>
          </cell>
          <cell r="AA407">
            <v>38.299999999999997</v>
          </cell>
          <cell r="AB407">
            <v>38.700000000000003</v>
          </cell>
          <cell r="AC407">
            <v>38.700000000000003</v>
          </cell>
          <cell r="AD407">
            <v>35.099999999999994</v>
          </cell>
          <cell r="AE407">
            <v>38.200000000000003</v>
          </cell>
          <cell r="AF407">
            <v>38</v>
          </cell>
          <cell r="AG407">
            <v>38</v>
          </cell>
          <cell r="AH407">
            <v>36.700000000000003</v>
          </cell>
          <cell r="AI407">
            <v>35</v>
          </cell>
          <cell r="AJ407">
            <v>37.799999999999997</v>
          </cell>
          <cell r="AK407">
            <v>37.799999999999997</v>
          </cell>
          <cell r="AL407">
            <v>32.499999999999993</v>
          </cell>
          <cell r="AM407">
            <v>35.199999999999996</v>
          </cell>
          <cell r="AN407">
            <v>36.799999999999997</v>
          </cell>
          <cell r="AO407">
            <v>36.799999999999997</v>
          </cell>
          <cell r="AS407">
            <v>38.299999999999997</v>
          </cell>
          <cell r="AT407">
            <v>38.200000000000003</v>
          </cell>
          <cell r="AU407">
            <v>35</v>
          </cell>
          <cell r="AV407">
            <v>35.199999999999996</v>
          </cell>
        </row>
        <row r="412"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</row>
        <row r="413">
          <cell r="U413">
            <v>17210686.968325783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</row>
        <row r="414">
          <cell r="I414">
            <v>-2123371</v>
          </cell>
          <cell r="J414">
            <v>-4229480</v>
          </cell>
          <cell r="K414">
            <v>-6361178</v>
          </cell>
          <cell r="L414">
            <v>-8432722</v>
          </cell>
          <cell r="M414">
            <v>-10547665</v>
          </cell>
          <cell r="N414">
            <v>-12711977</v>
          </cell>
          <cell r="O414">
            <v>-14817263</v>
          </cell>
          <cell r="P414">
            <v>-16919619</v>
          </cell>
          <cell r="Q414">
            <v>-19470467</v>
          </cell>
          <cell r="R414">
            <v>-21651377</v>
          </cell>
          <cell r="S414">
            <v>-23815307</v>
          </cell>
          <cell r="T414">
            <v>-25988117</v>
          </cell>
          <cell r="U414">
            <v>378386000</v>
          </cell>
          <cell r="Z414">
            <v>-2123371</v>
          </cell>
          <cell r="AA414">
            <v>-2106109</v>
          </cell>
          <cell r="AB414">
            <v>-2131698</v>
          </cell>
          <cell r="AC414">
            <v>-6361178</v>
          </cell>
          <cell r="AD414">
            <v>-2071544</v>
          </cell>
          <cell r="AE414">
            <v>-2114943</v>
          </cell>
          <cell r="AF414">
            <v>-2164312</v>
          </cell>
          <cell r="AG414">
            <v>-6350799</v>
          </cell>
          <cell r="AH414">
            <v>-2105286</v>
          </cell>
          <cell r="AI414">
            <v>-2102356</v>
          </cell>
          <cell r="AJ414">
            <v>-2550848</v>
          </cell>
          <cell r="AK414">
            <v>-6758490</v>
          </cell>
          <cell r="AL414">
            <v>-2180910</v>
          </cell>
          <cell r="AM414">
            <v>-2163930</v>
          </cell>
          <cell r="AN414">
            <v>-2172810</v>
          </cell>
          <cell r="AO414">
            <v>-6517650</v>
          </cell>
          <cell r="AS414">
            <v>-4229480</v>
          </cell>
          <cell r="AT414">
            <v>-4186487</v>
          </cell>
          <cell r="AU414">
            <v>-4207642</v>
          </cell>
          <cell r="AV414">
            <v>-4344840</v>
          </cell>
        </row>
        <row r="415">
          <cell r="I415">
            <v>1305514</v>
          </cell>
          <cell r="J415">
            <v>3101685</v>
          </cell>
          <cell r="K415">
            <v>5190873</v>
          </cell>
          <cell r="L415">
            <v>6618547</v>
          </cell>
          <cell r="M415">
            <v>8558148</v>
          </cell>
          <cell r="N415">
            <v>11004342</v>
          </cell>
          <cell r="O415">
            <v>12420078</v>
          </cell>
          <cell r="P415">
            <v>14505594</v>
          </cell>
          <cell r="Q415">
            <v>16883443</v>
          </cell>
          <cell r="R415">
            <v>18548443</v>
          </cell>
          <cell r="S415">
            <v>20208443</v>
          </cell>
          <cell r="T415">
            <v>21616449</v>
          </cell>
          <cell r="U415">
            <v>128944000</v>
          </cell>
          <cell r="Z415">
            <v>1305514</v>
          </cell>
          <cell r="AA415">
            <v>1796171</v>
          </cell>
          <cell r="AB415">
            <v>2089188</v>
          </cell>
          <cell r="AC415">
            <v>5190873</v>
          </cell>
          <cell r="AD415">
            <v>1427674</v>
          </cell>
          <cell r="AE415">
            <v>1939601</v>
          </cell>
          <cell r="AF415">
            <v>2446194</v>
          </cell>
          <cell r="AG415">
            <v>5813469</v>
          </cell>
          <cell r="AH415">
            <v>1415736</v>
          </cell>
          <cell r="AI415">
            <v>2085516</v>
          </cell>
          <cell r="AJ415">
            <v>2377849</v>
          </cell>
          <cell r="AK415">
            <v>5879101</v>
          </cell>
          <cell r="AL415">
            <v>1665000</v>
          </cell>
          <cell r="AM415">
            <v>1660000</v>
          </cell>
          <cell r="AN415">
            <v>1408006</v>
          </cell>
          <cell r="AO415">
            <v>4733006</v>
          </cell>
          <cell r="AS415">
            <v>3101685</v>
          </cell>
          <cell r="AT415">
            <v>3367275</v>
          </cell>
          <cell r="AU415">
            <v>3501252</v>
          </cell>
          <cell r="AV415">
            <v>3325000</v>
          </cell>
        </row>
        <row r="416">
          <cell r="U416">
            <v>-371985000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</row>
        <row r="417">
          <cell r="U417">
            <v>-201377000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</row>
        <row r="418">
          <cell r="U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</row>
        <row r="419">
          <cell r="I419">
            <v>1604814.9510000013</v>
          </cell>
          <cell r="J419">
            <v>362653.37350000441</v>
          </cell>
          <cell r="K419">
            <v>336288.98900000751</v>
          </cell>
          <cell r="L419">
            <v>554536.54550001025</v>
          </cell>
          <cell r="M419">
            <v>1072093.5855000019</v>
          </cell>
          <cell r="N419">
            <v>207986.76449999213</v>
          </cell>
          <cell r="O419">
            <v>1292735.3649999797</v>
          </cell>
          <cell r="P419">
            <v>55257.60949999094</v>
          </cell>
          <cell r="Q419">
            <v>353735.78149998188</v>
          </cell>
          <cell r="R419">
            <v>-1453798.858515203</v>
          </cell>
          <cell r="S419">
            <v>1290094.9993234277</v>
          </cell>
          <cell r="T419">
            <v>203342.56083279848</v>
          </cell>
          <cell r="U419">
            <v>-305355000</v>
          </cell>
          <cell r="Z419">
            <v>1604814.9510000013</v>
          </cell>
          <cell r="AA419">
            <v>-1242161.5774999969</v>
          </cell>
          <cell r="AB419">
            <v>-26364.384499996901</v>
          </cell>
          <cell r="AC419">
            <v>336288.98900000751</v>
          </cell>
          <cell r="AD419">
            <v>218247.55650000274</v>
          </cell>
          <cell r="AE419">
            <v>517557.03999999166</v>
          </cell>
          <cell r="AF419">
            <v>-864106.82100000978</v>
          </cell>
          <cell r="AG419">
            <v>-128302.22450001538</v>
          </cell>
          <cell r="AH419">
            <v>1084748.6004999876</v>
          </cell>
          <cell r="AI419">
            <v>-1237477.7554999888</v>
          </cell>
          <cell r="AJ419">
            <v>298478.17199999094</v>
          </cell>
          <cell r="AK419">
            <v>145749.01699998975</v>
          </cell>
          <cell r="AL419">
            <v>-1807534.6400151849</v>
          </cell>
          <cell r="AM419">
            <v>2743893.8578386307</v>
          </cell>
          <cell r="AN419">
            <v>-1086752.4384906292</v>
          </cell>
          <cell r="AO419">
            <v>-150393.2206671834</v>
          </cell>
          <cell r="AS419">
            <v>362653.37350000441</v>
          </cell>
          <cell r="AT419">
            <v>735804.5964999944</v>
          </cell>
          <cell r="AU419">
            <v>-152729.15500000119</v>
          </cell>
          <cell r="AV419">
            <v>936359.2178234458</v>
          </cell>
        </row>
        <row r="420">
          <cell r="I420">
            <v>-1593602.9510000013</v>
          </cell>
          <cell r="J420">
            <v>-36786926.373500004</v>
          </cell>
          <cell r="K420">
            <v>-77001411.989000008</v>
          </cell>
          <cell r="L420">
            <v>-115197554.54550001</v>
          </cell>
          <cell r="M420">
            <v>-150028560.5855</v>
          </cell>
          <cell r="N420">
            <v>-201753912.76449999</v>
          </cell>
          <cell r="O420">
            <v>-239545031.36499998</v>
          </cell>
          <cell r="P420">
            <v>-277279717.60949999</v>
          </cell>
          <cell r="Q420">
            <v>-320298284.78149998</v>
          </cell>
          <cell r="R420">
            <v>-364092754.1414848</v>
          </cell>
          <cell r="S420">
            <v>-403422265.99932343</v>
          </cell>
          <cell r="T420">
            <v>-451541427.5608328</v>
          </cell>
          <cell r="U420">
            <v>226173144.00000003</v>
          </cell>
          <cell r="Z420">
            <v>-1593602.9510000013</v>
          </cell>
          <cell r="AA420">
            <v>-35193323.422499999</v>
          </cell>
          <cell r="AB420">
            <v>-40214485.615500003</v>
          </cell>
          <cell r="AC420">
            <v>-77001411.989000008</v>
          </cell>
          <cell r="AD420">
            <v>-38196142.556500003</v>
          </cell>
          <cell r="AE420">
            <v>-34831006.039999992</v>
          </cell>
          <cell r="AF420">
            <v>-51725352.17899999</v>
          </cell>
          <cell r="AG420">
            <v>-124752500.77549998</v>
          </cell>
          <cell r="AH420">
            <v>-37791118.600499988</v>
          </cell>
          <cell r="AI420">
            <v>-37734686.244500011</v>
          </cell>
          <cell r="AJ420">
            <v>-43018567.171999991</v>
          </cell>
          <cell r="AK420">
            <v>-118544372.01699999</v>
          </cell>
          <cell r="AL420">
            <v>-43794469.359984815</v>
          </cell>
          <cell r="AM420">
            <v>-39329511.857838631</v>
          </cell>
          <cell r="AN420">
            <v>-48119161.561509371</v>
          </cell>
          <cell r="AO420">
            <v>-131243142.77933282</v>
          </cell>
          <cell r="AS420">
            <v>-36786926.373500004</v>
          </cell>
          <cell r="AT420">
            <v>-73027148.596499994</v>
          </cell>
          <cell r="AU420">
            <v>-75525804.844999999</v>
          </cell>
          <cell r="AV420">
            <v>-83123981.217823446</v>
          </cell>
        </row>
        <row r="421">
          <cell r="U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</row>
        <row r="422">
          <cell r="I422">
            <v>32779384</v>
          </cell>
          <cell r="J422">
            <v>50215206</v>
          </cell>
          <cell r="K422">
            <v>41400870</v>
          </cell>
          <cell r="L422">
            <v>55039003</v>
          </cell>
          <cell r="M422">
            <v>81431085</v>
          </cell>
          <cell r="N422">
            <v>114181697</v>
          </cell>
          <cell r="O422">
            <v>126792245</v>
          </cell>
          <cell r="P422">
            <v>156305286</v>
          </cell>
          <cell r="Q422">
            <v>173624851</v>
          </cell>
          <cell r="R422">
            <v>187991171</v>
          </cell>
          <cell r="S422">
            <v>196125095</v>
          </cell>
          <cell r="T422">
            <v>228895881</v>
          </cell>
          <cell r="U422">
            <v>-3093000</v>
          </cell>
          <cell r="Z422">
            <v>32779384</v>
          </cell>
          <cell r="AA422">
            <v>17435822</v>
          </cell>
          <cell r="AB422">
            <v>-8814336</v>
          </cell>
          <cell r="AC422">
            <v>41400870</v>
          </cell>
          <cell r="AD422">
            <v>13638133</v>
          </cell>
          <cell r="AE422">
            <v>26392082</v>
          </cell>
          <cell r="AF422">
            <v>32750612</v>
          </cell>
          <cell r="AG422">
            <v>72780827</v>
          </cell>
          <cell r="AH422">
            <v>12610548</v>
          </cell>
          <cell r="AI422">
            <v>29513041</v>
          </cell>
          <cell r="AJ422">
            <v>17319565</v>
          </cell>
          <cell r="AK422">
            <v>59443154</v>
          </cell>
          <cell r="AL422">
            <v>14366320</v>
          </cell>
          <cell r="AM422">
            <v>8133924</v>
          </cell>
          <cell r="AN422">
            <v>32770786</v>
          </cell>
          <cell r="AO422">
            <v>55271030</v>
          </cell>
          <cell r="AS422">
            <v>50215206</v>
          </cell>
          <cell r="AT422">
            <v>40030215</v>
          </cell>
          <cell r="AU422">
            <v>42123589</v>
          </cell>
          <cell r="AV422">
            <v>22500244</v>
          </cell>
        </row>
        <row r="423">
          <cell r="U423">
            <v>88387775.384615377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</row>
        <row r="424">
          <cell r="U424">
            <v>91556537.64705883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</row>
        <row r="425">
          <cell r="U425">
            <v>-57451942.999999993</v>
          </cell>
        </row>
        <row r="426">
          <cell r="U426">
            <v>-77823057</v>
          </cell>
        </row>
        <row r="427">
          <cell r="U427">
            <v>-32626000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</row>
        <row r="428">
          <cell r="U428">
            <v>30031000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</row>
        <row r="429">
          <cell r="I429">
            <v>-27567665</v>
          </cell>
          <cell r="J429">
            <v>-7212592</v>
          </cell>
          <cell r="K429">
            <v>16720827</v>
          </cell>
          <cell r="L429">
            <v>24798656</v>
          </cell>
          <cell r="M429">
            <v>44284088</v>
          </cell>
          <cell r="N429">
            <v>60044887</v>
          </cell>
          <cell r="O429">
            <v>75646489</v>
          </cell>
          <cell r="P429">
            <v>89846377</v>
          </cell>
          <cell r="Q429">
            <v>108239776</v>
          </cell>
          <cell r="R429">
            <v>128353224</v>
          </cell>
          <cell r="S429">
            <v>125349250</v>
          </cell>
          <cell r="T429">
            <v>142143994</v>
          </cell>
          <cell r="U429">
            <v>0</v>
          </cell>
          <cell r="Z429">
            <v>-27567665</v>
          </cell>
          <cell r="AA429">
            <v>20355073</v>
          </cell>
          <cell r="AB429">
            <v>23933419</v>
          </cell>
          <cell r="AC429">
            <v>16720827</v>
          </cell>
          <cell r="AD429">
            <v>8077829</v>
          </cell>
          <cell r="AE429">
            <v>19485432</v>
          </cell>
          <cell r="AF429">
            <v>15760799</v>
          </cell>
          <cell r="AG429">
            <v>43324060</v>
          </cell>
          <cell r="AH429">
            <v>15601602</v>
          </cell>
          <cell r="AI429">
            <v>14199888</v>
          </cell>
          <cell r="AJ429">
            <v>18393399</v>
          </cell>
          <cell r="AK429">
            <v>48194889</v>
          </cell>
          <cell r="AL429">
            <v>20113448</v>
          </cell>
          <cell r="AM429">
            <v>-3003974</v>
          </cell>
          <cell r="AN429">
            <v>16794744</v>
          </cell>
          <cell r="AO429">
            <v>33904218</v>
          </cell>
          <cell r="AS429">
            <v>-7212592</v>
          </cell>
          <cell r="AT429">
            <v>27563261</v>
          </cell>
          <cell r="AU429">
            <v>29801490</v>
          </cell>
          <cell r="AV429">
            <v>17109474</v>
          </cell>
        </row>
        <row r="430">
          <cell r="I430">
            <v>2956848</v>
          </cell>
          <cell r="J430">
            <v>4390739</v>
          </cell>
          <cell r="K430">
            <v>3584090</v>
          </cell>
          <cell r="L430">
            <v>5072950</v>
          </cell>
          <cell r="M430">
            <v>8085399</v>
          </cell>
          <cell r="N430">
            <v>11860660</v>
          </cell>
          <cell r="O430">
            <v>13571621</v>
          </cell>
          <cell r="P430">
            <v>17078614</v>
          </cell>
          <cell r="Q430">
            <v>19244341</v>
          </cell>
          <cell r="R430">
            <v>21050404</v>
          </cell>
          <cell r="S430">
            <v>22097417</v>
          </cell>
          <cell r="T430">
            <v>25861327</v>
          </cell>
          <cell r="U430">
            <v>17343856.18325216</v>
          </cell>
          <cell r="Z430">
            <v>2956848</v>
          </cell>
          <cell r="AA430">
            <v>1433891</v>
          </cell>
          <cell r="AB430">
            <v>-806649</v>
          </cell>
          <cell r="AC430">
            <v>3584090</v>
          </cell>
          <cell r="AD430">
            <v>1488860</v>
          </cell>
          <cell r="AE430">
            <v>3012449</v>
          </cell>
          <cell r="AF430">
            <v>3775261</v>
          </cell>
          <cell r="AG430">
            <v>8276570</v>
          </cell>
          <cell r="AH430">
            <v>1710961</v>
          </cell>
          <cell r="AI430">
            <v>3506993</v>
          </cell>
          <cell r="AJ430">
            <v>2165727</v>
          </cell>
          <cell r="AK430">
            <v>7383681</v>
          </cell>
          <cell r="AL430">
            <v>1806063</v>
          </cell>
          <cell r="AM430">
            <v>1047013</v>
          </cell>
          <cell r="AN430">
            <v>3763910</v>
          </cell>
          <cell r="AO430">
            <v>6616986</v>
          </cell>
          <cell r="AS430">
            <v>4390739</v>
          </cell>
          <cell r="AT430">
            <v>4501309</v>
          </cell>
          <cell r="AU430">
            <v>5217954</v>
          </cell>
          <cell r="AV430">
            <v>2853076</v>
          </cell>
        </row>
        <row r="432">
          <cell r="U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</row>
        <row r="433">
          <cell r="U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</row>
        <row r="434">
          <cell r="U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</row>
        <row r="435">
          <cell r="I435">
            <v>1305514</v>
          </cell>
          <cell r="J435">
            <v>3101685</v>
          </cell>
          <cell r="K435">
            <v>5190873</v>
          </cell>
          <cell r="L435">
            <v>6618547</v>
          </cell>
          <cell r="M435">
            <v>8558148</v>
          </cell>
          <cell r="N435">
            <v>11004342</v>
          </cell>
          <cell r="O435">
            <v>12420078</v>
          </cell>
          <cell r="P435">
            <v>14505594</v>
          </cell>
          <cell r="Q435">
            <v>16883443</v>
          </cell>
          <cell r="R435">
            <v>18548443</v>
          </cell>
          <cell r="S435">
            <v>20208443</v>
          </cell>
          <cell r="T435">
            <v>21616449</v>
          </cell>
          <cell r="U435">
            <v>30031000</v>
          </cell>
          <cell r="Z435">
            <v>1305514</v>
          </cell>
          <cell r="AA435">
            <v>1796171</v>
          </cell>
          <cell r="AB435">
            <v>2089188</v>
          </cell>
          <cell r="AC435">
            <v>5190873</v>
          </cell>
          <cell r="AD435">
            <v>1427674</v>
          </cell>
          <cell r="AE435">
            <v>1939601</v>
          </cell>
          <cell r="AF435">
            <v>2446194</v>
          </cell>
          <cell r="AG435">
            <v>5813469</v>
          </cell>
          <cell r="AH435">
            <v>1415736</v>
          </cell>
          <cell r="AI435">
            <v>2085516</v>
          </cell>
          <cell r="AJ435">
            <v>2377849</v>
          </cell>
          <cell r="AK435">
            <v>5879101</v>
          </cell>
          <cell r="AL435">
            <v>1665000</v>
          </cell>
          <cell r="AM435">
            <v>1660000</v>
          </cell>
          <cell r="AN435">
            <v>1408006</v>
          </cell>
          <cell r="AO435">
            <v>4733006</v>
          </cell>
          <cell r="AS435">
            <v>3101685</v>
          </cell>
          <cell r="AT435">
            <v>3367275</v>
          </cell>
          <cell r="AU435">
            <v>3501252</v>
          </cell>
          <cell r="AV435">
            <v>3325000</v>
          </cell>
        </row>
        <row r="437"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</row>
        <row r="438">
          <cell r="U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</row>
        <row r="439">
          <cell r="U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</row>
        <row r="440">
          <cell r="I440">
            <v>4405074</v>
          </cell>
          <cell r="J440">
            <v>5450546</v>
          </cell>
          <cell r="K440">
            <v>-19713731</v>
          </cell>
          <cell r="L440">
            <v>-36619534</v>
          </cell>
          <cell r="M440">
            <v>-25230811</v>
          </cell>
          <cell r="N440">
            <v>-29026977</v>
          </cell>
          <cell r="O440">
            <v>-38210747</v>
          </cell>
          <cell r="P440">
            <v>-33486822</v>
          </cell>
          <cell r="Q440">
            <v>-40666946</v>
          </cell>
          <cell r="R440">
            <v>-52305092</v>
          </cell>
          <cell r="S440">
            <v>-84264690</v>
          </cell>
          <cell r="T440">
            <v>-84669878</v>
          </cell>
          <cell r="U440">
            <v>1263129951.2690077</v>
          </cell>
          <cell r="Z440">
            <v>4405074</v>
          </cell>
          <cell r="AA440">
            <v>1045472</v>
          </cell>
          <cell r="AB440">
            <v>-25164277</v>
          </cell>
          <cell r="AC440">
            <v>-19713731</v>
          </cell>
          <cell r="AD440">
            <v>-16905803</v>
          </cell>
          <cell r="AE440">
            <v>11388723</v>
          </cell>
          <cell r="AF440">
            <v>-3796166</v>
          </cell>
          <cell r="AG440">
            <v>-9313246</v>
          </cell>
          <cell r="AH440">
            <v>-9183770</v>
          </cell>
          <cell r="AI440">
            <v>4723925</v>
          </cell>
          <cell r="AJ440">
            <v>-7180124</v>
          </cell>
          <cell r="AK440">
            <v>-11639969</v>
          </cell>
          <cell r="AL440">
            <v>-11638146</v>
          </cell>
          <cell r="AM440">
            <v>-31959598</v>
          </cell>
          <cell r="AN440">
            <v>-405188</v>
          </cell>
          <cell r="AO440">
            <v>-44002932</v>
          </cell>
          <cell r="AS440">
            <v>5450546</v>
          </cell>
          <cell r="AT440">
            <v>-5517080</v>
          </cell>
          <cell r="AU440">
            <v>-4459845</v>
          </cell>
          <cell r="AV440">
            <v>-43597744</v>
          </cell>
        </row>
        <row r="445">
          <cell r="I445">
            <v>10.426408790509868</v>
          </cell>
          <cell r="J445">
            <v>7.8284177960864065</v>
          </cell>
          <cell r="K445">
            <v>4.2368184883790461</v>
          </cell>
          <cell r="L445">
            <v>4.2303993789443384</v>
          </cell>
          <cell r="M445">
            <v>5.0166466089935247</v>
          </cell>
          <cell r="N445">
            <v>5.8661697806313473</v>
          </cell>
          <cell r="O445">
            <v>5.5549141631746846</v>
          </cell>
          <cell r="P445">
            <v>5.9795707770139206</v>
          </cell>
          <cell r="Q445">
            <v>5.8738882860066344</v>
          </cell>
          <cell r="R445">
            <v>5.6912462841620437</v>
          </cell>
          <cell r="S445">
            <v>5.3565683906529937</v>
          </cell>
          <cell r="T445">
            <v>5.6984088849837411</v>
          </cell>
          <cell r="U445">
            <v>4.9011909776188078</v>
          </cell>
          <cell r="Z445">
            <v>10.426408790509868</v>
          </cell>
          <cell r="AA445">
            <v>10.997549508090465</v>
          </cell>
          <cell r="AB445">
            <v>-5.2400375804590453</v>
          </cell>
          <cell r="AC445">
            <v>4.2368184883790461</v>
          </cell>
          <cell r="AD445">
            <v>8.3806234980146499</v>
          </cell>
          <cell r="AE445">
            <v>16.732467843997266</v>
          </cell>
          <cell r="AF445">
            <v>20.918599191181531</v>
          </cell>
          <cell r="AG445">
            <v>8.9235412848265749</v>
          </cell>
          <cell r="AH445">
            <v>7.6984464682292142</v>
          </cell>
          <cell r="AI445">
            <v>18.337334338778575</v>
          </cell>
          <cell r="AJ445">
            <v>10.364493454994882</v>
          </cell>
          <cell r="AK445">
            <v>7.0867981587428686</v>
          </cell>
          <cell r="AL445">
            <v>8.4158197200383977</v>
          </cell>
          <cell r="AM445">
            <v>4.5694638406003074</v>
          </cell>
          <cell r="AN445">
            <v>19.033335480417701</v>
          </cell>
          <cell r="AO445">
            <v>6.2495358956365932</v>
          </cell>
          <cell r="AS445">
            <v>7.8285513909634785</v>
          </cell>
          <cell r="AT445">
            <v>8.186062090218261</v>
          </cell>
          <cell r="AU445">
            <v>8.4696055322247332</v>
          </cell>
          <cell r="AV445">
            <v>4.2741997509577301</v>
          </cell>
        </row>
        <row r="446">
          <cell r="U446">
            <v>4.8374334192256896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work"/>
      <sheetName val="group"/>
      <sheetName val="FBGroup"/>
      <sheetName val="FBInd"/>
      <sheetName val="CITI"/>
      <sheetName val="VUL"/>
      <sheetName val="FULE"/>
    </sheetNames>
    <sheetDataSet>
      <sheetData sheetId="0"/>
      <sheetData sheetId="1"/>
      <sheetData sheetId="2" refreshError="1">
        <row r="39">
          <cell r="F39">
            <v>1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NP_IF"/>
      <sheetName val="NB Prem"/>
      <sheetName val="Definitions"/>
      <sheetName val="ReadMe"/>
      <sheetName val="Schedule(FID)"/>
      <sheetName val="Check"/>
      <sheetName val="EssbaseLoad"/>
      <sheetName val="AccountSelection"/>
      <sheetName val="Tables"/>
    </sheetNames>
    <sheetDataSet>
      <sheetData sheetId="0"/>
      <sheetData sheetId="1" refreshError="1"/>
      <sheetData sheetId="2"/>
      <sheetData sheetId="3" refreshError="1"/>
      <sheetData sheetId="4" refreshError="1">
        <row r="3">
          <cell r="C3">
            <v>0.980976635409613</v>
          </cell>
        </row>
        <row r="4">
          <cell r="C4">
            <v>0.95120876428157586</v>
          </cell>
        </row>
        <row r="5">
          <cell r="C5">
            <v>0.95851331978408982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資料"/>
      <sheetName val="數值試算"/>
      <sheetName val="基本資料 (2)"/>
      <sheetName val="數值試算 (2)"/>
      <sheetName val="基本資料 (3)"/>
      <sheetName val="數值試算 (3)"/>
      <sheetName val="Commutation"/>
      <sheetName val="列印"/>
    </sheetNames>
    <sheetDataSet>
      <sheetData sheetId="0" refreshError="1">
        <row r="8">
          <cell r="C8" t="str">
            <v>F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TP"/>
      <sheetName val="GP"/>
      <sheetName val="SUP"/>
      <sheetName val="Sheet5"/>
      <sheetName val="Sheet4"/>
      <sheetName val="Sheet3"/>
      <sheetName val="Sheet2"/>
      <sheetName val="Sheet6"/>
      <sheetName val="RES"/>
      <sheetName val="PANY"/>
      <sheetName val="Sheet1"/>
      <sheetName val="EXPS"/>
      <sheetName val="POL"/>
      <sheetName val="CLAM"/>
      <sheetName val="REIN"/>
      <sheetName val="IND"/>
      <sheetName val="ReadMe"/>
      <sheetName val="資產負債表(列印)"/>
      <sheetName val="現金流量表(工作底稿列印)"/>
      <sheetName val="損益表(列印)"/>
      <sheetName val="股東權益變動表(列印)"/>
      <sheetName val="group"/>
      <sheetName val="Input_Actual"/>
      <sheetName val="DIVP_L 1998"/>
      <sheetName val="DIVP_L_1998"/>
      <sheetName val="DIVP_L_19981"/>
      <sheetName val="DIVP_L_19982"/>
      <sheetName val="DIVP_L_19984"/>
      <sheetName val="DIVP_L_19983"/>
      <sheetName val="DIVP_L_19985"/>
      <sheetName val="DIVP_L_19986"/>
      <sheetName val="DIVP_L_19987"/>
      <sheetName val="DIVP_L_19988"/>
      <sheetName val="DIVP_L_19989"/>
      <sheetName val="DIVP_L_199811"/>
      <sheetName val="DIVP_L_199810"/>
      <sheetName val="DIVP_L_199812"/>
      <sheetName val="DIVP_L_199813"/>
      <sheetName val="DIVP_L_199814"/>
      <sheetName val="DIVP_L_199815"/>
      <sheetName val="DIVP_L_199816"/>
      <sheetName val="DIVP_L_199817"/>
      <sheetName val="DIVP_L_199818"/>
      <sheetName val="DIVP_L_199819"/>
      <sheetName val="DIVP_L_199820"/>
      <sheetName val="DIVP_L_199821"/>
      <sheetName val="APA_AHI9111"/>
      <sheetName val="DIVP_L_199822"/>
      <sheetName val="DIVP_L_199823"/>
      <sheetName val="DIVP_L_199824"/>
      <sheetName val="DIVP_L_199825"/>
      <sheetName val="DIVP_L_199826"/>
      <sheetName val="DIVP_L_199832"/>
      <sheetName val="DIVP_L_199830"/>
      <sheetName val="DIVP_L_199829"/>
      <sheetName val="DIVP_L_199827"/>
      <sheetName val="DIVP_L_199828"/>
      <sheetName val="DIVP_L_199831"/>
    </sheetNames>
    <sheetDataSet>
      <sheetData sheetId="0"/>
      <sheetData sheetId="1" refreshError="1">
        <row r="51">
          <cell r="E51">
            <v>0.95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33">
          <cell r="E33">
            <v>3.5000000000000001E-3</v>
          </cell>
          <cell r="F33">
            <v>0.03</v>
          </cell>
        </row>
      </sheetData>
      <sheetData sheetId="14"/>
      <sheetData sheetId="15" refreshError="1">
        <row r="33">
          <cell r="E33">
            <v>0</v>
          </cell>
          <cell r="H33">
            <v>1159315</v>
          </cell>
          <cell r="I33">
            <v>2382996</v>
          </cell>
          <cell r="J33">
            <v>8284138</v>
          </cell>
          <cell r="K33">
            <v>9305000</v>
          </cell>
        </row>
        <row r="34">
          <cell r="I34">
            <v>663281</v>
          </cell>
          <cell r="J34">
            <v>3274891</v>
          </cell>
          <cell r="K34">
            <v>4050000</v>
          </cell>
        </row>
        <row r="35">
          <cell r="J35">
            <v>414405</v>
          </cell>
          <cell r="K35">
            <v>660158</v>
          </cell>
        </row>
        <row r="36">
          <cell r="D36">
            <v>0.45469999999999999</v>
          </cell>
          <cell r="E36">
            <v>0.6341</v>
          </cell>
          <cell r="F36">
            <v>0.45600000000000002</v>
          </cell>
        </row>
        <row r="38">
          <cell r="E38">
            <v>46763</v>
          </cell>
          <cell r="F38">
            <v>52816</v>
          </cell>
          <cell r="G38">
            <v>283784</v>
          </cell>
          <cell r="H38">
            <v>226332</v>
          </cell>
          <cell r="I38">
            <v>488459</v>
          </cell>
          <cell r="J38">
            <v>803946</v>
          </cell>
          <cell r="K38">
            <v>1000000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HI9111"/>
      <sheetName val="Data Conv"/>
      <sheetName val="Sheet2"/>
      <sheetName val="IND"/>
      <sheetName val="CLAM"/>
      <sheetName val="GP"/>
      <sheetName val="ReadMe"/>
      <sheetName val="group"/>
      <sheetName val="GTL9111"/>
      <sheetName val="GSI9111"/>
      <sheetName val="Data_Conv"/>
      <sheetName val="Data_Conv1"/>
      <sheetName val="Data_Conv2"/>
      <sheetName val="Data_Conv3"/>
      <sheetName val="Data_Conv4"/>
      <sheetName val="Data_Conv5"/>
      <sheetName val="Data_Conv6"/>
      <sheetName val="Data_Conv7"/>
      <sheetName val="Data_Conv8"/>
      <sheetName val="Data_Conv9"/>
      <sheetName val="Data_Conv10"/>
      <sheetName val="Capital Input"/>
      <sheetName val="Capital_Input"/>
      <sheetName val="asset"/>
      <sheetName val="Data_Conv11"/>
      <sheetName val="Data_Conv17"/>
      <sheetName val="Data_Conv15"/>
      <sheetName val="Data_Conv14"/>
      <sheetName val="Data_Conv12"/>
      <sheetName val="Data_Conv13"/>
      <sheetName val="Data_Conv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DS9111"/>
      <sheetName val="AHI9111"/>
      <sheetName val="IND"/>
      <sheetName val="CLAM"/>
      <sheetName val="GP"/>
      <sheetName val="ReadMe"/>
      <sheetName val="NHSD9111"/>
      <sheetName val="공급설비"/>
      <sheetName val="AccountSelection"/>
      <sheetName val="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A_AHI9111"/>
      <sheetName val="AIDS9111"/>
      <sheetName val="AHI9111"/>
      <sheetName val="IND"/>
      <sheetName val="CLAM"/>
      <sheetName val="GP"/>
      <sheetName val="FPA_AHI9111"/>
      <sheetName val="상세1"/>
      <sheetName val="Base"/>
      <sheetName val="10K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"/>
      <sheetName val="Capital Input"/>
      <sheetName val="ALM Capital"/>
      <sheetName val="NPV Calcs"/>
      <sheetName val="CF_BE"/>
      <sheetName val="CF_+100bps"/>
      <sheetName val="CF_-100bps"/>
      <sheetName val="Economic Ass (VNB)"/>
      <sheetName val="Dis. Rate (Duration)"/>
    </sheetNames>
    <sheetDataSet>
      <sheetData sheetId="0"/>
      <sheetData sheetId="1" refreshError="1">
        <row r="30">
          <cell r="D30">
            <v>8</v>
          </cell>
        </row>
        <row r="31">
          <cell r="D31">
            <v>0.49338332598147328</v>
          </cell>
        </row>
        <row r="32">
          <cell r="D32">
            <v>186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Home"/>
      <sheetName val="Asset Allocation"/>
      <sheetName val="Indices"/>
      <sheetName val="AL Schedule"/>
      <sheetName val="Asset Class Return"/>
      <sheetName val="Existing"/>
      <sheetName val="Reinvesting"/>
      <sheetName val="Total"/>
    </sheetNames>
    <sheetDataSet>
      <sheetData sheetId="0" refreshError="1"/>
      <sheetData sheetId="1" refreshError="1"/>
      <sheetData sheetId="2" refreshError="1">
        <row r="4">
          <cell r="C4" t="str">
            <v>Money Market</v>
          </cell>
        </row>
        <row r="5">
          <cell r="C5" t="str">
            <v>Local Government Bonds (&lt;10-year)</v>
          </cell>
        </row>
        <row r="6">
          <cell r="C6" t="str">
            <v>Local Government Bonds (&lt;15-year)</v>
          </cell>
        </row>
        <row r="7">
          <cell r="C7" t="str">
            <v>Local Government Bonds (&gt;=15-year)</v>
          </cell>
        </row>
        <row r="8">
          <cell r="C8" t="str">
            <v>Local Corporate Bonds</v>
          </cell>
        </row>
        <row r="9">
          <cell r="C9" t="str">
            <v>Foreign investments</v>
          </cell>
        </row>
        <row r="10">
          <cell r="C10" t="str">
            <v>Mortgage loans</v>
          </cell>
        </row>
        <row r="11">
          <cell r="C11" t="str">
            <v>Equities</v>
          </cell>
        </row>
        <row r="12">
          <cell r="C12" t="str">
            <v>Policy loans</v>
          </cell>
        </row>
        <row r="13">
          <cell r="C13" t="str">
            <v>Unmodelled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Asset Allocation"/>
      <sheetName val="Input"/>
      <sheetName val="APA_AHI9111"/>
      <sheetName val="Chart"/>
      <sheetName val="Capital Input"/>
      <sheetName val="Asset_Allocation"/>
      <sheetName val="Asset_Allocation1"/>
      <sheetName val="Asset_Allocation3"/>
      <sheetName val="Asset_Allocation2"/>
      <sheetName val="Asset_Allocation4"/>
      <sheetName val="Asset_Allocation5"/>
      <sheetName val="Asset_Allocation6"/>
      <sheetName val="Asset_Allocation7"/>
      <sheetName val="Asset_Allocation8"/>
      <sheetName val="Asset_Allocation10"/>
      <sheetName val="Asset_Allocation9"/>
      <sheetName val="Asset_Allocation11"/>
      <sheetName val="Capital_Input"/>
      <sheetName val="Asset_Allocation12"/>
      <sheetName val="Capital_Input1"/>
      <sheetName val="Asset_Allocation13"/>
      <sheetName val="Asset_Allocation14"/>
      <sheetName val="Asset_Allocation15"/>
      <sheetName val="Asset_Allocation16"/>
      <sheetName val="Asset_Allocation17"/>
      <sheetName val="Asset_Allocation18"/>
      <sheetName val="Capital_Input2"/>
      <sheetName val="Asset_Allocation19"/>
      <sheetName val="Capital_Input3"/>
      <sheetName val="Asset_Allocation20"/>
      <sheetName val="Capital_Input4"/>
      <sheetName val="97년추정손익계산서"/>
      <sheetName val="Asset_Allocation21"/>
      <sheetName val="Capital_Input5"/>
      <sheetName val="Asset_Allocation22"/>
      <sheetName val="Capital_Input6"/>
      <sheetName val="Asset_Allocation23"/>
      <sheetName val="Capital_Input7"/>
      <sheetName val="Asset_Allocation24"/>
      <sheetName val="Capital_Input8"/>
      <sheetName val="Asset_Allocation25"/>
      <sheetName val="Capital_Input9"/>
      <sheetName val="Asset_Allocation31"/>
      <sheetName val="Capital_Input15"/>
      <sheetName val="Asset_Allocation29"/>
      <sheetName val="Capital_Input13"/>
      <sheetName val="Asset_Allocation28"/>
      <sheetName val="Capital_Input12"/>
      <sheetName val="Asset_Allocation26"/>
      <sheetName val="Capital_Input10"/>
      <sheetName val="Asset_Allocation27"/>
      <sheetName val="Capital_Input11"/>
      <sheetName val="Asset_Allocation30"/>
      <sheetName val="Capital_Input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chedule"/>
      <sheetName val="Flash Report (with comment)"/>
      <sheetName val="Correspondence mail"/>
      <sheetName val="EssbaseLoad"/>
      <sheetName val="AccountSelection"/>
      <sheetName val="Tables"/>
      <sheetName val="02 Flash Data_July 07"/>
      <sheetName val="Chart1"/>
      <sheetName val="Asset Allocation"/>
      <sheetName val="Input"/>
      <sheetName val="Contents"/>
      <sheetName val="Flash_Report_(with_comment)"/>
      <sheetName val="Correspondence_mail"/>
      <sheetName val="02_Flash_Data_July_07"/>
      <sheetName val="Asset_Allocation"/>
      <sheetName val="Flash_Report_(with_comment)1"/>
      <sheetName val="Correspondence_mail1"/>
      <sheetName val="02_Flash_Data_July_071"/>
      <sheetName val="Asset_Allocation1"/>
      <sheetName val="Flash_Report_(with_comment)2"/>
      <sheetName val="Correspondence_mail2"/>
      <sheetName val="02_Flash_Data_July_072"/>
      <sheetName val="Asset_Allocation2"/>
      <sheetName val="Flash_Report_(with_comment)4"/>
      <sheetName val="Correspondence_mail4"/>
      <sheetName val="02_Flash_Data_July_074"/>
      <sheetName val="Asset_Allocation4"/>
      <sheetName val="Flash_Report_(with_comment)3"/>
      <sheetName val="Correspondence_mail3"/>
      <sheetName val="02_Flash_Data_July_073"/>
      <sheetName val="Asset_Allocation3"/>
      <sheetName val="Flash_Report_(with_comment)5"/>
      <sheetName val="Correspondence_mail5"/>
      <sheetName val="02_Flash_Data_July_075"/>
      <sheetName val="Asset_Allocation5"/>
      <sheetName val="Flash_Report_(with_comment)6"/>
      <sheetName val="Correspondence_mail6"/>
      <sheetName val="02_Flash_Data_July_076"/>
      <sheetName val="Asset_Allocation6"/>
      <sheetName val="Flash_Report_(with_comment)7"/>
      <sheetName val="Correspondence_mail7"/>
      <sheetName val="02_Flash_Data_July_077"/>
      <sheetName val="Asset_Allocation7"/>
      <sheetName val="Flash_Report_(with_comment)8"/>
      <sheetName val="Correspondence_mail8"/>
      <sheetName val="02_Flash_Data_July_078"/>
      <sheetName val="Asset_Allocation8"/>
      <sheetName val="Flash_Report_(with_comment)9"/>
      <sheetName val="Correspondence_mail9"/>
      <sheetName val="02_Flash_Data_July_079"/>
      <sheetName val="Asset_Allocation9"/>
      <sheetName val="Flash_Report_(with_comment)11"/>
      <sheetName val="Correspondence_mail11"/>
      <sheetName val="02_Flash_Data_July_0711"/>
      <sheetName val="Asset_Allocation11"/>
      <sheetName val="Flash_Report_(with_comment)10"/>
      <sheetName val="Correspondence_mail10"/>
      <sheetName val="02_Flash_Data_July_0710"/>
      <sheetName val="Asset_Allocation10"/>
      <sheetName val="Flash_Report_(with_comment)12"/>
      <sheetName val="Correspondence_mail12"/>
      <sheetName val="02_Flash_Data_July_0712"/>
      <sheetName val="Asset_Allocation12"/>
      <sheetName val="Flash_Report_(with_comment)13"/>
      <sheetName val="Correspondence_mail13"/>
      <sheetName val="02_Flash_Data_July_0713"/>
      <sheetName val="Asset_Allocation13"/>
      <sheetName val="Flash_Report_(with_comment)14"/>
      <sheetName val="Correspondence_mail14"/>
      <sheetName val="02_Flash_Data_July_0714"/>
      <sheetName val="Asset_Allocation14"/>
      <sheetName val="Flash_Report_(with_comment)15"/>
      <sheetName val="Correspondence_mail15"/>
      <sheetName val="02_Flash_Data_July_0715"/>
      <sheetName val="Asset_Allocation15"/>
      <sheetName val="Flash_Report_(with_comment)16"/>
      <sheetName val="Correspondence_mail16"/>
      <sheetName val="02_Flash_Data_July_0716"/>
      <sheetName val="Asset_Allocation16"/>
      <sheetName val="Flash_Report_(with_comment)17"/>
      <sheetName val="Correspondence_mail17"/>
      <sheetName val="02_Flash_Data_July_0717"/>
      <sheetName val="Asset_Allocation17"/>
      <sheetName val="Flash_Report_(with_comment)18"/>
      <sheetName val="Correspondence_mail18"/>
      <sheetName val="02_Flash_Data_July_0718"/>
      <sheetName val="Asset_Allocation18"/>
      <sheetName val="Flash_Report_(with_comment)19"/>
      <sheetName val="Correspondence_mail19"/>
      <sheetName val="02_Flash_Data_July_0719"/>
      <sheetName val="Asset_Allocation19"/>
      <sheetName val="Flash_Report_(with_comment)20"/>
      <sheetName val="Correspondence_mail20"/>
      <sheetName val="02_Flash_Data_July_0720"/>
      <sheetName val="Asset_Allocation20"/>
      <sheetName val="Flash_Report_(with_comment)21"/>
      <sheetName val="Correspondence_mail21"/>
      <sheetName val="02_Flash_Data_July_0721"/>
      <sheetName val="Asset_Allocation21"/>
      <sheetName val="Flash_Report_(with_comment)22"/>
      <sheetName val="Correspondence_mail22"/>
      <sheetName val="02_Flash_Data_July_0722"/>
      <sheetName val="Asset_Allocation22"/>
      <sheetName val="Flash_Report_(with_comment)23"/>
      <sheetName val="Correspondence_mail23"/>
      <sheetName val="02_Flash_Data_July_0723"/>
      <sheetName val="Asset_Allocation23"/>
      <sheetName val="Flash_Report_(with_comment)24"/>
      <sheetName val="Correspondence_mail24"/>
      <sheetName val="02_Flash_Data_July_0724"/>
      <sheetName val="Asset_Allocation24"/>
      <sheetName val="Flash_Report_(with_comment)25"/>
      <sheetName val="Correspondence_mail25"/>
      <sheetName val="02_Flash_Data_July_0725"/>
      <sheetName val="Asset_Allocation25"/>
      <sheetName val="Flash_Report_(with_comment)26"/>
      <sheetName val="Correspondence_mail26"/>
      <sheetName val="02_Flash_Data_July_0726"/>
      <sheetName val="Asset_Allocation26"/>
      <sheetName val="Flash_Report_(with_comment)32"/>
      <sheetName val="Correspondence_mail32"/>
      <sheetName val="02_Flash_Data_July_0732"/>
      <sheetName val="Asset_Allocation32"/>
      <sheetName val="Flash_Report_(with_comment)30"/>
      <sheetName val="Correspondence_mail30"/>
      <sheetName val="02_Flash_Data_July_0730"/>
      <sheetName val="Asset_Allocation30"/>
      <sheetName val="Flash_Report_(with_comment)29"/>
      <sheetName val="Correspondence_mail29"/>
      <sheetName val="02_Flash_Data_July_0729"/>
      <sheetName val="Asset_Allocation29"/>
      <sheetName val="Flash_Report_(with_comment)27"/>
      <sheetName val="Correspondence_mail27"/>
      <sheetName val="02_Flash_Data_July_0727"/>
      <sheetName val="Asset_Allocation27"/>
      <sheetName val="Flash_Report_(with_comment)28"/>
      <sheetName val="Correspondence_mail28"/>
      <sheetName val="02_Flash_Data_July_0728"/>
      <sheetName val="Asset_Allocation28"/>
      <sheetName val="Flash_Report_(with_comment)31"/>
      <sheetName val="Correspondence_mail31"/>
      <sheetName val="02_Flash_Data_July_0731"/>
      <sheetName val="Asset_Allocation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2002Q1"/>
      <sheetName val="2001Q1"/>
      <sheetName val="2001Q2"/>
      <sheetName val="2001Q3"/>
      <sheetName val="2001Q4"/>
      <sheetName val="2002년 4월"/>
      <sheetName val="0502"/>
      <sheetName val="AccountSelection"/>
      <sheetName val="Chart1"/>
      <sheetName val="Asset Allocation"/>
      <sheetName val="AC(Jan)"/>
      <sheetName val="Cover"/>
      <sheetName val="42APKorea"/>
      <sheetName val="합병분개 Adj"/>
      <sheetName val="Input_Actual"/>
      <sheetName val="累计亏损"/>
      <sheetName val="2002년_4월"/>
      <sheetName val="Asset_Allocation"/>
      <sheetName val="2002년_4월1"/>
      <sheetName val="Asset_Allocation1"/>
      <sheetName val="2002년_4월2"/>
      <sheetName val="Asset_Allocation2"/>
      <sheetName val="2002년_4월4"/>
      <sheetName val="Asset_Allocation4"/>
      <sheetName val="2002년_4월3"/>
      <sheetName val="Asset_Allocation3"/>
      <sheetName val="2002년_4월5"/>
      <sheetName val="Asset_Allocation5"/>
      <sheetName val="2002년_4월6"/>
      <sheetName val="Asset_Allocation6"/>
      <sheetName val="2002년_4월7"/>
      <sheetName val="Asset_Allocation7"/>
      <sheetName val="2002년_4월8"/>
      <sheetName val="Asset_Allocation8"/>
      <sheetName val="2002년_4월9"/>
      <sheetName val="Asset_Allocation9"/>
      <sheetName val="2002년_4월11"/>
      <sheetName val="Asset_Allocation11"/>
      <sheetName val="2002년_4월10"/>
      <sheetName val="Asset_Allocation10"/>
      <sheetName val="2002년_4월12"/>
      <sheetName val="Asset_Allocation12"/>
      <sheetName val="2002년_4월13"/>
      <sheetName val="Asset_Allocation13"/>
      <sheetName val="2002년_4월14"/>
      <sheetName val="Asset_Allocation14"/>
      <sheetName val="2002년_4월15"/>
      <sheetName val="Asset_Allocation15"/>
      <sheetName val="2002년_4월16"/>
      <sheetName val="Asset_Allocation16"/>
      <sheetName val="2002년_4월17"/>
      <sheetName val="Asset_Allocation17"/>
      <sheetName val="2002년_4월18"/>
      <sheetName val="Asset_Allocation18"/>
      <sheetName val="2002년_4월19"/>
      <sheetName val="Asset_Allocation19"/>
      <sheetName val="2002년_4월20"/>
      <sheetName val="Asset_Allocation20"/>
      <sheetName val="2002년_4월21"/>
      <sheetName val="Asset_Allocation21"/>
      <sheetName val="합병분개_Adj"/>
      <sheetName val="합병분개_Adj1"/>
      <sheetName val="2002년_4월22"/>
      <sheetName val="Asset_Allocation22"/>
      <sheetName val="2002년_4월23"/>
      <sheetName val="Asset_Allocation23"/>
      <sheetName val="2002년_4월24"/>
      <sheetName val="Asset_Allocation24"/>
      <sheetName val="2002년_4월25"/>
      <sheetName val="Asset_Allocation25"/>
      <sheetName val="2002년_4월26"/>
      <sheetName val="Asset_Allocation26"/>
      <sheetName val="2002년_4월32"/>
      <sheetName val="Asset_Allocation32"/>
      <sheetName val="2002년_4월30"/>
      <sheetName val="Asset_Allocation30"/>
      <sheetName val="2002년_4월29"/>
      <sheetName val="Asset_Allocation29"/>
      <sheetName val="2002년_4월27"/>
      <sheetName val="Asset_Allocation27"/>
      <sheetName val="2002년_4월28"/>
      <sheetName val="Asset_Allocation28"/>
      <sheetName val="2002년_4월31"/>
      <sheetName val="Asset_Allocation31"/>
    </sheetNames>
    <sheetDataSet>
      <sheetData sheetId="0" refreshError="1">
        <row r="4">
          <cell r="A4">
            <v>100000</v>
          </cell>
          <cell r="C4" t="str">
            <v>RO</v>
          </cell>
          <cell r="E4" t="str">
            <v>RO</v>
          </cell>
        </row>
        <row r="5">
          <cell r="A5">
            <v>100001</v>
          </cell>
          <cell r="C5" t="str">
            <v>RO</v>
          </cell>
          <cell r="E5" t="str">
            <v>RO</v>
          </cell>
        </row>
        <row r="6">
          <cell r="A6">
            <v>100500</v>
          </cell>
          <cell r="C6" t="str">
            <v>RO</v>
          </cell>
          <cell r="E6" t="str">
            <v>RO</v>
          </cell>
        </row>
        <row r="7">
          <cell r="A7">
            <v>100501</v>
          </cell>
          <cell r="C7" t="str">
            <v>RO</v>
          </cell>
          <cell r="E7" t="str">
            <v>RO</v>
          </cell>
        </row>
        <row r="8">
          <cell r="A8">
            <v>100510</v>
          </cell>
          <cell r="C8" t="str">
            <v>RO</v>
          </cell>
          <cell r="E8" t="str">
            <v>RO</v>
          </cell>
        </row>
        <row r="9">
          <cell r="A9">
            <v>100511</v>
          </cell>
          <cell r="C9" t="str">
            <v>RO</v>
          </cell>
          <cell r="E9" t="str">
            <v>RO</v>
          </cell>
        </row>
        <row r="10">
          <cell r="A10">
            <v>101000</v>
          </cell>
          <cell r="C10" t="str">
            <v>RO</v>
          </cell>
          <cell r="E10" t="str">
            <v>RO</v>
          </cell>
        </row>
        <row r="11">
          <cell r="A11">
            <v>101001</v>
          </cell>
          <cell r="C11" t="str">
            <v>RO</v>
          </cell>
          <cell r="E11" t="str">
            <v>RO</v>
          </cell>
        </row>
        <row r="12">
          <cell r="A12">
            <v>101010</v>
          </cell>
          <cell r="C12" t="str">
            <v>RO</v>
          </cell>
          <cell r="E12" t="str">
            <v>RO</v>
          </cell>
        </row>
        <row r="13">
          <cell r="A13">
            <v>101011</v>
          </cell>
          <cell r="C13" t="str">
            <v>RO</v>
          </cell>
          <cell r="E13" t="str">
            <v>RO</v>
          </cell>
        </row>
        <row r="14">
          <cell r="A14">
            <v>101501</v>
          </cell>
          <cell r="C14" t="str">
            <v>RO</v>
          </cell>
          <cell r="E14" t="str">
            <v>RO</v>
          </cell>
        </row>
        <row r="15">
          <cell r="A15">
            <v>101502</v>
          </cell>
          <cell r="C15" t="str">
            <v>RO</v>
          </cell>
          <cell r="E15" t="str">
            <v>RO</v>
          </cell>
        </row>
        <row r="16">
          <cell r="A16">
            <v>101503</v>
          </cell>
          <cell r="C16" t="str">
            <v>RO</v>
          </cell>
          <cell r="E16" t="str">
            <v>RO</v>
          </cell>
        </row>
        <row r="17">
          <cell r="A17">
            <v>101504</v>
          </cell>
          <cell r="C17" t="str">
            <v>RO</v>
          </cell>
          <cell r="E17" t="str">
            <v>RO</v>
          </cell>
        </row>
        <row r="18">
          <cell r="A18">
            <v>101505</v>
          </cell>
          <cell r="C18" t="str">
            <v>RO</v>
          </cell>
          <cell r="E18" t="str">
            <v>RO</v>
          </cell>
        </row>
        <row r="19">
          <cell r="A19">
            <v>101506</v>
          </cell>
          <cell r="C19" t="str">
            <v>RO</v>
          </cell>
          <cell r="E19" t="str">
            <v>RO</v>
          </cell>
        </row>
        <row r="20">
          <cell r="A20">
            <v>101507</v>
          </cell>
          <cell r="C20" t="str">
            <v>RO</v>
          </cell>
          <cell r="E20" t="str">
            <v>RO</v>
          </cell>
        </row>
        <row r="21">
          <cell r="A21">
            <v>101508</v>
          </cell>
          <cell r="C21" t="str">
            <v>RO</v>
          </cell>
          <cell r="E21" t="str">
            <v>RO</v>
          </cell>
        </row>
        <row r="22">
          <cell r="A22">
            <v>102001</v>
          </cell>
          <cell r="C22" t="str">
            <v>RO</v>
          </cell>
          <cell r="E22" t="str">
            <v>RO</v>
          </cell>
        </row>
        <row r="23">
          <cell r="A23">
            <v>102002</v>
          </cell>
          <cell r="C23" t="str">
            <v>RO</v>
          </cell>
          <cell r="E23" t="str">
            <v>RO</v>
          </cell>
        </row>
        <row r="24">
          <cell r="A24">
            <v>102011</v>
          </cell>
          <cell r="C24" t="str">
            <v>RO</v>
          </cell>
          <cell r="E24" t="str">
            <v>RO</v>
          </cell>
        </row>
        <row r="25">
          <cell r="A25">
            <v>102501</v>
          </cell>
          <cell r="C25" t="str">
            <v>RO</v>
          </cell>
          <cell r="E25" t="str">
            <v>RO</v>
          </cell>
        </row>
        <row r="26">
          <cell r="A26">
            <v>102511</v>
          </cell>
          <cell r="C26" t="str">
            <v>RO</v>
          </cell>
          <cell r="E26" t="str">
            <v>RO</v>
          </cell>
        </row>
        <row r="27">
          <cell r="A27">
            <v>102521</v>
          </cell>
          <cell r="C27" t="str">
            <v>RO</v>
          </cell>
          <cell r="E27" t="str">
            <v>RO</v>
          </cell>
        </row>
        <row r="28">
          <cell r="A28">
            <v>102522</v>
          </cell>
          <cell r="C28" t="str">
            <v>RO</v>
          </cell>
          <cell r="E28" t="str">
            <v>RO</v>
          </cell>
        </row>
        <row r="29">
          <cell r="A29">
            <v>102531</v>
          </cell>
          <cell r="C29" t="str">
            <v>RO</v>
          </cell>
          <cell r="E29" t="str">
            <v>RO</v>
          </cell>
        </row>
        <row r="30">
          <cell r="A30">
            <v>102532</v>
          </cell>
          <cell r="C30" t="str">
            <v>RO</v>
          </cell>
          <cell r="E30" t="str">
            <v>RO</v>
          </cell>
        </row>
        <row r="31">
          <cell r="A31">
            <v>102541</v>
          </cell>
          <cell r="C31" t="str">
            <v>RO</v>
          </cell>
          <cell r="E31" t="str">
            <v>RO</v>
          </cell>
        </row>
        <row r="32">
          <cell r="A32">
            <v>103002</v>
          </cell>
          <cell r="C32" t="str">
            <v>RO</v>
          </cell>
          <cell r="E32" t="str">
            <v>RO</v>
          </cell>
        </row>
        <row r="33">
          <cell r="A33">
            <v>103003</v>
          </cell>
          <cell r="C33" t="str">
            <v>RO</v>
          </cell>
          <cell r="E33" t="str">
            <v>RO</v>
          </cell>
        </row>
        <row r="34">
          <cell r="A34">
            <v>103005</v>
          </cell>
          <cell r="C34" t="str">
            <v>RO</v>
          </cell>
          <cell r="E34" t="str">
            <v>RO</v>
          </cell>
        </row>
        <row r="35">
          <cell r="A35">
            <v>103006</v>
          </cell>
          <cell r="C35" t="str">
            <v>RO</v>
          </cell>
          <cell r="E35" t="str">
            <v>RO</v>
          </cell>
        </row>
        <row r="36">
          <cell r="A36">
            <v>103007</v>
          </cell>
          <cell r="C36" t="str">
            <v>RO</v>
          </cell>
          <cell r="E36" t="str">
            <v>RO</v>
          </cell>
        </row>
        <row r="37">
          <cell r="A37">
            <v>103501</v>
          </cell>
          <cell r="C37" t="str">
            <v>RO</v>
          </cell>
          <cell r="E37" t="str">
            <v>RO</v>
          </cell>
        </row>
        <row r="38">
          <cell r="A38">
            <v>103502</v>
          </cell>
          <cell r="C38" t="str">
            <v>RO</v>
          </cell>
          <cell r="E38" t="str">
            <v>RO</v>
          </cell>
        </row>
        <row r="39">
          <cell r="A39">
            <v>103503</v>
          </cell>
          <cell r="C39" t="str">
            <v>RO</v>
          </cell>
          <cell r="E39" t="str">
            <v>RO</v>
          </cell>
        </row>
        <row r="40">
          <cell r="A40">
            <v>103504</v>
          </cell>
          <cell r="C40" t="str">
            <v>RO</v>
          </cell>
          <cell r="E40" t="str">
            <v>RO</v>
          </cell>
        </row>
        <row r="41">
          <cell r="A41">
            <v>103505</v>
          </cell>
          <cell r="C41" t="str">
            <v>RO</v>
          </cell>
          <cell r="E41" t="str">
            <v>RO</v>
          </cell>
        </row>
        <row r="42">
          <cell r="A42">
            <v>103506</v>
          </cell>
          <cell r="C42" t="str">
            <v>RO</v>
          </cell>
          <cell r="E42" t="str">
            <v>RO</v>
          </cell>
        </row>
        <row r="43">
          <cell r="A43">
            <v>103511</v>
          </cell>
          <cell r="C43" t="str">
            <v>RO</v>
          </cell>
          <cell r="E43" t="str">
            <v>RO</v>
          </cell>
        </row>
        <row r="44">
          <cell r="A44">
            <v>103512</v>
          </cell>
          <cell r="C44" t="str">
            <v>RO</v>
          </cell>
          <cell r="E44" t="str">
            <v>RO</v>
          </cell>
        </row>
        <row r="45">
          <cell r="A45">
            <v>103513</v>
          </cell>
          <cell r="C45" t="str">
            <v>RO</v>
          </cell>
          <cell r="E45" t="str">
            <v>RO</v>
          </cell>
        </row>
        <row r="46">
          <cell r="A46">
            <v>103514</v>
          </cell>
          <cell r="C46" t="str">
            <v>RO</v>
          </cell>
          <cell r="E46" t="str">
            <v>RO</v>
          </cell>
        </row>
        <row r="47">
          <cell r="A47">
            <v>103515</v>
          </cell>
          <cell r="C47" t="str">
            <v>RO</v>
          </cell>
          <cell r="E47" t="str">
            <v>RO</v>
          </cell>
        </row>
        <row r="48">
          <cell r="A48">
            <v>103517</v>
          </cell>
          <cell r="C48" t="str">
            <v>RO</v>
          </cell>
          <cell r="E48" t="str">
            <v>RO</v>
          </cell>
        </row>
        <row r="49">
          <cell r="A49">
            <v>103521</v>
          </cell>
          <cell r="C49" t="str">
            <v>RO</v>
          </cell>
          <cell r="E49" t="str">
            <v>RO</v>
          </cell>
        </row>
        <row r="50">
          <cell r="A50">
            <v>103522</v>
          </cell>
          <cell r="C50" t="str">
            <v>RO</v>
          </cell>
          <cell r="E50" t="str">
            <v>RO</v>
          </cell>
        </row>
        <row r="51">
          <cell r="A51">
            <v>103523</v>
          </cell>
          <cell r="C51" t="str">
            <v>RO</v>
          </cell>
          <cell r="E51" t="str">
            <v>RO</v>
          </cell>
        </row>
        <row r="52">
          <cell r="A52">
            <v>103524</v>
          </cell>
          <cell r="C52" t="str">
            <v>RO</v>
          </cell>
          <cell r="E52" t="str">
            <v>RO</v>
          </cell>
        </row>
        <row r="53">
          <cell r="A53">
            <v>103525</v>
          </cell>
          <cell r="C53" t="str">
            <v>RO</v>
          </cell>
          <cell r="E53" t="str">
            <v>RO</v>
          </cell>
        </row>
        <row r="54">
          <cell r="A54">
            <v>103526</v>
          </cell>
          <cell r="C54" t="str">
            <v>RO</v>
          </cell>
          <cell r="E54" t="str">
            <v>RO</v>
          </cell>
        </row>
        <row r="55">
          <cell r="A55">
            <v>103527</v>
          </cell>
          <cell r="C55" t="str">
            <v>RO</v>
          </cell>
          <cell r="E55" t="str">
            <v>RO</v>
          </cell>
        </row>
        <row r="56">
          <cell r="A56">
            <v>103532</v>
          </cell>
          <cell r="C56" t="str">
            <v>RO</v>
          </cell>
          <cell r="E56" t="str">
            <v>RO</v>
          </cell>
        </row>
        <row r="57">
          <cell r="A57">
            <v>103533</v>
          </cell>
          <cell r="C57" t="str">
            <v>RO</v>
          </cell>
          <cell r="E57" t="str">
            <v>RO</v>
          </cell>
        </row>
        <row r="58">
          <cell r="A58">
            <v>103534</v>
          </cell>
          <cell r="C58" t="str">
            <v>RO</v>
          </cell>
          <cell r="E58" t="str">
            <v>RO</v>
          </cell>
        </row>
        <row r="59">
          <cell r="A59">
            <v>103535</v>
          </cell>
          <cell r="C59" t="str">
            <v>RO</v>
          </cell>
          <cell r="E59" t="str">
            <v>RO</v>
          </cell>
        </row>
        <row r="60">
          <cell r="A60">
            <v>103536</v>
          </cell>
          <cell r="C60" t="str">
            <v>RO</v>
          </cell>
          <cell r="E60" t="str">
            <v>RO</v>
          </cell>
        </row>
        <row r="61">
          <cell r="A61">
            <v>104001</v>
          </cell>
          <cell r="C61" t="str">
            <v>ST</v>
          </cell>
          <cell r="E61" t="str">
            <v>ST</v>
          </cell>
        </row>
        <row r="62">
          <cell r="A62">
            <v>104003</v>
          </cell>
          <cell r="C62" t="str">
            <v>ST</v>
          </cell>
          <cell r="E62" t="str">
            <v>ST</v>
          </cell>
        </row>
        <row r="63">
          <cell r="A63">
            <v>104004</v>
          </cell>
          <cell r="C63" t="str">
            <v>ST</v>
          </cell>
          <cell r="E63" t="str">
            <v>ST</v>
          </cell>
        </row>
        <row r="64">
          <cell r="A64">
            <v>110001</v>
          </cell>
          <cell r="C64" t="str">
            <v>ST</v>
          </cell>
          <cell r="E64" t="str">
            <v>ST</v>
          </cell>
        </row>
        <row r="65">
          <cell r="A65">
            <v>110002</v>
          </cell>
          <cell r="C65" t="str">
            <v>ST</v>
          </cell>
          <cell r="E65" t="str">
            <v>ST</v>
          </cell>
        </row>
        <row r="66">
          <cell r="A66">
            <v>110011</v>
          </cell>
          <cell r="C66" t="str">
            <v>ST</v>
          </cell>
          <cell r="E66" t="str">
            <v>ST</v>
          </cell>
        </row>
        <row r="67">
          <cell r="A67">
            <v>110012</v>
          </cell>
          <cell r="C67" t="str">
            <v>ST</v>
          </cell>
          <cell r="E67" t="str">
            <v>ST</v>
          </cell>
        </row>
        <row r="68">
          <cell r="A68">
            <v>110021</v>
          </cell>
          <cell r="C68" t="str">
            <v>ST</v>
          </cell>
          <cell r="E68" t="str">
            <v>ST</v>
          </cell>
        </row>
        <row r="69">
          <cell r="A69">
            <v>110022</v>
          </cell>
          <cell r="C69" t="str">
            <v>ST</v>
          </cell>
          <cell r="E69" t="str">
            <v>ST</v>
          </cell>
        </row>
        <row r="70">
          <cell r="A70">
            <v>110501</v>
          </cell>
          <cell r="C70" t="str">
            <v>ST</v>
          </cell>
          <cell r="E70" t="str">
            <v>ST</v>
          </cell>
        </row>
        <row r="71">
          <cell r="A71">
            <v>110502</v>
          </cell>
          <cell r="C71" t="str">
            <v>ST</v>
          </cell>
          <cell r="E71" t="str">
            <v>ST</v>
          </cell>
        </row>
        <row r="72">
          <cell r="A72">
            <v>110511</v>
          </cell>
          <cell r="C72" t="str">
            <v>ST</v>
          </cell>
          <cell r="E72" t="str">
            <v>ST</v>
          </cell>
        </row>
        <row r="73">
          <cell r="A73">
            <v>110512</v>
          </cell>
          <cell r="C73" t="str">
            <v>ST</v>
          </cell>
          <cell r="E73" t="str">
            <v>ST</v>
          </cell>
        </row>
        <row r="74">
          <cell r="A74">
            <v>110521</v>
          </cell>
          <cell r="C74" t="str">
            <v>ST</v>
          </cell>
          <cell r="E74" t="str">
            <v>ST</v>
          </cell>
        </row>
        <row r="75">
          <cell r="A75">
            <v>110522</v>
          </cell>
          <cell r="C75" t="str">
            <v>ST</v>
          </cell>
          <cell r="E75" t="str">
            <v>ST</v>
          </cell>
        </row>
        <row r="76">
          <cell r="A76">
            <v>110523</v>
          </cell>
          <cell r="C76" t="str">
            <v>ST</v>
          </cell>
          <cell r="E76" t="str">
            <v>ST</v>
          </cell>
        </row>
        <row r="77">
          <cell r="A77">
            <v>110524</v>
          </cell>
          <cell r="C77" t="str">
            <v>ST</v>
          </cell>
          <cell r="E77" t="str">
            <v>ST</v>
          </cell>
        </row>
        <row r="78">
          <cell r="A78">
            <v>110531</v>
          </cell>
          <cell r="C78" t="str">
            <v>ST</v>
          </cell>
          <cell r="E78" t="str">
            <v>ST</v>
          </cell>
        </row>
        <row r="79">
          <cell r="A79">
            <v>110532</v>
          </cell>
          <cell r="C79" t="str">
            <v>ST</v>
          </cell>
          <cell r="E79" t="str">
            <v>ST</v>
          </cell>
        </row>
        <row r="80">
          <cell r="A80">
            <v>110533</v>
          </cell>
          <cell r="C80" t="str">
            <v>ST</v>
          </cell>
          <cell r="E80" t="str">
            <v>ST</v>
          </cell>
        </row>
        <row r="81">
          <cell r="A81">
            <v>110541</v>
          </cell>
          <cell r="C81" t="str">
            <v>ST</v>
          </cell>
          <cell r="E81" t="str">
            <v>ST</v>
          </cell>
        </row>
        <row r="82">
          <cell r="A82">
            <v>110542</v>
          </cell>
          <cell r="C82" t="str">
            <v>ST</v>
          </cell>
          <cell r="E82" t="str">
            <v>ST</v>
          </cell>
        </row>
        <row r="83">
          <cell r="A83">
            <v>110551</v>
          </cell>
          <cell r="C83" t="str">
            <v>ST</v>
          </cell>
          <cell r="E83" t="str">
            <v>ST</v>
          </cell>
        </row>
        <row r="84">
          <cell r="A84">
            <v>110552</v>
          </cell>
          <cell r="C84" t="str">
            <v>ST</v>
          </cell>
          <cell r="E84" t="str">
            <v>ST</v>
          </cell>
        </row>
        <row r="85">
          <cell r="A85">
            <v>110561</v>
          </cell>
          <cell r="C85" t="str">
            <v>ST</v>
          </cell>
          <cell r="E85" t="str">
            <v>ST</v>
          </cell>
        </row>
        <row r="86">
          <cell r="A86">
            <v>110562</v>
          </cell>
          <cell r="C86" t="str">
            <v>ST</v>
          </cell>
          <cell r="E86" t="str">
            <v>ST</v>
          </cell>
        </row>
        <row r="87">
          <cell r="A87">
            <v>110563</v>
          </cell>
          <cell r="C87" t="str">
            <v>ST</v>
          </cell>
          <cell r="E87" t="str">
            <v>ST</v>
          </cell>
        </row>
        <row r="88">
          <cell r="A88">
            <v>111501</v>
          </cell>
          <cell r="B88" t="str">
            <v>N</v>
          </cell>
          <cell r="C88" t="str">
            <v>ST</v>
          </cell>
          <cell r="D88" t="str">
            <v>P</v>
          </cell>
          <cell r="E88" t="str">
            <v>NSTP</v>
          </cell>
        </row>
        <row r="89">
          <cell r="A89">
            <v>111502</v>
          </cell>
          <cell r="B89" t="str">
            <v>N</v>
          </cell>
          <cell r="C89" t="str">
            <v>ST</v>
          </cell>
          <cell r="D89" t="str">
            <v>P</v>
          </cell>
          <cell r="E89" t="str">
            <v>NSTP</v>
          </cell>
        </row>
        <row r="90">
          <cell r="A90">
            <v>111503</v>
          </cell>
          <cell r="B90" t="str">
            <v>N</v>
          </cell>
          <cell r="C90" t="str">
            <v>ST</v>
          </cell>
          <cell r="D90" t="str">
            <v>P</v>
          </cell>
          <cell r="E90" t="str">
            <v>NSTP</v>
          </cell>
        </row>
        <row r="91">
          <cell r="A91">
            <v>111511</v>
          </cell>
          <cell r="B91" t="str">
            <v>N</v>
          </cell>
          <cell r="C91" t="str">
            <v>ST</v>
          </cell>
          <cell r="D91" t="str">
            <v>P</v>
          </cell>
          <cell r="E91" t="str">
            <v>NSTP</v>
          </cell>
        </row>
        <row r="92">
          <cell r="A92">
            <v>111512</v>
          </cell>
          <cell r="B92" t="str">
            <v>N</v>
          </cell>
          <cell r="C92" t="str">
            <v>ST</v>
          </cell>
          <cell r="D92" t="str">
            <v>P</v>
          </cell>
          <cell r="E92" t="str">
            <v>NSTP</v>
          </cell>
        </row>
        <row r="93">
          <cell r="A93">
            <v>111513</v>
          </cell>
          <cell r="B93" t="str">
            <v>N</v>
          </cell>
          <cell r="C93" t="str">
            <v>ST</v>
          </cell>
          <cell r="D93" t="str">
            <v>P</v>
          </cell>
          <cell r="E93" t="str">
            <v>NSTP</v>
          </cell>
        </row>
        <row r="94">
          <cell r="A94">
            <v>111514</v>
          </cell>
          <cell r="B94" t="str">
            <v>N</v>
          </cell>
          <cell r="C94" t="str">
            <v>ST</v>
          </cell>
          <cell r="D94" t="str">
            <v>P</v>
          </cell>
          <cell r="E94" t="str">
            <v>NSTP</v>
          </cell>
        </row>
        <row r="95">
          <cell r="A95">
            <v>111515</v>
          </cell>
          <cell r="B95" t="str">
            <v>N</v>
          </cell>
          <cell r="C95" t="str">
            <v>ST</v>
          </cell>
          <cell r="D95" t="str">
            <v>P</v>
          </cell>
          <cell r="E95" t="str">
            <v>NSTP</v>
          </cell>
        </row>
        <row r="96">
          <cell r="A96">
            <v>111516</v>
          </cell>
          <cell r="B96" t="str">
            <v>N</v>
          </cell>
          <cell r="C96" t="str">
            <v>ST</v>
          </cell>
          <cell r="D96" t="str">
            <v>P</v>
          </cell>
          <cell r="E96" t="str">
            <v>NSTP</v>
          </cell>
        </row>
        <row r="97">
          <cell r="A97">
            <v>111517</v>
          </cell>
          <cell r="B97" t="str">
            <v>N</v>
          </cell>
          <cell r="C97" t="str">
            <v>ST</v>
          </cell>
          <cell r="D97" t="str">
            <v>P</v>
          </cell>
          <cell r="E97" t="str">
            <v>NSTP</v>
          </cell>
        </row>
        <row r="98">
          <cell r="A98">
            <v>111518</v>
          </cell>
          <cell r="B98" t="str">
            <v>N</v>
          </cell>
          <cell r="C98" t="str">
            <v>ST</v>
          </cell>
          <cell r="D98" t="str">
            <v>P</v>
          </cell>
          <cell r="E98" t="str">
            <v>NSTP</v>
          </cell>
        </row>
        <row r="99">
          <cell r="A99">
            <v>111519</v>
          </cell>
          <cell r="B99" t="str">
            <v>N</v>
          </cell>
          <cell r="C99" t="str">
            <v>ST</v>
          </cell>
          <cell r="D99" t="str">
            <v>P</v>
          </cell>
          <cell r="E99" t="str">
            <v>NSTP</v>
          </cell>
        </row>
        <row r="100">
          <cell r="A100">
            <v>112001</v>
          </cell>
          <cell r="C100" t="str">
            <v>LT 7.5+</v>
          </cell>
          <cell r="E100" t="str">
            <v>LT 7.5+</v>
          </cell>
        </row>
        <row r="101">
          <cell r="A101">
            <v>112002</v>
          </cell>
          <cell r="C101" t="str">
            <v>LT 7.5+</v>
          </cell>
          <cell r="E101" t="str">
            <v>LT 7.5+</v>
          </cell>
        </row>
        <row r="102">
          <cell r="A102">
            <v>112003</v>
          </cell>
          <cell r="C102" t="str">
            <v>LT 7.5+</v>
          </cell>
          <cell r="E102" t="str">
            <v>LT 7.5+</v>
          </cell>
        </row>
        <row r="103">
          <cell r="A103">
            <v>112004</v>
          </cell>
          <cell r="C103" t="str">
            <v>LT 7.5+</v>
          </cell>
          <cell r="E103" t="str">
            <v>LT 7.5+</v>
          </cell>
        </row>
        <row r="104">
          <cell r="A104">
            <v>112011</v>
          </cell>
          <cell r="C104" t="str">
            <v>LT 7.5+</v>
          </cell>
          <cell r="E104" t="str">
            <v>LT 7.5+</v>
          </cell>
        </row>
        <row r="105">
          <cell r="A105">
            <v>112012</v>
          </cell>
          <cell r="C105" t="str">
            <v>LT 7.5+</v>
          </cell>
          <cell r="E105" t="str">
            <v>LT 7.5+</v>
          </cell>
        </row>
        <row r="106">
          <cell r="A106">
            <v>112013</v>
          </cell>
          <cell r="C106" t="str">
            <v>LT 7.5+</v>
          </cell>
          <cell r="E106" t="str">
            <v>LT 7.5+</v>
          </cell>
        </row>
        <row r="107">
          <cell r="A107">
            <v>112014</v>
          </cell>
          <cell r="C107" t="str">
            <v>LT 7.5+</v>
          </cell>
          <cell r="E107" t="str">
            <v>LT 7.5+</v>
          </cell>
        </row>
        <row r="108">
          <cell r="A108">
            <v>113501</v>
          </cell>
          <cell r="C108" t="str">
            <v>LT 7.5+</v>
          </cell>
          <cell r="E108" t="str">
            <v>LT 7.5+</v>
          </cell>
        </row>
        <row r="109">
          <cell r="A109">
            <v>113502</v>
          </cell>
          <cell r="C109" t="str">
            <v>LT 7.5+</v>
          </cell>
          <cell r="E109" t="str">
            <v>LT 7.5+</v>
          </cell>
        </row>
        <row r="110">
          <cell r="A110">
            <v>113503</v>
          </cell>
          <cell r="C110" t="str">
            <v>LT 7.5+</v>
          </cell>
          <cell r="E110" t="str">
            <v>LT 7.5+</v>
          </cell>
        </row>
        <row r="111">
          <cell r="A111">
            <v>113504</v>
          </cell>
          <cell r="C111" t="str">
            <v>LT 7.5+</v>
          </cell>
          <cell r="E111" t="str">
            <v>LT 7.5+</v>
          </cell>
        </row>
        <row r="112">
          <cell r="A112">
            <v>113511</v>
          </cell>
          <cell r="C112" t="str">
            <v>LT 7.5+</v>
          </cell>
          <cell r="E112" t="str">
            <v>LT 7.5+</v>
          </cell>
        </row>
        <row r="113">
          <cell r="A113">
            <v>113512</v>
          </cell>
          <cell r="C113" t="str">
            <v>LT 7.5+</v>
          </cell>
          <cell r="E113" t="str">
            <v>LT 7.5+</v>
          </cell>
        </row>
        <row r="114">
          <cell r="A114">
            <v>113513</v>
          </cell>
          <cell r="C114" t="str">
            <v>LT 7.5+</v>
          </cell>
          <cell r="E114" t="str">
            <v>LT 7.5+</v>
          </cell>
        </row>
        <row r="115">
          <cell r="A115">
            <v>113514</v>
          </cell>
          <cell r="C115" t="str">
            <v>LT 7.5+</v>
          </cell>
          <cell r="E115" t="str">
            <v>LT 7.5+</v>
          </cell>
        </row>
        <row r="116">
          <cell r="A116">
            <v>113521</v>
          </cell>
          <cell r="C116" t="str">
            <v>LT 7.5+</v>
          </cell>
          <cell r="E116" t="str">
            <v>LT 7.5+</v>
          </cell>
        </row>
        <row r="117">
          <cell r="A117">
            <v>113522</v>
          </cell>
          <cell r="C117" t="str">
            <v>LT 7.5+</v>
          </cell>
          <cell r="E117" t="str">
            <v>LT 7.5+</v>
          </cell>
        </row>
        <row r="118">
          <cell r="A118">
            <v>113523</v>
          </cell>
          <cell r="C118" t="str">
            <v>LT 7.5+</v>
          </cell>
          <cell r="E118" t="str">
            <v>LT 7.5+</v>
          </cell>
        </row>
        <row r="119">
          <cell r="A119">
            <v>113524</v>
          </cell>
          <cell r="C119" t="str">
            <v>LT 7.5+</v>
          </cell>
          <cell r="E119" t="str">
            <v>LT 7.5+</v>
          </cell>
        </row>
        <row r="120">
          <cell r="A120">
            <v>114001</v>
          </cell>
          <cell r="C120" t="str">
            <v>LT 7.5+</v>
          </cell>
          <cell r="E120" t="str">
            <v>LT 7.5+</v>
          </cell>
        </row>
        <row r="121">
          <cell r="A121">
            <v>114002</v>
          </cell>
          <cell r="C121" t="str">
            <v>LT 7.5+</v>
          </cell>
          <cell r="E121" t="str">
            <v>LT 7.5+</v>
          </cell>
        </row>
        <row r="122">
          <cell r="A122">
            <v>114500</v>
          </cell>
          <cell r="C122" t="str">
            <v>LT 7.5+</v>
          </cell>
          <cell r="E122" t="str">
            <v>LT 7.5+</v>
          </cell>
        </row>
        <row r="123">
          <cell r="A123">
            <v>114510</v>
          </cell>
          <cell r="C123" t="str">
            <v>LT 7.5+</v>
          </cell>
          <cell r="E123" t="str">
            <v>LT 7.5+</v>
          </cell>
        </row>
        <row r="124">
          <cell r="A124">
            <v>116018</v>
          </cell>
          <cell r="C124" t="str">
            <v>ST</v>
          </cell>
          <cell r="E124" t="str">
            <v>ST</v>
          </cell>
        </row>
        <row r="125">
          <cell r="A125">
            <v>116028</v>
          </cell>
          <cell r="C125" t="str">
            <v>ST</v>
          </cell>
          <cell r="E125" t="str">
            <v>ST</v>
          </cell>
        </row>
        <row r="126">
          <cell r="A126">
            <v>116029</v>
          </cell>
          <cell r="C126" t="str">
            <v>ST</v>
          </cell>
          <cell r="E126" t="str">
            <v>ST</v>
          </cell>
        </row>
        <row r="127">
          <cell r="A127">
            <v>116034</v>
          </cell>
          <cell r="C127" t="str">
            <v>ST</v>
          </cell>
          <cell r="E127" t="str">
            <v>ST</v>
          </cell>
        </row>
        <row r="128">
          <cell r="A128">
            <v>116035</v>
          </cell>
          <cell r="C128" t="str">
            <v>ST</v>
          </cell>
          <cell r="E128" t="str">
            <v>ST</v>
          </cell>
        </row>
        <row r="129">
          <cell r="A129">
            <v>116038</v>
          </cell>
          <cell r="C129" t="str">
            <v>ST</v>
          </cell>
          <cell r="E129" t="str">
            <v>ST</v>
          </cell>
        </row>
        <row r="130">
          <cell r="A130">
            <v>116039</v>
          </cell>
          <cell r="C130" t="str">
            <v>ST</v>
          </cell>
          <cell r="E130" t="str">
            <v>ST</v>
          </cell>
        </row>
        <row r="131">
          <cell r="A131">
            <v>116501</v>
          </cell>
          <cell r="C131" t="str">
            <v>LT 7.5+</v>
          </cell>
          <cell r="E131" t="str">
            <v>LT 7.5+</v>
          </cell>
        </row>
        <row r="132">
          <cell r="A132">
            <v>116502</v>
          </cell>
          <cell r="C132" t="str">
            <v>LT 7.5+</v>
          </cell>
          <cell r="E132" t="str">
            <v>LT 7.5+</v>
          </cell>
        </row>
        <row r="133">
          <cell r="A133">
            <v>116503</v>
          </cell>
          <cell r="C133" t="str">
            <v>LT 7.5+</v>
          </cell>
          <cell r="E133" t="str">
            <v>LT 7.5+</v>
          </cell>
        </row>
        <row r="134">
          <cell r="A134">
            <v>116504</v>
          </cell>
          <cell r="C134" t="str">
            <v>LT 7.5+</v>
          </cell>
          <cell r="E134" t="str">
            <v>LT 7.5+</v>
          </cell>
        </row>
        <row r="135">
          <cell r="A135">
            <v>116511</v>
          </cell>
          <cell r="C135" t="str">
            <v>LT 7.5+</v>
          </cell>
          <cell r="E135" t="str">
            <v>LT 7.5+</v>
          </cell>
        </row>
        <row r="136">
          <cell r="A136">
            <v>116513</v>
          </cell>
          <cell r="C136" t="str">
            <v>LT 7.5+</v>
          </cell>
          <cell r="E136" t="str">
            <v>LT 7.5+</v>
          </cell>
        </row>
        <row r="137">
          <cell r="A137">
            <v>117001</v>
          </cell>
          <cell r="C137" t="str">
            <v>LT 7.5+</v>
          </cell>
          <cell r="E137" t="str">
            <v>LT 7.5+</v>
          </cell>
        </row>
        <row r="138">
          <cell r="A138">
            <v>117002</v>
          </cell>
          <cell r="C138" t="str">
            <v>LT 7.5+</v>
          </cell>
          <cell r="E138" t="str">
            <v>LT 7.5+</v>
          </cell>
        </row>
        <row r="139">
          <cell r="A139">
            <v>117003</v>
          </cell>
          <cell r="C139" t="str">
            <v>LT 7.5+</v>
          </cell>
          <cell r="E139" t="str">
            <v>LT 7.5+</v>
          </cell>
        </row>
        <row r="140">
          <cell r="A140">
            <v>117011</v>
          </cell>
          <cell r="C140" t="str">
            <v>LT 7.5+</v>
          </cell>
          <cell r="E140" t="str">
            <v>LT 7.5+</v>
          </cell>
        </row>
        <row r="141">
          <cell r="A141">
            <v>117012</v>
          </cell>
          <cell r="C141" t="str">
            <v>LT 7.5+</v>
          </cell>
          <cell r="E141" t="str">
            <v>LT 7.5+</v>
          </cell>
        </row>
        <row r="142">
          <cell r="A142">
            <v>117013</v>
          </cell>
          <cell r="C142" t="str">
            <v>LT 7.5+</v>
          </cell>
          <cell r="E142" t="str">
            <v>LT 7.5+</v>
          </cell>
        </row>
        <row r="143">
          <cell r="A143">
            <v>117021</v>
          </cell>
          <cell r="C143" t="str">
            <v>LT 7.5+</v>
          </cell>
          <cell r="E143" t="str">
            <v>LT 7.5+</v>
          </cell>
        </row>
        <row r="144">
          <cell r="A144">
            <v>117022</v>
          </cell>
          <cell r="C144" t="str">
            <v>LT 7.5+</v>
          </cell>
          <cell r="E144" t="str">
            <v>LT 7.5+</v>
          </cell>
        </row>
        <row r="145">
          <cell r="A145">
            <v>117023</v>
          </cell>
          <cell r="C145" t="str">
            <v>LT 7.5+</v>
          </cell>
          <cell r="E145" t="str">
            <v>LT 7.5+</v>
          </cell>
        </row>
        <row r="146">
          <cell r="A146">
            <v>117031</v>
          </cell>
          <cell r="C146" t="str">
            <v>LT 7.5+</v>
          </cell>
          <cell r="E146" t="str">
            <v>LT 7.5+</v>
          </cell>
        </row>
        <row r="147">
          <cell r="A147">
            <v>117032</v>
          </cell>
          <cell r="C147" t="str">
            <v>LT 7.5+</v>
          </cell>
          <cell r="E147" t="str">
            <v>LT 7.5+</v>
          </cell>
        </row>
        <row r="148">
          <cell r="A148">
            <v>117033</v>
          </cell>
          <cell r="C148" t="str">
            <v>LT 7.5+</v>
          </cell>
          <cell r="E148" t="str">
            <v>LT 7.5+</v>
          </cell>
        </row>
        <row r="149">
          <cell r="A149">
            <v>117040</v>
          </cell>
          <cell r="C149" t="str">
            <v>LT 7.5+</v>
          </cell>
          <cell r="E149" t="str">
            <v>LT 7.5+</v>
          </cell>
        </row>
        <row r="150">
          <cell r="A150">
            <v>117050</v>
          </cell>
          <cell r="C150" t="str">
            <v>LT 7.5+</v>
          </cell>
          <cell r="E150" t="str">
            <v>LT 7.5+</v>
          </cell>
        </row>
        <row r="151">
          <cell r="A151">
            <v>117061</v>
          </cell>
          <cell r="C151" t="str">
            <v>LT 7.5+</v>
          </cell>
          <cell r="E151" t="str">
            <v>LT 7.5+</v>
          </cell>
        </row>
        <row r="152">
          <cell r="A152">
            <v>117062</v>
          </cell>
          <cell r="C152" t="str">
            <v>LT 7.5+</v>
          </cell>
          <cell r="E152" t="str">
            <v>LT 7.5+</v>
          </cell>
        </row>
        <row r="153">
          <cell r="A153">
            <v>117501</v>
          </cell>
          <cell r="C153" t="str">
            <v>LT 7.5+</v>
          </cell>
          <cell r="E153" t="str">
            <v>LT 7.5+</v>
          </cell>
        </row>
        <row r="154">
          <cell r="A154">
            <v>117502</v>
          </cell>
          <cell r="C154" t="str">
            <v>LT 7.5+</v>
          </cell>
          <cell r="E154" t="str">
            <v>LT 7.5+</v>
          </cell>
        </row>
        <row r="155">
          <cell r="A155">
            <v>117511</v>
          </cell>
          <cell r="C155" t="str">
            <v>LT 7.5+</v>
          </cell>
          <cell r="E155" t="str">
            <v>LT 7.5+</v>
          </cell>
        </row>
        <row r="156">
          <cell r="A156">
            <v>117512</v>
          </cell>
          <cell r="C156" t="str">
            <v>LT 7.5+</v>
          </cell>
          <cell r="E156" t="str">
            <v>LT 7.5+</v>
          </cell>
        </row>
        <row r="157">
          <cell r="A157">
            <v>118002</v>
          </cell>
          <cell r="C157" t="str">
            <v>LT 7.5+</v>
          </cell>
          <cell r="E157" t="str">
            <v>LT 7.5+</v>
          </cell>
        </row>
        <row r="158">
          <cell r="A158">
            <v>118003</v>
          </cell>
          <cell r="C158" t="str">
            <v>LT 7.5+</v>
          </cell>
          <cell r="E158" t="str">
            <v>LT 7.5+</v>
          </cell>
        </row>
        <row r="159">
          <cell r="A159">
            <v>118004</v>
          </cell>
          <cell r="C159" t="str">
            <v>LT 7.5+</v>
          </cell>
          <cell r="E159" t="str">
            <v>LT 7.5+</v>
          </cell>
        </row>
        <row r="160">
          <cell r="A160">
            <v>118005</v>
          </cell>
          <cell r="C160" t="str">
            <v>LT 7.5+</v>
          </cell>
          <cell r="E160" t="str">
            <v>LT 7.5+</v>
          </cell>
        </row>
        <row r="161">
          <cell r="A161">
            <v>118007</v>
          </cell>
          <cell r="C161" t="str">
            <v>LT 7.5+</v>
          </cell>
          <cell r="E161" t="str">
            <v>LT 7.5+</v>
          </cell>
        </row>
        <row r="162">
          <cell r="A162">
            <v>118008</v>
          </cell>
          <cell r="C162" t="str">
            <v>LT 7.5+</v>
          </cell>
          <cell r="E162" t="str">
            <v>LT 7.5+</v>
          </cell>
        </row>
        <row r="163">
          <cell r="A163">
            <v>118014</v>
          </cell>
          <cell r="C163" t="str">
            <v>LT 7.5+</v>
          </cell>
          <cell r="E163" t="str">
            <v>LT 7.5+</v>
          </cell>
        </row>
        <row r="164">
          <cell r="A164">
            <v>118015</v>
          </cell>
          <cell r="C164" t="str">
            <v>LT 7.5+</v>
          </cell>
          <cell r="E164" t="str">
            <v>LT 7.5+</v>
          </cell>
        </row>
        <row r="165">
          <cell r="A165">
            <v>118029</v>
          </cell>
          <cell r="C165" t="str">
            <v>LT 7.5+</v>
          </cell>
          <cell r="E165" t="str">
            <v>LT 7.5+</v>
          </cell>
        </row>
        <row r="166">
          <cell r="A166">
            <v>118032</v>
          </cell>
          <cell r="C166" t="str">
            <v>LT 7.5+</v>
          </cell>
          <cell r="E166" t="str">
            <v>LT 7.5+</v>
          </cell>
        </row>
        <row r="167">
          <cell r="A167">
            <v>118034</v>
          </cell>
          <cell r="C167" t="str">
            <v>LT 7.5+</v>
          </cell>
          <cell r="E167" t="str">
            <v>LT 7.5+</v>
          </cell>
        </row>
        <row r="168">
          <cell r="A168">
            <v>118035</v>
          </cell>
          <cell r="C168" t="str">
            <v>LT 7.5+</v>
          </cell>
          <cell r="E168" t="str">
            <v>LT 7.5+</v>
          </cell>
        </row>
        <row r="169">
          <cell r="A169">
            <v>118501</v>
          </cell>
          <cell r="C169" t="str">
            <v>LT 7.5+</v>
          </cell>
          <cell r="E169" t="str">
            <v>LT 7.5+</v>
          </cell>
        </row>
        <row r="170">
          <cell r="A170">
            <v>118502</v>
          </cell>
          <cell r="C170" t="str">
            <v>LT 7.5+</v>
          </cell>
          <cell r="E170" t="str">
            <v>LT 7.5+</v>
          </cell>
        </row>
        <row r="171">
          <cell r="A171">
            <v>118503</v>
          </cell>
          <cell r="C171" t="str">
            <v>LT 7.5+</v>
          </cell>
          <cell r="E171" t="str">
            <v>LT 7.5+</v>
          </cell>
        </row>
        <row r="172">
          <cell r="A172">
            <v>118504</v>
          </cell>
          <cell r="C172" t="str">
            <v>LT 7.5+</v>
          </cell>
          <cell r="E172" t="str">
            <v>LT 7.5+</v>
          </cell>
        </row>
        <row r="173">
          <cell r="A173">
            <v>118511</v>
          </cell>
          <cell r="C173" t="str">
            <v>LT 7.5+</v>
          </cell>
          <cell r="E173" t="str">
            <v>LT 7.5+</v>
          </cell>
        </row>
        <row r="174">
          <cell r="A174">
            <v>118512</v>
          </cell>
          <cell r="C174" t="str">
            <v>LT 7.5+</v>
          </cell>
          <cell r="E174" t="str">
            <v>LT 7.5+</v>
          </cell>
        </row>
        <row r="175">
          <cell r="A175">
            <v>118513</v>
          </cell>
          <cell r="C175" t="str">
            <v>LT 7.5+</v>
          </cell>
          <cell r="E175" t="str">
            <v>LT 7.5+</v>
          </cell>
        </row>
        <row r="176">
          <cell r="A176">
            <v>118514</v>
          </cell>
          <cell r="C176" t="str">
            <v>LT 7.5+</v>
          </cell>
          <cell r="E176" t="str">
            <v>LT 7.5+</v>
          </cell>
        </row>
        <row r="177">
          <cell r="A177">
            <v>118521</v>
          </cell>
          <cell r="C177" t="str">
            <v>LT 7.5+</v>
          </cell>
          <cell r="E177" t="str">
            <v>LT 7.5+</v>
          </cell>
        </row>
        <row r="178">
          <cell r="A178">
            <v>118522</v>
          </cell>
          <cell r="C178" t="str">
            <v>LT 7.5+</v>
          </cell>
          <cell r="E178" t="str">
            <v>LT 7.5+</v>
          </cell>
        </row>
        <row r="179">
          <cell r="A179">
            <v>118523</v>
          </cell>
          <cell r="C179" t="str">
            <v>LT 7.5+</v>
          </cell>
          <cell r="E179" t="str">
            <v>LT 7.5+</v>
          </cell>
        </row>
        <row r="180">
          <cell r="A180">
            <v>118524</v>
          </cell>
          <cell r="C180" t="str">
            <v>LT 7.5+</v>
          </cell>
          <cell r="E180" t="str">
            <v>LT 7.5+</v>
          </cell>
        </row>
        <row r="181">
          <cell r="A181">
            <v>118531</v>
          </cell>
          <cell r="C181" t="str">
            <v>LT 7.5+</v>
          </cell>
          <cell r="E181" t="str">
            <v>LT 7.5+</v>
          </cell>
        </row>
        <row r="182">
          <cell r="A182">
            <v>118532</v>
          </cell>
          <cell r="C182" t="str">
            <v>LT 7.5+</v>
          </cell>
          <cell r="E182" t="str">
            <v>LT 7.5+</v>
          </cell>
        </row>
        <row r="183">
          <cell r="A183">
            <v>118533</v>
          </cell>
          <cell r="C183" t="str">
            <v>LT 7.5+</v>
          </cell>
          <cell r="E183" t="str">
            <v>LT 7.5+</v>
          </cell>
        </row>
        <row r="184">
          <cell r="A184">
            <v>118534</v>
          </cell>
          <cell r="C184" t="str">
            <v>LT 7.5+</v>
          </cell>
          <cell r="E184" t="str">
            <v>LT 7.5+</v>
          </cell>
        </row>
        <row r="185">
          <cell r="A185">
            <v>118541</v>
          </cell>
          <cell r="C185" t="str">
            <v>LT 7.5+</v>
          </cell>
          <cell r="E185" t="str">
            <v>LT 7.5+</v>
          </cell>
        </row>
        <row r="186">
          <cell r="A186">
            <v>118542</v>
          </cell>
          <cell r="C186" t="str">
            <v>LT 7.5+</v>
          </cell>
          <cell r="E186" t="str">
            <v>LT 7.5+</v>
          </cell>
        </row>
        <row r="187">
          <cell r="A187">
            <v>118543</v>
          </cell>
          <cell r="C187" t="str">
            <v>LT 7.5+</v>
          </cell>
          <cell r="E187" t="str">
            <v>LT 7.5+</v>
          </cell>
        </row>
        <row r="188">
          <cell r="A188">
            <v>118544</v>
          </cell>
          <cell r="C188" t="str">
            <v>LT 7.5+</v>
          </cell>
          <cell r="E188" t="str">
            <v>LT 7.5+</v>
          </cell>
        </row>
        <row r="189">
          <cell r="A189">
            <v>119010</v>
          </cell>
          <cell r="C189" t="str">
            <v>LT 7.5+</v>
          </cell>
          <cell r="E189" t="str">
            <v>LT 7.5+</v>
          </cell>
        </row>
        <row r="190">
          <cell r="A190">
            <v>119501</v>
          </cell>
          <cell r="C190" t="str">
            <v>LT 7.5+</v>
          </cell>
          <cell r="E190" t="str">
            <v>LT 7.5+</v>
          </cell>
        </row>
        <row r="191">
          <cell r="A191">
            <v>119502</v>
          </cell>
          <cell r="C191" t="str">
            <v>LT 7.5+</v>
          </cell>
          <cell r="E191" t="str">
            <v>LT 7.5+</v>
          </cell>
        </row>
        <row r="192">
          <cell r="A192">
            <v>119511</v>
          </cell>
          <cell r="C192" t="str">
            <v>LT 7.5+</v>
          </cell>
          <cell r="E192" t="str">
            <v>LT 7.5+</v>
          </cell>
        </row>
        <row r="193">
          <cell r="A193">
            <v>119512</v>
          </cell>
          <cell r="C193" t="str">
            <v>LT 7.5+</v>
          </cell>
          <cell r="E193" t="str">
            <v>LT 7.5+</v>
          </cell>
        </row>
        <row r="194">
          <cell r="A194">
            <v>119521</v>
          </cell>
          <cell r="C194" t="str">
            <v>LT 7.5-</v>
          </cell>
          <cell r="E194" t="str">
            <v>LT 7.5-</v>
          </cell>
        </row>
        <row r="195">
          <cell r="A195">
            <v>119522</v>
          </cell>
          <cell r="C195" t="str">
            <v>LT 7.5-</v>
          </cell>
          <cell r="E195" t="str">
            <v>LT 7.5-</v>
          </cell>
        </row>
        <row r="196">
          <cell r="A196">
            <v>120001</v>
          </cell>
          <cell r="C196" t="str">
            <v>LT 7.5+</v>
          </cell>
          <cell r="E196" t="str">
            <v>LT 7.5+</v>
          </cell>
        </row>
        <row r="197">
          <cell r="A197">
            <v>120002</v>
          </cell>
          <cell r="C197" t="str">
            <v>LT 7.5+</v>
          </cell>
          <cell r="E197" t="str">
            <v>LT 7.5+</v>
          </cell>
        </row>
        <row r="198">
          <cell r="A198">
            <v>120003</v>
          </cell>
          <cell r="C198" t="str">
            <v>LT 7.5+</v>
          </cell>
          <cell r="E198" t="str">
            <v>LT 7.5+</v>
          </cell>
        </row>
        <row r="199">
          <cell r="A199">
            <v>120004</v>
          </cell>
          <cell r="C199" t="str">
            <v>LT 7.5+</v>
          </cell>
          <cell r="E199" t="str">
            <v>LT 7.5+</v>
          </cell>
        </row>
        <row r="200">
          <cell r="A200">
            <v>120011</v>
          </cell>
          <cell r="C200" t="str">
            <v>LT 7.5+</v>
          </cell>
          <cell r="E200" t="str">
            <v>LT 7.5+</v>
          </cell>
        </row>
        <row r="201">
          <cell r="A201">
            <v>120012</v>
          </cell>
          <cell r="C201" t="str">
            <v>LT 7.5+</v>
          </cell>
          <cell r="E201" t="str">
            <v>LT 7.5+</v>
          </cell>
        </row>
        <row r="202">
          <cell r="A202">
            <v>120013</v>
          </cell>
          <cell r="C202" t="str">
            <v>LT 7.5+</v>
          </cell>
          <cell r="E202" t="str">
            <v>LT 7.5+</v>
          </cell>
        </row>
        <row r="203">
          <cell r="A203">
            <v>120014</v>
          </cell>
          <cell r="C203" t="str">
            <v>LT 7.5+</v>
          </cell>
          <cell r="E203" t="str">
            <v>LT 7.5+</v>
          </cell>
        </row>
        <row r="204">
          <cell r="A204">
            <v>120021</v>
          </cell>
          <cell r="B204" t="str">
            <v>N</v>
          </cell>
          <cell r="C204" t="str">
            <v>LT 7.5-</v>
          </cell>
          <cell r="D204" t="str">
            <v>P</v>
          </cell>
          <cell r="E204" t="str">
            <v>NLT 7.5-P</v>
          </cell>
        </row>
        <row r="205">
          <cell r="A205">
            <v>120022</v>
          </cell>
          <cell r="B205" t="str">
            <v>N</v>
          </cell>
          <cell r="C205" t="str">
            <v>LT 7.5-</v>
          </cell>
          <cell r="D205" t="str">
            <v>P</v>
          </cell>
          <cell r="E205" t="str">
            <v>NLT 7.5-P</v>
          </cell>
        </row>
        <row r="206">
          <cell r="A206">
            <v>120023</v>
          </cell>
          <cell r="B206" t="str">
            <v>N</v>
          </cell>
          <cell r="C206" t="str">
            <v>LT 7.5-</v>
          </cell>
          <cell r="D206" t="str">
            <v>P</v>
          </cell>
          <cell r="E206" t="str">
            <v>NLT 7.5-P</v>
          </cell>
        </row>
        <row r="207">
          <cell r="A207">
            <v>120024</v>
          </cell>
          <cell r="B207" t="str">
            <v>N</v>
          </cell>
          <cell r="C207" t="str">
            <v>LT 7.5-</v>
          </cell>
          <cell r="D207" t="str">
            <v>P</v>
          </cell>
          <cell r="E207" t="str">
            <v>NLT 7.5-P</v>
          </cell>
        </row>
        <row r="208">
          <cell r="A208">
            <v>120031</v>
          </cell>
          <cell r="B208" t="str">
            <v>N</v>
          </cell>
          <cell r="C208" t="str">
            <v>LT 7.5-</v>
          </cell>
          <cell r="D208" t="str">
            <v>P</v>
          </cell>
          <cell r="E208" t="str">
            <v>NLT 7.5-P</v>
          </cell>
        </row>
        <row r="209">
          <cell r="A209">
            <v>120032</v>
          </cell>
          <cell r="B209" t="str">
            <v>N</v>
          </cell>
          <cell r="C209" t="str">
            <v>LT 7.5-</v>
          </cell>
          <cell r="D209" t="str">
            <v>P</v>
          </cell>
          <cell r="E209" t="str">
            <v>NLT 7.5-P</v>
          </cell>
        </row>
        <row r="210">
          <cell r="A210">
            <v>120033</v>
          </cell>
          <cell r="B210" t="str">
            <v>N</v>
          </cell>
          <cell r="C210" t="str">
            <v>LT 7.5-</v>
          </cell>
          <cell r="D210" t="str">
            <v>P</v>
          </cell>
          <cell r="E210" t="str">
            <v>NLT 7.5-P</v>
          </cell>
        </row>
        <row r="211">
          <cell r="A211">
            <v>120034</v>
          </cell>
          <cell r="B211" t="str">
            <v>N</v>
          </cell>
          <cell r="C211" t="str">
            <v>LT 7.5-</v>
          </cell>
          <cell r="D211" t="str">
            <v>P</v>
          </cell>
          <cell r="E211" t="str">
            <v>NLT 7.5-P</v>
          </cell>
        </row>
        <row r="212">
          <cell r="A212">
            <v>120035</v>
          </cell>
          <cell r="B212" t="str">
            <v>N</v>
          </cell>
          <cell r="C212" t="str">
            <v>LT 7.5-</v>
          </cell>
          <cell r="D212" t="str">
            <v>P</v>
          </cell>
          <cell r="E212" t="str">
            <v>NLT 7.5-P</v>
          </cell>
        </row>
        <row r="213">
          <cell r="A213">
            <v>120036</v>
          </cell>
          <cell r="B213" t="str">
            <v>N</v>
          </cell>
          <cell r="C213" t="str">
            <v>LT 7.5-</v>
          </cell>
          <cell r="D213" t="str">
            <v>P</v>
          </cell>
          <cell r="E213" t="str">
            <v>NLT 7.5-P</v>
          </cell>
        </row>
        <row r="214">
          <cell r="A214">
            <v>120037</v>
          </cell>
          <cell r="B214" t="str">
            <v>N</v>
          </cell>
          <cell r="C214" t="str">
            <v>LT 7.5-</v>
          </cell>
          <cell r="D214" t="str">
            <v>P</v>
          </cell>
          <cell r="E214" t="str">
            <v>NLT 7.5-P</v>
          </cell>
        </row>
        <row r="215">
          <cell r="A215">
            <v>120038</v>
          </cell>
          <cell r="B215" t="str">
            <v>N</v>
          </cell>
          <cell r="C215" t="str">
            <v>LT 7.5-</v>
          </cell>
          <cell r="D215" t="str">
            <v>P</v>
          </cell>
          <cell r="E215" t="str">
            <v>NLT 7.5-P</v>
          </cell>
        </row>
        <row r="216">
          <cell r="A216">
            <v>120041</v>
          </cell>
          <cell r="B216" t="str">
            <v>N</v>
          </cell>
          <cell r="C216" t="str">
            <v>LT 7.5-</v>
          </cell>
          <cell r="D216" t="str">
            <v>P</v>
          </cell>
          <cell r="E216" t="str">
            <v>NLT 7.5-P</v>
          </cell>
        </row>
        <row r="217">
          <cell r="A217">
            <v>120042</v>
          </cell>
          <cell r="B217" t="str">
            <v>N</v>
          </cell>
          <cell r="C217" t="str">
            <v>LT 7.5-</v>
          </cell>
          <cell r="D217" t="str">
            <v>P</v>
          </cell>
          <cell r="E217" t="str">
            <v>NLT 7.5-P</v>
          </cell>
        </row>
        <row r="218">
          <cell r="A218">
            <v>120043</v>
          </cell>
          <cell r="B218" t="str">
            <v>N</v>
          </cell>
          <cell r="C218" t="str">
            <v>LT 7.5-</v>
          </cell>
          <cell r="D218" t="str">
            <v>P</v>
          </cell>
          <cell r="E218" t="str">
            <v>NLT 7.5-P</v>
          </cell>
        </row>
        <row r="219">
          <cell r="A219">
            <v>120044</v>
          </cell>
          <cell r="B219" t="str">
            <v>N</v>
          </cell>
          <cell r="C219" t="str">
            <v>LT 7.5-</v>
          </cell>
          <cell r="D219" t="str">
            <v>P</v>
          </cell>
          <cell r="E219" t="str">
            <v>NLT 7.5-P</v>
          </cell>
        </row>
        <row r="220">
          <cell r="A220">
            <v>120501</v>
          </cell>
          <cell r="C220" t="str">
            <v>LT 7.5+</v>
          </cell>
          <cell r="E220" t="str">
            <v>LT 7.5+</v>
          </cell>
        </row>
        <row r="221">
          <cell r="A221">
            <v>120502</v>
          </cell>
          <cell r="C221" t="str">
            <v>LT 7.5+</v>
          </cell>
          <cell r="E221" t="str">
            <v>LT 7.5+</v>
          </cell>
        </row>
        <row r="222">
          <cell r="A222">
            <v>120503</v>
          </cell>
          <cell r="C222" t="str">
            <v>LT 7.5+</v>
          </cell>
          <cell r="E222" t="str">
            <v>LT 7.5+</v>
          </cell>
        </row>
        <row r="223">
          <cell r="A223">
            <v>120504</v>
          </cell>
          <cell r="C223" t="str">
            <v>LT 7.5+</v>
          </cell>
          <cell r="E223" t="str">
            <v>LT 7.5+</v>
          </cell>
        </row>
        <row r="224">
          <cell r="A224">
            <v>120505</v>
          </cell>
          <cell r="C224" t="str">
            <v>LT 7.5+</v>
          </cell>
          <cell r="E224" t="str">
            <v>LT 7.5+</v>
          </cell>
        </row>
        <row r="225">
          <cell r="A225">
            <v>120506</v>
          </cell>
          <cell r="C225" t="str">
            <v>LT 7.5+</v>
          </cell>
          <cell r="E225" t="str">
            <v>LT 7.5+</v>
          </cell>
        </row>
        <row r="226">
          <cell r="A226">
            <v>120507</v>
          </cell>
          <cell r="C226" t="str">
            <v>LT 7.5+</v>
          </cell>
          <cell r="E226" t="str">
            <v>LT 7.5+</v>
          </cell>
        </row>
        <row r="227">
          <cell r="A227">
            <v>120508</v>
          </cell>
          <cell r="C227" t="str">
            <v>LT 7.5+</v>
          </cell>
          <cell r="E227" t="str">
            <v>LT 7.5+</v>
          </cell>
        </row>
        <row r="228">
          <cell r="A228">
            <v>120509</v>
          </cell>
          <cell r="C228" t="str">
            <v>LT 7.5+</v>
          </cell>
          <cell r="E228" t="str">
            <v>LT 7.5+</v>
          </cell>
        </row>
        <row r="229">
          <cell r="A229">
            <v>120510</v>
          </cell>
          <cell r="C229" t="str">
            <v>LT 7.5+</v>
          </cell>
          <cell r="E229" t="str">
            <v>LT 7.5+</v>
          </cell>
        </row>
        <row r="230">
          <cell r="A230">
            <v>120511</v>
          </cell>
          <cell r="C230" t="str">
            <v>LT 7.5+</v>
          </cell>
          <cell r="E230" t="str">
            <v>LT 7.5+</v>
          </cell>
        </row>
        <row r="231">
          <cell r="A231">
            <v>120512</v>
          </cell>
          <cell r="C231" t="str">
            <v>LT 7.5+</v>
          </cell>
          <cell r="E231" t="str">
            <v>LT 7.5+</v>
          </cell>
        </row>
        <row r="232">
          <cell r="A232">
            <v>120513</v>
          </cell>
          <cell r="C232" t="str">
            <v>LT 7.5+</v>
          </cell>
          <cell r="E232" t="str">
            <v>LT 7.5+</v>
          </cell>
        </row>
        <row r="233">
          <cell r="A233">
            <v>120514</v>
          </cell>
          <cell r="C233" t="str">
            <v>LT 7.5+</v>
          </cell>
          <cell r="E233" t="str">
            <v>LT 7.5+</v>
          </cell>
        </row>
        <row r="234">
          <cell r="A234">
            <v>120515</v>
          </cell>
          <cell r="C234" t="str">
            <v>LT 7.5+</v>
          </cell>
          <cell r="E234" t="str">
            <v>LT 7.5+</v>
          </cell>
        </row>
        <row r="235">
          <cell r="A235">
            <v>120517</v>
          </cell>
          <cell r="C235" t="str">
            <v>LT 7.5+</v>
          </cell>
          <cell r="E235" t="str">
            <v>LT 7.5+</v>
          </cell>
        </row>
        <row r="236">
          <cell r="A236">
            <v>120518</v>
          </cell>
          <cell r="C236" t="str">
            <v>LT 7.5+</v>
          </cell>
          <cell r="E236" t="str">
            <v>LT 7.5+</v>
          </cell>
        </row>
        <row r="237">
          <cell r="A237">
            <v>120519</v>
          </cell>
          <cell r="C237" t="str">
            <v>LT 7.5+</v>
          </cell>
          <cell r="E237" t="str">
            <v>LT 7.5+</v>
          </cell>
        </row>
        <row r="238">
          <cell r="A238">
            <v>120520</v>
          </cell>
          <cell r="C238" t="str">
            <v>LT 7.5+</v>
          </cell>
          <cell r="E238" t="str">
            <v>LT 7.5+</v>
          </cell>
        </row>
        <row r="239">
          <cell r="A239">
            <v>120521</v>
          </cell>
          <cell r="C239" t="str">
            <v>LT 7.5+</v>
          </cell>
          <cell r="E239" t="str">
            <v>LT 7.5+</v>
          </cell>
        </row>
        <row r="240">
          <cell r="A240">
            <v>120531</v>
          </cell>
          <cell r="C240" t="str">
            <v>LT 7.5+</v>
          </cell>
          <cell r="E240" t="str">
            <v>LT 7.5+</v>
          </cell>
        </row>
        <row r="241">
          <cell r="A241">
            <v>120532</v>
          </cell>
          <cell r="C241" t="str">
            <v>LT 7.5+</v>
          </cell>
          <cell r="E241" t="str">
            <v>LT 7.5+</v>
          </cell>
        </row>
        <row r="242">
          <cell r="A242">
            <v>120533</v>
          </cell>
          <cell r="C242" t="str">
            <v>LT 7.5+</v>
          </cell>
          <cell r="E242" t="str">
            <v>LT 7.5+</v>
          </cell>
        </row>
        <row r="243">
          <cell r="A243">
            <v>120534</v>
          </cell>
          <cell r="C243" t="str">
            <v>LT 7.5+</v>
          </cell>
          <cell r="E243" t="str">
            <v>LT 7.5+</v>
          </cell>
        </row>
        <row r="244">
          <cell r="A244">
            <v>120535</v>
          </cell>
          <cell r="C244" t="str">
            <v>LT 7.5+</v>
          </cell>
          <cell r="E244" t="str">
            <v>LT 7.5+</v>
          </cell>
        </row>
        <row r="245">
          <cell r="A245">
            <v>120536</v>
          </cell>
          <cell r="C245" t="str">
            <v>LT 7.5+</v>
          </cell>
          <cell r="E245" t="str">
            <v>LT 7.5+</v>
          </cell>
        </row>
        <row r="246">
          <cell r="A246">
            <v>120537</v>
          </cell>
          <cell r="C246" t="str">
            <v>LT 7.5+</v>
          </cell>
          <cell r="E246" t="str">
            <v>LT 7.5+</v>
          </cell>
        </row>
        <row r="247">
          <cell r="A247">
            <v>120538</v>
          </cell>
          <cell r="C247" t="str">
            <v>LT 7.5+</v>
          </cell>
          <cell r="E247" t="str">
            <v>LT 7.5+</v>
          </cell>
        </row>
        <row r="248">
          <cell r="A248">
            <v>120539</v>
          </cell>
          <cell r="C248" t="str">
            <v>LT 7.5+</v>
          </cell>
          <cell r="E248" t="str">
            <v>LT 7.5+</v>
          </cell>
        </row>
        <row r="249">
          <cell r="A249">
            <v>120540</v>
          </cell>
          <cell r="C249" t="str">
            <v>LT 7.5+</v>
          </cell>
          <cell r="E249" t="str">
            <v>LT 7.5+</v>
          </cell>
        </row>
        <row r="250">
          <cell r="A250">
            <v>120541</v>
          </cell>
          <cell r="C250" t="str">
            <v>LT 7.5+</v>
          </cell>
          <cell r="E250" t="str">
            <v>LT 7.5+</v>
          </cell>
        </row>
        <row r="251">
          <cell r="A251">
            <v>120542</v>
          </cell>
          <cell r="C251" t="str">
            <v>LT 7.5+</v>
          </cell>
          <cell r="E251" t="str">
            <v>LT 7.5+</v>
          </cell>
        </row>
        <row r="252">
          <cell r="A252">
            <v>120543</v>
          </cell>
          <cell r="C252" t="str">
            <v>LT 7.5+</v>
          </cell>
          <cell r="E252" t="str">
            <v>LT 7.5+</v>
          </cell>
        </row>
        <row r="253">
          <cell r="A253">
            <v>120544</v>
          </cell>
          <cell r="C253" t="str">
            <v>LT 7.5+</v>
          </cell>
          <cell r="E253" t="str">
            <v>LT 7.5+</v>
          </cell>
        </row>
        <row r="254">
          <cell r="A254">
            <v>120545</v>
          </cell>
          <cell r="C254" t="str">
            <v>LT 7.5+</v>
          </cell>
          <cell r="E254" t="str">
            <v>LT 7.5+</v>
          </cell>
        </row>
        <row r="255">
          <cell r="A255">
            <v>120546</v>
          </cell>
          <cell r="C255" t="str">
            <v>LT 7.5+</v>
          </cell>
          <cell r="E255" t="str">
            <v>LT 7.5+</v>
          </cell>
        </row>
        <row r="256">
          <cell r="A256">
            <v>120547</v>
          </cell>
          <cell r="C256" t="str">
            <v>LT 7.5+</v>
          </cell>
          <cell r="E256" t="str">
            <v>LT 7.5+</v>
          </cell>
        </row>
        <row r="257">
          <cell r="A257">
            <v>120548</v>
          </cell>
          <cell r="C257" t="str">
            <v>LT 7.5+</v>
          </cell>
          <cell r="E257" t="str">
            <v>LT 7.5+</v>
          </cell>
        </row>
        <row r="258">
          <cell r="A258">
            <v>120549</v>
          </cell>
          <cell r="C258" t="str">
            <v>LT 7.5+</v>
          </cell>
          <cell r="E258" t="str">
            <v>LT 7.5+</v>
          </cell>
        </row>
        <row r="259">
          <cell r="A259">
            <v>120550</v>
          </cell>
          <cell r="C259" t="str">
            <v>LT 7.5+</v>
          </cell>
          <cell r="E259" t="str">
            <v>LT 7.5+</v>
          </cell>
        </row>
        <row r="260">
          <cell r="A260">
            <v>120552</v>
          </cell>
          <cell r="C260" t="str">
            <v>LT 7.5+</v>
          </cell>
          <cell r="E260" t="str">
            <v>LT 7.5+</v>
          </cell>
        </row>
        <row r="261">
          <cell r="A261">
            <v>120561</v>
          </cell>
          <cell r="C261" t="str">
            <v>LT 7.5-</v>
          </cell>
          <cell r="E261" t="str">
            <v>LT 7.5-</v>
          </cell>
        </row>
        <row r="262">
          <cell r="A262">
            <v>120562</v>
          </cell>
          <cell r="C262" t="str">
            <v>LT 7.5-</v>
          </cell>
          <cell r="E262" t="str">
            <v>LT 7.5-</v>
          </cell>
        </row>
        <row r="263">
          <cell r="A263">
            <v>120563</v>
          </cell>
          <cell r="C263" t="str">
            <v>LT 7.5-</v>
          </cell>
          <cell r="E263" t="str">
            <v>LT 7.5-</v>
          </cell>
        </row>
        <row r="264">
          <cell r="A264">
            <v>120564</v>
          </cell>
          <cell r="C264" t="str">
            <v>LT 7.5-</v>
          </cell>
          <cell r="E264" t="str">
            <v>LT 7.5-</v>
          </cell>
        </row>
        <row r="265">
          <cell r="A265">
            <v>120565</v>
          </cell>
          <cell r="C265" t="str">
            <v>LT 7.5-</v>
          </cell>
          <cell r="E265" t="str">
            <v>LT 7.5-</v>
          </cell>
        </row>
        <row r="266">
          <cell r="A266">
            <v>120566</v>
          </cell>
          <cell r="C266" t="str">
            <v>LT 7.5-</v>
          </cell>
          <cell r="E266" t="str">
            <v>LT 7.5-</v>
          </cell>
        </row>
        <row r="267">
          <cell r="A267">
            <v>120567</v>
          </cell>
          <cell r="C267" t="str">
            <v>LT 7.5-</v>
          </cell>
          <cell r="E267" t="str">
            <v>LT 7.5-</v>
          </cell>
        </row>
        <row r="268">
          <cell r="A268">
            <v>120568</v>
          </cell>
          <cell r="C268" t="str">
            <v>LT 7.5-</v>
          </cell>
          <cell r="E268" t="str">
            <v>LT 7.5-</v>
          </cell>
        </row>
        <row r="269">
          <cell r="A269">
            <v>120569</v>
          </cell>
          <cell r="C269" t="str">
            <v>LT 7.5-</v>
          </cell>
          <cell r="E269" t="str">
            <v>LT 7.5-</v>
          </cell>
        </row>
        <row r="270">
          <cell r="A270">
            <v>120570</v>
          </cell>
          <cell r="C270" t="str">
            <v>LT 7.5-</v>
          </cell>
          <cell r="E270" t="str">
            <v>LT 7.5-</v>
          </cell>
        </row>
        <row r="271">
          <cell r="A271">
            <v>120572</v>
          </cell>
          <cell r="C271" t="str">
            <v>LT 7.5-</v>
          </cell>
          <cell r="E271" t="str">
            <v>LT 7.5-</v>
          </cell>
        </row>
        <row r="272">
          <cell r="A272">
            <v>120573</v>
          </cell>
          <cell r="C272" t="str">
            <v>LT 7.5-</v>
          </cell>
          <cell r="E272" t="str">
            <v>LT 7.5-</v>
          </cell>
        </row>
        <row r="273">
          <cell r="A273">
            <v>120574</v>
          </cell>
          <cell r="C273" t="str">
            <v>LT 7.5-</v>
          </cell>
          <cell r="E273" t="str">
            <v>LT 7.5-</v>
          </cell>
        </row>
        <row r="274">
          <cell r="A274">
            <v>120575</v>
          </cell>
          <cell r="C274" t="str">
            <v>LT 7.5-</v>
          </cell>
          <cell r="E274" t="str">
            <v>LT 7.5-</v>
          </cell>
        </row>
        <row r="275">
          <cell r="A275">
            <v>120577</v>
          </cell>
          <cell r="C275" t="str">
            <v>LT 7.5-</v>
          </cell>
          <cell r="E275" t="str">
            <v>LT 7.5-</v>
          </cell>
        </row>
        <row r="276">
          <cell r="A276">
            <v>120578</v>
          </cell>
          <cell r="C276" t="str">
            <v>LT 7.5-</v>
          </cell>
          <cell r="E276" t="str">
            <v>LT 7.5-</v>
          </cell>
        </row>
        <row r="277">
          <cell r="A277">
            <v>120579</v>
          </cell>
          <cell r="C277" t="str">
            <v>LT 7.5-</v>
          </cell>
          <cell r="E277" t="str">
            <v>LT 7.5-</v>
          </cell>
        </row>
        <row r="278">
          <cell r="A278">
            <v>120580</v>
          </cell>
          <cell r="C278" t="str">
            <v>LT 7.5-</v>
          </cell>
          <cell r="E278" t="str">
            <v>LT 7.5-</v>
          </cell>
        </row>
        <row r="279">
          <cell r="A279">
            <v>120581</v>
          </cell>
          <cell r="C279" t="str">
            <v>LT 7.5-</v>
          </cell>
          <cell r="E279" t="str">
            <v>LT 7.5-</v>
          </cell>
        </row>
        <row r="280">
          <cell r="A280">
            <v>120591</v>
          </cell>
          <cell r="C280" t="str">
            <v>LT 7.5-</v>
          </cell>
          <cell r="E280" t="str">
            <v>LT 7.5-</v>
          </cell>
        </row>
        <row r="281">
          <cell r="A281">
            <v>120592</v>
          </cell>
          <cell r="C281" t="str">
            <v>LT 7.5-</v>
          </cell>
          <cell r="E281" t="str">
            <v>LT 7.5-</v>
          </cell>
        </row>
        <row r="282">
          <cell r="A282">
            <v>120593</v>
          </cell>
          <cell r="C282" t="str">
            <v>LT 7.5-</v>
          </cell>
          <cell r="E282" t="str">
            <v>LT 7.5-</v>
          </cell>
        </row>
        <row r="283">
          <cell r="A283">
            <v>120595</v>
          </cell>
          <cell r="C283" t="str">
            <v>LT 7.5-</v>
          </cell>
          <cell r="E283" t="str">
            <v>LT 7.5-</v>
          </cell>
        </row>
        <row r="284">
          <cell r="A284">
            <v>120601</v>
          </cell>
          <cell r="C284" t="str">
            <v>LT 7.5-</v>
          </cell>
          <cell r="E284" t="str">
            <v>LT 7.5-</v>
          </cell>
        </row>
        <row r="285">
          <cell r="A285">
            <v>120602</v>
          </cell>
          <cell r="C285" t="str">
            <v>LT 7.5-</v>
          </cell>
          <cell r="E285" t="str">
            <v>LT 7.5-</v>
          </cell>
        </row>
        <row r="286">
          <cell r="A286">
            <v>120603</v>
          </cell>
          <cell r="C286" t="str">
            <v>LT 7.5-</v>
          </cell>
          <cell r="E286" t="str">
            <v>LT 7.5-</v>
          </cell>
        </row>
        <row r="287">
          <cell r="A287">
            <v>120604</v>
          </cell>
          <cell r="C287" t="str">
            <v>LT 7.5-</v>
          </cell>
          <cell r="E287" t="str">
            <v>LT 7.5-</v>
          </cell>
        </row>
        <row r="288">
          <cell r="A288">
            <v>120605</v>
          </cell>
          <cell r="C288" t="str">
            <v>LT 7.5-</v>
          </cell>
          <cell r="E288" t="str">
            <v>LT 7.5-</v>
          </cell>
        </row>
        <row r="289">
          <cell r="A289">
            <v>120606</v>
          </cell>
          <cell r="C289" t="str">
            <v>LT 7.5-</v>
          </cell>
          <cell r="E289" t="str">
            <v>LT 7.5-</v>
          </cell>
        </row>
        <row r="290">
          <cell r="A290">
            <v>120607</v>
          </cell>
          <cell r="C290" t="str">
            <v>LT 7.5-</v>
          </cell>
          <cell r="E290" t="str">
            <v>LT 7.5-</v>
          </cell>
        </row>
        <row r="291">
          <cell r="A291">
            <v>120608</v>
          </cell>
          <cell r="C291" t="str">
            <v>LT 7.5-</v>
          </cell>
          <cell r="E291" t="str">
            <v>LT 7.5-</v>
          </cell>
        </row>
        <row r="292">
          <cell r="A292">
            <v>120609</v>
          </cell>
          <cell r="C292" t="str">
            <v>LT 7.5-</v>
          </cell>
          <cell r="E292" t="str">
            <v>LT 7.5-</v>
          </cell>
        </row>
        <row r="293">
          <cell r="A293">
            <v>120610</v>
          </cell>
          <cell r="C293" t="str">
            <v>LT 7.5-</v>
          </cell>
          <cell r="E293" t="str">
            <v>LT 7.5-</v>
          </cell>
        </row>
        <row r="294">
          <cell r="A294">
            <v>120611</v>
          </cell>
          <cell r="C294" t="str">
            <v>LT 7.5-</v>
          </cell>
          <cell r="E294" t="str">
            <v>LT 7.5-</v>
          </cell>
        </row>
        <row r="295">
          <cell r="A295">
            <v>120613</v>
          </cell>
          <cell r="C295" t="str">
            <v>LT 7.5-</v>
          </cell>
          <cell r="E295" t="str">
            <v>LT 7.5-</v>
          </cell>
        </row>
        <row r="296">
          <cell r="A296">
            <v>120614</v>
          </cell>
          <cell r="C296" t="str">
            <v>LT 7.5-</v>
          </cell>
          <cell r="E296" t="str">
            <v>LT 7.5-</v>
          </cell>
        </row>
        <row r="297">
          <cell r="A297">
            <v>120615</v>
          </cell>
          <cell r="C297" t="str">
            <v>LT 7.5-</v>
          </cell>
          <cell r="E297" t="str">
            <v>LT 7.5-</v>
          </cell>
        </row>
        <row r="298">
          <cell r="A298">
            <v>120616</v>
          </cell>
          <cell r="C298" t="str">
            <v>LT 7.5-</v>
          </cell>
          <cell r="E298" t="str">
            <v>LT 7.5-</v>
          </cell>
        </row>
        <row r="299">
          <cell r="A299">
            <v>120619</v>
          </cell>
          <cell r="C299" t="str">
            <v>LT 7.5-</v>
          </cell>
          <cell r="E299" t="str">
            <v>LT 7.5-</v>
          </cell>
        </row>
        <row r="300">
          <cell r="A300">
            <v>120620</v>
          </cell>
          <cell r="C300" t="str">
            <v>LT 7.5-</v>
          </cell>
          <cell r="E300" t="str">
            <v>LT 7.5-</v>
          </cell>
        </row>
        <row r="301">
          <cell r="A301">
            <v>120621</v>
          </cell>
          <cell r="C301" t="str">
            <v>LT 7.5-</v>
          </cell>
          <cell r="E301" t="str">
            <v>LT 7.5-</v>
          </cell>
        </row>
        <row r="302">
          <cell r="A302">
            <v>120622</v>
          </cell>
          <cell r="C302" t="str">
            <v>LT 7.5-</v>
          </cell>
          <cell r="E302" t="str">
            <v>LT 7.5-</v>
          </cell>
        </row>
        <row r="303">
          <cell r="A303">
            <v>120631</v>
          </cell>
          <cell r="B303" t="str">
            <v>N</v>
          </cell>
          <cell r="C303" t="str">
            <v>ST</v>
          </cell>
          <cell r="D303" t="str">
            <v>P</v>
          </cell>
          <cell r="E303" t="str">
            <v>NSTP</v>
          </cell>
        </row>
        <row r="304">
          <cell r="A304">
            <v>120632</v>
          </cell>
          <cell r="B304" t="str">
            <v>N</v>
          </cell>
          <cell r="C304" t="str">
            <v>ST</v>
          </cell>
          <cell r="D304" t="str">
            <v>P</v>
          </cell>
          <cell r="E304" t="str">
            <v>NSTP</v>
          </cell>
        </row>
        <row r="305">
          <cell r="A305">
            <v>120633</v>
          </cell>
          <cell r="B305" t="str">
            <v>N</v>
          </cell>
          <cell r="C305" t="str">
            <v>ST</v>
          </cell>
          <cell r="D305" t="str">
            <v>P</v>
          </cell>
          <cell r="E305" t="str">
            <v>NSTP</v>
          </cell>
        </row>
        <row r="306">
          <cell r="A306">
            <v>120634</v>
          </cell>
          <cell r="B306" t="str">
            <v>N</v>
          </cell>
          <cell r="C306" t="str">
            <v>ST</v>
          </cell>
          <cell r="D306" t="str">
            <v>P</v>
          </cell>
          <cell r="E306" t="str">
            <v>NSTP</v>
          </cell>
        </row>
        <row r="307">
          <cell r="A307">
            <v>120635</v>
          </cell>
          <cell r="B307" t="str">
            <v>N</v>
          </cell>
          <cell r="C307" t="str">
            <v>ST</v>
          </cell>
          <cell r="D307" t="str">
            <v>P</v>
          </cell>
          <cell r="E307" t="str">
            <v>NSTP</v>
          </cell>
        </row>
        <row r="308">
          <cell r="A308">
            <v>120636</v>
          </cell>
          <cell r="B308" t="str">
            <v>N</v>
          </cell>
          <cell r="C308" t="str">
            <v>ST</v>
          </cell>
          <cell r="D308" t="str">
            <v>P</v>
          </cell>
          <cell r="E308" t="str">
            <v>NSTP</v>
          </cell>
        </row>
        <row r="309">
          <cell r="A309">
            <v>120637</v>
          </cell>
          <cell r="B309" t="str">
            <v>N</v>
          </cell>
          <cell r="C309" t="str">
            <v>ST</v>
          </cell>
          <cell r="D309" t="str">
            <v>P</v>
          </cell>
          <cell r="E309" t="str">
            <v>NSTP</v>
          </cell>
        </row>
        <row r="310">
          <cell r="A310">
            <v>120638</v>
          </cell>
          <cell r="B310" t="str">
            <v>N</v>
          </cell>
          <cell r="C310" t="str">
            <v>ST</v>
          </cell>
          <cell r="D310" t="str">
            <v>P</v>
          </cell>
          <cell r="E310" t="str">
            <v>NSTP</v>
          </cell>
        </row>
        <row r="311">
          <cell r="A311">
            <v>120639</v>
          </cell>
          <cell r="B311" t="str">
            <v>N</v>
          </cell>
          <cell r="C311" t="str">
            <v>ST</v>
          </cell>
          <cell r="D311" t="str">
            <v>P</v>
          </cell>
          <cell r="E311" t="str">
            <v>NSTP</v>
          </cell>
        </row>
        <row r="312">
          <cell r="A312">
            <v>120642</v>
          </cell>
          <cell r="B312" t="str">
            <v>N</v>
          </cell>
          <cell r="C312" t="str">
            <v>ST</v>
          </cell>
          <cell r="D312" t="str">
            <v>P</v>
          </cell>
          <cell r="E312" t="str">
            <v>NSTP</v>
          </cell>
        </row>
        <row r="313">
          <cell r="A313">
            <v>120643</v>
          </cell>
          <cell r="B313" t="str">
            <v>N</v>
          </cell>
          <cell r="C313" t="str">
            <v>ST</v>
          </cell>
          <cell r="D313" t="str">
            <v>P</v>
          </cell>
          <cell r="E313" t="str">
            <v>NSTP</v>
          </cell>
        </row>
        <row r="314">
          <cell r="A314">
            <v>120644</v>
          </cell>
          <cell r="B314" t="str">
            <v>N</v>
          </cell>
          <cell r="C314" t="str">
            <v>ST</v>
          </cell>
          <cell r="D314" t="str">
            <v>P</v>
          </cell>
          <cell r="E314" t="str">
            <v>NSTP</v>
          </cell>
        </row>
        <row r="315">
          <cell r="A315">
            <v>120645</v>
          </cell>
          <cell r="B315" t="str">
            <v>N</v>
          </cell>
          <cell r="C315" t="str">
            <v>ST</v>
          </cell>
          <cell r="D315" t="str">
            <v>P</v>
          </cell>
          <cell r="E315" t="str">
            <v>NSTP</v>
          </cell>
        </row>
        <row r="316">
          <cell r="A316">
            <v>120646</v>
          </cell>
          <cell r="B316" t="str">
            <v>N</v>
          </cell>
          <cell r="C316" t="str">
            <v>ST</v>
          </cell>
          <cell r="D316" t="str">
            <v>P</v>
          </cell>
          <cell r="E316" t="str">
            <v>NSTP</v>
          </cell>
        </row>
        <row r="317">
          <cell r="A317">
            <v>120647</v>
          </cell>
          <cell r="B317" t="str">
            <v>N</v>
          </cell>
          <cell r="C317" t="str">
            <v>ST</v>
          </cell>
          <cell r="D317" t="str">
            <v>P</v>
          </cell>
          <cell r="E317" t="str">
            <v>NSTP</v>
          </cell>
        </row>
        <row r="318">
          <cell r="A318">
            <v>120648</v>
          </cell>
          <cell r="B318" t="str">
            <v>N</v>
          </cell>
          <cell r="C318" t="str">
            <v>ST</v>
          </cell>
          <cell r="D318" t="str">
            <v>P</v>
          </cell>
          <cell r="E318" t="str">
            <v>NSTP</v>
          </cell>
        </row>
        <row r="319">
          <cell r="A319">
            <v>120649</v>
          </cell>
          <cell r="B319" t="str">
            <v>N</v>
          </cell>
          <cell r="C319" t="str">
            <v>ST</v>
          </cell>
          <cell r="D319" t="str">
            <v>P</v>
          </cell>
          <cell r="E319" t="str">
            <v>NSTP</v>
          </cell>
        </row>
        <row r="320">
          <cell r="A320">
            <v>120650</v>
          </cell>
          <cell r="B320" t="str">
            <v>N</v>
          </cell>
          <cell r="C320" t="str">
            <v>ST</v>
          </cell>
          <cell r="D320" t="str">
            <v>P</v>
          </cell>
          <cell r="E320" t="str">
            <v>NSTP</v>
          </cell>
        </row>
        <row r="321">
          <cell r="A321">
            <v>120651</v>
          </cell>
          <cell r="B321" t="str">
            <v>N</v>
          </cell>
          <cell r="C321" t="str">
            <v>ST</v>
          </cell>
          <cell r="D321" t="str">
            <v>P</v>
          </cell>
          <cell r="E321" t="str">
            <v>NSTP</v>
          </cell>
        </row>
        <row r="322">
          <cell r="A322">
            <v>120652</v>
          </cell>
          <cell r="B322" t="str">
            <v>N</v>
          </cell>
          <cell r="C322" t="str">
            <v>ST</v>
          </cell>
          <cell r="D322" t="str">
            <v>P</v>
          </cell>
          <cell r="E322" t="str">
            <v>NSTP</v>
          </cell>
        </row>
        <row r="323">
          <cell r="A323">
            <v>120653</v>
          </cell>
          <cell r="B323" t="str">
            <v>N</v>
          </cell>
          <cell r="C323" t="str">
            <v>ST</v>
          </cell>
          <cell r="D323" t="str">
            <v>P</v>
          </cell>
          <cell r="E323" t="str">
            <v>NSTP</v>
          </cell>
        </row>
        <row r="324">
          <cell r="A324">
            <v>120654</v>
          </cell>
          <cell r="B324" t="str">
            <v>N</v>
          </cell>
          <cell r="C324" t="str">
            <v>ST</v>
          </cell>
          <cell r="D324" t="str">
            <v>P</v>
          </cell>
          <cell r="E324" t="str">
            <v>NSTP</v>
          </cell>
        </row>
        <row r="325">
          <cell r="A325">
            <v>120655</v>
          </cell>
          <cell r="B325" t="str">
            <v>N</v>
          </cell>
          <cell r="C325" t="str">
            <v>ST</v>
          </cell>
          <cell r="D325" t="str">
            <v>P</v>
          </cell>
          <cell r="E325" t="str">
            <v>NSTP</v>
          </cell>
        </row>
        <row r="326">
          <cell r="A326">
            <v>120656</v>
          </cell>
          <cell r="B326" t="str">
            <v>N</v>
          </cell>
          <cell r="C326" t="str">
            <v>ST</v>
          </cell>
          <cell r="D326" t="str">
            <v>P</v>
          </cell>
          <cell r="E326" t="str">
            <v>NSTP</v>
          </cell>
        </row>
        <row r="327">
          <cell r="A327">
            <v>120657</v>
          </cell>
          <cell r="B327" t="str">
            <v>N</v>
          </cell>
          <cell r="C327" t="str">
            <v>ST</v>
          </cell>
          <cell r="D327" t="str">
            <v>P</v>
          </cell>
          <cell r="E327" t="str">
            <v>NSTP</v>
          </cell>
        </row>
        <row r="328">
          <cell r="A328">
            <v>120658</v>
          </cell>
          <cell r="B328" t="str">
            <v>N</v>
          </cell>
          <cell r="C328" t="str">
            <v>ST</v>
          </cell>
          <cell r="D328" t="str">
            <v>P</v>
          </cell>
          <cell r="E328" t="str">
            <v>NSTP</v>
          </cell>
        </row>
        <row r="329">
          <cell r="A329">
            <v>120659</v>
          </cell>
          <cell r="B329" t="str">
            <v>N</v>
          </cell>
          <cell r="C329" t="str">
            <v>ST</v>
          </cell>
          <cell r="D329" t="str">
            <v>P</v>
          </cell>
          <cell r="E329" t="str">
            <v>NSTP</v>
          </cell>
        </row>
        <row r="330">
          <cell r="A330">
            <v>120663</v>
          </cell>
          <cell r="B330" t="str">
            <v>N</v>
          </cell>
          <cell r="C330" t="str">
            <v>ST</v>
          </cell>
          <cell r="D330" t="str">
            <v>P</v>
          </cell>
          <cell r="E330" t="str">
            <v>NSTP</v>
          </cell>
        </row>
        <row r="331">
          <cell r="A331">
            <v>120664</v>
          </cell>
          <cell r="B331" t="str">
            <v>N</v>
          </cell>
          <cell r="C331" t="str">
            <v>ST</v>
          </cell>
          <cell r="D331" t="str">
            <v>P</v>
          </cell>
          <cell r="E331" t="str">
            <v>NSTP</v>
          </cell>
        </row>
        <row r="332">
          <cell r="A332">
            <v>120665</v>
          </cell>
          <cell r="B332" t="str">
            <v>N</v>
          </cell>
          <cell r="C332" t="str">
            <v>ST</v>
          </cell>
          <cell r="D332" t="str">
            <v>P</v>
          </cell>
          <cell r="E332" t="str">
            <v>NSTP</v>
          </cell>
        </row>
        <row r="333">
          <cell r="A333">
            <v>120666</v>
          </cell>
          <cell r="B333" t="str">
            <v>N</v>
          </cell>
          <cell r="C333" t="str">
            <v>ST</v>
          </cell>
          <cell r="D333" t="str">
            <v>P</v>
          </cell>
          <cell r="E333" t="str">
            <v>NSTP</v>
          </cell>
        </row>
        <row r="334">
          <cell r="A334">
            <v>120668</v>
          </cell>
          <cell r="B334" t="str">
            <v>N</v>
          </cell>
          <cell r="C334" t="str">
            <v>ST</v>
          </cell>
          <cell r="D334" t="str">
            <v>P</v>
          </cell>
          <cell r="E334" t="str">
            <v>NSTP</v>
          </cell>
        </row>
        <row r="335">
          <cell r="A335">
            <v>120669</v>
          </cell>
          <cell r="B335" t="str">
            <v>N</v>
          </cell>
          <cell r="C335" t="str">
            <v>ST</v>
          </cell>
          <cell r="D335" t="str">
            <v>P</v>
          </cell>
          <cell r="E335" t="str">
            <v>NSTP</v>
          </cell>
        </row>
        <row r="336">
          <cell r="A336">
            <v>120670</v>
          </cell>
          <cell r="B336" t="str">
            <v>N</v>
          </cell>
          <cell r="C336" t="str">
            <v>ST</v>
          </cell>
          <cell r="D336" t="str">
            <v>P</v>
          </cell>
          <cell r="E336" t="str">
            <v>NSTP</v>
          </cell>
        </row>
        <row r="337">
          <cell r="A337">
            <v>120671</v>
          </cell>
          <cell r="B337" t="str">
            <v>N</v>
          </cell>
          <cell r="C337" t="str">
            <v>ST</v>
          </cell>
          <cell r="D337" t="str">
            <v>P</v>
          </cell>
          <cell r="E337" t="str">
            <v>NSTP</v>
          </cell>
        </row>
        <row r="338">
          <cell r="A338">
            <v>120672</v>
          </cell>
          <cell r="B338" t="str">
            <v>N</v>
          </cell>
          <cell r="C338" t="str">
            <v>ST</v>
          </cell>
          <cell r="D338" t="str">
            <v>P</v>
          </cell>
          <cell r="E338" t="str">
            <v>NSTP</v>
          </cell>
        </row>
        <row r="339">
          <cell r="A339">
            <v>120673</v>
          </cell>
          <cell r="B339" t="str">
            <v>N</v>
          </cell>
          <cell r="C339" t="str">
            <v>ST</v>
          </cell>
          <cell r="D339" t="str">
            <v>P</v>
          </cell>
          <cell r="E339" t="str">
            <v>NSTP</v>
          </cell>
        </row>
        <row r="340">
          <cell r="A340">
            <v>120674</v>
          </cell>
          <cell r="B340" t="str">
            <v>N</v>
          </cell>
          <cell r="C340" t="str">
            <v>ST</v>
          </cell>
          <cell r="D340" t="str">
            <v>P</v>
          </cell>
          <cell r="E340" t="str">
            <v>NSTP</v>
          </cell>
        </row>
        <row r="341">
          <cell r="A341">
            <v>120675</v>
          </cell>
          <cell r="B341" t="str">
            <v>N</v>
          </cell>
          <cell r="C341" t="str">
            <v>ST</v>
          </cell>
          <cell r="D341" t="str">
            <v>P</v>
          </cell>
          <cell r="E341" t="str">
            <v>NSTP</v>
          </cell>
        </row>
        <row r="342">
          <cell r="A342">
            <v>120676</v>
          </cell>
          <cell r="B342" t="str">
            <v>N</v>
          </cell>
          <cell r="C342" t="str">
            <v>ST</v>
          </cell>
          <cell r="D342" t="str">
            <v>P</v>
          </cell>
          <cell r="E342" t="str">
            <v>NSTP</v>
          </cell>
        </row>
        <row r="343">
          <cell r="A343">
            <v>120677</v>
          </cell>
          <cell r="B343" t="str">
            <v>N</v>
          </cell>
          <cell r="C343" t="str">
            <v>ST</v>
          </cell>
          <cell r="D343" t="str">
            <v>P</v>
          </cell>
          <cell r="E343" t="str">
            <v>NSTP</v>
          </cell>
        </row>
        <row r="344">
          <cell r="A344">
            <v>120678</v>
          </cell>
          <cell r="B344" t="str">
            <v>N</v>
          </cell>
          <cell r="C344" t="str">
            <v>ST</v>
          </cell>
          <cell r="D344" t="str">
            <v>P</v>
          </cell>
          <cell r="E344" t="str">
            <v>NSTP</v>
          </cell>
        </row>
        <row r="345">
          <cell r="A345">
            <v>120679</v>
          </cell>
          <cell r="B345" t="str">
            <v>N</v>
          </cell>
          <cell r="C345" t="str">
            <v>ST</v>
          </cell>
          <cell r="D345" t="str">
            <v>P</v>
          </cell>
          <cell r="E345" t="str">
            <v>NSTP</v>
          </cell>
        </row>
        <row r="346">
          <cell r="A346">
            <v>120681</v>
          </cell>
          <cell r="B346" t="str">
            <v>N</v>
          </cell>
          <cell r="C346" t="str">
            <v>ST</v>
          </cell>
          <cell r="D346" t="str">
            <v>P</v>
          </cell>
          <cell r="E346" t="str">
            <v>NSTP</v>
          </cell>
        </row>
        <row r="347">
          <cell r="A347">
            <v>120682</v>
          </cell>
          <cell r="B347" t="str">
            <v>N</v>
          </cell>
          <cell r="C347" t="str">
            <v>ST</v>
          </cell>
          <cell r="D347" t="str">
            <v>P</v>
          </cell>
          <cell r="E347" t="str">
            <v>NSTP</v>
          </cell>
        </row>
        <row r="348">
          <cell r="A348">
            <v>120683</v>
          </cell>
          <cell r="B348" t="str">
            <v>N</v>
          </cell>
          <cell r="C348" t="str">
            <v>ST</v>
          </cell>
          <cell r="D348" t="str">
            <v>P</v>
          </cell>
          <cell r="E348" t="str">
            <v>NSTP</v>
          </cell>
        </row>
        <row r="349">
          <cell r="A349">
            <v>120684</v>
          </cell>
          <cell r="B349" t="str">
            <v>N</v>
          </cell>
          <cell r="C349" t="str">
            <v>ST</v>
          </cell>
          <cell r="D349" t="str">
            <v>P</v>
          </cell>
          <cell r="E349" t="str">
            <v>NSTP</v>
          </cell>
        </row>
        <row r="350">
          <cell r="A350">
            <v>120685</v>
          </cell>
          <cell r="B350" t="str">
            <v>N</v>
          </cell>
          <cell r="C350" t="str">
            <v>ST</v>
          </cell>
          <cell r="D350" t="str">
            <v>P</v>
          </cell>
          <cell r="E350" t="str">
            <v>NSTP</v>
          </cell>
        </row>
        <row r="351">
          <cell r="A351">
            <v>120686</v>
          </cell>
          <cell r="B351" t="str">
            <v>N</v>
          </cell>
          <cell r="C351" t="str">
            <v>ST</v>
          </cell>
          <cell r="D351" t="str">
            <v>P</v>
          </cell>
          <cell r="E351" t="str">
            <v>NSTP</v>
          </cell>
        </row>
        <row r="352">
          <cell r="A352">
            <v>120688</v>
          </cell>
          <cell r="B352" t="str">
            <v>N</v>
          </cell>
          <cell r="C352" t="str">
            <v>ST</v>
          </cell>
          <cell r="D352" t="str">
            <v>P</v>
          </cell>
          <cell r="E352" t="str">
            <v>NSTP</v>
          </cell>
        </row>
        <row r="353">
          <cell r="A353">
            <v>120689</v>
          </cell>
          <cell r="B353" t="str">
            <v>N</v>
          </cell>
          <cell r="C353" t="str">
            <v>ST</v>
          </cell>
          <cell r="D353" t="str">
            <v>P</v>
          </cell>
          <cell r="E353" t="str">
            <v>NSTP</v>
          </cell>
        </row>
        <row r="354">
          <cell r="A354">
            <v>120690</v>
          </cell>
          <cell r="B354" t="str">
            <v>N</v>
          </cell>
          <cell r="C354" t="str">
            <v>ST</v>
          </cell>
          <cell r="D354" t="str">
            <v>P</v>
          </cell>
          <cell r="E354" t="str">
            <v>NSTP</v>
          </cell>
        </row>
        <row r="355">
          <cell r="A355">
            <v>121001</v>
          </cell>
          <cell r="C355" t="str">
            <v>LT 7.5+</v>
          </cell>
          <cell r="E355" t="str">
            <v>LT 7.5+</v>
          </cell>
        </row>
        <row r="356">
          <cell r="A356">
            <v>121002</v>
          </cell>
          <cell r="C356" t="str">
            <v>LT 7.5+</v>
          </cell>
          <cell r="E356" t="str">
            <v>LT 7.5+</v>
          </cell>
        </row>
        <row r="357">
          <cell r="A357">
            <v>121011</v>
          </cell>
          <cell r="C357" t="str">
            <v>LT 7.5+</v>
          </cell>
          <cell r="E357" t="str">
            <v>LT 7.5+</v>
          </cell>
        </row>
        <row r="358">
          <cell r="A358">
            <v>121012</v>
          </cell>
          <cell r="C358" t="str">
            <v>LT 7.5+</v>
          </cell>
          <cell r="E358" t="str">
            <v>LT 7.5+</v>
          </cell>
        </row>
        <row r="359">
          <cell r="A359">
            <v>122001</v>
          </cell>
          <cell r="C359" t="str">
            <v>LT 7.5+</v>
          </cell>
          <cell r="E359" t="str">
            <v>LT 7.5+</v>
          </cell>
        </row>
        <row r="360">
          <cell r="A360">
            <v>122002</v>
          </cell>
          <cell r="C360" t="str">
            <v>LT 7.5+</v>
          </cell>
          <cell r="E360" t="str">
            <v>LT 7.5+</v>
          </cell>
        </row>
        <row r="361">
          <cell r="A361">
            <v>122003</v>
          </cell>
          <cell r="C361" t="str">
            <v>LT 7.5+</v>
          </cell>
          <cell r="E361" t="str">
            <v>LT 7.5+</v>
          </cell>
        </row>
        <row r="362">
          <cell r="A362">
            <v>122011</v>
          </cell>
          <cell r="C362" t="str">
            <v>LT 7.5+</v>
          </cell>
          <cell r="E362" t="str">
            <v>LT 7.5+</v>
          </cell>
        </row>
        <row r="363">
          <cell r="A363">
            <v>122012</v>
          </cell>
          <cell r="C363" t="str">
            <v>LT 7.5+</v>
          </cell>
          <cell r="E363" t="str">
            <v>LT 7.5+</v>
          </cell>
        </row>
        <row r="364">
          <cell r="A364">
            <v>122013</v>
          </cell>
          <cell r="C364" t="str">
            <v>LT 7.5+</v>
          </cell>
          <cell r="E364" t="str">
            <v>LT 7.5+</v>
          </cell>
        </row>
        <row r="365">
          <cell r="A365">
            <v>122503</v>
          </cell>
          <cell r="C365" t="str">
            <v>LT 7.5+</v>
          </cell>
          <cell r="E365" t="str">
            <v>LT 7.5+</v>
          </cell>
        </row>
        <row r="366">
          <cell r="A366">
            <v>122504</v>
          </cell>
          <cell r="C366" t="str">
            <v>LT 7.5+</v>
          </cell>
          <cell r="E366" t="str">
            <v>LT 7.5+</v>
          </cell>
        </row>
        <row r="367">
          <cell r="A367">
            <v>123001</v>
          </cell>
          <cell r="C367" t="str">
            <v>ST</v>
          </cell>
          <cell r="E367" t="str">
            <v>ST</v>
          </cell>
        </row>
        <row r="368">
          <cell r="A368">
            <v>123002</v>
          </cell>
          <cell r="C368" t="str">
            <v>ST</v>
          </cell>
          <cell r="E368" t="str">
            <v>ST</v>
          </cell>
        </row>
        <row r="369">
          <cell r="A369">
            <v>123003</v>
          </cell>
          <cell r="C369" t="str">
            <v>ST</v>
          </cell>
          <cell r="E369" t="str">
            <v>ST</v>
          </cell>
        </row>
        <row r="370">
          <cell r="A370">
            <v>123004</v>
          </cell>
          <cell r="C370" t="str">
            <v>ST</v>
          </cell>
          <cell r="E370" t="str">
            <v>ST</v>
          </cell>
        </row>
        <row r="371">
          <cell r="A371">
            <v>123007</v>
          </cell>
          <cell r="C371" t="str">
            <v>ST</v>
          </cell>
          <cell r="E371" t="str">
            <v>ST</v>
          </cell>
        </row>
        <row r="372">
          <cell r="A372">
            <v>123008</v>
          </cell>
          <cell r="C372" t="str">
            <v>ST</v>
          </cell>
          <cell r="E372" t="str">
            <v>ST</v>
          </cell>
        </row>
        <row r="373">
          <cell r="A373">
            <v>200001</v>
          </cell>
          <cell r="C373" t="str">
            <v>RO</v>
          </cell>
          <cell r="E373" t="str">
            <v>RO</v>
          </cell>
        </row>
        <row r="374">
          <cell r="A374">
            <v>200002</v>
          </cell>
          <cell r="C374" t="str">
            <v>RO</v>
          </cell>
          <cell r="E374" t="str">
            <v>RO</v>
          </cell>
        </row>
        <row r="375">
          <cell r="A375">
            <v>200003</v>
          </cell>
          <cell r="C375" t="str">
            <v>RO</v>
          </cell>
          <cell r="E375" t="str">
            <v>RO</v>
          </cell>
        </row>
        <row r="376">
          <cell r="A376">
            <v>200004</v>
          </cell>
          <cell r="C376" t="str">
            <v>RO</v>
          </cell>
          <cell r="E376" t="str">
            <v>RO</v>
          </cell>
        </row>
        <row r="377">
          <cell r="A377">
            <v>200005</v>
          </cell>
          <cell r="C377" t="str">
            <v>RO</v>
          </cell>
          <cell r="E377" t="str">
            <v>RO</v>
          </cell>
        </row>
        <row r="378">
          <cell r="A378">
            <v>200006</v>
          </cell>
          <cell r="C378" t="str">
            <v>RO</v>
          </cell>
          <cell r="E378" t="str">
            <v>RO</v>
          </cell>
        </row>
        <row r="379">
          <cell r="A379">
            <v>200011</v>
          </cell>
          <cell r="C379" t="str">
            <v>RO</v>
          </cell>
          <cell r="E379" t="str">
            <v>RO</v>
          </cell>
        </row>
        <row r="380">
          <cell r="A380">
            <v>200012</v>
          </cell>
          <cell r="C380" t="str">
            <v>RO</v>
          </cell>
          <cell r="E380" t="str">
            <v>RO</v>
          </cell>
        </row>
        <row r="381">
          <cell r="A381">
            <v>200013</v>
          </cell>
          <cell r="C381" t="str">
            <v>RO</v>
          </cell>
          <cell r="E381" t="str">
            <v>RO</v>
          </cell>
        </row>
        <row r="382">
          <cell r="A382">
            <v>200014</v>
          </cell>
          <cell r="C382" t="str">
            <v>RO</v>
          </cell>
          <cell r="E382" t="str">
            <v>RO</v>
          </cell>
        </row>
        <row r="383">
          <cell r="A383">
            <v>200015</v>
          </cell>
          <cell r="C383" t="str">
            <v>RO</v>
          </cell>
          <cell r="E383" t="str">
            <v>RO</v>
          </cell>
        </row>
        <row r="384">
          <cell r="A384">
            <v>200016</v>
          </cell>
          <cell r="C384" t="str">
            <v>RO</v>
          </cell>
          <cell r="E384" t="str">
            <v>RO</v>
          </cell>
        </row>
        <row r="385">
          <cell r="A385">
            <v>200501</v>
          </cell>
          <cell r="C385" t="str">
            <v>RO</v>
          </cell>
          <cell r="E385" t="str">
            <v>RO</v>
          </cell>
        </row>
        <row r="386">
          <cell r="A386">
            <v>200502</v>
          </cell>
          <cell r="C386" t="str">
            <v>RO</v>
          </cell>
          <cell r="E386" t="str">
            <v>RO</v>
          </cell>
        </row>
        <row r="387">
          <cell r="A387">
            <v>200522</v>
          </cell>
          <cell r="C387" t="str">
            <v>RO</v>
          </cell>
          <cell r="E387" t="str">
            <v>RO</v>
          </cell>
        </row>
        <row r="388">
          <cell r="A388">
            <v>200531</v>
          </cell>
          <cell r="C388" t="str">
            <v>RO</v>
          </cell>
          <cell r="E388" t="str">
            <v>RO</v>
          </cell>
        </row>
        <row r="389">
          <cell r="A389">
            <v>201001</v>
          </cell>
          <cell r="C389" t="str">
            <v>RO</v>
          </cell>
          <cell r="E389" t="str">
            <v>RO</v>
          </cell>
        </row>
        <row r="390">
          <cell r="A390">
            <v>201002</v>
          </cell>
          <cell r="C390" t="str">
            <v>RO</v>
          </cell>
          <cell r="E390" t="str">
            <v>RO</v>
          </cell>
        </row>
        <row r="391">
          <cell r="A391">
            <v>201003</v>
          </cell>
          <cell r="C391" t="str">
            <v>RO</v>
          </cell>
          <cell r="E391" t="str">
            <v>RO</v>
          </cell>
        </row>
        <row r="392">
          <cell r="A392">
            <v>201004</v>
          </cell>
          <cell r="C392" t="str">
            <v>RO</v>
          </cell>
          <cell r="E392" t="str">
            <v>RO</v>
          </cell>
        </row>
        <row r="393">
          <cell r="A393">
            <v>201005</v>
          </cell>
          <cell r="C393" t="str">
            <v>RO</v>
          </cell>
          <cell r="E393" t="str">
            <v>RO</v>
          </cell>
        </row>
        <row r="394">
          <cell r="A394">
            <v>201006</v>
          </cell>
          <cell r="C394" t="str">
            <v>RO</v>
          </cell>
          <cell r="E394" t="str">
            <v>RO</v>
          </cell>
        </row>
        <row r="395">
          <cell r="A395">
            <v>201011</v>
          </cell>
          <cell r="C395" t="str">
            <v>RO</v>
          </cell>
          <cell r="E395" t="str">
            <v>RO</v>
          </cell>
        </row>
        <row r="396">
          <cell r="A396">
            <v>201012</v>
          </cell>
          <cell r="C396" t="str">
            <v>RO</v>
          </cell>
          <cell r="E396" t="str">
            <v>RO</v>
          </cell>
        </row>
        <row r="397">
          <cell r="A397">
            <v>201013</v>
          </cell>
          <cell r="C397" t="str">
            <v>RO</v>
          </cell>
          <cell r="E397" t="str">
            <v>RO</v>
          </cell>
        </row>
        <row r="398">
          <cell r="A398">
            <v>201014</v>
          </cell>
          <cell r="C398" t="str">
            <v>RO</v>
          </cell>
          <cell r="E398" t="str">
            <v>RO</v>
          </cell>
        </row>
        <row r="399">
          <cell r="A399">
            <v>201015</v>
          </cell>
          <cell r="C399" t="str">
            <v>RO</v>
          </cell>
          <cell r="E399" t="str">
            <v>RO</v>
          </cell>
        </row>
        <row r="400">
          <cell r="A400">
            <v>201016</v>
          </cell>
          <cell r="C400" t="str">
            <v>RO</v>
          </cell>
          <cell r="E400" t="str">
            <v>RO</v>
          </cell>
        </row>
        <row r="401">
          <cell r="A401">
            <v>201021</v>
          </cell>
          <cell r="C401" t="str">
            <v>RO</v>
          </cell>
          <cell r="E401" t="str">
            <v>RO</v>
          </cell>
        </row>
        <row r="402">
          <cell r="A402">
            <v>201022</v>
          </cell>
          <cell r="C402" t="str">
            <v>RO</v>
          </cell>
          <cell r="E402" t="str">
            <v>RO</v>
          </cell>
        </row>
        <row r="403">
          <cell r="A403">
            <v>201023</v>
          </cell>
          <cell r="C403" t="str">
            <v>RO</v>
          </cell>
          <cell r="E403" t="str">
            <v>RO</v>
          </cell>
        </row>
        <row r="404">
          <cell r="A404">
            <v>201031</v>
          </cell>
          <cell r="C404" t="str">
            <v>RO</v>
          </cell>
          <cell r="E404" t="str">
            <v>RO</v>
          </cell>
        </row>
        <row r="405">
          <cell r="A405">
            <v>201032</v>
          </cell>
          <cell r="C405" t="str">
            <v>RO</v>
          </cell>
          <cell r="E405" t="str">
            <v>RO</v>
          </cell>
        </row>
        <row r="406">
          <cell r="A406">
            <v>201033</v>
          </cell>
          <cell r="C406" t="str">
            <v>RO</v>
          </cell>
          <cell r="E406" t="str">
            <v>RO</v>
          </cell>
        </row>
        <row r="407">
          <cell r="A407">
            <v>201501</v>
          </cell>
          <cell r="C407" t="str">
            <v>RO</v>
          </cell>
          <cell r="E407" t="str">
            <v>RO</v>
          </cell>
        </row>
        <row r="408">
          <cell r="A408">
            <v>201502</v>
          </cell>
          <cell r="C408" t="str">
            <v>RO</v>
          </cell>
          <cell r="E408" t="str">
            <v>RO</v>
          </cell>
        </row>
        <row r="409">
          <cell r="A409">
            <v>201503</v>
          </cell>
          <cell r="C409" t="str">
            <v>RO</v>
          </cell>
          <cell r="E409" t="str">
            <v>RO</v>
          </cell>
        </row>
        <row r="410">
          <cell r="A410">
            <v>201504</v>
          </cell>
          <cell r="C410" t="str">
            <v>RO</v>
          </cell>
          <cell r="E410" t="str">
            <v>RO</v>
          </cell>
        </row>
        <row r="411">
          <cell r="A411">
            <v>201505</v>
          </cell>
          <cell r="C411" t="str">
            <v>RO</v>
          </cell>
          <cell r="E411" t="str">
            <v>RO</v>
          </cell>
        </row>
        <row r="412">
          <cell r="A412">
            <v>201506</v>
          </cell>
          <cell r="C412" t="str">
            <v>RO</v>
          </cell>
          <cell r="E412" t="str">
            <v>RO</v>
          </cell>
        </row>
        <row r="413">
          <cell r="A413">
            <v>201507</v>
          </cell>
          <cell r="C413" t="str">
            <v>RO</v>
          </cell>
          <cell r="E413" t="str">
            <v>RO</v>
          </cell>
        </row>
        <row r="414">
          <cell r="A414">
            <v>201511</v>
          </cell>
          <cell r="C414" t="str">
            <v>RO</v>
          </cell>
          <cell r="E414" t="str">
            <v>RO</v>
          </cell>
        </row>
        <row r="415">
          <cell r="A415">
            <v>201512</v>
          </cell>
          <cell r="C415" t="str">
            <v>RO</v>
          </cell>
          <cell r="E415" t="str">
            <v>RO</v>
          </cell>
        </row>
        <row r="416">
          <cell r="A416">
            <v>201513</v>
          </cell>
          <cell r="C416" t="str">
            <v>RO</v>
          </cell>
          <cell r="E416" t="str">
            <v>RO</v>
          </cell>
        </row>
        <row r="417">
          <cell r="A417">
            <v>201515</v>
          </cell>
          <cell r="C417" t="str">
            <v>RO</v>
          </cell>
          <cell r="E417" t="str">
            <v>RO</v>
          </cell>
        </row>
        <row r="418">
          <cell r="A418">
            <v>201516</v>
          </cell>
          <cell r="C418" t="str">
            <v>RO</v>
          </cell>
          <cell r="E418" t="str">
            <v>RO</v>
          </cell>
        </row>
        <row r="419">
          <cell r="A419">
            <v>201517</v>
          </cell>
          <cell r="C419" t="str">
            <v>RO</v>
          </cell>
          <cell r="E419" t="str">
            <v>RO</v>
          </cell>
        </row>
        <row r="420">
          <cell r="A420">
            <v>201518</v>
          </cell>
          <cell r="C420" t="str">
            <v>RO</v>
          </cell>
          <cell r="E420" t="str">
            <v>RO</v>
          </cell>
        </row>
        <row r="421">
          <cell r="A421">
            <v>201522</v>
          </cell>
          <cell r="C421" t="str">
            <v>RO</v>
          </cell>
          <cell r="E421" t="str">
            <v>RO</v>
          </cell>
        </row>
        <row r="422">
          <cell r="A422">
            <v>201523</v>
          </cell>
          <cell r="C422" t="str">
            <v>RO</v>
          </cell>
          <cell r="E422" t="str">
            <v>RO</v>
          </cell>
        </row>
        <row r="423">
          <cell r="A423">
            <v>201524</v>
          </cell>
          <cell r="C423" t="str">
            <v>RO</v>
          </cell>
          <cell r="E423" t="str">
            <v>RO</v>
          </cell>
        </row>
        <row r="424">
          <cell r="A424">
            <v>201527</v>
          </cell>
          <cell r="C424" t="str">
            <v>RO</v>
          </cell>
          <cell r="E424" t="str">
            <v>RO</v>
          </cell>
        </row>
        <row r="425">
          <cell r="A425">
            <v>201531</v>
          </cell>
          <cell r="C425" t="str">
            <v>RO</v>
          </cell>
          <cell r="E425" t="str">
            <v>RO</v>
          </cell>
        </row>
        <row r="426">
          <cell r="A426">
            <v>201532</v>
          </cell>
          <cell r="C426" t="str">
            <v>RO</v>
          </cell>
          <cell r="E426" t="str">
            <v>RO</v>
          </cell>
        </row>
        <row r="427">
          <cell r="A427">
            <v>201533</v>
          </cell>
          <cell r="C427" t="str">
            <v>RO</v>
          </cell>
          <cell r="E427" t="str">
            <v>RO</v>
          </cell>
        </row>
        <row r="428">
          <cell r="A428">
            <v>201535</v>
          </cell>
          <cell r="C428" t="str">
            <v>RO</v>
          </cell>
          <cell r="E428" t="str">
            <v>RO</v>
          </cell>
        </row>
        <row r="429">
          <cell r="A429">
            <v>201536</v>
          </cell>
          <cell r="C429" t="str">
            <v>RO</v>
          </cell>
          <cell r="E429" t="str">
            <v>RO</v>
          </cell>
        </row>
        <row r="430">
          <cell r="A430">
            <v>201537</v>
          </cell>
          <cell r="C430" t="str">
            <v>RO</v>
          </cell>
          <cell r="E430" t="str">
            <v>RO</v>
          </cell>
        </row>
        <row r="431">
          <cell r="A431">
            <v>210001</v>
          </cell>
          <cell r="C431" t="str">
            <v>LT 7.5-</v>
          </cell>
          <cell r="E431" t="str">
            <v>LT 7.5-</v>
          </cell>
        </row>
        <row r="432">
          <cell r="A432">
            <v>210002</v>
          </cell>
          <cell r="C432" t="str">
            <v>LT 7.5-</v>
          </cell>
          <cell r="E432" t="str">
            <v>LT 7.5-</v>
          </cell>
        </row>
        <row r="433">
          <cell r="A433">
            <v>210003</v>
          </cell>
          <cell r="C433" t="str">
            <v>LT 7.5-</v>
          </cell>
          <cell r="E433" t="str">
            <v>LT 7.5-</v>
          </cell>
        </row>
        <row r="434">
          <cell r="A434">
            <v>210004</v>
          </cell>
          <cell r="C434" t="str">
            <v>LT 7.5-</v>
          </cell>
          <cell r="E434" t="str">
            <v>LT 7.5-</v>
          </cell>
        </row>
        <row r="435">
          <cell r="A435">
            <v>210005</v>
          </cell>
          <cell r="C435" t="str">
            <v>LT 7.5-</v>
          </cell>
          <cell r="E435" t="str">
            <v>LT 7.5-</v>
          </cell>
        </row>
        <row r="436">
          <cell r="A436">
            <v>210006</v>
          </cell>
          <cell r="C436" t="str">
            <v>LT 7.5-</v>
          </cell>
          <cell r="E436" t="str">
            <v>LT 7.5-</v>
          </cell>
        </row>
        <row r="437">
          <cell r="A437">
            <v>210011</v>
          </cell>
          <cell r="C437" t="str">
            <v>LT 7.5-</v>
          </cell>
          <cell r="E437" t="str">
            <v>LT 7.5-</v>
          </cell>
        </row>
        <row r="438">
          <cell r="A438">
            <v>210012</v>
          </cell>
          <cell r="C438" t="str">
            <v>LT 7.5-</v>
          </cell>
          <cell r="E438" t="str">
            <v>LT 7.5-</v>
          </cell>
        </row>
        <row r="439">
          <cell r="A439">
            <v>210013</v>
          </cell>
          <cell r="C439" t="str">
            <v>LT 7.5-</v>
          </cell>
          <cell r="E439" t="str">
            <v>LT 7.5-</v>
          </cell>
        </row>
        <row r="440">
          <cell r="A440">
            <v>210014</v>
          </cell>
          <cell r="C440" t="str">
            <v>LT 7.5-</v>
          </cell>
          <cell r="E440" t="str">
            <v>LT 7.5-</v>
          </cell>
        </row>
        <row r="441">
          <cell r="A441">
            <v>210015</v>
          </cell>
          <cell r="C441" t="str">
            <v>LT 7.5-</v>
          </cell>
          <cell r="E441" t="str">
            <v>LT 7.5-</v>
          </cell>
        </row>
        <row r="442">
          <cell r="A442">
            <v>210016</v>
          </cell>
          <cell r="C442" t="str">
            <v>LT 7.5-</v>
          </cell>
          <cell r="E442" t="str">
            <v>LT 7.5-</v>
          </cell>
        </row>
        <row r="443">
          <cell r="A443">
            <v>210021</v>
          </cell>
          <cell r="C443" t="str">
            <v>LT 7.5-</v>
          </cell>
          <cell r="E443" t="str">
            <v>LT 7.5-</v>
          </cell>
        </row>
        <row r="444">
          <cell r="A444">
            <v>210022</v>
          </cell>
          <cell r="C444" t="str">
            <v>LT 7.5-</v>
          </cell>
          <cell r="E444" t="str">
            <v>LT 7.5-</v>
          </cell>
        </row>
        <row r="445">
          <cell r="A445">
            <v>210023</v>
          </cell>
          <cell r="C445" t="str">
            <v>LT 7.5-</v>
          </cell>
          <cell r="E445" t="str">
            <v>LT 7.5-</v>
          </cell>
        </row>
        <row r="446">
          <cell r="A446">
            <v>210024</v>
          </cell>
          <cell r="C446" t="str">
            <v>LT 7.5-</v>
          </cell>
          <cell r="E446" t="str">
            <v>LT 7.5-</v>
          </cell>
        </row>
        <row r="447">
          <cell r="A447">
            <v>210025</v>
          </cell>
          <cell r="C447" t="str">
            <v>LT 7.5-</v>
          </cell>
          <cell r="E447" t="str">
            <v>LT 7.5-</v>
          </cell>
        </row>
        <row r="448">
          <cell r="A448">
            <v>210026</v>
          </cell>
          <cell r="C448" t="str">
            <v>LT 7.5-</v>
          </cell>
          <cell r="E448" t="str">
            <v>LT 7.5-</v>
          </cell>
        </row>
        <row r="449">
          <cell r="A449">
            <v>210031</v>
          </cell>
          <cell r="C449" t="str">
            <v>LT 7.5-</v>
          </cell>
          <cell r="E449" t="str">
            <v>LT 7.5-</v>
          </cell>
        </row>
        <row r="450">
          <cell r="A450">
            <v>210032</v>
          </cell>
          <cell r="C450" t="str">
            <v>LT 7.5-</v>
          </cell>
          <cell r="E450" t="str">
            <v>LT 7.5-</v>
          </cell>
        </row>
        <row r="451">
          <cell r="A451">
            <v>210033</v>
          </cell>
          <cell r="C451" t="str">
            <v>LT 7.5-</v>
          </cell>
          <cell r="E451" t="str">
            <v>LT 7.5-</v>
          </cell>
        </row>
        <row r="452">
          <cell r="A452">
            <v>210041</v>
          </cell>
          <cell r="C452" t="str">
            <v>LT 7.5-</v>
          </cell>
          <cell r="E452" t="str">
            <v>LT 7.5-</v>
          </cell>
        </row>
        <row r="453">
          <cell r="A453">
            <v>210042</v>
          </cell>
          <cell r="C453" t="str">
            <v>LT 7.5-</v>
          </cell>
          <cell r="E453" t="str">
            <v>LT 7.5-</v>
          </cell>
        </row>
        <row r="454">
          <cell r="A454">
            <v>210043</v>
          </cell>
          <cell r="C454" t="str">
            <v>LT 7.5-</v>
          </cell>
          <cell r="E454" t="str">
            <v>LT 7.5-</v>
          </cell>
        </row>
        <row r="455">
          <cell r="A455">
            <v>210044</v>
          </cell>
          <cell r="C455" t="str">
            <v>LT 7.5-</v>
          </cell>
          <cell r="E455" t="str">
            <v>LT 7.5-</v>
          </cell>
        </row>
        <row r="456">
          <cell r="A456">
            <v>210045</v>
          </cell>
          <cell r="C456" t="str">
            <v>LT 7.5-</v>
          </cell>
          <cell r="E456" t="str">
            <v>LT 7.5-</v>
          </cell>
        </row>
        <row r="457">
          <cell r="A457">
            <v>210046</v>
          </cell>
          <cell r="C457" t="str">
            <v>LT 7.5-</v>
          </cell>
          <cell r="E457" t="str">
            <v>LT 7.5-</v>
          </cell>
        </row>
        <row r="458">
          <cell r="A458">
            <v>210501</v>
          </cell>
          <cell r="C458" t="str">
            <v>LT 7.5+</v>
          </cell>
          <cell r="E458" t="str">
            <v>LT 7.5+</v>
          </cell>
        </row>
        <row r="459">
          <cell r="A459">
            <v>210502</v>
          </cell>
          <cell r="C459" t="str">
            <v>LT 7.5+</v>
          </cell>
          <cell r="E459" t="str">
            <v>LT 7.5+</v>
          </cell>
        </row>
        <row r="460">
          <cell r="A460">
            <v>210503</v>
          </cell>
          <cell r="C460" t="str">
            <v>LT 7.5+</v>
          </cell>
          <cell r="E460" t="str">
            <v>LT 7.5+</v>
          </cell>
        </row>
        <row r="461">
          <cell r="A461">
            <v>210504</v>
          </cell>
          <cell r="C461" t="str">
            <v>LT 7.5+</v>
          </cell>
          <cell r="E461" t="str">
            <v>LT 7.5+</v>
          </cell>
        </row>
        <row r="462">
          <cell r="A462">
            <v>210511</v>
          </cell>
          <cell r="C462" t="str">
            <v>LT 7.5+</v>
          </cell>
          <cell r="E462" t="str">
            <v>LT 7.5+</v>
          </cell>
        </row>
        <row r="463">
          <cell r="A463">
            <v>210512</v>
          </cell>
          <cell r="C463" t="str">
            <v>LT 7.5+</v>
          </cell>
          <cell r="E463" t="str">
            <v>LT 7.5+</v>
          </cell>
        </row>
        <row r="464">
          <cell r="A464">
            <v>210513</v>
          </cell>
          <cell r="C464" t="str">
            <v>LT 7.5+</v>
          </cell>
          <cell r="E464" t="str">
            <v>LT 7.5+</v>
          </cell>
        </row>
        <row r="465">
          <cell r="A465">
            <v>210514</v>
          </cell>
          <cell r="C465" t="str">
            <v>LT 7.5+</v>
          </cell>
          <cell r="E465" t="str">
            <v>LT 7.5+</v>
          </cell>
        </row>
        <row r="466">
          <cell r="A466">
            <v>210521</v>
          </cell>
          <cell r="C466" t="str">
            <v>LT 7.5-</v>
          </cell>
          <cell r="E466" t="str">
            <v>LT 7.5-</v>
          </cell>
        </row>
        <row r="467">
          <cell r="A467">
            <v>210522</v>
          </cell>
          <cell r="C467" t="str">
            <v>LT 7.5-</v>
          </cell>
          <cell r="E467" t="str">
            <v>LT 7.5-</v>
          </cell>
        </row>
        <row r="468">
          <cell r="A468">
            <v>210523</v>
          </cell>
          <cell r="C468" t="str">
            <v>LT 7.5-</v>
          </cell>
          <cell r="E468" t="str">
            <v>LT 7.5-</v>
          </cell>
        </row>
        <row r="469">
          <cell r="A469">
            <v>210524</v>
          </cell>
          <cell r="C469" t="str">
            <v>LT 7.5-</v>
          </cell>
          <cell r="E469" t="str">
            <v>LT 7.5-</v>
          </cell>
        </row>
        <row r="470">
          <cell r="A470">
            <v>211011</v>
          </cell>
          <cell r="C470" t="str">
            <v>LT 7.5+</v>
          </cell>
          <cell r="E470" t="str">
            <v>LT 7.5+</v>
          </cell>
        </row>
        <row r="471">
          <cell r="A471">
            <v>211016</v>
          </cell>
          <cell r="C471" t="str">
            <v>LT 7.5+</v>
          </cell>
          <cell r="E471" t="str">
            <v>LT 7.5+</v>
          </cell>
        </row>
        <row r="472">
          <cell r="A472">
            <v>211027</v>
          </cell>
          <cell r="C472" t="str">
            <v>LT 7.5+</v>
          </cell>
          <cell r="E472" t="str">
            <v>LT 7.5+</v>
          </cell>
        </row>
        <row r="473">
          <cell r="A473">
            <v>211031</v>
          </cell>
          <cell r="C473" t="str">
            <v>LT 7.5+</v>
          </cell>
          <cell r="E473" t="str">
            <v>LT 7.5+</v>
          </cell>
        </row>
        <row r="474">
          <cell r="A474">
            <v>211032</v>
          </cell>
          <cell r="C474" t="str">
            <v>LT 7.5+</v>
          </cell>
          <cell r="E474" t="str">
            <v>LT 7.5+</v>
          </cell>
        </row>
        <row r="475">
          <cell r="A475">
            <v>211033</v>
          </cell>
          <cell r="C475" t="str">
            <v>LT 7.5+</v>
          </cell>
          <cell r="E475" t="str">
            <v>LT 7.5+</v>
          </cell>
        </row>
        <row r="476">
          <cell r="A476">
            <v>211034</v>
          </cell>
          <cell r="C476" t="str">
            <v>LT 7.5+</v>
          </cell>
          <cell r="E476" t="str">
            <v>LT 7.5+</v>
          </cell>
        </row>
        <row r="477">
          <cell r="A477">
            <v>211035</v>
          </cell>
          <cell r="C477" t="str">
            <v>LT 7.5+</v>
          </cell>
          <cell r="E477" t="str">
            <v>LT 7.5+</v>
          </cell>
        </row>
        <row r="478">
          <cell r="A478">
            <v>211036</v>
          </cell>
          <cell r="C478" t="str">
            <v>LT 7.5+</v>
          </cell>
          <cell r="E478" t="str">
            <v>LT 7.5+</v>
          </cell>
        </row>
        <row r="479">
          <cell r="A479">
            <v>211037</v>
          </cell>
          <cell r="C479" t="str">
            <v>LT 7.5+</v>
          </cell>
          <cell r="E479" t="str">
            <v>LT 7.5+</v>
          </cell>
        </row>
        <row r="480">
          <cell r="A480">
            <v>211039</v>
          </cell>
          <cell r="C480" t="str">
            <v>LT 7.5+</v>
          </cell>
          <cell r="E480" t="str">
            <v>LT 7.5+</v>
          </cell>
        </row>
        <row r="481">
          <cell r="A481">
            <v>211041</v>
          </cell>
          <cell r="C481" t="str">
            <v>LT 7.5+</v>
          </cell>
          <cell r="E481" t="str">
            <v>LT 7.5+</v>
          </cell>
        </row>
        <row r="482">
          <cell r="A482">
            <v>211042</v>
          </cell>
          <cell r="C482" t="str">
            <v>LT 7.5+</v>
          </cell>
          <cell r="E482" t="str">
            <v>LT 7.5+</v>
          </cell>
        </row>
        <row r="483">
          <cell r="A483">
            <v>211043</v>
          </cell>
          <cell r="C483" t="str">
            <v>LT 7.5+</v>
          </cell>
          <cell r="E483" t="str">
            <v>LT 7.5+</v>
          </cell>
        </row>
        <row r="484">
          <cell r="A484">
            <v>211044</v>
          </cell>
          <cell r="C484" t="str">
            <v>LT 7.5+</v>
          </cell>
          <cell r="E484" t="str">
            <v>LT 7.5+</v>
          </cell>
        </row>
        <row r="485">
          <cell r="A485">
            <v>211045</v>
          </cell>
          <cell r="C485" t="str">
            <v>LT 7.5+</v>
          </cell>
          <cell r="E485" t="str">
            <v>LT 7.5+</v>
          </cell>
        </row>
        <row r="486">
          <cell r="A486">
            <v>211046</v>
          </cell>
          <cell r="C486" t="str">
            <v>LT 7.5+</v>
          </cell>
          <cell r="E486" t="str">
            <v>LT 7.5+</v>
          </cell>
        </row>
        <row r="487">
          <cell r="A487">
            <v>211047</v>
          </cell>
          <cell r="C487" t="str">
            <v>LT 7.5+</v>
          </cell>
          <cell r="E487" t="str">
            <v>LT 7.5+</v>
          </cell>
        </row>
        <row r="488">
          <cell r="A488">
            <v>211051</v>
          </cell>
          <cell r="C488" t="str">
            <v>LT 7.5+</v>
          </cell>
          <cell r="E488" t="str">
            <v>LT 7.5+</v>
          </cell>
        </row>
        <row r="489">
          <cell r="A489">
            <v>211053</v>
          </cell>
          <cell r="C489" t="str">
            <v>LT 7.5+</v>
          </cell>
          <cell r="E489" t="str">
            <v>LT 7.5+</v>
          </cell>
        </row>
        <row r="490">
          <cell r="A490">
            <v>211054</v>
          </cell>
          <cell r="C490" t="str">
            <v>LT 7.5+</v>
          </cell>
          <cell r="E490" t="str">
            <v>LT 7.5+</v>
          </cell>
        </row>
        <row r="491">
          <cell r="A491">
            <v>211055</v>
          </cell>
          <cell r="C491" t="str">
            <v>LT 7.5+</v>
          </cell>
          <cell r="E491" t="str">
            <v>LT 7.5+</v>
          </cell>
        </row>
        <row r="492">
          <cell r="A492">
            <v>211056</v>
          </cell>
          <cell r="C492" t="str">
            <v>LT 7.5+</v>
          </cell>
          <cell r="E492" t="str">
            <v>LT 7.5+</v>
          </cell>
        </row>
        <row r="493">
          <cell r="A493">
            <v>211057</v>
          </cell>
          <cell r="C493" t="str">
            <v>LT 7.5+</v>
          </cell>
          <cell r="E493" t="str">
            <v>LT 7.5+</v>
          </cell>
        </row>
        <row r="494">
          <cell r="A494">
            <v>211061</v>
          </cell>
          <cell r="C494" t="str">
            <v>LT 7.5-</v>
          </cell>
          <cell r="E494" t="str">
            <v>LT 7.5-</v>
          </cell>
        </row>
        <row r="495">
          <cell r="A495">
            <v>211062</v>
          </cell>
          <cell r="C495" t="str">
            <v>LT 7.5-</v>
          </cell>
          <cell r="E495" t="str">
            <v>LT 7.5-</v>
          </cell>
        </row>
        <row r="496">
          <cell r="A496">
            <v>211063</v>
          </cell>
          <cell r="C496" t="str">
            <v>LT 7.5-</v>
          </cell>
          <cell r="E496" t="str">
            <v>LT 7.5-</v>
          </cell>
        </row>
        <row r="497">
          <cell r="A497">
            <v>211064</v>
          </cell>
          <cell r="C497" t="str">
            <v>LT 7.5-</v>
          </cell>
          <cell r="E497" t="str">
            <v>LT 7.5-</v>
          </cell>
        </row>
        <row r="498">
          <cell r="A498">
            <v>211065</v>
          </cell>
          <cell r="C498" t="str">
            <v>LT 7.5-</v>
          </cell>
          <cell r="E498" t="str">
            <v>LT 7.5-</v>
          </cell>
        </row>
        <row r="499">
          <cell r="A499">
            <v>211066</v>
          </cell>
          <cell r="C499" t="str">
            <v>LT 7.5-</v>
          </cell>
          <cell r="E499" t="str">
            <v>LT 7.5-</v>
          </cell>
        </row>
        <row r="500">
          <cell r="A500">
            <v>211067</v>
          </cell>
          <cell r="C500" t="str">
            <v>LT 7.5-</v>
          </cell>
          <cell r="E500" t="str">
            <v>LT 7.5-</v>
          </cell>
        </row>
        <row r="501">
          <cell r="A501">
            <v>211068</v>
          </cell>
          <cell r="C501" t="str">
            <v>LT 7.5-</v>
          </cell>
          <cell r="E501" t="str">
            <v>LT 7.5-</v>
          </cell>
        </row>
        <row r="502">
          <cell r="A502">
            <v>211069</v>
          </cell>
          <cell r="C502" t="str">
            <v>LT 7.5-</v>
          </cell>
          <cell r="E502" t="str">
            <v>LT 7.5-</v>
          </cell>
        </row>
        <row r="503">
          <cell r="A503">
            <v>211070</v>
          </cell>
          <cell r="C503" t="str">
            <v>LT 7.5-</v>
          </cell>
          <cell r="E503" t="str">
            <v>LT 7.5-</v>
          </cell>
        </row>
        <row r="504">
          <cell r="A504">
            <v>211071</v>
          </cell>
          <cell r="C504" t="str">
            <v>LT 7.5-</v>
          </cell>
          <cell r="E504" t="str">
            <v>LT 7.5-</v>
          </cell>
        </row>
        <row r="505">
          <cell r="A505">
            <v>211072</v>
          </cell>
          <cell r="C505" t="str">
            <v>LT 7.5-</v>
          </cell>
          <cell r="E505" t="str">
            <v>LT 7.5-</v>
          </cell>
        </row>
        <row r="506">
          <cell r="A506">
            <v>211073</v>
          </cell>
          <cell r="C506" t="str">
            <v>LT 7.5-</v>
          </cell>
          <cell r="E506" t="str">
            <v>LT 7.5-</v>
          </cell>
        </row>
        <row r="507">
          <cell r="A507">
            <v>211074</v>
          </cell>
          <cell r="C507" t="str">
            <v>LT 7.5-</v>
          </cell>
          <cell r="E507" t="str">
            <v>LT 7.5-</v>
          </cell>
        </row>
        <row r="508">
          <cell r="A508">
            <v>211078</v>
          </cell>
          <cell r="C508" t="str">
            <v>LT 7.5-</v>
          </cell>
          <cell r="E508" t="str">
            <v>LT 7.5-</v>
          </cell>
        </row>
        <row r="509">
          <cell r="A509">
            <v>211079</v>
          </cell>
          <cell r="C509" t="str">
            <v>LT 7.5-</v>
          </cell>
          <cell r="E509" t="str">
            <v>LT 7.5-</v>
          </cell>
        </row>
        <row r="510">
          <cell r="A510">
            <v>211081</v>
          </cell>
          <cell r="C510" t="str">
            <v>LT 7.5-</v>
          </cell>
          <cell r="E510" t="str">
            <v>LT 7.5-</v>
          </cell>
        </row>
        <row r="511">
          <cell r="A511">
            <v>211082</v>
          </cell>
          <cell r="C511" t="str">
            <v>LT 7.5-</v>
          </cell>
          <cell r="E511" t="str">
            <v>LT 7.5-</v>
          </cell>
        </row>
        <row r="512">
          <cell r="A512">
            <v>211083</v>
          </cell>
          <cell r="C512" t="str">
            <v>LT 7.5-</v>
          </cell>
          <cell r="E512" t="str">
            <v>LT 7.5-</v>
          </cell>
        </row>
        <row r="513">
          <cell r="A513">
            <v>211084</v>
          </cell>
          <cell r="C513" t="str">
            <v>LT 7.5-</v>
          </cell>
          <cell r="E513" t="str">
            <v>LT 7.5-</v>
          </cell>
        </row>
        <row r="514">
          <cell r="A514">
            <v>211085</v>
          </cell>
          <cell r="C514" t="str">
            <v>LT 7.5-</v>
          </cell>
          <cell r="E514" t="str">
            <v>LT 7.5-</v>
          </cell>
        </row>
        <row r="515">
          <cell r="A515">
            <v>211086</v>
          </cell>
          <cell r="C515" t="str">
            <v>LT 7.5-</v>
          </cell>
          <cell r="E515" t="str">
            <v>LT 7.5-</v>
          </cell>
        </row>
        <row r="516">
          <cell r="A516">
            <v>211088</v>
          </cell>
          <cell r="C516" t="str">
            <v>LT 7.5-</v>
          </cell>
          <cell r="E516" t="str">
            <v>LT 7.5-</v>
          </cell>
        </row>
        <row r="517">
          <cell r="A517">
            <v>211089</v>
          </cell>
          <cell r="C517" t="str">
            <v>LT 7.5-</v>
          </cell>
          <cell r="E517" t="str">
            <v>LT 7.5-</v>
          </cell>
        </row>
        <row r="518">
          <cell r="A518">
            <v>211090</v>
          </cell>
          <cell r="C518" t="str">
            <v>LT 7.5-</v>
          </cell>
          <cell r="E518" t="str">
            <v>LT 7.5-</v>
          </cell>
        </row>
        <row r="519">
          <cell r="A519">
            <v>211501</v>
          </cell>
          <cell r="C519" t="str">
            <v>LT 7.5+</v>
          </cell>
          <cell r="E519" t="str">
            <v>LT 7.5+</v>
          </cell>
        </row>
        <row r="520">
          <cell r="A520">
            <v>211502</v>
          </cell>
          <cell r="C520" t="str">
            <v>LT 7.5+</v>
          </cell>
          <cell r="E520" t="str">
            <v>LT 7.5+</v>
          </cell>
        </row>
        <row r="521">
          <cell r="A521">
            <v>211503</v>
          </cell>
          <cell r="C521" t="str">
            <v>LT 7.5+</v>
          </cell>
          <cell r="E521" t="str">
            <v>LT 7.5+</v>
          </cell>
        </row>
        <row r="522">
          <cell r="A522">
            <v>211504</v>
          </cell>
          <cell r="C522" t="str">
            <v>LT 7.5+</v>
          </cell>
          <cell r="E522" t="str">
            <v>LT 7.5+</v>
          </cell>
        </row>
        <row r="523">
          <cell r="A523">
            <v>211505</v>
          </cell>
          <cell r="C523" t="str">
            <v>LT 7.5+</v>
          </cell>
          <cell r="E523" t="str">
            <v>LT 7.5+</v>
          </cell>
        </row>
        <row r="524">
          <cell r="A524">
            <v>211506</v>
          </cell>
          <cell r="C524" t="str">
            <v>LT 7.5+</v>
          </cell>
          <cell r="E524" t="str">
            <v>LT 7.5+</v>
          </cell>
        </row>
        <row r="525">
          <cell r="A525">
            <v>211511</v>
          </cell>
          <cell r="C525" t="str">
            <v>LT 7.5+</v>
          </cell>
          <cell r="E525" t="str">
            <v>LT 7.5+</v>
          </cell>
        </row>
        <row r="526">
          <cell r="A526">
            <v>211512</v>
          </cell>
          <cell r="C526" t="str">
            <v>LT 7.5+</v>
          </cell>
          <cell r="E526" t="str">
            <v>LT 7.5+</v>
          </cell>
        </row>
        <row r="527">
          <cell r="A527">
            <v>211515</v>
          </cell>
          <cell r="C527" t="str">
            <v>LT 7.5+</v>
          </cell>
          <cell r="E527" t="str">
            <v>LT 7.5+</v>
          </cell>
        </row>
        <row r="528">
          <cell r="A528">
            <v>212001</v>
          </cell>
          <cell r="C528" t="str">
            <v>LT 7.5+</v>
          </cell>
          <cell r="E528" t="str">
            <v>LT 7.5+</v>
          </cell>
        </row>
        <row r="529">
          <cell r="A529">
            <v>212002</v>
          </cell>
          <cell r="C529" t="str">
            <v>LT 7.5+</v>
          </cell>
          <cell r="E529" t="str">
            <v>LT 7.5+</v>
          </cell>
        </row>
        <row r="530">
          <cell r="A530">
            <v>212003</v>
          </cell>
          <cell r="C530" t="str">
            <v>LT 7.5+</v>
          </cell>
          <cell r="E530" t="str">
            <v>LT 7.5+</v>
          </cell>
        </row>
        <row r="531">
          <cell r="A531">
            <v>212004</v>
          </cell>
          <cell r="C531" t="str">
            <v>LT 7.5+</v>
          </cell>
          <cell r="E531" t="str">
            <v>LT 7.5+</v>
          </cell>
        </row>
        <row r="532">
          <cell r="A532">
            <v>212005</v>
          </cell>
          <cell r="C532" t="str">
            <v>LT 7.5+</v>
          </cell>
          <cell r="E532" t="str">
            <v>LT 7.5+</v>
          </cell>
        </row>
        <row r="533">
          <cell r="A533">
            <v>212006</v>
          </cell>
          <cell r="C533" t="str">
            <v>LT 7.5+</v>
          </cell>
          <cell r="E533" t="str">
            <v>LT 7.5+</v>
          </cell>
        </row>
        <row r="534">
          <cell r="A534">
            <v>212501</v>
          </cell>
          <cell r="B534" t="str">
            <v>N</v>
          </cell>
          <cell r="C534" t="str">
            <v>LT 7.5-</v>
          </cell>
          <cell r="D534" t="str">
            <v>P</v>
          </cell>
          <cell r="E534" t="str">
            <v>NLT 7.5-P</v>
          </cell>
        </row>
        <row r="535">
          <cell r="A535">
            <v>212502</v>
          </cell>
          <cell r="B535" t="str">
            <v>N</v>
          </cell>
          <cell r="C535" t="str">
            <v>LT 7.5-</v>
          </cell>
          <cell r="D535" t="str">
            <v>P</v>
          </cell>
          <cell r="E535" t="str">
            <v>NLT 7.5-P</v>
          </cell>
        </row>
        <row r="536">
          <cell r="A536">
            <v>212503</v>
          </cell>
          <cell r="B536" t="str">
            <v>N</v>
          </cell>
          <cell r="C536" t="str">
            <v>LT 7.5-</v>
          </cell>
          <cell r="D536" t="str">
            <v>P</v>
          </cell>
          <cell r="E536" t="str">
            <v>NLT 7.5-P</v>
          </cell>
        </row>
        <row r="537">
          <cell r="A537">
            <v>212504</v>
          </cell>
          <cell r="B537" t="str">
            <v>N</v>
          </cell>
          <cell r="C537" t="str">
            <v>LT 7.5-</v>
          </cell>
          <cell r="D537" t="str">
            <v>P</v>
          </cell>
          <cell r="E537" t="str">
            <v>NLT 7.5-P</v>
          </cell>
        </row>
        <row r="538">
          <cell r="A538">
            <v>212505</v>
          </cell>
          <cell r="B538" t="str">
            <v>N</v>
          </cell>
          <cell r="C538" t="str">
            <v>LT 7.5-</v>
          </cell>
          <cell r="D538" t="str">
            <v>P</v>
          </cell>
          <cell r="E538" t="str">
            <v>NLT 7.5-P</v>
          </cell>
        </row>
        <row r="539">
          <cell r="A539">
            <v>212506</v>
          </cell>
          <cell r="B539" t="str">
            <v>N</v>
          </cell>
          <cell r="C539" t="str">
            <v>LT 7.5-</v>
          </cell>
          <cell r="D539" t="str">
            <v>P</v>
          </cell>
          <cell r="E539" t="str">
            <v>NLT 7.5-P</v>
          </cell>
        </row>
        <row r="540">
          <cell r="A540">
            <v>212507</v>
          </cell>
          <cell r="B540" t="str">
            <v>N</v>
          </cell>
          <cell r="C540" t="str">
            <v>LT 7.5-</v>
          </cell>
          <cell r="D540" t="str">
            <v>P</v>
          </cell>
          <cell r="E540" t="str">
            <v>NLT 7.5-P</v>
          </cell>
        </row>
        <row r="541">
          <cell r="A541">
            <v>212508</v>
          </cell>
          <cell r="B541" t="str">
            <v>N</v>
          </cell>
          <cell r="C541" t="str">
            <v>LT 7.5-</v>
          </cell>
          <cell r="D541" t="str">
            <v>P</v>
          </cell>
          <cell r="E541" t="str">
            <v>NLT 7.5-P</v>
          </cell>
        </row>
        <row r="542">
          <cell r="A542">
            <v>212509</v>
          </cell>
          <cell r="B542" t="str">
            <v>N</v>
          </cell>
          <cell r="C542" t="str">
            <v>LT 7.5-</v>
          </cell>
          <cell r="D542" t="str">
            <v>P</v>
          </cell>
          <cell r="E542" t="str">
            <v>NLT 7.5-P</v>
          </cell>
        </row>
        <row r="543">
          <cell r="A543">
            <v>212510</v>
          </cell>
          <cell r="B543" t="str">
            <v>N</v>
          </cell>
          <cell r="C543" t="str">
            <v>LT 7.5-</v>
          </cell>
          <cell r="D543" t="str">
            <v>P</v>
          </cell>
          <cell r="E543" t="str">
            <v>NLT 7.5-P</v>
          </cell>
        </row>
        <row r="544">
          <cell r="A544">
            <v>212511</v>
          </cell>
          <cell r="B544" t="str">
            <v>N</v>
          </cell>
          <cell r="C544" t="str">
            <v>LT 7.5-</v>
          </cell>
          <cell r="D544" t="str">
            <v>P</v>
          </cell>
          <cell r="E544" t="str">
            <v>NLT 7.5-P</v>
          </cell>
        </row>
        <row r="545">
          <cell r="A545">
            <v>212512</v>
          </cell>
          <cell r="B545" t="str">
            <v>N</v>
          </cell>
          <cell r="C545" t="str">
            <v>LT 7.5-</v>
          </cell>
          <cell r="D545" t="str">
            <v>P</v>
          </cell>
          <cell r="E545" t="str">
            <v>NLT 7.5-P</v>
          </cell>
        </row>
        <row r="546">
          <cell r="A546">
            <v>212513</v>
          </cell>
          <cell r="B546" t="str">
            <v>N</v>
          </cell>
          <cell r="C546" t="str">
            <v>LT 7.5-</v>
          </cell>
          <cell r="D546" t="str">
            <v>P</v>
          </cell>
          <cell r="E546" t="str">
            <v>NLT 7.5-P</v>
          </cell>
        </row>
        <row r="547">
          <cell r="A547">
            <v>212514</v>
          </cell>
          <cell r="B547" t="str">
            <v>N</v>
          </cell>
          <cell r="C547" t="str">
            <v>LT 7.5-</v>
          </cell>
          <cell r="D547" t="str">
            <v>P</v>
          </cell>
          <cell r="E547" t="str">
            <v>NLT 7.5-P</v>
          </cell>
        </row>
        <row r="548">
          <cell r="A548">
            <v>212515</v>
          </cell>
          <cell r="B548" t="str">
            <v>N</v>
          </cell>
          <cell r="C548" t="str">
            <v>LT 7.5-</v>
          </cell>
          <cell r="D548" t="str">
            <v>P</v>
          </cell>
          <cell r="E548" t="str">
            <v>NLT 7.5-P</v>
          </cell>
        </row>
        <row r="549">
          <cell r="A549">
            <v>400000</v>
          </cell>
          <cell r="C549" t="str">
            <v>RO</v>
          </cell>
          <cell r="E549" t="str">
            <v>RO</v>
          </cell>
        </row>
        <row r="550">
          <cell r="A550">
            <v>400501</v>
          </cell>
          <cell r="C550" t="str">
            <v>RO</v>
          </cell>
          <cell r="E550" t="str">
            <v>RO</v>
          </cell>
        </row>
        <row r="551">
          <cell r="A551">
            <v>400502</v>
          </cell>
          <cell r="C551" t="str">
            <v>RO</v>
          </cell>
          <cell r="E551" t="str">
            <v>RO</v>
          </cell>
        </row>
        <row r="552">
          <cell r="A552">
            <v>400503</v>
          </cell>
          <cell r="C552" t="str">
            <v>RO</v>
          </cell>
          <cell r="E552" t="str">
            <v>RO</v>
          </cell>
        </row>
        <row r="553">
          <cell r="A553">
            <v>401000</v>
          </cell>
          <cell r="C553" t="str">
            <v>RO</v>
          </cell>
          <cell r="E553" t="str">
            <v>RO</v>
          </cell>
        </row>
        <row r="554">
          <cell r="A554">
            <v>401501</v>
          </cell>
          <cell r="C554" t="str">
            <v>RO</v>
          </cell>
          <cell r="E554" t="str">
            <v>RO</v>
          </cell>
        </row>
        <row r="555">
          <cell r="A555">
            <v>401502</v>
          </cell>
          <cell r="C555" t="str">
            <v>RO</v>
          </cell>
          <cell r="E555" t="str">
            <v>RO</v>
          </cell>
        </row>
        <row r="556">
          <cell r="A556">
            <v>402002</v>
          </cell>
          <cell r="C556" t="str">
            <v>RO</v>
          </cell>
          <cell r="E556" t="str">
            <v>RO</v>
          </cell>
        </row>
        <row r="557">
          <cell r="A557">
            <v>402003</v>
          </cell>
          <cell r="C557" t="str">
            <v>RO</v>
          </cell>
          <cell r="E557" t="str">
            <v>RO</v>
          </cell>
        </row>
        <row r="558">
          <cell r="A558">
            <v>402004</v>
          </cell>
          <cell r="C558" t="str">
            <v>RO</v>
          </cell>
          <cell r="E558" t="str">
            <v>RO</v>
          </cell>
        </row>
        <row r="559">
          <cell r="A559">
            <v>402005</v>
          </cell>
          <cell r="C559" t="str">
            <v>RO</v>
          </cell>
          <cell r="E559" t="str">
            <v>RO</v>
          </cell>
        </row>
        <row r="560">
          <cell r="A560">
            <v>402501</v>
          </cell>
          <cell r="C560" t="str">
            <v>RO</v>
          </cell>
          <cell r="E560" t="str">
            <v>RO</v>
          </cell>
        </row>
        <row r="561">
          <cell r="A561">
            <v>402502</v>
          </cell>
          <cell r="C561" t="str">
            <v>RO</v>
          </cell>
          <cell r="E561" t="str">
            <v>RO</v>
          </cell>
        </row>
        <row r="562">
          <cell r="A562">
            <v>402503</v>
          </cell>
          <cell r="C562" t="str">
            <v>RO</v>
          </cell>
          <cell r="E562" t="str">
            <v>RO</v>
          </cell>
        </row>
        <row r="563">
          <cell r="A563">
            <v>402509</v>
          </cell>
          <cell r="C563" t="str">
            <v>RO</v>
          </cell>
          <cell r="E563" t="str">
            <v>RO</v>
          </cell>
        </row>
        <row r="564">
          <cell r="A564">
            <v>402513</v>
          </cell>
          <cell r="C564" t="str">
            <v>RO</v>
          </cell>
          <cell r="E564" t="str">
            <v>RO</v>
          </cell>
        </row>
        <row r="565">
          <cell r="A565">
            <v>403001</v>
          </cell>
          <cell r="C565" t="str">
            <v>RO</v>
          </cell>
          <cell r="E565" t="str">
            <v>RO</v>
          </cell>
        </row>
        <row r="566">
          <cell r="A566">
            <v>403002</v>
          </cell>
          <cell r="C566" t="str">
            <v>RO</v>
          </cell>
          <cell r="E566" t="str">
            <v>RO</v>
          </cell>
        </row>
        <row r="567">
          <cell r="A567">
            <v>403003</v>
          </cell>
          <cell r="C567" t="str">
            <v>RO</v>
          </cell>
          <cell r="E567" t="str">
            <v>RO</v>
          </cell>
        </row>
        <row r="568">
          <cell r="A568">
            <v>403004</v>
          </cell>
          <cell r="C568" t="str">
            <v>RO</v>
          </cell>
          <cell r="E568" t="str">
            <v>RO</v>
          </cell>
        </row>
        <row r="569">
          <cell r="A569">
            <v>403005</v>
          </cell>
          <cell r="C569" t="str">
            <v>RO</v>
          </cell>
          <cell r="E569" t="str">
            <v>RO</v>
          </cell>
        </row>
        <row r="570">
          <cell r="A570">
            <v>403006</v>
          </cell>
          <cell r="C570" t="str">
            <v>RO</v>
          </cell>
          <cell r="E570" t="str">
            <v>RO</v>
          </cell>
        </row>
        <row r="571">
          <cell r="A571">
            <v>403012</v>
          </cell>
          <cell r="C571" t="str">
            <v>RO</v>
          </cell>
          <cell r="E571" t="str">
            <v>RO</v>
          </cell>
        </row>
        <row r="572">
          <cell r="A572">
            <v>403013</v>
          </cell>
          <cell r="C572" t="str">
            <v>RO</v>
          </cell>
          <cell r="E572" t="str">
            <v>RO</v>
          </cell>
        </row>
        <row r="573">
          <cell r="A573">
            <v>403015</v>
          </cell>
          <cell r="C573" t="str">
            <v>RO</v>
          </cell>
          <cell r="E573" t="str">
            <v>RO</v>
          </cell>
        </row>
        <row r="574">
          <cell r="A574">
            <v>403016</v>
          </cell>
          <cell r="C574" t="str">
            <v>RO</v>
          </cell>
          <cell r="E574" t="str">
            <v>RO</v>
          </cell>
        </row>
        <row r="575">
          <cell r="A575">
            <v>403501</v>
          </cell>
          <cell r="C575" t="str">
            <v>RO</v>
          </cell>
          <cell r="E575" t="str">
            <v>RO</v>
          </cell>
        </row>
        <row r="576">
          <cell r="A576">
            <v>403502</v>
          </cell>
          <cell r="C576" t="str">
            <v>RO</v>
          </cell>
          <cell r="E576" t="str">
            <v>RO</v>
          </cell>
        </row>
        <row r="577">
          <cell r="A577">
            <v>403503</v>
          </cell>
          <cell r="C577" t="str">
            <v>RO</v>
          </cell>
          <cell r="E577" t="str">
            <v>RO</v>
          </cell>
        </row>
        <row r="578">
          <cell r="A578">
            <v>403504</v>
          </cell>
          <cell r="C578" t="str">
            <v>RO</v>
          </cell>
          <cell r="E578" t="str">
            <v>RO</v>
          </cell>
        </row>
        <row r="579">
          <cell r="A579">
            <v>403505</v>
          </cell>
          <cell r="C579" t="str">
            <v>RO</v>
          </cell>
          <cell r="E579" t="str">
            <v>RO</v>
          </cell>
        </row>
        <row r="580">
          <cell r="A580">
            <v>403506</v>
          </cell>
          <cell r="C580" t="str">
            <v>RO</v>
          </cell>
          <cell r="E580" t="str">
            <v>RO</v>
          </cell>
        </row>
        <row r="581">
          <cell r="A581">
            <v>403513</v>
          </cell>
          <cell r="C581" t="str">
            <v>RO</v>
          </cell>
          <cell r="E581" t="str">
            <v>RO</v>
          </cell>
        </row>
        <row r="582">
          <cell r="A582">
            <v>403516</v>
          </cell>
          <cell r="C582" t="str">
            <v>RO</v>
          </cell>
          <cell r="E582" t="str">
            <v>RO</v>
          </cell>
        </row>
        <row r="583">
          <cell r="A583">
            <v>404001</v>
          </cell>
          <cell r="C583" t="str">
            <v>RO</v>
          </cell>
          <cell r="E583" t="str">
            <v>RO</v>
          </cell>
        </row>
        <row r="584">
          <cell r="A584">
            <v>404003</v>
          </cell>
          <cell r="C584" t="str">
            <v>RO</v>
          </cell>
          <cell r="E584" t="str">
            <v>RO</v>
          </cell>
        </row>
        <row r="585">
          <cell r="A585">
            <v>404502</v>
          </cell>
          <cell r="C585" t="str">
            <v>RO</v>
          </cell>
          <cell r="E585" t="str">
            <v>RO</v>
          </cell>
        </row>
        <row r="586">
          <cell r="A586">
            <v>404503</v>
          </cell>
          <cell r="C586" t="str">
            <v>RO</v>
          </cell>
          <cell r="E586" t="str">
            <v>RO</v>
          </cell>
        </row>
        <row r="587">
          <cell r="A587">
            <v>404504</v>
          </cell>
          <cell r="C587" t="str">
            <v>RO</v>
          </cell>
          <cell r="E587" t="str">
            <v>RO</v>
          </cell>
        </row>
        <row r="588">
          <cell r="A588">
            <v>404505</v>
          </cell>
          <cell r="C588" t="str">
            <v>RO</v>
          </cell>
          <cell r="E588" t="str">
            <v>RO</v>
          </cell>
        </row>
        <row r="589">
          <cell r="A589">
            <v>404506</v>
          </cell>
          <cell r="C589" t="str">
            <v>RO</v>
          </cell>
          <cell r="E589" t="str">
            <v>RO</v>
          </cell>
        </row>
        <row r="590">
          <cell r="A590">
            <v>404511</v>
          </cell>
          <cell r="C590" t="str">
            <v>RO</v>
          </cell>
          <cell r="E590" t="str">
            <v>RO</v>
          </cell>
        </row>
        <row r="591">
          <cell r="A591">
            <v>404512</v>
          </cell>
          <cell r="C591" t="str">
            <v>RO</v>
          </cell>
          <cell r="E591" t="str">
            <v>RO</v>
          </cell>
        </row>
        <row r="592">
          <cell r="A592">
            <v>404513</v>
          </cell>
          <cell r="C592" t="str">
            <v>RO</v>
          </cell>
          <cell r="E592" t="str">
            <v>RO</v>
          </cell>
        </row>
        <row r="593">
          <cell r="A593">
            <v>404514</v>
          </cell>
          <cell r="C593" t="str">
            <v>RO</v>
          </cell>
          <cell r="E593" t="str">
            <v>RO</v>
          </cell>
        </row>
        <row r="594">
          <cell r="A594">
            <v>404515</v>
          </cell>
          <cell r="C594" t="str">
            <v>RO</v>
          </cell>
          <cell r="E594" t="str">
            <v>RO</v>
          </cell>
        </row>
        <row r="595">
          <cell r="A595">
            <v>404516</v>
          </cell>
          <cell r="C595" t="str">
            <v>RO</v>
          </cell>
          <cell r="E595" t="str">
            <v>RO</v>
          </cell>
        </row>
        <row r="596">
          <cell r="A596">
            <v>405001</v>
          </cell>
          <cell r="C596" t="str">
            <v>RO</v>
          </cell>
          <cell r="E596" t="str">
            <v>RO</v>
          </cell>
        </row>
        <row r="597">
          <cell r="A597">
            <v>405005</v>
          </cell>
          <cell r="C597" t="str">
            <v>RO</v>
          </cell>
          <cell r="E597" t="str">
            <v>RO</v>
          </cell>
        </row>
        <row r="598">
          <cell r="A598">
            <v>405006</v>
          </cell>
          <cell r="C598" t="str">
            <v>RO</v>
          </cell>
          <cell r="E598" t="str">
            <v>RO</v>
          </cell>
        </row>
        <row r="599">
          <cell r="A599">
            <v>405013</v>
          </cell>
          <cell r="C599" t="str">
            <v>RO</v>
          </cell>
          <cell r="E599" t="str">
            <v>RO</v>
          </cell>
        </row>
        <row r="600">
          <cell r="A600">
            <v>405506</v>
          </cell>
          <cell r="C600" t="str">
            <v>RO</v>
          </cell>
          <cell r="E600" t="str">
            <v>RO</v>
          </cell>
        </row>
        <row r="601">
          <cell r="A601">
            <v>406006</v>
          </cell>
          <cell r="C601" t="str">
            <v>RO</v>
          </cell>
          <cell r="E601" t="str">
            <v>RO</v>
          </cell>
        </row>
        <row r="602">
          <cell r="A602">
            <v>406011</v>
          </cell>
          <cell r="C602" t="str">
            <v>RO</v>
          </cell>
          <cell r="E602" t="str">
            <v>RO</v>
          </cell>
        </row>
        <row r="603">
          <cell r="A603">
            <v>406505</v>
          </cell>
          <cell r="C603" t="str">
            <v>RO</v>
          </cell>
          <cell r="E603" t="str">
            <v>RO</v>
          </cell>
        </row>
        <row r="604">
          <cell r="A604">
            <v>407005</v>
          </cell>
          <cell r="C604" t="str">
            <v>RO</v>
          </cell>
          <cell r="E604" t="str">
            <v>RO</v>
          </cell>
        </row>
        <row r="605">
          <cell r="A605">
            <v>407501</v>
          </cell>
          <cell r="C605" t="str">
            <v>RO</v>
          </cell>
          <cell r="E605" t="str">
            <v>RO</v>
          </cell>
        </row>
        <row r="606">
          <cell r="A606">
            <v>407502</v>
          </cell>
          <cell r="C606" t="str">
            <v>RO</v>
          </cell>
          <cell r="E606" t="str">
            <v>RO</v>
          </cell>
        </row>
        <row r="607">
          <cell r="A607">
            <v>407503</v>
          </cell>
          <cell r="C607" t="str">
            <v>RO</v>
          </cell>
          <cell r="E607" t="str">
            <v>RO</v>
          </cell>
        </row>
        <row r="608">
          <cell r="A608">
            <v>407504</v>
          </cell>
          <cell r="C608" t="str">
            <v>RO</v>
          </cell>
          <cell r="E608" t="str">
            <v>RO</v>
          </cell>
        </row>
        <row r="609">
          <cell r="A609">
            <v>410500</v>
          </cell>
          <cell r="C609" t="str">
            <v>HT</v>
          </cell>
          <cell r="E609" t="str">
            <v>HT</v>
          </cell>
        </row>
        <row r="610">
          <cell r="A610">
            <v>411060</v>
          </cell>
          <cell r="B610" t="str">
            <v>N</v>
          </cell>
          <cell r="C610" t="str">
            <v>AC</v>
          </cell>
          <cell r="D610" t="str">
            <v>P</v>
          </cell>
          <cell r="E610" t="str">
            <v>NACP</v>
          </cell>
        </row>
        <row r="611">
          <cell r="A611">
            <v>411061</v>
          </cell>
          <cell r="B611" t="str">
            <v>N</v>
          </cell>
          <cell r="C611" t="str">
            <v>AC</v>
          </cell>
          <cell r="D611" t="str">
            <v>P</v>
          </cell>
          <cell r="E611" t="str">
            <v>NACP</v>
          </cell>
        </row>
        <row r="612">
          <cell r="A612">
            <v>411062</v>
          </cell>
          <cell r="B612" t="str">
            <v>N</v>
          </cell>
          <cell r="C612" t="str">
            <v>AC</v>
          </cell>
          <cell r="D612" t="str">
            <v>P</v>
          </cell>
          <cell r="E612" t="str">
            <v>NACP</v>
          </cell>
        </row>
        <row r="613">
          <cell r="A613">
            <v>412000</v>
          </cell>
          <cell r="C613" t="str">
            <v>LT 7.5+</v>
          </cell>
          <cell r="E613" t="str">
            <v>LT 7.5+</v>
          </cell>
        </row>
        <row r="614">
          <cell r="A614">
            <v>412010</v>
          </cell>
          <cell r="C614" t="str">
            <v>LT 7.5+</v>
          </cell>
          <cell r="E614" t="str">
            <v>LT 7.5+</v>
          </cell>
        </row>
        <row r="615">
          <cell r="A615">
            <v>412020</v>
          </cell>
          <cell r="C615" t="str">
            <v>LT 7.5+</v>
          </cell>
          <cell r="E615" t="str">
            <v>LT 7.5+</v>
          </cell>
        </row>
        <row r="616">
          <cell r="A616">
            <v>412030</v>
          </cell>
          <cell r="C616" t="str">
            <v>LT 7.5+</v>
          </cell>
          <cell r="E616" t="str">
            <v>LT 7.5+</v>
          </cell>
        </row>
        <row r="617">
          <cell r="A617">
            <v>412040</v>
          </cell>
          <cell r="C617" t="str">
            <v>LT 7.5+</v>
          </cell>
          <cell r="E617" t="str">
            <v>LT 7.5+</v>
          </cell>
        </row>
        <row r="618">
          <cell r="A618">
            <v>412501</v>
          </cell>
          <cell r="C618" t="str">
            <v>AC</v>
          </cell>
          <cell r="E618" t="str">
            <v>AC</v>
          </cell>
        </row>
        <row r="619">
          <cell r="A619">
            <v>412502</v>
          </cell>
          <cell r="C619" t="str">
            <v>AC</v>
          </cell>
          <cell r="E619" t="str">
            <v>AC</v>
          </cell>
        </row>
        <row r="620">
          <cell r="A620">
            <v>412503</v>
          </cell>
          <cell r="C620" t="str">
            <v>AC</v>
          </cell>
          <cell r="E620" t="str">
            <v>AC</v>
          </cell>
        </row>
        <row r="621">
          <cell r="A621">
            <v>412504</v>
          </cell>
          <cell r="C621" t="str">
            <v>AC</v>
          </cell>
          <cell r="E621" t="str">
            <v>AC</v>
          </cell>
        </row>
        <row r="622">
          <cell r="A622">
            <v>412505</v>
          </cell>
          <cell r="C622" t="str">
            <v>AC</v>
          </cell>
          <cell r="E622" t="str">
            <v>AC</v>
          </cell>
        </row>
        <row r="623">
          <cell r="A623">
            <v>412506</v>
          </cell>
          <cell r="C623" t="str">
            <v>AC</v>
          </cell>
          <cell r="E623" t="str">
            <v>AC</v>
          </cell>
        </row>
        <row r="624">
          <cell r="A624">
            <v>412507</v>
          </cell>
          <cell r="C624" t="str">
            <v>AC</v>
          </cell>
          <cell r="E624" t="str">
            <v>AC</v>
          </cell>
        </row>
        <row r="625">
          <cell r="A625">
            <v>412508</v>
          </cell>
          <cell r="C625" t="str">
            <v>AC</v>
          </cell>
          <cell r="E625" t="str">
            <v>AC</v>
          </cell>
        </row>
        <row r="626">
          <cell r="A626">
            <v>412509</v>
          </cell>
          <cell r="C626" t="str">
            <v>AC</v>
          </cell>
          <cell r="E626" t="str">
            <v>AC</v>
          </cell>
        </row>
        <row r="627">
          <cell r="A627">
            <v>412510</v>
          </cell>
          <cell r="C627" t="str">
            <v>AC</v>
          </cell>
          <cell r="E627" t="str">
            <v>AC</v>
          </cell>
        </row>
        <row r="628">
          <cell r="A628">
            <v>412511</v>
          </cell>
          <cell r="C628" t="str">
            <v>AC</v>
          </cell>
          <cell r="E628" t="str">
            <v>AC</v>
          </cell>
        </row>
        <row r="629">
          <cell r="A629">
            <v>412512</v>
          </cell>
          <cell r="C629" t="str">
            <v>AC</v>
          </cell>
          <cell r="E629" t="str">
            <v>AC</v>
          </cell>
        </row>
        <row r="630">
          <cell r="A630">
            <v>412521</v>
          </cell>
          <cell r="C630" t="str">
            <v>AC</v>
          </cell>
          <cell r="E630" t="str">
            <v>AC</v>
          </cell>
        </row>
        <row r="631">
          <cell r="A631">
            <v>412522</v>
          </cell>
          <cell r="C631" t="str">
            <v>AC</v>
          </cell>
          <cell r="E631" t="str">
            <v>AC</v>
          </cell>
        </row>
        <row r="632">
          <cell r="A632">
            <v>412523</v>
          </cell>
          <cell r="C632" t="str">
            <v>AC</v>
          </cell>
          <cell r="E632" t="str">
            <v>AC</v>
          </cell>
        </row>
        <row r="633">
          <cell r="A633">
            <v>412524</v>
          </cell>
          <cell r="C633" t="str">
            <v>AC</v>
          </cell>
          <cell r="E633" t="str">
            <v>AC</v>
          </cell>
        </row>
        <row r="634">
          <cell r="A634">
            <v>412525</v>
          </cell>
          <cell r="C634" t="str">
            <v>AC</v>
          </cell>
          <cell r="E634" t="str">
            <v>AC</v>
          </cell>
        </row>
        <row r="635">
          <cell r="A635">
            <v>412526</v>
          </cell>
          <cell r="C635" t="str">
            <v>AC</v>
          </cell>
          <cell r="E635" t="str">
            <v>AC</v>
          </cell>
        </row>
        <row r="636">
          <cell r="A636">
            <v>412527</v>
          </cell>
          <cell r="C636" t="str">
            <v>AC</v>
          </cell>
          <cell r="E636" t="str">
            <v>AC</v>
          </cell>
        </row>
        <row r="637">
          <cell r="A637">
            <v>412528</v>
          </cell>
          <cell r="C637" t="str">
            <v>AC</v>
          </cell>
          <cell r="E637" t="str">
            <v>AC</v>
          </cell>
        </row>
        <row r="638">
          <cell r="A638">
            <v>412529</v>
          </cell>
          <cell r="C638" t="str">
            <v>AC</v>
          </cell>
          <cell r="E638" t="str">
            <v>AC</v>
          </cell>
        </row>
        <row r="639">
          <cell r="A639">
            <v>412530</v>
          </cell>
          <cell r="C639" t="str">
            <v>AC</v>
          </cell>
          <cell r="E639" t="str">
            <v>AC</v>
          </cell>
        </row>
        <row r="640">
          <cell r="A640">
            <v>412531</v>
          </cell>
          <cell r="C640" t="str">
            <v>AC</v>
          </cell>
          <cell r="E640" t="str">
            <v>AC</v>
          </cell>
        </row>
        <row r="641">
          <cell r="A641">
            <v>412532</v>
          </cell>
          <cell r="C641" t="str">
            <v>AC</v>
          </cell>
          <cell r="E641" t="str">
            <v>AC</v>
          </cell>
        </row>
        <row r="642">
          <cell r="A642">
            <v>412551</v>
          </cell>
          <cell r="C642" t="str">
            <v>AC</v>
          </cell>
          <cell r="E642" t="str">
            <v>AC</v>
          </cell>
        </row>
        <row r="643">
          <cell r="A643">
            <v>412552</v>
          </cell>
          <cell r="C643" t="str">
            <v>AC</v>
          </cell>
          <cell r="E643" t="str">
            <v>AC</v>
          </cell>
        </row>
        <row r="644">
          <cell r="A644">
            <v>412553</v>
          </cell>
          <cell r="C644" t="str">
            <v>AC</v>
          </cell>
          <cell r="E644" t="str">
            <v>AC</v>
          </cell>
        </row>
        <row r="645">
          <cell r="A645">
            <v>412554</v>
          </cell>
          <cell r="C645" t="str">
            <v>AC</v>
          </cell>
          <cell r="E645" t="str">
            <v>AC</v>
          </cell>
        </row>
        <row r="646">
          <cell r="A646">
            <v>412555</v>
          </cell>
          <cell r="C646" t="str">
            <v>AC</v>
          </cell>
          <cell r="E646" t="str">
            <v>AC</v>
          </cell>
        </row>
        <row r="647">
          <cell r="A647">
            <v>412556</v>
          </cell>
          <cell r="C647" t="str">
            <v>AC</v>
          </cell>
          <cell r="E647" t="str">
            <v>AC</v>
          </cell>
        </row>
        <row r="648">
          <cell r="A648">
            <v>412557</v>
          </cell>
          <cell r="C648" t="str">
            <v>AC</v>
          </cell>
          <cell r="E648" t="str">
            <v>AC</v>
          </cell>
        </row>
        <row r="649">
          <cell r="A649">
            <v>412558</v>
          </cell>
          <cell r="C649" t="str">
            <v>AC</v>
          </cell>
          <cell r="E649" t="str">
            <v>AC</v>
          </cell>
        </row>
        <row r="650">
          <cell r="A650">
            <v>412562</v>
          </cell>
          <cell r="C650" t="str">
            <v>AC</v>
          </cell>
          <cell r="E650" t="str">
            <v>AC</v>
          </cell>
        </row>
        <row r="651">
          <cell r="A651">
            <v>412581</v>
          </cell>
          <cell r="C651" t="str">
            <v>AC</v>
          </cell>
          <cell r="E651" t="str">
            <v>AC</v>
          </cell>
        </row>
        <row r="652">
          <cell r="A652">
            <v>412582</v>
          </cell>
          <cell r="C652" t="str">
            <v>AC</v>
          </cell>
          <cell r="E652" t="str">
            <v>AC</v>
          </cell>
        </row>
        <row r="653">
          <cell r="A653">
            <v>412583</v>
          </cell>
          <cell r="C653" t="str">
            <v>AC</v>
          </cell>
          <cell r="E653" t="str">
            <v>AC</v>
          </cell>
        </row>
        <row r="654">
          <cell r="A654">
            <v>412584</v>
          </cell>
          <cell r="C654" t="str">
            <v>AC</v>
          </cell>
          <cell r="E654" t="str">
            <v>AC</v>
          </cell>
        </row>
        <row r="655">
          <cell r="A655">
            <v>412586</v>
          </cell>
          <cell r="C655" t="str">
            <v>AC</v>
          </cell>
          <cell r="E655" t="str">
            <v>AC</v>
          </cell>
        </row>
        <row r="656">
          <cell r="A656">
            <v>412587</v>
          </cell>
          <cell r="C656" t="str">
            <v>AC</v>
          </cell>
          <cell r="E656" t="str">
            <v>AC</v>
          </cell>
        </row>
        <row r="657">
          <cell r="A657">
            <v>412588</v>
          </cell>
          <cell r="C657" t="str">
            <v>AC</v>
          </cell>
          <cell r="E657" t="str">
            <v>AC</v>
          </cell>
        </row>
        <row r="658">
          <cell r="A658">
            <v>413502</v>
          </cell>
          <cell r="C658" t="str">
            <v>HT</v>
          </cell>
          <cell r="E658" t="str">
            <v>HT</v>
          </cell>
        </row>
        <row r="659">
          <cell r="A659">
            <v>413503</v>
          </cell>
          <cell r="C659" t="str">
            <v>HT</v>
          </cell>
          <cell r="E659" t="str">
            <v>HT</v>
          </cell>
        </row>
        <row r="660">
          <cell r="A660">
            <v>413505</v>
          </cell>
          <cell r="C660" t="str">
            <v>HT</v>
          </cell>
          <cell r="E660" t="str">
            <v>HT</v>
          </cell>
        </row>
        <row r="661">
          <cell r="A661">
            <v>413506</v>
          </cell>
          <cell r="C661" t="str">
            <v>HT</v>
          </cell>
          <cell r="E661" t="str">
            <v>HT</v>
          </cell>
        </row>
        <row r="662">
          <cell r="A662">
            <v>413511</v>
          </cell>
          <cell r="C662" t="str">
            <v>HT</v>
          </cell>
          <cell r="E662" t="str">
            <v>HT</v>
          </cell>
        </row>
        <row r="663">
          <cell r="A663">
            <v>413512</v>
          </cell>
          <cell r="C663" t="str">
            <v>HT</v>
          </cell>
          <cell r="E663" t="str">
            <v>HT</v>
          </cell>
        </row>
        <row r="664">
          <cell r="A664">
            <v>413513</v>
          </cell>
          <cell r="C664" t="str">
            <v>HT</v>
          </cell>
          <cell r="E664" t="str">
            <v>HT</v>
          </cell>
        </row>
        <row r="665">
          <cell r="A665">
            <v>413515</v>
          </cell>
          <cell r="C665" t="str">
            <v>HT</v>
          </cell>
          <cell r="E665" t="str">
            <v>HT</v>
          </cell>
        </row>
        <row r="666">
          <cell r="A666">
            <v>413516</v>
          </cell>
          <cell r="C666" t="str">
            <v>HT</v>
          </cell>
          <cell r="E666" t="str">
            <v>HT</v>
          </cell>
        </row>
        <row r="667">
          <cell r="A667">
            <v>413521</v>
          </cell>
          <cell r="C667" t="str">
            <v>HT</v>
          </cell>
          <cell r="E667" t="str">
            <v>HT</v>
          </cell>
        </row>
        <row r="668">
          <cell r="A668">
            <v>413522</v>
          </cell>
          <cell r="C668" t="str">
            <v>HT</v>
          </cell>
          <cell r="E668" t="str">
            <v>HT</v>
          </cell>
        </row>
        <row r="669">
          <cell r="A669">
            <v>413523</v>
          </cell>
          <cell r="C669" t="str">
            <v>HT</v>
          </cell>
          <cell r="E669" t="str">
            <v>HT</v>
          </cell>
        </row>
        <row r="670">
          <cell r="A670">
            <v>413524</v>
          </cell>
          <cell r="C670" t="str">
            <v>HT</v>
          </cell>
          <cell r="E670" t="str">
            <v>HT</v>
          </cell>
        </row>
        <row r="671">
          <cell r="A671">
            <v>413525</v>
          </cell>
          <cell r="C671" t="str">
            <v>HT</v>
          </cell>
          <cell r="E671" t="str">
            <v>HT</v>
          </cell>
        </row>
        <row r="672">
          <cell r="A672">
            <v>413526</v>
          </cell>
          <cell r="C672" t="str">
            <v>HT</v>
          </cell>
          <cell r="E672" t="str">
            <v>HT</v>
          </cell>
        </row>
        <row r="673">
          <cell r="A673">
            <v>414001</v>
          </cell>
          <cell r="C673" t="str">
            <v>HT</v>
          </cell>
          <cell r="E673" t="str">
            <v>HT</v>
          </cell>
        </row>
        <row r="674">
          <cell r="A674">
            <v>414002</v>
          </cell>
          <cell r="C674" t="str">
            <v>HT</v>
          </cell>
          <cell r="E674" t="str">
            <v>HT</v>
          </cell>
        </row>
        <row r="675">
          <cell r="A675">
            <v>414003</v>
          </cell>
          <cell r="C675" t="str">
            <v>HT</v>
          </cell>
          <cell r="E675" t="str">
            <v>HT</v>
          </cell>
        </row>
        <row r="676">
          <cell r="A676">
            <v>414004</v>
          </cell>
          <cell r="C676" t="str">
            <v>HT</v>
          </cell>
          <cell r="E676" t="str">
            <v>HT</v>
          </cell>
        </row>
        <row r="677">
          <cell r="A677">
            <v>414005</v>
          </cell>
          <cell r="C677" t="str">
            <v>HT</v>
          </cell>
          <cell r="E677" t="str">
            <v>HT</v>
          </cell>
        </row>
        <row r="678">
          <cell r="A678">
            <v>414006</v>
          </cell>
          <cell r="C678" t="str">
            <v>HT</v>
          </cell>
          <cell r="E678" t="str">
            <v>HT</v>
          </cell>
        </row>
        <row r="679">
          <cell r="A679">
            <v>417002</v>
          </cell>
          <cell r="C679" t="str">
            <v>AC</v>
          </cell>
          <cell r="E679" t="str">
            <v>AC</v>
          </cell>
        </row>
        <row r="680">
          <cell r="A680">
            <v>417003</v>
          </cell>
          <cell r="C680" t="str">
            <v>AC</v>
          </cell>
          <cell r="E680" t="str">
            <v>AC</v>
          </cell>
        </row>
        <row r="681">
          <cell r="A681">
            <v>417004</v>
          </cell>
          <cell r="C681" t="str">
            <v>AC</v>
          </cell>
          <cell r="E681" t="str">
            <v>AC</v>
          </cell>
        </row>
        <row r="682">
          <cell r="A682">
            <v>417005</v>
          </cell>
          <cell r="C682" t="str">
            <v>AC</v>
          </cell>
          <cell r="E682" t="str">
            <v>AC</v>
          </cell>
        </row>
        <row r="683">
          <cell r="A683">
            <v>417011</v>
          </cell>
          <cell r="C683" t="str">
            <v>AC</v>
          </cell>
          <cell r="E683" t="str">
            <v>AC</v>
          </cell>
        </row>
        <row r="684">
          <cell r="A684">
            <v>417015</v>
          </cell>
          <cell r="C684" t="str">
            <v>AC</v>
          </cell>
          <cell r="E684" t="str">
            <v>AC</v>
          </cell>
        </row>
        <row r="685">
          <cell r="A685">
            <v>417018</v>
          </cell>
          <cell r="C685" t="str">
            <v>AC</v>
          </cell>
          <cell r="E685" t="str">
            <v>AC</v>
          </cell>
        </row>
        <row r="686">
          <cell r="A686">
            <v>417021</v>
          </cell>
          <cell r="C686" t="str">
            <v>AC</v>
          </cell>
          <cell r="E686" t="str">
            <v>AC</v>
          </cell>
        </row>
        <row r="687">
          <cell r="A687">
            <v>417022</v>
          </cell>
          <cell r="C687" t="str">
            <v>AC</v>
          </cell>
          <cell r="E687" t="str">
            <v>AC</v>
          </cell>
        </row>
        <row r="688">
          <cell r="A688">
            <v>417023</v>
          </cell>
          <cell r="C688" t="str">
            <v>AC</v>
          </cell>
          <cell r="E688" t="str">
            <v>AC</v>
          </cell>
        </row>
        <row r="689">
          <cell r="A689">
            <v>417024</v>
          </cell>
          <cell r="C689" t="str">
            <v>AC</v>
          </cell>
          <cell r="E689" t="str">
            <v>AC</v>
          </cell>
        </row>
        <row r="690">
          <cell r="A690">
            <v>417025</v>
          </cell>
          <cell r="C690" t="str">
            <v>AC</v>
          </cell>
          <cell r="E690" t="str">
            <v>AC</v>
          </cell>
        </row>
        <row r="691">
          <cell r="A691">
            <v>417026</v>
          </cell>
          <cell r="C691" t="str">
            <v>AC</v>
          </cell>
          <cell r="E691" t="str">
            <v>AC</v>
          </cell>
        </row>
        <row r="692">
          <cell r="A692">
            <v>417027</v>
          </cell>
          <cell r="C692" t="str">
            <v>AC</v>
          </cell>
          <cell r="E692" t="str">
            <v>AC</v>
          </cell>
        </row>
        <row r="693">
          <cell r="A693">
            <v>417028</v>
          </cell>
          <cell r="C693" t="str">
            <v>AC</v>
          </cell>
          <cell r="E693" t="str">
            <v>AC</v>
          </cell>
        </row>
        <row r="694">
          <cell r="A694">
            <v>417029</v>
          </cell>
          <cell r="C694" t="str">
            <v>AC</v>
          </cell>
          <cell r="E694" t="str">
            <v>AC</v>
          </cell>
        </row>
        <row r="695">
          <cell r="A695">
            <v>417030</v>
          </cell>
          <cell r="C695" t="str">
            <v>AC</v>
          </cell>
          <cell r="E695" t="str">
            <v>AC</v>
          </cell>
        </row>
        <row r="696">
          <cell r="A696">
            <v>418503</v>
          </cell>
          <cell r="B696" t="str">
            <v>N</v>
          </cell>
          <cell r="C696" t="str">
            <v>HT</v>
          </cell>
          <cell r="D696" t="str">
            <v>N</v>
          </cell>
          <cell r="E696" t="str">
            <v>NHTN</v>
          </cell>
        </row>
        <row r="697">
          <cell r="A697">
            <v>418504</v>
          </cell>
          <cell r="B697" t="str">
            <v>N</v>
          </cell>
          <cell r="C697" t="str">
            <v>HT</v>
          </cell>
          <cell r="D697" t="str">
            <v>N</v>
          </cell>
          <cell r="E697" t="str">
            <v>NHTN</v>
          </cell>
        </row>
        <row r="698">
          <cell r="A698">
            <v>418513</v>
          </cell>
          <cell r="B698" t="str">
            <v>N</v>
          </cell>
          <cell r="C698" t="str">
            <v>HT</v>
          </cell>
          <cell r="D698" t="str">
            <v>N</v>
          </cell>
          <cell r="E698" t="str">
            <v>NHTN</v>
          </cell>
        </row>
        <row r="699">
          <cell r="A699">
            <v>418514</v>
          </cell>
          <cell r="B699" t="str">
            <v>N</v>
          </cell>
          <cell r="C699" t="str">
            <v>HT</v>
          </cell>
          <cell r="D699" t="str">
            <v>N</v>
          </cell>
          <cell r="E699" t="str">
            <v>NHTN</v>
          </cell>
        </row>
        <row r="700">
          <cell r="A700">
            <v>418521</v>
          </cell>
          <cell r="B700" t="str">
            <v>N</v>
          </cell>
          <cell r="C700" t="str">
            <v>HT</v>
          </cell>
          <cell r="D700" t="str">
            <v>N</v>
          </cell>
          <cell r="E700" t="str">
            <v>NHTN</v>
          </cell>
        </row>
        <row r="701">
          <cell r="A701">
            <v>418522</v>
          </cell>
          <cell r="B701" t="str">
            <v>N</v>
          </cell>
          <cell r="C701" t="str">
            <v>HT</v>
          </cell>
          <cell r="D701" t="str">
            <v>N</v>
          </cell>
          <cell r="E701" t="str">
            <v>NHTN</v>
          </cell>
        </row>
        <row r="702">
          <cell r="A702">
            <v>418523</v>
          </cell>
          <cell r="B702" t="str">
            <v>N</v>
          </cell>
          <cell r="C702" t="str">
            <v>HT</v>
          </cell>
          <cell r="D702" t="str">
            <v>N</v>
          </cell>
          <cell r="E702" t="str">
            <v>NHTN</v>
          </cell>
        </row>
        <row r="703">
          <cell r="A703">
            <v>418524</v>
          </cell>
          <cell r="B703" t="str">
            <v>N</v>
          </cell>
          <cell r="C703" t="str">
            <v>HT</v>
          </cell>
          <cell r="D703" t="str">
            <v>N</v>
          </cell>
          <cell r="E703" t="str">
            <v>NHTN</v>
          </cell>
        </row>
        <row r="704">
          <cell r="A704">
            <v>418525</v>
          </cell>
          <cell r="B704" t="str">
            <v>N</v>
          </cell>
          <cell r="C704" t="str">
            <v>HT</v>
          </cell>
          <cell r="D704" t="str">
            <v>N</v>
          </cell>
          <cell r="E704" t="str">
            <v>NHTN</v>
          </cell>
        </row>
        <row r="705">
          <cell r="A705">
            <v>418526</v>
          </cell>
          <cell r="B705" t="str">
            <v>N</v>
          </cell>
          <cell r="C705" t="str">
            <v>HT</v>
          </cell>
          <cell r="D705" t="str">
            <v>N</v>
          </cell>
          <cell r="E705" t="str">
            <v>NHTN</v>
          </cell>
        </row>
        <row r="706">
          <cell r="A706">
            <v>418527</v>
          </cell>
          <cell r="B706" t="str">
            <v>N</v>
          </cell>
          <cell r="C706" t="str">
            <v>HT</v>
          </cell>
          <cell r="D706" t="str">
            <v>N</v>
          </cell>
          <cell r="E706" t="str">
            <v>NHTN</v>
          </cell>
        </row>
        <row r="707">
          <cell r="A707">
            <v>418528</v>
          </cell>
          <cell r="B707" t="str">
            <v>N</v>
          </cell>
          <cell r="C707" t="str">
            <v>HT</v>
          </cell>
          <cell r="D707" t="str">
            <v>N</v>
          </cell>
          <cell r="E707" t="str">
            <v>NHTN</v>
          </cell>
        </row>
        <row r="708">
          <cell r="A708">
            <v>419001</v>
          </cell>
          <cell r="B708" t="str">
            <v>N</v>
          </cell>
          <cell r="C708" t="str">
            <v>PA</v>
          </cell>
          <cell r="D708" t="str">
            <v>N</v>
          </cell>
          <cell r="E708" t="str">
            <v>NPAN</v>
          </cell>
        </row>
        <row r="709">
          <cell r="A709">
            <v>419002</v>
          </cell>
          <cell r="B709" t="str">
            <v>N</v>
          </cell>
          <cell r="C709" t="str">
            <v>PA</v>
          </cell>
          <cell r="D709" t="str">
            <v>N</v>
          </cell>
          <cell r="E709" t="str">
            <v>NPAN</v>
          </cell>
        </row>
        <row r="710">
          <cell r="A710">
            <v>419003</v>
          </cell>
          <cell r="B710" t="str">
            <v>N</v>
          </cell>
          <cell r="C710" t="str">
            <v>PA</v>
          </cell>
          <cell r="D710" t="str">
            <v>N</v>
          </cell>
          <cell r="E710" t="str">
            <v>NPAN</v>
          </cell>
        </row>
        <row r="711">
          <cell r="A711">
            <v>419004</v>
          </cell>
          <cell r="B711" t="str">
            <v>N</v>
          </cell>
          <cell r="C711" t="str">
            <v>PA</v>
          </cell>
          <cell r="D711" t="str">
            <v>N</v>
          </cell>
          <cell r="E711" t="str">
            <v>NPAN</v>
          </cell>
        </row>
        <row r="712">
          <cell r="A712">
            <v>419005</v>
          </cell>
          <cell r="B712" t="str">
            <v>N</v>
          </cell>
          <cell r="C712" t="str">
            <v>PA</v>
          </cell>
          <cell r="D712" t="str">
            <v>N</v>
          </cell>
          <cell r="E712" t="str">
            <v>NPAN</v>
          </cell>
        </row>
        <row r="713">
          <cell r="A713">
            <v>419500</v>
          </cell>
          <cell r="B713" t="str">
            <v>N</v>
          </cell>
          <cell r="C713" t="str">
            <v>AC</v>
          </cell>
          <cell r="D713" t="str">
            <v>N</v>
          </cell>
          <cell r="E713" t="str">
            <v>NACN</v>
          </cell>
        </row>
        <row r="714">
          <cell r="A714">
            <v>420001</v>
          </cell>
          <cell r="B714" t="str">
            <v>N</v>
          </cell>
          <cell r="C714" t="str">
            <v>LT 7.5-</v>
          </cell>
          <cell r="D714" t="str">
            <v>N</v>
          </cell>
          <cell r="E714" t="str">
            <v>NLT 7.5-N</v>
          </cell>
        </row>
        <row r="715">
          <cell r="A715">
            <v>420002</v>
          </cell>
          <cell r="B715" t="str">
            <v>N</v>
          </cell>
          <cell r="C715" t="str">
            <v>LT 7.5-</v>
          </cell>
          <cell r="D715" t="str">
            <v>N</v>
          </cell>
          <cell r="E715" t="str">
            <v>NLT 7.5-N</v>
          </cell>
        </row>
        <row r="716">
          <cell r="A716">
            <v>420003</v>
          </cell>
          <cell r="B716" t="str">
            <v>N</v>
          </cell>
          <cell r="C716" t="str">
            <v>LT 7.5-</v>
          </cell>
          <cell r="D716" t="str">
            <v>N</v>
          </cell>
          <cell r="E716" t="str">
            <v>NLT 7.5-N</v>
          </cell>
        </row>
        <row r="717">
          <cell r="A717">
            <v>420004</v>
          </cell>
          <cell r="B717" t="str">
            <v>N</v>
          </cell>
          <cell r="C717" t="str">
            <v>LT 7.5-</v>
          </cell>
          <cell r="D717" t="str">
            <v>N</v>
          </cell>
          <cell r="E717" t="str">
            <v>NLT 7.5-N</v>
          </cell>
        </row>
        <row r="718">
          <cell r="A718">
            <v>420005</v>
          </cell>
          <cell r="B718" t="str">
            <v>N</v>
          </cell>
          <cell r="C718" t="str">
            <v>LT 7.5-</v>
          </cell>
          <cell r="D718" t="str">
            <v>N</v>
          </cell>
          <cell r="E718" t="str">
            <v>NLT 7.5-N</v>
          </cell>
        </row>
        <row r="719">
          <cell r="A719">
            <v>420006</v>
          </cell>
          <cell r="B719" t="str">
            <v>N</v>
          </cell>
          <cell r="C719" t="str">
            <v>LT 7.5-</v>
          </cell>
          <cell r="D719" t="str">
            <v>N</v>
          </cell>
          <cell r="E719" t="str">
            <v>NLT 7.5-N</v>
          </cell>
        </row>
        <row r="720">
          <cell r="A720">
            <v>420007</v>
          </cell>
          <cell r="B720" t="str">
            <v>N</v>
          </cell>
          <cell r="C720" t="str">
            <v>LT 7.5-</v>
          </cell>
          <cell r="D720" t="str">
            <v>N</v>
          </cell>
          <cell r="E720" t="str">
            <v>NLT 7.5-N</v>
          </cell>
        </row>
        <row r="721">
          <cell r="A721">
            <v>420008</v>
          </cell>
          <cell r="B721" t="str">
            <v>N</v>
          </cell>
          <cell r="C721" t="str">
            <v>LT 7.5-</v>
          </cell>
          <cell r="D721" t="str">
            <v>N</v>
          </cell>
          <cell r="E721" t="str">
            <v>NLT 7.5-N</v>
          </cell>
        </row>
        <row r="722">
          <cell r="A722">
            <v>500001</v>
          </cell>
          <cell r="C722" t="str">
            <v>RO</v>
          </cell>
          <cell r="E722" t="str">
            <v>RO</v>
          </cell>
        </row>
        <row r="723">
          <cell r="A723">
            <v>500002</v>
          </cell>
          <cell r="C723" t="str">
            <v>RO</v>
          </cell>
          <cell r="E723" t="str">
            <v>RO</v>
          </cell>
        </row>
        <row r="724">
          <cell r="A724">
            <v>500502</v>
          </cell>
          <cell r="C724" t="str">
            <v>RO</v>
          </cell>
          <cell r="E724" t="str">
            <v>RO</v>
          </cell>
        </row>
        <row r="725">
          <cell r="A725">
            <v>500504</v>
          </cell>
          <cell r="C725" t="str">
            <v>RO</v>
          </cell>
          <cell r="E725" t="str">
            <v>RO</v>
          </cell>
        </row>
        <row r="726">
          <cell r="A726">
            <v>500511</v>
          </cell>
          <cell r="C726" t="str">
            <v>RO</v>
          </cell>
          <cell r="E726" t="str">
            <v>RO</v>
          </cell>
        </row>
        <row r="727">
          <cell r="A727">
            <v>500512</v>
          </cell>
          <cell r="C727" t="str">
            <v>RO</v>
          </cell>
          <cell r="E727" t="str">
            <v>RO</v>
          </cell>
        </row>
        <row r="728">
          <cell r="A728">
            <v>500513</v>
          </cell>
          <cell r="C728" t="str">
            <v>RO</v>
          </cell>
          <cell r="E728" t="str">
            <v>RO</v>
          </cell>
        </row>
        <row r="729">
          <cell r="A729">
            <v>500514</v>
          </cell>
          <cell r="C729" t="str">
            <v>RO</v>
          </cell>
          <cell r="E729" t="str">
            <v>RO</v>
          </cell>
        </row>
        <row r="730">
          <cell r="A730">
            <v>500521</v>
          </cell>
          <cell r="C730" t="str">
            <v>RO</v>
          </cell>
          <cell r="E730" t="str">
            <v>RO</v>
          </cell>
        </row>
        <row r="731">
          <cell r="A731">
            <v>500522</v>
          </cell>
          <cell r="C731" t="str">
            <v>RO</v>
          </cell>
          <cell r="E731" t="str">
            <v>RO</v>
          </cell>
        </row>
        <row r="732">
          <cell r="A732">
            <v>501502</v>
          </cell>
          <cell r="C732" t="str">
            <v>RO</v>
          </cell>
          <cell r="E732" t="str">
            <v>RO</v>
          </cell>
        </row>
        <row r="733">
          <cell r="A733">
            <v>501504</v>
          </cell>
          <cell r="C733" t="str">
            <v>RO</v>
          </cell>
          <cell r="E733" t="str">
            <v>RO</v>
          </cell>
        </row>
        <row r="734">
          <cell r="A734">
            <v>502000</v>
          </cell>
          <cell r="C734" t="str">
            <v>RO</v>
          </cell>
          <cell r="E734" t="str">
            <v>RO</v>
          </cell>
        </row>
        <row r="735">
          <cell r="A735">
            <v>502010</v>
          </cell>
          <cell r="C735" t="str">
            <v>RO</v>
          </cell>
          <cell r="E735" t="str">
            <v>RO</v>
          </cell>
        </row>
        <row r="736">
          <cell r="A736">
            <v>502500</v>
          </cell>
          <cell r="C736" t="str">
            <v>RO</v>
          </cell>
          <cell r="E736" t="str">
            <v>RO</v>
          </cell>
        </row>
        <row r="737">
          <cell r="A737">
            <v>503001</v>
          </cell>
          <cell r="C737" t="str">
            <v>RO</v>
          </cell>
          <cell r="E737" t="str">
            <v>RO</v>
          </cell>
        </row>
        <row r="738">
          <cell r="A738">
            <v>503002</v>
          </cell>
          <cell r="C738" t="str">
            <v>RO</v>
          </cell>
          <cell r="E738" t="str">
            <v>RO</v>
          </cell>
        </row>
        <row r="739">
          <cell r="A739">
            <v>503003</v>
          </cell>
          <cell r="C739" t="str">
            <v>RO</v>
          </cell>
          <cell r="E739" t="str">
            <v>RO</v>
          </cell>
        </row>
        <row r="740">
          <cell r="A740">
            <v>503004</v>
          </cell>
          <cell r="C740" t="str">
            <v>RO</v>
          </cell>
          <cell r="E740" t="str">
            <v>RO</v>
          </cell>
        </row>
        <row r="741">
          <cell r="A741">
            <v>503005</v>
          </cell>
          <cell r="C741" t="str">
            <v>RO</v>
          </cell>
          <cell r="E741" t="str">
            <v>RO</v>
          </cell>
        </row>
        <row r="742">
          <cell r="A742">
            <v>503006</v>
          </cell>
          <cell r="C742" t="str">
            <v>RO</v>
          </cell>
          <cell r="E742" t="str">
            <v>RO</v>
          </cell>
        </row>
        <row r="743">
          <cell r="A743">
            <v>503011</v>
          </cell>
          <cell r="C743" t="str">
            <v>RO</v>
          </cell>
          <cell r="E743" t="str">
            <v>RO</v>
          </cell>
        </row>
        <row r="744">
          <cell r="A744">
            <v>503012</v>
          </cell>
          <cell r="C744" t="str">
            <v>RO</v>
          </cell>
          <cell r="E744" t="str">
            <v>RO</v>
          </cell>
        </row>
        <row r="745">
          <cell r="A745">
            <v>503013</v>
          </cell>
          <cell r="C745" t="str">
            <v>RO</v>
          </cell>
          <cell r="E745" t="str">
            <v>RO</v>
          </cell>
        </row>
        <row r="746">
          <cell r="A746">
            <v>503014</v>
          </cell>
          <cell r="C746" t="str">
            <v>RO</v>
          </cell>
          <cell r="E746" t="str">
            <v>RO</v>
          </cell>
        </row>
        <row r="747">
          <cell r="A747">
            <v>503015</v>
          </cell>
          <cell r="C747" t="str">
            <v>RO</v>
          </cell>
          <cell r="E747" t="str">
            <v>RO</v>
          </cell>
        </row>
        <row r="748">
          <cell r="A748">
            <v>503016</v>
          </cell>
          <cell r="C748" t="str">
            <v>RO</v>
          </cell>
          <cell r="E748" t="str">
            <v>RO</v>
          </cell>
        </row>
        <row r="749">
          <cell r="A749">
            <v>503501</v>
          </cell>
          <cell r="C749" t="str">
            <v>RO</v>
          </cell>
          <cell r="E749" t="str">
            <v>RO</v>
          </cell>
        </row>
        <row r="750">
          <cell r="A750">
            <v>503502</v>
          </cell>
          <cell r="C750" t="str">
            <v>RO</v>
          </cell>
          <cell r="E750" t="str">
            <v>RO</v>
          </cell>
        </row>
        <row r="751">
          <cell r="A751">
            <v>503503</v>
          </cell>
          <cell r="C751" t="str">
            <v>RO</v>
          </cell>
          <cell r="E751" t="str">
            <v>RO</v>
          </cell>
        </row>
        <row r="752">
          <cell r="A752">
            <v>504000</v>
          </cell>
          <cell r="C752" t="str">
            <v>RO</v>
          </cell>
          <cell r="E752" t="str">
            <v>RO</v>
          </cell>
        </row>
        <row r="753">
          <cell r="A753">
            <v>504501</v>
          </cell>
          <cell r="C753" t="str">
            <v>RO</v>
          </cell>
          <cell r="E753" t="str">
            <v>RO</v>
          </cell>
        </row>
        <row r="754">
          <cell r="A754">
            <v>504502</v>
          </cell>
          <cell r="C754" t="str">
            <v>RO</v>
          </cell>
          <cell r="E754" t="str">
            <v>RO</v>
          </cell>
        </row>
        <row r="755">
          <cell r="A755">
            <v>504503</v>
          </cell>
          <cell r="C755" t="str">
            <v>RO</v>
          </cell>
          <cell r="E755" t="str">
            <v>RO</v>
          </cell>
        </row>
        <row r="756">
          <cell r="A756">
            <v>504504</v>
          </cell>
          <cell r="C756" t="str">
            <v>RO</v>
          </cell>
          <cell r="E756" t="str">
            <v>RO</v>
          </cell>
        </row>
        <row r="757">
          <cell r="A757">
            <v>505002</v>
          </cell>
          <cell r="C757" t="str">
            <v>RO</v>
          </cell>
          <cell r="E757" t="str">
            <v>RO</v>
          </cell>
        </row>
        <row r="758">
          <cell r="A758">
            <v>505003</v>
          </cell>
          <cell r="C758" t="str">
            <v>RO</v>
          </cell>
          <cell r="E758" t="str">
            <v>RO</v>
          </cell>
        </row>
        <row r="759">
          <cell r="A759">
            <v>505004</v>
          </cell>
          <cell r="C759" t="str">
            <v>RO</v>
          </cell>
          <cell r="E759" t="str">
            <v>RO</v>
          </cell>
        </row>
        <row r="760">
          <cell r="A760">
            <v>505005</v>
          </cell>
          <cell r="C760" t="str">
            <v>RO</v>
          </cell>
          <cell r="E760" t="str">
            <v>RO</v>
          </cell>
        </row>
        <row r="761">
          <cell r="A761">
            <v>505008</v>
          </cell>
          <cell r="C761" t="str">
            <v>RO</v>
          </cell>
          <cell r="E761" t="str">
            <v>RO</v>
          </cell>
        </row>
        <row r="762">
          <cell r="A762">
            <v>505010</v>
          </cell>
          <cell r="C762" t="str">
            <v>RO</v>
          </cell>
          <cell r="E762" t="str">
            <v>RO</v>
          </cell>
        </row>
        <row r="763">
          <cell r="A763">
            <v>505501</v>
          </cell>
          <cell r="C763" t="str">
            <v>RO</v>
          </cell>
          <cell r="E763" t="str">
            <v>RO</v>
          </cell>
        </row>
        <row r="764">
          <cell r="A764">
            <v>505502</v>
          </cell>
          <cell r="C764" t="str">
            <v>RO</v>
          </cell>
          <cell r="E764" t="str">
            <v>RO</v>
          </cell>
        </row>
        <row r="765">
          <cell r="A765">
            <v>505503</v>
          </cell>
          <cell r="C765" t="str">
            <v>RO</v>
          </cell>
          <cell r="E765" t="str">
            <v>RO</v>
          </cell>
        </row>
        <row r="766">
          <cell r="A766">
            <v>505507</v>
          </cell>
          <cell r="C766" t="str">
            <v>RO</v>
          </cell>
          <cell r="E766" t="str">
            <v>RO</v>
          </cell>
        </row>
        <row r="767">
          <cell r="A767">
            <v>505508</v>
          </cell>
          <cell r="C767" t="str">
            <v>RO</v>
          </cell>
          <cell r="E767" t="str">
            <v>RO</v>
          </cell>
        </row>
        <row r="768">
          <cell r="A768">
            <v>505509</v>
          </cell>
          <cell r="C768" t="str">
            <v>RO</v>
          </cell>
          <cell r="E768" t="str">
            <v>RO</v>
          </cell>
        </row>
        <row r="769">
          <cell r="A769">
            <v>505511</v>
          </cell>
          <cell r="C769" t="str">
            <v>RO</v>
          </cell>
          <cell r="E769" t="str">
            <v>RO</v>
          </cell>
        </row>
        <row r="770">
          <cell r="A770">
            <v>505512</v>
          </cell>
          <cell r="C770" t="str">
            <v>RO</v>
          </cell>
          <cell r="E770" t="str">
            <v>RO</v>
          </cell>
        </row>
        <row r="771">
          <cell r="A771">
            <v>505513</v>
          </cell>
          <cell r="C771" t="str">
            <v>RO</v>
          </cell>
          <cell r="E771" t="str">
            <v>RO</v>
          </cell>
        </row>
        <row r="772">
          <cell r="A772">
            <v>505517</v>
          </cell>
          <cell r="C772" t="str">
            <v>RO</v>
          </cell>
          <cell r="E772" t="str">
            <v>RO</v>
          </cell>
        </row>
        <row r="773">
          <cell r="A773">
            <v>505519</v>
          </cell>
          <cell r="C773" t="str">
            <v>RO</v>
          </cell>
          <cell r="E773" t="str">
            <v>RO</v>
          </cell>
        </row>
        <row r="774">
          <cell r="A774">
            <v>506001</v>
          </cell>
          <cell r="C774" t="str">
            <v>RO</v>
          </cell>
          <cell r="E774" t="str">
            <v>RO</v>
          </cell>
        </row>
        <row r="775">
          <cell r="A775">
            <v>506002</v>
          </cell>
          <cell r="C775" t="str">
            <v>RO</v>
          </cell>
          <cell r="E775" t="str">
            <v>RO</v>
          </cell>
        </row>
        <row r="776">
          <cell r="A776">
            <v>506003</v>
          </cell>
          <cell r="C776" t="str">
            <v>RO</v>
          </cell>
          <cell r="E776" t="str">
            <v>RO</v>
          </cell>
        </row>
        <row r="777">
          <cell r="A777">
            <v>506004</v>
          </cell>
          <cell r="C777" t="str">
            <v>RO</v>
          </cell>
          <cell r="E777" t="str">
            <v>RO</v>
          </cell>
        </row>
        <row r="778">
          <cell r="A778">
            <v>506005</v>
          </cell>
          <cell r="C778" t="str">
            <v>RO</v>
          </cell>
          <cell r="E778" t="str">
            <v>RO</v>
          </cell>
        </row>
        <row r="779">
          <cell r="A779">
            <v>506006</v>
          </cell>
          <cell r="C779" t="str">
            <v>RO</v>
          </cell>
          <cell r="E779" t="str">
            <v>RO</v>
          </cell>
        </row>
        <row r="780">
          <cell r="A780">
            <v>506011</v>
          </cell>
          <cell r="C780" t="str">
            <v>RO</v>
          </cell>
          <cell r="E780" t="str">
            <v>RO</v>
          </cell>
        </row>
        <row r="781">
          <cell r="A781">
            <v>506012</v>
          </cell>
          <cell r="C781" t="str">
            <v>RO</v>
          </cell>
          <cell r="E781" t="str">
            <v>RO</v>
          </cell>
        </row>
        <row r="782">
          <cell r="A782">
            <v>506013</v>
          </cell>
          <cell r="C782" t="str">
            <v>RO</v>
          </cell>
          <cell r="E782" t="str">
            <v>RO</v>
          </cell>
        </row>
        <row r="783">
          <cell r="A783">
            <v>506014</v>
          </cell>
          <cell r="C783" t="str">
            <v>RO</v>
          </cell>
          <cell r="E783" t="str">
            <v>RO</v>
          </cell>
        </row>
        <row r="784">
          <cell r="A784">
            <v>506015</v>
          </cell>
          <cell r="C784" t="str">
            <v>RO</v>
          </cell>
          <cell r="E784" t="str">
            <v>RO</v>
          </cell>
        </row>
        <row r="785">
          <cell r="A785">
            <v>506016</v>
          </cell>
          <cell r="C785" t="str">
            <v>RO</v>
          </cell>
          <cell r="E785" t="str">
            <v>RO</v>
          </cell>
        </row>
        <row r="786">
          <cell r="A786">
            <v>506501</v>
          </cell>
          <cell r="B786" t="str">
            <v>N</v>
          </cell>
          <cell r="C786" t="str">
            <v>RO</v>
          </cell>
          <cell r="D786" t="str">
            <v>N</v>
          </cell>
          <cell r="E786" t="str">
            <v>NRON</v>
          </cell>
        </row>
        <row r="787">
          <cell r="A787">
            <v>506502</v>
          </cell>
          <cell r="B787" t="str">
            <v>N</v>
          </cell>
          <cell r="C787" t="str">
            <v>RO</v>
          </cell>
          <cell r="D787" t="str">
            <v>N</v>
          </cell>
          <cell r="E787" t="str">
            <v>NRON</v>
          </cell>
        </row>
        <row r="788">
          <cell r="A788">
            <v>506503</v>
          </cell>
          <cell r="B788" t="str">
            <v>N</v>
          </cell>
          <cell r="C788" t="str">
            <v>RO</v>
          </cell>
          <cell r="D788" t="str">
            <v>N</v>
          </cell>
          <cell r="E788" t="str">
            <v>NRON</v>
          </cell>
        </row>
        <row r="789">
          <cell r="A789">
            <v>506504</v>
          </cell>
          <cell r="B789" t="str">
            <v>N</v>
          </cell>
          <cell r="C789" t="str">
            <v>RO</v>
          </cell>
          <cell r="D789" t="str">
            <v>N</v>
          </cell>
          <cell r="E789" t="str">
            <v>NRON</v>
          </cell>
        </row>
        <row r="790">
          <cell r="A790">
            <v>506505</v>
          </cell>
          <cell r="B790" t="str">
            <v>N</v>
          </cell>
          <cell r="C790" t="str">
            <v>RO</v>
          </cell>
          <cell r="D790" t="str">
            <v>N</v>
          </cell>
          <cell r="E790" t="str">
            <v>NRON</v>
          </cell>
        </row>
        <row r="791">
          <cell r="A791">
            <v>506506</v>
          </cell>
          <cell r="B791" t="str">
            <v>N</v>
          </cell>
          <cell r="C791" t="str">
            <v>RO</v>
          </cell>
          <cell r="D791" t="str">
            <v>N</v>
          </cell>
          <cell r="E791" t="str">
            <v>NRON</v>
          </cell>
        </row>
        <row r="792">
          <cell r="A792">
            <v>507001</v>
          </cell>
          <cell r="C792" t="str">
            <v>RO</v>
          </cell>
          <cell r="E792" t="str">
            <v>RO</v>
          </cell>
        </row>
        <row r="793">
          <cell r="A793">
            <v>507006</v>
          </cell>
          <cell r="C793" t="str">
            <v>RO</v>
          </cell>
          <cell r="E793" t="str">
            <v>RO</v>
          </cell>
        </row>
        <row r="794">
          <cell r="A794">
            <v>507010</v>
          </cell>
          <cell r="C794" t="str">
            <v>RO</v>
          </cell>
          <cell r="E794" t="str">
            <v>RO</v>
          </cell>
        </row>
        <row r="795">
          <cell r="A795">
            <v>507011</v>
          </cell>
          <cell r="C795" t="str">
            <v>RO</v>
          </cell>
          <cell r="E795" t="str">
            <v>RO</v>
          </cell>
        </row>
        <row r="796">
          <cell r="A796">
            <v>507501</v>
          </cell>
          <cell r="C796" t="str">
            <v>RO</v>
          </cell>
          <cell r="E796" t="str">
            <v>RO</v>
          </cell>
        </row>
        <row r="797">
          <cell r="A797">
            <v>507506</v>
          </cell>
          <cell r="C797" t="str">
            <v>RO</v>
          </cell>
          <cell r="E797" t="str">
            <v>RO</v>
          </cell>
        </row>
        <row r="798">
          <cell r="A798">
            <v>508001</v>
          </cell>
          <cell r="C798" t="str">
            <v>RO</v>
          </cell>
          <cell r="E798" t="str">
            <v>RO</v>
          </cell>
        </row>
        <row r="799">
          <cell r="A799">
            <v>508002</v>
          </cell>
          <cell r="C799" t="str">
            <v>RO</v>
          </cell>
          <cell r="E799" t="str">
            <v>RO</v>
          </cell>
        </row>
        <row r="800">
          <cell r="A800">
            <v>508003</v>
          </cell>
          <cell r="C800" t="str">
            <v>RO</v>
          </cell>
          <cell r="E800" t="str">
            <v>RO</v>
          </cell>
        </row>
        <row r="801">
          <cell r="A801">
            <v>508004</v>
          </cell>
          <cell r="C801" t="str">
            <v>RO</v>
          </cell>
          <cell r="E801" t="str">
            <v>RO</v>
          </cell>
        </row>
        <row r="802">
          <cell r="A802">
            <v>508005</v>
          </cell>
          <cell r="C802" t="str">
            <v>RO</v>
          </cell>
          <cell r="E802" t="str">
            <v>RO</v>
          </cell>
        </row>
        <row r="803">
          <cell r="A803">
            <v>508501</v>
          </cell>
          <cell r="C803" t="str">
            <v>RO</v>
          </cell>
          <cell r="E803" t="str">
            <v>RO</v>
          </cell>
        </row>
        <row r="804">
          <cell r="A804">
            <v>508502</v>
          </cell>
          <cell r="C804" t="str">
            <v>RO</v>
          </cell>
          <cell r="E804" t="str">
            <v>RO</v>
          </cell>
        </row>
        <row r="805">
          <cell r="A805">
            <v>508503</v>
          </cell>
          <cell r="C805" t="str">
            <v>RO</v>
          </cell>
          <cell r="E805" t="str">
            <v>RO</v>
          </cell>
        </row>
        <row r="806">
          <cell r="A806">
            <v>508504</v>
          </cell>
          <cell r="C806" t="str">
            <v>RO</v>
          </cell>
          <cell r="E806" t="str">
            <v>RO</v>
          </cell>
        </row>
        <row r="807">
          <cell r="A807">
            <v>508505</v>
          </cell>
          <cell r="C807" t="str">
            <v>RO</v>
          </cell>
          <cell r="E807" t="str">
            <v>RO</v>
          </cell>
        </row>
        <row r="808">
          <cell r="A808">
            <v>508506</v>
          </cell>
          <cell r="C808" t="str">
            <v>RO</v>
          </cell>
          <cell r="E808" t="str">
            <v>RO</v>
          </cell>
        </row>
        <row r="809">
          <cell r="A809">
            <v>508507</v>
          </cell>
          <cell r="C809" t="str">
            <v>RO</v>
          </cell>
          <cell r="E809" t="str">
            <v>RO</v>
          </cell>
        </row>
        <row r="810">
          <cell r="A810">
            <v>508511</v>
          </cell>
          <cell r="C810" t="str">
            <v>RO</v>
          </cell>
          <cell r="E810" t="str">
            <v>RO</v>
          </cell>
        </row>
        <row r="811">
          <cell r="A811">
            <v>508512</v>
          </cell>
          <cell r="C811" t="str">
            <v>RO</v>
          </cell>
          <cell r="E811" t="str">
            <v>RO</v>
          </cell>
        </row>
        <row r="812">
          <cell r="A812">
            <v>508513</v>
          </cell>
          <cell r="C812" t="str">
            <v>RO</v>
          </cell>
          <cell r="E812" t="str">
            <v>RO</v>
          </cell>
        </row>
        <row r="813">
          <cell r="A813">
            <v>508514</v>
          </cell>
          <cell r="C813" t="str">
            <v>RO</v>
          </cell>
          <cell r="E813" t="str">
            <v>RO</v>
          </cell>
        </row>
        <row r="814">
          <cell r="A814">
            <v>508517</v>
          </cell>
          <cell r="C814" t="str">
            <v>RO</v>
          </cell>
          <cell r="E814" t="str">
            <v>RO</v>
          </cell>
        </row>
        <row r="815">
          <cell r="A815">
            <v>508518</v>
          </cell>
          <cell r="C815" t="str">
            <v>RO</v>
          </cell>
          <cell r="E815" t="str">
            <v>RO</v>
          </cell>
        </row>
        <row r="816">
          <cell r="A816">
            <v>508521</v>
          </cell>
          <cell r="C816" t="str">
            <v>RO</v>
          </cell>
          <cell r="E816" t="str">
            <v>RO</v>
          </cell>
        </row>
        <row r="817">
          <cell r="A817">
            <v>508522</v>
          </cell>
          <cell r="C817" t="str">
            <v>RO</v>
          </cell>
          <cell r="E817" t="str">
            <v>RO</v>
          </cell>
        </row>
        <row r="818">
          <cell r="A818">
            <v>508523</v>
          </cell>
          <cell r="C818" t="str">
            <v>RO</v>
          </cell>
          <cell r="E818" t="str">
            <v>RO</v>
          </cell>
        </row>
        <row r="819">
          <cell r="A819">
            <v>508524</v>
          </cell>
          <cell r="C819" t="str">
            <v>RO</v>
          </cell>
          <cell r="E819" t="str">
            <v>RO</v>
          </cell>
        </row>
        <row r="820">
          <cell r="A820">
            <v>508525</v>
          </cell>
          <cell r="C820" t="str">
            <v>RO</v>
          </cell>
          <cell r="E820" t="str">
            <v>RO</v>
          </cell>
        </row>
        <row r="821">
          <cell r="A821">
            <v>508526</v>
          </cell>
          <cell r="C821" t="str">
            <v>RO</v>
          </cell>
          <cell r="E821" t="str">
            <v>RO</v>
          </cell>
        </row>
        <row r="822">
          <cell r="A822">
            <v>508527</v>
          </cell>
          <cell r="C822" t="str">
            <v>RO</v>
          </cell>
          <cell r="E822" t="str">
            <v>RO</v>
          </cell>
        </row>
        <row r="823">
          <cell r="A823">
            <v>508531</v>
          </cell>
          <cell r="C823" t="str">
            <v>RO</v>
          </cell>
          <cell r="E823" t="str">
            <v>RO</v>
          </cell>
        </row>
        <row r="824">
          <cell r="A824">
            <v>508532</v>
          </cell>
          <cell r="C824" t="str">
            <v>RO</v>
          </cell>
          <cell r="E824" t="str">
            <v>RO</v>
          </cell>
        </row>
        <row r="825">
          <cell r="A825">
            <v>508533</v>
          </cell>
          <cell r="C825" t="str">
            <v>RO</v>
          </cell>
          <cell r="E825" t="str">
            <v>RO</v>
          </cell>
        </row>
        <row r="826">
          <cell r="A826">
            <v>508534</v>
          </cell>
          <cell r="C826" t="str">
            <v>RO</v>
          </cell>
          <cell r="E826" t="str">
            <v>RO</v>
          </cell>
        </row>
        <row r="827">
          <cell r="A827">
            <v>508535</v>
          </cell>
          <cell r="C827" t="str">
            <v>RO</v>
          </cell>
          <cell r="E827" t="str">
            <v>RO</v>
          </cell>
        </row>
        <row r="828">
          <cell r="A828">
            <v>508536</v>
          </cell>
          <cell r="C828" t="str">
            <v>RO</v>
          </cell>
          <cell r="E828" t="str">
            <v>RO</v>
          </cell>
        </row>
        <row r="829">
          <cell r="A829">
            <v>508537</v>
          </cell>
          <cell r="C829" t="str">
            <v>RO</v>
          </cell>
          <cell r="E829" t="str">
            <v>RO</v>
          </cell>
        </row>
        <row r="830">
          <cell r="A830">
            <v>508538</v>
          </cell>
          <cell r="C830" t="str">
            <v>RO</v>
          </cell>
          <cell r="E830" t="str">
            <v>RO</v>
          </cell>
        </row>
        <row r="831">
          <cell r="A831">
            <v>509001</v>
          </cell>
          <cell r="C831" t="str">
            <v>RO</v>
          </cell>
          <cell r="E831" t="str">
            <v>RO</v>
          </cell>
        </row>
        <row r="832">
          <cell r="A832">
            <v>509003</v>
          </cell>
          <cell r="C832" t="str">
            <v>RO</v>
          </cell>
          <cell r="E832" t="str">
            <v>RO</v>
          </cell>
        </row>
        <row r="833">
          <cell r="A833">
            <v>509005</v>
          </cell>
          <cell r="C833" t="str">
            <v>RO</v>
          </cell>
          <cell r="E833" t="str">
            <v>RO</v>
          </cell>
        </row>
        <row r="834">
          <cell r="A834">
            <v>509006</v>
          </cell>
          <cell r="C834" t="str">
            <v>RO</v>
          </cell>
          <cell r="E834" t="str">
            <v>RO</v>
          </cell>
        </row>
        <row r="835">
          <cell r="A835">
            <v>509013</v>
          </cell>
          <cell r="C835" t="str">
            <v>RO</v>
          </cell>
          <cell r="E835" t="str">
            <v>RO</v>
          </cell>
        </row>
        <row r="836">
          <cell r="A836">
            <v>509015</v>
          </cell>
          <cell r="C836" t="str">
            <v>RO</v>
          </cell>
          <cell r="E836" t="str">
            <v>RO</v>
          </cell>
        </row>
        <row r="837">
          <cell r="A837">
            <v>509016</v>
          </cell>
          <cell r="C837" t="str">
            <v>RO</v>
          </cell>
          <cell r="E837" t="str">
            <v>RO</v>
          </cell>
        </row>
        <row r="838">
          <cell r="A838">
            <v>509023</v>
          </cell>
          <cell r="C838" t="str">
            <v>RO</v>
          </cell>
          <cell r="E838" t="str">
            <v>RO</v>
          </cell>
        </row>
        <row r="839">
          <cell r="A839">
            <v>509026</v>
          </cell>
          <cell r="C839" t="str">
            <v>RO</v>
          </cell>
          <cell r="E839" t="str">
            <v>RO</v>
          </cell>
        </row>
        <row r="840">
          <cell r="A840">
            <v>509031</v>
          </cell>
          <cell r="C840" t="str">
            <v>RO</v>
          </cell>
          <cell r="E840" t="str">
            <v>RO</v>
          </cell>
        </row>
        <row r="841">
          <cell r="A841">
            <v>509032</v>
          </cell>
          <cell r="C841" t="str">
            <v>RO</v>
          </cell>
          <cell r="E841" t="str">
            <v>RO</v>
          </cell>
        </row>
        <row r="842">
          <cell r="A842">
            <v>509033</v>
          </cell>
          <cell r="C842" t="str">
            <v>RO</v>
          </cell>
          <cell r="E842" t="str">
            <v>RO</v>
          </cell>
        </row>
        <row r="843">
          <cell r="A843">
            <v>509034</v>
          </cell>
          <cell r="C843" t="str">
            <v>RO</v>
          </cell>
          <cell r="E843" t="str">
            <v>RO</v>
          </cell>
        </row>
        <row r="844">
          <cell r="A844">
            <v>509035</v>
          </cell>
          <cell r="C844" t="str">
            <v>RO</v>
          </cell>
          <cell r="E844" t="str">
            <v>RO</v>
          </cell>
        </row>
        <row r="845">
          <cell r="A845">
            <v>509036</v>
          </cell>
          <cell r="C845" t="str">
            <v>RO</v>
          </cell>
          <cell r="E845" t="str">
            <v>RO</v>
          </cell>
        </row>
        <row r="846">
          <cell r="A846">
            <v>509041</v>
          </cell>
          <cell r="C846" t="str">
            <v>RO</v>
          </cell>
          <cell r="E846" t="str">
            <v>RO</v>
          </cell>
        </row>
        <row r="847">
          <cell r="A847">
            <v>509043</v>
          </cell>
          <cell r="C847" t="str">
            <v>RO</v>
          </cell>
          <cell r="E847" t="str">
            <v>RO</v>
          </cell>
        </row>
        <row r="848">
          <cell r="A848">
            <v>509044</v>
          </cell>
          <cell r="C848" t="str">
            <v>RO</v>
          </cell>
          <cell r="E848" t="str">
            <v>RO</v>
          </cell>
        </row>
        <row r="849">
          <cell r="A849">
            <v>509045</v>
          </cell>
          <cell r="C849" t="str">
            <v>RO</v>
          </cell>
          <cell r="E849" t="str">
            <v>RO</v>
          </cell>
        </row>
        <row r="850">
          <cell r="A850">
            <v>509046</v>
          </cell>
          <cell r="C850" t="str">
            <v>RO</v>
          </cell>
          <cell r="E850" t="str">
            <v>RO</v>
          </cell>
        </row>
        <row r="851">
          <cell r="A851">
            <v>509054</v>
          </cell>
          <cell r="C851" t="str">
            <v>RO</v>
          </cell>
          <cell r="E851" t="str">
            <v>RO</v>
          </cell>
        </row>
        <row r="852">
          <cell r="A852">
            <v>509055</v>
          </cell>
          <cell r="C852" t="str">
            <v>RO</v>
          </cell>
          <cell r="E852" t="str">
            <v>RO</v>
          </cell>
        </row>
        <row r="853">
          <cell r="A853">
            <v>509056</v>
          </cell>
          <cell r="C853" t="str">
            <v>RO</v>
          </cell>
          <cell r="E853" t="str">
            <v>RO</v>
          </cell>
        </row>
        <row r="854">
          <cell r="A854">
            <v>509301</v>
          </cell>
          <cell r="C854" t="str">
            <v>RO</v>
          </cell>
          <cell r="E854" t="str">
            <v>RO</v>
          </cell>
        </row>
        <row r="855">
          <cell r="A855">
            <v>509302</v>
          </cell>
          <cell r="C855" t="str">
            <v>RO</v>
          </cell>
          <cell r="E855" t="str">
            <v>RO</v>
          </cell>
        </row>
        <row r="856">
          <cell r="A856">
            <v>509303</v>
          </cell>
          <cell r="C856" t="str">
            <v>RO</v>
          </cell>
          <cell r="E856" t="str">
            <v>RO</v>
          </cell>
        </row>
        <row r="857">
          <cell r="A857">
            <v>509304</v>
          </cell>
          <cell r="C857" t="str">
            <v>RO</v>
          </cell>
          <cell r="E857" t="str">
            <v>RO</v>
          </cell>
        </row>
        <row r="858">
          <cell r="A858">
            <v>509305</v>
          </cell>
          <cell r="C858" t="str">
            <v>RO</v>
          </cell>
          <cell r="E858" t="str">
            <v>RO</v>
          </cell>
        </row>
        <row r="859">
          <cell r="A859">
            <v>509306</v>
          </cell>
          <cell r="C859" t="str">
            <v>RO</v>
          </cell>
          <cell r="E859" t="str">
            <v>RO</v>
          </cell>
        </row>
        <row r="860">
          <cell r="A860">
            <v>509311</v>
          </cell>
          <cell r="C860" t="str">
            <v>RO</v>
          </cell>
          <cell r="E860" t="str">
            <v>RO</v>
          </cell>
        </row>
        <row r="861">
          <cell r="A861">
            <v>509312</v>
          </cell>
          <cell r="C861" t="str">
            <v>RO</v>
          </cell>
          <cell r="E861" t="str">
            <v>RO</v>
          </cell>
        </row>
        <row r="862">
          <cell r="A862">
            <v>509313</v>
          </cell>
          <cell r="C862" t="str">
            <v>RO</v>
          </cell>
          <cell r="E862" t="str">
            <v>RO</v>
          </cell>
        </row>
        <row r="863">
          <cell r="A863">
            <v>509314</v>
          </cell>
          <cell r="C863" t="str">
            <v>RO</v>
          </cell>
          <cell r="E863" t="str">
            <v>RO</v>
          </cell>
        </row>
        <row r="864">
          <cell r="A864">
            <v>509315</v>
          </cell>
          <cell r="C864" t="str">
            <v>RO</v>
          </cell>
          <cell r="E864" t="str">
            <v>RO</v>
          </cell>
        </row>
        <row r="865">
          <cell r="A865">
            <v>509316</v>
          </cell>
          <cell r="C865" t="str">
            <v>RO</v>
          </cell>
          <cell r="E865" t="str">
            <v>RO</v>
          </cell>
        </row>
        <row r="866">
          <cell r="A866">
            <v>509501</v>
          </cell>
          <cell r="C866" t="str">
            <v>RO</v>
          </cell>
          <cell r="E866" t="str">
            <v>RO</v>
          </cell>
        </row>
        <row r="867">
          <cell r="A867">
            <v>509502</v>
          </cell>
          <cell r="C867" t="str">
            <v>RO</v>
          </cell>
          <cell r="E867" t="str">
            <v>RO</v>
          </cell>
        </row>
        <row r="868">
          <cell r="A868">
            <v>509503</v>
          </cell>
          <cell r="C868" t="str">
            <v>RO</v>
          </cell>
          <cell r="E868" t="str">
            <v>RO</v>
          </cell>
        </row>
        <row r="869">
          <cell r="A869">
            <v>509511</v>
          </cell>
          <cell r="C869" t="str">
            <v>RO</v>
          </cell>
          <cell r="E869" t="str">
            <v>RO</v>
          </cell>
        </row>
        <row r="870">
          <cell r="A870">
            <v>509512</v>
          </cell>
          <cell r="C870" t="str">
            <v>RO</v>
          </cell>
          <cell r="E870" t="str">
            <v>RO</v>
          </cell>
        </row>
        <row r="871">
          <cell r="A871">
            <v>509513</v>
          </cell>
          <cell r="C871" t="str">
            <v>RO</v>
          </cell>
          <cell r="E871" t="str">
            <v>RO</v>
          </cell>
        </row>
        <row r="872">
          <cell r="A872">
            <v>511001</v>
          </cell>
          <cell r="C872" t="str">
            <v>AC</v>
          </cell>
          <cell r="E872" t="str">
            <v>AC</v>
          </cell>
        </row>
        <row r="873">
          <cell r="A873">
            <v>511002</v>
          </cell>
          <cell r="C873" t="str">
            <v>AC</v>
          </cell>
          <cell r="E873" t="str">
            <v>AC</v>
          </cell>
        </row>
        <row r="874">
          <cell r="A874">
            <v>511003</v>
          </cell>
          <cell r="C874" t="str">
            <v>AC</v>
          </cell>
          <cell r="E874" t="str">
            <v>AC</v>
          </cell>
        </row>
        <row r="875">
          <cell r="A875">
            <v>511004</v>
          </cell>
          <cell r="C875" t="str">
            <v>AC</v>
          </cell>
          <cell r="E875" t="str">
            <v>AC</v>
          </cell>
        </row>
        <row r="876">
          <cell r="A876">
            <v>511005</v>
          </cell>
          <cell r="C876" t="str">
            <v>AC</v>
          </cell>
          <cell r="E876" t="str">
            <v>AC</v>
          </cell>
        </row>
        <row r="877">
          <cell r="A877">
            <v>511006</v>
          </cell>
          <cell r="C877" t="str">
            <v>AC</v>
          </cell>
          <cell r="E877" t="str">
            <v>AC</v>
          </cell>
        </row>
        <row r="878">
          <cell r="A878">
            <v>511007</v>
          </cell>
          <cell r="C878" t="str">
            <v>AC</v>
          </cell>
          <cell r="E878" t="str">
            <v>AC</v>
          </cell>
        </row>
        <row r="879">
          <cell r="A879">
            <v>511008</v>
          </cell>
          <cell r="C879" t="str">
            <v>AC</v>
          </cell>
          <cell r="E879" t="str">
            <v>AC</v>
          </cell>
        </row>
        <row r="880">
          <cell r="A880">
            <v>511009</v>
          </cell>
          <cell r="C880" t="str">
            <v>AC</v>
          </cell>
          <cell r="E880" t="str">
            <v>AC</v>
          </cell>
        </row>
        <row r="881">
          <cell r="A881">
            <v>511010</v>
          </cell>
          <cell r="C881" t="str">
            <v>AC</v>
          </cell>
          <cell r="E881" t="str">
            <v>AC</v>
          </cell>
        </row>
        <row r="882">
          <cell r="A882">
            <v>511011</v>
          </cell>
          <cell r="C882" t="str">
            <v>AC</v>
          </cell>
          <cell r="E882" t="str">
            <v>AC</v>
          </cell>
        </row>
        <row r="883">
          <cell r="A883">
            <v>511012</v>
          </cell>
          <cell r="C883" t="str">
            <v>AC</v>
          </cell>
          <cell r="E883" t="str">
            <v>AC</v>
          </cell>
        </row>
        <row r="884">
          <cell r="A884">
            <v>511021</v>
          </cell>
          <cell r="C884" t="str">
            <v>AC</v>
          </cell>
          <cell r="E884" t="str">
            <v>AC</v>
          </cell>
        </row>
        <row r="885">
          <cell r="A885">
            <v>511022</v>
          </cell>
          <cell r="C885" t="str">
            <v>AC</v>
          </cell>
          <cell r="E885" t="str">
            <v>AC</v>
          </cell>
        </row>
        <row r="886">
          <cell r="A886">
            <v>511023</v>
          </cell>
          <cell r="C886" t="str">
            <v>AC</v>
          </cell>
          <cell r="E886" t="str">
            <v>AC</v>
          </cell>
        </row>
        <row r="887">
          <cell r="A887">
            <v>511024</v>
          </cell>
          <cell r="C887" t="str">
            <v>AC</v>
          </cell>
          <cell r="E887" t="str">
            <v>AC</v>
          </cell>
        </row>
        <row r="888">
          <cell r="A888">
            <v>511025</v>
          </cell>
          <cell r="C888" t="str">
            <v>AC</v>
          </cell>
          <cell r="E888" t="str">
            <v>AC</v>
          </cell>
        </row>
        <row r="889">
          <cell r="A889">
            <v>511026</v>
          </cell>
          <cell r="C889" t="str">
            <v>AC</v>
          </cell>
          <cell r="E889" t="str">
            <v>AC</v>
          </cell>
        </row>
        <row r="890">
          <cell r="A890">
            <v>511027</v>
          </cell>
          <cell r="C890" t="str">
            <v>AC</v>
          </cell>
          <cell r="E890" t="str">
            <v>AC</v>
          </cell>
        </row>
        <row r="891">
          <cell r="A891">
            <v>511028</v>
          </cell>
          <cell r="C891" t="str">
            <v>AC</v>
          </cell>
          <cell r="E891" t="str">
            <v>AC</v>
          </cell>
        </row>
        <row r="892">
          <cell r="A892">
            <v>511029</v>
          </cell>
          <cell r="C892" t="str">
            <v>AC</v>
          </cell>
          <cell r="E892" t="str">
            <v>AC</v>
          </cell>
        </row>
        <row r="893">
          <cell r="A893">
            <v>511030</v>
          </cell>
          <cell r="C893" t="str">
            <v>AC</v>
          </cell>
          <cell r="E893" t="str">
            <v>AC</v>
          </cell>
        </row>
        <row r="894">
          <cell r="A894">
            <v>511031</v>
          </cell>
          <cell r="C894" t="str">
            <v>AC</v>
          </cell>
          <cell r="E894" t="str">
            <v>AC</v>
          </cell>
        </row>
        <row r="895">
          <cell r="A895">
            <v>511032</v>
          </cell>
          <cell r="C895" t="str">
            <v>AC</v>
          </cell>
          <cell r="E895" t="str">
            <v>AC</v>
          </cell>
        </row>
        <row r="896">
          <cell r="A896">
            <v>511041</v>
          </cell>
          <cell r="C896" t="str">
            <v>AC</v>
          </cell>
          <cell r="E896" t="str">
            <v>AC</v>
          </cell>
        </row>
        <row r="897">
          <cell r="A897">
            <v>511042</v>
          </cell>
          <cell r="C897" t="str">
            <v>AC</v>
          </cell>
          <cell r="E897" t="str">
            <v>AC</v>
          </cell>
        </row>
        <row r="898">
          <cell r="A898">
            <v>511043</v>
          </cell>
          <cell r="C898" t="str">
            <v>AC</v>
          </cell>
          <cell r="E898" t="str">
            <v>AC</v>
          </cell>
        </row>
        <row r="899">
          <cell r="A899">
            <v>511044</v>
          </cell>
          <cell r="C899" t="str">
            <v>AC</v>
          </cell>
          <cell r="E899" t="str">
            <v>AC</v>
          </cell>
        </row>
        <row r="900">
          <cell r="A900">
            <v>511045</v>
          </cell>
          <cell r="C900" t="str">
            <v>AC</v>
          </cell>
          <cell r="E900" t="str">
            <v>AC</v>
          </cell>
        </row>
        <row r="901">
          <cell r="A901">
            <v>511046</v>
          </cell>
          <cell r="C901" t="str">
            <v>AC</v>
          </cell>
          <cell r="E901" t="str">
            <v>AC</v>
          </cell>
        </row>
        <row r="902">
          <cell r="A902">
            <v>511047</v>
          </cell>
          <cell r="C902" t="str">
            <v>AC</v>
          </cell>
          <cell r="E902" t="str">
            <v>AC</v>
          </cell>
        </row>
        <row r="903">
          <cell r="A903">
            <v>511048</v>
          </cell>
          <cell r="C903" t="str">
            <v>AC</v>
          </cell>
          <cell r="E903" t="str">
            <v>AC</v>
          </cell>
        </row>
        <row r="904">
          <cell r="A904">
            <v>511049</v>
          </cell>
          <cell r="C904" t="str">
            <v>AC</v>
          </cell>
          <cell r="E904" t="str">
            <v>AC</v>
          </cell>
        </row>
        <row r="905">
          <cell r="A905">
            <v>511050</v>
          </cell>
          <cell r="C905" t="str">
            <v>AC</v>
          </cell>
          <cell r="E905" t="str">
            <v>AC</v>
          </cell>
        </row>
        <row r="906">
          <cell r="A906">
            <v>511051</v>
          </cell>
          <cell r="C906" t="str">
            <v>AC</v>
          </cell>
          <cell r="E906" t="str">
            <v>AC</v>
          </cell>
        </row>
        <row r="907">
          <cell r="A907">
            <v>511052</v>
          </cell>
          <cell r="C907" t="str">
            <v>AC</v>
          </cell>
          <cell r="E907" t="str">
            <v>AC</v>
          </cell>
        </row>
        <row r="908">
          <cell r="A908">
            <v>511061</v>
          </cell>
          <cell r="C908" t="str">
            <v>AC</v>
          </cell>
          <cell r="E908" t="str">
            <v>AC</v>
          </cell>
        </row>
        <row r="909">
          <cell r="A909">
            <v>511062</v>
          </cell>
          <cell r="C909" t="str">
            <v>AC</v>
          </cell>
          <cell r="E909" t="str">
            <v>AC</v>
          </cell>
        </row>
        <row r="910">
          <cell r="A910">
            <v>511063</v>
          </cell>
          <cell r="C910" t="str">
            <v>AC</v>
          </cell>
          <cell r="E910" t="str">
            <v>AC</v>
          </cell>
        </row>
        <row r="911">
          <cell r="A911">
            <v>511064</v>
          </cell>
          <cell r="C911" t="str">
            <v>AC</v>
          </cell>
          <cell r="E911" t="str">
            <v>AC</v>
          </cell>
        </row>
        <row r="912">
          <cell r="A912">
            <v>511065</v>
          </cell>
          <cell r="C912" t="str">
            <v>AC</v>
          </cell>
          <cell r="E912" t="str">
            <v>AC</v>
          </cell>
        </row>
        <row r="913">
          <cell r="A913">
            <v>511066</v>
          </cell>
          <cell r="C913" t="str">
            <v>AC</v>
          </cell>
          <cell r="E913" t="str">
            <v>AC</v>
          </cell>
        </row>
        <row r="914">
          <cell r="A914">
            <v>511067</v>
          </cell>
          <cell r="C914" t="str">
            <v>AC</v>
          </cell>
          <cell r="E914" t="str">
            <v>AC</v>
          </cell>
        </row>
        <row r="915">
          <cell r="A915">
            <v>511068</v>
          </cell>
          <cell r="C915" t="str">
            <v>AC</v>
          </cell>
          <cell r="E915" t="str">
            <v>AC</v>
          </cell>
        </row>
        <row r="916">
          <cell r="A916">
            <v>511081</v>
          </cell>
          <cell r="C916" t="str">
            <v>AC</v>
          </cell>
          <cell r="E916" t="str">
            <v>AC</v>
          </cell>
        </row>
        <row r="917">
          <cell r="A917">
            <v>511082</v>
          </cell>
          <cell r="C917" t="str">
            <v>AC</v>
          </cell>
          <cell r="E917" t="str">
            <v>AC</v>
          </cell>
        </row>
        <row r="918">
          <cell r="A918">
            <v>511083</v>
          </cell>
          <cell r="C918" t="str">
            <v>AC</v>
          </cell>
          <cell r="E918" t="str">
            <v>AC</v>
          </cell>
        </row>
        <row r="919">
          <cell r="A919">
            <v>511084</v>
          </cell>
          <cell r="C919" t="str">
            <v>AC</v>
          </cell>
          <cell r="E919" t="str">
            <v>AC</v>
          </cell>
        </row>
        <row r="920">
          <cell r="A920">
            <v>511091</v>
          </cell>
          <cell r="C920" t="str">
            <v>AC</v>
          </cell>
          <cell r="E920" t="str">
            <v>AC</v>
          </cell>
        </row>
        <row r="921">
          <cell r="A921">
            <v>511092</v>
          </cell>
          <cell r="C921" t="str">
            <v>AC</v>
          </cell>
          <cell r="E921" t="str">
            <v>AC</v>
          </cell>
        </row>
        <row r="922">
          <cell r="A922">
            <v>511093</v>
          </cell>
          <cell r="C922" t="str">
            <v>AC</v>
          </cell>
          <cell r="E922" t="str">
            <v>AC</v>
          </cell>
        </row>
        <row r="923">
          <cell r="A923">
            <v>511094</v>
          </cell>
          <cell r="C923" t="str">
            <v>AC</v>
          </cell>
          <cell r="E923" t="str">
            <v>AC</v>
          </cell>
        </row>
        <row r="924">
          <cell r="A924">
            <v>511501</v>
          </cell>
          <cell r="C924" t="str">
            <v>HT</v>
          </cell>
          <cell r="E924" t="str">
            <v>HT</v>
          </cell>
        </row>
        <row r="925">
          <cell r="A925">
            <v>511502</v>
          </cell>
          <cell r="C925" t="str">
            <v>HT</v>
          </cell>
          <cell r="E925" t="str">
            <v>HT</v>
          </cell>
        </row>
        <row r="926">
          <cell r="A926">
            <v>511503</v>
          </cell>
          <cell r="C926" t="str">
            <v>HT</v>
          </cell>
          <cell r="E926" t="str">
            <v>HT</v>
          </cell>
        </row>
        <row r="927">
          <cell r="A927">
            <v>511504</v>
          </cell>
          <cell r="C927" t="str">
            <v>HT</v>
          </cell>
          <cell r="E927" t="str">
            <v>HT</v>
          </cell>
        </row>
        <row r="928">
          <cell r="A928">
            <v>511505</v>
          </cell>
          <cell r="C928" t="str">
            <v>HT</v>
          </cell>
          <cell r="E928" t="str">
            <v>HT</v>
          </cell>
        </row>
        <row r="929">
          <cell r="A929">
            <v>511511</v>
          </cell>
          <cell r="C929" t="str">
            <v>HT</v>
          </cell>
          <cell r="E929" t="str">
            <v>HT</v>
          </cell>
        </row>
        <row r="930">
          <cell r="A930">
            <v>511512</v>
          </cell>
          <cell r="C930" t="str">
            <v>HT</v>
          </cell>
          <cell r="E930" t="str">
            <v>HT</v>
          </cell>
        </row>
        <row r="931">
          <cell r="A931">
            <v>511513</v>
          </cell>
          <cell r="C931" t="str">
            <v>HT</v>
          </cell>
          <cell r="E931" t="str">
            <v>HT</v>
          </cell>
        </row>
        <row r="932">
          <cell r="A932">
            <v>511514</v>
          </cell>
          <cell r="C932" t="str">
            <v>HT</v>
          </cell>
          <cell r="E932" t="str">
            <v>HT</v>
          </cell>
        </row>
        <row r="933">
          <cell r="A933">
            <v>511515</v>
          </cell>
          <cell r="C933" t="str">
            <v>HT</v>
          </cell>
          <cell r="E933" t="str">
            <v>HT</v>
          </cell>
        </row>
        <row r="934">
          <cell r="A934">
            <v>512001</v>
          </cell>
          <cell r="C934" t="str">
            <v>AC</v>
          </cell>
          <cell r="E934" t="str">
            <v>AC</v>
          </cell>
        </row>
        <row r="935">
          <cell r="A935">
            <v>512002</v>
          </cell>
          <cell r="C935" t="str">
            <v>AC</v>
          </cell>
          <cell r="E935" t="str">
            <v>AC</v>
          </cell>
        </row>
        <row r="936">
          <cell r="A936">
            <v>512003</v>
          </cell>
          <cell r="C936" t="str">
            <v>AC</v>
          </cell>
          <cell r="E936" t="str">
            <v>AC</v>
          </cell>
        </row>
        <row r="937">
          <cell r="A937">
            <v>512004</v>
          </cell>
          <cell r="C937" t="str">
            <v>AC</v>
          </cell>
          <cell r="E937" t="str">
            <v>AC</v>
          </cell>
        </row>
        <row r="938">
          <cell r="A938">
            <v>512005</v>
          </cell>
          <cell r="C938" t="str">
            <v>AC</v>
          </cell>
          <cell r="E938" t="str">
            <v>AC</v>
          </cell>
        </row>
        <row r="939">
          <cell r="A939">
            <v>512006</v>
          </cell>
          <cell r="C939" t="str">
            <v>AC</v>
          </cell>
          <cell r="E939" t="str">
            <v>AC</v>
          </cell>
        </row>
        <row r="940">
          <cell r="A940">
            <v>512011</v>
          </cell>
          <cell r="C940" t="str">
            <v>AC</v>
          </cell>
          <cell r="E940" t="str">
            <v>AC</v>
          </cell>
        </row>
        <row r="941">
          <cell r="A941">
            <v>512012</v>
          </cell>
          <cell r="C941" t="str">
            <v>AC</v>
          </cell>
          <cell r="E941" t="str">
            <v>AC</v>
          </cell>
        </row>
        <row r="942">
          <cell r="A942">
            <v>512013</v>
          </cell>
          <cell r="C942" t="str">
            <v>AC</v>
          </cell>
          <cell r="E942" t="str">
            <v>AC</v>
          </cell>
        </row>
        <row r="943">
          <cell r="A943">
            <v>512014</v>
          </cell>
          <cell r="C943" t="str">
            <v>AC</v>
          </cell>
          <cell r="E943" t="str">
            <v>AC</v>
          </cell>
        </row>
        <row r="944">
          <cell r="A944">
            <v>512015</v>
          </cell>
          <cell r="C944" t="str">
            <v>AC</v>
          </cell>
          <cell r="E944" t="str">
            <v>AC</v>
          </cell>
        </row>
        <row r="945">
          <cell r="A945">
            <v>512016</v>
          </cell>
          <cell r="C945" t="str">
            <v>AC</v>
          </cell>
          <cell r="E945" t="str">
            <v>AC</v>
          </cell>
        </row>
        <row r="946">
          <cell r="A946">
            <v>512021</v>
          </cell>
          <cell r="C946" t="str">
            <v>AC</v>
          </cell>
          <cell r="E946" t="str">
            <v>AC</v>
          </cell>
        </row>
        <row r="947">
          <cell r="A947">
            <v>512022</v>
          </cell>
          <cell r="C947" t="str">
            <v>AC</v>
          </cell>
          <cell r="E947" t="str">
            <v>AC</v>
          </cell>
        </row>
        <row r="948">
          <cell r="A948">
            <v>512023</v>
          </cell>
          <cell r="C948" t="str">
            <v>AC</v>
          </cell>
          <cell r="E948" t="str">
            <v>AC</v>
          </cell>
        </row>
        <row r="949">
          <cell r="A949">
            <v>512024</v>
          </cell>
          <cell r="C949" t="str">
            <v>AC</v>
          </cell>
          <cell r="E949" t="str">
            <v>AC</v>
          </cell>
        </row>
        <row r="950">
          <cell r="A950">
            <v>512025</v>
          </cell>
          <cell r="C950" t="str">
            <v>AC</v>
          </cell>
          <cell r="E950" t="str">
            <v>AC</v>
          </cell>
        </row>
        <row r="951">
          <cell r="A951">
            <v>512026</v>
          </cell>
          <cell r="C951" t="str">
            <v>AC</v>
          </cell>
          <cell r="E951" t="str">
            <v>AC</v>
          </cell>
        </row>
        <row r="952">
          <cell r="A952">
            <v>512031</v>
          </cell>
          <cell r="C952" t="str">
            <v>AC</v>
          </cell>
          <cell r="E952" t="str">
            <v>AC</v>
          </cell>
        </row>
        <row r="953">
          <cell r="A953">
            <v>512032</v>
          </cell>
          <cell r="C953" t="str">
            <v>AC</v>
          </cell>
          <cell r="E953" t="str">
            <v>AC</v>
          </cell>
        </row>
        <row r="954">
          <cell r="A954">
            <v>512033</v>
          </cell>
          <cell r="C954" t="str">
            <v>AC</v>
          </cell>
          <cell r="E954" t="str">
            <v>AC</v>
          </cell>
        </row>
        <row r="955">
          <cell r="A955">
            <v>512034</v>
          </cell>
          <cell r="C955" t="str">
            <v>AC</v>
          </cell>
          <cell r="E955" t="str">
            <v>AC</v>
          </cell>
        </row>
        <row r="956">
          <cell r="A956">
            <v>512035</v>
          </cell>
          <cell r="C956" t="str">
            <v>AC</v>
          </cell>
          <cell r="E956" t="str">
            <v>AC</v>
          </cell>
        </row>
        <row r="957">
          <cell r="A957">
            <v>512036</v>
          </cell>
          <cell r="C957" t="str">
            <v>AC</v>
          </cell>
          <cell r="E957" t="str">
            <v>AC</v>
          </cell>
        </row>
        <row r="958">
          <cell r="A958">
            <v>512501</v>
          </cell>
          <cell r="C958" t="str">
            <v>AC</v>
          </cell>
          <cell r="E958" t="str">
            <v>AC</v>
          </cell>
        </row>
        <row r="959">
          <cell r="A959">
            <v>512502</v>
          </cell>
          <cell r="C959" t="str">
            <v>AC</v>
          </cell>
          <cell r="E959" t="str">
            <v>AC</v>
          </cell>
        </row>
        <row r="960">
          <cell r="A960">
            <v>512503</v>
          </cell>
          <cell r="C960" t="str">
            <v>AC</v>
          </cell>
          <cell r="E960" t="str">
            <v>AC</v>
          </cell>
        </row>
        <row r="961">
          <cell r="A961">
            <v>512504</v>
          </cell>
          <cell r="C961" t="str">
            <v>AC</v>
          </cell>
          <cell r="E961" t="str">
            <v>AC</v>
          </cell>
        </row>
        <row r="962">
          <cell r="A962">
            <v>512505</v>
          </cell>
          <cell r="C962" t="str">
            <v>AC</v>
          </cell>
          <cell r="E962" t="str">
            <v>AC</v>
          </cell>
        </row>
        <row r="963">
          <cell r="A963">
            <v>512506</v>
          </cell>
          <cell r="C963" t="str">
            <v>AC</v>
          </cell>
          <cell r="E963" t="str">
            <v>AC</v>
          </cell>
        </row>
        <row r="964">
          <cell r="A964">
            <v>512511</v>
          </cell>
          <cell r="C964" t="str">
            <v>AC</v>
          </cell>
          <cell r="E964" t="str">
            <v>AC</v>
          </cell>
        </row>
        <row r="965">
          <cell r="A965">
            <v>512512</v>
          </cell>
          <cell r="C965" t="str">
            <v>AC</v>
          </cell>
          <cell r="E965" t="str">
            <v>AC</v>
          </cell>
        </row>
        <row r="966">
          <cell r="A966">
            <v>512513</v>
          </cell>
          <cell r="C966" t="str">
            <v>AC</v>
          </cell>
          <cell r="E966" t="str">
            <v>AC</v>
          </cell>
        </row>
        <row r="967">
          <cell r="A967">
            <v>512514</v>
          </cell>
          <cell r="C967" t="str">
            <v>AC</v>
          </cell>
          <cell r="E967" t="str">
            <v>AC</v>
          </cell>
        </row>
        <row r="968">
          <cell r="A968">
            <v>512515</v>
          </cell>
          <cell r="C968" t="str">
            <v>AC</v>
          </cell>
          <cell r="E968" t="str">
            <v>AC</v>
          </cell>
        </row>
        <row r="969">
          <cell r="A969">
            <v>512516</v>
          </cell>
          <cell r="C969" t="str">
            <v>AC</v>
          </cell>
          <cell r="E969" t="str">
            <v>AC</v>
          </cell>
        </row>
        <row r="970">
          <cell r="A970">
            <v>512521</v>
          </cell>
          <cell r="C970" t="str">
            <v>AC</v>
          </cell>
          <cell r="E970" t="str">
            <v>AC</v>
          </cell>
        </row>
        <row r="971">
          <cell r="A971">
            <v>512522</v>
          </cell>
          <cell r="C971" t="str">
            <v>AC</v>
          </cell>
          <cell r="E971" t="str">
            <v>AC</v>
          </cell>
        </row>
        <row r="972">
          <cell r="A972">
            <v>512523</v>
          </cell>
          <cell r="C972" t="str">
            <v>AC</v>
          </cell>
          <cell r="E972" t="str">
            <v>AC</v>
          </cell>
        </row>
        <row r="973">
          <cell r="A973">
            <v>512524</v>
          </cell>
          <cell r="C973" t="str">
            <v>AC</v>
          </cell>
          <cell r="E973" t="str">
            <v>AC</v>
          </cell>
        </row>
        <row r="974">
          <cell r="A974">
            <v>512525</v>
          </cell>
          <cell r="C974" t="str">
            <v>AC</v>
          </cell>
          <cell r="E974" t="str">
            <v>AC</v>
          </cell>
        </row>
        <row r="975">
          <cell r="A975">
            <v>512526</v>
          </cell>
          <cell r="C975" t="str">
            <v>AC</v>
          </cell>
          <cell r="E975" t="str">
            <v>AC</v>
          </cell>
        </row>
        <row r="976">
          <cell r="A976">
            <v>512531</v>
          </cell>
          <cell r="C976" t="str">
            <v>AC</v>
          </cell>
          <cell r="E976" t="str">
            <v>AC</v>
          </cell>
        </row>
        <row r="977">
          <cell r="A977">
            <v>512532</v>
          </cell>
          <cell r="C977" t="str">
            <v>AC</v>
          </cell>
          <cell r="E977" t="str">
            <v>AC</v>
          </cell>
        </row>
        <row r="978">
          <cell r="A978">
            <v>512533</v>
          </cell>
          <cell r="C978" t="str">
            <v>AC</v>
          </cell>
          <cell r="E978" t="str">
            <v>AC</v>
          </cell>
        </row>
        <row r="979">
          <cell r="A979">
            <v>512535</v>
          </cell>
          <cell r="C979" t="str">
            <v>AC</v>
          </cell>
          <cell r="E979" t="str">
            <v>AC</v>
          </cell>
        </row>
        <row r="980">
          <cell r="A980">
            <v>512536</v>
          </cell>
          <cell r="C980" t="str">
            <v>AC</v>
          </cell>
          <cell r="E980" t="str">
            <v>AC</v>
          </cell>
        </row>
        <row r="981">
          <cell r="A981">
            <v>513001</v>
          </cell>
          <cell r="C981" t="str">
            <v>HT</v>
          </cell>
          <cell r="E981" t="str">
            <v>HT</v>
          </cell>
        </row>
        <row r="982">
          <cell r="A982">
            <v>513002</v>
          </cell>
          <cell r="C982" t="str">
            <v>HT</v>
          </cell>
          <cell r="E982" t="str">
            <v>HT</v>
          </cell>
        </row>
        <row r="983">
          <cell r="A983">
            <v>513511</v>
          </cell>
          <cell r="B983" t="str">
            <v>N</v>
          </cell>
          <cell r="C983" t="str">
            <v>HT</v>
          </cell>
          <cell r="D983" t="str">
            <v>N</v>
          </cell>
          <cell r="E983" t="str">
            <v>NHTN</v>
          </cell>
        </row>
        <row r="984">
          <cell r="A984">
            <v>513512</v>
          </cell>
          <cell r="B984" t="str">
            <v>N</v>
          </cell>
          <cell r="C984" t="str">
            <v>HT</v>
          </cell>
          <cell r="D984" t="str">
            <v>N</v>
          </cell>
          <cell r="E984" t="str">
            <v>NHTN</v>
          </cell>
        </row>
        <row r="985">
          <cell r="A985">
            <v>513513</v>
          </cell>
          <cell r="B985" t="str">
            <v>N</v>
          </cell>
          <cell r="C985" t="str">
            <v>HT</v>
          </cell>
          <cell r="D985" t="str">
            <v>N</v>
          </cell>
          <cell r="E985" t="str">
            <v>NHTN</v>
          </cell>
        </row>
        <row r="986">
          <cell r="A986">
            <v>513514</v>
          </cell>
          <cell r="B986" t="str">
            <v>N</v>
          </cell>
          <cell r="C986" t="str">
            <v>HT</v>
          </cell>
          <cell r="D986" t="str">
            <v>N</v>
          </cell>
          <cell r="E986" t="str">
            <v>NHTN</v>
          </cell>
        </row>
        <row r="987">
          <cell r="A987">
            <v>513515</v>
          </cell>
          <cell r="B987" t="str">
            <v>N</v>
          </cell>
          <cell r="C987" t="str">
            <v>HT</v>
          </cell>
          <cell r="D987" t="str">
            <v>N</v>
          </cell>
          <cell r="E987" t="str">
            <v>NHTN</v>
          </cell>
        </row>
        <row r="988">
          <cell r="A988">
            <v>513516</v>
          </cell>
          <cell r="B988" t="str">
            <v>N</v>
          </cell>
          <cell r="C988" t="str">
            <v>HT</v>
          </cell>
          <cell r="D988" t="str">
            <v>N</v>
          </cell>
          <cell r="E988" t="str">
            <v>NHTN</v>
          </cell>
        </row>
        <row r="989">
          <cell r="A989">
            <v>513517</v>
          </cell>
          <cell r="B989" t="str">
            <v>N</v>
          </cell>
          <cell r="C989" t="str">
            <v>HT</v>
          </cell>
          <cell r="D989" t="str">
            <v>N</v>
          </cell>
          <cell r="E989" t="str">
            <v>NHTN</v>
          </cell>
        </row>
        <row r="990">
          <cell r="A990">
            <v>513518</v>
          </cell>
          <cell r="B990" t="str">
            <v>N</v>
          </cell>
          <cell r="C990" t="str">
            <v>HT</v>
          </cell>
          <cell r="D990" t="str">
            <v>N</v>
          </cell>
          <cell r="E990" t="str">
            <v>NHTN</v>
          </cell>
        </row>
        <row r="991">
          <cell r="A991">
            <v>513522</v>
          </cell>
          <cell r="B991" t="str">
            <v>N</v>
          </cell>
          <cell r="C991" t="str">
            <v>HT</v>
          </cell>
          <cell r="D991" t="str">
            <v>N</v>
          </cell>
          <cell r="E991" t="str">
            <v>NHTN</v>
          </cell>
        </row>
        <row r="992">
          <cell r="A992">
            <v>513523</v>
          </cell>
          <cell r="B992" t="str">
            <v>N</v>
          </cell>
          <cell r="C992" t="str">
            <v>HT</v>
          </cell>
          <cell r="D992" t="str">
            <v>N</v>
          </cell>
          <cell r="E992" t="str">
            <v>NHTN</v>
          </cell>
        </row>
        <row r="993">
          <cell r="A993">
            <v>513524</v>
          </cell>
          <cell r="B993" t="str">
            <v>N</v>
          </cell>
          <cell r="C993" t="str">
            <v>HT</v>
          </cell>
          <cell r="D993" t="str">
            <v>N</v>
          </cell>
          <cell r="E993" t="str">
            <v>NHTN</v>
          </cell>
        </row>
        <row r="994">
          <cell r="A994">
            <v>513525</v>
          </cell>
          <cell r="B994" t="str">
            <v>N</v>
          </cell>
          <cell r="C994" t="str">
            <v>HT</v>
          </cell>
          <cell r="D994" t="str">
            <v>N</v>
          </cell>
          <cell r="E994" t="str">
            <v>NHTN</v>
          </cell>
        </row>
        <row r="995">
          <cell r="A995">
            <v>513526</v>
          </cell>
          <cell r="B995" t="str">
            <v>N</v>
          </cell>
          <cell r="C995" t="str">
            <v>HT</v>
          </cell>
          <cell r="D995" t="str">
            <v>N</v>
          </cell>
          <cell r="E995" t="str">
            <v>NHTN</v>
          </cell>
        </row>
        <row r="996">
          <cell r="A996">
            <v>513527</v>
          </cell>
          <cell r="B996" t="str">
            <v>N</v>
          </cell>
          <cell r="C996" t="str">
            <v>HT</v>
          </cell>
          <cell r="D996" t="str">
            <v>N</v>
          </cell>
          <cell r="E996" t="str">
            <v>NHTN</v>
          </cell>
        </row>
        <row r="997">
          <cell r="A997">
            <v>513528</v>
          </cell>
          <cell r="B997" t="str">
            <v>N</v>
          </cell>
          <cell r="C997" t="str">
            <v>HT</v>
          </cell>
          <cell r="D997" t="str">
            <v>N</v>
          </cell>
          <cell r="E997" t="str">
            <v>NHTN</v>
          </cell>
        </row>
        <row r="998">
          <cell r="A998">
            <v>513531</v>
          </cell>
          <cell r="B998" t="str">
            <v>N</v>
          </cell>
          <cell r="C998" t="str">
            <v>HT</v>
          </cell>
          <cell r="D998" t="str">
            <v>N</v>
          </cell>
          <cell r="E998" t="str">
            <v>NHTN</v>
          </cell>
        </row>
        <row r="999">
          <cell r="A999">
            <v>513532</v>
          </cell>
          <cell r="B999" t="str">
            <v>N</v>
          </cell>
          <cell r="C999" t="str">
            <v>HT</v>
          </cell>
          <cell r="D999" t="str">
            <v>N</v>
          </cell>
          <cell r="E999" t="str">
            <v>NHTN</v>
          </cell>
        </row>
        <row r="1000">
          <cell r="A1000">
            <v>513533</v>
          </cell>
          <cell r="B1000" t="str">
            <v>N</v>
          </cell>
          <cell r="C1000" t="str">
            <v>HT</v>
          </cell>
          <cell r="D1000" t="str">
            <v>N</v>
          </cell>
          <cell r="E1000" t="str">
            <v>NHTN</v>
          </cell>
        </row>
        <row r="1001">
          <cell r="A1001">
            <v>513534</v>
          </cell>
          <cell r="B1001" t="str">
            <v>N</v>
          </cell>
          <cell r="C1001" t="str">
            <v>HT</v>
          </cell>
          <cell r="D1001" t="str">
            <v>N</v>
          </cell>
          <cell r="E1001" t="str">
            <v>NHTN</v>
          </cell>
        </row>
        <row r="1002">
          <cell r="A1002">
            <v>513535</v>
          </cell>
          <cell r="B1002" t="str">
            <v>N</v>
          </cell>
          <cell r="C1002" t="str">
            <v>HT</v>
          </cell>
          <cell r="D1002" t="str">
            <v>N</v>
          </cell>
          <cell r="E1002" t="str">
            <v>NHTN</v>
          </cell>
        </row>
        <row r="1003">
          <cell r="A1003">
            <v>513536</v>
          </cell>
          <cell r="B1003" t="str">
            <v>N</v>
          </cell>
          <cell r="C1003" t="str">
            <v>HT</v>
          </cell>
          <cell r="D1003" t="str">
            <v>N</v>
          </cell>
          <cell r="E1003" t="str">
            <v>NHTN</v>
          </cell>
        </row>
        <row r="1004">
          <cell r="A1004">
            <v>513537</v>
          </cell>
          <cell r="B1004" t="str">
            <v>N</v>
          </cell>
          <cell r="C1004" t="str">
            <v>HT</v>
          </cell>
          <cell r="D1004" t="str">
            <v>N</v>
          </cell>
          <cell r="E1004" t="str">
            <v>NHTN</v>
          </cell>
        </row>
        <row r="1005">
          <cell r="A1005">
            <v>513538</v>
          </cell>
          <cell r="B1005" t="str">
            <v>N</v>
          </cell>
          <cell r="C1005" t="str">
            <v>HT</v>
          </cell>
          <cell r="D1005" t="str">
            <v>N</v>
          </cell>
          <cell r="E1005" t="str">
            <v>NHTN</v>
          </cell>
        </row>
        <row r="1006">
          <cell r="A1006">
            <v>513542</v>
          </cell>
          <cell r="B1006" t="str">
            <v>N</v>
          </cell>
          <cell r="C1006" t="str">
            <v>HT</v>
          </cell>
          <cell r="D1006" t="str">
            <v>N</v>
          </cell>
          <cell r="E1006" t="str">
            <v>NHTN</v>
          </cell>
        </row>
        <row r="1007">
          <cell r="A1007">
            <v>513543</v>
          </cell>
          <cell r="B1007" t="str">
            <v>N</v>
          </cell>
          <cell r="C1007" t="str">
            <v>HT</v>
          </cell>
          <cell r="D1007" t="str">
            <v>N</v>
          </cell>
          <cell r="E1007" t="str">
            <v>NHTN</v>
          </cell>
        </row>
        <row r="1008">
          <cell r="A1008">
            <v>513544</v>
          </cell>
          <cell r="B1008" t="str">
            <v>N</v>
          </cell>
          <cell r="C1008" t="str">
            <v>HT</v>
          </cell>
          <cell r="D1008" t="str">
            <v>N</v>
          </cell>
          <cell r="E1008" t="str">
            <v>NHTN</v>
          </cell>
        </row>
        <row r="1009">
          <cell r="A1009">
            <v>513545</v>
          </cell>
          <cell r="B1009" t="str">
            <v>N</v>
          </cell>
          <cell r="C1009" t="str">
            <v>HT</v>
          </cell>
          <cell r="D1009" t="str">
            <v>N</v>
          </cell>
          <cell r="E1009" t="str">
            <v>NHTN</v>
          </cell>
        </row>
        <row r="1010">
          <cell r="A1010">
            <v>513546</v>
          </cell>
          <cell r="B1010" t="str">
            <v>N</v>
          </cell>
          <cell r="C1010" t="str">
            <v>HT</v>
          </cell>
          <cell r="D1010" t="str">
            <v>N</v>
          </cell>
          <cell r="E1010" t="str">
            <v>NHTN</v>
          </cell>
        </row>
        <row r="1011">
          <cell r="A1011">
            <v>513547</v>
          </cell>
          <cell r="B1011" t="str">
            <v>N</v>
          </cell>
          <cell r="C1011" t="str">
            <v>HT</v>
          </cell>
          <cell r="D1011" t="str">
            <v>N</v>
          </cell>
          <cell r="E1011" t="str">
            <v>NHTN</v>
          </cell>
        </row>
        <row r="1012">
          <cell r="A1012">
            <v>513548</v>
          </cell>
          <cell r="B1012" t="str">
            <v>N</v>
          </cell>
          <cell r="C1012" t="str">
            <v>HT</v>
          </cell>
          <cell r="D1012" t="str">
            <v>N</v>
          </cell>
          <cell r="E1012" t="str">
            <v>NHTN</v>
          </cell>
        </row>
        <row r="1013">
          <cell r="A1013">
            <v>513551</v>
          </cell>
          <cell r="B1013" t="str">
            <v>N</v>
          </cell>
          <cell r="C1013" t="str">
            <v>HT</v>
          </cell>
          <cell r="D1013" t="str">
            <v>N</v>
          </cell>
          <cell r="E1013" t="str">
            <v>NHTN</v>
          </cell>
        </row>
        <row r="1014">
          <cell r="A1014">
            <v>513552</v>
          </cell>
          <cell r="B1014" t="str">
            <v>N</v>
          </cell>
          <cell r="C1014" t="str">
            <v>HT</v>
          </cell>
          <cell r="D1014" t="str">
            <v>N</v>
          </cell>
          <cell r="E1014" t="str">
            <v>NHTN</v>
          </cell>
        </row>
        <row r="1015">
          <cell r="A1015">
            <v>513553</v>
          </cell>
          <cell r="B1015" t="str">
            <v>N</v>
          </cell>
          <cell r="C1015" t="str">
            <v>HT</v>
          </cell>
          <cell r="D1015" t="str">
            <v>N</v>
          </cell>
          <cell r="E1015" t="str">
            <v>NHTN</v>
          </cell>
        </row>
        <row r="1016">
          <cell r="A1016">
            <v>513554</v>
          </cell>
          <cell r="B1016" t="str">
            <v>N</v>
          </cell>
          <cell r="C1016" t="str">
            <v>HT</v>
          </cell>
          <cell r="D1016" t="str">
            <v>N</v>
          </cell>
          <cell r="E1016" t="str">
            <v>NHTN</v>
          </cell>
        </row>
        <row r="1017">
          <cell r="A1017">
            <v>513555</v>
          </cell>
          <cell r="B1017" t="str">
            <v>N</v>
          </cell>
          <cell r="C1017" t="str">
            <v>HT</v>
          </cell>
          <cell r="D1017" t="str">
            <v>N</v>
          </cell>
          <cell r="E1017" t="str">
            <v>NHTN</v>
          </cell>
        </row>
        <row r="1018">
          <cell r="A1018">
            <v>513556</v>
          </cell>
          <cell r="B1018" t="str">
            <v>N</v>
          </cell>
          <cell r="C1018" t="str">
            <v>HT</v>
          </cell>
          <cell r="D1018" t="str">
            <v>N</v>
          </cell>
          <cell r="E1018" t="str">
            <v>NHTN</v>
          </cell>
        </row>
        <row r="1019">
          <cell r="A1019">
            <v>513557</v>
          </cell>
          <cell r="B1019" t="str">
            <v>N</v>
          </cell>
          <cell r="C1019" t="str">
            <v>HT</v>
          </cell>
          <cell r="D1019" t="str">
            <v>N</v>
          </cell>
          <cell r="E1019" t="str">
            <v>NHTN</v>
          </cell>
        </row>
        <row r="1020">
          <cell r="A1020">
            <v>513558</v>
          </cell>
          <cell r="B1020" t="str">
            <v>N</v>
          </cell>
          <cell r="C1020" t="str">
            <v>HT</v>
          </cell>
          <cell r="D1020" t="str">
            <v>N</v>
          </cell>
          <cell r="E1020" t="str">
            <v>NHTN</v>
          </cell>
        </row>
        <row r="1021">
          <cell r="A1021">
            <v>513562</v>
          </cell>
          <cell r="B1021" t="str">
            <v>N</v>
          </cell>
          <cell r="C1021" t="str">
            <v>HT</v>
          </cell>
          <cell r="D1021" t="str">
            <v>N</v>
          </cell>
          <cell r="E1021" t="str">
            <v>NHTN</v>
          </cell>
        </row>
        <row r="1022">
          <cell r="A1022">
            <v>513563</v>
          </cell>
          <cell r="B1022" t="str">
            <v>N</v>
          </cell>
          <cell r="C1022" t="str">
            <v>HT</v>
          </cell>
          <cell r="D1022" t="str">
            <v>N</v>
          </cell>
          <cell r="E1022" t="str">
            <v>NHTN</v>
          </cell>
        </row>
        <row r="1023">
          <cell r="A1023">
            <v>513564</v>
          </cell>
          <cell r="B1023" t="str">
            <v>N</v>
          </cell>
          <cell r="C1023" t="str">
            <v>HT</v>
          </cell>
          <cell r="D1023" t="str">
            <v>N</v>
          </cell>
          <cell r="E1023" t="str">
            <v>NHTN</v>
          </cell>
        </row>
        <row r="1024">
          <cell r="A1024">
            <v>513566</v>
          </cell>
          <cell r="B1024" t="str">
            <v>N</v>
          </cell>
          <cell r="C1024" t="str">
            <v>HT</v>
          </cell>
          <cell r="D1024" t="str">
            <v>N</v>
          </cell>
          <cell r="E1024" t="str">
            <v>NHTN</v>
          </cell>
        </row>
        <row r="1025">
          <cell r="A1025">
            <v>513567</v>
          </cell>
          <cell r="B1025" t="str">
            <v>N</v>
          </cell>
          <cell r="C1025" t="str">
            <v>HT</v>
          </cell>
          <cell r="D1025" t="str">
            <v>N</v>
          </cell>
          <cell r="E1025" t="str">
            <v>NHTN</v>
          </cell>
        </row>
        <row r="1026">
          <cell r="A1026">
            <v>513568</v>
          </cell>
          <cell r="B1026" t="str">
            <v>N</v>
          </cell>
          <cell r="C1026" t="str">
            <v>HT</v>
          </cell>
          <cell r="D1026" t="str">
            <v>N</v>
          </cell>
          <cell r="E1026" t="str">
            <v>NHTN</v>
          </cell>
        </row>
        <row r="1027">
          <cell r="A1027">
            <v>513571</v>
          </cell>
          <cell r="B1027" t="str">
            <v>N</v>
          </cell>
          <cell r="C1027" t="str">
            <v>HT</v>
          </cell>
          <cell r="D1027" t="str">
            <v>N</v>
          </cell>
          <cell r="E1027" t="str">
            <v>NHTN</v>
          </cell>
        </row>
        <row r="1028">
          <cell r="A1028">
            <v>513572</v>
          </cell>
          <cell r="B1028" t="str">
            <v>N</v>
          </cell>
          <cell r="C1028" t="str">
            <v>HT</v>
          </cell>
          <cell r="D1028" t="str">
            <v>N</v>
          </cell>
          <cell r="E1028" t="str">
            <v>NHTN</v>
          </cell>
        </row>
        <row r="1029">
          <cell r="A1029">
            <v>513573</v>
          </cell>
          <cell r="B1029" t="str">
            <v>N</v>
          </cell>
          <cell r="C1029" t="str">
            <v>HT</v>
          </cell>
          <cell r="D1029" t="str">
            <v>N</v>
          </cell>
          <cell r="E1029" t="str">
            <v>NHTN</v>
          </cell>
        </row>
        <row r="1030">
          <cell r="A1030">
            <v>513574</v>
          </cell>
          <cell r="B1030" t="str">
            <v>N</v>
          </cell>
          <cell r="C1030" t="str">
            <v>HT</v>
          </cell>
          <cell r="D1030" t="str">
            <v>N</v>
          </cell>
          <cell r="E1030" t="str">
            <v>NHTN</v>
          </cell>
        </row>
        <row r="1031">
          <cell r="A1031">
            <v>513575</v>
          </cell>
          <cell r="B1031" t="str">
            <v>N</v>
          </cell>
          <cell r="C1031" t="str">
            <v>HT</v>
          </cell>
          <cell r="D1031" t="str">
            <v>N</v>
          </cell>
          <cell r="E1031" t="str">
            <v>NHTN</v>
          </cell>
        </row>
        <row r="1032">
          <cell r="A1032">
            <v>513576</v>
          </cell>
          <cell r="B1032" t="str">
            <v>N</v>
          </cell>
          <cell r="C1032" t="str">
            <v>HT</v>
          </cell>
          <cell r="D1032" t="str">
            <v>N</v>
          </cell>
          <cell r="E1032" t="str">
            <v>NHTN</v>
          </cell>
        </row>
        <row r="1033">
          <cell r="A1033">
            <v>513577</v>
          </cell>
          <cell r="B1033" t="str">
            <v>N</v>
          </cell>
          <cell r="C1033" t="str">
            <v>HT</v>
          </cell>
          <cell r="D1033" t="str">
            <v>N</v>
          </cell>
          <cell r="E1033" t="str">
            <v>NHTN</v>
          </cell>
        </row>
        <row r="1034">
          <cell r="A1034">
            <v>513578</v>
          </cell>
          <cell r="B1034" t="str">
            <v>N</v>
          </cell>
          <cell r="C1034" t="str">
            <v>HT</v>
          </cell>
          <cell r="D1034" t="str">
            <v>N</v>
          </cell>
          <cell r="E1034" t="str">
            <v>NHTN</v>
          </cell>
        </row>
        <row r="1035">
          <cell r="A1035">
            <v>513581</v>
          </cell>
          <cell r="B1035" t="str">
            <v>N</v>
          </cell>
          <cell r="C1035" t="str">
            <v>HT</v>
          </cell>
          <cell r="D1035" t="str">
            <v>N</v>
          </cell>
          <cell r="E1035" t="str">
            <v>NHTN</v>
          </cell>
        </row>
        <row r="1036">
          <cell r="A1036">
            <v>513582</v>
          </cell>
          <cell r="B1036" t="str">
            <v>N</v>
          </cell>
          <cell r="C1036" t="str">
            <v>HT</v>
          </cell>
          <cell r="D1036" t="str">
            <v>N</v>
          </cell>
          <cell r="E1036" t="str">
            <v>NHTN</v>
          </cell>
        </row>
        <row r="1037">
          <cell r="A1037">
            <v>513583</v>
          </cell>
          <cell r="B1037" t="str">
            <v>N</v>
          </cell>
          <cell r="C1037" t="str">
            <v>HT</v>
          </cell>
          <cell r="D1037" t="str">
            <v>N</v>
          </cell>
          <cell r="E1037" t="str">
            <v>NHTN</v>
          </cell>
        </row>
        <row r="1038">
          <cell r="A1038">
            <v>513584</v>
          </cell>
          <cell r="B1038" t="str">
            <v>N</v>
          </cell>
          <cell r="C1038" t="str">
            <v>HT</v>
          </cell>
          <cell r="D1038" t="str">
            <v>N</v>
          </cell>
          <cell r="E1038" t="str">
            <v>NHTN</v>
          </cell>
        </row>
        <row r="1039">
          <cell r="A1039">
            <v>513585</v>
          </cell>
          <cell r="B1039" t="str">
            <v>N</v>
          </cell>
          <cell r="C1039" t="str">
            <v>HT</v>
          </cell>
          <cell r="D1039" t="str">
            <v>N</v>
          </cell>
          <cell r="E1039" t="str">
            <v>NHTN</v>
          </cell>
        </row>
        <row r="1040">
          <cell r="A1040">
            <v>513586</v>
          </cell>
          <cell r="B1040" t="str">
            <v>N</v>
          </cell>
          <cell r="C1040" t="str">
            <v>HT</v>
          </cell>
          <cell r="D1040" t="str">
            <v>N</v>
          </cell>
          <cell r="E1040" t="str">
            <v>NHTN</v>
          </cell>
        </row>
        <row r="1041">
          <cell r="A1041">
            <v>513587</v>
          </cell>
          <cell r="B1041" t="str">
            <v>N</v>
          </cell>
          <cell r="C1041" t="str">
            <v>HT</v>
          </cell>
          <cell r="D1041" t="str">
            <v>N</v>
          </cell>
          <cell r="E1041" t="str">
            <v>NHTN</v>
          </cell>
        </row>
        <row r="1042">
          <cell r="A1042">
            <v>513588</v>
          </cell>
          <cell r="B1042" t="str">
            <v>N</v>
          </cell>
          <cell r="C1042" t="str">
            <v>HT</v>
          </cell>
          <cell r="D1042" t="str">
            <v>N</v>
          </cell>
          <cell r="E1042" t="str">
            <v>NHTN</v>
          </cell>
        </row>
        <row r="1043">
          <cell r="A1043">
            <v>513601</v>
          </cell>
          <cell r="B1043" t="str">
            <v>N</v>
          </cell>
          <cell r="C1043" t="str">
            <v>HT</v>
          </cell>
          <cell r="D1043" t="str">
            <v>N</v>
          </cell>
          <cell r="E1043" t="str">
            <v>NHTN</v>
          </cell>
        </row>
        <row r="1044">
          <cell r="A1044">
            <v>513602</v>
          </cell>
          <cell r="B1044" t="str">
            <v>N</v>
          </cell>
          <cell r="C1044" t="str">
            <v>HT</v>
          </cell>
          <cell r="D1044" t="str">
            <v>N</v>
          </cell>
          <cell r="E1044" t="str">
            <v>NHTN</v>
          </cell>
        </row>
        <row r="1045">
          <cell r="A1045">
            <v>513603</v>
          </cell>
          <cell r="B1045" t="str">
            <v>N</v>
          </cell>
          <cell r="C1045" t="str">
            <v>HT</v>
          </cell>
          <cell r="D1045" t="str">
            <v>N</v>
          </cell>
          <cell r="E1045" t="str">
            <v>NHTN</v>
          </cell>
        </row>
        <row r="1046">
          <cell r="A1046">
            <v>513604</v>
          </cell>
          <cell r="B1046" t="str">
            <v>N</v>
          </cell>
          <cell r="C1046" t="str">
            <v>HT</v>
          </cell>
          <cell r="D1046" t="str">
            <v>N</v>
          </cell>
          <cell r="E1046" t="str">
            <v>NHTN</v>
          </cell>
        </row>
        <row r="1047">
          <cell r="A1047">
            <v>513605</v>
          </cell>
          <cell r="B1047" t="str">
            <v>N</v>
          </cell>
          <cell r="C1047" t="str">
            <v>HT</v>
          </cell>
          <cell r="D1047" t="str">
            <v>N</v>
          </cell>
          <cell r="E1047" t="str">
            <v>NHTN</v>
          </cell>
        </row>
        <row r="1048">
          <cell r="A1048">
            <v>513606</v>
          </cell>
          <cell r="B1048" t="str">
            <v>N</v>
          </cell>
          <cell r="C1048" t="str">
            <v>HT</v>
          </cell>
          <cell r="D1048" t="str">
            <v>N</v>
          </cell>
          <cell r="E1048" t="str">
            <v>NHTN</v>
          </cell>
        </row>
        <row r="1049">
          <cell r="A1049">
            <v>513607</v>
          </cell>
          <cell r="B1049" t="str">
            <v>N</v>
          </cell>
          <cell r="C1049" t="str">
            <v>HT</v>
          </cell>
          <cell r="D1049" t="str">
            <v>N</v>
          </cell>
          <cell r="E1049" t="str">
            <v>NHTN</v>
          </cell>
        </row>
        <row r="1050">
          <cell r="A1050">
            <v>513608</v>
          </cell>
          <cell r="B1050" t="str">
            <v>N</v>
          </cell>
          <cell r="C1050" t="str">
            <v>HT</v>
          </cell>
          <cell r="D1050" t="str">
            <v>N</v>
          </cell>
          <cell r="E1050" t="str">
            <v>NHTN</v>
          </cell>
        </row>
        <row r="1051">
          <cell r="A1051">
            <v>513611</v>
          </cell>
          <cell r="B1051" t="str">
            <v>N</v>
          </cell>
          <cell r="C1051" t="str">
            <v>HT</v>
          </cell>
          <cell r="D1051" t="str">
            <v>N</v>
          </cell>
          <cell r="E1051" t="str">
            <v>NHTN</v>
          </cell>
        </row>
        <row r="1052">
          <cell r="A1052">
            <v>513612</v>
          </cell>
          <cell r="B1052" t="str">
            <v>N</v>
          </cell>
          <cell r="C1052" t="str">
            <v>HT</v>
          </cell>
          <cell r="D1052" t="str">
            <v>N</v>
          </cell>
          <cell r="E1052" t="str">
            <v>NHTN</v>
          </cell>
        </row>
        <row r="1053">
          <cell r="A1053">
            <v>513613</v>
          </cell>
          <cell r="B1053" t="str">
            <v>N</v>
          </cell>
          <cell r="C1053" t="str">
            <v>HT</v>
          </cell>
          <cell r="D1053" t="str">
            <v>N</v>
          </cell>
          <cell r="E1053" t="str">
            <v>NHTN</v>
          </cell>
        </row>
        <row r="1054">
          <cell r="A1054">
            <v>513614</v>
          </cell>
          <cell r="B1054" t="str">
            <v>N</v>
          </cell>
          <cell r="C1054" t="str">
            <v>HT</v>
          </cell>
          <cell r="D1054" t="str">
            <v>N</v>
          </cell>
          <cell r="E1054" t="str">
            <v>NHTN</v>
          </cell>
        </row>
        <row r="1055">
          <cell r="A1055">
            <v>513616</v>
          </cell>
          <cell r="B1055" t="str">
            <v>N</v>
          </cell>
          <cell r="C1055" t="str">
            <v>HT</v>
          </cell>
          <cell r="D1055" t="str">
            <v>N</v>
          </cell>
          <cell r="E1055" t="str">
            <v>NHTN</v>
          </cell>
        </row>
        <row r="1056">
          <cell r="A1056">
            <v>513617</v>
          </cell>
          <cell r="B1056" t="str">
            <v>N</v>
          </cell>
          <cell r="C1056" t="str">
            <v>HT</v>
          </cell>
          <cell r="D1056" t="str">
            <v>N</v>
          </cell>
          <cell r="E1056" t="str">
            <v>NHTN</v>
          </cell>
        </row>
        <row r="1057">
          <cell r="A1057">
            <v>513618</v>
          </cell>
          <cell r="B1057" t="str">
            <v>N</v>
          </cell>
          <cell r="C1057" t="str">
            <v>HT</v>
          </cell>
          <cell r="D1057" t="str">
            <v>N</v>
          </cell>
          <cell r="E1057" t="str">
            <v>NHTN</v>
          </cell>
        </row>
        <row r="1058">
          <cell r="A1058">
            <v>513621</v>
          </cell>
          <cell r="B1058" t="str">
            <v>N</v>
          </cell>
          <cell r="C1058" t="str">
            <v>HT</v>
          </cell>
          <cell r="D1058" t="str">
            <v>N</v>
          </cell>
          <cell r="E1058" t="str">
            <v>NHTN</v>
          </cell>
        </row>
        <row r="1059">
          <cell r="A1059">
            <v>513622</v>
          </cell>
          <cell r="B1059" t="str">
            <v>N</v>
          </cell>
          <cell r="C1059" t="str">
            <v>HT</v>
          </cell>
          <cell r="D1059" t="str">
            <v>N</v>
          </cell>
          <cell r="E1059" t="str">
            <v>NHTN</v>
          </cell>
        </row>
        <row r="1060">
          <cell r="A1060">
            <v>513623</v>
          </cell>
          <cell r="B1060" t="str">
            <v>N</v>
          </cell>
          <cell r="C1060" t="str">
            <v>HT</v>
          </cell>
          <cell r="D1060" t="str">
            <v>N</v>
          </cell>
          <cell r="E1060" t="str">
            <v>NHTN</v>
          </cell>
        </row>
        <row r="1061">
          <cell r="A1061">
            <v>513624</v>
          </cell>
          <cell r="B1061" t="str">
            <v>N</v>
          </cell>
          <cell r="C1061" t="str">
            <v>HT</v>
          </cell>
          <cell r="D1061" t="str">
            <v>N</v>
          </cell>
          <cell r="E1061" t="str">
            <v>NHTN</v>
          </cell>
        </row>
        <row r="1062">
          <cell r="A1062">
            <v>513625</v>
          </cell>
          <cell r="B1062" t="str">
            <v>N</v>
          </cell>
          <cell r="C1062" t="str">
            <v>HT</v>
          </cell>
          <cell r="D1062" t="str">
            <v>N</v>
          </cell>
          <cell r="E1062" t="str">
            <v>NHTN</v>
          </cell>
        </row>
        <row r="1063">
          <cell r="A1063">
            <v>513626</v>
          </cell>
          <cell r="B1063" t="str">
            <v>N</v>
          </cell>
          <cell r="C1063" t="str">
            <v>HT</v>
          </cell>
          <cell r="D1063" t="str">
            <v>N</v>
          </cell>
          <cell r="E1063" t="str">
            <v>NHTN</v>
          </cell>
        </row>
        <row r="1064">
          <cell r="A1064">
            <v>513627</v>
          </cell>
          <cell r="B1064" t="str">
            <v>N</v>
          </cell>
          <cell r="C1064" t="str">
            <v>HT</v>
          </cell>
          <cell r="D1064" t="str">
            <v>N</v>
          </cell>
          <cell r="E1064" t="str">
            <v>NHTN</v>
          </cell>
        </row>
        <row r="1065">
          <cell r="A1065">
            <v>513628</v>
          </cell>
          <cell r="B1065" t="str">
            <v>N</v>
          </cell>
          <cell r="C1065" t="str">
            <v>HT</v>
          </cell>
          <cell r="D1065" t="str">
            <v>N</v>
          </cell>
          <cell r="E1065" t="str">
            <v>NHTN</v>
          </cell>
        </row>
        <row r="1066">
          <cell r="A1066">
            <v>513631</v>
          </cell>
          <cell r="B1066" t="str">
            <v>N</v>
          </cell>
          <cell r="C1066" t="str">
            <v>HT</v>
          </cell>
          <cell r="D1066" t="str">
            <v>N</v>
          </cell>
          <cell r="E1066" t="str">
            <v>NHTN</v>
          </cell>
        </row>
        <row r="1067">
          <cell r="A1067">
            <v>513632</v>
          </cell>
          <cell r="B1067" t="str">
            <v>N</v>
          </cell>
          <cell r="C1067" t="str">
            <v>HT</v>
          </cell>
          <cell r="D1067" t="str">
            <v>N</v>
          </cell>
          <cell r="E1067" t="str">
            <v>NHTN</v>
          </cell>
        </row>
        <row r="1068">
          <cell r="A1068">
            <v>513633</v>
          </cell>
          <cell r="B1068" t="str">
            <v>N</v>
          </cell>
          <cell r="C1068" t="str">
            <v>HT</v>
          </cell>
          <cell r="D1068" t="str">
            <v>N</v>
          </cell>
          <cell r="E1068" t="str">
            <v>NHTN</v>
          </cell>
        </row>
        <row r="1069">
          <cell r="A1069">
            <v>513634</v>
          </cell>
          <cell r="B1069" t="str">
            <v>N</v>
          </cell>
          <cell r="C1069" t="str">
            <v>HT</v>
          </cell>
          <cell r="D1069" t="str">
            <v>N</v>
          </cell>
          <cell r="E1069" t="str">
            <v>NHTN</v>
          </cell>
        </row>
        <row r="1070">
          <cell r="A1070">
            <v>513636</v>
          </cell>
          <cell r="B1070" t="str">
            <v>N</v>
          </cell>
          <cell r="C1070" t="str">
            <v>HT</v>
          </cell>
          <cell r="D1070" t="str">
            <v>N</v>
          </cell>
          <cell r="E1070" t="str">
            <v>NHTN</v>
          </cell>
        </row>
        <row r="1071">
          <cell r="A1071">
            <v>513637</v>
          </cell>
          <cell r="B1071" t="str">
            <v>N</v>
          </cell>
          <cell r="C1071" t="str">
            <v>HT</v>
          </cell>
          <cell r="D1071" t="str">
            <v>N</v>
          </cell>
          <cell r="E1071" t="str">
            <v>NHTN</v>
          </cell>
        </row>
        <row r="1072">
          <cell r="A1072">
            <v>513638</v>
          </cell>
          <cell r="B1072" t="str">
            <v>N</v>
          </cell>
          <cell r="C1072" t="str">
            <v>HT</v>
          </cell>
          <cell r="D1072" t="str">
            <v>N</v>
          </cell>
          <cell r="E1072" t="str">
            <v>NHTN</v>
          </cell>
        </row>
        <row r="1073">
          <cell r="A1073">
            <v>514001</v>
          </cell>
          <cell r="C1073" t="str">
            <v>HT</v>
          </cell>
          <cell r="E1073" t="str">
            <v>HT</v>
          </cell>
        </row>
        <row r="1074">
          <cell r="A1074">
            <v>514002</v>
          </cell>
          <cell r="C1074" t="str">
            <v>HT</v>
          </cell>
          <cell r="E1074" t="str">
            <v>HT</v>
          </cell>
        </row>
        <row r="1075">
          <cell r="A1075">
            <v>514003</v>
          </cell>
          <cell r="C1075" t="str">
            <v>HT</v>
          </cell>
          <cell r="E1075" t="str">
            <v>HT</v>
          </cell>
        </row>
        <row r="1076">
          <cell r="A1076">
            <v>514004</v>
          </cell>
          <cell r="C1076" t="str">
            <v>HT</v>
          </cell>
          <cell r="E1076" t="str">
            <v>HT</v>
          </cell>
        </row>
        <row r="1077">
          <cell r="A1077">
            <v>514005</v>
          </cell>
          <cell r="C1077" t="str">
            <v>HT</v>
          </cell>
          <cell r="E1077" t="str">
            <v>HT</v>
          </cell>
        </row>
        <row r="1078">
          <cell r="A1078">
            <v>514011</v>
          </cell>
          <cell r="C1078" t="str">
            <v>HT</v>
          </cell>
          <cell r="E1078" t="str">
            <v>HT</v>
          </cell>
        </row>
        <row r="1079">
          <cell r="A1079">
            <v>514012</v>
          </cell>
          <cell r="C1079" t="str">
            <v>HT</v>
          </cell>
          <cell r="E1079" t="str">
            <v>HT</v>
          </cell>
        </row>
        <row r="1080">
          <cell r="A1080">
            <v>514013</v>
          </cell>
          <cell r="C1080" t="str">
            <v>HT</v>
          </cell>
          <cell r="E1080" t="str">
            <v>HT</v>
          </cell>
        </row>
        <row r="1081">
          <cell r="A1081">
            <v>514014</v>
          </cell>
          <cell r="C1081" t="str">
            <v>HT</v>
          </cell>
          <cell r="E1081" t="str">
            <v>HT</v>
          </cell>
        </row>
        <row r="1082">
          <cell r="A1082">
            <v>514015</v>
          </cell>
          <cell r="C1082" t="str">
            <v>HT</v>
          </cell>
          <cell r="E1082" t="str">
            <v>HT</v>
          </cell>
        </row>
        <row r="1083">
          <cell r="A1083">
            <v>514021</v>
          </cell>
          <cell r="C1083" t="str">
            <v>HT</v>
          </cell>
          <cell r="E1083" t="str">
            <v>HT</v>
          </cell>
        </row>
        <row r="1084">
          <cell r="A1084">
            <v>514022</v>
          </cell>
          <cell r="C1084" t="str">
            <v>HT</v>
          </cell>
          <cell r="E1084" t="str">
            <v>HT</v>
          </cell>
        </row>
        <row r="1085">
          <cell r="A1085">
            <v>514023</v>
          </cell>
          <cell r="C1085" t="str">
            <v>HT</v>
          </cell>
          <cell r="E1085" t="str">
            <v>HT</v>
          </cell>
        </row>
        <row r="1086">
          <cell r="A1086">
            <v>514024</v>
          </cell>
          <cell r="C1086" t="str">
            <v>HT</v>
          </cell>
          <cell r="E1086" t="str">
            <v>HT</v>
          </cell>
        </row>
        <row r="1087">
          <cell r="A1087">
            <v>514025</v>
          </cell>
          <cell r="C1087" t="str">
            <v>HT</v>
          </cell>
          <cell r="E1087" t="str">
            <v>HT</v>
          </cell>
        </row>
        <row r="1088">
          <cell r="A1088">
            <v>514026</v>
          </cell>
          <cell r="C1088" t="str">
            <v>HT</v>
          </cell>
          <cell r="E1088" t="str">
            <v>HT</v>
          </cell>
        </row>
        <row r="1089">
          <cell r="A1089">
            <v>514027</v>
          </cell>
          <cell r="C1089" t="str">
            <v>HT</v>
          </cell>
          <cell r="E1089" t="str">
            <v>HT</v>
          </cell>
        </row>
        <row r="1090">
          <cell r="A1090">
            <v>514028</v>
          </cell>
          <cell r="C1090" t="str">
            <v>HT</v>
          </cell>
          <cell r="E1090" t="str">
            <v>HT</v>
          </cell>
        </row>
        <row r="1091">
          <cell r="A1091">
            <v>514029</v>
          </cell>
          <cell r="C1091" t="str">
            <v>HT</v>
          </cell>
          <cell r="E1091" t="str">
            <v>HT</v>
          </cell>
        </row>
        <row r="1092">
          <cell r="A1092">
            <v>514030</v>
          </cell>
          <cell r="C1092" t="str">
            <v>HT</v>
          </cell>
          <cell r="E1092" t="str">
            <v>HT</v>
          </cell>
        </row>
        <row r="1093">
          <cell r="A1093">
            <v>514031</v>
          </cell>
          <cell r="C1093" t="str">
            <v>HT</v>
          </cell>
          <cell r="E1093" t="str">
            <v>HT</v>
          </cell>
        </row>
        <row r="1094">
          <cell r="A1094">
            <v>514032</v>
          </cell>
          <cell r="C1094" t="str">
            <v>HT</v>
          </cell>
          <cell r="E1094" t="str">
            <v>HT</v>
          </cell>
        </row>
        <row r="1095">
          <cell r="A1095">
            <v>514033</v>
          </cell>
          <cell r="C1095" t="str">
            <v>HT</v>
          </cell>
          <cell r="E1095" t="str">
            <v>HT</v>
          </cell>
        </row>
        <row r="1096">
          <cell r="A1096">
            <v>514034</v>
          </cell>
          <cell r="C1096" t="str">
            <v>HT</v>
          </cell>
          <cell r="E1096" t="str">
            <v>HT</v>
          </cell>
        </row>
        <row r="1097">
          <cell r="A1097">
            <v>514035</v>
          </cell>
          <cell r="C1097" t="str">
            <v>HT</v>
          </cell>
          <cell r="E1097" t="str">
            <v>HT</v>
          </cell>
        </row>
        <row r="1098">
          <cell r="A1098">
            <v>514036</v>
          </cell>
          <cell r="C1098" t="str">
            <v>HT</v>
          </cell>
          <cell r="E1098" t="str">
            <v>HT</v>
          </cell>
        </row>
        <row r="1099">
          <cell r="A1099">
            <v>514037</v>
          </cell>
          <cell r="C1099" t="str">
            <v>HT</v>
          </cell>
          <cell r="E1099" t="str">
            <v>HT</v>
          </cell>
        </row>
        <row r="1100">
          <cell r="A1100">
            <v>514038</v>
          </cell>
          <cell r="C1100" t="str">
            <v>HT</v>
          </cell>
          <cell r="E1100" t="str">
            <v>HT</v>
          </cell>
        </row>
        <row r="1101">
          <cell r="A1101">
            <v>514039</v>
          </cell>
          <cell r="C1101" t="str">
            <v>HT</v>
          </cell>
          <cell r="E1101" t="str">
            <v>HT</v>
          </cell>
        </row>
        <row r="1102">
          <cell r="A1102">
            <v>514040</v>
          </cell>
          <cell r="C1102" t="str">
            <v>HT</v>
          </cell>
          <cell r="E1102" t="str">
            <v>HT</v>
          </cell>
        </row>
        <row r="1103">
          <cell r="A1103">
            <v>515502</v>
          </cell>
          <cell r="C1103" t="str">
            <v>HT</v>
          </cell>
          <cell r="E1103" t="str">
            <v>HT</v>
          </cell>
        </row>
        <row r="1104">
          <cell r="A1104">
            <v>515503</v>
          </cell>
          <cell r="C1104" t="str">
            <v>HT</v>
          </cell>
          <cell r="E1104" t="str">
            <v>HT</v>
          </cell>
        </row>
        <row r="1105">
          <cell r="A1105">
            <v>515505</v>
          </cell>
          <cell r="C1105" t="str">
            <v>HT</v>
          </cell>
          <cell r="E1105" t="str">
            <v>HT</v>
          </cell>
        </row>
        <row r="1106">
          <cell r="A1106">
            <v>515506</v>
          </cell>
          <cell r="C1106" t="str">
            <v>HT</v>
          </cell>
          <cell r="E1106" t="str">
            <v>HT</v>
          </cell>
        </row>
        <row r="1107">
          <cell r="A1107">
            <v>515511</v>
          </cell>
          <cell r="C1107" t="str">
            <v>HT</v>
          </cell>
          <cell r="E1107" t="str">
            <v>HT</v>
          </cell>
        </row>
        <row r="1108">
          <cell r="A1108">
            <v>515512</v>
          </cell>
          <cell r="C1108" t="str">
            <v>HT</v>
          </cell>
          <cell r="E1108" t="str">
            <v>HT</v>
          </cell>
        </row>
        <row r="1109">
          <cell r="A1109">
            <v>515513</v>
          </cell>
          <cell r="C1109" t="str">
            <v>HT</v>
          </cell>
          <cell r="E1109" t="str">
            <v>HT</v>
          </cell>
        </row>
        <row r="1110">
          <cell r="A1110">
            <v>515514</v>
          </cell>
          <cell r="C1110" t="str">
            <v>HT</v>
          </cell>
          <cell r="E1110" t="str">
            <v>HT</v>
          </cell>
        </row>
        <row r="1111">
          <cell r="A1111">
            <v>515515</v>
          </cell>
          <cell r="C1111" t="str">
            <v>HT</v>
          </cell>
          <cell r="E1111" t="str">
            <v>HT</v>
          </cell>
        </row>
        <row r="1112">
          <cell r="A1112">
            <v>515516</v>
          </cell>
          <cell r="C1112" t="str">
            <v>HT</v>
          </cell>
          <cell r="E1112" t="str">
            <v>HT</v>
          </cell>
        </row>
        <row r="1113">
          <cell r="A1113">
            <v>515521</v>
          </cell>
          <cell r="C1113" t="str">
            <v>HT</v>
          </cell>
          <cell r="E1113" t="str">
            <v>HT</v>
          </cell>
        </row>
        <row r="1114">
          <cell r="A1114">
            <v>515522</v>
          </cell>
          <cell r="C1114" t="str">
            <v>HT</v>
          </cell>
          <cell r="E1114" t="str">
            <v>HT</v>
          </cell>
        </row>
        <row r="1115">
          <cell r="A1115">
            <v>515523</v>
          </cell>
          <cell r="C1115" t="str">
            <v>HT</v>
          </cell>
          <cell r="E1115" t="str">
            <v>HT</v>
          </cell>
        </row>
        <row r="1116">
          <cell r="A1116">
            <v>515524</v>
          </cell>
          <cell r="C1116" t="str">
            <v>HT</v>
          </cell>
          <cell r="E1116" t="str">
            <v>HT</v>
          </cell>
        </row>
        <row r="1117">
          <cell r="A1117">
            <v>515525</v>
          </cell>
          <cell r="C1117" t="str">
            <v>HT</v>
          </cell>
          <cell r="E1117" t="str">
            <v>HT</v>
          </cell>
        </row>
        <row r="1118">
          <cell r="A1118">
            <v>515526</v>
          </cell>
          <cell r="C1118" t="str">
            <v>HT</v>
          </cell>
          <cell r="E1118" t="str">
            <v>HT</v>
          </cell>
        </row>
        <row r="1119">
          <cell r="A1119">
            <v>516001</v>
          </cell>
          <cell r="B1119" t="str">
            <v>N</v>
          </cell>
          <cell r="C1119" t="str">
            <v>HT</v>
          </cell>
          <cell r="D1119" t="str">
            <v>N</v>
          </cell>
          <cell r="E1119" t="str">
            <v>NHTN</v>
          </cell>
        </row>
        <row r="1120">
          <cell r="A1120">
            <v>516002</v>
          </cell>
          <cell r="B1120" t="str">
            <v>N</v>
          </cell>
          <cell r="C1120" t="str">
            <v>HT</v>
          </cell>
          <cell r="D1120" t="str">
            <v>N</v>
          </cell>
          <cell r="E1120" t="str">
            <v>NHTN</v>
          </cell>
        </row>
        <row r="1121">
          <cell r="A1121">
            <v>516003</v>
          </cell>
          <cell r="B1121" t="str">
            <v>N</v>
          </cell>
          <cell r="C1121" t="str">
            <v>HT</v>
          </cell>
          <cell r="D1121" t="str">
            <v>N</v>
          </cell>
          <cell r="E1121" t="str">
            <v>NHTN</v>
          </cell>
        </row>
        <row r="1122">
          <cell r="A1122">
            <v>516004</v>
          </cell>
          <cell r="B1122" t="str">
            <v>N</v>
          </cell>
          <cell r="C1122" t="str">
            <v>HT</v>
          </cell>
          <cell r="D1122" t="str">
            <v>N</v>
          </cell>
          <cell r="E1122" t="str">
            <v>NHTN</v>
          </cell>
        </row>
        <row r="1123">
          <cell r="A1123">
            <v>516005</v>
          </cell>
          <cell r="B1123" t="str">
            <v>N</v>
          </cell>
          <cell r="C1123" t="str">
            <v>HT</v>
          </cell>
          <cell r="D1123" t="str">
            <v>N</v>
          </cell>
          <cell r="E1123" t="str">
            <v>NHTN</v>
          </cell>
        </row>
        <row r="1124">
          <cell r="A1124">
            <v>516006</v>
          </cell>
          <cell r="B1124" t="str">
            <v>N</v>
          </cell>
          <cell r="C1124" t="str">
            <v>HT</v>
          </cell>
          <cell r="D1124" t="str">
            <v>N</v>
          </cell>
          <cell r="E1124" t="str">
            <v>NHTN</v>
          </cell>
        </row>
        <row r="1125">
          <cell r="A1125">
            <v>516011</v>
          </cell>
          <cell r="B1125" t="str">
            <v>N</v>
          </cell>
          <cell r="C1125" t="str">
            <v>HT</v>
          </cell>
          <cell r="D1125" t="str">
            <v>N</v>
          </cell>
          <cell r="E1125" t="str">
            <v>NHTN</v>
          </cell>
        </row>
        <row r="1126">
          <cell r="A1126">
            <v>516012</v>
          </cell>
          <cell r="B1126" t="str">
            <v>N</v>
          </cell>
          <cell r="C1126" t="str">
            <v>HT</v>
          </cell>
          <cell r="D1126" t="str">
            <v>N</v>
          </cell>
          <cell r="E1126" t="str">
            <v>NHTN</v>
          </cell>
        </row>
        <row r="1127">
          <cell r="A1127">
            <v>516013</v>
          </cell>
          <cell r="B1127" t="str">
            <v>N</v>
          </cell>
          <cell r="C1127" t="str">
            <v>HT</v>
          </cell>
          <cell r="D1127" t="str">
            <v>N</v>
          </cell>
          <cell r="E1127" t="str">
            <v>NHTN</v>
          </cell>
        </row>
        <row r="1128">
          <cell r="A1128">
            <v>516014</v>
          </cell>
          <cell r="B1128" t="str">
            <v>N</v>
          </cell>
          <cell r="C1128" t="str">
            <v>HT</v>
          </cell>
          <cell r="D1128" t="str">
            <v>N</v>
          </cell>
          <cell r="E1128" t="str">
            <v>NHTN</v>
          </cell>
        </row>
        <row r="1129">
          <cell r="A1129">
            <v>516015</v>
          </cell>
          <cell r="B1129" t="str">
            <v>N</v>
          </cell>
          <cell r="C1129" t="str">
            <v>HT</v>
          </cell>
          <cell r="D1129" t="str">
            <v>N</v>
          </cell>
          <cell r="E1129" t="str">
            <v>NHTN</v>
          </cell>
        </row>
        <row r="1130">
          <cell r="A1130">
            <v>516016</v>
          </cell>
          <cell r="B1130" t="str">
            <v>N</v>
          </cell>
          <cell r="C1130" t="str">
            <v>HT</v>
          </cell>
          <cell r="D1130" t="str">
            <v>N</v>
          </cell>
          <cell r="E1130" t="str">
            <v>NHTN</v>
          </cell>
        </row>
        <row r="1131">
          <cell r="A1131">
            <v>516021</v>
          </cell>
          <cell r="B1131" t="str">
            <v>N</v>
          </cell>
          <cell r="C1131" t="str">
            <v>HT</v>
          </cell>
          <cell r="D1131" t="str">
            <v>N</v>
          </cell>
          <cell r="E1131" t="str">
            <v>NHTN</v>
          </cell>
        </row>
        <row r="1132">
          <cell r="A1132">
            <v>516022</v>
          </cell>
          <cell r="B1132" t="str">
            <v>N</v>
          </cell>
          <cell r="C1132" t="str">
            <v>HT</v>
          </cell>
          <cell r="D1132" t="str">
            <v>N</v>
          </cell>
          <cell r="E1132" t="str">
            <v>NHTN</v>
          </cell>
        </row>
        <row r="1133">
          <cell r="A1133">
            <v>516023</v>
          </cell>
          <cell r="B1133" t="str">
            <v>N</v>
          </cell>
          <cell r="C1133" t="str">
            <v>HT</v>
          </cell>
          <cell r="D1133" t="str">
            <v>N</v>
          </cell>
          <cell r="E1133" t="str">
            <v>NHTN</v>
          </cell>
        </row>
        <row r="1134">
          <cell r="A1134">
            <v>516024</v>
          </cell>
          <cell r="B1134" t="str">
            <v>N</v>
          </cell>
          <cell r="C1134" t="str">
            <v>HT</v>
          </cell>
          <cell r="D1134" t="str">
            <v>N</v>
          </cell>
          <cell r="E1134" t="str">
            <v>NHTN</v>
          </cell>
        </row>
        <row r="1135">
          <cell r="A1135">
            <v>516025</v>
          </cell>
          <cell r="B1135" t="str">
            <v>N</v>
          </cell>
          <cell r="C1135" t="str">
            <v>HT</v>
          </cell>
          <cell r="D1135" t="str">
            <v>N</v>
          </cell>
          <cell r="E1135" t="str">
            <v>NHTN</v>
          </cell>
        </row>
        <row r="1136">
          <cell r="A1136">
            <v>516026</v>
          </cell>
          <cell r="B1136" t="str">
            <v>N</v>
          </cell>
          <cell r="C1136" t="str">
            <v>HT</v>
          </cell>
          <cell r="D1136" t="str">
            <v>N</v>
          </cell>
          <cell r="E1136" t="str">
            <v>NHTN</v>
          </cell>
        </row>
        <row r="1137">
          <cell r="A1137">
            <v>516031</v>
          </cell>
          <cell r="B1137" t="str">
            <v>N</v>
          </cell>
          <cell r="C1137" t="str">
            <v>HT</v>
          </cell>
          <cell r="D1137" t="str">
            <v>N</v>
          </cell>
          <cell r="E1137" t="str">
            <v>NHTN</v>
          </cell>
        </row>
        <row r="1138">
          <cell r="A1138">
            <v>516032</v>
          </cell>
          <cell r="B1138" t="str">
            <v>N</v>
          </cell>
          <cell r="C1138" t="str">
            <v>HT</v>
          </cell>
          <cell r="D1138" t="str">
            <v>N</v>
          </cell>
          <cell r="E1138" t="str">
            <v>NHTN</v>
          </cell>
        </row>
        <row r="1139">
          <cell r="A1139">
            <v>516033</v>
          </cell>
          <cell r="B1139" t="str">
            <v>N</v>
          </cell>
          <cell r="C1139" t="str">
            <v>HT</v>
          </cell>
          <cell r="D1139" t="str">
            <v>N</v>
          </cell>
          <cell r="E1139" t="str">
            <v>NHTN</v>
          </cell>
        </row>
        <row r="1140">
          <cell r="A1140">
            <v>516035</v>
          </cell>
          <cell r="B1140" t="str">
            <v>N</v>
          </cell>
          <cell r="C1140" t="str">
            <v>HT</v>
          </cell>
          <cell r="D1140" t="str">
            <v>N</v>
          </cell>
          <cell r="E1140" t="str">
            <v>NHTN</v>
          </cell>
        </row>
        <row r="1141">
          <cell r="A1141">
            <v>516036</v>
          </cell>
          <cell r="B1141" t="str">
            <v>N</v>
          </cell>
          <cell r="C1141" t="str">
            <v>HT</v>
          </cell>
          <cell r="D1141" t="str">
            <v>N</v>
          </cell>
          <cell r="E1141" t="str">
            <v>NHTN</v>
          </cell>
        </row>
        <row r="1142">
          <cell r="A1142">
            <v>516041</v>
          </cell>
          <cell r="B1142" t="str">
            <v>N</v>
          </cell>
          <cell r="C1142" t="str">
            <v>HT</v>
          </cell>
          <cell r="D1142" t="str">
            <v>N</v>
          </cell>
          <cell r="E1142" t="str">
            <v>NHTN</v>
          </cell>
        </row>
        <row r="1143">
          <cell r="A1143">
            <v>516042</v>
          </cell>
          <cell r="B1143" t="str">
            <v>N</v>
          </cell>
          <cell r="C1143" t="str">
            <v>HT</v>
          </cell>
          <cell r="D1143" t="str">
            <v>N</v>
          </cell>
          <cell r="E1143" t="str">
            <v>NHTN</v>
          </cell>
        </row>
        <row r="1144">
          <cell r="A1144">
            <v>516043</v>
          </cell>
          <cell r="B1144" t="str">
            <v>N</v>
          </cell>
          <cell r="C1144" t="str">
            <v>HT</v>
          </cell>
          <cell r="D1144" t="str">
            <v>N</v>
          </cell>
          <cell r="E1144" t="str">
            <v>NHTN</v>
          </cell>
        </row>
        <row r="1145">
          <cell r="A1145">
            <v>516045</v>
          </cell>
          <cell r="B1145" t="str">
            <v>N</v>
          </cell>
          <cell r="C1145" t="str">
            <v>HT</v>
          </cell>
          <cell r="D1145" t="str">
            <v>N</v>
          </cell>
          <cell r="E1145" t="str">
            <v>NHTN</v>
          </cell>
        </row>
        <row r="1146">
          <cell r="A1146">
            <v>516046</v>
          </cell>
          <cell r="B1146" t="str">
            <v>N</v>
          </cell>
          <cell r="C1146" t="str">
            <v>HT</v>
          </cell>
          <cell r="D1146" t="str">
            <v>N</v>
          </cell>
          <cell r="E1146" t="str">
            <v>NHTN</v>
          </cell>
        </row>
        <row r="1147">
          <cell r="A1147">
            <v>516501</v>
          </cell>
          <cell r="C1147" t="str">
            <v>HT</v>
          </cell>
          <cell r="E1147" t="str">
            <v>HT</v>
          </cell>
        </row>
        <row r="1148">
          <cell r="A1148">
            <v>516502</v>
          </cell>
          <cell r="C1148" t="str">
            <v>HT</v>
          </cell>
          <cell r="E1148" t="str">
            <v>HT</v>
          </cell>
        </row>
        <row r="1149">
          <cell r="A1149">
            <v>516503</v>
          </cell>
          <cell r="C1149" t="str">
            <v>HT</v>
          </cell>
          <cell r="E1149" t="str">
            <v>HT</v>
          </cell>
        </row>
        <row r="1150">
          <cell r="A1150">
            <v>516504</v>
          </cell>
          <cell r="C1150" t="str">
            <v>HT</v>
          </cell>
          <cell r="E1150" t="str">
            <v>HT</v>
          </cell>
        </row>
        <row r="1151">
          <cell r="A1151">
            <v>516505</v>
          </cell>
          <cell r="C1151" t="str">
            <v>HT</v>
          </cell>
          <cell r="E1151" t="str">
            <v>HT</v>
          </cell>
        </row>
        <row r="1152">
          <cell r="A1152">
            <v>516506</v>
          </cell>
          <cell r="C1152" t="str">
            <v>HT</v>
          </cell>
          <cell r="E1152" t="str">
            <v>HT</v>
          </cell>
        </row>
        <row r="1153">
          <cell r="A1153">
            <v>516511</v>
          </cell>
          <cell r="C1153" t="str">
            <v>HT</v>
          </cell>
          <cell r="E1153" t="str">
            <v>HT</v>
          </cell>
        </row>
        <row r="1154">
          <cell r="A1154">
            <v>516512</v>
          </cell>
          <cell r="C1154" t="str">
            <v>HT</v>
          </cell>
          <cell r="E1154" t="str">
            <v>HT</v>
          </cell>
        </row>
        <row r="1155">
          <cell r="A1155">
            <v>516513</v>
          </cell>
          <cell r="C1155" t="str">
            <v>HT</v>
          </cell>
          <cell r="E1155" t="str">
            <v>HT</v>
          </cell>
        </row>
        <row r="1156">
          <cell r="A1156">
            <v>516514</v>
          </cell>
          <cell r="C1156" t="str">
            <v>HT</v>
          </cell>
          <cell r="E1156" t="str">
            <v>HT</v>
          </cell>
        </row>
        <row r="1157">
          <cell r="A1157">
            <v>516515</v>
          </cell>
          <cell r="C1157" t="str">
            <v>HT</v>
          </cell>
          <cell r="E1157" t="str">
            <v>HT</v>
          </cell>
        </row>
        <row r="1158">
          <cell r="A1158">
            <v>516516</v>
          </cell>
          <cell r="C1158" t="str">
            <v>HT</v>
          </cell>
          <cell r="E1158" t="str">
            <v>HT</v>
          </cell>
        </row>
        <row r="1159">
          <cell r="A1159">
            <v>516521</v>
          </cell>
          <cell r="C1159" t="str">
            <v>HT</v>
          </cell>
          <cell r="E1159" t="str">
            <v>HT</v>
          </cell>
        </row>
        <row r="1160">
          <cell r="A1160">
            <v>516522</v>
          </cell>
          <cell r="C1160" t="str">
            <v>HT</v>
          </cell>
          <cell r="E1160" t="str">
            <v>HT</v>
          </cell>
        </row>
        <row r="1161">
          <cell r="A1161">
            <v>516523</v>
          </cell>
          <cell r="C1161" t="str">
            <v>HT</v>
          </cell>
          <cell r="E1161" t="str">
            <v>HT</v>
          </cell>
        </row>
        <row r="1162">
          <cell r="A1162">
            <v>516524</v>
          </cell>
          <cell r="C1162" t="str">
            <v>HT</v>
          </cell>
          <cell r="E1162" t="str">
            <v>HT</v>
          </cell>
        </row>
        <row r="1163">
          <cell r="A1163">
            <v>516525</v>
          </cell>
          <cell r="C1163" t="str">
            <v>HT</v>
          </cell>
          <cell r="E1163" t="str">
            <v>HT</v>
          </cell>
        </row>
        <row r="1164">
          <cell r="A1164">
            <v>516526</v>
          </cell>
          <cell r="C1164" t="str">
            <v>HT</v>
          </cell>
          <cell r="E1164" t="str">
            <v>HT</v>
          </cell>
        </row>
        <row r="1165">
          <cell r="A1165">
            <v>516531</v>
          </cell>
          <cell r="B1165" t="str">
            <v>N</v>
          </cell>
          <cell r="C1165" t="str">
            <v>HT</v>
          </cell>
          <cell r="D1165" t="str">
            <v>N</v>
          </cell>
          <cell r="E1165" t="str">
            <v>NHTN</v>
          </cell>
        </row>
        <row r="1166">
          <cell r="A1166">
            <v>516532</v>
          </cell>
          <cell r="B1166" t="str">
            <v>N</v>
          </cell>
          <cell r="C1166" t="str">
            <v>HT</v>
          </cell>
          <cell r="D1166" t="str">
            <v>N</v>
          </cell>
          <cell r="E1166" t="str">
            <v>NHTN</v>
          </cell>
        </row>
        <row r="1167">
          <cell r="A1167">
            <v>516533</v>
          </cell>
          <cell r="B1167" t="str">
            <v>N</v>
          </cell>
          <cell r="C1167" t="str">
            <v>HT</v>
          </cell>
          <cell r="D1167" t="str">
            <v>N</v>
          </cell>
          <cell r="E1167" t="str">
            <v>NHTN</v>
          </cell>
        </row>
        <row r="1168">
          <cell r="A1168">
            <v>516534</v>
          </cell>
          <cell r="B1168" t="str">
            <v>N</v>
          </cell>
          <cell r="C1168" t="str">
            <v>HT</v>
          </cell>
          <cell r="D1168" t="str">
            <v>N</v>
          </cell>
          <cell r="E1168" t="str">
            <v>NHTN</v>
          </cell>
        </row>
        <row r="1169">
          <cell r="A1169">
            <v>516535</v>
          </cell>
          <cell r="B1169" t="str">
            <v>N</v>
          </cell>
          <cell r="C1169" t="str">
            <v>HT</v>
          </cell>
          <cell r="D1169" t="str">
            <v>N</v>
          </cell>
          <cell r="E1169" t="str">
            <v>NHTN</v>
          </cell>
        </row>
        <row r="1170">
          <cell r="A1170">
            <v>516536</v>
          </cell>
          <cell r="B1170" t="str">
            <v>N</v>
          </cell>
          <cell r="C1170" t="str">
            <v>HT</v>
          </cell>
          <cell r="D1170" t="str">
            <v>N</v>
          </cell>
          <cell r="E1170" t="str">
            <v>NHTN</v>
          </cell>
        </row>
        <row r="1171">
          <cell r="A1171">
            <v>516541</v>
          </cell>
          <cell r="B1171" t="str">
            <v>N</v>
          </cell>
          <cell r="C1171" t="str">
            <v>HT</v>
          </cell>
          <cell r="D1171" t="str">
            <v>N</v>
          </cell>
          <cell r="E1171" t="str">
            <v>NHTN</v>
          </cell>
        </row>
        <row r="1172">
          <cell r="A1172">
            <v>516542</v>
          </cell>
          <cell r="B1172" t="str">
            <v>N</v>
          </cell>
          <cell r="C1172" t="str">
            <v>HT</v>
          </cell>
          <cell r="D1172" t="str">
            <v>N</v>
          </cell>
          <cell r="E1172" t="str">
            <v>NHTN</v>
          </cell>
        </row>
        <row r="1173">
          <cell r="A1173">
            <v>516543</v>
          </cell>
          <cell r="B1173" t="str">
            <v>N</v>
          </cell>
          <cell r="C1173" t="str">
            <v>HT</v>
          </cell>
          <cell r="D1173" t="str">
            <v>N</v>
          </cell>
          <cell r="E1173" t="str">
            <v>NHTN</v>
          </cell>
        </row>
        <row r="1174">
          <cell r="A1174">
            <v>516544</v>
          </cell>
          <cell r="B1174" t="str">
            <v>N</v>
          </cell>
          <cell r="C1174" t="str">
            <v>HT</v>
          </cell>
          <cell r="D1174" t="str">
            <v>N</v>
          </cell>
          <cell r="E1174" t="str">
            <v>NHTN</v>
          </cell>
        </row>
        <row r="1175">
          <cell r="A1175">
            <v>516545</v>
          </cell>
          <cell r="B1175" t="str">
            <v>N</v>
          </cell>
          <cell r="C1175" t="str">
            <v>HT</v>
          </cell>
          <cell r="D1175" t="str">
            <v>N</v>
          </cell>
          <cell r="E1175" t="str">
            <v>NHTN</v>
          </cell>
        </row>
        <row r="1176">
          <cell r="A1176">
            <v>516546</v>
          </cell>
          <cell r="B1176" t="str">
            <v>N</v>
          </cell>
          <cell r="C1176" t="str">
            <v>HT</v>
          </cell>
          <cell r="D1176" t="str">
            <v>N</v>
          </cell>
          <cell r="E1176" t="str">
            <v>NHTN</v>
          </cell>
        </row>
        <row r="1177">
          <cell r="A1177">
            <v>517000</v>
          </cell>
          <cell r="C1177" t="str">
            <v>AC</v>
          </cell>
          <cell r="E1177" t="str">
            <v>AC</v>
          </cell>
        </row>
        <row r="1178">
          <cell r="A1178">
            <v>517010</v>
          </cell>
          <cell r="C1178" t="str">
            <v>AC</v>
          </cell>
          <cell r="E1178" t="str">
            <v>AC</v>
          </cell>
        </row>
        <row r="1179">
          <cell r="A1179">
            <v>517021</v>
          </cell>
          <cell r="C1179" t="str">
            <v>AC</v>
          </cell>
          <cell r="E1179" t="str">
            <v>AC</v>
          </cell>
        </row>
        <row r="1180">
          <cell r="A1180">
            <v>517022</v>
          </cell>
          <cell r="C1180" t="str">
            <v>AC</v>
          </cell>
          <cell r="E1180" t="str">
            <v>AC</v>
          </cell>
        </row>
        <row r="1181">
          <cell r="A1181">
            <v>517031</v>
          </cell>
          <cell r="C1181" t="str">
            <v>AC</v>
          </cell>
          <cell r="E1181" t="str">
            <v>AC</v>
          </cell>
        </row>
        <row r="1182">
          <cell r="A1182">
            <v>517032</v>
          </cell>
          <cell r="C1182" t="str">
            <v>AC</v>
          </cell>
          <cell r="E1182" t="str">
            <v>AC</v>
          </cell>
        </row>
        <row r="1183">
          <cell r="A1183">
            <v>517041</v>
          </cell>
          <cell r="C1183" t="str">
            <v>AC</v>
          </cell>
          <cell r="E1183" t="str">
            <v>AC</v>
          </cell>
        </row>
        <row r="1184">
          <cell r="A1184">
            <v>517042</v>
          </cell>
          <cell r="C1184" t="str">
            <v>AC</v>
          </cell>
          <cell r="E1184" t="str">
            <v>AC</v>
          </cell>
        </row>
        <row r="1185">
          <cell r="A1185">
            <v>517043</v>
          </cell>
          <cell r="C1185" t="str">
            <v>AC</v>
          </cell>
          <cell r="E1185" t="str">
            <v>AC</v>
          </cell>
        </row>
        <row r="1186">
          <cell r="A1186">
            <v>517501</v>
          </cell>
          <cell r="C1186" t="str">
            <v>ST</v>
          </cell>
          <cell r="E1186" t="str">
            <v>ST</v>
          </cell>
        </row>
        <row r="1187">
          <cell r="A1187">
            <v>517502</v>
          </cell>
          <cell r="C1187" t="str">
            <v>ST</v>
          </cell>
          <cell r="E1187" t="str">
            <v>ST</v>
          </cell>
        </row>
        <row r="1188">
          <cell r="A1188">
            <v>517503</v>
          </cell>
          <cell r="C1188" t="str">
            <v>ST</v>
          </cell>
          <cell r="E1188" t="str">
            <v>ST</v>
          </cell>
        </row>
        <row r="1189">
          <cell r="A1189">
            <v>518001</v>
          </cell>
          <cell r="C1189" t="str">
            <v>HT</v>
          </cell>
          <cell r="E1189" t="str">
            <v>HT</v>
          </cell>
        </row>
        <row r="1190">
          <cell r="A1190">
            <v>518002</v>
          </cell>
          <cell r="C1190" t="str">
            <v>HT</v>
          </cell>
          <cell r="E1190" t="str">
            <v>HT</v>
          </cell>
        </row>
        <row r="1191">
          <cell r="A1191">
            <v>518003</v>
          </cell>
          <cell r="C1191" t="str">
            <v>HT</v>
          </cell>
          <cell r="E1191" t="str">
            <v>HT</v>
          </cell>
        </row>
        <row r="1192">
          <cell r="A1192">
            <v>518004</v>
          </cell>
          <cell r="C1192" t="str">
            <v>HT</v>
          </cell>
          <cell r="E1192" t="str">
            <v>HT</v>
          </cell>
        </row>
        <row r="1193">
          <cell r="A1193">
            <v>518005</v>
          </cell>
          <cell r="C1193" t="str">
            <v>HT</v>
          </cell>
          <cell r="E1193" t="str">
            <v>HT</v>
          </cell>
        </row>
        <row r="1194">
          <cell r="A1194">
            <v>518006</v>
          </cell>
          <cell r="C1194" t="str">
            <v>HT</v>
          </cell>
          <cell r="E1194" t="str">
            <v>HT</v>
          </cell>
        </row>
        <row r="1195">
          <cell r="A1195">
            <v>518011</v>
          </cell>
          <cell r="C1195" t="str">
            <v>HT</v>
          </cell>
          <cell r="E1195" t="str">
            <v>HT</v>
          </cell>
        </row>
        <row r="1196">
          <cell r="A1196">
            <v>518012</v>
          </cell>
          <cell r="C1196" t="str">
            <v>HT</v>
          </cell>
          <cell r="E1196" t="str">
            <v>HT</v>
          </cell>
        </row>
        <row r="1197">
          <cell r="A1197">
            <v>518013</v>
          </cell>
          <cell r="C1197" t="str">
            <v>HT</v>
          </cell>
          <cell r="E1197" t="str">
            <v>HT</v>
          </cell>
        </row>
        <row r="1198">
          <cell r="A1198">
            <v>518014</v>
          </cell>
          <cell r="C1198" t="str">
            <v>HT</v>
          </cell>
          <cell r="E1198" t="str">
            <v>HT</v>
          </cell>
        </row>
        <row r="1199">
          <cell r="A1199">
            <v>518015</v>
          </cell>
          <cell r="C1199" t="str">
            <v>HT</v>
          </cell>
          <cell r="E1199" t="str">
            <v>HT</v>
          </cell>
        </row>
        <row r="1200">
          <cell r="A1200">
            <v>518016</v>
          </cell>
          <cell r="C1200" t="str">
            <v>HT</v>
          </cell>
          <cell r="E1200" t="str">
            <v>HT</v>
          </cell>
        </row>
        <row r="1201">
          <cell r="A1201">
            <v>518021</v>
          </cell>
          <cell r="C1201" t="str">
            <v>HT</v>
          </cell>
          <cell r="E1201" t="str">
            <v>HT</v>
          </cell>
        </row>
        <row r="1202">
          <cell r="A1202">
            <v>518022</v>
          </cell>
          <cell r="C1202" t="str">
            <v>HT</v>
          </cell>
          <cell r="E1202" t="str">
            <v>HT</v>
          </cell>
        </row>
        <row r="1203">
          <cell r="A1203">
            <v>518023</v>
          </cell>
          <cell r="C1203" t="str">
            <v>HT</v>
          </cell>
          <cell r="E1203" t="str">
            <v>HT</v>
          </cell>
        </row>
        <row r="1204">
          <cell r="A1204">
            <v>518024</v>
          </cell>
          <cell r="C1204" t="str">
            <v>HT</v>
          </cell>
          <cell r="E1204" t="str">
            <v>HT</v>
          </cell>
        </row>
        <row r="1205">
          <cell r="A1205">
            <v>518025</v>
          </cell>
          <cell r="C1205" t="str">
            <v>HT</v>
          </cell>
          <cell r="E1205" t="str">
            <v>HT</v>
          </cell>
        </row>
        <row r="1206">
          <cell r="A1206">
            <v>518026</v>
          </cell>
          <cell r="C1206" t="str">
            <v>HT</v>
          </cell>
          <cell r="E1206" t="str">
            <v>HT</v>
          </cell>
        </row>
        <row r="1207">
          <cell r="A1207">
            <v>518031</v>
          </cell>
          <cell r="C1207" t="str">
            <v>HT</v>
          </cell>
          <cell r="E1207" t="str">
            <v>HT</v>
          </cell>
        </row>
        <row r="1208">
          <cell r="A1208">
            <v>518032</v>
          </cell>
          <cell r="C1208" t="str">
            <v>HT</v>
          </cell>
          <cell r="E1208" t="str">
            <v>HT</v>
          </cell>
        </row>
        <row r="1209">
          <cell r="A1209">
            <v>518033</v>
          </cell>
          <cell r="C1209" t="str">
            <v>HT</v>
          </cell>
          <cell r="E1209" t="str">
            <v>HT</v>
          </cell>
        </row>
        <row r="1210">
          <cell r="A1210">
            <v>518035</v>
          </cell>
          <cell r="C1210" t="str">
            <v>HT</v>
          </cell>
          <cell r="E1210" t="str">
            <v>HT</v>
          </cell>
        </row>
        <row r="1211">
          <cell r="A1211">
            <v>518036</v>
          </cell>
          <cell r="C1211" t="str">
            <v>HT</v>
          </cell>
          <cell r="E1211" t="str">
            <v>HT</v>
          </cell>
        </row>
        <row r="1212">
          <cell r="A1212">
            <v>518501</v>
          </cell>
          <cell r="C1212" t="str">
            <v>HT</v>
          </cell>
          <cell r="E1212" t="str">
            <v>HT</v>
          </cell>
        </row>
        <row r="1213">
          <cell r="A1213">
            <v>518502</v>
          </cell>
          <cell r="C1213" t="str">
            <v>HT</v>
          </cell>
          <cell r="E1213" t="str">
            <v>HT</v>
          </cell>
        </row>
        <row r="1214">
          <cell r="A1214">
            <v>518503</v>
          </cell>
          <cell r="C1214" t="str">
            <v>HT</v>
          </cell>
          <cell r="E1214" t="str">
            <v>HT</v>
          </cell>
        </row>
        <row r="1215">
          <cell r="A1215">
            <v>518504</v>
          </cell>
          <cell r="C1215" t="str">
            <v>HT</v>
          </cell>
          <cell r="E1215" t="str">
            <v>HT</v>
          </cell>
        </row>
        <row r="1216">
          <cell r="A1216">
            <v>518505</v>
          </cell>
          <cell r="C1216" t="str">
            <v>HT</v>
          </cell>
          <cell r="E1216" t="str">
            <v>HT</v>
          </cell>
        </row>
        <row r="1217">
          <cell r="A1217">
            <v>518506</v>
          </cell>
          <cell r="C1217" t="str">
            <v>HT</v>
          </cell>
          <cell r="E1217" t="str">
            <v>HT</v>
          </cell>
        </row>
        <row r="1218">
          <cell r="A1218">
            <v>518507</v>
          </cell>
          <cell r="C1218" t="str">
            <v>HT</v>
          </cell>
          <cell r="E1218" t="str">
            <v>HT</v>
          </cell>
        </row>
        <row r="1219">
          <cell r="A1219">
            <v>518508</v>
          </cell>
          <cell r="C1219" t="str">
            <v>HT</v>
          </cell>
          <cell r="E1219" t="str">
            <v>HT</v>
          </cell>
        </row>
        <row r="1220">
          <cell r="A1220">
            <v>518509</v>
          </cell>
          <cell r="C1220" t="str">
            <v>HT</v>
          </cell>
          <cell r="E1220" t="str">
            <v>HT</v>
          </cell>
        </row>
        <row r="1221">
          <cell r="A1221">
            <v>518510</v>
          </cell>
          <cell r="C1221" t="str">
            <v>HT</v>
          </cell>
          <cell r="E1221" t="str">
            <v>HT</v>
          </cell>
        </row>
        <row r="1222">
          <cell r="A1222">
            <v>518511</v>
          </cell>
          <cell r="C1222" t="str">
            <v>HT</v>
          </cell>
          <cell r="E1222" t="str">
            <v>HT</v>
          </cell>
        </row>
        <row r="1223">
          <cell r="A1223">
            <v>518512</v>
          </cell>
          <cell r="C1223" t="str">
            <v>HT</v>
          </cell>
          <cell r="E1223" t="str">
            <v>HT</v>
          </cell>
        </row>
        <row r="1224">
          <cell r="A1224">
            <v>518513</v>
          </cell>
          <cell r="C1224" t="str">
            <v>HT</v>
          </cell>
          <cell r="E1224" t="str">
            <v>HT</v>
          </cell>
        </row>
        <row r="1225">
          <cell r="A1225">
            <v>518514</v>
          </cell>
          <cell r="C1225" t="str">
            <v>HT</v>
          </cell>
          <cell r="E1225" t="str">
            <v>HT</v>
          </cell>
        </row>
        <row r="1226">
          <cell r="A1226">
            <v>518515</v>
          </cell>
          <cell r="C1226" t="str">
            <v>HT</v>
          </cell>
          <cell r="E1226" t="str">
            <v>HT</v>
          </cell>
        </row>
        <row r="1227">
          <cell r="A1227">
            <v>518516</v>
          </cell>
          <cell r="C1227" t="str">
            <v>HT</v>
          </cell>
          <cell r="E1227" t="str">
            <v>HT</v>
          </cell>
        </row>
        <row r="1228">
          <cell r="A1228">
            <v>518517</v>
          </cell>
          <cell r="C1228" t="str">
            <v>HT</v>
          </cell>
          <cell r="E1228" t="str">
            <v>HT</v>
          </cell>
        </row>
        <row r="1229">
          <cell r="A1229">
            <v>518519</v>
          </cell>
          <cell r="C1229" t="str">
            <v>HT</v>
          </cell>
          <cell r="E1229" t="str">
            <v>HT</v>
          </cell>
        </row>
        <row r="1230">
          <cell r="A1230">
            <v>518520</v>
          </cell>
          <cell r="C1230" t="str">
            <v>HT</v>
          </cell>
          <cell r="E1230" t="str">
            <v>HT</v>
          </cell>
        </row>
        <row r="1231">
          <cell r="A1231">
            <v>518521</v>
          </cell>
          <cell r="C1231" t="str">
            <v>HT</v>
          </cell>
          <cell r="E1231" t="str">
            <v>HT</v>
          </cell>
        </row>
        <row r="1232">
          <cell r="A1232">
            <v>518522</v>
          </cell>
          <cell r="C1232" t="str">
            <v>HT</v>
          </cell>
          <cell r="E1232" t="str">
            <v>HT</v>
          </cell>
        </row>
        <row r="1233">
          <cell r="A1233">
            <v>518523</v>
          </cell>
          <cell r="C1233" t="str">
            <v>HT</v>
          </cell>
          <cell r="E1233" t="str">
            <v>HT</v>
          </cell>
        </row>
        <row r="1234">
          <cell r="A1234">
            <v>518524</v>
          </cell>
          <cell r="C1234" t="str">
            <v>HT</v>
          </cell>
          <cell r="E1234" t="str">
            <v>HT</v>
          </cell>
        </row>
        <row r="1235">
          <cell r="A1235">
            <v>518525</v>
          </cell>
          <cell r="C1235" t="str">
            <v>HT</v>
          </cell>
          <cell r="E1235" t="str">
            <v>HT</v>
          </cell>
        </row>
        <row r="1236">
          <cell r="A1236">
            <v>518527</v>
          </cell>
          <cell r="C1236" t="str">
            <v>HT</v>
          </cell>
          <cell r="E1236" t="str">
            <v>HT</v>
          </cell>
        </row>
        <row r="1237">
          <cell r="A1237">
            <v>518528</v>
          </cell>
          <cell r="C1237" t="str">
            <v>HT</v>
          </cell>
          <cell r="E1237" t="str">
            <v>HT</v>
          </cell>
        </row>
        <row r="1238">
          <cell r="A1238">
            <v>518529</v>
          </cell>
          <cell r="C1238" t="str">
            <v>HT</v>
          </cell>
          <cell r="E1238" t="str">
            <v>HT</v>
          </cell>
        </row>
        <row r="1239">
          <cell r="A1239">
            <v>518530</v>
          </cell>
          <cell r="C1239" t="str">
            <v>HT</v>
          </cell>
          <cell r="E1239" t="str">
            <v>HT</v>
          </cell>
        </row>
        <row r="1240">
          <cell r="A1240">
            <v>519001</v>
          </cell>
          <cell r="C1240" t="str">
            <v>AC</v>
          </cell>
          <cell r="E1240" t="str">
            <v>AC</v>
          </cell>
        </row>
        <row r="1241">
          <cell r="A1241">
            <v>519002</v>
          </cell>
          <cell r="C1241" t="str">
            <v>AC</v>
          </cell>
          <cell r="E1241" t="str">
            <v>AC</v>
          </cell>
        </row>
        <row r="1242">
          <cell r="A1242">
            <v>519003</v>
          </cell>
          <cell r="C1242" t="str">
            <v>AC</v>
          </cell>
          <cell r="E1242" t="str">
            <v>AC</v>
          </cell>
        </row>
        <row r="1243">
          <cell r="A1243">
            <v>519004</v>
          </cell>
          <cell r="C1243" t="str">
            <v>AC</v>
          </cell>
          <cell r="E1243" t="str">
            <v>AC</v>
          </cell>
        </row>
        <row r="1244">
          <cell r="A1244">
            <v>519005</v>
          </cell>
          <cell r="C1244" t="str">
            <v>AC</v>
          </cell>
          <cell r="E1244" t="str">
            <v>AC</v>
          </cell>
        </row>
        <row r="1245">
          <cell r="A1245">
            <v>519006</v>
          </cell>
          <cell r="C1245" t="str">
            <v>AC</v>
          </cell>
          <cell r="E1245" t="str">
            <v>AC</v>
          </cell>
        </row>
        <row r="1246">
          <cell r="A1246">
            <v>519007</v>
          </cell>
          <cell r="C1246" t="str">
            <v>AC</v>
          </cell>
          <cell r="E1246" t="str">
            <v>AC</v>
          </cell>
        </row>
        <row r="1247">
          <cell r="A1247">
            <v>519008</v>
          </cell>
          <cell r="C1247" t="str">
            <v>AC</v>
          </cell>
          <cell r="E1247" t="str">
            <v>AC</v>
          </cell>
        </row>
        <row r="1248">
          <cell r="A1248">
            <v>519009</v>
          </cell>
          <cell r="C1248" t="str">
            <v>AC</v>
          </cell>
          <cell r="E1248" t="str">
            <v>AC</v>
          </cell>
        </row>
        <row r="1249">
          <cell r="A1249">
            <v>519010</v>
          </cell>
          <cell r="C1249" t="str">
            <v>AC</v>
          </cell>
          <cell r="E1249" t="str">
            <v>AC</v>
          </cell>
        </row>
        <row r="1250">
          <cell r="A1250">
            <v>519011</v>
          </cell>
          <cell r="C1250" t="str">
            <v>AC</v>
          </cell>
          <cell r="E1250" t="str">
            <v>AC</v>
          </cell>
        </row>
        <row r="1251">
          <cell r="A1251">
            <v>519012</v>
          </cell>
          <cell r="C1251" t="str">
            <v>AC</v>
          </cell>
          <cell r="E1251" t="str">
            <v>AC</v>
          </cell>
        </row>
        <row r="1252">
          <cell r="A1252">
            <v>519013</v>
          </cell>
          <cell r="C1252" t="str">
            <v>AC</v>
          </cell>
          <cell r="E1252" t="str">
            <v>AC</v>
          </cell>
        </row>
        <row r="1253">
          <cell r="A1253">
            <v>519014</v>
          </cell>
          <cell r="C1253" t="str">
            <v>AC</v>
          </cell>
          <cell r="E1253" t="str">
            <v>AC</v>
          </cell>
        </row>
        <row r="1254">
          <cell r="A1254">
            <v>519015</v>
          </cell>
          <cell r="C1254" t="str">
            <v>AC</v>
          </cell>
          <cell r="E1254" t="str">
            <v>AC</v>
          </cell>
        </row>
        <row r="1255">
          <cell r="A1255">
            <v>519016</v>
          </cell>
          <cell r="C1255" t="str">
            <v>AC</v>
          </cell>
          <cell r="E1255" t="str">
            <v>AC</v>
          </cell>
        </row>
        <row r="1256">
          <cell r="A1256">
            <v>519017</v>
          </cell>
          <cell r="C1256" t="str">
            <v>AC</v>
          </cell>
          <cell r="E1256" t="str">
            <v>AC</v>
          </cell>
        </row>
        <row r="1257">
          <cell r="A1257">
            <v>519018</v>
          </cell>
          <cell r="C1257" t="str">
            <v>AC</v>
          </cell>
          <cell r="E1257" t="str">
            <v>AC</v>
          </cell>
        </row>
        <row r="1258">
          <cell r="A1258">
            <v>519019</v>
          </cell>
          <cell r="C1258" t="str">
            <v>AC</v>
          </cell>
          <cell r="E1258" t="str">
            <v>AC</v>
          </cell>
        </row>
        <row r="1259">
          <cell r="A1259">
            <v>519020</v>
          </cell>
          <cell r="C1259" t="str">
            <v>AC</v>
          </cell>
          <cell r="E1259" t="str">
            <v>AC</v>
          </cell>
        </row>
        <row r="1260">
          <cell r="A1260">
            <v>519021</v>
          </cell>
          <cell r="C1260" t="str">
            <v>AC</v>
          </cell>
          <cell r="E1260" t="str">
            <v>AC</v>
          </cell>
        </row>
        <row r="1261">
          <cell r="A1261">
            <v>519022</v>
          </cell>
          <cell r="C1261" t="str">
            <v>AC</v>
          </cell>
          <cell r="E1261" t="str">
            <v>AC</v>
          </cell>
        </row>
        <row r="1262">
          <cell r="A1262">
            <v>519023</v>
          </cell>
          <cell r="C1262" t="str">
            <v>AC</v>
          </cell>
          <cell r="E1262" t="str">
            <v>AC</v>
          </cell>
        </row>
        <row r="1263">
          <cell r="A1263">
            <v>519024</v>
          </cell>
          <cell r="C1263" t="str">
            <v>AC</v>
          </cell>
          <cell r="E1263" t="str">
            <v>AC</v>
          </cell>
        </row>
        <row r="1264">
          <cell r="A1264">
            <v>519025</v>
          </cell>
          <cell r="C1264" t="str">
            <v>AC</v>
          </cell>
          <cell r="E1264" t="str">
            <v>AC</v>
          </cell>
        </row>
        <row r="1265">
          <cell r="A1265">
            <v>519027</v>
          </cell>
          <cell r="C1265" t="str">
            <v>AC</v>
          </cell>
          <cell r="E1265" t="str">
            <v>AC</v>
          </cell>
        </row>
        <row r="1266">
          <cell r="A1266">
            <v>519030</v>
          </cell>
          <cell r="C1266" t="str">
            <v>AC</v>
          </cell>
          <cell r="E1266" t="str">
            <v>AC</v>
          </cell>
        </row>
        <row r="1267">
          <cell r="A1267">
            <v>519031</v>
          </cell>
          <cell r="C1267" t="str">
            <v>AC</v>
          </cell>
          <cell r="E1267" t="str">
            <v>AC</v>
          </cell>
        </row>
        <row r="1268">
          <cell r="A1268">
            <v>519032</v>
          </cell>
          <cell r="C1268" t="str">
            <v>AC</v>
          </cell>
          <cell r="E1268" t="str">
            <v>AC</v>
          </cell>
        </row>
        <row r="1269">
          <cell r="A1269">
            <v>519033</v>
          </cell>
          <cell r="C1269" t="str">
            <v>AC</v>
          </cell>
          <cell r="E1269" t="str">
            <v>AC</v>
          </cell>
        </row>
        <row r="1270">
          <cell r="A1270">
            <v>519034</v>
          </cell>
          <cell r="C1270" t="str">
            <v>AC</v>
          </cell>
          <cell r="E1270" t="str">
            <v>AC</v>
          </cell>
        </row>
        <row r="1271">
          <cell r="A1271">
            <v>519035</v>
          </cell>
          <cell r="C1271" t="str">
            <v>AC</v>
          </cell>
          <cell r="E1271" t="str">
            <v>AC</v>
          </cell>
        </row>
        <row r="1272">
          <cell r="A1272">
            <v>519040</v>
          </cell>
          <cell r="C1272" t="str">
            <v>AC</v>
          </cell>
          <cell r="E1272" t="str">
            <v>AC</v>
          </cell>
        </row>
        <row r="1273">
          <cell r="A1273">
            <v>519041</v>
          </cell>
          <cell r="C1273" t="str">
            <v>AC</v>
          </cell>
          <cell r="E1273" t="str">
            <v>AC</v>
          </cell>
        </row>
        <row r="1274">
          <cell r="A1274">
            <v>519042</v>
          </cell>
          <cell r="C1274" t="str">
            <v>AC</v>
          </cell>
          <cell r="E1274" t="str">
            <v>AC</v>
          </cell>
        </row>
        <row r="1275">
          <cell r="A1275">
            <v>519043</v>
          </cell>
          <cell r="C1275" t="str">
            <v>AC</v>
          </cell>
          <cell r="E1275" t="str">
            <v>AC</v>
          </cell>
        </row>
        <row r="1276">
          <cell r="A1276">
            <v>519044</v>
          </cell>
          <cell r="C1276" t="str">
            <v>AC</v>
          </cell>
          <cell r="E1276" t="str">
            <v>AC</v>
          </cell>
        </row>
        <row r="1277">
          <cell r="A1277">
            <v>519045</v>
          </cell>
          <cell r="C1277" t="str">
            <v>AC</v>
          </cell>
          <cell r="E1277" t="str">
            <v>AC</v>
          </cell>
        </row>
        <row r="1278">
          <cell r="A1278">
            <v>519046</v>
          </cell>
          <cell r="C1278" t="str">
            <v>AC</v>
          </cell>
          <cell r="E1278" t="str">
            <v>AC</v>
          </cell>
        </row>
        <row r="1279">
          <cell r="A1279">
            <v>519048</v>
          </cell>
          <cell r="C1279" t="str">
            <v>AC</v>
          </cell>
          <cell r="E1279" t="str">
            <v>AC</v>
          </cell>
        </row>
        <row r="1280">
          <cell r="A1280">
            <v>519049</v>
          </cell>
          <cell r="C1280" t="str">
            <v>AC</v>
          </cell>
          <cell r="E1280" t="str">
            <v>AC</v>
          </cell>
        </row>
        <row r="1281">
          <cell r="A1281">
            <v>519050</v>
          </cell>
          <cell r="C1281" t="str">
            <v>AC</v>
          </cell>
          <cell r="E1281" t="str">
            <v>AC</v>
          </cell>
        </row>
        <row r="1282">
          <cell r="A1282">
            <v>519051</v>
          </cell>
          <cell r="C1282" t="str">
            <v>AC</v>
          </cell>
          <cell r="E1282" t="str">
            <v>AC</v>
          </cell>
        </row>
        <row r="1283">
          <cell r="A1283">
            <v>519052</v>
          </cell>
          <cell r="C1283" t="str">
            <v>AC</v>
          </cell>
          <cell r="E1283" t="str">
            <v>AC</v>
          </cell>
        </row>
        <row r="1284">
          <cell r="A1284">
            <v>519053</v>
          </cell>
          <cell r="C1284" t="str">
            <v>AC</v>
          </cell>
          <cell r="E1284" t="str">
            <v>AC</v>
          </cell>
        </row>
        <row r="1285">
          <cell r="A1285">
            <v>519054</v>
          </cell>
          <cell r="C1285" t="str">
            <v>AC</v>
          </cell>
          <cell r="E1285" t="str">
            <v>AC</v>
          </cell>
        </row>
        <row r="1286">
          <cell r="A1286">
            <v>519055</v>
          </cell>
          <cell r="C1286" t="str">
            <v>AC</v>
          </cell>
          <cell r="E1286" t="str">
            <v>AC</v>
          </cell>
        </row>
        <row r="1287">
          <cell r="A1287">
            <v>519058</v>
          </cell>
          <cell r="C1287" t="str">
            <v>AC</v>
          </cell>
          <cell r="E1287" t="str">
            <v>AC</v>
          </cell>
        </row>
        <row r="1288">
          <cell r="A1288">
            <v>519059</v>
          </cell>
          <cell r="C1288" t="str">
            <v>AC</v>
          </cell>
          <cell r="E1288" t="str">
            <v>AC</v>
          </cell>
        </row>
        <row r="1289">
          <cell r="A1289">
            <v>519060</v>
          </cell>
          <cell r="C1289" t="str">
            <v>AC</v>
          </cell>
          <cell r="E1289" t="str">
            <v>AC</v>
          </cell>
        </row>
        <row r="1290">
          <cell r="A1290">
            <v>519500</v>
          </cell>
          <cell r="C1290" t="str">
            <v>HT</v>
          </cell>
          <cell r="E1290" t="str">
            <v>HT</v>
          </cell>
        </row>
        <row r="1291">
          <cell r="A1291">
            <v>519510</v>
          </cell>
          <cell r="C1291" t="str">
            <v>HT</v>
          </cell>
          <cell r="E1291" t="str">
            <v>HT</v>
          </cell>
        </row>
        <row r="1292">
          <cell r="A1292">
            <v>519520</v>
          </cell>
          <cell r="C1292" t="str">
            <v>HT</v>
          </cell>
          <cell r="E1292" t="str">
            <v>HT</v>
          </cell>
        </row>
        <row r="1293">
          <cell r="A1293">
            <v>520001</v>
          </cell>
          <cell r="C1293" t="str">
            <v>HT</v>
          </cell>
          <cell r="E1293" t="str">
            <v>HT</v>
          </cell>
        </row>
        <row r="1294">
          <cell r="A1294">
            <v>520002</v>
          </cell>
          <cell r="C1294" t="str">
            <v>HT</v>
          </cell>
          <cell r="E1294" t="str">
            <v>HT</v>
          </cell>
        </row>
        <row r="1295">
          <cell r="A1295">
            <v>520003</v>
          </cell>
          <cell r="C1295" t="str">
            <v>HT</v>
          </cell>
          <cell r="E1295" t="str">
            <v>HT</v>
          </cell>
        </row>
        <row r="1296">
          <cell r="A1296">
            <v>520004</v>
          </cell>
          <cell r="C1296" t="str">
            <v>HT</v>
          </cell>
          <cell r="E1296" t="str">
            <v>HT</v>
          </cell>
        </row>
        <row r="1297">
          <cell r="A1297">
            <v>520011</v>
          </cell>
          <cell r="C1297" t="str">
            <v>HT</v>
          </cell>
          <cell r="E1297" t="str">
            <v>HT</v>
          </cell>
        </row>
        <row r="1298">
          <cell r="A1298">
            <v>520012</v>
          </cell>
          <cell r="C1298" t="str">
            <v>HT</v>
          </cell>
          <cell r="E1298" t="str">
            <v>HT</v>
          </cell>
        </row>
        <row r="1299">
          <cell r="A1299">
            <v>520013</v>
          </cell>
          <cell r="C1299" t="str">
            <v>HT</v>
          </cell>
          <cell r="E1299" t="str">
            <v>HT</v>
          </cell>
        </row>
        <row r="1300">
          <cell r="A1300">
            <v>520014</v>
          </cell>
          <cell r="C1300" t="str">
            <v>HT</v>
          </cell>
          <cell r="E1300" t="str">
            <v>HT</v>
          </cell>
        </row>
        <row r="1301">
          <cell r="A1301">
            <v>520501</v>
          </cell>
          <cell r="B1301" t="str">
            <v>N</v>
          </cell>
          <cell r="C1301" t="str">
            <v>HT</v>
          </cell>
          <cell r="D1301" t="str">
            <v>N</v>
          </cell>
          <cell r="E1301" t="str">
            <v>NHTN</v>
          </cell>
        </row>
        <row r="1302">
          <cell r="A1302">
            <v>520502</v>
          </cell>
          <cell r="B1302" t="str">
            <v>N</v>
          </cell>
          <cell r="C1302" t="str">
            <v>HT</v>
          </cell>
          <cell r="D1302" t="str">
            <v>N</v>
          </cell>
          <cell r="E1302" t="str">
            <v>NHTN</v>
          </cell>
        </row>
        <row r="1303">
          <cell r="A1303">
            <v>520503</v>
          </cell>
          <cell r="B1303" t="str">
            <v>N</v>
          </cell>
          <cell r="C1303" t="str">
            <v>HT</v>
          </cell>
          <cell r="D1303" t="str">
            <v>N</v>
          </cell>
          <cell r="E1303" t="str">
            <v>NHTN</v>
          </cell>
        </row>
        <row r="1304">
          <cell r="A1304">
            <v>520504</v>
          </cell>
          <cell r="B1304" t="str">
            <v>N</v>
          </cell>
          <cell r="C1304" t="str">
            <v>HT</v>
          </cell>
          <cell r="D1304" t="str">
            <v>N</v>
          </cell>
          <cell r="E1304" t="str">
            <v>NHTN</v>
          </cell>
        </row>
        <row r="1305">
          <cell r="A1305">
            <v>520511</v>
          </cell>
          <cell r="B1305" t="str">
            <v>N</v>
          </cell>
          <cell r="C1305" t="str">
            <v>HT</v>
          </cell>
          <cell r="D1305" t="str">
            <v>N</v>
          </cell>
          <cell r="E1305" t="str">
            <v>NHTN</v>
          </cell>
        </row>
        <row r="1306">
          <cell r="A1306">
            <v>520512</v>
          </cell>
          <cell r="B1306" t="str">
            <v>N</v>
          </cell>
          <cell r="C1306" t="str">
            <v>HT</v>
          </cell>
          <cell r="D1306" t="str">
            <v>N</v>
          </cell>
          <cell r="E1306" t="str">
            <v>NHTN</v>
          </cell>
        </row>
        <row r="1307">
          <cell r="A1307">
            <v>520513</v>
          </cell>
          <cell r="B1307" t="str">
            <v>N</v>
          </cell>
          <cell r="C1307" t="str">
            <v>HT</v>
          </cell>
          <cell r="D1307" t="str">
            <v>N</v>
          </cell>
          <cell r="E1307" t="str">
            <v>NHTN</v>
          </cell>
        </row>
        <row r="1308">
          <cell r="A1308">
            <v>520514</v>
          </cell>
          <cell r="B1308" t="str">
            <v>N</v>
          </cell>
          <cell r="C1308" t="str">
            <v>HT</v>
          </cell>
          <cell r="D1308" t="str">
            <v>N</v>
          </cell>
          <cell r="E1308" t="str">
            <v>NHTN</v>
          </cell>
        </row>
        <row r="1309">
          <cell r="A1309">
            <v>520515</v>
          </cell>
          <cell r="B1309" t="str">
            <v>N</v>
          </cell>
          <cell r="C1309" t="str">
            <v>HT</v>
          </cell>
          <cell r="D1309" t="str">
            <v>N</v>
          </cell>
          <cell r="E1309" t="str">
            <v>NHTN</v>
          </cell>
        </row>
        <row r="1310">
          <cell r="A1310">
            <v>520516</v>
          </cell>
          <cell r="B1310" t="str">
            <v>N</v>
          </cell>
          <cell r="C1310" t="str">
            <v>HT</v>
          </cell>
          <cell r="D1310" t="str">
            <v>N</v>
          </cell>
          <cell r="E1310" t="str">
            <v>NHTN</v>
          </cell>
        </row>
        <row r="1311">
          <cell r="A1311">
            <v>520517</v>
          </cell>
          <cell r="B1311" t="str">
            <v>N</v>
          </cell>
          <cell r="C1311" t="str">
            <v>HT</v>
          </cell>
          <cell r="D1311" t="str">
            <v>N</v>
          </cell>
          <cell r="E1311" t="str">
            <v>NHTN</v>
          </cell>
        </row>
        <row r="1312">
          <cell r="A1312">
            <v>520518</v>
          </cell>
          <cell r="B1312" t="str">
            <v>N</v>
          </cell>
          <cell r="C1312" t="str">
            <v>HT</v>
          </cell>
          <cell r="D1312" t="str">
            <v>N</v>
          </cell>
          <cell r="E1312" t="str">
            <v>NHTN</v>
          </cell>
        </row>
        <row r="1313">
          <cell r="A1313">
            <v>520521</v>
          </cell>
          <cell r="B1313" t="str">
            <v>N</v>
          </cell>
          <cell r="C1313" t="str">
            <v>HT</v>
          </cell>
          <cell r="D1313" t="str">
            <v>N</v>
          </cell>
          <cell r="E1313" t="str">
            <v>NHTN</v>
          </cell>
        </row>
        <row r="1314">
          <cell r="A1314">
            <v>520522</v>
          </cell>
          <cell r="B1314" t="str">
            <v>N</v>
          </cell>
          <cell r="C1314" t="str">
            <v>HT</v>
          </cell>
          <cell r="D1314" t="str">
            <v>N</v>
          </cell>
          <cell r="E1314" t="str">
            <v>NHTN</v>
          </cell>
        </row>
        <row r="1315">
          <cell r="A1315">
            <v>520523</v>
          </cell>
          <cell r="B1315" t="str">
            <v>N</v>
          </cell>
          <cell r="C1315" t="str">
            <v>HT</v>
          </cell>
          <cell r="D1315" t="str">
            <v>N</v>
          </cell>
          <cell r="E1315" t="str">
            <v>NHTN</v>
          </cell>
        </row>
        <row r="1316">
          <cell r="A1316">
            <v>520524</v>
          </cell>
          <cell r="B1316" t="str">
            <v>N</v>
          </cell>
          <cell r="C1316" t="str">
            <v>HT</v>
          </cell>
          <cell r="D1316" t="str">
            <v>N</v>
          </cell>
          <cell r="E1316" t="str">
            <v>NHTN</v>
          </cell>
        </row>
        <row r="1317">
          <cell r="A1317">
            <v>521002</v>
          </cell>
          <cell r="C1317" t="str">
            <v>AC</v>
          </cell>
          <cell r="E1317" t="str">
            <v>AC</v>
          </cell>
        </row>
        <row r="1318">
          <cell r="A1318">
            <v>521003</v>
          </cell>
          <cell r="C1318" t="str">
            <v>AC</v>
          </cell>
          <cell r="E1318" t="str">
            <v>AC</v>
          </cell>
        </row>
        <row r="1319">
          <cell r="A1319">
            <v>521004</v>
          </cell>
          <cell r="C1319" t="str">
            <v>AC</v>
          </cell>
          <cell r="E1319" t="str">
            <v>AC</v>
          </cell>
        </row>
        <row r="1320">
          <cell r="A1320">
            <v>521005</v>
          </cell>
          <cell r="C1320" t="str">
            <v>AC</v>
          </cell>
          <cell r="E1320" t="str">
            <v>AC</v>
          </cell>
        </row>
        <row r="1321">
          <cell r="A1321">
            <v>521006</v>
          </cell>
          <cell r="C1321" t="str">
            <v>AC</v>
          </cell>
          <cell r="E1321" t="str">
            <v>AC</v>
          </cell>
        </row>
        <row r="1322">
          <cell r="A1322">
            <v>521008</v>
          </cell>
          <cell r="C1322" t="str">
            <v>AC</v>
          </cell>
          <cell r="E1322" t="str">
            <v>AC</v>
          </cell>
        </row>
        <row r="1323">
          <cell r="A1323">
            <v>521009</v>
          </cell>
          <cell r="C1323" t="str">
            <v>AC</v>
          </cell>
          <cell r="E1323" t="str">
            <v>AC</v>
          </cell>
        </row>
        <row r="1324">
          <cell r="A1324">
            <v>521010</v>
          </cell>
          <cell r="C1324" t="str">
            <v>AC</v>
          </cell>
          <cell r="E1324" t="str">
            <v>AC</v>
          </cell>
        </row>
        <row r="1325">
          <cell r="A1325">
            <v>521011</v>
          </cell>
          <cell r="C1325" t="str">
            <v>AC</v>
          </cell>
          <cell r="E1325" t="str">
            <v>AC</v>
          </cell>
        </row>
        <row r="1326">
          <cell r="A1326">
            <v>521012</v>
          </cell>
          <cell r="C1326" t="str">
            <v>AC</v>
          </cell>
          <cell r="E1326" t="str">
            <v>AC</v>
          </cell>
        </row>
        <row r="1327">
          <cell r="A1327">
            <v>521013</v>
          </cell>
          <cell r="C1327" t="str">
            <v>AC</v>
          </cell>
          <cell r="E1327" t="str">
            <v>AC</v>
          </cell>
        </row>
        <row r="1328">
          <cell r="A1328">
            <v>521014</v>
          </cell>
          <cell r="C1328" t="str">
            <v>AC</v>
          </cell>
          <cell r="E1328" t="str">
            <v>AC</v>
          </cell>
        </row>
        <row r="1329">
          <cell r="A1329">
            <v>521015</v>
          </cell>
          <cell r="C1329" t="str">
            <v>AC</v>
          </cell>
          <cell r="E1329" t="str">
            <v>AC</v>
          </cell>
        </row>
        <row r="1330">
          <cell r="A1330">
            <v>521016</v>
          </cell>
          <cell r="C1330" t="str">
            <v>AC</v>
          </cell>
          <cell r="E1330" t="str">
            <v>AC</v>
          </cell>
        </row>
        <row r="1331">
          <cell r="A1331">
            <v>521017</v>
          </cell>
          <cell r="C1331" t="str">
            <v>AC</v>
          </cell>
          <cell r="E1331" t="str">
            <v>AC</v>
          </cell>
        </row>
        <row r="1332">
          <cell r="A1332">
            <v>521018</v>
          </cell>
          <cell r="C1332" t="str">
            <v>AC</v>
          </cell>
          <cell r="E1332" t="str">
            <v>AC</v>
          </cell>
        </row>
        <row r="1333">
          <cell r="A1333">
            <v>521019</v>
          </cell>
          <cell r="C1333" t="str">
            <v>AC</v>
          </cell>
          <cell r="E1333" t="str">
            <v>AC</v>
          </cell>
        </row>
        <row r="1334">
          <cell r="A1334">
            <v>521020</v>
          </cell>
          <cell r="C1334" t="str">
            <v>AC</v>
          </cell>
          <cell r="E1334" t="str">
            <v>AC</v>
          </cell>
        </row>
        <row r="1335">
          <cell r="A1335">
            <v>521021</v>
          </cell>
          <cell r="C1335" t="str">
            <v>AC</v>
          </cell>
          <cell r="E1335" t="str">
            <v>AC</v>
          </cell>
        </row>
        <row r="1336">
          <cell r="A1336">
            <v>521022</v>
          </cell>
          <cell r="C1336" t="str">
            <v>AC</v>
          </cell>
          <cell r="E1336" t="str">
            <v>AC</v>
          </cell>
        </row>
        <row r="1337">
          <cell r="A1337">
            <v>521023</v>
          </cell>
          <cell r="C1337" t="str">
            <v>AC</v>
          </cell>
          <cell r="E1337" t="str">
            <v>AC</v>
          </cell>
        </row>
        <row r="1338">
          <cell r="A1338">
            <v>521024</v>
          </cell>
          <cell r="C1338" t="str">
            <v>AC</v>
          </cell>
          <cell r="E1338" t="str">
            <v>AC</v>
          </cell>
        </row>
        <row r="1339">
          <cell r="A1339">
            <v>521025</v>
          </cell>
          <cell r="C1339" t="str">
            <v>AC</v>
          </cell>
          <cell r="E1339" t="str">
            <v>AC</v>
          </cell>
        </row>
        <row r="1340">
          <cell r="A1340">
            <v>521026</v>
          </cell>
          <cell r="C1340" t="str">
            <v>AC</v>
          </cell>
          <cell r="E1340" t="str">
            <v>AC</v>
          </cell>
        </row>
        <row r="1341">
          <cell r="A1341">
            <v>521027</v>
          </cell>
          <cell r="C1341" t="str">
            <v>AC</v>
          </cell>
          <cell r="E1341" t="str">
            <v>AC</v>
          </cell>
        </row>
        <row r="1342">
          <cell r="A1342">
            <v>521028</v>
          </cell>
          <cell r="C1342" t="str">
            <v>AC</v>
          </cell>
          <cell r="E1342" t="str">
            <v>AC</v>
          </cell>
        </row>
        <row r="1343">
          <cell r="A1343">
            <v>521029</v>
          </cell>
          <cell r="C1343" t="str">
            <v>AC</v>
          </cell>
          <cell r="E1343" t="str">
            <v>AC</v>
          </cell>
        </row>
        <row r="1344">
          <cell r="A1344">
            <v>521030</v>
          </cell>
          <cell r="C1344" t="str">
            <v>AC</v>
          </cell>
          <cell r="E1344" t="str">
            <v>AC</v>
          </cell>
        </row>
        <row r="1345">
          <cell r="A1345">
            <v>521501</v>
          </cell>
          <cell r="B1345" t="str">
            <v>N</v>
          </cell>
          <cell r="C1345" t="str">
            <v>HT</v>
          </cell>
          <cell r="D1345" t="str">
            <v>P</v>
          </cell>
          <cell r="E1345" t="str">
            <v>NHTP</v>
          </cell>
        </row>
        <row r="1346">
          <cell r="A1346">
            <v>521502</v>
          </cell>
          <cell r="B1346" t="str">
            <v>N</v>
          </cell>
          <cell r="C1346" t="str">
            <v>HT</v>
          </cell>
          <cell r="D1346" t="str">
            <v>P</v>
          </cell>
          <cell r="E1346" t="str">
            <v>NHTP</v>
          </cell>
        </row>
        <row r="1347">
          <cell r="A1347">
            <v>521503</v>
          </cell>
          <cell r="B1347" t="str">
            <v>N</v>
          </cell>
          <cell r="C1347" t="str">
            <v>HT</v>
          </cell>
          <cell r="D1347" t="str">
            <v>P</v>
          </cell>
          <cell r="E1347" t="str">
            <v>NHTP</v>
          </cell>
        </row>
        <row r="1348">
          <cell r="A1348">
            <v>521504</v>
          </cell>
          <cell r="B1348" t="str">
            <v>N</v>
          </cell>
          <cell r="C1348" t="str">
            <v>HT</v>
          </cell>
          <cell r="D1348" t="str">
            <v>P</v>
          </cell>
          <cell r="E1348" t="str">
            <v>NHTP</v>
          </cell>
        </row>
        <row r="1349">
          <cell r="A1349">
            <v>521505</v>
          </cell>
          <cell r="B1349" t="str">
            <v>N</v>
          </cell>
          <cell r="C1349" t="str">
            <v>HT</v>
          </cell>
          <cell r="D1349" t="str">
            <v>P</v>
          </cell>
          <cell r="E1349" t="str">
            <v>NHTP</v>
          </cell>
        </row>
        <row r="1350">
          <cell r="A1350">
            <v>521506</v>
          </cell>
          <cell r="B1350" t="str">
            <v>N</v>
          </cell>
          <cell r="C1350" t="str">
            <v>HT</v>
          </cell>
          <cell r="D1350" t="str">
            <v>P</v>
          </cell>
          <cell r="E1350" t="str">
            <v>NHTP</v>
          </cell>
        </row>
        <row r="1351">
          <cell r="A1351">
            <v>521507</v>
          </cell>
          <cell r="B1351" t="str">
            <v>N</v>
          </cell>
          <cell r="C1351" t="str">
            <v>HT</v>
          </cell>
          <cell r="D1351" t="str">
            <v>P</v>
          </cell>
          <cell r="E1351" t="str">
            <v>NHTP</v>
          </cell>
        </row>
        <row r="1352">
          <cell r="A1352">
            <v>521508</v>
          </cell>
          <cell r="B1352" t="str">
            <v>N</v>
          </cell>
          <cell r="C1352" t="str">
            <v>HT</v>
          </cell>
          <cell r="D1352" t="str">
            <v>P</v>
          </cell>
          <cell r="E1352" t="str">
            <v>NHTP</v>
          </cell>
        </row>
        <row r="1353">
          <cell r="A1353">
            <v>521509</v>
          </cell>
          <cell r="B1353" t="str">
            <v>N</v>
          </cell>
          <cell r="C1353" t="str">
            <v>HT</v>
          </cell>
          <cell r="D1353" t="str">
            <v>P</v>
          </cell>
          <cell r="E1353" t="str">
            <v>NHTP</v>
          </cell>
        </row>
        <row r="1354">
          <cell r="A1354">
            <v>521510</v>
          </cell>
          <cell r="B1354" t="str">
            <v>N</v>
          </cell>
          <cell r="C1354" t="str">
            <v>HT</v>
          </cell>
          <cell r="D1354" t="str">
            <v>P</v>
          </cell>
          <cell r="E1354" t="str">
            <v>NHTP</v>
          </cell>
        </row>
        <row r="1355">
          <cell r="A1355">
            <v>521511</v>
          </cell>
          <cell r="B1355" t="str">
            <v>N</v>
          </cell>
          <cell r="C1355" t="str">
            <v>HT</v>
          </cell>
          <cell r="D1355" t="str">
            <v>P</v>
          </cell>
          <cell r="E1355" t="str">
            <v>NHTP</v>
          </cell>
        </row>
        <row r="1356">
          <cell r="A1356">
            <v>521512</v>
          </cell>
          <cell r="B1356" t="str">
            <v>N</v>
          </cell>
          <cell r="C1356" t="str">
            <v>HT</v>
          </cell>
          <cell r="D1356" t="str">
            <v>P</v>
          </cell>
          <cell r="E1356" t="str">
            <v>NHTP</v>
          </cell>
        </row>
        <row r="1357">
          <cell r="A1357">
            <v>523001</v>
          </cell>
          <cell r="B1357" t="str">
            <v>N</v>
          </cell>
          <cell r="C1357" t="str">
            <v>HT</v>
          </cell>
          <cell r="D1357" t="str">
            <v>N</v>
          </cell>
          <cell r="E1357" t="str">
            <v>NHTN</v>
          </cell>
        </row>
        <row r="1358">
          <cell r="A1358">
            <v>523002</v>
          </cell>
          <cell r="B1358" t="str">
            <v>N</v>
          </cell>
          <cell r="C1358" t="str">
            <v>HT</v>
          </cell>
          <cell r="D1358" t="str">
            <v>N</v>
          </cell>
          <cell r="E1358" t="str">
            <v>NHTN</v>
          </cell>
        </row>
        <row r="1359">
          <cell r="A1359">
            <v>523003</v>
          </cell>
          <cell r="B1359" t="str">
            <v>N</v>
          </cell>
          <cell r="C1359" t="str">
            <v>HT</v>
          </cell>
          <cell r="D1359" t="str">
            <v>N</v>
          </cell>
          <cell r="E1359" t="str">
            <v>NHTN</v>
          </cell>
        </row>
        <row r="1360">
          <cell r="A1360">
            <v>523004</v>
          </cell>
          <cell r="B1360" t="str">
            <v>N</v>
          </cell>
          <cell r="C1360" t="str">
            <v>HT</v>
          </cell>
          <cell r="D1360" t="str">
            <v>N</v>
          </cell>
          <cell r="E1360" t="str">
            <v>NHTN</v>
          </cell>
        </row>
        <row r="1361">
          <cell r="A1361">
            <v>523005</v>
          </cell>
          <cell r="B1361" t="str">
            <v>N</v>
          </cell>
          <cell r="C1361" t="str">
            <v>HT</v>
          </cell>
          <cell r="D1361" t="str">
            <v>N</v>
          </cell>
          <cell r="E1361" t="str">
            <v>NHTN</v>
          </cell>
        </row>
        <row r="1362">
          <cell r="A1362">
            <v>523011</v>
          </cell>
          <cell r="B1362" t="str">
            <v>N</v>
          </cell>
          <cell r="C1362" t="str">
            <v>HT</v>
          </cell>
          <cell r="D1362" t="str">
            <v>N</v>
          </cell>
          <cell r="E1362" t="str">
            <v>NHTN</v>
          </cell>
        </row>
        <row r="1363">
          <cell r="A1363">
            <v>523012</v>
          </cell>
          <cell r="B1363" t="str">
            <v>N</v>
          </cell>
          <cell r="C1363" t="str">
            <v>HT</v>
          </cell>
          <cell r="D1363" t="str">
            <v>N</v>
          </cell>
          <cell r="E1363" t="str">
            <v>NHTN</v>
          </cell>
        </row>
        <row r="1364">
          <cell r="A1364">
            <v>523013</v>
          </cell>
          <cell r="B1364" t="str">
            <v>N</v>
          </cell>
          <cell r="C1364" t="str">
            <v>HT</v>
          </cell>
          <cell r="D1364" t="str">
            <v>N</v>
          </cell>
          <cell r="E1364" t="str">
            <v>NHTN</v>
          </cell>
        </row>
        <row r="1365">
          <cell r="A1365">
            <v>523014</v>
          </cell>
          <cell r="B1365" t="str">
            <v>N</v>
          </cell>
          <cell r="C1365" t="str">
            <v>HT</v>
          </cell>
          <cell r="D1365" t="str">
            <v>N</v>
          </cell>
          <cell r="E1365" t="str">
            <v>NHTN</v>
          </cell>
        </row>
        <row r="1366">
          <cell r="A1366">
            <v>523015</v>
          </cell>
          <cell r="B1366" t="str">
            <v>N</v>
          </cell>
          <cell r="C1366" t="str">
            <v>HT</v>
          </cell>
          <cell r="D1366" t="str">
            <v>N</v>
          </cell>
          <cell r="E1366" t="str">
            <v>NHTN</v>
          </cell>
        </row>
        <row r="1367">
          <cell r="A1367">
            <v>523503</v>
          </cell>
          <cell r="C1367" t="str">
            <v>AC</v>
          </cell>
          <cell r="E1367" t="str">
            <v>AC</v>
          </cell>
        </row>
        <row r="1368">
          <cell r="A1368">
            <v>524001</v>
          </cell>
          <cell r="B1368" t="str">
            <v>N</v>
          </cell>
          <cell r="C1368" t="str">
            <v>AC</v>
          </cell>
          <cell r="D1368" t="str">
            <v>N</v>
          </cell>
          <cell r="E1368" t="str">
            <v>NACN</v>
          </cell>
        </row>
        <row r="1369">
          <cell r="A1369">
            <v>524002</v>
          </cell>
          <cell r="B1369" t="str">
            <v>N</v>
          </cell>
          <cell r="C1369" t="str">
            <v>AC</v>
          </cell>
          <cell r="D1369" t="str">
            <v>N</v>
          </cell>
          <cell r="E1369" t="str">
            <v>NACN</v>
          </cell>
        </row>
        <row r="1370">
          <cell r="A1370">
            <v>524003</v>
          </cell>
          <cell r="B1370" t="str">
            <v>N</v>
          </cell>
          <cell r="C1370" t="str">
            <v>AC</v>
          </cell>
          <cell r="D1370" t="str">
            <v>N</v>
          </cell>
          <cell r="E1370" t="str">
            <v>NACN</v>
          </cell>
        </row>
        <row r="1371">
          <cell r="A1371">
            <v>524004</v>
          </cell>
          <cell r="B1371" t="str">
            <v>N</v>
          </cell>
          <cell r="C1371" t="str">
            <v>AC</v>
          </cell>
          <cell r="D1371" t="str">
            <v>N</v>
          </cell>
          <cell r="E1371" t="str">
            <v>NACN</v>
          </cell>
        </row>
        <row r="1372">
          <cell r="A1372">
            <v>524005</v>
          </cell>
          <cell r="B1372" t="str">
            <v>N</v>
          </cell>
          <cell r="C1372" t="str">
            <v>AC</v>
          </cell>
          <cell r="D1372" t="str">
            <v>N</v>
          </cell>
          <cell r="E1372" t="str">
            <v>NACN</v>
          </cell>
        </row>
        <row r="1373">
          <cell r="A1373">
            <v>524006</v>
          </cell>
          <cell r="B1373" t="str">
            <v>N</v>
          </cell>
          <cell r="C1373" t="str">
            <v>AC</v>
          </cell>
          <cell r="D1373" t="str">
            <v>N</v>
          </cell>
          <cell r="E1373" t="str">
            <v>NACN</v>
          </cell>
        </row>
        <row r="1374">
          <cell r="A1374">
            <v>524007</v>
          </cell>
          <cell r="B1374" t="str">
            <v>N</v>
          </cell>
          <cell r="C1374" t="str">
            <v>AC</v>
          </cell>
          <cell r="D1374" t="str">
            <v>N</v>
          </cell>
          <cell r="E1374" t="str">
            <v>NACN</v>
          </cell>
        </row>
        <row r="1375">
          <cell r="A1375">
            <v>524008</v>
          </cell>
          <cell r="B1375" t="str">
            <v>N</v>
          </cell>
          <cell r="C1375" t="str">
            <v>AC</v>
          </cell>
          <cell r="D1375" t="str">
            <v>N</v>
          </cell>
          <cell r="E1375" t="str">
            <v>NACN</v>
          </cell>
        </row>
        <row r="1376">
          <cell r="A1376">
            <v>524009</v>
          </cell>
          <cell r="B1376" t="str">
            <v>N</v>
          </cell>
          <cell r="C1376" t="str">
            <v>AC</v>
          </cell>
          <cell r="D1376" t="str">
            <v>N</v>
          </cell>
          <cell r="E1376" t="str">
            <v>NACN</v>
          </cell>
        </row>
        <row r="1377">
          <cell r="A1377">
            <v>524010</v>
          </cell>
          <cell r="B1377" t="str">
            <v>N</v>
          </cell>
          <cell r="C1377" t="str">
            <v>AC</v>
          </cell>
          <cell r="D1377" t="str">
            <v>N</v>
          </cell>
          <cell r="E1377" t="str">
            <v>NACN</v>
          </cell>
        </row>
        <row r="1378">
          <cell r="A1378">
            <v>525001</v>
          </cell>
          <cell r="B1378" t="str">
            <v>N</v>
          </cell>
          <cell r="C1378" t="str">
            <v>AC</v>
          </cell>
          <cell r="D1378" t="str">
            <v>N</v>
          </cell>
          <cell r="E1378" t="str">
            <v>NACN</v>
          </cell>
        </row>
        <row r="1379">
          <cell r="A1379">
            <v>526001</v>
          </cell>
          <cell r="B1379" t="str">
            <v>N</v>
          </cell>
          <cell r="C1379" t="str">
            <v>LT 7.5-</v>
          </cell>
          <cell r="D1379" t="str">
            <v>N</v>
          </cell>
          <cell r="E1379" t="str">
            <v>NLT 7.5-N</v>
          </cell>
        </row>
        <row r="1380">
          <cell r="A1380">
            <v>526002</v>
          </cell>
          <cell r="B1380" t="str">
            <v>N</v>
          </cell>
          <cell r="C1380" t="str">
            <v>LT 7.5-</v>
          </cell>
          <cell r="D1380" t="str">
            <v>N</v>
          </cell>
          <cell r="E1380" t="str">
            <v>NLT 7.5-N</v>
          </cell>
        </row>
        <row r="1381">
          <cell r="A1381">
            <v>526003</v>
          </cell>
          <cell r="B1381" t="str">
            <v>N</v>
          </cell>
          <cell r="C1381" t="str">
            <v>LT 7.5-</v>
          </cell>
          <cell r="D1381" t="str">
            <v>N</v>
          </cell>
          <cell r="E1381" t="str">
            <v>NLT 7.5-N</v>
          </cell>
        </row>
        <row r="1382">
          <cell r="A1382">
            <v>526004</v>
          </cell>
          <cell r="B1382" t="str">
            <v>N</v>
          </cell>
          <cell r="C1382" t="str">
            <v>LT 7.5-</v>
          </cell>
          <cell r="D1382" t="str">
            <v>N</v>
          </cell>
          <cell r="E1382" t="str">
            <v>NLT 7.5-N</v>
          </cell>
        </row>
        <row r="1383">
          <cell r="A1383">
            <v>526005</v>
          </cell>
          <cell r="B1383" t="str">
            <v>N</v>
          </cell>
          <cell r="C1383" t="str">
            <v>LT 7.5-</v>
          </cell>
          <cell r="D1383" t="str">
            <v>N</v>
          </cell>
          <cell r="E1383" t="str">
            <v>NLT 7.5-N</v>
          </cell>
        </row>
        <row r="1384">
          <cell r="A1384">
            <v>526006</v>
          </cell>
          <cell r="B1384" t="str">
            <v>N</v>
          </cell>
          <cell r="C1384" t="str">
            <v>LT 7.5-</v>
          </cell>
          <cell r="D1384" t="str">
            <v>N</v>
          </cell>
          <cell r="E1384" t="str">
            <v>NLT 7.5-N</v>
          </cell>
        </row>
        <row r="1385">
          <cell r="A1385">
            <v>526007</v>
          </cell>
          <cell r="B1385" t="str">
            <v>N</v>
          </cell>
          <cell r="C1385" t="str">
            <v>LT 7.5-</v>
          </cell>
          <cell r="D1385" t="str">
            <v>N</v>
          </cell>
          <cell r="E1385" t="str">
            <v>NLT 7.5-N</v>
          </cell>
        </row>
        <row r="1386">
          <cell r="A1386">
            <v>526008</v>
          </cell>
          <cell r="B1386" t="str">
            <v>N</v>
          </cell>
          <cell r="C1386" t="str">
            <v>LT 7.5-</v>
          </cell>
          <cell r="D1386" t="str">
            <v>N</v>
          </cell>
          <cell r="E1386" t="str">
            <v>NLT 7.5-N</v>
          </cell>
        </row>
        <row r="1387">
          <cell r="A1387">
            <v>600001</v>
          </cell>
          <cell r="C1387" t="str">
            <v>RO</v>
          </cell>
          <cell r="E1387" t="str">
            <v>RO</v>
          </cell>
        </row>
        <row r="1388">
          <cell r="A1388">
            <v>600002</v>
          </cell>
          <cell r="C1388" t="str">
            <v>RO</v>
          </cell>
          <cell r="E1388" t="str">
            <v>RO</v>
          </cell>
        </row>
        <row r="1389">
          <cell r="A1389">
            <v>600003</v>
          </cell>
          <cell r="C1389" t="str">
            <v>RO</v>
          </cell>
          <cell r="E1389" t="str">
            <v>RO</v>
          </cell>
        </row>
        <row r="1390">
          <cell r="A1390">
            <v>600004</v>
          </cell>
          <cell r="C1390" t="str">
            <v>RO</v>
          </cell>
          <cell r="E1390" t="str">
            <v>RO</v>
          </cell>
        </row>
        <row r="1391">
          <cell r="A1391">
            <v>600005</v>
          </cell>
          <cell r="C1391" t="str">
            <v>RO</v>
          </cell>
          <cell r="E1391" t="str">
            <v>RO</v>
          </cell>
        </row>
        <row r="1392">
          <cell r="A1392">
            <v>600006</v>
          </cell>
          <cell r="C1392" t="str">
            <v>RO</v>
          </cell>
          <cell r="E1392" t="str">
            <v>RO</v>
          </cell>
        </row>
        <row r="1393">
          <cell r="A1393">
            <v>600501</v>
          </cell>
          <cell r="C1393" t="str">
            <v>RO</v>
          </cell>
          <cell r="E1393" t="str">
            <v>RO</v>
          </cell>
        </row>
        <row r="1394">
          <cell r="A1394">
            <v>600502</v>
          </cell>
          <cell r="C1394" t="str">
            <v>RO</v>
          </cell>
          <cell r="E1394" t="str">
            <v>RO</v>
          </cell>
        </row>
        <row r="1395">
          <cell r="A1395">
            <v>601001</v>
          </cell>
          <cell r="C1395" t="str">
            <v>RO</v>
          </cell>
          <cell r="E1395" t="str">
            <v>RO</v>
          </cell>
        </row>
        <row r="1396">
          <cell r="A1396">
            <v>601002</v>
          </cell>
          <cell r="C1396" t="str">
            <v>RO</v>
          </cell>
          <cell r="E1396" t="str">
            <v>RO</v>
          </cell>
        </row>
        <row r="1397">
          <cell r="A1397">
            <v>601003</v>
          </cell>
          <cell r="C1397" t="str">
            <v>RO</v>
          </cell>
          <cell r="E1397" t="str">
            <v>RO</v>
          </cell>
        </row>
        <row r="1398">
          <cell r="A1398">
            <v>601011</v>
          </cell>
          <cell r="C1398" t="str">
            <v>RO</v>
          </cell>
          <cell r="E1398" t="str">
            <v>RO</v>
          </cell>
        </row>
        <row r="1399">
          <cell r="A1399">
            <v>601012</v>
          </cell>
          <cell r="C1399" t="str">
            <v>RO</v>
          </cell>
          <cell r="E1399" t="str">
            <v>RO</v>
          </cell>
        </row>
        <row r="1400">
          <cell r="A1400">
            <v>601013</v>
          </cell>
          <cell r="C1400" t="str">
            <v>RO</v>
          </cell>
          <cell r="E1400" t="str">
            <v>RO</v>
          </cell>
        </row>
        <row r="1401">
          <cell r="A1401">
            <v>601501</v>
          </cell>
          <cell r="C1401" t="str">
            <v>RO</v>
          </cell>
          <cell r="E1401" t="str">
            <v>RO</v>
          </cell>
        </row>
        <row r="1402">
          <cell r="A1402">
            <v>601502</v>
          </cell>
          <cell r="C1402" t="str">
            <v>RO</v>
          </cell>
          <cell r="E1402" t="str">
            <v>RO</v>
          </cell>
        </row>
        <row r="1403">
          <cell r="A1403">
            <v>601503</v>
          </cell>
          <cell r="C1403" t="str">
            <v>RO</v>
          </cell>
          <cell r="E1403" t="str">
            <v>RO</v>
          </cell>
        </row>
        <row r="1404">
          <cell r="A1404">
            <v>601504</v>
          </cell>
          <cell r="C1404" t="str">
            <v>RO</v>
          </cell>
          <cell r="E1404" t="str">
            <v>RO</v>
          </cell>
        </row>
        <row r="1405">
          <cell r="A1405">
            <v>601505</v>
          </cell>
          <cell r="C1405" t="str">
            <v>RO</v>
          </cell>
          <cell r="E1405" t="str">
            <v>RO</v>
          </cell>
        </row>
        <row r="1406">
          <cell r="A1406">
            <v>601506</v>
          </cell>
          <cell r="C1406" t="str">
            <v>RO</v>
          </cell>
          <cell r="E1406" t="str">
            <v>RO</v>
          </cell>
        </row>
        <row r="1407">
          <cell r="A1407">
            <v>602000</v>
          </cell>
          <cell r="C1407" t="str">
            <v>RO</v>
          </cell>
          <cell r="E1407" t="str">
            <v>RO</v>
          </cell>
        </row>
        <row r="1408">
          <cell r="A1408">
            <v>602001</v>
          </cell>
          <cell r="C1408" t="str">
            <v>RO</v>
          </cell>
          <cell r="E1408" t="str">
            <v>RO</v>
          </cell>
        </row>
        <row r="1409">
          <cell r="A1409">
            <v>602500</v>
          </cell>
          <cell r="C1409" t="str">
            <v>RO</v>
          </cell>
          <cell r="E1409" t="str">
            <v>RO</v>
          </cell>
        </row>
        <row r="1410">
          <cell r="A1410">
            <v>603004</v>
          </cell>
          <cell r="C1410" t="str">
            <v>RO</v>
          </cell>
          <cell r="E1410" t="str">
            <v>RO</v>
          </cell>
        </row>
        <row r="1411">
          <cell r="A1411">
            <v>603013</v>
          </cell>
          <cell r="C1411" t="str">
            <v>RO</v>
          </cell>
          <cell r="E1411" t="str">
            <v>RO</v>
          </cell>
        </row>
        <row r="1412">
          <cell r="A1412">
            <v>603023</v>
          </cell>
          <cell r="C1412" t="str">
            <v>RO</v>
          </cell>
          <cell r="E1412" t="str">
            <v>RO</v>
          </cell>
        </row>
        <row r="1413">
          <cell r="A1413">
            <v>604004</v>
          </cell>
          <cell r="C1413" t="str">
            <v>RO</v>
          </cell>
          <cell r="E1413" t="str">
            <v>RO</v>
          </cell>
        </row>
        <row r="1414">
          <cell r="A1414">
            <v>604013</v>
          </cell>
          <cell r="C1414" t="str">
            <v>RO</v>
          </cell>
          <cell r="E1414" t="str">
            <v>RO</v>
          </cell>
        </row>
        <row r="1415">
          <cell r="A1415">
            <v>604014</v>
          </cell>
          <cell r="C1415" t="str">
            <v>RO</v>
          </cell>
          <cell r="E1415" t="str">
            <v>RO</v>
          </cell>
        </row>
        <row r="1416">
          <cell r="A1416">
            <v>604503</v>
          </cell>
          <cell r="C1416" t="str">
            <v>RO</v>
          </cell>
          <cell r="E1416" t="str">
            <v>RO</v>
          </cell>
        </row>
        <row r="1417">
          <cell r="A1417">
            <v>604504</v>
          </cell>
          <cell r="C1417" t="str">
            <v>RO</v>
          </cell>
          <cell r="E1417" t="str">
            <v>RO</v>
          </cell>
        </row>
        <row r="1418">
          <cell r="A1418">
            <v>604505</v>
          </cell>
          <cell r="C1418" t="str">
            <v>RO</v>
          </cell>
          <cell r="E1418" t="str">
            <v>RO</v>
          </cell>
        </row>
        <row r="1419">
          <cell r="A1419">
            <v>604508</v>
          </cell>
          <cell r="C1419" t="str">
            <v>RO</v>
          </cell>
          <cell r="E1419" t="str">
            <v>RO</v>
          </cell>
        </row>
        <row r="1420">
          <cell r="A1420">
            <v>604509</v>
          </cell>
          <cell r="C1420" t="str">
            <v>RO</v>
          </cell>
          <cell r="E1420" t="str">
            <v>RO</v>
          </cell>
        </row>
        <row r="1421">
          <cell r="A1421">
            <v>605000</v>
          </cell>
          <cell r="C1421" t="str">
            <v>RO</v>
          </cell>
          <cell r="E1421" t="str">
            <v>RO</v>
          </cell>
        </row>
        <row r="1422">
          <cell r="A1422">
            <v>605501</v>
          </cell>
          <cell r="C1422" t="str">
            <v>RO</v>
          </cell>
          <cell r="E1422" t="str">
            <v>RO</v>
          </cell>
        </row>
        <row r="1423">
          <cell r="A1423">
            <v>605504</v>
          </cell>
          <cell r="C1423" t="str">
            <v>RO</v>
          </cell>
          <cell r="E1423" t="str">
            <v>RO</v>
          </cell>
        </row>
        <row r="1424">
          <cell r="A1424">
            <v>606001</v>
          </cell>
          <cell r="C1424" t="str">
            <v>RO</v>
          </cell>
          <cell r="E1424" t="str">
            <v>RO</v>
          </cell>
        </row>
        <row r="1425">
          <cell r="A1425">
            <v>606002</v>
          </cell>
          <cell r="C1425" t="str">
            <v>RO</v>
          </cell>
          <cell r="E1425" t="str">
            <v>RO</v>
          </cell>
        </row>
        <row r="1426">
          <cell r="A1426">
            <v>606003</v>
          </cell>
          <cell r="C1426" t="str">
            <v>RO</v>
          </cell>
          <cell r="E1426" t="str">
            <v>RO</v>
          </cell>
        </row>
        <row r="1427">
          <cell r="A1427">
            <v>606007</v>
          </cell>
          <cell r="C1427" t="str">
            <v>RO</v>
          </cell>
          <cell r="E1427" t="str">
            <v>RO</v>
          </cell>
        </row>
        <row r="1428">
          <cell r="A1428">
            <v>606008</v>
          </cell>
          <cell r="C1428" t="str">
            <v>RO</v>
          </cell>
          <cell r="E1428" t="str">
            <v>RO</v>
          </cell>
        </row>
        <row r="1429">
          <cell r="A1429">
            <v>606010</v>
          </cell>
          <cell r="C1429" t="str">
            <v>RO</v>
          </cell>
          <cell r="E1429" t="str">
            <v>RO</v>
          </cell>
        </row>
        <row r="1430">
          <cell r="A1430">
            <v>606011</v>
          </cell>
          <cell r="C1430" t="str">
            <v>RO</v>
          </cell>
          <cell r="E1430" t="str">
            <v>RO</v>
          </cell>
        </row>
        <row r="1431">
          <cell r="A1431">
            <v>606013</v>
          </cell>
          <cell r="C1431" t="str">
            <v>RO</v>
          </cell>
          <cell r="E1431" t="str">
            <v>RO</v>
          </cell>
        </row>
        <row r="1432">
          <cell r="A1432">
            <v>606017</v>
          </cell>
          <cell r="C1432" t="str">
            <v>RO</v>
          </cell>
          <cell r="E1432" t="str">
            <v>RO</v>
          </cell>
        </row>
        <row r="1433">
          <cell r="A1433">
            <v>606018</v>
          </cell>
          <cell r="C1433" t="str">
            <v>RO</v>
          </cell>
          <cell r="E1433" t="str">
            <v>RO</v>
          </cell>
        </row>
        <row r="1434">
          <cell r="A1434">
            <v>613500</v>
          </cell>
          <cell r="C1434" t="str">
            <v>ST</v>
          </cell>
          <cell r="E1434" t="str">
            <v>ST</v>
          </cell>
        </row>
        <row r="1435">
          <cell r="A1435">
            <v>613510</v>
          </cell>
          <cell r="C1435" t="str">
            <v>ST</v>
          </cell>
          <cell r="E1435" t="str">
            <v>ST</v>
          </cell>
        </row>
        <row r="1436">
          <cell r="A1436">
            <v>613520</v>
          </cell>
          <cell r="C1436" t="str">
            <v>ST</v>
          </cell>
          <cell r="E1436" t="str">
            <v>ST</v>
          </cell>
        </row>
        <row r="1437">
          <cell r="A1437">
            <v>613521</v>
          </cell>
          <cell r="B1437" t="str">
            <v>N</v>
          </cell>
          <cell r="C1437" t="str">
            <v>ST</v>
          </cell>
          <cell r="D1437" t="str">
            <v>P</v>
          </cell>
          <cell r="E1437" t="str">
            <v>NSTP</v>
          </cell>
        </row>
        <row r="1438">
          <cell r="A1438">
            <v>613522</v>
          </cell>
          <cell r="B1438" t="str">
            <v>N</v>
          </cell>
          <cell r="C1438" t="str">
            <v>ST</v>
          </cell>
          <cell r="D1438" t="str">
            <v>P</v>
          </cell>
          <cell r="E1438" t="str">
            <v>NSTP</v>
          </cell>
        </row>
        <row r="1439">
          <cell r="A1439">
            <v>614003</v>
          </cell>
          <cell r="C1439" t="str">
            <v>LT 7.5+</v>
          </cell>
          <cell r="E1439" t="str">
            <v>LT 7.5+</v>
          </cell>
        </row>
        <row r="1440">
          <cell r="A1440">
            <v>614006</v>
          </cell>
          <cell r="C1440" t="str">
            <v>LT 7.5+</v>
          </cell>
          <cell r="E1440" t="str">
            <v>LT 7.5+</v>
          </cell>
        </row>
        <row r="1441">
          <cell r="A1441">
            <v>614009</v>
          </cell>
          <cell r="C1441" t="str">
            <v>LT 7.5+</v>
          </cell>
          <cell r="E1441" t="str">
            <v>LT 7.5+</v>
          </cell>
        </row>
        <row r="1442">
          <cell r="A1442">
            <v>614013</v>
          </cell>
          <cell r="C1442" t="str">
            <v>LT 7.5+</v>
          </cell>
          <cell r="E1442" t="str">
            <v>LT 7.5+</v>
          </cell>
        </row>
        <row r="1443">
          <cell r="A1443">
            <v>614019</v>
          </cell>
          <cell r="C1443" t="str">
            <v>LT 7.5+</v>
          </cell>
          <cell r="E1443" t="str">
            <v>LT 7.5+</v>
          </cell>
        </row>
        <row r="1444">
          <cell r="A1444">
            <v>614023</v>
          </cell>
          <cell r="C1444" t="str">
            <v>LT 7.5+</v>
          </cell>
          <cell r="E1444" t="str">
            <v>LT 7.5+</v>
          </cell>
        </row>
        <row r="1445">
          <cell r="A1445">
            <v>614026</v>
          </cell>
          <cell r="C1445" t="str">
            <v>LT 7.5+</v>
          </cell>
          <cell r="E1445" t="str">
            <v>LT 7.5+</v>
          </cell>
        </row>
        <row r="1446">
          <cell r="A1446">
            <v>614029</v>
          </cell>
          <cell r="C1446" t="str">
            <v>LT 7.5+</v>
          </cell>
          <cell r="E1446" t="str">
            <v>LT 7.5+</v>
          </cell>
        </row>
        <row r="1447">
          <cell r="A1447">
            <v>614501</v>
          </cell>
          <cell r="C1447" t="str">
            <v>LT 7.5+</v>
          </cell>
          <cell r="E1447" t="str">
            <v>LT 7.5+</v>
          </cell>
        </row>
        <row r="1448">
          <cell r="A1448">
            <v>614502</v>
          </cell>
          <cell r="C1448" t="str">
            <v>LT 7.5+</v>
          </cell>
          <cell r="E1448" t="str">
            <v>LT 7.5+</v>
          </cell>
        </row>
        <row r="1449">
          <cell r="A1449">
            <v>614503</v>
          </cell>
          <cell r="C1449" t="str">
            <v>LT 7.5+</v>
          </cell>
          <cell r="E1449" t="str">
            <v>LT 7.5+</v>
          </cell>
        </row>
        <row r="1450">
          <cell r="A1450">
            <v>614511</v>
          </cell>
          <cell r="C1450" t="str">
            <v>LT 7.5+</v>
          </cell>
          <cell r="E1450" t="str">
            <v>LT 7.5+</v>
          </cell>
        </row>
        <row r="1451">
          <cell r="A1451">
            <v>614512</v>
          </cell>
          <cell r="C1451" t="str">
            <v>LT 7.5+</v>
          </cell>
          <cell r="E1451" t="str">
            <v>LT 7.5+</v>
          </cell>
        </row>
        <row r="1452">
          <cell r="A1452">
            <v>614513</v>
          </cell>
          <cell r="C1452" t="str">
            <v>LT 7.5+</v>
          </cell>
          <cell r="E1452" t="str">
            <v>LT 7.5+</v>
          </cell>
        </row>
        <row r="1453">
          <cell r="A1453">
            <v>614521</v>
          </cell>
          <cell r="C1453" t="str">
            <v>LT 7.5+</v>
          </cell>
          <cell r="E1453" t="str">
            <v>LT 7.5+</v>
          </cell>
        </row>
        <row r="1454">
          <cell r="A1454">
            <v>614522</v>
          </cell>
          <cell r="C1454" t="str">
            <v>LT 7.5+</v>
          </cell>
          <cell r="E1454" t="str">
            <v>LT 7.5+</v>
          </cell>
        </row>
        <row r="1455">
          <cell r="A1455">
            <v>614523</v>
          </cell>
          <cell r="C1455" t="str">
            <v>LT 7.5+</v>
          </cell>
          <cell r="E1455" t="str">
            <v>LT 7.5+</v>
          </cell>
        </row>
        <row r="1456">
          <cell r="A1456">
            <v>614531</v>
          </cell>
          <cell r="C1456" t="str">
            <v>LT 7.5+</v>
          </cell>
          <cell r="E1456" t="str">
            <v>LT 7.5+</v>
          </cell>
        </row>
        <row r="1457">
          <cell r="A1457">
            <v>614532</v>
          </cell>
          <cell r="C1457" t="str">
            <v>LT 7.5+</v>
          </cell>
          <cell r="E1457" t="str">
            <v>LT 7.5+</v>
          </cell>
        </row>
        <row r="1458">
          <cell r="A1458">
            <v>614533</v>
          </cell>
          <cell r="C1458" t="str">
            <v>LT 7.5+</v>
          </cell>
          <cell r="E1458" t="str">
            <v>LT 7.5+</v>
          </cell>
        </row>
        <row r="1459">
          <cell r="A1459">
            <v>614541</v>
          </cell>
          <cell r="C1459" t="str">
            <v>LT 7.5+</v>
          </cell>
          <cell r="E1459" t="str">
            <v>LT 7.5+</v>
          </cell>
        </row>
        <row r="1460">
          <cell r="A1460">
            <v>614542</v>
          </cell>
          <cell r="C1460" t="str">
            <v>LT 7.5+</v>
          </cell>
          <cell r="E1460" t="str">
            <v>LT 7.5+</v>
          </cell>
        </row>
        <row r="1461">
          <cell r="A1461">
            <v>614543</v>
          </cell>
          <cell r="C1461" t="str">
            <v>LT 7.5+</v>
          </cell>
          <cell r="E1461" t="str">
            <v>LT 7.5+</v>
          </cell>
        </row>
        <row r="1462">
          <cell r="A1462">
            <v>615001</v>
          </cell>
          <cell r="C1462" t="str">
            <v>ST</v>
          </cell>
          <cell r="E1462" t="str">
            <v>ST</v>
          </cell>
        </row>
        <row r="1463">
          <cell r="A1463">
            <v>615002</v>
          </cell>
          <cell r="C1463" t="str">
            <v>ST</v>
          </cell>
          <cell r="E1463" t="str">
            <v>ST</v>
          </cell>
        </row>
        <row r="1464">
          <cell r="A1464">
            <v>615003</v>
          </cell>
          <cell r="C1464" t="str">
            <v>ST</v>
          </cell>
          <cell r="E1464" t="str">
            <v>ST</v>
          </cell>
        </row>
        <row r="1465">
          <cell r="A1465">
            <v>615004</v>
          </cell>
          <cell r="C1465" t="str">
            <v>ST</v>
          </cell>
          <cell r="E1465" t="str">
            <v>ST</v>
          </cell>
        </row>
        <row r="1466">
          <cell r="A1466">
            <v>615011</v>
          </cell>
          <cell r="C1466" t="str">
            <v>ST</v>
          </cell>
          <cell r="E1466" t="str">
            <v>ST</v>
          </cell>
        </row>
        <row r="1467">
          <cell r="A1467">
            <v>615012</v>
          </cell>
          <cell r="C1467" t="str">
            <v>ST</v>
          </cell>
          <cell r="E1467" t="str">
            <v>ST</v>
          </cell>
        </row>
        <row r="1468">
          <cell r="A1468">
            <v>615013</v>
          </cell>
          <cell r="C1468" t="str">
            <v>ST</v>
          </cell>
          <cell r="E1468" t="str">
            <v>ST</v>
          </cell>
        </row>
        <row r="1469">
          <cell r="A1469">
            <v>615014</v>
          </cell>
          <cell r="C1469" t="str">
            <v>ST</v>
          </cell>
          <cell r="E1469" t="str">
            <v>ST</v>
          </cell>
        </row>
        <row r="1470">
          <cell r="A1470">
            <v>615021</v>
          </cell>
          <cell r="C1470" t="str">
            <v>ST</v>
          </cell>
          <cell r="E1470" t="str">
            <v>ST</v>
          </cell>
        </row>
        <row r="1471">
          <cell r="A1471">
            <v>615022</v>
          </cell>
          <cell r="C1471" t="str">
            <v>ST</v>
          </cell>
          <cell r="E1471" t="str">
            <v>ST</v>
          </cell>
        </row>
        <row r="1472">
          <cell r="A1472">
            <v>615023</v>
          </cell>
          <cell r="C1472" t="str">
            <v>ST</v>
          </cell>
          <cell r="E1472" t="str">
            <v>ST</v>
          </cell>
        </row>
        <row r="1473">
          <cell r="A1473">
            <v>615024</v>
          </cell>
          <cell r="C1473" t="str">
            <v>ST</v>
          </cell>
          <cell r="E1473" t="str">
            <v>ST</v>
          </cell>
        </row>
        <row r="1474">
          <cell r="A1474">
            <v>615031</v>
          </cell>
          <cell r="C1474" t="str">
            <v>ST</v>
          </cell>
          <cell r="E1474" t="str">
            <v>ST</v>
          </cell>
        </row>
        <row r="1475">
          <cell r="A1475">
            <v>615032</v>
          </cell>
          <cell r="C1475" t="str">
            <v>ST</v>
          </cell>
          <cell r="E1475" t="str">
            <v>ST</v>
          </cell>
        </row>
        <row r="1476">
          <cell r="A1476">
            <v>615033</v>
          </cell>
          <cell r="C1476" t="str">
            <v>ST</v>
          </cell>
          <cell r="E1476" t="str">
            <v>ST</v>
          </cell>
        </row>
        <row r="1477">
          <cell r="A1477">
            <v>615034</v>
          </cell>
          <cell r="C1477" t="str">
            <v>ST</v>
          </cell>
          <cell r="E1477" t="str">
            <v>ST</v>
          </cell>
        </row>
        <row r="1478">
          <cell r="A1478">
            <v>615041</v>
          </cell>
          <cell r="C1478" t="str">
            <v>ST</v>
          </cell>
          <cell r="E1478" t="str">
            <v>ST</v>
          </cell>
        </row>
        <row r="1479">
          <cell r="A1479">
            <v>615042</v>
          </cell>
          <cell r="C1479" t="str">
            <v>ST</v>
          </cell>
          <cell r="E1479" t="str">
            <v>ST</v>
          </cell>
        </row>
        <row r="1480">
          <cell r="A1480">
            <v>615043</v>
          </cell>
          <cell r="C1480" t="str">
            <v>ST</v>
          </cell>
          <cell r="E1480" t="str">
            <v>ST</v>
          </cell>
        </row>
        <row r="1481">
          <cell r="A1481">
            <v>615044</v>
          </cell>
          <cell r="C1481" t="str">
            <v>ST</v>
          </cell>
          <cell r="E1481" t="str">
            <v>ST</v>
          </cell>
        </row>
        <row r="1482">
          <cell r="A1482">
            <v>615050</v>
          </cell>
          <cell r="B1482" t="str">
            <v>N</v>
          </cell>
          <cell r="C1482" t="str">
            <v>ST</v>
          </cell>
          <cell r="D1482" t="str">
            <v>N</v>
          </cell>
          <cell r="E1482" t="str">
            <v>NSTN</v>
          </cell>
        </row>
        <row r="1483">
          <cell r="A1483">
            <v>615051</v>
          </cell>
          <cell r="B1483" t="str">
            <v>N</v>
          </cell>
          <cell r="C1483" t="str">
            <v>ST</v>
          </cell>
          <cell r="D1483" t="str">
            <v>N</v>
          </cell>
          <cell r="E1483" t="str">
            <v>NSTN</v>
          </cell>
        </row>
        <row r="1484">
          <cell r="A1484">
            <v>615052</v>
          </cell>
          <cell r="B1484" t="str">
            <v>N</v>
          </cell>
          <cell r="C1484" t="str">
            <v>ST</v>
          </cell>
          <cell r="D1484" t="str">
            <v>N</v>
          </cell>
          <cell r="E1484" t="str">
            <v>NSTN</v>
          </cell>
        </row>
        <row r="1485">
          <cell r="A1485">
            <v>615053</v>
          </cell>
          <cell r="B1485" t="str">
            <v>N</v>
          </cell>
          <cell r="C1485" t="str">
            <v>ST</v>
          </cell>
          <cell r="D1485" t="str">
            <v>N</v>
          </cell>
          <cell r="E1485" t="str">
            <v>NSTN</v>
          </cell>
        </row>
        <row r="1486">
          <cell r="A1486">
            <v>615054</v>
          </cell>
          <cell r="B1486" t="str">
            <v>N</v>
          </cell>
          <cell r="C1486" t="str">
            <v>ST</v>
          </cell>
          <cell r="D1486" t="str">
            <v>N</v>
          </cell>
          <cell r="E1486" t="str">
            <v>NSTN</v>
          </cell>
        </row>
        <row r="1487">
          <cell r="A1487">
            <v>615055</v>
          </cell>
          <cell r="B1487" t="str">
            <v>N</v>
          </cell>
          <cell r="C1487" t="str">
            <v>ST</v>
          </cell>
          <cell r="D1487" t="str">
            <v>N</v>
          </cell>
          <cell r="E1487" t="str">
            <v>NSTN</v>
          </cell>
        </row>
        <row r="1488">
          <cell r="A1488">
            <v>615060</v>
          </cell>
          <cell r="B1488" t="str">
            <v>N</v>
          </cell>
          <cell r="C1488" t="str">
            <v>ST</v>
          </cell>
          <cell r="D1488" t="str">
            <v>N</v>
          </cell>
          <cell r="E1488" t="str">
            <v>NSTN</v>
          </cell>
        </row>
        <row r="1489">
          <cell r="A1489">
            <v>615061</v>
          </cell>
          <cell r="B1489" t="str">
            <v>N</v>
          </cell>
          <cell r="C1489" t="str">
            <v>ST</v>
          </cell>
          <cell r="D1489" t="str">
            <v>N</v>
          </cell>
          <cell r="E1489" t="str">
            <v>NSTN</v>
          </cell>
        </row>
        <row r="1490">
          <cell r="A1490">
            <v>615062</v>
          </cell>
          <cell r="B1490" t="str">
            <v>N</v>
          </cell>
          <cell r="C1490" t="str">
            <v>ST</v>
          </cell>
          <cell r="D1490" t="str">
            <v>N</v>
          </cell>
          <cell r="E1490" t="str">
            <v>NSTN</v>
          </cell>
        </row>
        <row r="1491">
          <cell r="A1491">
            <v>615063</v>
          </cell>
          <cell r="B1491" t="str">
            <v>N</v>
          </cell>
          <cell r="C1491" t="str">
            <v>ST</v>
          </cell>
          <cell r="D1491" t="str">
            <v>N</v>
          </cell>
          <cell r="E1491" t="str">
            <v>NSTN</v>
          </cell>
        </row>
        <row r="1492">
          <cell r="A1492">
            <v>615064</v>
          </cell>
          <cell r="B1492" t="str">
            <v>N</v>
          </cell>
          <cell r="C1492" t="str">
            <v>ST</v>
          </cell>
          <cell r="D1492" t="str">
            <v>N</v>
          </cell>
          <cell r="E1492" t="str">
            <v>NSTN</v>
          </cell>
        </row>
        <row r="1493">
          <cell r="A1493">
            <v>615065</v>
          </cell>
          <cell r="B1493" t="str">
            <v>N</v>
          </cell>
          <cell r="C1493" t="str">
            <v>ST</v>
          </cell>
          <cell r="D1493" t="str">
            <v>N</v>
          </cell>
          <cell r="E1493" t="str">
            <v>NSTN</v>
          </cell>
        </row>
        <row r="1494">
          <cell r="A1494">
            <v>615070</v>
          </cell>
          <cell r="B1494" t="str">
            <v>N</v>
          </cell>
          <cell r="C1494" t="str">
            <v>ST</v>
          </cell>
          <cell r="D1494" t="str">
            <v>N</v>
          </cell>
          <cell r="E1494" t="str">
            <v>NSTN</v>
          </cell>
        </row>
        <row r="1495">
          <cell r="A1495">
            <v>615071</v>
          </cell>
          <cell r="B1495" t="str">
            <v>N</v>
          </cell>
          <cell r="C1495" t="str">
            <v>ST</v>
          </cell>
          <cell r="D1495" t="str">
            <v>N</v>
          </cell>
          <cell r="E1495" t="str">
            <v>NSTN</v>
          </cell>
        </row>
        <row r="1496">
          <cell r="A1496">
            <v>615072</v>
          </cell>
          <cell r="B1496" t="str">
            <v>N</v>
          </cell>
          <cell r="C1496" t="str">
            <v>ST</v>
          </cell>
          <cell r="D1496" t="str">
            <v>N</v>
          </cell>
          <cell r="E1496" t="str">
            <v>NSTN</v>
          </cell>
        </row>
        <row r="1497">
          <cell r="A1497">
            <v>615073</v>
          </cell>
          <cell r="B1497" t="str">
            <v>N</v>
          </cell>
          <cell r="C1497" t="str">
            <v>ST</v>
          </cell>
          <cell r="D1497" t="str">
            <v>N</v>
          </cell>
          <cell r="E1497" t="str">
            <v>NSTN</v>
          </cell>
        </row>
        <row r="1498">
          <cell r="A1498">
            <v>615074</v>
          </cell>
          <cell r="B1498" t="str">
            <v>N</v>
          </cell>
          <cell r="C1498" t="str">
            <v>ST</v>
          </cell>
          <cell r="D1498" t="str">
            <v>N</v>
          </cell>
          <cell r="E1498" t="str">
            <v>NSTN</v>
          </cell>
        </row>
        <row r="1499">
          <cell r="A1499">
            <v>615075</v>
          </cell>
          <cell r="B1499" t="str">
            <v>N</v>
          </cell>
          <cell r="C1499" t="str">
            <v>ST</v>
          </cell>
          <cell r="D1499" t="str">
            <v>N</v>
          </cell>
          <cell r="E1499" t="str">
            <v>NSTN</v>
          </cell>
        </row>
        <row r="1500">
          <cell r="A1500">
            <v>615501</v>
          </cell>
          <cell r="C1500" t="str">
            <v>LT 7.5+</v>
          </cell>
          <cell r="E1500" t="str">
            <v>LT 7.5+</v>
          </cell>
        </row>
        <row r="1501">
          <cell r="A1501">
            <v>615502</v>
          </cell>
          <cell r="C1501" t="str">
            <v>LT 7.5+</v>
          </cell>
          <cell r="E1501" t="str">
            <v>LT 7.5+</v>
          </cell>
        </row>
        <row r="1502">
          <cell r="A1502">
            <v>615511</v>
          </cell>
          <cell r="C1502" t="str">
            <v>LT 7.5+</v>
          </cell>
          <cell r="E1502" t="str">
            <v>LT 7.5+</v>
          </cell>
        </row>
        <row r="1503">
          <cell r="A1503">
            <v>615512</v>
          </cell>
          <cell r="C1503" t="str">
            <v>LT 7.5+</v>
          </cell>
          <cell r="E1503" t="str">
            <v>LT 7.5+</v>
          </cell>
        </row>
        <row r="1504">
          <cell r="A1504">
            <v>615513</v>
          </cell>
          <cell r="C1504" t="str">
            <v>LT 7.5+</v>
          </cell>
          <cell r="E1504" t="str">
            <v>LT 7.5+</v>
          </cell>
        </row>
        <row r="1505">
          <cell r="A1505">
            <v>615514</v>
          </cell>
          <cell r="C1505" t="str">
            <v>LT 7.5+</v>
          </cell>
          <cell r="E1505" t="str">
            <v>LT 7.5+</v>
          </cell>
        </row>
        <row r="1506">
          <cell r="A1506">
            <v>615521</v>
          </cell>
          <cell r="C1506" t="str">
            <v>LT 7.5+</v>
          </cell>
          <cell r="E1506" t="str">
            <v>LT 7.5+</v>
          </cell>
        </row>
        <row r="1507">
          <cell r="A1507">
            <v>615522</v>
          </cell>
          <cell r="C1507" t="str">
            <v>LT 7.5+</v>
          </cell>
          <cell r="E1507" t="str">
            <v>LT 7.5+</v>
          </cell>
        </row>
        <row r="1508">
          <cell r="A1508">
            <v>615531</v>
          </cell>
          <cell r="C1508" t="str">
            <v>LT 7.5+</v>
          </cell>
          <cell r="E1508" t="str">
            <v>LT 7.5+</v>
          </cell>
        </row>
        <row r="1509">
          <cell r="A1509">
            <v>615532</v>
          </cell>
          <cell r="C1509" t="str">
            <v>LT 7.5+</v>
          </cell>
          <cell r="E1509" t="str">
            <v>LT 7.5+</v>
          </cell>
        </row>
        <row r="1510">
          <cell r="A1510">
            <v>616500</v>
          </cell>
          <cell r="C1510" t="str">
            <v>LT 7.5+</v>
          </cell>
          <cell r="E1510" t="str">
            <v>LT 7.5+</v>
          </cell>
        </row>
        <row r="1511">
          <cell r="A1511">
            <v>617003</v>
          </cell>
          <cell r="C1511" t="str">
            <v>ST</v>
          </cell>
          <cell r="E1511" t="str">
            <v>ST</v>
          </cell>
        </row>
        <row r="1512">
          <cell r="A1512">
            <v>617004</v>
          </cell>
          <cell r="C1512" t="str">
            <v>ST</v>
          </cell>
          <cell r="E1512" t="str">
            <v>ST</v>
          </cell>
        </row>
        <row r="1513">
          <cell r="A1513">
            <v>617007</v>
          </cell>
          <cell r="C1513" t="str">
            <v>ST</v>
          </cell>
          <cell r="E1513" t="str">
            <v>ST</v>
          </cell>
        </row>
        <row r="1514">
          <cell r="A1514">
            <v>617008</v>
          </cell>
          <cell r="C1514" t="str">
            <v>ST</v>
          </cell>
          <cell r="E1514" t="str">
            <v>ST</v>
          </cell>
        </row>
        <row r="1515">
          <cell r="A1515">
            <v>617013</v>
          </cell>
          <cell r="C1515" t="str">
            <v>ST</v>
          </cell>
          <cell r="E1515" t="str">
            <v>ST</v>
          </cell>
        </row>
        <row r="1516">
          <cell r="A1516">
            <v>617014</v>
          </cell>
          <cell r="C1516" t="str">
            <v>ST</v>
          </cell>
          <cell r="E1516" t="str">
            <v>ST</v>
          </cell>
        </row>
        <row r="1517">
          <cell r="A1517">
            <v>617017</v>
          </cell>
          <cell r="C1517" t="str">
            <v>ST</v>
          </cell>
          <cell r="E1517" t="str">
            <v>ST</v>
          </cell>
        </row>
        <row r="1518">
          <cell r="A1518">
            <v>617023</v>
          </cell>
          <cell r="C1518" t="str">
            <v>ST</v>
          </cell>
          <cell r="E1518" t="str">
            <v>ST</v>
          </cell>
        </row>
        <row r="1519">
          <cell r="A1519">
            <v>617024</v>
          </cell>
          <cell r="C1519" t="str">
            <v>ST</v>
          </cell>
          <cell r="E1519" t="str">
            <v>ST</v>
          </cell>
        </row>
        <row r="1520">
          <cell r="A1520">
            <v>617027</v>
          </cell>
          <cell r="C1520" t="str">
            <v>ST</v>
          </cell>
          <cell r="E1520" t="str">
            <v>ST</v>
          </cell>
        </row>
        <row r="1521">
          <cell r="A1521">
            <v>617032</v>
          </cell>
          <cell r="C1521" t="str">
            <v>ST</v>
          </cell>
          <cell r="E1521" t="str">
            <v>ST</v>
          </cell>
        </row>
        <row r="1522">
          <cell r="A1522">
            <v>617033</v>
          </cell>
          <cell r="C1522" t="str">
            <v>ST</v>
          </cell>
          <cell r="E1522" t="str">
            <v>ST</v>
          </cell>
        </row>
        <row r="1523">
          <cell r="A1523">
            <v>617034</v>
          </cell>
          <cell r="C1523" t="str">
            <v>ST</v>
          </cell>
          <cell r="E1523" t="str">
            <v>ST</v>
          </cell>
        </row>
        <row r="1524">
          <cell r="A1524">
            <v>617037</v>
          </cell>
          <cell r="C1524" t="str">
            <v>ST</v>
          </cell>
          <cell r="E1524" t="str">
            <v>ST</v>
          </cell>
        </row>
        <row r="1525">
          <cell r="A1525">
            <v>617503</v>
          </cell>
          <cell r="C1525" t="str">
            <v>ST</v>
          </cell>
          <cell r="E1525" t="str">
            <v>ST</v>
          </cell>
        </row>
        <row r="1526">
          <cell r="A1526">
            <v>617521</v>
          </cell>
          <cell r="C1526" t="str">
            <v>ST</v>
          </cell>
          <cell r="E1526" t="str">
            <v>ST</v>
          </cell>
        </row>
        <row r="1527">
          <cell r="A1527">
            <v>617522</v>
          </cell>
          <cell r="C1527" t="str">
            <v>ST</v>
          </cell>
          <cell r="E1527" t="str">
            <v>ST</v>
          </cell>
        </row>
        <row r="1528">
          <cell r="A1528">
            <v>617523</v>
          </cell>
          <cell r="C1528" t="str">
            <v>ST</v>
          </cell>
          <cell r="E1528" t="str">
            <v>ST</v>
          </cell>
        </row>
        <row r="1529">
          <cell r="A1529">
            <v>617524</v>
          </cell>
          <cell r="C1529" t="str">
            <v>ST</v>
          </cell>
          <cell r="E1529" t="str">
            <v>ST</v>
          </cell>
        </row>
        <row r="1530">
          <cell r="A1530">
            <v>617531</v>
          </cell>
          <cell r="C1530" t="str">
            <v>ST</v>
          </cell>
          <cell r="E1530" t="str">
            <v>ST</v>
          </cell>
        </row>
        <row r="1531">
          <cell r="A1531">
            <v>617532</v>
          </cell>
          <cell r="C1531" t="str">
            <v>ST</v>
          </cell>
          <cell r="E1531" t="str">
            <v>ST</v>
          </cell>
        </row>
        <row r="1532">
          <cell r="A1532">
            <v>617533</v>
          </cell>
          <cell r="C1532" t="str">
            <v>ST</v>
          </cell>
          <cell r="E1532" t="str">
            <v>ST</v>
          </cell>
        </row>
        <row r="1533">
          <cell r="A1533">
            <v>617535</v>
          </cell>
          <cell r="C1533" t="str">
            <v>ST</v>
          </cell>
          <cell r="E1533" t="str">
            <v>ST</v>
          </cell>
        </row>
        <row r="1534">
          <cell r="A1534">
            <v>617537</v>
          </cell>
          <cell r="C1534" t="str">
            <v>ST</v>
          </cell>
          <cell r="E1534" t="str">
            <v>ST</v>
          </cell>
        </row>
        <row r="1535">
          <cell r="A1535">
            <v>618504</v>
          </cell>
          <cell r="C1535" t="str">
            <v>ST</v>
          </cell>
          <cell r="E1535" t="str">
            <v>ST</v>
          </cell>
        </row>
        <row r="1536">
          <cell r="A1536">
            <v>618512</v>
          </cell>
          <cell r="C1536" t="str">
            <v>ST</v>
          </cell>
          <cell r="E1536" t="str">
            <v>ST</v>
          </cell>
        </row>
        <row r="1537">
          <cell r="A1537">
            <v>618513</v>
          </cell>
          <cell r="C1537" t="str">
            <v>ST</v>
          </cell>
          <cell r="E1537" t="str">
            <v>ST</v>
          </cell>
        </row>
        <row r="1538">
          <cell r="A1538">
            <v>618514</v>
          </cell>
          <cell r="C1538" t="str">
            <v>ST</v>
          </cell>
          <cell r="E1538" t="str">
            <v>ST</v>
          </cell>
        </row>
        <row r="1539">
          <cell r="A1539">
            <v>618522</v>
          </cell>
          <cell r="C1539" t="str">
            <v>ST</v>
          </cell>
          <cell r="E1539" t="str">
            <v>ST</v>
          </cell>
        </row>
        <row r="1540">
          <cell r="A1540">
            <v>618523</v>
          </cell>
          <cell r="C1540" t="str">
            <v>ST</v>
          </cell>
          <cell r="E1540" t="str">
            <v>ST</v>
          </cell>
        </row>
        <row r="1541">
          <cell r="A1541">
            <v>618524</v>
          </cell>
          <cell r="C1541" t="str">
            <v>ST</v>
          </cell>
          <cell r="E1541" t="str">
            <v>ST</v>
          </cell>
        </row>
        <row r="1542">
          <cell r="A1542">
            <v>618531</v>
          </cell>
          <cell r="C1542" t="str">
            <v>ST</v>
          </cell>
          <cell r="E1542" t="str">
            <v>ST</v>
          </cell>
        </row>
        <row r="1543">
          <cell r="A1543">
            <v>618532</v>
          </cell>
          <cell r="C1543" t="str">
            <v>ST</v>
          </cell>
          <cell r="E1543" t="str">
            <v>ST</v>
          </cell>
        </row>
        <row r="1544">
          <cell r="A1544">
            <v>618533</v>
          </cell>
          <cell r="C1544" t="str">
            <v>ST</v>
          </cell>
          <cell r="E1544" t="str">
            <v>ST</v>
          </cell>
        </row>
        <row r="1545">
          <cell r="A1545">
            <v>618534</v>
          </cell>
          <cell r="C1545" t="str">
            <v>ST</v>
          </cell>
          <cell r="E1545" t="str">
            <v>ST</v>
          </cell>
        </row>
        <row r="1546">
          <cell r="A1546">
            <v>618541</v>
          </cell>
          <cell r="C1546" t="str">
            <v>ST</v>
          </cell>
          <cell r="E1546" t="str">
            <v>ST</v>
          </cell>
        </row>
        <row r="1547">
          <cell r="A1547">
            <v>618542</v>
          </cell>
          <cell r="C1547" t="str">
            <v>ST</v>
          </cell>
          <cell r="E1547" t="str">
            <v>ST</v>
          </cell>
        </row>
        <row r="1548">
          <cell r="A1548">
            <v>618543</v>
          </cell>
          <cell r="C1548" t="str">
            <v>ST</v>
          </cell>
          <cell r="E1548" t="str">
            <v>ST</v>
          </cell>
        </row>
        <row r="1549">
          <cell r="A1549">
            <v>618544</v>
          </cell>
          <cell r="C1549" t="str">
            <v>ST</v>
          </cell>
          <cell r="E1549" t="str">
            <v>ST</v>
          </cell>
        </row>
        <row r="1550">
          <cell r="A1550">
            <v>618551</v>
          </cell>
          <cell r="C1550" t="str">
            <v>ST</v>
          </cell>
          <cell r="E1550" t="str">
            <v>ST</v>
          </cell>
        </row>
        <row r="1551">
          <cell r="A1551">
            <v>618552</v>
          </cell>
          <cell r="C1551" t="str">
            <v>ST</v>
          </cell>
          <cell r="E1551" t="str">
            <v>ST</v>
          </cell>
        </row>
        <row r="1552">
          <cell r="A1552">
            <v>618553</v>
          </cell>
          <cell r="C1552" t="str">
            <v>ST</v>
          </cell>
          <cell r="E1552" t="str">
            <v>ST</v>
          </cell>
        </row>
        <row r="1553">
          <cell r="A1553">
            <v>618554</v>
          </cell>
          <cell r="C1553" t="str">
            <v>ST</v>
          </cell>
          <cell r="E1553" t="str">
            <v>ST</v>
          </cell>
        </row>
        <row r="1554">
          <cell r="A1554">
            <v>621002</v>
          </cell>
          <cell r="C1554" t="str">
            <v>ST</v>
          </cell>
          <cell r="E1554" t="str">
            <v>ST</v>
          </cell>
        </row>
        <row r="1555">
          <cell r="A1555">
            <v>621003</v>
          </cell>
          <cell r="C1555" t="str">
            <v>ST</v>
          </cell>
          <cell r="E1555" t="str">
            <v>ST</v>
          </cell>
        </row>
        <row r="1556">
          <cell r="A1556">
            <v>621004</v>
          </cell>
          <cell r="C1556" t="str">
            <v>ST</v>
          </cell>
          <cell r="E1556" t="str">
            <v>ST</v>
          </cell>
        </row>
        <row r="1557">
          <cell r="A1557">
            <v>621005</v>
          </cell>
          <cell r="C1557" t="str">
            <v>ST</v>
          </cell>
          <cell r="E1557" t="str">
            <v>ST</v>
          </cell>
        </row>
        <row r="1558">
          <cell r="A1558">
            <v>621007</v>
          </cell>
          <cell r="C1558" t="str">
            <v>ST</v>
          </cell>
          <cell r="E1558" t="str">
            <v>ST</v>
          </cell>
        </row>
        <row r="1559">
          <cell r="A1559">
            <v>621008</v>
          </cell>
          <cell r="C1559" t="str">
            <v>ST</v>
          </cell>
          <cell r="E1559" t="str">
            <v>ST</v>
          </cell>
        </row>
        <row r="1560">
          <cell r="A1560">
            <v>621009</v>
          </cell>
          <cell r="C1560" t="str">
            <v>ST</v>
          </cell>
          <cell r="E1560" t="str">
            <v>ST</v>
          </cell>
        </row>
        <row r="1561">
          <cell r="A1561">
            <v>621010</v>
          </cell>
          <cell r="C1561" t="str">
            <v>ST</v>
          </cell>
          <cell r="E1561" t="str">
            <v>ST</v>
          </cell>
        </row>
        <row r="1562">
          <cell r="A1562">
            <v>621011</v>
          </cell>
          <cell r="C1562" t="str">
            <v>ST</v>
          </cell>
          <cell r="E1562" t="str">
            <v>ST</v>
          </cell>
        </row>
        <row r="1563">
          <cell r="A1563">
            <v>621012</v>
          </cell>
          <cell r="C1563" t="str">
            <v>ST</v>
          </cell>
          <cell r="E1563" t="str">
            <v>ST</v>
          </cell>
        </row>
        <row r="1564">
          <cell r="A1564">
            <v>621013</v>
          </cell>
          <cell r="C1564" t="str">
            <v>ST</v>
          </cell>
          <cell r="E1564" t="str">
            <v>ST</v>
          </cell>
        </row>
        <row r="1565">
          <cell r="A1565">
            <v>621014</v>
          </cell>
          <cell r="C1565" t="str">
            <v>ST</v>
          </cell>
          <cell r="E1565" t="str">
            <v>ST</v>
          </cell>
        </row>
        <row r="1566">
          <cell r="A1566">
            <v>621015</v>
          </cell>
          <cell r="C1566" t="str">
            <v>ST</v>
          </cell>
          <cell r="E1566" t="str">
            <v>ST</v>
          </cell>
        </row>
        <row r="1567">
          <cell r="A1567">
            <v>621016</v>
          </cell>
          <cell r="C1567" t="str">
            <v>ST</v>
          </cell>
          <cell r="E1567" t="str">
            <v>ST</v>
          </cell>
        </row>
        <row r="1568">
          <cell r="A1568">
            <v>621017</v>
          </cell>
          <cell r="C1568" t="str">
            <v>ST</v>
          </cell>
          <cell r="E1568" t="str">
            <v>ST</v>
          </cell>
        </row>
        <row r="1569">
          <cell r="A1569">
            <v>621018</v>
          </cell>
          <cell r="C1569" t="str">
            <v>ST</v>
          </cell>
          <cell r="E1569" t="str">
            <v>ST</v>
          </cell>
        </row>
        <row r="1570">
          <cell r="A1570">
            <v>621019</v>
          </cell>
          <cell r="C1570" t="str">
            <v>ST</v>
          </cell>
          <cell r="E1570" t="str">
            <v>ST</v>
          </cell>
        </row>
        <row r="1571">
          <cell r="A1571">
            <v>621020</v>
          </cell>
          <cell r="C1571" t="str">
            <v>ST</v>
          </cell>
          <cell r="E1571" t="str">
            <v>ST</v>
          </cell>
        </row>
        <row r="1572">
          <cell r="A1572">
            <v>621021</v>
          </cell>
          <cell r="C1572" t="str">
            <v>ST</v>
          </cell>
          <cell r="E1572" t="str">
            <v>ST</v>
          </cell>
        </row>
        <row r="1573">
          <cell r="A1573">
            <v>621022</v>
          </cell>
          <cell r="C1573" t="str">
            <v>ST</v>
          </cell>
          <cell r="E1573" t="str">
            <v>ST</v>
          </cell>
        </row>
        <row r="1574">
          <cell r="A1574">
            <v>621023</v>
          </cell>
          <cell r="C1574" t="str">
            <v>ST</v>
          </cell>
          <cell r="E1574" t="str">
            <v>ST</v>
          </cell>
        </row>
        <row r="1575">
          <cell r="A1575">
            <v>621024</v>
          </cell>
          <cell r="C1575" t="str">
            <v>ST</v>
          </cell>
          <cell r="E1575" t="str">
            <v>ST</v>
          </cell>
        </row>
        <row r="1576">
          <cell r="A1576">
            <v>621025</v>
          </cell>
          <cell r="C1576" t="str">
            <v>ST</v>
          </cell>
          <cell r="E1576" t="str">
            <v>ST</v>
          </cell>
        </row>
        <row r="1577">
          <cell r="A1577">
            <v>621031</v>
          </cell>
          <cell r="B1577" t="str">
            <v>N</v>
          </cell>
          <cell r="C1577" t="str">
            <v>ST</v>
          </cell>
          <cell r="D1577" t="str">
            <v>P</v>
          </cell>
          <cell r="E1577" t="str">
            <v>NSTP</v>
          </cell>
        </row>
        <row r="1578">
          <cell r="A1578">
            <v>621032</v>
          </cell>
          <cell r="B1578" t="str">
            <v>N</v>
          </cell>
          <cell r="C1578" t="str">
            <v>ST</v>
          </cell>
          <cell r="D1578" t="str">
            <v>P</v>
          </cell>
          <cell r="E1578" t="str">
            <v>NSTP</v>
          </cell>
        </row>
        <row r="1579">
          <cell r="A1579">
            <v>621033</v>
          </cell>
          <cell r="B1579" t="str">
            <v>N</v>
          </cell>
          <cell r="C1579" t="str">
            <v>ST</v>
          </cell>
          <cell r="D1579" t="str">
            <v>P</v>
          </cell>
          <cell r="E1579" t="str">
            <v>NSTP</v>
          </cell>
        </row>
        <row r="1580">
          <cell r="A1580">
            <v>621034</v>
          </cell>
          <cell r="B1580" t="str">
            <v>N</v>
          </cell>
          <cell r="C1580" t="str">
            <v>ST</v>
          </cell>
          <cell r="D1580" t="str">
            <v>P</v>
          </cell>
          <cell r="E1580" t="str">
            <v>NSTP</v>
          </cell>
        </row>
        <row r="1581">
          <cell r="A1581">
            <v>621035</v>
          </cell>
          <cell r="B1581" t="str">
            <v>N</v>
          </cell>
          <cell r="C1581" t="str">
            <v>ST</v>
          </cell>
          <cell r="D1581" t="str">
            <v>P</v>
          </cell>
          <cell r="E1581" t="str">
            <v>NSTP</v>
          </cell>
        </row>
        <row r="1582">
          <cell r="A1582">
            <v>621036</v>
          </cell>
          <cell r="B1582" t="str">
            <v>N</v>
          </cell>
          <cell r="C1582" t="str">
            <v>ST</v>
          </cell>
          <cell r="D1582" t="str">
            <v>P</v>
          </cell>
          <cell r="E1582" t="str">
            <v>NSTP</v>
          </cell>
        </row>
        <row r="1583">
          <cell r="A1583">
            <v>621037</v>
          </cell>
          <cell r="B1583" t="str">
            <v>N</v>
          </cell>
          <cell r="C1583" t="str">
            <v>ST</v>
          </cell>
          <cell r="D1583" t="str">
            <v>P</v>
          </cell>
          <cell r="E1583" t="str">
            <v>NSTP</v>
          </cell>
        </row>
        <row r="1584">
          <cell r="A1584">
            <v>621038</v>
          </cell>
          <cell r="B1584" t="str">
            <v>N</v>
          </cell>
          <cell r="C1584" t="str">
            <v>ST</v>
          </cell>
          <cell r="D1584" t="str">
            <v>P</v>
          </cell>
          <cell r="E1584" t="str">
            <v>NSTP</v>
          </cell>
        </row>
        <row r="1585">
          <cell r="A1585">
            <v>621039</v>
          </cell>
          <cell r="B1585" t="str">
            <v>N</v>
          </cell>
          <cell r="C1585" t="str">
            <v>ST</v>
          </cell>
          <cell r="D1585" t="str">
            <v>P</v>
          </cell>
          <cell r="E1585" t="str">
            <v>NSTP</v>
          </cell>
        </row>
        <row r="1586">
          <cell r="A1586">
            <v>621040</v>
          </cell>
          <cell r="B1586" t="str">
            <v>N</v>
          </cell>
          <cell r="C1586" t="str">
            <v>ST</v>
          </cell>
          <cell r="D1586" t="str">
            <v>P</v>
          </cell>
          <cell r="E1586" t="str">
            <v>NSTP</v>
          </cell>
        </row>
        <row r="1587">
          <cell r="A1587">
            <v>621041</v>
          </cell>
          <cell r="B1587" t="str">
            <v>N</v>
          </cell>
          <cell r="C1587" t="str">
            <v>ST</v>
          </cell>
          <cell r="D1587" t="str">
            <v>P</v>
          </cell>
          <cell r="E1587" t="str">
            <v>NSTP</v>
          </cell>
        </row>
        <row r="1588">
          <cell r="A1588">
            <v>621042</v>
          </cell>
          <cell r="B1588" t="str">
            <v>N</v>
          </cell>
          <cell r="C1588" t="str">
            <v>ST</v>
          </cell>
          <cell r="D1588" t="str">
            <v>P</v>
          </cell>
          <cell r="E1588" t="str">
            <v>NSTP</v>
          </cell>
        </row>
        <row r="1589">
          <cell r="A1589">
            <v>621043</v>
          </cell>
          <cell r="B1589" t="str">
            <v>N</v>
          </cell>
          <cell r="C1589" t="str">
            <v>ST</v>
          </cell>
          <cell r="D1589" t="str">
            <v>P</v>
          </cell>
          <cell r="E1589" t="str">
            <v>NSTP</v>
          </cell>
        </row>
        <row r="1590">
          <cell r="A1590">
            <v>621044</v>
          </cell>
          <cell r="B1590" t="str">
            <v>N</v>
          </cell>
          <cell r="C1590" t="str">
            <v>ST</v>
          </cell>
          <cell r="D1590" t="str">
            <v>P</v>
          </cell>
          <cell r="E1590" t="str">
            <v>NSTP</v>
          </cell>
        </row>
        <row r="1591">
          <cell r="A1591">
            <v>621045</v>
          </cell>
          <cell r="B1591" t="str">
            <v>N</v>
          </cell>
          <cell r="C1591" t="str">
            <v>ST</v>
          </cell>
          <cell r="D1591" t="str">
            <v>P</v>
          </cell>
          <cell r="E1591" t="str">
            <v>NSTP</v>
          </cell>
        </row>
        <row r="1592">
          <cell r="A1592">
            <v>621046</v>
          </cell>
          <cell r="B1592" t="str">
            <v>N</v>
          </cell>
          <cell r="C1592" t="str">
            <v>ST</v>
          </cell>
          <cell r="D1592" t="str">
            <v>P</v>
          </cell>
          <cell r="E1592" t="str">
            <v>NSTP</v>
          </cell>
        </row>
        <row r="1593">
          <cell r="A1593">
            <v>621047</v>
          </cell>
          <cell r="B1593" t="str">
            <v>N</v>
          </cell>
          <cell r="C1593" t="str">
            <v>ST</v>
          </cell>
          <cell r="D1593" t="str">
            <v>P</v>
          </cell>
          <cell r="E1593" t="str">
            <v>NSTP</v>
          </cell>
        </row>
        <row r="1594">
          <cell r="A1594">
            <v>621048</v>
          </cell>
          <cell r="B1594" t="str">
            <v>N</v>
          </cell>
          <cell r="C1594" t="str">
            <v>ST</v>
          </cell>
          <cell r="D1594" t="str">
            <v>P</v>
          </cell>
          <cell r="E1594" t="str">
            <v>NSTP</v>
          </cell>
        </row>
        <row r="1595">
          <cell r="A1595">
            <v>621049</v>
          </cell>
          <cell r="B1595" t="str">
            <v>N</v>
          </cell>
          <cell r="C1595" t="str">
            <v>ST</v>
          </cell>
          <cell r="D1595" t="str">
            <v>P</v>
          </cell>
          <cell r="E1595" t="str">
            <v>NSTP</v>
          </cell>
        </row>
        <row r="1596">
          <cell r="A1596">
            <v>621050</v>
          </cell>
          <cell r="B1596" t="str">
            <v>N</v>
          </cell>
          <cell r="C1596" t="str">
            <v>ST</v>
          </cell>
          <cell r="D1596" t="str">
            <v>P</v>
          </cell>
          <cell r="E1596" t="str">
            <v>NSTP</v>
          </cell>
        </row>
        <row r="1597">
          <cell r="A1597">
            <v>621500</v>
          </cell>
          <cell r="C1597" t="str">
            <v>ST</v>
          </cell>
          <cell r="E1597" t="str">
            <v>ST</v>
          </cell>
        </row>
        <row r="1598">
          <cell r="A1598">
            <v>622001</v>
          </cell>
          <cell r="C1598" t="str">
            <v>ST</v>
          </cell>
          <cell r="E1598" t="str">
            <v>ST</v>
          </cell>
        </row>
        <row r="1599">
          <cell r="A1599">
            <v>622002</v>
          </cell>
          <cell r="C1599" t="str">
            <v>ST</v>
          </cell>
          <cell r="E1599" t="str">
            <v>ST</v>
          </cell>
        </row>
        <row r="1600">
          <cell r="A1600">
            <v>622003</v>
          </cell>
          <cell r="C1600" t="str">
            <v>ST</v>
          </cell>
          <cell r="E1600" t="str">
            <v>ST</v>
          </cell>
        </row>
        <row r="1601">
          <cell r="A1601">
            <v>622004</v>
          </cell>
          <cell r="C1601" t="str">
            <v>ST</v>
          </cell>
          <cell r="E1601" t="str">
            <v>ST</v>
          </cell>
        </row>
        <row r="1602">
          <cell r="A1602">
            <v>622005</v>
          </cell>
          <cell r="C1602" t="str">
            <v>ST</v>
          </cell>
          <cell r="E1602" t="str">
            <v>ST</v>
          </cell>
        </row>
        <row r="1603">
          <cell r="A1603">
            <v>622013</v>
          </cell>
          <cell r="C1603" t="str">
            <v>ST</v>
          </cell>
          <cell r="E1603" t="str">
            <v>ST</v>
          </cell>
        </row>
        <row r="1604">
          <cell r="A1604">
            <v>622014</v>
          </cell>
          <cell r="C1604" t="str">
            <v>ST</v>
          </cell>
          <cell r="E1604" t="str">
            <v>ST</v>
          </cell>
        </row>
        <row r="1605">
          <cell r="A1605">
            <v>622023</v>
          </cell>
          <cell r="C1605" t="str">
            <v>ST</v>
          </cell>
          <cell r="E1605" t="str">
            <v>ST</v>
          </cell>
        </row>
        <row r="1606">
          <cell r="A1606">
            <v>622025</v>
          </cell>
          <cell r="C1606" t="str">
            <v>ST</v>
          </cell>
          <cell r="E1606" t="str">
            <v>ST</v>
          </cell>
        </row>
        <row r="1607">
          <cell r="A1607">
            <v>622031</v>
          </cell>
          <cell r="C1607" t="str">
            <v>ST</v>
          </cell>
          <cell r="E1607" t="str">
            <v>ST</v>
          </cell>
        </row>
        <row r="1608">
          <cell r="A1608">
            <v>622032</v>
          </cell>
          <cell r="C1608" t="str">
            <v>ST</v>
          </cell>
          <cell r="E1608" t="str">
            <v>ST</v>
          </cell>
        </row>
        <row r="1609">
          <cell r="A1609">
            <v>622033</v>
          </cell>
          <cell r="C1609" t="str">
            <v>ST</v>
          </cell>
          <cell r="E1609" t="str">
            <v>ST</v>
          </cell>
        </row>
        <row r="1610">
          <cell r="A1610">
            <v>622034</v>
          </cell>
          <cell r="C1610" t="str">
            <v>ST</v>
          </cell>
          <cell r="E1610" t="str">
            <v>ST</v>
          </cell>
        </row>
        <row r="1611">
          <cell r="A1611">
            <v>622035</v>
          </cell>
          <cell r="C1611" t="str">
            <v>ST</v>
          </cell>
          <cell r="E1611" t="str">
            <v>ST</v>
          </cell>
        </row>
        <row r="1612">
          <cell r="A1612">
            <v>622042</v>
          </cell>
          <cell r="C1612" t="str">
            <v>ST</v>
          </cell>
          <cell r="E1612" t="str">
            <v>ST</v>
          </cell>
        </row>
        <row r="1613">
          <cell r="A1613">
            <v>622044</v>
          </cell>
          <cell r="C1613" t="str">
            <v>ST</v>
          </cell>
          <cell r="E1613" t="str">
            <v>ST</v>
          </cell>
        </row>
        <row r="1614">
          <cell r="A1614">
            <v>622045</v>
          </cell>
          <cell r="C1614" t="str">
            <v>ST</v>
          </cell>
          <cell r="E1614" t="str">
            <v>ST</v>
          </cell>
        </row>
        <row r="1615">
          <cell r="A1615">
            <v>622053</v>
          </cell>
          <cell r="C1615" t="str">
            <v>ST</v>
          </cell>
          <cell r="E1615" t="str">
            <v>ST</v>
          </cell>
        </row>
        <row r="1616">
          <cell r="A1616">
            <v>622055</v>
          </cell>
          <cell r="C1616" t="str">
            <v>ST</v>
          </cell>
          <cell r="E1616" t="str">
            <v>ST</v>
          </cell>
        </row>
        <row r="1617">
          <cell r="A1617">
            <v>623524</v>
          </cell>
          <cell r="C1617" t="str">
            <v>LT 7.5+</v>
          </cell>
          <cell r="E1617" t="str">
            <v>LT 7.5+</v>
          </cell>
        </row>
        <row r="1618">
          <cell r="A1618">
            <v>623534</v>
          </cell>
          <cell r="C1618" t="str">
            <v>LT 7.5+</v>
          </cell>
          <cell r="E1618" t="str">
            <v>LT 7.5+</v>
          </cell>
        </row>
        <row r="1619">
          <cell r="A1619">
            <v>623543</v>
          </cell>
          <cell r="C1619" t="str">
            <v>LT 7.5+</v>
          </cell>
          <cell r="E1619" t="str">
            <v>LT 7.5+</v>
          </cell>
        </row>
        <row r="1620">
          <cell r="A1620">
            <v>623544</v>
          </cell>
          <cell r="C1620" t="str">
            <v>LT 7.5+</v>
          </cell>
          <cell r="E1620" t="str">
            <v>LT 7.5+</v>
          </cell>
        </row>
        <row r="1621">
          <cell r="A1621">
            <v>623552</v>
          </cell>
          <cell r="C1621" t="str">
            <v>LT 7.5+</v>
          </cell>
          <cell r="E1621" t="str">
            <v>LT 7.5+</v>
          </cell>
        </row>
        <row r="1622">
          <cell r="A1622">
            <v>623553</v>
          </cell>
          <cell r="C1622" t="str">
            <v>LT 7.5+</v>
          </cell>
          <cell r="E1622" t="str">
            <v>LT 7.5+</v>
          </cell>
        </row>
        <row r="1623">
          <cell r="A1623">
            <v>623554</v>
          </cell>
          <cell r="C1623" t="str">
            <v>LT 7.5+</v>
          </cell>
          <cell r="E1623" t="str">
            <v>LT 7.5+</v>
          </cell>
        </row>
        <row r="1624">
          <cell r="A1624">
            <v>624001</v>
          </cell>
          <cell r="C1624" t="str">
            <v>LT 7.5+</v>
          </cell>
          <cell r="E1624" t="str">
            <v>LT 7.5+</v>
          </cell>
        </row>
        <row r="1625">
          <cell r="A1625">
            <v>625001</v>
          </cell>
          <cell r="C1625" t="str">
            <v>ST</v>
          </cell>
          <cell r="E1625" t="str">
            <v>ST</v>
          </cell>
        </row>
        <row r="1626">
          <cell r="A1626">
            <v>625002</v>
          </cell>
          <cell r="C1626" t="str">
            <v>ST</v>
          </cell>
          <cell r="E1626" t="str">
            <v>ST</v>
          </cell>
        </row>
        <row r="1627">
          <cell r="A1627">
            <v>625003</v>
          </cell>
          <cell r="C1627" t="str">
            <v>ST</v>
          </cell>
          <cell r="E1627" t="str">
            <v>ST</v>
          </cell>
        </row>
        <row r="1628">
          <cell r="A1628">
            <v>625004</v>
          </cell>
          <cell r="C1628" t="str">
            <v>ST</v>
          </cell>
          <cell r="E1628" t="str">
            <v>ST</v>
          </cell>
        </row>
        <row r="1629">
          <cell r="A1629">
            <v>625011</v>
          </cell>
          <cell r="C1629" t="str">
            <v>ST</v>
          </cell>
          <cell r="E1629" t="str">
            <v>ST</v>
          </cell>
        </row>
        <row r="1630">
          <cell r="A1630">
            <v>625012</v>
          </cell>
          <cell r="C1630" t="str">
            <v>ST</v>
          </cell>
          <cell r="E1630" t="str">
            <v>ST</v>
          </cell>
        </row>
        <row r="1631">
          <cell r="A1631">
            <v>625021</v>
          </cell>
          <cell r="C1631" t="str">
            <v>ST</v>
          </cell>
          <cell r="E1631" t="str">
            <v>ST</v>
          </cell>
        </row>
        <row r="1632">
          <cell r="A1632">
            <v>625022</v>
          </cell>
          <cell r="C1632" t="str">
            <v>ST</v>
          </cell>
          <cell r="E1632" t="str">
            <v>ST</v>
          </cell>
        </row>
        <row r="1633">
          <cell r="A1633">
            <v>625023</v>
          </cell>
          <cell r="C1633" t="str">
            <v>ST</v>
          </cell>
          <cell r="E1633" t="str">
            <v>ST</v>
          </cell>
        </row>
        <row r="1634">
          <cell r="A1634">
            <v>625024</v>
          </cell>
          <cell r="C1634" t="str">
            <v>ST</v>
          </cell>
          <cell r="E1634" t="str">
            <v>ST</v>
          </cell>
        </row>
        <row r="1635">
          <cell r="A1635">
            <v>625031</v>
          </cell>
          <cell r="C1635" t="str">
            <v>ST</v>
          </cell>
          <cell r="E1635" t="str">
            <v>ST</v>
          </cell>
        </row>
        <row r="1636">
          <cell r="A1636">
            <v>625032</v>
          </cell>
          <cell r="C1636" t="str">
            <v>ST</v>
          </cell>
          <cell r="E1636" t="str">
            <v>ST</v>
          </cell>
        </row>
        <row r="1637">
          <cell r="A1637">
            <v>625033</v>
          </cell>
          <cell r="C1637" t="str">
            <v>ST</v>
          </cell>
          <cell r="E1637" t="str">
            <v>ST</v>
          </cell>
        </row>
        <row r="1638">
          <cell r="A1638">
            <v>625034</v>
          </cell>
          <cell r="C1638" t="str">
            <v>ST</v>
          </cell>
          <cell r="E1638" t="str">
            <v>ST</v>
          </cell>
        </row>
        <row r="1639">
          <cell r="A1639">
            <v>627001</v>
          </cell>
          <cell r="C1639" t="str">
            <v>LT 7.5+</v>
          </cell>
          <cell r="E1639" t="str">
            <v>LT 7.5+</v>
          </cell>
        </row>
        <row r="1640">
          <cell r="A1640">
            <v>627002</v>
          </cell>
          <cell r="C1640" t="str">
            <v>LT 7.5+</v>
          </cell>
          <cell r="E1640" t="str">
            <v>LT 7.5+</v>
          </cell>
        </row>
        <row r="1641">
          <cell r="A1641">
            <v>627011</v>
          </cell>
          <cell r="C1641" t="str">
            <v>LT 7.5+</v>
          </cell>
          <cell r="E1641" t="str">
            <v>LT 7.5+</v>
          </cell>
        </row>
        <row r="1642">
          <cell r="A1642">
            <v>627012</v>
          </cell>
          <cell r="C1642" t="str">
            <v>LT 7.5+</v>
          </cell>
          <cell r="E1642" t="str">
            <v>LT 7.5+</v>
          </cell>
        </row>
        <row r="1643">
          <cell r="A1643">
            <v>627500</v>
          </cell>
          <cell r="C1643" t="str">
            <v>ST</v>
          </cell>
          <cell r="E1643" t="str">
            <v>ST</v>
          </cell>
        </row>
        <row r="1644">
          <cell r="A1644">
            <v>627501</v>
          </cell>
          <cell r="C1644" t="str">
            <v>ST</v>
          </cell>
          <cell r="E1644" t="str">
            <v>ST</v>
          </cell>
        </row>
        <row r="1645">
          <cell r="A1645">
            <v>627502</v>
          </cell>
          <cell r="C1645" t="str">
            <v>ST</v>
          </cell>
          <cell r="E1645" t="str">
            <v>ST</v>
          </cell>
        </row>
        <row r="1646">
          <cell r="A1646">
            <v>627503</v>
          </cell>
          <cell r="C1646" t="str">
            <v>ST</v>
          </cell>
          <cell r="E1646" t="str">
            <v>ST</v>
          </cell>
        </row>
        <row r="1647">
          <cell r="A1647">
            <v>627510</v>
          </cell>
          <cell r="C1647" t="str">
            <v>ST</v>
          </cell>
          <cell r="E1647" t="str">
            <v>ST</v>
          </cell>
        </row>
        <row r="1648">
          <cell r="A1648">
            <v>627511</v>
          </cell>
          <cell r="C1648" t="str">
            <v>ST</v>
          </cell>
          <cell r="E1648" t="str">
            <v>ST</v>
          </cell>
        </row>
        <row r="1649">
          <cell r="A1649">
            <v>627512</v>
          </cell>
          <cell r="C1649" t="str">
            <v>ST</v>
          </cell>
          <cell r="E1649" t="str">
            <v>ST</v>
          </cell>
        </row>
        <row r="1650">
          <cell r="A1650">
            <v>627513</v>
          </cell>
          <cell r="C1650" t="str">
            <v>ST</v>
          </cell>
          <cell r="E1650" t="str">
            <v>ST</v>
          </cell>
        </row>
        <row r="1651">
          <cell r="A1651">
            <v>627515</v>
          </cell>
          <cell r="C1651" t="str">
            <v>ST</v>
          </cell>
          <cell r="E1651" t="str">
            <v>ST</v>
          </cell>
        </row>
        <row r="1652">
          <cell r="A1652">
            <v>627516</v>
          </cell>
          <cell r="C1652" t="str">
            <v>ST</v>
          </cell>
          <cell r="E1652" t="str">
            <v>ST</v>
          </cell>
        </row>
        <row r="1653">
          <cell r="A1653">
            <v>627517</v>
          </cell>
          <cell r="C1653" t="str">
            <v>ST</v>
          </cell>
          <cell r="E1653" t="str">
            <v>ST</v>
          </cell>
        </row>
        <row r="1654">
          <cell r="A1654">
            <v>627518</v>
          </cell>
          <cell r="C1654" t="str">
            <v>ST</v>
          </cell>
          <cell r="E1654" t="str">
            <v>ST</v>
          </cell>
        </row>
        <row r="1655">
          <cell r="A1655">
            <v>628001</v>
          </cell>
          <cell r="C1655" t="str">
            <v>LT 7.5+</v>
          </cell>
          <cell r="E1655" t="str">
            <v>LT 7.5+</v>
          </cell>
        </row>
        <row r="1656">
          <cell r="A1656">
            <v>628002</v>
          </cell>
          <cell r="C1656" t="str">
            <v>LT 7.5+</v>
          </cell>
          <cell r="E1656" t="str">
            <v>LT 7.5+</v>
          </cell>
        </row>
        <row r="1657">
          <cell r="A1657">
            <v>628011</v>
          </cell>
          <cell r="C1657" t="str">
            <v>LT 7.5+</v>
          </cell>
          <cell r="E1657" t="str">
            <v>LT 7.5+</v>
          </cell>
        </row>
        <row r="1658">
          <cell r="A1658">
            <v>628012</v>
          </cell>
          <cell r="C1658" t="str">
            <v>LT 7.5+</v>
          </cell>
          <cell r="E1658" t="str">
            <v>LT 7.5+</v>
          </cell>
        </row>
        <row r="1659">
          <cell r="A1659">
            <v>628021</v>
          </cell>
          <cell r="C1659" t="str">
            <v>LT 7.5-</v>
          </cell>
          <cell r="E1659" t="str">
            <v>LT 7.5-</v>
          </cell>
        </row>
        <row r="1660">
          <cell r="A1660">
            <v>628022</v>
          </cell>
          <cell r="C1660" t="str">
            <v>LT 7.5-</v>
          </cell>
          <cell r="E1660" t="str">
            <v>LT 7.5-</v>
          </cell>
        </row>
        <row r="1661">
          <cell r="A1661">
            <v>628031</v>
          </cell>
          <cell r="C1661" t="str">
            <v>LT 7.5-</v>
          </cell>
          <cell r="E1661" t="str">
            <v>LT 7.5-</v>
          </cell>
        </row>
        <row r="1662">
          <cell r="A1662">
            <v>628032</v>
          </cell>
          <cell r="C1662" t="str">
            <v>LT 7.5-</v>
          </cell>
          <cell r="E1662" t="str">
            <v>LT 7.5-</v>
          </cell>
        </row>
        <row r="1663">
          <cell r="A1663">
            <v>628500</v>
          </cell>
          <cell r="C1663" t="str">
            <v>LT 7.5+</v>
          </cell>
          <cell r="E1663" t="str">
            <v>LT 7.5+</v>
          </cell>
        </row>
        <row r="1664">
          <cell r="A1664">
            <v>628510</v>
          </cell>
          <cell r="C1664" t="str">
            <v>LT 7.5+</v>
          </cell>
          <cell r="E1664" t="str">
            <v>LT 7.5+</v>
          </cell>
        </row>
        <row r="1665">
          <cell r="A1665">
            <v>630001</v>
          </cell>
          <cell r="C1665" t="str">
            <v>ST</v>
          </cell>
          <cell r="E1665" t="str">
            <v>ST</v>
          </cell>
        </row>
        <row r="1666">
          <cell r="A1666">
            <v>630002</v>
          </cell>
          <cell r="C1666" t="str">
            <v>ST</v>
          </cell>
          <cell r="E1666" t="str">
            <v>ST</v>
          </cell>
        </row>
        <row r="1667">
          <cell r="A1667">
            <v>631001</v>
          </cell>
          <cell r="B1667" t="str">
            <v>N</v>
          </cell>
          <cell r="C1667" t="str">
            <v>LT 7.5-</v>
          </cell>
          <cell r="D1667" t="str">
            <v>N</v>
          </cell>
          <cell r="E1667" t="str">
            <v>NLT 7.5-N</v>
          </cell>
        </row>
        <row r="1668">
          <cell r="A1668">
            <v>631002</v>
          </cell>
          <cell r="B1668" t="str">
            <v>N</v>
          </cell>
          <cell r="C1668" t="str">
            <v>LT 7.5-</v>
          </cell>
          <cell r="D1668" t="str">
            <v>N</v>
          </cell>
          <cell r="E1668" t="str">
            <v>NLT 7.5-N</v>
          </cell>
        </row>
        <row r="1669">
          <cell r="A1669">
            <v>631003</v>
          </cell>
          <cell r="B1669" t="str">
            <v>N</v>
          </cell>
          <cell r="C1669" t="str">
            <v>LT 7.5-</v>
          </cell>
          <cell r="D1669" t="str">
            <v>N</v>
          </cell>
          <cell r="E1669" t="str">
            <v>NLT 7.5-N</v>
          </cell>
        </row>
        <row r="1670">
          <cell r="A1670">
            <v>631004</v>
          </cell>
          <cell r="B1670" t="str">
            <v>N</v>
          </cell>
          <cell r="C1670" t="str">
            <v>LT 7.5-</v>
          </cell>
          <cell r="D1670" t="str">
            <v>N</v>
          </cell>
          <cell r="E1670" t="str">
            <v>NLT 7.5-N</v>
          </cell>
        </row>
        <row r="1671">
          <cell r="A1671">
            <v>631005</v>
          </cell>
          <cell r="B1671" t="str">
            <v>N</v>
          </cell>
          <cell r="C1671" t="str">
            <v>LT 7.5-</v>
          </cell>
          <cell r="D1671" t="str">
            <v>N</v>
          </cell>
          <cell r="E1671" t="str">
            <v>NLT 7.5-N</v>
          </cell>
        </row>
        <row r="1672">
          <cell r="A1672">
            <v>631006</v>
          </cell>
          <cell r="B1672" t="str">
            <v>N</v>
          </cell>
          <cell r="C1672" t="str">
            <v>LT 7.5-</v>
          </cell>
          <cell r="D1672" t="str">
            <v>N</v>
          </cell>
          <cell r="E1672" t="str">
            <v>NLT 7.5-N</v>
          </cell>
        </row>
        <row r="1673">
          <cell r="A1673">
            <v>631011</v>
          </cell>
          <cell r="B1673" t="str">
            <v>N</v>
          </cell>
          <cell r="C1673" t="str">
            <v>LT 7.5-</v>
          </cell>
          <cell r="D1673" t="str">
            <v>N</v>
          </cell>
          <cell r="E1673" t="str">
            <v>NLT 7.5-N</v>
          </cell>
        </row>
        <row r="1674">
          <cell r="A1674">
            <v>631012</v>
          </cell>
          <cell r="B1674" t="str">
            <v>N</v>
          </cell>
          <cell r="C1674" t="str">
            <v>LT 7.5-</v>
          </cell>
          <cell r="D1674" t="str">
            <v>N</v>
          </cell>
          <cell r="E1674" t="str">
            <v>NLT 7.5-N</v>
          </cell>
        </row>
        <row r="1675">
          <cell r="A1675">
            <v>631013</v>
          </cell>
          <cell r="B1675" t="str">
            <v>N</v>
          </cell>
          <cell r="C1675" t="str">
            <v>LT 7.5-</v>
          </cell>
          <cell r="D1675" t="str">
            <v>N</v>
          </cell>
          <cell r="E1675" t="str">
            <v>NLT 7.5-N</v>
          </cell>
        </row>
        <row r="1676">
          <cell r="A1676">
            <v>631014</v>
          </cell>
          <cell r="B1676" t="str">
            <v>N</v>
          </cell>
          <cell r="C1676" t="str">
            <v>LT 7.5-</v>
          </cell>
          <cell r="D1676" t="str">
            <v>N</v>
          </cell>
          <cell r="E1676" t="str">
            <v>NLT 7.5-N</v>
          </cell>
        </row>
        <row r="1677">
          <cell r="A1677">
            <v>631015</v>
          </cell>
          <cell r="B1677" t="str">
            <v>N</v>
          </cell>
          <cell r="C1677" t="str">
            <v>LT 7.5-</v>
          </cell>
          <cell r="D1677" t="str">
            <v>N</v>
          </cell>
          <cell r="E1677" t="str">
            <v>NLT 7.5-N</v>
          </cell>
        </row>
        <row r="1678">
          <cell r="A1678">
            <v>631016</v>
          </cell>
          <cell r="B1678" t="str">
            <v>N</v>
          </cell>
          <cell r="C1678" t="str">
            <v>LT 7.5-</v>
          </cell>
          <cell r="D1678" t="str">
            <v>N</v>
          </cell>
          <cell r="E1678" t="str">
            <v>NLT 7.5-N</v>
          </cell>
        </row>
        <row r="1679">
          <cell r="A1679">
            <v>631111</v>
          </cell>
          <cell r="B1679" t="str">
            <v>N</v>
          </cell>
          <cell r="C1679" t="str">
            <v>PA</v>
          </cell>
          <cell r="D1679" t="str">
            <v>N</v>
          </cell>
          <cell r="E1679" t="str">
            <v>NPAN</v>
          </cell>
        </row>
        <row r="1680">
          <cell r="A1680">
            <v>631112</v>
          </cell>
          <cell r="B1680" t="str">
            <v>N</v>
          </cell>
          <cell r="C1680" t="str">
            <v>PA</v>
          </cell>
          <cell r="D1680" t="str">
            <v>N</v>
          </cell>
          <cell r="E1680" t="str">
            <v>NPAN</v>
          </cell>
        </row>
        <row r="1681">
          <cell r="A1681">
            <v>631113</v>
          </cell>
          <cell r="B1681" t="str">
            <v>N</v>
          </cell>
          <cell r="C1681" t="str">
            <v>PA</v>
          </cell>
          <cell r="D1681" t="str">
            <v>N</v>
          </cell>
          <cell r="E1681" t="str">
            <v>NPAN</v>
          </cell>
        </row>
        <row r="1682">
          <cell r="A1682">
            <v>631114</v>
          </cell>
          <cell r="B1682" t="str">
            <v>N</v>
          </cell>
          <cell r="C1682" t="str">
            <v>PA</v>
          </cell>
          <cell r="D1682" t="str">
            <v>N</v>
          </cell>
          <cell r="E1682" t="str">
            <v>NPAN</v>
          </cell>
        </row>
        <row r="1683">
          <cell r="A1683">
            <v>631115</v>
          </cell>
          <cell r="B1683" t="str">
            <v>N</v>
          </cell>
          <cell r="C1683" t="str">
            <v>PA</v>
          </cell>
          <cell r="D1683" t="str">
            <v>N</v>
          </cell>
          <cell r="E1683" t="str">
            <v>NPAN</v>
          </cell>
        </row>
        <row r="1684">
          <cell r="A1684">
            <v>631116</v>
          </cell>
          <cell r="B1684" t="str">
            <v>N</v>
          </cell>
          <cell r="C1684" t="str">
            <v>PA</v>
          </cell>
          <cell r="D1684" t="str">
            <v>N</v>
          </cell>
          <cell r="E1684" t="str">
            <v>NPAN</v>
          </cell>
        </row>
        <row r="1685">
          <cell r="A1685">
            <v>800005</v>
          </cell>
          <cell r="C1685" t="str">
            <v>RO</v>
          </cell>
          <cell r="E1685" t="str">
            <v>RO</v>
          </cell>
        </row>
        <row r="1686">
          <cell r="A1686">
            <v>800006</v>
          </cell>
          <cell r="C1686" t="str">
            <v>RO</v>
          </cell>
          <cell r="E1686" t="str">
            <v>RO</v>
          </cell>
        </row>
        <row r="1687">
          <cell r="A1687">
            <v>800013</v>
          </cell>
          <cell r="C1687" t="str">
            <v>RO</v>
          </cell>
          <cell r="E1687" t="str">
            <v>RO</v>
          </cell>
        </row>
        <row r="1688">
          <cell r="A1688">
            <v>800015</v>
          </cell>
          <cell r="C1688" t="str">
            <v>RO</v>
          </cell>
          <cell r="E1688" t="str">
            <v>RO</v>
          </cell>
        </row>
        <row r="1689">
          <cell r="A1689">
            <v>800016</v>
          </cell>
          <cell r="C1689" t="str">
            <v>RO</v>
          </cell>
          <cell r="E1689" t="str">
            <v>RO</v>
          </cell>
        </row>
        <row r="1690">
          <cell r="A1690">
            <v>810003</v>
          </cell>
          <cell r="C1690" t="str">
            <v>AC</v>
          </cell>
          <cell r="E1690" t="str">
            <v>AC</v>
          </cell>
        </row>
        <row r="1691">
          <cell r="A1691">
            <v>810006</v>
          </cell>
          <cell r="C1691" t="str">
            <v>AC</v>
          </cell>
          <cell r="E1691" t="str">
            <v>AC</v>
          </cell>
        </row>
        <row r="1692">
          <cell r="A1692">
            <v>810009</v>
          </cell>
          <cell r="C1692" t="str">
            <v>AC</v>
          </cell>
          <cell r="E1692" t="str">
            <v>AC</v>
          </cell>
        </row>
        <row r="1693">
          <cell r="A1693">
            <v>810023</v>
          </cell>
          <cell r="C1693" t="str">
            <v>AC</v>
          </cell>
          <cell r="E1693" t="str">
            <v>AC</v>
          </cell>
        </row>
        <row r="1694">
          <cell r="A1694">
            <v>810026</v>
          </cell>
          <cell r="C1694" t="str">
            <v>AC</v>
          </cell>
          <cell r="E1694" t="str">
            <v>AC</v>
          </cell>
        </row>
        <row r="1695">
          <cell r="A1695">
            <v>810028</v>
          </cell>
          <cell r="C1695" t="str">
            <v>AC</v>
          </cell>
          <cell r="E1695" t="str">
            <v>AC</v>
          </cell>
        </row>
        <row r="1696">
          <cell r="A1696">
            <v>810029</v>
          </cell>
          <cell r="C1696" t="str">
            <v>AC</v>
          </cell>
          <cell r="E1696" t="str">
            <v>AC</v>
          </cell>
        </row>
        <row r="1697">
          <cell r="A1697">
            <v>810033</v>
          </cell>
          <cell r="C1697" t="str">
            <v>AC</v>
          </cell>
          <cell r="E1697" t="str">
            <v>AC</v>
          </cell>
        </row>
        <row r="1698">
          <cell r="A1698">
            <v>810035</v>
          </cell>
          <cell r="C1698" t="str">
            <v>AC</v>
          </cell>
          <cell r="E1698" t="str">
            <v>AC</v>
          </cell>
        </row>
        <row r="1699">
          <cell r="A1699">
            <v>810036</v>
          </cell>
          <cell r="C1699" t="str">
            <v>AC</v>
          </cell>
          <cell r="E1699" t="str">
            <v>AC</v>
          </cell>
        </row>
        <row r="1700">
          <cell r="A1700">
            <v>810038</v>
          </cell>
          <cell r="C1700" t="str">
            <v>AC</v>
          </cell>
          <cell r="E1700" t="str">
            <v>AC</v>
          </cell>
        </row>
        <row r="1701">
          <cell r="A1701">
            <v>810039</v>
          </cell>
          <cell r="C1701" t="str">
            <v>AC</v>
          </cell>
          <cell r="E1701" t="str">
            <v>AC</v>
          </cell>
        </row>
        <row r="1702">
          <cell r="A1702">
            <v>810053</v>
          </cell>
          <cell r="C1702" t="str">
            <v>AC</v>
          </cell>
          <cell r="E1702" t="str">
            <v>AC</v>
          </cell>
        </row>
        <row r="1703">
          <cell r="A1703">
            <v>810103</v>
          </cell>
          <cell r="C1703" t="str">
            <v>AC</v>
          </cell>
          <cell r="E1703" t="str">
            <v>AC</v>
          </cell>
        </row>
        <row r="1704">
          <cell r="A1704">
            <v>810107</v>
          </cell>
          <cell r="C1704" t="str">
            <v>AC</v>
          </cell>
          <cell r="E1704" t="str">
            <v>AC</v>
          </cell>
        </row>
        <row r="1705">
          <cell r="A1705">
            <v>810124</v>
          </cell>
          <cell r="C1705" t="str">
            <v>AC</v>
          </cell>
          <cell r="E1705" t="str">
            <v>AC</v>
          </cell>
        </row>
        <row r="1706">
          <cell r="A1706">
            <v>810129</v>
          </cell>
          <cell r="C1706" t="str">
            <v>AC</v>
          </cell>
          <cell r="E1706" t="str">
            <v>AC</v>
          </cell>
        </row>
        <row r="1707">
          <cell r="A1707">
            <v>810137</v>
          </cell>
          <cell r="C1707" t="str">
            <v>AC</v>
          </cell>
          <cell r="E1707" t="str">
            <v>AC</v>
          </cell>
        </row>
        <row r="1708">
          <cell r="A1708">
            <v>810139</v>
          </cell>
          <cell r="C1708" t="str">
            <v>AC</v>
          </cell>
          <cell r="E1708" t="str">
            <v>AC</v>
          </cell>
        </row>
        <row r="1709">
          <cell r="A1709">
            <v>811042</v>
          </cell>
          <cell r="C1709" t="str">
            <v>AC</v>
          </cell>
          <cell r="D1709" t="str">
            <v>G</v>
          </cell>
          <cell r="E1709" t="str">
            <v>ACG</v>
          </cell>
        </row>
        <row r="1710">
          <cell r="A1710">
            <v>811044</v>
          </cell>
          <cell r="C1710" t="str">
            <v>AC</v>
          </cell>
          <cell r="D1710" t="str">
            <v>G</v>
          </cell>
          <cell r="E1710" t="str">
            <v>ACG</v>
          </cell>
        </row>
        <row r="1711">
          <cell r="A1711">
            <v>811046</v>
          </cell>
          <cell r="C1711" t="str">
            <v>AC</v>
          </cell>
          <cell r="D1711" t="str">
            <v>G</v>
          </cell>
          <cell r="E1711" t="str">
            <v>ACG</v>
          </cell>
        </row>
        <row r="1712">
          <cell r="A1712">
            <v>811051</v>
          </cell>
          <cell r="C1712" t="str">
            <v>AC</v>
          </cell>
          <cell r="D1712" t="str">
            <v>G</v>
          </cell>
          <cell r="E1712" t="str">
            <v>ACG</v>
          </cell>
        </row>
        <row r="1713">
          <cell r="A1713">
            <v>811052</v>
          </cell>
          <cell r="C1713" t="str">
            <v>AC</v>
          </cell>
          <cell r="D1713" t="str">
            <v>G</v>
          </cell>
          <cell r="E1713" t="str">
            <v>ACG</v>
          </cell>
        </row>
        <row r="1714">
          <cell r="A1714">
            <v>811055</v>
          </cell>
          <cell r="C1714" t="str">
            <v>AC</v>
          </cell>
          <cell r="D1714" t="str">
            <v>G</v>
          </cell>
          <cell r="E1714" t="str">
            <v>ACG</v>
          </cell>
        </row>
        <row r="1715">
          <cell r="A1715">
            <v>811056</v>
          </cell>
          <cell r="C1715" t="str">
            <v>AC</v>
          </cell>
          <cell r="D1715" t="str">
            <v>G</v>
          </cell>
          <cell r="E1715" t="str">
            <v>ACG</v>
          </cell>
        </row>
        <row r="1716">
          <cell r="A1716">
            <v>811541</v>
          </cell>
          <cell r="C1716" t="str">
            <v>ST</v>
          </cell>
          <cell r="D1716" t="str">
            <v>G</v>
          </cell>
          <cell r="E1716" t="str">
            <v>STG</v>
          </cell>
        </row>
        <row r="1717">
          <cell r="A1717">
            <v>811542</v>
          </cell>
          <cell r="C1717" t="str">
            <v>ST</v>
          </cell>
          <cell r="D1717" t="str">
            <v>G</v>
          </cell>
          <cell r="E1717" t="str">
            <v>STG</v>
          </cell>
        </row>
        <row r="1718">
          <cell r="A1718">
            <v>811543</v>
          </cell>
          <cell r="C1718" t="str">
            <v>ST</v>
          </cell>
          <cell r="D1718" t="str">
            <v>G</v>
          </cell>
          <cell r="E1718" t="str">
            <v>STG</v>
          </cell>
        </row>
        <row r="1719">
          <cell r="A1719">
            <v>811552</v>
          </cell>
          <cell r="C1719" t="str">
            <v>ST</v>
          </cell>
          <cell r="D1719" t="str">
            <v>G</v>
          </cell>
          <cell r="E1719" t="str">
            <v>STG</v>
          </cell>
        </row>
        <row r="1720">
          <cell r="A1720">
            <v>812033</v>
          </cell>
          <cell r="C1720" t="str">
            <v>AC</v>
          </cell>
          <cell r="E1720" t="str">
            <v>AC</v>
          </cell>
        </row>
        <row r="1721">
          <cell r="A1721">
            <v>812036</v>
          </cell>
          <cell r="C1721" t="str">
            <v>AC</v>
          </cell>
          <cell r="E1721" t="str">
            <v>AC</v>
          </cell>
        </row>
        <row r="1722">
          <cell r="A1722">
            <v>812039</v>
          </cell>
          <cell r="C1722" t="str">
            <v>AC</v>
          </cell>
          <cell r="E1722" t="str">
            <v>AC</v>
          </cell>
        </row>
        <row r="1723">
          <cell r="A1723">
            <v>812042</v>
          </cell>
          <cell r="C1723" t="str">
            <v>AC</v>
          </cell>
          <cell r="E1723" t="str">
            <v>AC</v>
          </cell>
        </row>
        <row r="1724">
          <cell r="A1724">
            <v>812044</v>
          </cell>
          <cell r="C1724" t="str">
            <v>AC</v>
          </cell>
          <cell r="E1724" t="str">
            <v>AC</v>
          </cell>
        </row>
        <row r="1725">
          <cell r="A1725">
            <v>812053</v>
          </cell>
          <cell r="C1725" t="str">
            <v>AC</v>
          </cell>
          <cell r="E1725" t="str">
            <v>AC</v>
          </cell>
        </row>
        <row r="1726">
          <cell r="A1726">
            <v>812056</v>
          </cell>
          <cell r="C1726" t="str">
            <v>AC</v>
          </cell>
          <cell r="E1726" t="str">
            <v>AC</v>
          </cell>
        </row>
        <row r="1727">
          <cell r="A1727">
            <v>812061</v>
          </cell>
          <cell r="C1727" t="str">
            <v>AC</v>
          </cell>
          <cell r="E1727" t="str">
            <v>AC</v>
          </cell>
        </row>
        <row r="1728">
          <cell r="A1728">
            <v>812064</v>
          </cell>
          <cell r="C1728" t="str">
            <v>AC</v>
          </cell>
          <cell r="E1728" t="str">
            <v>AC</v>
          </cell>
        </row>
        <row r="1729">
          <cell r="A1729">
            <v>812067</v>
          </cell>
          <cell r="C1729" t="str">
            <v>AC</v>
          </cell>
          <cell r="E1729" t="str">
            <v>AC</v>
          </cell>
        </row>
        <row r="1730">
          <cell r="A1730">
            <v>812070</v>
          </cell>
          <cell r="C1730" t="str">
            <v>AC</v>
          </cell>
          <cell r="E1730" t="str">
            <v>AC</v>
          </cell>
        </row>
        <row r="1731">
          <cell r="A1731">
            <v>812202</v>
          </cell>
          <cell r="C1731" t="str">
            <v>AC</v>
          </cell>
          <cell r="E1731" t="str">
            <v>AC</v>
          </cell>
        </row>
        <row r="1732">
          <cell r="A1732">
            <v>812204</v>
          </cell>
          <cell r="C1732" t="str">
            <v>AC</v>
          </cell>
          <cell r="E1732" t="str">
            <v>AC</v>
          </cell>
        </row>
        <row r="1733">
          <cell r="A1733">
            <v>812206</v>
          </cell>
          <cell r="C1733" t="str">
            <v>AC</v>
          </cell>
          <cell r="E1733" t="str">
            <v>AC</v>
          </cell>
        </row>
        <row r="1734">
          <cell r="A1734">
            <v>812212</v>
          </cell>
          <cell r="C1734" t="str">
            <v>AC</v>
          </cell>
          <cell r="E1734" t="str">
            <v>AC</v>
          </cell>
        </row>
        <row r="1735">
          <cell r="A1735">
            <v>812216</v>
          </cell>
          <cell r="C1735" t="str">
            <v>AC</v>
          </cell>
          <cell r="E1735" t="str">
            <v>AC</v>
          </cell>
        </row>
        <row r="1736">
          <cell r="A1736">
            <v>812222</v>
          </cell>
          <cell r="C1736" t="str">
            <v>AC</v>
          </cell>
          <cell r="E1736" t="str">
            <v>AC</v>
          </cell>
        </row>
        <row r="1737">
          <cell r="A1737">
            <v>812232</v>
          </cell>
          <cell r="C1737" t="str">
            <v>AC</v>
          </cell>
          <cell r="E1737" t="str">
            <v>AC</v>
          </cell>
        </row>
        <row r="1738">
          <cell r="A1738">
            <v>812261</v>
          </cell>
          <cell r="C1738" t="str">
            <v>AC</v>
          </cell>
          <cell r="E1738" t="str">
            <v>AC</v>
          </cell>
        </row>
        <row r="1739">
          <cell r="A1739">
            <v>812272</v>
          </cell>
          <cell r="C1739" t="str">
            <v>AC</v>
          </cell>
          <cell r="E1739" t="str">
            <v>AC</v>
          </cell>
        </row>
        <row r="1740">
          <cell r="A1740">
            <v>813533</v>
          </cell>
          <cell r="C1740" t="str">
            <v>ST</v>
          </cell>
          <cell r="E1740" t="str">
            <v>ST</v>
          </cell>
        </row>
        <row r="1741">
          <cell r="A1741">
            <v>814051</v>
          </cell>
          <cell r="C1741" t="str">
            <v>ST</v>
          </cell>
          <cell r="E1741" t="str">
            <v>ST</v>
          </cell>
        </row>
        <row r="1742">
          <cell r="A1742">
            <v>814052</v>
          </cell>
          <cell r="C1742" t="str">
            <v>ST</v>
          </cell>
          <cell r="E1742" t="str">
            <v>ST</v>
          </cell>
        </row>
        <row r="1743">
          <cell r="A1743">
            <v>814053</v>
          </cell>
          <cell r="C1743" t="str">
            <v>ST</v>
          </cell>
          <cell r="E1743" t="str">
            <v>ST</v>
          </cell>
        </row>
        <row r="1744">
          <cell r="A1744">
            <v>814062</v>
          </cell>
          <cell r="C1744" t="str">
            <v>ST</v>
          </cell>
          <cell r="E1744" t="str">
            <v>ST</v>
          </cell>
        </row>
        <row r="1745">
          <cell r="A1745">
            <v>814063</v>
          </cell>
          <cell r="C1745" t="str">
            <v>ST</v>
          </cell>
          <cell r="E1745" t="str">
            <v>ST</v>
          </cell>
        </row>
        <row r="1746">
          <cell r="A1746">
            <v>814502</v>
          </cell>
          <cell r="C1746" t="str">
            <v>AC</v>
          </cell>
          <cell r="E1746" t="str">
            <v>AC</v>
          </cell>
        </row>
        <row r="1747">
          <cell r="A1747">
            <v>814512</v>
          </cell>
          <cell r="C1747" t="str">
            <v>AC</v>
          </cell>
          <cell r="E1747" t="str">
            <v>AC</v>
          </cell>
        </row>
        <row r="1748">
          <cell r="A1748">
            <v>814520</v>
          </cell>
          <cell r="C1748" t="str">
            <v>AC</v>
          </cell>
          <cell r="E1748" t="str">
            <v>AC</v>
          </cell>
        </row>
        <row r="1749">
          <cell r="A1749">
            <v>814530</v>
          </cell>
          <cell r="C1749" t="str">
            <v>AC</v>
          </cell>
          <cell r="E1749" t="str">
            <v>AC</v>
          </cell>
        </row>
        <row r="1750">
          <cell r="A1750">
            <v>814531</v>
          </cell>
          <cell r="C1750" t="str">
            <v>AC</v>
          </cell>
          <cell r="E1750" t="str">
            <v>AC</v>
          </cell>
        </row>
        <row r="1751">
          <cell r="A1751">
            <v>814540</v>
          </cell>
          <cell r="C1751" t="str">
            <v>AC</v>
          </cell>
          <cell r="E1751" t="str">
            <v>AC</v>
          </cell>
        </row>
        <row r="1752">
          <cell r="A1752">
            <v>814550</v>
          </cell>
          <cell r="C1752" t="str">
            <v>AC</v>
          </cell>
          <cell r="E1752" t="str">
            <v>AC</v>
          </cell>
        </row>
        <row r="1753">
          <cell r="A1753">
            <v>814560</v>
          </cell>
          <cell r="C1753" t="str">
            <v>AC</v>
          </cell>
          <cell r="E1753" t="str">
            <v>AC</v>
          </cell>
        </row>
        <row r="1754">
          <cell r="A1754">
            <v>814570</v>
          </cell>
          <cell r="C1754" t="str">
            <v>AC</v>
          </cell>
          <cell r="E1754" t="str">
            <v>AC</v>
          </cell>
        </row>
        <row r="1755">
          <cell r="A1755">
            <v>814580</v>
          </cell>
          <cell r="C1755" t="str">
            <v>AC</v>
          </cell>
          <cell r="E1755" t="str">
            <v>AC</v>
          </cell>
        </row>
        <row r="1756">
          <cell r="A1756">
            <v>814590</v>
          </cell>
          <cell r="C1756" t="str">
            <v>AC</v>
          </cell>
          <cell r="E1756" t="str">
            <v>AC</v>
          </cell>
        </row>
        <row r="1757">
          <cell r="A1757">
            <v>814592</v>
          </cell>
          <cell r="C1757" t="str">
            <v>AC</v>
          </cell>
          <cell r="E1757" t="str">
            <v>AC</v>
          </cell>
        </row>
        <row r="1758">
          <cell r="A1758">
            <v>814593</v>
          </cell>
          <cell r="C1758" t="str">
            <v>AC</v>
          </cell>
          <cell r="E1758" t="str">
            <v>AC</v>
          </cell>
        </row>
        <row r="1759">
          <cell r="A1759">
            <v>814594</v>
          </cell>
          <cell r="B1759" t="str">
            <v>N</v>
          </cell>
          <cell r="C1759" t="str">
            <v>AC</v>
          </cell>
          <cell r="D1759" t="str">
            <v>G</v>
          </cell>
          <cell r="E1759" t="str">
            <v>NACG</v>
          </cell>
        </row>
        <row r="1760">
          <cell r="A1760">
            <v>816001</v>
          </cell>
          <cell r="B1760" t="str">
            <v>N</v>
          </cell>
          <cell r="C1760" t="str">
            <v>AC</v>
          </cell>
          <cell r="D1760" t="str">
            <v>G</v>
          </cell>
          <cell r="E1760" t="str">
            <v>NACG</v>
          </cell>
        </row>
        <row r="1761">
          <cell r="A1761">
            <v>816002</v>
          </cell>
          <cell r="B1761" t="str">
            <v>N</v>
          </cell>
          <cell r="C1761" t="str">
            <v>AC</v>
          </cell>
          <cell r="D1761" t="str">
            <v>G</v>
          </cell>
          <cell r="E1761" t="str">
            <v>NACG</v>
          </cell>
        </row>
        <row r="1762">
          <cell r="A1762">
            <v>816011</v>
          </cell>
          <cell r="B1762" t="str">
            <v>N</v>
          </cell>
          <cell r="C1762" t="str">
            <v>AC</v>
          </cell>
          <cell r="D1762" t="str">
            <v>G</v>
          </cell>
          <cell r="E1762" t="str">
            <v>NACG</v>
          </cell>
        </row>
        <row r="1763">
          <cell r="A1763">
            <v>816021</v>
          </cell>
          <cell r="B1763" t="str">
            <v>N</v>
          </cell>
          <cell r="C1763" t="str">
            <v>AC</v>
          </cell>
          <cell r="D1763" t="str">
            <v>G</v>
          </cell>
          <cell r="E1763" t="str">
            <v>NACG</v>
          </cell>
        </row>
        <row r="1764">
          <cell r="A1764">
            <v>816022</v>
          </cell>
          <cell r="B1764" t="str">
            <v>N</v>
          </cell>
          <cell r="C1764" t="str">
            <v>AC</v>
          </cell>
          <cell r="D1764" t="str">
            <v>G</v>
          </cell>
          <cell r="E1764" t="str">
            <v>NACG</v>
          </cell>
        </row>
        <row r="1765">
          <cell r="A1765">
            <v>816501</v>
          </cell>
          <cell r="B1765" t="str">
            <v>N</v>
          </cell>
          <cell r="C1765" t="str">
            <v>ST</v>
          </cell>
          <cell r="D1765" t="str">
            <v>G</v>
          </cell>
          <cell r="E1765" t="str">
            <v>NSTG</v>
          </cell>
        </row>
        <row r="1766">
          <cell r="A1766">
            <v>816502</v>
          </cell>
          <cell r="B1766" t="str">
            <v>N</v>
          </cell>
          <cell r="C1766" t="str">
            <v>ST</v>
          </cell>
          <cell r="D1766" t="str">
            <v>G</v>
          </cell>
          <cell r="E1766" t="str">
            <v>NSTG</v>
          </cell>
        </row>
        <row r="1767">
          <cell r="A1767">
            <v>816511</v>
          </cell>
          <cell r="B1767" t="str">
            <v>N</v>
          </cell>
          <cell r="C1767" t="str">
            <v>ST</v>
          </cell>
          <cell r="D1767" t="str">
            <v>G</v>
          </cell>
          <cell r="E1767" t="str">
            <v>NSTG</v>
          </cell>
        </row>
        <row r="1768">
          <cell r="A1768">
            <v>816521</v>
          </cell>
          <cell r="B1768" t="str">
            <v>N</v>
          </cell>
          <cell r="C1768" t="str">
            <v>ST</v>
          </cell>
          <cell r="D1768" t="str">
            <v>G</v>
          </cell>
          <cell r="E1768" t="str">
            <v>NSTG</v>
          </cell>
        </row>
        <row r="1769">
          <cell r="A1769">
            <v>816522</v>
          </cell>
          <cell r="B1769" t="str">
            <v>N</v>
          </cell>
          <cell r="C1769" t="str">
            <v>ST</v>
          </cell>
          <cell r="D1769" t="str">
            <v>G</v>
          </cell>
          <cell r="E1769" t="str">
            <v>NSTG</v>
          </cell>
        </row>
        <row r="1770">
          <cell r="A1770">
            <v>816523</v>
          </cell>
          <cell r="B1770" t="str">
            <v>N</v>
          </cell>
          <cell r="C1770" t="str">
            <v>ST</v>
          </cell>
          <cell r="D1770" t="str">
            <v>G</v>
          </cell>
          <cell r="E1770" t="str">
            <v>NSTG</v>
          </cell>
        </row>
        <row r="1771">
          <cell r="A1771">
            <v>816524</v>
          </cell>
          <cell r="B1771" t="str">
            <v>N</v>
          </cell>
          <cell r="C1771" t="str">
            <v>ST</v>
          </cell>
          <cell r="D1771" t="str">
            <v>G</v>
          </cell>
          <cell r="E1771" t="str">
            <v>NSTG</v>
          </cell>
        </row>
        <row r="1772">
          <cell r="A1772">
            <v>816525</v>
          </cell>
          <cell r="B1772" t="str">
            <v>N</v>
          </cell>
          <cell r="C1772" t="str">
            <v>ST</v>
          </cell>
          <cell r="D1772" t="str">
            <v>G</v>
          </cell>
          <cell r="E1772" t="str">
            <v>NSTG</v>
          </cell>
        </row>
        <row r="1773">
          <cell r="A1773">
            <v>817503</v>
          </cell>
          <cell r="B1773" t="str">
            <v>N</v>
          </cell>
          <cell r="C1773" t="str">
            <v>AC</v>
          </cell>
          <cell r="D1773" t="str">
            <v>G</v>
          </cell>
          <cell r="E1773" t="str">
            <v>NACG</v>
          </cell>
        </row>
        <row r="1774">
          <cell r="A1774">
            <v>817504</v>
          </cell>
          <cell r="B1774" t="str">
            <v>N</v>
          </cell>
          <cell r="C1774" t="str">
            <v>AC</v>
          </cell>
          <cell r="D1774" t="str">
            <v>G</v>
          </cell>
          <cell r="E1774" t="str">
            <v>NACG</v>
          </cell>
        </row>
        <row r="1775">
          <cell r="A1775">
            <v>817505</v>
          </cell>
          <cell r="B1775" t="str">
            <v>N</v>
          </cell>
          <cell r="C1775" t="str">
            <v>AC</v>
          </cell>
          <cell r="D1775" t="str">
            <v>G</v>
          </cell>
          <cell r="E1775" t="str">
            <v>NACG</v>
          </cell>
        </row>
        <row r="1776">
          <cell r="A1776">
            <v>817507</v>
          </cell>
          <cell r="B1776" t="str">
            <v>N</v>
          </cell>
          <cell r="C1776" t="str">
            <v>AC</v>
          </cell>
          <cell r="D1776" t="str">
            <v>G</v>
          </cell>
          <cell r="E1776" t="str">
            <v>NACG</v>
          </cell>
        </row>
        <row r="1777">
          <cell r="A1777">
            <v>817508</v>
          </cell>
          <cell r="B1777" t="str">
            <v>N</v>
          </cell>
          <cell r="C1777" t="str">
            <v>AC</v>
          </cell>
          <cell r="D1777" t="str">
            <v>G</v>
          </cell>
          <cell r="E1777" t="str">
            <v>NACG</v>
          </cell>
        </row>
        <row r="1778">
          <cell r="A1778">
            <v>817509</v>
          </cell>
          <cell r="B1778" t="str">
            <v>N</v>
          </cell>
          <cell r="C1778" t="str">
            <v>AC</v>
          </cell>
          <cell r="D1778" t="str">
            <v>G</v>
          </cell>
          <cell r="E1778" t="str">
            <v>NACG</v>
          </cell>
        </row>
        <row r="1779">
          <cell r="A1779">
            <v>817510</v>
          </cell>
          <cell r="B1779" t="str">
            <v>N</v>
          </cell>
          <cell r="C1779" t="str">
            <v>AC</v>
          </cell>
          <cell r="D1779" t="str">
            <v>G</v>
          </cell>
          <cell r="E1779" t="str">
            <v>NACG</v>
          </cell>
        </row>
        <row r="1780">
          <cell r="A1780">
            <v>817514</v>
          </cell>
          <cell r="B1780" t="str">
            <v>N</v>
          </cell>
          <cell r="C1780" t="str">
            <v>AC</v>
          </cell>
          <cell r="D1780" t="str">
            <v>G</v>
          </cell>
          <cell r="E1780" t="str">
            <v>NACG</v>
          </cell>
        </row>
        <row r="1781">
          <cell r="A1781">
            <v>817515</v>
          </cell>
          <cell r="B1781" t="str">
            <v>N</v>
          </cell>
          <cell r="C1781" t="str">
            <v>AC</v>
          </cell>
          <cell r="D1781" t="str">
            <v>G</v>
          </cell>
          <cell r="E1781" t="str">
            <v>NACG</v>
          </cell>
        </row>
        <row r="1782">
          <cell r="A1782">
            <v>817518</v>
          </cell>
          <cell r="B1782" t="str">
            <v>N</v>
          </cell>
          <cell r="C1782" t="str">
            <v>AC</v>
          </cell>
          <cell r="D1782" t="str">
            <v>G</v>
          </cell>
          <cell r="E1782" t="str">
            <v>NACG</v>
          </cell>
        </row>
        <row r="1783">
          <cell r="A1783">
            <v>817520</v>
          </cell>
          <cell r="B1783" t="str">
            <v>N</v>
          </cell>
          <cell r="C1783" t="str">
            <v>AC</v>
          </cell>
          <cell r="D1783" t="str">
            <v>G</v>
          </cell>
          <cell r="E1783" t="str">
            <v>NACG</v>
          </cell>
        </row>
        <row r="1784">
          <cell r="A1784">
            <v>817523</v>
          </cell>
          <cell r="B1784" t="str">
            <v>N</v>
          </cell>
          <cell r="C1784" t="str">
            <v>AC</v>
          </cell>
          <cell r="D1784" t="str">
            <v>G</v>
          </cell>
          <cell r="E1784" t="str">
            <v>NACG</v>
          </cell>
        </row>
        <row r="1785">
          <cell r="A1785">
            <v>817524</v>
          </cell>
          <cell r="B1785" t="str">
            <v>N</v>
          </cell>
          <cell r="C1785" t="str">
            <v>AC</v>
          </cell>
          <cell r="D1785" t="str">
            <v>G</v>
          </cell>
          <cell r="E1785" t="str">
            <v>NACG</v>
          </cell>
        </row>
        <row r="1786">
          <cell r="A1786">
            <v>817525</v>
          </cell>
          <cell r="B1786" t="str">
            <v>N</v>
          </cell>
          <cell r="C1786" t="str">
            <v>AC</v>
          </cell>
          <cell r="D1786" t="str">
            <v>G</v>
          </cell>
          <cell r="E1786" t="str">
            <v>NACG</v>
          </cell>
        </row>
        <row r="1787">
          <cell r="A1787">
            <v>817528</v>
          </cell>
          <cell r="B1787" t="str">
            <v>N</v>
          </cell>
          <cell r="C1787" t="str">
            <v>AC</v>
          </cell>
          <cell r="D1787" t="str">
            <v>G</v>
          </cell>
          <cell r="E1787" t="str">
            <v>NACG</v>
          </cell>
        </row>
        <row r="1788">
          <cell r="A1788">
            <v>817529</v>
          </cell>
          <cell r="B1788" t="str">
            <v>N</v>
          </cell>
          <cell r="C1788" t="str">
            <v>AC</v>
          </cell>
          <cell r="D1788" t="str">
            <v>G</v>
          </cell>
          <cell r="E1788" t="str">
            <v>NACG</v>
          </cell>
        </row>
        <row r="1789">
          <cell r="A1789">
            <v>817530</v>
          </cell>
          <cell r="B1789" t="str">
            <v>N</v>
          </cell>
          <cell r="C1789" t="str">
            <v>AC</v>
          </cell>
          <cell r="D1789" t="str">
            <v>G</v>
          </cell>
          <cell r="E1789" t="str">
            <v>NACG</v>
          </cell>
        </row>
        <row r="1790">
          <cell r="A1790">
            <v>817533</v>
          </cell>
          <cell r="B1790" t="str">
            <v>N</v>
          </cell>
          <cell r="C1790" t="str">
            <v>AC</v>
          </cell>
          <cell r="D1790" t="str">
            <v>G</v>
          </cell>
          <cell r="E1790" t="str">
            <v>NACG</v>
          </cell>
        </row>
        <row r="1791">
          <cell r="A1791">
            <v>817534</v>
          </cell>
          <cell r="B1791" t="str">
            <v>N</v>
          </cell>
          <cell r="C1791" t="str">
            <v>AC</v>
          </cell>
          <cell r="D1791" t="str">
            <v>G</v>
          </cell>
          <cell r="E1791" t="str">
            <v>NACG</v>
          </cell>
        </row>
        <row r="1792">
          <cell r="A1792">
            <v>817535</v>
          </cell>
          <cell r="B1792" t="str">
            <v>N</v>
          </cell>
          <cell r="C1792" t="str">
            <v>AC</v>
          </cell>
          <cell r="D1792" t="str">
            <v>G</v>
          </cell>
          <cell r="E1792" t="str">
            <v>NACG</v>
          </cell>
        </row>
        <row r="1793">
          <cell r="A1793">
            <v>817538</v>
          </cell>
          <cell r="B1793" t="str">
            <v>N</v>
          </cell>
          <cell r="C1793" t="str">
            <v>AC</v>
          </cell>
          <cell r="D1793" t="str">
            <v>G</v>
          </cell>
          <cell r="E1793" t="str">
            <v>NACG</v>
          </cell>
        </row>
        <row r="1794">
          <cell r="A1794">
            <v>817539</v>
          </cell>
          <cell r="B1794" t="str">
            <v>N</v>
          </cell>
          <cell r="C1794" t="str">
            <v>AC</v>
          </cell>
          <cell r="D1794" t="str">
            <v>G</v>
          </cell>
          <cell r="E1794" t="str">
            <v>NACG</v>
          </cell>
        </row>
        <row r="1795">
          <cell r="A1795">
            <v>817540</v>
          </cell>
          <cell r="B1795" t="str">
            <v>N</v>
          </cell>
          <cell r="C1795" t="str">
            <v>AC</v>
          </cell>
          <cell r="D1795" t="str">
            <v>G</v>
          </cell>
          <cell r="E1795" t="str">
            <v>NACG</v>
          </cell>
        </row>
        <row r="1796">
          <cell r="A1796">
            <v>817542</v>
          </cell>
          <cell r="B1796" t="str">
            <v>N</v>
          </cell>
          <cell r="C1796" t="str">
            <v>AC</v>
          </cell>
          <cell r="D1796" t="str">
            <v>G</v>
          </cell>
          <cell r="E1796" t="str">
            <v>NACG</v>
          </cell>
        </row>
        <row r="1797">
          <cell r="A1797">
            <v>817545</v>
          </cell>
          <cell r="B1797" t="str">
            <v>N</v>
          </cell>
          <cell r="C1797" t="str">
            <v>AC</v>
          </cell>
          <cell r="D1797" t="str">
            <v>G</v>
          </cell>
          <cell r="E1797" t="str">
            <v>NACG</v>
          </cell>
        </row>
        <row r="1798">
          <cell r="A1798">
            <v>817547</v>
          </cell>
          <cell r="B1798" t="str">
            <v>N</v>
          </cell>
          <cell r="C1798" t="str">
            <v>AC</v>
          </cell>
          <cell r="D1798" t="str">
            <v>G</v>
          </cell>
          <cell r="E1798" t="str">
            <v>NACG</v>
          </cell>
        </row>
        <row r="1799">
          <cell r="A1799">
            <v>817548</v>
          </cell>
          <cell r="B1799" t="str">
            <v>N</v>
          </cell>
          <cell r="C1799" t="str">
            <v>AC</v>
          </cell>
          <cell r="D1799" t="str">
            <v>G</v>
          </cell>
          <cell r="E1799" t="str">
            <v>NACG</v>
          </cell>
        </row>
        <row r="1800">
          <cell r="A1800">
            <v>817549</v>
          </cell>
          <cell r="B1800" t="str">
            <v>N</v>
          </cell>
          <cell r="C1800" t="str">
            <v>AC</v>
          </cell>
          <cell r="D1800" t="str">
            <v>G</v>
          </cell>
          <cell r="E1800" t="str">
            <v>NACG</v>
          </cell>
        </row>
        <row r="1801">
          <cell r="A1801">
            <v>817550</v>
          </cell>
          <cell r="B1801" t="str">
            <v>N</v>
          </cell>
          <cell r="C1801" t="str">
            <v>AC</v>
          </cell>
          <cell r="D1801" t="str">
            <v>G</v>
          </cell>
          <cell r="E1801" t="str">
            <v>NACG</v>
          </cell>
        </row>
        <row r="1802">
          <cell r="A1802">
            <v>817553</v>
          </cell>
          <cell r="B1802" t="str">
            <v>N</v>
          </cell>
          <cell r="C1802" t="str">
            <v>AC</v>
          </cell>
          <cell r="D1802" t="str">
            <v>G</v>
          </cell>
          <cell r="E1802" t="str">
            <v>NACG</v>
          </cell>
        </row>
        <row r="1803">
          <cell r="A1803">
            <v>817554</v>
          </cell>
          <cell r="B1803" t="str">
            <v>N</v>
          </cell>
          <cell r="C1803" t="str">
            <v>AC</v>
          </cell>
          <cell r="D1803" t="str">
            <v>G</v>
          </cell>
          <cell r="E1803" t="str">
            <v>NACG</v>
          </cell>
        </row>
        <row r="1804">
          <cell r="A1804">
            <v>817560</v>
          </cell>
          <cell r="B1804" t="str">
            <v>N</v>
          </cell>
          <cell r="C1804" t="str">
            <v>AC</v>
          </cell>
          <cell r="D1804" t="str">
            <v>G</v>
          </cell>
          <cell r="E1804" t="str">
            <v>NACG</v>
          </cell>
        </row>
        <row r="1805">
          <cell r="A1805">
            <v>817568</v>
          </cell>
          <cell r="B1805" t="str">
            <v>N</v>
          </cell>
          <cell r="C1805" t="str">
            <v>AC</v>
          </cell>
          <cell r="D1805" t="str">
            <v>G</v>
          </cell>
          <cell r="E1805" t="str">
            <v>NACG</v>
          </cell>
        </row>
        <row r="1806">
          <cell r="A1806">
            <v>817569</v>
          </cell>
          <cell r="B1806" t="str">
            <v>N</v>
          </cell>
          <cell r="C1806" t="str">
            <v>AC</v>
          </cell>
          <cell r="D1806" t="str">
            <v>G</v>
          </cell>
          <cell r="E1806" t="str">
            <v>NACG</v>
          </cell>
        </row>
        <row r="1807">
          <cell r="A1807">
            <v>817570</v>
          </cell>
          <cell r="B1807" t="str">
            <v>N</v>
          </cell>
          <cell r="C1807" t="str">
            <v>AC</v>
          </cell>
          <cell r="D1807" t="str">
            <v>G</v>
          </cell>
          <cell r="E1807" t="str">
            <v>NACG</v>
          </cell>
        </row>
        <row r="1808">
          <cell r="A1808">
            <v>817578</v>
          </cell>
          <cell r="B1808" t="str">
            <v>N</v>
          </cell>
          <cell r="C1808" t="str">
            <v>AC</v>
          </cell>
          <cell r="D1808" t="str">
            <v>G</v>
          </cell>
          <cell r="E1808" t="str">
            <v>NACG</v>
          </cell>
        </row>
        <row r="1809">
          <cell r="A1809">
            <v>817580</v>
          </cell>
          <cell r="B1809" t="str">
            <v>N</v>
          </cell>
          <cell r="C1809" t="str">
            <v>AC</v>
          </cell>
          <cell r="D1809" t="str">
            <v>G</v>
          </cell>
          <cell r="E1809" t="str">
            <v>NACG</v>
          </cell>
        </row>
        <row r="1810">
          <cell r="A1810">
            <v>817602</v>
          </cell>
          <cell r="B1810" t="str">
            <v>N</v>
          </cell>
          <cell r="C1810" t="str">
            <v>AC</v>
          </cell>
          <cell r="D1810" t="str">
            <v>G</v>
          </cell>
          <cell r="E1810" t="str">
            <v>NACG</v>
          </cell>
        </row>
        <row r="1811">
          <cell r="A1811">
            <v>817603</v>
          </cell>
          <cell r="B1811" t="str">
            <v>N</v>
          </cell>
          <cell r="C1811" t="str">
            <v>AC</v>
          </cell>
          <cell r="D1811" t="str">
            <v>G</v>
          </cell>
          <cell r="E1811" t="str">
            <v>NACG</v>
          </cell>
        </row>
        <row r="1812">
          <cell r="A1812">
            <v>817604</v>
          </cell>
          <cell r="B1812" t="str">
            <v>N</v>
          </cell>
          <cell r="C1812" t="str">
            <v>AC</v>
          </cell>
          <cell r="D1812" t="str">
            <v>G</v>
          </cell>
          <cell r="E1812" t="str">
            <v>NACG</v>
          </cell>
        </row>
        <row r="1813">
          <cell r="A1813">
            <v>817605</v>
          </cell>
          <cell r="B1813" t="str">
            <v>N</v>
          </cell>
          <cell r="C1813" t="str">
            <v>AC</v>
          </cell>
          <cell r="D1813" t="str">
            <v>G</v>
          </cell>
          <cell r="E1813" t="str">
            <v>NACG</v>
          </cell>
        </row>
        <row r="1814">
          <cell r="A1814">
            <v>817607</v>
          </cell>
          <cell r="B1814" t="str">
            <v>N</v>
          </cell>
          <cell r="C1814" t="str">
            <v>AC</v>
          </cell>
          <cell r="D1814" t="str">
            <v>G</v>
          </cell>
          <cell r="E1814" t="str">
            <v>NACG</v>
          </cell>
        </row>
        <row r="1815">
          <cell r="A1815">
            <v>817608</v>
          </cell>
          <cell r="B1815" t="str">
            <v>N</v>
          </cell>
          <cell r="C1815" t="str">
            <v>AC</v>
          </cell>
          <cell r="D1815" t="str">
            <v>G</v>
          </cell>
          <cell r="E1815" t="str">
            <v>NACG</v>
          </cell>
        </row>
        <row r="1816">
          <cell r="A1816">
            <v>817609</v>
          </cell>
          <cell r="B1816" t="str">
            <v>N</v>
          </cell>
          <cell r="C1816" t="str">
            <v>AC</v>
          </cell>
          <cell r="D1816" t="str">
            <v>G</v>
          </cell>
          <cell r="E1816" t="str">
            <v>NACG</v>
          </cell>
        </row>
        <row r="1817">
          <cell r="A1817">
            <v>817610</v>
          </cell>
          <cell r="B1817" t="str">
            <v>N</v>
          </cell>
          <cell r="C1817" t="str">
            <v>AC</v>
          </cell>
          <cell r="D1817" t="str">
            <v>G</v>
          </cell>
          <cell r="E1817" t="str">
            <v>NACG</v>
          </cell>
        </row>
        <row r="1818">
          <cell r="A1818">
            <v>817612</v>
          </cell>
          <cell r="B1818" t="str">
            <v>N</v>
          </cell>
          <cell r="C1818" t="str">
            <v>AC</v>
          </cell>
          <cell r="D1818" t="str">
            <v>G</v>
          </cell>
          <cell r="E1818" t="str">
            <v>NACG</v>
          </cell>
        </row>
        <row r="1819">
          <cell r="A1819">
            <v>817613</v>
          </cell>
          <cell r="B1819" t="str">
            <v>N</v>
          </cell>
          <cell r="C1819" t="str">
            <v>AC</v>
          </cell>
          <cell r="D1819" t="str">
            <v>G</v>
          </cell>
          <cell r="E1819" t="str">
            <v>NACG</v>
          </cell>
        </row>
        <row r="1820">
          <cell r="A1820">
            <v>817615</v>
          </cell>
          <cell r="B1820" t="str">
            <v>N</v>
          </cell>
          <cell r="C1820" t="str">
            <v>AC</v>
          </cell>
          <cell r="D1820" t="str">
            <v>G</v>
          </cell>
          <cell r="E1820" t="str">
            <v>NACG</v>
          </cell>
        </row>
        <row r="1821">
          <cell r="A1821">
            <v>817617</v>
          </cell>
          <cell r="B1821" t="str">
            <v>N</v>
          </cell>
          <cell r="C1821" t="str">
            <v>AC</v>
          </cell>
          <cell r="D1821" t="str">
            <v>G</v>
          </cell>
          <cell r="E1821" t="str">
            <v>NACG</v>
          </cell>
        </row>
        <row r="1822">
          <cell r="A1822">
            <v>817618</v>
          </cell>
          <cell r="B1822" t="str">
            <v>N</v>
          </cell>
          <cell r="C1822" t="str">
            <v>AC</v>
          </cell>
          <cell r="D1822" t="str">
            <v>G</v>
          </cell>
          <cell r="E1822" t="str">
            <v>NACG</v>
          </cell>
        </row>
        <row r="1823">
          <cell r="A1823">
            <v>817619</v>
          </cell>
          <cell r="B1823" t="str">
            <v>N</v>
          </cell>
          <cell r="C1823" t="str">
            <v>AC</v>
          </cell>
          <cell r="D1823" t="str">
            <v>G</v>
          </cell>
          <cell r="E1823" t="str">
            <v>NACG</v>
          </cell>
        </row>
        <row r="1824">
          <cell r="A1824">
            <v>817620</v>
          </cell>
          <cell r="B1824" t="str">
            <v>N</v>
          </cell>
          <cell r="C1824" t="str">
            <v>AC</v>
          </cell>
          <cell r="D1824" t="str">
            <v>G</v>
          </cell>
          <cell r="E1824" t="str">
            <v>NACG</v>
          </cell>
        </row>
        <row r="1825">
          <cell r="A1825">
            <v>817622</v>
          </cell>
          <cell r="B1825" t="str">
            <v>N</v>
          </cell>
          <cell r="C1825" t="str">
            <v>AC</v>
          </cell>
          <cell r="D1825" t="str">
            <v>G</v>
          </cell>
          <cell r="E1825" t="str">
            <v>NACG</v>
          </cell>
        </row>
        <row r="1826">
          <cell r="A1826">
            <v>817623</v>
          </cell>
          <cell r="B1826" t="str">
            <v>N</v>
          </cell>
          <cell r="C1826" t="str">
            <v>AC</v>
          </cell>
          <cell r="D1826" t="str">
            <v>G</v>
          </cell>
          <cell r="E1826" t="str">
            <v>NACG</v>
          </cell>
        </row>
        <row r="1827">
          <cell r="A1827">
            <v>817624</v>
          </cell>
          <cell r="B1827" t="str">
            <v>N</v>
          </cell>
          <cell r="C1827" t="str">
            <v>AC</v>
          </cell>
          <cell r="D1827" t="str">
            <v>G</v>
          </cell>
          <cell r="E1827" t="str">
            <v>NACG</v>
          </cell>
        </row>
        <row r="1828">
          <cell r="A1828">
            <v>817625</v>
          </cell>
          <cell r="B1828" t="str">
            <v>N</v>
          </cell>
          <cell r="C1828" t="str">
            <v>AC</v>
          </cell>
          <cell r="D1828" t="str">
            <v>G</v>
          </cell>
          <cell r="E1828" t="str">
            <v>NACG</v>
          </cell>
        </row>
        <row r="1829">
          <cell r="A1829">
            <v>817627</v>
          </cell>
          <cell r="B1829" t="str">
            <v>N</v>
          </cell>
          <cell r="C1829" t="str">
            <v>AC</v>
          </cell>
          <cell r="D1829" t="str">
            <v>G</v>
          </cell>
          <cell r="E1829" t="str">
            <v>NACG</v>
          </cell>
        </row>
        <row r="1830">
          <cell r="A1830">
            <v>817628</v>
          </cell>
          <cell r="B1830" t="str">
            <v>N</v>
          </cell>
          <cell r="C1830" t="str">
            <v>AC</v>
          </cell>
          <cell r="D1830" t="str">
            <v>G</v>
          </cell>
          <cell r="E1830" t="str">
            <v>NACG</v>
          </cell>
        </row>
        <row r="1831">
          <cell r="A1831">
            <v>817629</v>
          </cell>
          <cell r="B1831" t="str">
            <v>N</v>
          </cell>
          <cell r="C1831" t="str">
            <v>AC</v>
          </cell>
          <cell r="D1831" t="str">
            <v>G</v>
          </cell>
          <cell r="E1831" t="str">
            <v>NACG</v>
          </cell>
        </row>
        <row r="1832">
          <cell r="A1832">
            <v>817630</v>
          </cell>
          <cell r="B1832" t="str">
            <v>N</v>
          </cell>
          <cell r="C1832" t="str">
            <v>AC</v>
          </cell>
          <cell r="D1832" t="str">
            <v>G</v>
          </cell>
          <cell r="E1832" t="str">
            <v>NACG</v>
          </cell>
        </row>
        <row r="1833">
          <cell r="A1833">
            <v>817635</v>
          </cell>
          <cell r="B1833" t="str">
            <v>N</v>
          </cell>
          <cell r="C1833" t="str">
            <v>AC</v>
          </cell>
          <cell r="D1833" t="str">
            <v>G</v>
          </cell>
          <cell r="E1833" t="str">
            <v>NACG</v>
          </cell>
        </row>
        <row r="1834">
          <cell r="A1834">
            <v>817637</v>
          </cell>
          <cell r="B1834" t="str">
            <v>N</v>
          </cell>
          <cell r="C1834" t="str">
            <v>AC</v>
          </cell>
          <cell r="D1834" t="str">
            <v>G</v>
          </cell>
          <cell r="E1834" t="str">
            <v>NACG</v>
          </cell>
        </row>
        <row r="1835">
          <cell r="A1835">
            <v>817638</v>
          </cell>
          <cell r="B1835" t="str">
            <v>N</v>
          </cell>
          <cell r="C1835" t="str">
            <v>AC</v>
          </cell>
          <cell r="D1835" t="str">
            <v>G</v>
          </cell>
          <cell r="E1835" t="str">
            <v>NACG</v>
          </cell>
        </row>
        <row r="1836">
          <cell r="A1836">
            <v>817639</v>
          </cell>
          <cell r="B1836" t="str">
            <v>N</v>
          </cell>
          <cell r="C1836" t="str">
            <v>AC</v>
          </cell>
          <cell r="D1836" t="str">
            <v>G</v>
          </cell>
          <cell r="E1836" t="str">
            <v>NACG</v>
          </cell>
        </row>
        <row r="1837">
          <cell r="A1837">
            <v>817640</v>
          </cell>
          <cell r="B1837" t="str">
            <v>N</v>
          </cell>
          <cell r="C1837" t="str">
            <v>AC</v>
          </cell>
          <cell r="D1837" t="str">
            <v>G</v>
          </cell>
          <cell r="E1837" t="str">
            <v>NACG</v>
          </cell>
        </row>
        <row r="1838">
          <cell r="A1838">
            <v>817643</v>
          </cell>
          <cell r="B1838" t="str">
            <v>N</v>
          </cell>
          <cell r="C1838" t="str">
            <v>AC</v>
          </cell>
          <cell r="D1838" t="str">
            <v>G</v>
          </cell>
          <cell r="E1838" t="str">
            <v>NACG</v>
          </cell>
        </row>
        <row r="1839">
          <cell r="A1839">
            <v>817644</v>
          </cell>
          <cell r="B1839" t="str">
            <v>N</v>
          </cell>
          <cell r="C1839" t="str">
            <v>AC</v>
          </cell>
          <cell r="D1839" t="str">
            <v>G</v>
          </cell>
          <cell r="E1839" t="str">
            <v>NACG</v>
          </cell>
        </row>
        <row r="1840">
          <cell r="A1840">
            <v>817645</v>
          </cell>
          <cell r="B1840" t="str">
            <v>N</v>
          </cell>
          <cell r="C1840" t="str">
            <v>AC</v>
          </cell>
          <cell r="D1840" t="str">
            <v>G</v>
          </cell>
          <cell r="E1840" t="str">
            <v>NACG</v>
          </cell>
        </row>
        <row r="1841">
          <cell r="A1841">
            <v>817646</v>
          </cell>
          <cell r="B1841" t="str">
            <v>N</v>
          </cell>
          <cell r="C1841" t="str">
            <v>AC</v>
          </cell>
          <cell r="D1841" t="str">
            <v>G</v>
          </cell>
          <cell r="E1841" t="str">
            <v>NACG</v>
          </cell>
        </row>
        <row r="1842">
          <cell r="A1842">
            <v>817647</v>
          </cell>
          <cell r="B1842" t="str">
            <v>N</v>
          </cell>
          <cell r="C1842" t="str">
            <v>AC</v>
          </cell>
          <cell r="D1842" t="str">
            <v>G</v>
          </cell>
          <cell r="E1842" t="str">
            <v>NACG</v>
          </cell>
        </row>
        <row r="1843">
          <cell r="A1843">
            <v>817648</v>
          </cell>
          <cell r="B1843" t="str">
            <v>N</v>
          </cell>
          <cell r="C1843" t="str">
            <v>AC</v>
          </cell>
          <cell r="D1843" t="str">
            <v>G</v>
          </cell>
          <cell r="E1843" t="str">
            <v>NACG</v>
          </cell>
        </row>
        <row r="1844">
          <cell r="A1844">
            <v>817649</v>
          </cell>
          <cell r="B1844" t="str">
            <v>N</v>
          </cell>
          <cell r="C1844" t="str">
            <v>AC</v>
          </cell>
          <cell r="D1844" t="str">
            <v>G</v>
          </cell>
          <cell r="E1844" t="str">
            <v>NACG</v>
          </cell>
        </row>
        <row r="1845">
          <cell r="A1845">
            <v>817650</v>
          </cell>
          <cell r="B1845" t="str">
            <v>N</v>
          </cell>
          <cell r="C1845" t="str">
            <v>AC</v>
          </cell>
          <cell r="D1845" t="str">
            <v>G</v>
          </cell>
          <cell r="E1845" t="str">
            <v>NACG</v>
          </cell>
        </row>
        <row r="1846">
          <cell r="A1846">
            <v>817658</v>
          </cell>
          <cell r="B1846" t="str">
            <v>N</v>
          </cell>
          <cell r="C1846" t="str">
            <v>AC</v>
          </cell>
          <cell r="D1846" t="str">
            <v>G</v>
          </cell>
          <cell r="E1846" t="str">
            <v>NACG</v>
          </cell>
        </row>
        <row r="1847">
          <cell r="A1847">
            <v>817659</v>
          </cell>
          <cell r="B1847" t="str">
            <v>N</v>
          </cell>
          <cell r="C1847" t="str">
            <v>AC</v>
          </cell>
          <cell r="D1847" t="str">
            <v>G</v>
          </cell>
          <cell r="E1847" t="str">
            <v>NACG</v>
          </cell>
        </row>
        <row r="1848">
          <cell r="A1848">
            <v>817660</v>
          </cell>
          <cell r="B1848" t="str">
            <v>N</v>
          </cell>
          <cell r="C1848" t="str">
            <v>AC</v>
          </cell>
          <cell r="D1848" t="str">
            <v>G</v>
          </cell>
          <cell r="E1848" t="str">
            <v>NACG</v>
          </cell>
        </row>
        <row r="1849">
          <cell r="A1849">
            <v>817663</v>
          </cell>
          <cell r="B1849" t="str">
            <v>N</v>
          </cell>
          <cell r="C1849" t="str">
            <v>AC</v>
          </cell>
          <cell r="D1849" t="str">
            <v>G</v>
          </cell>
          <cell r="E1849" t="str">
            <v>NACG</v>
          </cell>
        </row>
        <row r="1850">
          <cell r="A1850">
            <v>817664</v>
          </cell>
          <cell r="B1850" t="str">
            <v>N</v>
          </cell>
          <cell r="C1850" t="str">
            <v>AC</v>
          </cell>
          <cell r="D1850" t="str">
            <v>G</v>
          </cell>
          <cell r="E1850" t="str">
            <v>NACG</v>
          </cell>
        </row>
        <row r="1851">
          <cell r="A1851">
            <v>817665</v>
          </cell>
          <cell r="B1851" t="str">
            <v>N</v>
          </cell>
          <cell r="C1851" t="str">
            <v>AC</v>
          </cell>
          <cell r="D1851" t="str">
            <v>G</v>
          </cell>
          <cell r="E1851" t="str">
            <v>NACG</v>
          </cell>
        </row>
        <row r="1852">
          <cell r="A1852">
            <v>817667</v>
          </cell>
          <cell r="B1852" t="str">
            <v>N</v>
          </cell>
          <cell r="C1852" t="str">
            <v>AC</v>
          </cell>
          <cell r="D1852" t="str">
            <v>G</v>
          </cell>
          <cell r="E1852" t="str">
            <v>NACG</v>
          </cell>
        </row>
        <row r="1853">
          <cell r="A1853">
            <v>817668</v>
          </cell>
          <cell r="B1853" t="str">
            <v>N</v>
          </cell>
          <cell r="C1853" t="str">
            <v>AC</v>
          </cell>
          <cell r="D1853" t="str">
            <v>G</v>
          </cell>
          <cell r="E1853" t="str">
            <v>NACG</v>
          </cell>
        </row>
        <row r="1854">
          <cell r="A1854">
            <v>817669</v>
          </cell>
          <cell r="B1854" t="str">
            <v>N</v>
          </cell>
          <cell r="C1854" t="str">
            <v>AC</v>
          </cell>
          <cell r="D1854" t="str">
            <v>G</v>
          </cell>
          <cell r="E1854" t="str">
            <v>NACG</v>
          </cell>
        </row>
        <row r="1855">
          <cell r="A1855">
            <v>817670</v>
          </cell>
          <cell r="B1855" t="str">
            <v>N</v>
          </cell>
          <cell r="C1855" t="str">
            <v>AC</v>
          </cell>
          <cell r="D1855" t="str">
            <v>G</v>
          </cell>
          <cell r="E1855" t="str">
            <v>NACG</v>
          </cell>
        </row>
        <row r="1856">
          <cell r="A1856">
            <v>817680</v>
          </cell>
          <cell r="B1856" t="str">
            <v>N</v>
          </cell>
          <cell r="C1856" t="str">
            <v>AC</v>
          </cell>
          <cell r="D1856" t="str">
            <v>G</v>
          </cell>
          <cell r="E1856" t="str">
            <v>NACG</v>
          </cell>
        </row>
        <row r="1857">
          <cell r="A1857">
            <v>817704</v>
          </cell>
          <cell r="B1857" t="str">
            <v>N</v>
          </cell>
          <cell r="C1857" t="str">
            <v>AC</v>
          </cell>
          <cell r="D1857" t="str">
            <v>G</v>
          </cell>
          <cell r="E1857" t="str">
            <v>NACG</v>
          </cell>
        </row>
        <row r="1858">
          <cell r="A1858">
            <v>817705</v>
          </cell>
          <cell r="B1858" t="str">
            <v>N</v>
          </cell>
          <cell r="C1858" t="str">
            <v>AC</v>
          </cell>
          <cell r="D1858" t="str">
            <v>G</v>
          </cell>
          <cell r="E1858" t="str">
            <v>NACG</v>
          </cell>
        </row>
        <row r="1859">
          <cell r="A1859">
            <v>817706</v>
          </cell>
          <cell r="B1859" t="str">
            <v>N</v>
          </cell>
          <cell r="C1859" t="str">
            <v>AC</v>
          </cell>
          <cell r="D1859" t="str">
            <v>G</v>
          </cell>
          <cell r="E1859" t="str">
            <v>NACG</v>
          </cell>
        </row>
        <row r="1860">
          <cell r="A1860">
            <v>817707</v>
          </cell>
          <cell r="B1860" t="str">
            <v>N</v>
          </cell>
          <cell r="C1860" t="str">
            <v>AC</v>
          </cell>
          <cell r="D1860" t="str">
            <v>G</v>
          </cell>
          <cell r="E1860" t="str">
            <v>NACG</v>
          </cell>
        </row>
        <row r="1861">
          <cell r="A1861">
            <v>817708</v>
          </cell>
          <cell r="B1861" t="str">
            <v>N</v>
          </cell>
          <cell r="C1861" t="str">
            <v>AC</v>
          </cell>
          <cell r="D1861" t="str">
            <v>G</v>
          </cell>
          <cell r="E1861" t="str">
            <v>NACG</v>
          </cell>
        </row>
        <row r="1862">
          <cell r="A1862">
            <v>817709</v>
          </cell>
          <cell r="B1862" t="str">
            <v>N</v>
          </cell>
          <cell r="C1862" t="str">
            <v>AC</v>
          </cell>
          <cell r="D1862" t="str">
            <v>G</v>
          </cell>
          <cell r="E1862" t="str">
            <v>NACG</v>
          </cell>
        </row>
        <row r="1863">
          <cell r="A1863">
            <v>817710</v>
          </cell>
          <cell r="B1863" t="str">
            <v>N</v>
          </cell>
          <cell r="C1863" t="str">
            <v>AC</v>
          </cell>
          <cell r="D1863" t="str">
            <v>G</v>
          </cell>
          <cell r="E1863" t="str">
            <v>NACG</v>
          </cell>
        </row>
        <row r="1864">
          <cell r="A1864">
            <v>817718</v>
          </cell>
          <cell r="B1864" t="str">
            <v>N</v>
          </cell>
          <cell r="C1864" t="str">
            <v>AC</v>
          </cell>
          <cell r="D1864" t="str">
            <v>G</v>
          </cell>
          <cell r="E1864" t="str">
            <v>NACG</v>
          </cell>
        </row>
        <row r="1865">
          <cell r="A1865">
            <v>817720</v>
          </cell>
          <cell r="B1865" t="str">
            <v>N</v>
          </cell>
          <cell r="C1865" t="str">
            <v>AC</v>
          </cell>
          <cell r="D1865" t="str">
            <v>G</v>
          </cell>
          <cell r="E1865" t="str">
            <v>NACG</v>
          </cell>
        </row>
        <row r="1866">
          <cell r="A1866">
            <v>817725</v>
          </cell>
          <cell r="B1866" t="str">
            <v>N</v>
          </cell>
          <cell r="C1866" t="str">
            <v>AC</v>
          </cell>
          <cell r="D1866" t="str">
            <v>G</v>
          </cell>
          <cell r="E1866" t="str">
            <v>NACG</v>
          </cell>
        </row>
        <row r="1867">
          <cell r="A1867">
            <v>817727</v>
          </cell>
          <cell r="B1867" t="str">
            <v>N</v>
          </cell>
          <cell r="C1867" t="str">
            <v>AC</v>
          </cell>
          <cell r="D1867" t="str">
            <v>G</v>
          </cell>
          <cell r="E1867" t="str">
            <v>NACG</v>
          </cell>
        </row>
        <row r="1868">
          <cell r="A1868">
            <v>817728</v>
          </cell>
          <cell r="B1868" t="str">
            <v>N</v>
          </cell>
          <cell r="C1868" t="str">
            <v>AC</v>
          </cell>
          <cell r="D1868" t="str">
            <v>G</v>
          </cell>
          <cell r="E1868" t="str">
            <v>NACG</v>
          </cell>
        </row>
        <row r="1869">
          <cell r="A1869">
            <v>817729</v>
          </cell>
          <cell r="B1869" t="str">
            <v>N</v>
          </cell>
          <cell r="C1869" t="str">
            <v>AC</v>
          </cell>
          <cell r="D1869" t="str">
            <v>G</v>
          </cell>
          <cell r="E1869" t="str">
            <v>NACG</v>
          </cell>
        </row>
        <row r="1870">
          <cell r="A1870">
            <v>817730</v>
          </cell>
          <cell r="B1870" t="str">
            <v>N</v>
          </cell>
          <cell r="C1870" t="str">
            <v>AC</v>
          </cell>
          <cell r="D1870" t="str">
            <v>G</v>
          </cell>
          <cell r="E1870" t="str">
            <v>NACG</v>
          </cell>
        </row>
        <row r="1871">
          <cell r="A1871">
            <v>817740</v>
          </cell>
          <cell r="B1871" t="str">
            <v>N</v>
          </cell>
          <cell r="C1871" t="str">
            <v>AC</v>
          </cell>
          <cell r="D1871" t="str">
            <v>G</v>
          </cell>
          <cell r="E1871" t="str">
            <v>NACG</v>
          </cell>
        </row>
        <row r="1872">
          <cell r="A1872">
            <v>817741</v>
          </cell>
          <cell r="B1872" t="str">
            <v>N</v>
          </cell>
          <cell r="C1872" t="str">
            <v>AC</v>
          </cell>
          <cell r="D1872" t="str">
            <v>G</v>
          </cell>
          <cell r="E1872" t="str">
            <v>NACG</v>
          </cell>
        </row>
        <row r="1873">
          <cell r="A1873">
            <v>817743</v>
          </cell>
          <cell r="B1873" t="str">
            <v>N</v>
          </cell>
          <cell r="C1873" t="str">
            <v>AC</v>
          </cell>
          <cell r="D1873" t="str">
            <v>G</v>
          </cell>
          <cell r="E1873" t="str">
            <v>NACG</v>
          </cell>
        </row>
        <row r="1874">
          <cell r="A1874">
            <v>817744</v>
          </cell>
          <cell r="B1874" t="str">
            <v>N</v>
          </cell>
          <cell r="C1874" t="str">
            <v>AC</v>
          </cell>
          <cell r="D1874" t="str">
            <v>G</v>
          </cell>
          <cell r="E1874" t="str">
            <v>NACG</v>
          </cell>
        </row>
        <row r="1875">
          <cell r="A1875">
            <v>817745</v>
          </cell>
          <cell r="B1875" t="str">
            <v>N</v>
          </cell>
          <cell r="C1875" t="str">
            <v>AC</v>
          </cell>
          <cell r="D1875" t="str">
            <v>G</v>
          </cell>
          <cell r="E1875" t="str">
            <v>NACG</v>
          </cell>
        </row>
        <row r="1876">
          <cell r="A1876">
            <v>817746</v>
          </cell>
          <cell r="B1876" t="str">
            <v>N</v>
          </cell>
          <cell r="C1876" t="str">
            <v>AC</v>
          </cell>
          <cell r="D1876" t="str">
            <v>G</v>
          </cell>
          <cell r="E1876" t="str">
            <v>NACG</v>
          </cell>
        </row>
        <row r="1877">
          <cell r="A1877">
            <v>817747</v>
          </cell>
          <cell r="B1877" t="str">
            <v>N</v>
          </cell>
          <cell r="C1877" t="str">
            <v>AC</v>
          </cell>
          <cell r="D1877" t="str">
            <v>G</v>
          </cell>
          <cell r="E1877" t="str">
            <v>NACG</v>
          </cell>
        </row>
        <row r="1878">
          <cell r="A1878">
            <v>817748</v>
          </cell>
          <cell r="B1878" t="str">
            <v>N</v>
          </cell>
          <cell r="C1878" t="str">
            <v>AC</v>
          </cell>
          <cell r="D1878" t="str">
            <v>G</v>
          </cell>
          <cell r="E1878" t="str">
            <v>NACG</v>
          </cell>
        </row>
        <row r="1879">
          <cell r="A1879">
            <v>817749</v>
          </cell>
          <cell r="B1879" t="str">
            <v>N</v>
          </cell>
          <cell r="C1879" t="str">
            <v>AC</v>
          </cell>
          <cell r="D1879" t="str">
            <v>G</v>
          </cell>
          <cell r="E1879" t="str">
            <v>NACG</v>
          </cell>
        </row>
        <row r="1880">
          <cell r="A1880">
            <v>817750</v>
          </cell>
          <cell r="B1880" t="str">
            <v>N</v>
          </cell>
          <cell r="C1880" t="str">
            <v>AC</v>
          </cell>
          <cell r="D1880" t="str">
            <v>G</v>
          </cell>
          <cell r="E1880" t="str">
            <v>NACG</v>
          </cell>
        </row>
        <row r="1881">
          <cell r="A1881">
            <v>817757</v>
          </cell>
          <cell r="B1881" t="str">
            <v>N</v>
          </cell>
          <cell r="C1881" t="str">
            <v>AC</v>
          </cell>
          <cell r="D1881" t="str">
            <v>G</v>
          </cell>
          <cell r="E1881" t="str">
            <v>NACG</v>
          </cell>
        </row>
        <row r="1882">
          <cell r="A1882">
            <v>817760</v>
          </cell>
          <cell r="B1882" t="str">
            <v>N</v>
          </cell>
          <cell r="C1882" t="str">
            <v>AC</v>
          </cell>
          <cell r="D1882" t="str">
            <v>G</v>
          </cell>
          <cell r="E1882" t="str">
            <v>NACG</v>
          </cell>
        </row>
        <row r="1883">
          <cell r="A1883">
            <v>817763</v>
          </cell>
          <cell r="B1883" t="str">
            <v>N</v>
          </cell>
          <cell r="C1883" t="str">
            <v>AC</v>
          </cell>
          <cell r="D1883" t="str">
            <v>G</v>
          </cell>
          <cell r="E1883" t="str">
            <v>NACG</v>
          </cell>
        </row>
        <row r="1884">
          <cell r="A1884">
            <v>817765</v>
          </cell>
          <cell r="B1884" t="str">
            <v>N</v>
          </cell>
          <cell r="C1884" t="str">
            <v>AC</v>
          </cell>
          <cell r="D1884" t="str">
            <v>G</v>
          </cell>
          <cell r="E1884" t="str">
            <v>NACG</v>
          </cell>
        </row>
        <row r="1885">
          <cell r="A1885">
            <v>817768</v>
          </cell>
          <cell r="B1885" t="str">
            <v>N</v>
          </cell>
          <cell r="C1885" t="str">
            <v>AC</v>
          </cell>
          <cell r="D1885" t="str">
            <v>G</v>
          </cell>
          <cell r="E1885" t="str">
            <v>NACG</v>
          </cell>
        </row>
        <row r="1886">
          <cell r="A1886">
            <v>817769</v>
          </cell>
          <cell r="B1886" t="str">
            <v>N</v>
          </cell>
          <cell r="C1886" t="str">
            <v>AC</v>
          </cell>
          <cell r="D1886" t="str">
            <v>G</v>
          </cell>
          <cell r="E1886" t="str">
            <v>NACG</v>
          </cell>
        </row>
        <row r="1887">
          <cell r="A1887">
            <v>817770</v>
          </cell>
          <cell r="B1887" t="str">
            <v>N</v>
          </cell>
          <cell r="C1887" t="str">
            <v>AC</v>
          </cell>
          <cell r="D1887" t="str">
            <v>G</v>
          </cell>
          <cell r="E1887" t="str">
            <v>NACG</v>
          </cell>
        </row>
        <row r="1888">
          <cell r="A1888">
            <v>817775</v>
          </cell>
          <cell r="B1888" t="str">
            <v>N</v>
          </cell>
          <cell r="C1888" t="str">
            <v>AC</v>
          </cell>
          <cell r="D1888" t="str">
            <v>G</v>
          </cell>
          <cell r="E1888" t="str">
            <v>NACG</v>
          </cell>
        </row>
        <row r="1889">
          <cell r="A1889">
            <v>817780</v>
          </cell>
          <cell r="B1889" t="str">
            <v>N</v>
          </cell>
          <cell r="C1889" t="str">
            <v>AC</v>
          </cell>
          <cell r="D1889" t="str">
            <v>G</v>
          </cell>
          <cell r="E1889" t="str">
            <v>NACG</v>
          </cell>
        </row>
        <row r="1890">
          <cell r="A1890">
            <v>817781</v>
          </cell>
          <cell r="B1890" t="str">
            <v>N</v>
          </cell>
          <cell r="C1890" t="str">
            <v>AC</v>
          </cell>
          <cell r="D1890" t="str">
            <v>G</v>
          </cell>
          <cell r="E1890" t="str">
            <v>NACG</v>
          </cell>
        </row>
        <row r="1891">
          <cell r="A1891">
            <v>817782</v>
          </cell>
          <cell r="B1891" t="str">
            <v>N</v>
          </cell>
          <cell r="C1891" t="str">
            <v>AC</v>
          </cell>
          <cell r="D1891" t="str">
            <v>G</v>
          </cell>
          <cell r="E1891" t="str">
            <v>NACG</v>
          </cell>
        </row>
        <row r="1892">
          <cell r="A1892">
            <v>817783</v>
          </cell>
          <cell r="B1892" t="str">
            <v>N</v>
          </cell>
          <cell r="C1892" t="str">
            <v>AC</v>
          </cell>
          <cell r="D1892" t="str">
            <v>G</v>
          </cell>
          <cell r="E1892" t="str">
            <v>NACG</v>
          </cell>
        </row>
        <row r="1893">
          <cell r="A1893">
            <v>817784</v>
          </cell>
          <cell r="B1893" t="str">
            <v>N</v>
          </cell>
          <cell r="C1893" t="str">
            <v>AC</v>
          </cell>
          <cell r="D1893" t="str">
            <v>G</v>
          </cell>
          <cell r="E1893" t="str">
            <v>NACG</v>
          </cell>
        </row>
        <row r="1894">
          <cell r="A1894">
            <v>817786</v>
          </cell>
          <cell r="B1894" t="str">
            <v>N</v>
          </cell>
          <cell r="C1894" t="str">
            <v>AC</v>
          </cell>
          <cell r="D1894" t="str">
            <v>G</v>
          </cell>
          <cell r="E1894" t="str">
            <v>NACG</v>
          </cell>
        </row>
        <row r="1895">
          <cell r="A1895">
            <v>817787</v>
          </cell>
          <cell r="B1895" t="str">
            <v>N</v>
          </cell>
          <cell r="C1895" t="str">
            <v>AC</v>
          </cell>
          <cell r="D1895" t="str">
            <v>G</v>
          </cell>
          <cell r="E1895" t="str">
            <v>NACG</v>
          </cell>
        </row>
        <row r="1896">
          <cell r="A1896">
            <v>817788</v>
          </cell>
          <cell r="B1896" t="str">
            <v>N</v>
          </cell>
          <cell r="C1896" t="str">
            <v>AC</v>
          </cell>
          <cell r="D1896" t="str">
            <v>G</v>
          </cell>
          <cell r="E1896" t="str">
            <v>NACG</v>
          </cell>
        </row>
        <row r="1897">
          <cell r="A1897">
            <v>817789</v>
          </cell>
          <cell r="B1897" t="str">
            <v>N</v>
          </cell>
          <cell r="C1897" t="str">
            <v>AC</v>
          </cell>
          <cell r="D1897" t="str">
            <v>G</v>
          </cell>
          <cell r="E1897" t="str">
            <v>NACG</v>
          </cell>
        </row>
        <row r="1898">
          <cell r="A1898">
            <v>817790</v>
          </cell>
          <cell r="B1898" t="str">
            <v>N</v>
          </cell>
          <cell r="C1898" t="str">
            <v>AC</v>
          </cell>
          <cell r="D1898" t="str">
            <v>G</v>
          </cell>
          <cell r="E1898" t="str">
            <v>NACG</v>
          </cell>
        </row>
        <row r="1899">
          <cell r="A1899">
            <v>817795</v>
          </cell>
          <cell r="B1899" t="str">
            <v>N</v>
          </cell>
          <cell r="C1899" t="str">
            <v>AC</v>
          </cell>
          <cell r="D1899" t="str">
            <v>G</v>
          </cell>
          <cell r="E1899" t="str">
            <v>NACG</v>
          </cell>
        </row>
        <row r="1900">
          <cell r="A1900">
            <v>817801</v>
          </cell>
          <cell r="B1900" t="str">
            <v>N</v>
          </cell>
          <cell r="C1900" t="str">
            <v>AC</v>
          </cell>
          <cell r="D1900" t="str">
            <v>G</v>
          </cell>
          <cell r="E1900" t="str">
            <v>NACG</v>
          </cell>
        </row>
        <row r="1901">
          <cell r="A1901">
            <v>817802</v>
          </cell>
          <cell r="B1901" t="str">
            <v>N</v>
          </cell>
          <cell r="C1901" t="str">
            <v>AC</v>
          </cell>
          <cell r="D1901" t="str">
            <v>G</v>
          </cell>
          <cell r="E1901" t="str">
            <v>NACG</v>
          </cell>
        </row>
        <row r="1902">
          <cell r="A1902">
            <v>817803</v>
          </cell>
          <cell r="B1902" t="str">
            <v>N</v>
          </cell>
          <cell r="C1902" t="str">
            <v>AC</v>
          </cell>
          <cell r="D1902" t="str">
            <v>G</v>
          </cell>
          <cell r="E1902" t="str">
            <v>NACG</v>
          </cell>
        </row>
        <row r="1903">
          <cell r="A1903">
            <v>817804</v>
          </cell>
          <cell r="B1903" t="str">
            <v>N</v>
          </cell>
          <cell r="C1903" t="str">
            <v>AC</v>
          </cell>
          <cell r="D1903" t="str">
            <v>G</v>
          </cell>
          <cell r="E1903" t="str">
            <v>NACG</v>
          </cell>
        </row>
        <row r="1904">
          <cell r="A1904">
            <v>817805</v>
          </cell>
          <cell r="B1904" t="str">
            <v>N</v>
          </cell>
          <cell r="C1904" t="str">
            <v>AC</v>
          </cell>
          <cell r="D1904" t="str">
            <v>G</v>
          </cell>
          <cell r="E1904" t="str">
            <v>NACG</v>
          </cell>
        </row>
        <row r="1905">
          <cell r="A1905">
            <v>817806</v>
          </cell>
          <cell r="B1905" t="str">
            <v>N</v>
          </cell>
          <cell r="C1905" t="str">
            <v>AC</v>
          </cell>
          <cell r="D1905" t="str">
            <v>G</v>
          </cell>
          <cell r="E1905" t="str">
            <v>NACG</v>
          </cell>
        </row>
        <row r="1906">
          <cell r="A1906">
            <v>817807</v>
          </cell>
          <cell r="B1906" t="str">
            <v>N</v>
          </cell>
          <cell r="C1906" t="str">
            <v>AC</v>
          </cell>
          <cell r="D1906" t="str">
            <v>G</v>
          </cell>
          <cell r="E1906" t="str">
            <v>NACG</v>
          </cell>
        </row>
        <row r="1907">
          <cell r="A1907">
            <v>817808</v>
          </cell>
          <cell r="B1907" t="str">
            <v>N</v>
          </cell>
          <cell r="C1907" t="str">
            <v>AC</v>
          </cell>
          <cell r="D1907" t="str">
            <v>G</v>
          </cell>
          <cell r="E1907" t="str">
            <v>NACG</v>
          </cell>
        </row>
        <row r="1908">
          <cell r="A1908">
            <v>817809</v>
          </cell>
          <cell r="B1908" t="str">
            <v>N</v>
          </cell>
          <cell r="C1908" t="str">
            <v>AC</v>
          </cell>
          <cell r="D1908" t="str">
            <v>G</v>
          </cell>
          <cell r="E1908" t="str">
            <v>NACG</v>
          </cell>
        </row>
        <row r="1909">
          <cell r="A1909">
            <v>817810</v>
          </cell>
          <cell r="B1909" t="str">
            <v>N</v>
          </cell>
          <cell r="C1909" t="str">
            <v>AC</v>
          </cell>
          <cell r="D1909" t="str">
            <v>G</v>
          </cell>
          <cell r="E1909" t="str">
            <v>NACG</v>
          </cell>
        </row>
        <row r="1910">
          <cell r="A1910">
            <v>817811</v>
          </cell>
          <cell r="B1910" t="str">
            <v>N</v>
          </cell>
          <cell r="C1910" t="str">
            <v>AC</v>
          </cell>
          <cell r="D1910" t="str">
            <v>G</v>
          </cell>
          <cell r="E1910" t="str">
            <v>NACG</v>
          </cell>
        </row>
        <row r="1911">
          <cell r="A1911">
            <v>817812</v>
          </cell>
          <cell r="B1911" t="str">
            <v>N</v>
          </cell>
          <cell r="C1911" t="str">
            <v>AC</v>
          </cell>
          <cell r="D1911" t="str">
            <v>G</v>
          </cell>
          <cell r="E1911" t="str">
            <v>NACG</v>
          </cell>
        </row>
        <row r="1912">
          <cell r="A1912">
            <v>817813</v>
          </cell>
          <cell r="B1912" t="str">
            <v>N</v>
          </cell>
          <cell r="C1912" t="str">
            <v>AC</v>
          </cell>
          <cell r="D1912" t="str">
            <v>G</v>
          </cell>
          <cell r="E1912" t="str">
            <v>NACG</v>
          </cell>
        </row>
        <row r="1913">
          <cell r="A1913">
            <v>817814</v>
          </cell>
          <cell r="B1913" t="str">
            <v>N</v>
          </cell>
          <cell r="C1913" t="str">
            <v>AC</v>
          </cell>
          <cell r="D1913" t="str">
            <v>G</v>
          </cell>
          <cell r="E1913" t="str">
            <v>NACG</v>
          </cell>
        </row>
        <row r="1914">
          <cell r="A1914">
            <v>817815</v>
          </cell>
          <cell r="B1914" t="str">
            <v>N</v>
          </cell>
          <cell r="C1914" t="str">
            <v>AC</v>
          </cell>
          <cell r="D1914" t="str">
            <v>G</v>
          </cell>
          <cell r="E1914" t="str">
            <v>NACG</v>
          </cell>
        </row>
        <row r="1915">
          <cell r="A1915">
            <v>817820</v>
          </cell>
          <cell r="B1915" t="str">
            <v>N</v>
          </cell>
          <cell r="C1915" t="str">
            <v>AC</v>
          </cell>
          <cell r="D1915" t="str">
            <v>G</v>
          </cell>
          <cell r="E1915" t="str">
            <v>NACG</v>
          </cell>
        </row>
        <row r="1916">
          <cell r="A1916">
            <v>817816</v>
          </cell>
          <cell r="B1916" t="str">
            <v>N</v>
          </cell>
          <cell r="C1916" t="str">
            <v>AC</v>
          </cell>
          <cell r="D1916" t="str">
            <v>G</v>
          </cell>
          <cell r="E1916" t="str">
            <v>NACG</v>
          </cell>
        </row>
        <row r="1917">
          <cell r="A1917">
            <v>817817</v>
          </cell>
          <cell r="B1917" t="str">
            <v>N</v>
          </cell>
          <cell r="C1917" t="str">
            <v>AC</v>
          </cell>
          <cell r="D1917" t="str">
            <v>G</v>
          </cell>
          <cell r="E1917" t="str">
            <v>NACG</v>
          </cell>
        </row>
        <row r="1918">
          <cell r="A1918">
            <v>817818</v>
          </cell>
          <cell r="B1918" t="str">
            <v>N</v>
          </cell>
          <cell r="C1918" t="str">
            <v>AC</v>
          </cell>
          <cell r="D1918" t="str">
            <v>G</v>
          </cell>
          <cell r="E1918" t="str">
            <v>NACG</v>
          </cell>
        </row>
        <row r="1919">
          <cell r="A1919">
            <v>817819</v>
          </cell>
          <cell r="B1919" t="str">
            <v>N</v>
          </cell>
          <cell r="C1919" t="str">
            <v>AC</v>
          </cell>
          <cell r="D1919" t="str">
            <v>G</v>
          </cell>
          <cell r="E1919" t="str">
            <v>NACG</v>
          </cell>
        </row>
        <row r="1920">
          <cell r="A1920">
            <v>818023</v>
          </cell>
          <cell r="C1920" t="str">
            <v>AC</v>
          </cell>
          <cell r="E1920" t="str">
            <v>AC</v>
          </cell>
        </row>
        <row r="1921">
          <cell r="A1921">
            <v>818026</v>
          </cell>
          <cell r="C1921" t="str">
            <v>AC</v>
          </cell>
          <cell r="E1921" t="str">
            <v>AC</v>
          </cell>
        </row>
        <row r="1922">
          <cell r="A1922">
            <v>818029</v>
          </cell>
          <cell r="C1922" t="str">
            <v>AC</v>
          </cell>
          <cell r="E1922" t="str">
            <v>AC</v>
          </cell>
        </row>
        <row r="1923">
          <cell r="A1923">
            <v>818032</v>
          </cell>
          <cell r="C1923" t="str">
            <v>AC</v>
          </cell>
          <cell r="E1923" t="str">
            <v>AC</v>
          </cell>
        </row>
        <row r="1924">
          <cell r="A1924">
            <v>818041</v>
          </cell>
          <cell r="C1924" t="str">
            <v>AC</v>
          </cell>
          <cell r="E1924" t="str">
            <v>AC</v>
          </cell>
        </row>
        <row r="1925">
          <cell r="A1925">
            <v>818042</v>
          </cell>
          <cell r="C1925" t="str">
            <v>AC</v>
          </cell>
          <cell r="E1925" t="str">
            <v>AC</v>
          </cell>
        </row>
        <row r="1926">
          <cell r="A1926">
            <v>818043</v>
          </cell>
          <cell r="C1926" t="str">
            <v>AC</v>
          </cell>
          <cell r="E1926" t="str">
            <v>AC</v>
          </cell>
        </row>
        <row r="1927">
          <cell r="A1927">
            <v>818045</v>
          </cell>
          <cell r="C1927" t="str">
            <v>AC</v>
          </cell>
          <cell r="E1927" t="str">
            <v>AC</v>
          </cell>
        </row>
        <row r="1928">
          <cell r="A1928">
            <v>818046</v>
          </cell>
          <cell r="C1928" t="str">
            <v>AC</v>
          </cell>
          <cell r="E1928" t="str">
            <v>AC</v>
          </cell>
        </row>
        <row r="1929">
          <cell r="A1929">
            <v>818049</v>
          </cell>
          <cell r="C1929" t="str">
            <v>AC</v>
          </cell>
          <cell r="E1929" t="str">
            <v>AC</v>
          </cell>
        </row>
        <row r="1930">
          <cell r="A1930">
            <v>818052</v>
          </cell>
          <cell r="C1930" t="str">
            <v>AC</v>
          </cell>
          <cell r="E1930" t="str">
            <v>AC</v>
          </cell>
        </row>
        <row r="1931">
          <cell r="A1931">
            <v>818062</v>
          </cell>
          <cell r="C1931" t="str">
            <v>AC</v>
          </cell>
          <cell r="E1931" t="str">
            <v>AC</v>
          </cell>
        </row>
        <row r="1932">
          <cell r="A1932">
            <v>818063</v>
          </cell>
          <cell r="C1932" t="str">
            <v>AC</v>
          </cell>
          <cell r="E1932" t="str">
            <v>AC</v>
          </cell>
        </row>
        <row r="1933">
          <cell r="A1933">
            <v>818065</v>
          </cell>
          <cell r="C1933" t="str">
            <v>AC</v>
          </cell>
          <cell r="E1933" t="str">
            <v>AC</v>
          </cell>
        </row>
        <row r="1934">
          <cell r="A1934">
            <v>818066</v>
          </cell>
          <cell r="C1934" t="str">
            <v>AC</v>
          </cell>
          <cell r="E1934" t="str">
            <v>AC</v>
          </cell>
        </row>
        <row r="1935">
          <cell r="A1935">
            <v>818069</v>
          </cell>
          <cell r="C1935" t="str">
            <v>AC</v>
          </cell>
          <cell r="E1935" t="str">
            <v>AC</v>
          </cell>
        </row>
        <row r="1936">
          <cell r="A1936">
            <v>818103</v>
          </cell>
          <cell r="C1936" t="str">
            <v>AC</v>
          </cell>
          <cell r="E1936" t="str">
            <v>AC</v>
          </cell>
        </row>
        <row r="1937">
          <cell r="A1937">
            <v>818106</v>
          </cell>
          <cell r="C1937" t="str">
            <v>AC</v>
          </cell>
          <cell r="E1937" t="str">
            <v>AC</v>
          </cell>
        </row>
        <row r="1938">
          <cell r="A1938">
            <v>818113</v>
          </cell>
          <cell r="C1938" t="str">
            <v>AC</v>
          </cell>
          <cell r="E1938" t="str">
            <v>AC</v>
          </cell>
        </row>
        <row r="1939">
          <cell r="A1939">
            <v>818116</v>
          </cell>
          <cell r="C1939" t="str">
            <v>AC</v>
          </cell>
          <cell r="E1939" t="str">
            <v>AC</v>
          </cell>
        </row>
        <row r="1940">
          <cell r="A1940">
            <v>818501</v>
          </cell>
          <cell r="B1940" t="str">
            <v>N</v>
          </cell>
          <cell r="C1940" t="str">
            <v>AC</v>
          </cell>
          <cell r="D1940" t="str">
            <v>G</v>
          </cell>
          <cell r="E1940" t="str">
            <v>NACG</v>
          </cell>
        </row>
        <row r="1941">
          <cell r="A1941">
            <v>818502</v>
          </cell>
          <cell r="B1941" t="str">
            <v>N</v>
          </cell>
          <cell r="C1941" t="str">
            <v>AC</v>
          </cell>
          <cell r="D1941" t="str">
            <v>G</v>
          </cell>
          <cell r="E1941" t="str">
            <v>NACG</v>
          </cell>
        </row>
        <row r="1942">
          <cell r="A1942">
            <v>818503</v>
          </cell>
          <cell r="B1942" t="str">
            <v>N</v>
          </cell>
          <cell r="C1942" t="str">
            <v>AC</v>
          </cell>
          <cell r="D1942" t="str">
            <v>G</v>
          </cell>
          <cell r="E1942" t="str">
            <v>NACG</v>
          </cell>
        </row>
        <row r="1943">
          <cell r="A1943">
            <v>818511</v>
          </cell>
          <cell r="B1943" t="str">
            <v>N</v>
          </cell>
          <cell r="C1943" t="str">
            <v>AC</v>
          </cell>
          <cell r="D1943" t="str">
            <v>G</v>
          </cell>
          <cell r="E1943" t="str">
            <v>NACG</v>
          </cell>
        </row>
        <row r="1944">
          <cell r="A1944">
            <v>818512</v>
          </cell>
          <cell r="B1944" t="str">
            <v>N</v>
          </cell>
          <cell r="C1944" t="str">
            <v>AC</v>
          </cell>
          <cell r="D1944" t="str">
            <v>G</v>
          </cell>
          <cell r="E1944" t="str">
            <v>NACG</v>
          </cell>
        </row>
        <row r="1945">
          <cell r="A1945">
            <v>818513</v>
          </cell>
          <cell r="B1945" t="str">
            <v>N</v>
          </cell>
          <cell r="C1945" t="str">
            <v>AC</v>
          </cell>
          <cell r="D1945" t="str">
            <v>G</v>
          </cell>
          <cell r="E1945" t="str">
            <v>NACG</v>
          </cell>
        </row>
        <row r="1946">
          <cell r="A1946">
            <v>818514</v>
          </cell>
          <cell r="B1946" t="str">
            <v>N</v>
          </cell>
          <cell r="C1946" t="str">
            <v>AC</v>
          </cell>
          <cell r="D1946" t="str">
            <v>G</v>
          </cell>
          <cell r="E1946" t="str">
            <v>NACG</v>
          </cell>
        </row>
        <row r="1947">
          <cell r="A1947">
            <v>818515</v>
          </cell>
          <cell r="B1947" t="str">
            <v>N</v>
          </cell>
          <cell r="C1947" t="str">
            <v>AC</v>
          </cell>
          <cell r="D1947" t="str">
            <v>G</v>
          </cell>
          <cell r="E1947" t="str">
            <v>NACG</v>
          </cell>
        </row>
        <row r="1948">
          <cell r="A1948">
            <v>818516</v>
          </cell>
          <cell r="B1948" t="str">
            <v>N</v>
          </cell>
          <cell r="C1948" t="str">
            <v>AC</v>
          </cell>
          <cell r="D1948" t="str">
            <v>G</v>
          </cell>
          <cell r="E1948" t="str">
            <v>NACG</v>
          </cell>
        </row>
        <row r="1949">
          <cell r="A1949">
            <v>818521</v>
          </cell>
          <cell r="B1949" t="str">
            <v>N</v>
          </cell>
          <cell r="C1949" t="str">
            <v>AC</v>
          </cell>
          <cell r="D1949" t="str">
            <v>G</v>
          </cell>
          <cell r="E1949" t="str">
            <v>NACG</v>
          </cell>
        </row>
        <row r="1950">
          <cell r="A1950">
            <v>818522</v>
          </cell>
          <cell r="B1950" t="str">
            <v>N</v>
          </cell>
          <cell r="C1950" t="str">
            <v>AC</v>
          </cell>
          <cell r="D1950" t="str">
            <v>G</v>
          </cell>
          <cell r="E1950" t="str">
            <v>NACG</v>
          </cell>
        </row>
        <row r="1951">
          <cell r="A1951">
            <v>818523</v>
          </cell>
          <cell r="B1951" t="str">
            <v>N</v>
          </cell>
          <cell r="C1951" t="str">
            <v>AC</v>
          </cell>
          <cell r="D1951" t="str">
            <v>G</v>
          </cell>
          <cell r="E1951" t="str">
            <v>NACG</v>
          </cell>
        </row>
        <row r="1952">
          <cell r="A1952">
            <v>818524</v>
          </cell>
          <cell r="B1952" t="str">
            <v>N</v>
          </cell>
          <cell r="C1952" t="str">
            <v>AC</v>
          </cell>
          <cell r="D1952" t="str">
            <v>G</v>
          </cell>
          <cell r="E1952" t="str">
            <v>NACG</v>
          </cell>
        </row>
        <row r="1953">
          <cell r="A1953">
            <v>818525</v>
          </cell>
          <cell r="B1953" t="str">
            <v>N</v>
          </cell>
          <cell r="C1953" t="str">
            <v>AC</v>
          </cell>
          <cell r="D1953" t="str">
            <v>G</v>
          </cell>
          <cell r="E1953" t="str">
            <v>NACG</v>
          </cell>
        </row>
        <row r="1954">
          <cell r="A1954">
            <v>818526</v>
          </cell>
          <cell r="B1954" t="str">
            <v>N</v>
          </cell>
          <cell r="C1954" t="str">
            <v>AC</v>
          </cell>
          <cell r="D1954" t="str">
            <v>G</v>
          </cell>
          <cell r="E1954" t="str">
            <v>NACG</v>
          </cell>
        </row>
        <row r="1955">
          <cell r="A1955">
            <v>818531</v>
          </cell>
          <cell r="B1955" t="str">
            <v>N</v>
          </cell>
          <cell r="C1955" t="str">
            <v>AC</v>
          </cell>
          <cell r="D1955" t="str">
            <v>G</v>
          </cell>
          <cell r="E1955" t="str">
            <v>NACG</v>
          </cell>
        </row>
        <row r="1956">
          <cell r="A1956">
            <v>818532</v>
          </cell>
          <cell r="B1956" t="str">
            <v>N</v>
          </cell>
          <cell r="C1956" t="str">
            <v>AC</v>
          </cell>
          <cell r="D1956" t="str">
            <v>G</v>
          </cell>
          <cell r="E1956" t="str">
            <v>NACG</v>
          </cell>
        </row>
        <row r="1957">
          <cell r="A1957">
            <v>818533</v>
          </cell>
          <cell r="B1957" t="str">
            <v>N</v>
          </cell>
          <cell r="C1957" t="str">
            <v>AC</v>
          </cell>
          <cell r="D1957" t="str">
            <v>G</v>
          </cell>
          <cell r="E1957" t="str">
            <v>NACG</v>
          </cell>
        </row>
        <row r="1958">
          <cell r="A1958">
            <v>818534</v>
          </cell>
          <cell r="B1958" t="str">
            <v>N</v>
          </cell>
          <cell r="C1958" t="str">
            <v>AC</v>
          </cell>
          <cell r="D1958" t="str">
            <v>G</v>
          </cell>
          <cell r="E1958" t="str">
            <v>NACG</v>
          </cell>
        </row>
        <row r="1959">
          <cell r="A1959">
            <v>818535</v>
          </cell>
          <cell r="B1959" t="str">
            <v>N</v>
          </cell>
          <cell r="C1959" t="str">
            <v>AC</v>
          </cell>
          <cell r="D1959" t="str">
            <v>G</v>
          </cell>
          <cell r="E1959" t="str">
            <v>NACG</v>
          </cell>
        </row>
        <row r="1960">
          <cell r="A1960">
            <v>818536</v>
          </cell>
          <cell r="B1960" t="str">
            <v>N</v>
          </cell>
          <cell r="C1960" t="str">
            <v>AC</v>
          </cell>
          <cell r="D1960" t="str">
            <v>G</v>
          </cell>
          <cell r="E1960" t="str">
            <v>NACG</v>
          </cell>
        </row>
        <row r="1961">
          <cell r="A1961">
            <v>818541</v>
          </cell>
          <cell r="B1961" t="str">
            <v>N</v>
          </cell>
          <cell r="C1961" t="str">
            <v>AC</v>
          </cell>
          <cell r="D1961" t="str">
            <v>G</v>
          </cell>
          <cell r="E1961" t="str">
            <v>NACG</v>
          </cell>
        </row>
        <row r="1962">
          <cell r="A1962">
            <v>818542</v>
          </cell>
          <cell r="B1962" t="str">
            <v>N</v>
          </cell>
          <cell r="C1962" t="str">
            <v>AC</v>
          </cell>
          <cell r="D1962" t="str">
            <v>G</v>
          </cell>
          <cell r="E1962" t="str">
            <v>NACG</v>
          </cell>
        </row>
        <row r="1963">
          <cell r="A1963">
            <v>818543</v>
          </cell>
          <cell r="B1963" t="str">
            <v>N</v>
          </cell>
          <cell r="C1963" t="str">
            <v>AC</v>
          </cell>
          <cell r="D1963" t="str">
            <v>G</v>
          </cell>
          <cell r="E1963" t="str">
            <v>NACG</v>
          </cell>
        </row>
        <row r="1964">
          <cell r="A1964">
            <v>818544</v>
          </cell>
          <cell r="B1964" t="str">
            <v>N</v>
          </cell>
          <cell r="C1964" t="str">
            <v>AC</v>
          </cell>
          <cell r="D1964" t="str">
            <v>G</v>
          </cell>
          <cell r="E1964" t="str">
            <v>NACG</v>
          </cell>
        </row>
        <row r="1965">
          <cell r="A1965">
            <v>818545</v>
          </cell>
          <cell r="B1965" t="str">
            <v>N</v>
          </cell>
          <cell r="C1965" t="str">
            <v>AC</v>
          </cell>
          <cell r="D1965" t="str">
            <v>G</v>
          </cell>
          <cell r="E1965" t="str">
            <v>NACG</v>
          </cell>
        </row>
        <row r="1966">
          <cell r="A1966">
            <v>818546</v>
          </cell>
          <cell r="B1966" t="str">
            <v>N</v>
          </cell>
          <cell r="C1966" t="str">
            <v>AC</v>
          </cell>
          <cell r="D1966" t="str">
            <v>G</v>
          </cell>
          <cell r="E1966" t="str">
            <v>NACG</v>
          </cell>
        </row>
        <row r="1967">
          <cell r="A1967">
            <v>818551</v>
          </cell>
          <cell r="B1967" t="str">
            <v>N</v>
          </cell>
          <cell r="C1967" t="str">
            <v>AC</v>
          </cell>
          <cell r="D1967" t="str">
            <v>G</v>
          </cell>
          <cell r="E1967" t="str">
            <v>NACG</v>
          </cell>
        </row>
        <row r="1968">
          <cell r="A1968">
            <v>818552</v>
          </cell>
          <cell r="B1968" t="str">
            <v>N</v>
          </cell>
          <cell r="C1968" t="str">
            <v>AC</v>
          </cell>
          <cell r="D1968" t="str">
            <v>G</v>
          </cell>
          <cell r="E1968" t="str">
            <v>NACG</v>
          </cell>
        </row>
        <row r="1969">
          <cell r="A1969">
            <v>818553</v>
          </cell>
          <cell r="B1969" t="str">
            <v>N</v>
          </cell>
          <cell r="C1969" t="str">
            <v>AC</v>
          </cell>
          <cell r="D1969" t="str">
            <v>G</v>
          </cell>
          <cell r="E1969" t="str">
            <v>NACG</v>
          </cell>
        </row>
        <row r="1970">
          <cell r="A1970">
            <v>818554</v>
          </cell>
          <cell r="B1970" t="str">
            <v>N</v>
          </cell>
          <cell r="C1970" t="str">
            <v>AC</v>
          </cell>
          <cell r="D1970" t="str">
            <v>G</v>
          </cell>
          <cell r="E1970" t="str">
            <v>NACG</v>
          </cell>
        </row>
        <row r="1971">
          <cell r="A1971">
            <v>818555</v>
          </cell>
          <cell r="B1971" t="str">
            <v>N</v>
          </cell>
          <cell r="C1971" t="str">
            <v>AC</v>
          </cell>
          <cell r="D1971" t="str">
            <v>G</v>
          </cell>
          <cell r="E1971" t="str">
            <v>NACG</v>
          </cell>
        </row>
        <row r="1972">
          <cell r="A1972">
            <v>818556</v>
          </cell>
          <cell r="B1972" t="str">
            <v>N</v>
          </cell>
          <cell r="C1972" t="str">
            <v>AC</v>
          </cell>
          <cell r="D1972" t="str">
            <v>G</v>
          </cell>
          <cell r="E1972" t="str">
            <v>NACG</v>
          </cell>
        </row>
        <row r="1973">
          <cell r="A1973">
            <v>819012</v>
          </cell>
          <cell r="C1973" t="str">
            <v>ST</v>
          </cell>
          <cell r="E1973" t="str">
            <v>ST</v>
          </cell>
        </row>
        <row r="1974">
          <cell r="A1974">
            <v>819014</v>
          </cell>
          <cell r="C1974" t="str">
            <v>ST</v>
          </cell>
          <cell r="E1974" t="str">
            <v>ST</v>
          </cell>
        </row>
        <row r="1975">
          <cell r="A1975">
            <v>819022</v>
          </cell>
          <cell r="C1975" t="str">
            <v>ST</v>
          </cell>
          <cell r="E1975" t="str">
            <v>ST</v>
          </cell>
        </row>
        <row r="1976">
          <cell r="A1976">
            <v>819024</v>
          </cell>
          <cell r="C1976" t="str">
            <v>ST</v>
          </cell>
          <cell r="E1976" t="str">
            <v>ST</v>
          </cell>
        </row>
        <row r="1977">
          <cell r="A1977">
            <v>819031</v>
          </cell>
          <cell r="C1977" t="str">
            <v>ST</v>
          </cell>
          <cell r="E1977" t="str">
            <v>ST</v>
          </cell>
        </row>
        <row r="1978">
          <cell r="A1978">
            <v>819032</v>
          </cell>
          <cell r="C1978" t="str">
            <v>ST</v>
          </cell>
          <cell r="E1978" t="str">
            <v>ST</v>
          </cell>
        </row>
        <row r="1979">
          <cell r="A1979">
            <v>819033</v>
          </cell>
          <cell r="C1979" t="str">
            <v>ST</v>
          </cell>
          <cell r="E1979" t="str">
            <v>ST</v>
          </cell>
        </row>
        <row r="1980">
          <cell r="A1980">
            <v>819034</v>
          </cell>
          <cell r="C1980" t="str">
            <v>ST</v>
          </cell>
          <cell r="E1980" t="str">
            <v>ST</v>
          </cell>
        </row>
        <row r="1981">
          <cell r="A1981">
            <v>819041</v>
          </cell>
          <cell r="C1981" t="str">
            <v>ST</v>
          </cell>
          <cell r="E1981" t="str">
            <v>ST</v>
          </cell>
        </row>
        <row r="1982">
          <cell r="A1982">
            <v>819042</v>
          </cell>
          <cell r="C1982" t="str">
            <v>ST</v>
          </cell>
          <cell r="E1982" t="str">
            <v>ST</v>
          </cell>
        </row>
        <row r="1983">
          <cell r="A1983">
            <v>819043</v>
          </cell>
          <cell r="C1983" t="str">
            <v>ST</v>
          </cell>
          <cell r="E1983" t="str">
            <v>ST</v>
          </cell>
        </row>
        <row r="1984">
          <cell r="A1984">
            <v>819044</v>
          </cell>
          <cell r="C1984" t="str">
            <v>ST</v>
          </cell>
          <cell r="E1984" t="str">
            <v>ST</v>
          </cell>
        </row>
        <row r="1985">
          <cell r="A1985">
            <v>819045</v>
          </cell>
          <cell r="C1985" t="str">
            <v>ST</v>
          </cell>
          <cell r="E1985" t="str">
            <v>ST</v>
          </cell>
        </row>
        <row r="1986">
          <cell r="A1986">
            <v>819046</v>
          </cell>
          <cell r="C1986" t="str">
            <v>ST</v>
          </cell>
          <cell r="E1986" t="str">
            <v>ST</v>
          </cell>
        </row>
        <row r="1987">
          <cell r="A1987">
            <v>819051</v>
          </cell>
          <cell r="C1987" t="str">
            <v>ST</v>
          </cell>
          <cell r="E1987" t="str">
            <v>ST</v>
          </cell>
        </row>
        <row r="1988">
          <cell r="A1988">
            <v>819052</v>
          </cell>
          <cell r="C1988" t="str">
            <v>ST</v>
          </cell>
          <cell r="E1988" t="str">
            <v>ST</v>
          </cell>
        </row>
        <row r="1989">
          <cell r="A1989">
            <v>819053</v>
          </cell>
          <cell r="C1989" t="str">
            <v>ST</v>
          </cell>
          <cell r="E1989" t="str">
            <v>ST</v>
          </cell>
        </row>
        <row r="1990">
          <cell r="A1990">
            <v>819054</v>
          </cell>
          <cell r="C1990" t="str">
            <v>ST</v>
          </cell>
          <cell r="E1990" t="str">
            <v>ST</v>
          </cell>
        </row>
        <row r="1991">
          <cell r="A1991">
            <v>819055</v>
          </cell>
          <cell r="C1991" t="str">
            <v>ST</v>
          </cell>
          <cell r="E1991" t="str">
            <v>ST</v>
          </cell>
        </row>
        <row r="1992">
          <cell r="A1992">
            <v>819056</v>
          </cell>
          <cell r="C1992" t="str">
            <v>ST</v>
          </cell>
          <cell r="E1992" t="str">
            <v>ST</v>
          </cell>
        </row>
        <row r="1993">
          <cell r="A1993">
            <v>819061</v>
          </cell>
          <cell r="B1993" t="str">
            <v>N</v>
          </cell>
          <cell r="C1993" t="str">
            <v>ST</v>
          </cell>
          <cell r="D1993" t="str">
            <v>G</v>
          </cell>
          <cell r="E1993" t="str">
            <v>NSTG</v>
          </cell>
        </row>
        <row r="1994">
          <cell r="A1994">
            <v>819062</v>
          </cell>
          <cell r="B1994" t="str">
            <v>N</v>
          </cell>
          <cell r="C1994" t="str">
            <v>ST</v>
          </cell>
          <cell r="D1994" t="str">
            <v>G</v>
          </cell>
          <cell r="E1994" t="str">
            <v>NSTG</v>
          </cell>
        </row>
        <row r="1995">
          <cell r="A1995">
            <v>819063</v>
          </cell>
          <cell r="B1995" t="str">
            <v>N</v>
          </cell>
          <cell r="C1995" t="str">
            <v>ST</v>
          </cell>
          <cell r="D1995" t="str">
            <v>G</v>
          </cell>
          <cell r="E1995" t="str">
            <v>NSTG</v>
          </cell>
        </row>
        <row r="1996">
          <cell r="A1996">
            <v>819064</v>
          </cell>
          <cell r="B1996" t="str">
            <v>N</v>
          </cell>
          <cell r="C1996" t="str">
            <v>ST</v>
          </cell>
          <cell r="D1996" t="str">
            <v>G</v>
          </cell>
          <cell r="E1996" t="str">
            <v>NSTG</v>
          </cell>
        </row>
        <row r="1997">
          <cell r="A1997">
            <v>819065</v>
          </cell>
          <cell r="B1997" t="str">
            <v>N</v>
          </cell>
          <cell r="C1997" t="str">
            <v>ST</v>
          </cell>
          <cell r="D1997" t="str">
            <v>G</v>
          </cell>
          <cell r="E1997" t="str">
            <v>NSTG</v>
          </cell>
        </row>
        <row r="1998">
          <cell r="A1998">
            <v>819071</v>
          </cell>
          <cell r="B1998" t="str">
            <v>N</v>
          </cell>
          <cell r="C1998" t="str">
            <v>ST</v>
          </cell>
          <cell r="D1998" t="str">
            <v>G</v>
          </cell>
          <cell r="E1998" t="str">
            <v>NSTG</v>
          </cell>
        </row>
        <row r="1999">
          <cell r="A1999">
            <v>819072</v>
          </cell>
          <cell r="B1999" t="str">
            <v>N</v>
          </cell>
          <cell r="C1999" t="str">
            <v>ST</v>
          </cell>
          <cell r="D1999" t="str">
            <v>G</v>
          </cell>
          <cell r="E1999" t="str">
            <v>NSTG</v>
          </cell>
        </row>
        <row r="2000">
          <cell r="A2000">
            <v>819073</v>
          </cell>
          <cell r="B2000" t="str">
            <v>N</v>
          </cell>
          <cell r="C2000" t="str">
            <v>ST</v>
          </cell>
          <cell r="D2000" t="str">
            <v>G</v>
          </cell>
          <cell r="E2000" t="str">
            <v>NSTG</v>
          </cell>
        </row>
        <row r="2001">
          <cell r="A2001">
            <v>819074</v>
          </cell>
          <cell r="B2001" t="str">
            <v>N</v>
          </cell>
          <cell r="C2001" t="str">
            <v>ST</v>
          </cell>
          <cell r="D2001" t="str">
            <v>G</v>
          </cell>
          <cell r="E2001" t="str">
            <v>NSTG</v>
          </cell>
        </row>
        <row r="2002">
          <cell r="A2002">
            <v>819075</v>
          </cell>
          <cell r="B2002" t="str">
            <v>N</v>
          </cell>
          <cell r="C2002" t="str">
            <v>ST</v>
          </cell>
          <cell r="D2002" t="str">
            <v>G</v>
          </cell>
          <cell r="E2002" t="str">
            <v>NSTG</v>
          </cell>
        </row>
        <row r="2003">
          <cell r="A2003">
            <v>820501</v>
          </cell>
          <cell r="B2003" t="str">
            <v>N</v>
          </cell>
          <cell r="C2003" t="str">
            <v>AC</v>
          </cell>
          <cell r="D2003" t="str">
            <v>G</v>
          </cell>
          <cell r="E2003" t="str">
            <v>NACG</v>
          </cell>
        </row>
        <row r="2004">
          <cell r="A2004">
            <v>820502</v>
          </cell>
          <cell r="B2004" t="str">
            <v>N</v>
          </cell>
          <cell r="C2004" t="str">
            <v>AC</v>
          </cell>
          <cell r="D2004" t="str">
            <v>G</v>
          </cell>
          <cell r="E2004" t="str">
            <v>NACG</v>
          </cell>
        </row>
        <row r="2005">
          <cell r="A2005">
            <v>820503</v>
          </cell>
          <cell r="B2005" t="str">
            <v>N</v>
          </cell>
          <cell r="C2005" t="str">
            <v>AC</v>
          </cell>
          <cell r="D2005" t="str">
            <v>G</v>
          </cell>
          <cell r="E2005" t="str">
            <v>NACG</v>
          </cell>
        </row>
        <row r="2006">
          <cell r="A2006">
            <v>820504</v>
          </cell>
          <cell r="B2006" t="str">
            <v>N</v>
          </cell>
          <cell r="C2006" t="str">
            <v>AC</v>
          </cell>
          <cell r="D2006" t="str">
            <v>G</v>
          </cell>
          <cell r="E2006" t="str">
            <v>NACG</v>
          </cell>
        </row>
        <row r="2007">
          <cell r="A2007">
            <v>820505</v>
          </cell>
          <cell r="B2007" t="str">
            <v>N</v>
          </cell>
          <cell r="C2007" t="str">
            <v>AC</v>
          </cell>
          <cell r="D2007" t="str">
            <v>G</v>
          </cell>
          <cell r="E2007" t="str">
            <v>NACG</v>
          </cell>
        </row>
        <row r="2008">
          <cell r="A2008">
            <v>820506</v>
          </cell>
          <cell r="B2008" t="str">
            <v>N</v>
          </cell>
          <cell r="C2008" t="str">
            <v>AC</v>
          </cell>
          <cell r="D2008" t="str">
            <v>G</v>
          </cell>
          <cell r="E2008" t="str">
            <v>NACG</v>
          </cell>
        </row>
        <row r="2009">
          <cell r="A2009">
            <v>820507</v>
          </cell>
          <cell r="B2009" t="str">
            <v>N</v>
          </cell>
          <cell r="C2009" t="str">
            <v>AC</v>
          </cell>
          <cell r="D2009" t="str">
            <v>G</v>
          </cell>
          <cell r="E2009" t="str">
            <v>NACG</v>
          </cell>
        </row>
        <row r="2010">
          <cell r="A2010">
            <v>820508</v>
          </cell>
          <cell r="B2010" t="str">
            <v>N</v>
          </cell>
          <cell r="C2010" t="str">
            <v>AC</v>
          </cell>
          <cell r="D2010" t="str">
            <v>G</v>
          </cell>
          <cell r="E2010" t="str">
            <v>NACG</v>
          </cell>
        </row>
        <row r="2011">
          <cell r="A2011">
            <v>820511</v>
          </cell>
          <cell r="B2011" t="str">
            <v>N</v>
          </cell>
          <cell r="C2011" t="str">
            <v>AC</v>
          </cell>
          <cell r="D2011" t="str">
            <v>G</v>
          </cell>
          <cell r="E2011" t="str">
            <v>NACG</v>
          </cell>
        </row>
        <row r="2012">
          <cell r="A2012">
            <v>820512</v>
          </cell>
          <cell r="B2012" t="str">
            <v>N</v>
          </cell>
          <cell r="C2012" t="str">
            <v>AC</v>
          </cell>
          <cell r="D2012" t="str">
            <v>G</v>
          </cell>
          <cell r="E2012" t="str">
            <v>NACG</v>
          </cell>
        </row>
        <row r="2013">
          <cell r="A2013">
            <v>820513</v>
          </cell>
          <cell r="B2013" t="str">
            <v>N</v>
          </cell>
          <cell r="C2013" t="str">
            <v>AC</v>
          </cell>
          <cell r="D2013" t="str">
            <v>G</v>
          </cell>
          <cell r="E2013" t="str">
            <v>NACG</v>
          </cell>
        </row>
        <row r="2014">
          <cell r="A2014">
            <v>820514</v>
          </cell>
          <cell r="B2014" t="str">
            <v>N</v>
          </cell>
          <cell r="C2014" t="str">
            <v>AC</v>
          </cell>
          <cell r="D2014" t="str">
            <v>G</v>
          </cell>
          <cell r="E2014" t="str">
            <v>NACG</v>
          </cell>
        </row>
        <row r="2015">
          <cell r="A2015">
            <v>820515</v>
          </cell>
          <cell r="B2015" t="str">
            <v>N</v>
          </cell>
          <cell r="C2015" t="str">
            <v>AC</v>
          </cell>
          <cell r="D2015" t="str">
            <v>G</v>
          </cell>
          <cell r="E2015" t="str">
            <v>NACG</v>
          </cell>
        </row>
        <row r="2016">
          <cell r="A2016">
            <v>820516</v>
          </cell>
          <cell r="B2016" t="str">
            <v>N</v>
          </cell>
          <cell r="C2016" t="str">
            <v>AC</v>
          </cell>
          <cell r="D2016" t="str">
            <v>G</v>
          </cell>
          <cell r="E2016" t="str">
            <v>NACG</v>
          </cell>
        </row>
        <row r="2017">
          <cell r="A2017">
            <v>820517</v>
          </cell>
          <cell r="B2017" t="str">
            <v>N</v>
          </cell>
          <cell r="C2017" t="str">
            <v>AC</v>
          </cell>
          <cell r="D2017" t="str">
            <v>G</v>
          </cell>
          <cell r="E2017" t="str">
            <v>NACG</v>
          </cell>
        </row>
        <row r="2018">
          <cell r="A2018">
            <v>820518</v>
          </cell>
          <cell r="B2018" t="str">
            <v>N</v>
          </cell>
          <cell r="C2018" t="str">
            <v>AC</v>
          </cell>
          <cell r="D2018" t="str">
            <v>G</v>
          </cell>
          <cell r="E2018" t="str">
            <v>NACG</v>
          </cell>
        </row>
        <row r="2019">
          <cell r="A2019">
            <v>820521</v>
          </cell>
          <cell r="B2019" t="str">
            <v>N</v>
          </cell>
          <cell r="C2019" t="str">
            <v>AC</v>
          </cell>
          <cell r="D2019" t="str">
            <v>G</v>
          </cell>
          <cell r="E2019" t="str">
            <v>NACG</v>
          </cell>
        </row>
        <row r="2020">
          <cell r="A2020">
            <v>820522</v>
          </cell>
          <cell r="B2020" t="str">
            <v>N</v>
          </cell>
          <cell r="C2020" t="str">
            <v>AC</v>
          </cell>
          <cell r="D2020" t="str">
            <v>G</v>
          </cell>
          <cell r="E2020" t="str">
            <v>NACG</v>
          </cell>
        </row>
        <row r="2021">
          <cell r="A2021">
            <v>820523</v>
          </cell>
          <cell r="B2021" t="str">
            <v>N</v>
          </cell>
          <cell r="C2021" t="str">
            <v>AC</v>
          </cell>
          <cell r="D2021" t="str">
            <v>G</v>
          </cell>
          <cell r="E2021" t="str">
            <v>NACG</v>
          </cell>
        </row>
        <row r="2022">
          <cell r="A2022">
            <v>820524</v>
          </cell>
          <cell r="B2022" t="str">
            <v>N</v>
          </cell>
          <cell r="C2022" t="str">
            <v>AC</v>
          </cell>
          <cell r="D2022" t="str">
            <v>G</v>
          </cell>
          <cell r="E2022" t="str">
            <v>NACG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產負債試算表"/>
      <sheetName val="損益試算表"/>
      <sheetName val="簡明報表"/>
      <sheetName val="財務比率"/>
      <sheetName val="財務比率分析公式"/>
      <sheetName val="資產負債表(公式)"/>
      <sheetName val="損益表(公式)"/>
      <sheetName val="股東權益變動表(輸入檔)"/>
      <sheetName val="股東權益變動表(公式)"/>
      <sheetName val="現金流量表(輸入檔)"/>
      <sheetName val="現金流量表(工作底稿)"/>
      <sheetName val="現金流量表(公式)"/>
      <sheetName val="資產負債表(列印)"/>
      <sheetName val="損益表(列印)"/>
      <sheetName val="股東權益變動表(列印)"/>
      <sheetName val="現金流量表(工作底稿列印)"/>
      <sheetName val="現金流量表(列印)"/>
      <sheetName val="Module1"/>
      <sheetName val="Module2"/>
      <sheetName val="Module3"/>
      <sheetName val="Module4"/>
      <sheetName val="Input"/>
      <sheetName val="Parameters"/>
      <sheetName val="不動產"/>
      <sheetName val="b"/>
      <sheetName val="asset"/>
      <sheetName val="Table"/>
      <sheetName val="期貨價值計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utation100%"/>
      <sheetName val="Commutation90%"/>
      <sheetName val="一般責準金"/>
      <sheetName val="一般保價"/>
      <sheetName val="意外責準金"/>
      <sheetName val="意外保價"/>
      <sheetName val="責準金及保價數值"/>
    </sheetNames>
    <sheetDataSet>
      <sheetData sheetId="0" refreshError="1">
        <row r="10">
          <cell r="C10">
            <v>0</v>
          </cell>
          <cell r="D10">
            <v>100996.251</v>
          </cell>
          <cell r="E10">
            <v>10000000</v>
          </cell>
          <cell r="F10">
            <v>1552289.1050000002</v>
          </cell>
          <cell r="G10">
            <v>290819953.99000007</v>
          </cell>
          <cell r="H10">
            <v>85408526.774000004</v>
          </cell>
          <cell r="I10">
            <v>7095478831.2199993</v>
          </cell>
        </row>
        <row r="11">
          <cell r="C11">
            <v>1</v>
          </cell>
          <cell r="D11">
            <v>22250.266</v>
          </cell>
          <cell r="E11">
            <v>9609223.3000000007</v>
          </cell>
          <cell r="F11">
            <v>1451292.8540000003</v>
          </cell>
          <cell r="G11">
            <v>280819953.99000007</v>
          </cell>
          <cell r="H11">
            <v>83856237.669</v>
          </cell>
          <cell r="I11">
            <v>6804658877.2299995</v>
          </cell>
        </row>
        <row r="12">
          <cell r="C12">
            <v>2</v>
          </cell>
          <cell r="D12">
            <v>13939.869000000001</v>
          </cell>
          <cell r="E12">
            <v>9307419.1699999999</v>
          </cell>
          <cell r="F12">
            <v>1429042.5880000002</v>
          </cell>
          <cell r="G12">
            <v>271210730.69000006</v>
          </cell>
          <cell r="H12">
            <v>82404944.814999998</v>
          </cell>
          <cell r="I12">
            <v>6523838923.2399998</v>
          </cell>
        </row>
        <row r="13">
          <cell r="C13">
            <v>3</v>
          </cell>
          <cell r="D13">
            <v>8979.2870000000003</v>
          </cell>
          <cell r="E13">
            <v>9022593.9299999997</v>
          </cell>
          <cell r="F13">
            <v>1415102.7190000003</v>
          </cell>
          <cell r="G13">
            <v>261903311.52000004</v>
          </cell>
          <cell r="H13">
            <v>80975902.226999998</v>
          </cell>
          <cell r="I13">
            <v>6252628192.5499992</v>
          </cell>
        </row>
        <row r="14">
          <cell r="C14">
            <v>4</v>
          </cell>
          <cell r="D14">
            <v>6207.8320000000003</v>
          </cell>
          <cell r="E14">
            <v>8750952.3800000008</v>
          </cell>
          <cell r="F14">
            <v>1406123.4320000003</v>
          </cell>
          <cell r="G14">
            <v>252880717.59000003</v>
          </cell>
          <cell r="H14">
            <v>79560799.508000001</v>
          </cell>
          <cell r="I14">
            <v>5990724881.0299988</v>
          </cell>
        </row>
        <row r="15">
          <cell r="C15">
            <v>5</v>
          </cell>
          <cell r="D15">
            <v>4935.6809999999996</v>
          </cell>
          <cell r="E15">
            <v>8489953.5099999998</v>
          </cell>
          <cell r="F15">
            <v>1399915.6000000003</v>
          </cell>
          <cell r="G15">
            <v>244129765.21000004</v>
          </cell>
          <cell r="H15">
            <v>78154676.076000005</v>
          </cell>
          <cell r="I15">
            <v>5737844163.4399986</v>
          </cell>
        </row>
        <row r="16">
          <cell r="C16">
            <v>6</v>
          </cell>
          <cell r="D16">
            <v>4464.32</v>
          </cell>
          <cell r="E16">
            <v>8237810.04</v>
          </cell>
          <cell r="F16">
            <v>1394979.9190000002</v>
          </cell>
          <cell r="G16">
            <v>235639811.70000005</v>
          </cell>
          <cell r="H16">
            <v>76754760.476000011</v>
          </cell>
          <cell r="I16">
            <v>5493714398.2299986</v>
          </cell>
        </row>
        <row r="17">
          <cell r="C17">
            <v>7</v>
          </cell>
          <cell r="D17">
            <v>4253.3739999999998</v>
          </cell>
          <cell r="E17">
            <v>7993475</v>
          </cell>
          <cell r="F17">
            <v>1390515.5990000002</v>
          </cell>
          <cell r="G17">
            <v>227402001.66000006</v>
          </cell>
          <cell r="H17">
            <v>75359780.557000011</v>
          </cell>
          <cell r="I17">
            <v>5258074586.5299988</v>
          </cell>
        </row>
        <row r="18">
          <cell r="C18">
            <v>8</v>
          </cell>
          <cell r="D18">
            <v>4127.1559999999999</v>
          </cell>
          <cell r="E18">
            <v>7756464.3700000001</v>
          </cell>
          <cell r="F18">
            <v>1386262.2250000001</v>
          </cell>
          <cell r="G18">
            <v>219408526.66000006</v>
          </cell>
          <cell r="H18">
            <v>73969264.958000004</v>
          </cell>
          <cell r="I18">
            <v>5030672584.8699989</v>
          </cell>
        </row>
        <row r="19">
          <cell r="C19">
            <v>9</v>
          </cell>
          <cell r="D19">
            <v>3856.6680000000001</v>
          </cell>
          <cell r="E19">
            <v>7526481.3200000003</v>
          </cell>
          <cell r="F19">
            <v>1382135.0690000001</v>
          </cell>
          <cell r="G19">
            <v>211652062.29000005</v>
          </cell>
          <cell r="H19">
            <v>72583002.73300001</v>
          </cell>
          <cell r="I19">
            <v>4811264058.2099991</v>
          </cell>
        </row>
        <row r="20">
          <cell r="C20">
            <v>10</v>
          </cell>
          <cell r="D20">
            <v>3525.8510000000001</v>
          </cell>
          <cell r="E20">
            <v>7303463.3300000001</v>
          </cell>
          <cell r="F20">
            <v>1378278.4010000001</v>
          </cell>
          <cell r="G20">
            <v>204125580.97000006</v>
          </cell>
          <cell r="H20">
            <v>71200867.664000005</v>
          </cell>
          <cell r="I20">
            <v>4599611995.9199991</v>
          </cell>
        </row>
        <row r="21">
          <cell r="C21">
            <v>11</v>
          </cell>
          <cell r="D21">
            <v>3282.2150000000001</v>
          </cell>
          <cell r="E21">
            <v>7087266.9800000004</v>
          </cell>
          <cell r="F21">
            <v>1374752.55</v>
          </cell>
          <cell r="G21">
            <v>196822117.64000005</v>
          </cell>
          <cell r="H21">
            <v>69822589.263000011</v>
          </cell>
          <cell r="I21">
            <v>4395486414.9499989</v>
          </cell>
        </row>
        <row r="22">
          <cell r="C22">
            <v>12</v>
          </cell>
          <cell r="D22">
            <v>3320.6880000000001</v>
          </cell>
          <cell r="E22">
            <v>6877607.6600000001</v>
          </cell>
          <cell r="F22">
            <v>1371470.335</v>
          </cell>
          <cell r="G22">
            <v>189734850.66000006</v>
          </cell>
          <cell r="H22">
            <v>68447836.713000014</v>
          </cell>
          <cell r="I22">
            <v>4198664297.309999</v>
          </cell>
        </row>
        <row r="23">
          <cell r="C23">
            <v>13</v>
          </cell>
          <cell r="D23">
            <v>3682.9070000000002</v>
          </cell>
          <cell r="E23">
            <v>6674017.0199999996</v>
          </cell>
          <cell r="F23">
            <v>1368149.6469999999</v>
          </cell>
          <cell r="G23">
            <v>182857243.00000006</v>
          </cell>
          <cell r="H23">
            <v>67076366.378000021</v>
          </cell>
          <cell r="I23">
            <v>4008929446.6499991</v>
          </cell>
        </row>
        <row r="24">
          <cell r="C24">
            <v>14</v>
          </cell>
          <cell r="D24">
            <v>4843.2979999999998</v>
          </cell>
          <cell r="E24">
            <v>6475999.2999999998</v>
          </cell>
          <cell r="F24">
            <v>1364466.74</v>
          </cell>
          <cell r="G24">
            <v>176183225.98000005</v>
          </cell>
          <cell r="H24">
            <v>65708216.731000021</v>
          </cell>
          <cell r="I24">
            <v>3826072203.6499991</v>
          </cell>
        </row>
        <row r="25">
          <cell r="C25">
            <v>15</v>
          </cell>
          <cell r="D25">
            <v>6369.99</v>
          </cell>
          <cell r="E25">
            <v>6282605.7199999997</v>
          </cell>
          <cell r="F25">
            <v>1359623.442</v>
          </cell>
          <cell r="G25">
            <v>169707226.68000004</v>
          </cell>
          <cell r="H25">
            <v>64343749.991000019</v>
          </cell>
          <cell r="I25">
            <v>3649888977.6699991</v>
          </cell>
        </row>
        <row r="26">
          <cell r="C26">
            <v>16</v>
          </cell>
          <cell r="D26">
            <v>8369.77</v>
          </cell>
          <cell r="E26">
            <v>6093340.6600000001</v>
          </cell>
          <cell r="F26">
            <v>1353253.452</v>
          </cell>
          <cell r="G26">
            <v>163424620.96000004</v>
          </cell>
          <cell r="H26">
            <v>62984126.549000017</v>
          </cell>
          <cell r="I26">
            <v>3480181750.9899993</v>
          </cell>
        </row>
        <row r="27">
          <cell r="C27">
            <v>17</v>
          </cell>
          <cell r="D27">
            <v>11001.771000000001</v>
          </cell>
          <cell r="E27">
            <v>5907617.7400000002</v>
          </cell>
          <cell r="F27">
            <v>1344883.682</v>
          </cell>
          <cell r="G27">
            <v>157331280.30000004</v>
          </cell>
          <cell r="H27">
            <v>61630873.097000018</v>
          </cell>
          <cell r="I27">
            <v>3316757130.0299993</v>
          </cell>
        </row>
        <row r="28">
          <cell r="C28">
            <v>18</v>
          </cell>
          <cell r="D28">
            <v>11473.099</v>
          </cell>
          <cell r="E28">
            <v>5724710.8399999999</v>
          </cell>
          <cell r="F28">
            <v>1333881.9110000001</v>
          </cell>
          <cell r="G28">
            <v>151423662.56000003</v>
          </cell>
          <cell r="H28">
            <v>60285989.415000021</v>
          </cell>
          <cell r="I28">
            <v>3159425849.7299991</v>
          </cell>
        </row>
        <row r="29">
          <cell r="C29">
            <v>19</v>
          </cell>
          <cell r="D29">
            <v>11603.075999999999</v>
          </cell>
          <cell r="E29">
            <v>5546666.9100000001</v>
          </cell>
          <cell r="F29">
            <v>1322408.8120000002</v>
          </cell>
          <cell r="G29">
            <v>145698951.72000003</v>
          </cell>
          <cell r="H29">
            <v>58952107.504000023</v>
          </cell>
          <cell r="I29">
            <v>3008002187.1699991</v>
          </cell>
        </row>
        <row r="30">
          <cell r="C30">
            <v>20</v>
          </cell>
          <cell r="D30">
            <v>11458.248</v>
          </cell>
          <cell r="E30">
            <v>5373680.6500000004</v>
          </cell>
          <cell r="F30">
            <v>1310805.7360000003</v>
          </cell>
          <cell r="G30">
            <v>140152284.81000003</v>
          </cell>
          <cell r="H30">
            <v>57629698.692000024</v>
          </cell>
          <cell r="I30">
            <v>2862303235.4499993</v>
          </cell>
        </row>
        <row r="31">
          <cell r="C31">
            <v>21</v>
          </cell>
          <cell r="D31">
            <v>11110.742</v>
          </cell>
          <cell r="E31">
            <v>5205875.54</v>
          </cell>
          <cell r="F31">
            <v>1299347.4880000004</v>
          </cell>
          <cell r="G31">
            <v>134778604.16000003</v>
          </cell>
          <cell r="H31">
            <v>56318892.956000023</v>
          </cell>
          <cell r="I31">
            <v>2722150950.6399994</v>
          </cell>
        </row>
        <row r="32">
          <cell r="C32">
            <v>22</v>
          </cell>
          <cell r="D32">
            <v>10619.486999999999</v>
          </cell>
          <cell r="E32">
            <v>5043300.3499999996</v>
          </cell>
          <cell r="F32">
            <v>1288236.7460000003</v>
          </cell>
          <cell r="G32">
            <v>129572728.62000002</v>
          </cell>
          <cell r="H32">
            <v>55019545.468000025</v>
          </cell>
          <cell r="I32">
            <v>2587372346.4799995</v>
          </cell>
        </row>
        <row r="33">
          <cell r="C33">
            <v>23</v>
          </cell>
          <cell r="D33">
            <v>10037.585999999999</v>
          </cell>
          <cell r="E33">
            <v>4885944.42</v>
          </cell>
          <cell r="F33">
            <v>1277617.2590000003</v>
          </cell>
          <cell r="G33">
            <v>124529428.27000003</v>
          </cell>
          <cell r="H33">
            <v>53731308.722000025</v>
          </cell>
          <cell r="I33">
            <v>2457799617.8599997</v>
          </cell>
        </row>
        <row r="34">
          <cell r="C34">
            <v>24</v>
          </cell>
          <cell r="D34">
            <v>9417.0759999999991</v>
          </cell>
          <cell r="E34">
            <v>4733745.03</v>
          </cell>
          <cell r="F34">
            <v>1267579.6730000004</v>
          </cell>
          <cell r="G34">
            <v>119643483.85000002</v>
          </cell>
          <cell r="H34">
            <v>52453691.463000022</v>
          </cell>
          <cell r="I34">
            <v>2333270189.5899997</v>
          </cell>
        </row>
        <row r="35">
          <cell r="C35">
            <v>25</v>
          </cell>
          <cell r="D35">
            <v>8803.491</v>
          </cell>
          <cell r="E35">
            <v>4586590.04</v>
          </cell>
          <cell r="F35">
            <v>1258162.5970000005</v>
          </cell>
          <cell r="G35">
            <v>114909738.82000002</v>
          </cell>
          <cell r="H35">
            <v>51186111.790000021</v>
          </cell>
          <cell r="I35">
            <v>2213626705.7399998</v>
          </cell>
        </row>
        <row r="36">
          <cell r="C36">
            <v>26</v>
          </cell>
          <cell r="D36">
            <v>8241.4179999999997</v>
          </cell>
          <cell r="E36">
            <v>4444325.7</v>
          </cell>
          <cell r="F36">
            <v>1249359.1060000006</v>
          </cell>
          <cell r="G36">
            <v>110323148.78000002</v>
          </cell>
          <cell r="H36">
            <v>49927949.193000019</v>
          </cell>
          <cell r="I36">
            <v>2098716966.9199998</v>
          </cell>
        </row>
        <row r="37">
          <cell r="C37">
            <v>27</v>
          </cell>
          <cell r="D37">
            <v>7765.8329999999996</v>
          </cell>
          <cell r="E37">
            <v>4306758.8099999996</v>
          </cell>
          <cell r="F37">
            <v>1241117.6880000005</v>
          </cell>
          <cell r="G37">
            <v>105878823.08000001</v>
          </cell>
          <cell r="H37">
            <v>48678590.08700002</v>
          </cell>
          <cell r="I37">
            <v>1988393818.1399999</v>
          </cell>
        </row>
        <row r="38">
          <cell r="C38">
            <v>28</v>
          </cell>
          <cell r="D38">
            <v>7398.3860000000004</v>
          </cell>
          <cell r="E38">
            <v>4173667.33</v>
          </cell>
          <cell r="F38">
            <v>1233351.8550000004</v>
          </cell>
          <cell r="G38">
            <v>101572064.27000001</v>
          </cell>
          <cell r="H38">
            <v>47437472.399000019</v>
          </cell>
          <cell r="I38">
            <v>1882514995.0599999</v>
          </cell>
        </row>
        <row r="39">
          <cell r="C39">
            <v>29</v>
          </cell>
          <cell r="D39">
            <v>7146.1040000000003</v>
          </cell>
          <cell r="E39">
            <v>4044814.36</v>
          </cell>
          <cell r="F39">
            <v>1225953.4690000005</v>
          </cell>
          <cell r="G39">
            <v>97398396.940000013</v>
          </cell>
          <cell r="H39">
            <v>46204120.544000015</v>
          </cell>
          <cell r="I39">
            <v>1780942930.79</v>
          </cell>
        </row>
        <row r="40">
          <cell r="C40">
            <v>30</v>
          </cell>
          <cell r="D40">
            <v>7002.51</v>
          </cell>
          <cell r="E40">
            <v>3919962.97</v>
          </cell>
          <cell r="F40">
            <v>1218807.3650000005</v>
          </cell>
          <cell r="G40">
            <v>93353582.580000013</v>
          </cell>
          <cell r="H40">
            <v>44978167.07500001</v>
          </cell>
          <cell r="I40">
            <v>1683544533.8499999</v>
          </cell>
        </row>
        <row r="41">
          <cell r="C41">
            <v>31</v>
          </cell>
          <cell r="D41">
            <v>6969.6009999999997</v>
          </cell>
          <cell r="E41">
            <v>3798889.51</v>
          </cell>
          <cell r="F41">
            <v>1211804.8550000004</v>
          </cell>
          <cell r="G41">
            <v>89433619.610000014</v>
          </cell>
          <cell r="H41">
            <v>43759359.710000008</v>
          </cell>
          <cell r="I41">
            <v>1590190951.27</v>
          </cell>
        </row>
        <row r="42">
          <cell r="C42">
            <v>32</v>
          </cell>
          <cell r="D42">
            <v>7040.5730000000003</v>
          </cell>
          <cell r="E42">
            <v>3681374.89</v>
          </cell>
          <cell r="F42">
            <v>1204835.2540000004</v>
          </cell>
          <cell r="G42">
            <v>85634730.100000009</v>
          </cell>
          <cell r="H42">
            <v>42547554.855000012</v>
          </cell>
          <cell r="I42">
            <v>1500757331.6599998</v>
          </cell>
        </row>
        <row r="43">
          <cell r="C43">
            <v>33</v>
          </cell>
          <cell r="D43">
            <v>7208.86</v>
          </cell>
          <cell r="E43">
            <v>3567213.1</v>
          </cell>
          <cell r="F43">
            <v>1197794.6810000003</v>
          </cell>
          <cell r="G43">
            <v>81953355.210000008</v>
          </cell>
          <cell r="H43">
            <v>41342719.601000011</v>
          </cell>
          <cell r="I43">
            <v>1415122601.5599999</v>
          </cell>
        </row>
        <row r="44">
          <cell r="C44">
            <v>34</v>
          </cell>
          <cell r="D44">
            <v>7458.0330000000004</v>
          </cell>
          <cell r="E44">
            <v>3456210.59</v>
          </cell>
          <cell r="F44">
            <v>1190585.8210000002</v>
          </cell>
          <cell r="G44">
            <v>78386142.110000014</v>
          </cell>
          <cell r="H44">
            <v>40144924.920000009</v>
          </cell>
          <cell r="I44">
            <v>1333169246.3499999</v>
          </cell>
        </row>
        <row r="45">
          <cell r="C45">
            <v>35</v>
          </cell>
          <cell r="D45">
            <v>7766.0630000000001</v>
          </cell>
          <cell r="E45">
            <v>3348195.64</v>
          </cell>
          <cell r="F45">
            <v>1183127.7880000002</v>
          </cell>
          <cell r="G45">
            <v>74929931.520000011</v>
          </cell>
          <cell r="H45">
            <v>38954339.099000007</v>
          </cell>
          <cell r="I45">
            <v>1254783104.24</v>
          </cell>
        </row>
        <row r="46">
          <cell r="C46">
            <v>36</v>
          </cell>
          <cell r="D46">
            <v>8113.3969999999999</v>
          </cell>
          <cell r="E46">
            <v>3243023.25</v>
          </cell>
          <cell r="F46">
            <v>1175361.7250000001</v>
          </cell>
          <cell r="G46">
            <v>71581735.88000001</v>
          </cell>
          <cell r="H46">
            <v>37771211.311000004</v>
          </cell>
          <cell r="I46">
            <v>1179853172.72</v>
          </cell>
        </row>
        <row r="47">
          <cell r="C47">
            <v>37</v>
          </cell>
          <cell r="D47">
            <v>8485.0709999999999</v>
          </cell>
          <cell r="E47">
            <v>3140571.89</v>
          </cell>
          <cell r="F47">
            <v>1167248.328</v>
          </cell>
          <cell r="G47">
            <v>68338712.63000001</v>
          </cell>
          <cell r="H47">
            <v>36595849.586000003</v>
          </cell>
          <cell r="I47">
            <v>1108271436.8399999</v>
          </cell>
        </row>
        <row r="48">
          <cell r="C48">
            <v>38</v>
          </cell>
          <cell r="D48">
            <v>8871.4719999999998</v>
          </cell>
          <cell r="E48">
            <v>3040738.34</v>
          </cell>
          <cell r="F48">
            <v>1158763.257</v>
          </cell>
          <cell r="G48">
            <v>65198140.74000001</v>
          </cell>
          <cell r="H48">
            <v>35428601.258000001</v>
          </cell>
          <cell r="I48">
            <v>1039932724.2099999</v>
          </cell>
        </row>
        <row r="49">
          <cell r="C49">
            <v>39</v>
          </cell>
          <cell r="D49">
            <v>9286.6569999999992</v>
          </cell>
          <cell r="E49">
            <v>2943431.82</v>
          </cell>
          <cell r="F49">
            <v>1149891.7849999999</v>
          </cell>
          <cell r="G49">
            <v>62157402.400000006</v>
          </cell>
          <cell r="H49">
            <v>34269838.001000002</v>
          </cell>
          <cell r="I49">
            <v>974734583.46999991</v>
          </cell>
        </row>
        <row r="50">
          <cell r="C50">
            <v>40</v>
          </cell>
          <cell r="D50">
            <v>9745.0409999999993</v>
          </cell>
          <cell r="E50">
            <v>2848550.38</v>
          </cell>
          <cell r="F50">
            <v>1140605.128</v>
          </cell>
          <cell r="G50">
            <v>59213970.580000006</v>
          </cell>
          <cell r="H50">
            <v>33119946.216000002</v>
          </cell>
          <cell r="I50">
            <v>912577181.06999993</v>
          </cell>
        </row>
        <row r="51">
          <cell r="C51">
            <v>41</v>
          </cell>
          <cell r="D51">
            <v>10262.102999999999</v>
          </cell>
          <cell r="E51">
            <v>2755980.82</v>
          </cell>
          <cell r="F51">
            <v>1130860.0870000001</v>
          </cell>
          <cell r="G51">
            <v>56365420.200000003</v>
          </cell>
          <cell r="H51">
            <v>31979341.088000003</v>
          </cell>
          <cell r="I51">
            <v>853363210.48999989</v>
          </cell>
        </row>
        <row r="52">
          <cell r="C52">
            <v>42</v>
          </cell>
          <cell r="D52">
            <v>10844.699000000001</v>
          </cell>
          <cell r="E52">
            <v>2665597.98</v>
          </cell>
          <cell r="F52">
            <v>1120597.9840000002</v>
          </cell>
          <cell r="G52">
            <v>53609439.380000003</v>
          </cell>
          <cell r="H52">
            <v>30848481.001000002</v>
          </cell>
          <cell r="I52">
            <v>796997790.28999984</v>
          </cell>
        </row>
        <row r="53">
          <cell r="C53">
            <v>43</v>
          </cell>
          <cell r="D53">
            <v>11496.053</v>
          </cell>
          <cell r="E53">
            <v>2577273.61</v>
          </cell>
          <cell r="F53">
            <v>1109753.2850000001</v>
          </cell>
          <cell r="G53">
            <v>50943841.400000006</v>
          </cell>
          <cell r="H53">
            <v>29727883.017000001</v>
          </cell>
          <cell r="I53">
            <v>743388350.90999985</v>
          </cell>
        </row>
        <row r="54">
          <cell r="C54">
            <v>44</v>
          </cell>
          <cell r="D54">
            <v>12178.361000000001</v>
          </cell>
          <cell r="E54">
            <v>2490879.9900000002</v>
          </cell>
          <cell r="F54">
            <v>1098257.2320000001</v>
          </cell>
          <cell r="G54">
            <v>48366567.790000007</v>
          </cell>
          <cell r="H54">
            <v>28618129.732000001</v>
          </cell>
          <cell r="I54">
            <v>692444509.50999987</v>
          </cell>
        </row>
        <row r="55">
          <cell r="C55">
            <v>45</v>
          </cell>
          <cell r="D55">
            <v>12851.036</v>
          </cell>
          <cell r="E55">
            <v>2406330.39</v>
          </cell>
          <cell r="F55">
            <v>1086078.871</v>
          </cell>
          <cell r="G55">
            <v>45875687.800000004</v>
          </cell>
          <cell r="H55">
            <v>27519872.5</v>
          </cell>
          <cell r="I55">
            <v>644077941.71999991</v>
          </cell>
        </row>
        <row r="56">
          <cell r="C56">
            <v>46</v>
          </cell>
          <cell r="D56">
            <v>13475.966</v>
          </cell>
          <cell r="E56">
            <v>2323580.6</v>
          </cell>
          <cell r="F56">
            <v>1073227.835</v>
          </cell>
          <cell r="G56">
            <v>43469357.410000004</v>
          </cell>
          <cell r="H56">
            <v>26433793.629000001</v>
          </cell>
          <cell r="I56">
            <v>598202253.91999996</v>
          </cell>
        </row>
        <row r="57">
          <cell r="C57">
            <v>47</v>
          </cell>
          <cell r="D57">
            <v>14022.888999999999</v>
          </cell>
          <cell r="E57">
            <v>2242625.23</v>
          </cell>
          <cell r="F57">
            <v>1059751.8689999999</v>
          </cell>
          <cell r="G57">
            <v>41145776.810000002</v>
          </cell>
          <cell r="H57">
            <v>25360565.794</v>
          </cell>
          <cell r="I57">
            <v>554732896.50999999</v>
          </cell>
        </row>
        <row r="58">
          <cell r="C58">
            <v>48</v>
          </cell>
          <cell r="D58">
            <v>14476.686</v>
          </cell>
          <cell r="E58">
            <v>2163488.88</v>
          </cell>
          <cell r="F58">
            <v>1045728.98</v>
          </cell>
          <cell r="G58">
            <v>38903151.580000006</v>
          </cell>
          <cell r="H58">
            <v>24300813.925000001</v>
          </cell>
          <cell r="I58">
            <v>513587119.69999993</v>
          </cell>
        </row>
        <row r="59">
          <cell r="C59">
            <v>49</v>
          </cell>
          <cell r="D59">
            <v>14880.575999999999</v>
          </cell>
          <cell r="E59">
            <v>2086210.34</v>
          </cell>
          <cell r="F59">
            <v>1031252.294</v>
          </cell>
          <cell r="G59">
            <v>36739662.700000003</v>
          </cell>
          <cell r="H59">
            <v>23255084.945</v>
          </cell>
          <cell r="I59">
            <v>474683968.11999995</v>
          </cell>
        </row>
        <row r="60">
          <cell r="C60">
            <v>50</v>
          </cell>
          <cell r="D60">
            <v>15277.651</v>
          </cell>
          <cell r="E60">
            <v>2010784.67</v>
          </cell>
          <cell r="F60">
            <v>1016371.718</v>
          </cell>
          <cell r="G60">
            <v>34653452.359999999</v>
          </cell>
          <cell r="H60">
            <v>22223832.651000001</v>
          </cell>
          <cell r="I60">
            <v>437944305.41999996</v>
          </cell>
        </row>
        <row r="61">
          <cell r="C61">
            <v>51</v>
          </cell>
          <cell r="D61">
            <v>15707.055</v>
          </cell>
          <cell r="E61">
            <v>1937164.61</v>
          </cell>
          <cell r="F61">
            <v>1001094.067</v>
          </cell>
          <cell r="G61">
            <v>32642667.689999998</v>
          </cell>
          <cell r="H61">
            <v>21207460.933000002</v>
          </cell>
          <cell r="I61">
            <v>403290853.05999994</v>
          </cell>
        </row>
        <row r="62">
          <cell r="C62">
            <v>52</v>
          </cell>
          <cell r="D62">
            <v>16204.838</v>
          </cell>
          <cell r="E62">
            <v>1865265.71</v>
          </cell>
          <cell r="F62">
            <v>985387.01199999999</v>
          </cell>
          <cell r="G62">
            <v>30705503.079999998</v>
          </cell>
          <cell r="H62">
            <v>20206366.866</v>
          </cell>
          <cell r="I62">
            <v>370648185.36999995</v>
          </cell>
        </row>
        <row r="63">
          <cell r="C63">
            <v>53</v>
          </cell>
          <cell r="D63">
            <v>16789.675999999999</v>
          </cell>
          <cell r="E63">
            <v>1794970.49</v>
          </cell>
          <cell r="F63">
            <v>969182.174</v>
          </cell>
          <cell r="G63">
            <v>28840237.369999997</v>
          </cell>
          <cell r="H63">
            <v>19220979.854000002</v>
          </cell>
          <cell r="I63">
            <v>339942682.28999996</v>
          </cell>
        </row>
        <row r="64">
          <cell r="C64">
            <v>54</v>
          </cell>
          <cell r="D64">
            <v>17464.09</v>
          </cell>
          <cell r="E64">
            <v>1726146.43</v>
          </cell>
          <cell r="F64">
            <v>952392.49800000002</v>
          </cell>
          <cell r="G64">
            <v>27045266.879999999</v>
          </cell>
          <cell r="H64">
            <v>18251797.680000003</v>
          </cell>
          <cell r="I64">
            <v>311102444.91999996</v>
          </cell>
        </row>
        <row r="65">
          <cell r="C65">
            <v>55</v>
          </cell>
          <cell r="D65">
            <v>18219.527999999998</v>
          </cell>
          <cell r="E65">
            <v>1658662.44</v>
          </cell>
          <cell r="F65">
            <v>934928.40800000005</v>
          </cell>
          <cell r="G65">
            <v>25319120.449999999</v>
          </cell>
          <cell r="H65">
            <v>17299405.182000004</v>
          </cell>
          <cell r="I65">
            <v>284057178.03999996</v>
          </cell>
        </row>
        <row r="66">
          <cell r="C66">
            <v>56</v>
          </cell>
          <cell r="D66">
            <v>19046.59</v>
          </cell>
          <cell r="E66">
            <v>1592399.65</v>
          </cell>
          <cell r="F66">
            <v>916708.88</v>
          </cell>
          <cell r="G66">
            <v>23660458.009999998</v>
          </cell>
          <cell r="H66">
            <v>16364476.774000002</v>
          </cell>
          <cell r="I66">
            <v>258738057.58999997</v>
          </cell>
        </row>
        <row r="67">
          <cell r="C67">
            <v>57</v>
          </cell>
          <cell r="D67">
            <v>19939.222000000002</v>
          </cell>
          <cell r="E67">
            <v>1527251.92</v>
          </cell>
          <cell r="F67">
            <v>897662.29</v>
          </cell>
          <cell r="G67">
            <v>22068058.359999999</v>
          </cell>
          <cell r="H67">
            <v>15447767.894000001</v>
          </cell>
          <cell r="I67">
            <v>235077599.57999998</v>
          </cell>
        </row>
        <row r="68">
          <cell r="C68">
            <v>58</v>
          </cell>
          <cell r="D68">
            <v>20882.398000000001</v>
          </cell>
          <cell r="E68">
            <v>1463122.15</v>
          </cell>
          <cell r="F68">
            <v>877723.06800000009</v>
          </cell>
          <cell r="G68">
            <v>20540806.440000001</v>
          </cell>
          <cell r="H68">
            <v>14550105.604000002</v>
          </cell>
          <cell r="I68">
            <v>213009541.22</v>
          </cell>
        </row>
        <row r="69">
          <cell r="C69">
            <v>59</v>
          </cell>
          <cell r="D69">
            <v>21864.824000000001</v>
          </cell>
          <cell r="E69">
            <v>1399930.91</v>
          </cell>
          <cell r="F69">
            <v>856840.67</v>
          </cell>
          <cell r="G69">
            <v>19077684.290000003</v>
          </cell>
          <cell r="H69">
            <v>13672382.536000002</v>
          </cell>
          <cell r="I69">
            <v>192468734.78</v>
          </cell>
        </row>
        <row r="70">
          <cell r="C70">
            <v>60</v>
          </cell>
          <cell r="D70">
            <v>22870.98</v>
          </cell>
          <cell r="E70">
            <v>1337612.17</v>
          </cell>
          <cell r="F70">
            <v>834975.84600000002</v>
          </cell>
          <cell r="G70">
            <v>17677753.380000003</v>
          </cell>
          <cell r="H70">
            <v>12815541.866000002</v>
          </cell>
          <cell r="I70">
            <v>173391050.49000001</v>
          </cell>
        </row>
        <row r="71">
          <cell r="C71">
            <v>61</v>
          </cell>
          <cell r="D71">
            <v>23885.544999999998</v>
          </cell>
          <cell r="E71">
            <v>1276117.1399999999</v>
          </cell>
          <cell r="F71">
            <v>812104.86600000004</v>
          </cell>
          <cell r="G71">
            <v>16340141.210000001</v>
          </cell>
          <cell r="H71">
            <v>11980566.020000001</v>
          </cell>
          <cell r="I71">
            <v>155713297.11000001</v>
          </cell>
        </row>
        <row r="72">
          <cell r="C72">
            <v>62</v>
          </cell>
          <cell r="D72">
            <v>24890.498</v>
          </cell>
          <cell r="E72">
            <v>1215413.56</v>
          </cell>
          <cell r="F72">
            <v>788219.321</v>
          </cell>
          <cell r="G72">
            <v>15064024.07</v>
          </cell>
          <cell r="H72">
            <v>11168461.154000001</v>
          </cell>
          <cell r="I72">
            <v>139373155.90000001</v>
          </cell>
        </row>
        <row r="73">
          <cell r="C73">
            <v>63</v>
          </cell>
          <cell r="D73">
            <v>25874.346000000001</v>
          </cell>
          <cell r="E73">
            <v>1155487.83</v>
          </cell>
          <cell r="F73">
            <v>763328.82299999997</v>
          </cell>
          <cell r="G73">
            <v>13848610.51</v>
          </cell>
          <cell r="H73">
            <v>10380241.833000001</v>
          </cell>
          <cell r="I73">
            <v>124309131.83</v>
          </cell>
        </row>
        <row r="74">
          <cell r="C74">
            <v>64</v>
          </cell>
          <cell r="D74">
            <v>26834.598999999998</v>
          </cell>
          <cell r="E74">
            <v>1096338.0900000001</v>
          </cell>
          <cell r="F74">
            <v>737454.47699999996</v>
          </cell>
          <cell r="G74">
            <v>12693122.68</v>
          </cell>
          <cell r="H74">
            <v>9616913.0099999998</v>
          </cell>
          <cell r="I74">
            <v>110460521.31999999</v>
          </cell>
        </row>
        <row r="75">
          <cell r="C75">
            <v>65</v>
          </cell>
          <cell r="D75">
            <v>27767.312999999998</v>
          </cell>
          <cell r="E75">
            <v>1037965</v>
          </cell>
          <cell r="F75">
            <v>710619.87799999991</v>
          </cell>
          <cell r="G75">
            <v>11596784.59</v>
          </cell>
          <cell r="H75">
            <v>8879458.5329999998</v>
          </cell>
          <cell r="I75">
            <v>97767398.640000001</v>
          </cell>
        </row>
        <row r="76">
          <cell r="C76">
            <v>66</v>
          </cell>
          <cell r="D76">
            <v>28665.789000000001</v>
          </cell>
          <cell r="E76">
            <v>980373.06</v>
          </cell>
          <cell r="F76">
            <v>682852.56499999994</v>
          </cell>
          <cell r="G76">
            <v>10558819.59</v>
          </cell>
          <cell r="H76">
            <v>8168838.6549999993</v>
          </cell>
          <cell r="I76">
            <v>86170614.049999997</v>
          </cell>
        </row>
        <row r="77">
          <cell r="C77">
            <v>67</v>
          </cell>
          <cell r="D77">
            <v>29519.374</v>
          </cell>
          <cell r="E77">
            <v>923573.26</v>
          </cell>
          <cell r="F77">
            <v>654186.77599999995</v>
          </cell>
          <cell r="G77">
            <v>9578446.5299999993</v>
          </cell>
          <cell r="H77">
            <v>7485986.0899999999</v>
          </cell>
          <cell r="I77">
            <v>75611794.459999993</v>
          </cell>
        </row>
        <row r="78">
          <cell r="C78">
            <v>68</v>
          </cell>
          <cell r="D78">
            <v>30315.025000000001</v>
          </cell>
          <cell r="E78">
            <v>867586.77</v>
          </cell>
          <cell r="F78">
            <v>624667.402</v>
          </cell>
          <cell r="G78">
            <v>8654873.2699999996</v>
          </cell>
          <cell r="H78">
            <v>6831799.3140000002</v>
          </cell>
          <cell r="I78">
            <v>66033347.929999992</v>
          </cell>
        </row>
        <row r="79">
          <cell r="C79">
            <v>69</v>
          </cell>
          <cell r="D79">
            <v>31039.669000000002</v>
          </cell>
          <cell r="E79">
            <v>812446.97</v>
          </cell>
          <cell r="F79">
            <v>594352.37699999998</v>
          </cell>
          <cell r="G79">
            <v>7787286.5</v>
          </cell>
          <cell r="H79">
            <v>6207131.9120000005</v>
          </cell>
          <cell r="I79">
            <v>57378474.659999996</v>
          </cell>
        </row>
        <row r="80">
          <cell r="C80">
            <v>70</v>
          </cell>
          <cell r="D80">
            <v>31675.974999999999</v>
          </cell>
          <cell r="E80">
            <v>758199.17</v>
          </cell>
          <cell r="F80">
            <v>563312.70799999998</v>
          </cell>
          <cell r="G80">
            <v>6974839.5300000003</v>
          </cell>
          <cell r="H80">
            <v>5612779.5350000001</v>
          </cell>
          <cell r="I80">
            <v>49591188.159999996</v>
          </cell>
        </row>
        <row r="81">
          <cell r="C81">
            <v>71</v>
          </cell>
          <cell r="D81">
            <v>32206.837</v>
          </cell>
          <cell r="E81">
            <v>704904.43</v>
          </cell>
          <cell r="F81">
            <v>531636.73300000001</v>
          </cell>
          <cell r="G81">
            <v>6216640.3600000003</v>
          </cell>
          <cell r="H81">
            <v>5049466.8270000005</v>
          </cell>
          <cell r="I81">
            <v>42616348.629999995</v>
          </cell>
        </row>
        <row r="82">
          <cell r="C82">
            <v>72</v>
          </cell>
          <cell r="D82">
            <v>32609.757000000001</v>
          </cell>
          <cell r="E82">
            <v>652638.9</v>
          </cell>
          <cell r="F82">
            <v>499429.89599999995</v>
          </cell>
          <cell r="G82">
            <v>5511735.9300000006</v>
          </cell>
          <cell r="H82">
            <v>4517830.0940000005</v>
          </cell>
          <cell r="I82">
            <v>36399708.269999996</v>
          </cell>
        </row>
        <row r="83">
          <cell r="C83">
            <v>73</v>
          </cell>
          <cell r="D83">
            <v>32863.146999999997</v>
          </cell>
          <cell r="E83">
            <v>601498.65</v>
          </cell>
          <cell r="F83">
            <v>466820.13899999997</v>
          </cell>
          <cell r="G83">
            <v>4859097.03</v>
          </cell>
          <cell r="H83">
            <v>4018400.1980000003</v>
          </cell>
          <cell r="I83">
            <v>30887972.339999996</v>
          </cell>
        </row>
        <row r="84">
          <cell r="C84">
            <v>74</v>
          </cell>
          <cell r="D84">
            <v>32951.160000000003</v>
          </cell>
          <cell r="E84">
            <v>551598.25</v>
          </cell>
          <cell r="F84">
            <v>433956.99199999997</v>
          </cell>
          <cell r="G84">
            <v>4257598.38</v>
          </cell>
          <cell r="H84">
            <v>3551580.0590000004</v>
          </cell>
          <cell r="I84">
            <v>26028875.309999995</v>
          </cell>
        </row>
        <row r="85">
          <cell r="C85">
            <v>75</v>
          </cell>
          <cell r="D85">
            <v>32855.453000000001</v>
          </cell>
          <cell r="E85">
            <v>503064.54</v>
          </cell>
          <cell r="F85">
            <v>401005.83199999994</v>
          </cell>
          <cell r="G85">
            <v>3706000.13</v>
          </cell>
          <cell r="H85">
            <v>3117623.0670000003</v>
          </cell>
          <cell r="I85">
            <v>21771276.929999996</v>
          </cell>
        </row>
        <row r="86">
          <cell r="C86">
            <v>76</v>
          </cell>
          <cell r="D86">
            <v>32558.838</v>
          </cell>
          <cell r="E86">
            <v>456038.73</v>
          </cell>
          <cell r="F86">
            <v>368150.37899999996</v>
          </cell>
          <cell r="G86">
            <v>3202935.59</v>
          </cell>
          <cell r="H86">
            <v>2716617.2350000003</v>
          </cell>
          <cell r="I86">
            <v>18065276.799999997</v>
          </cell>
        </row>
        <row r="87">
          <cell r="C87">
            <v>77</v>
          </cell>
          <cell r="D87">
            <v>32044.605</v>
          </cell>
          <cell r="E87">
            <v>410674.88</v>
          </cell>
          <cell r="F87">
            <v>335591.54099999997</v>
          </cell>
          <cell r="G87">
            <v>2746896.86</v>
          </cell>
          <cell r="H87">
            <v>2348466.8560000001</v>
          </cell>
          <cell r="I87">
            <v>14862341.209999999</v>
          </cell>
        </row>
        <row r="88">
          <cell r="C88">
            <v>78</v>
          </cell>
          <cell r="D88">
            <v>31300.669000000002</v>
          </cell>
          <cell r="E88">
            <v>367138.98</v>
          </cell>
          <cell r="F88">
            <v>303546.93599999999</v>
          </cell>
          <cell r="G88">
            <v>2336221.98</v>
          </cell>
          <cell r="H88">
            <v>2012875.3150000002</v>
          </cell>
          <cell r="I88">
            <v>12115444.35</v>
          </cell>
        </row>
        <row r="89">
          <cell r="C89">
            <v>79</v>
          </cell>
          <cell r="D89">
            <v>30322.044999999998</v>
          </cell>
          <cell r="E89">
            <v>325604.15000000002</v>
          </cell>
          <cell r="F89">
            <v>272246.26699999999</v>
          </cell>
          <cell r="G89">
            <v>1969083</v>
          </cell>
          <cell r="H89">
            <v>1709328.3790000002</v>
          </cell>
          <cell r="I89">
            <v>9779222.3699999992</v>
          </cell>
        </row>
        <row r="90">
          <cell r="C90">
            <v>80</v>
          </cell>
          <cell r="D90">
            <v>29108.672999999999</v>
          </cell>
          <cell r="E90">
            <v>286243.33</v>
          </cell>
          <cell r="F90">
            <v>241924.22200000001</v>
          </cell>
          <cell r="G90">
            <v>1643478.85</v>
          </cell>
          <cell r="H90">
            <v>1437082.1120000002</v>
          </cell>
          <cell r="I90">
            <v>7810139.3699999992</v>
          </cell>
        </row>
        <row r="91">
          <cell r="C91">
            <v>81</v>
          </cell>
          <cell r="D91">
            <v>27665.7</v>
          </cell>
          <cell r="E91">
            <v>249224.52</v>
          </cell>
          <cell r="F91">
            <v>212815.549</v>
          </cell>
          <cell r="G91">
            <v>1357235.52</v>
          </cell>
          <cell r="H91">
            <v>1195157.8900000001</v>
          </cell>
          <cell r="I91">
            <v>6166660.5199999996</v>
          </cell>
        </row>
        <row r="92">
          <cell r="C92">
            <v>82</v>
          </cell>
          <cell r="D92">
            <v>26006.364000000001</v>
          </cell>
          <cell r="E92">
            <v>214705.73</v>
          </cell>
          <cell r="F92">
            <v>185149.84899999999</v>
          </cell>
          <cell r="G92">
            <v>1108011</v>
          </cell>
          <cell r="H92">
            <v>982342.34100000001</v>
          </cell>
          <cell r="I92">
            <v>4809425</v>
          </cell>
        </row>
        <row r="93">
          <cell r="C93">
            <v>83</v>
          </cell>
          <cell r="D93">
            <v>24151.506000000001</v>
          </cell>
          <cell r="E93">
            <v>182827.33</v>
          </cell>
          <cell r="F93">
            <v>159143.48499999999</v>
          </cell>
          <cell r="G93">
            <v>893305.2699999999</v>
          </cell>
          <cell r="H93">
            <v>797192.49199999997</v>
          </cell>
          <cell r="I93">
            <v>3701413.9999999995</v>
          </cell>
        </row>
        <row r="94">
          <cell r="C94">
            <v>84</v>
          </cell>
          <cell r="D94">
            <v>22132.198</v>
          </cell>
          <cell r="E94">
            <v>153705.07999999999</v>
          </cell>
          <cell r="F94">
            <v>134991.97899999999</v>
          </cell>
          <cell r="G94">
            <v>710477.94</v>
          </cell>
          <cell r="H94">
            <v>638049.00699999998</v>
          </cell>
          <cell r="I94">
            <v>2808108.7299999995</v>
          </cell>
        </row>
        <row r="95">
          <cell r="C95">
            <v>85</v>
          </cell>
          <cell r="D95">
            <v>19987.177</v>
          </cell>
          <cell r="E95">
            <v>127420.73</v>
          </cell>
          <cell r="F95">
            <v>112859.78099999999</v>
          </cell>
          <cell r="G95">
            <v>556772.86</v>
          </cell>
          <cell r="H95">
            <v>503057.02799999993</v>
          </cell>
          <cell r="I95">
            <v>2097630.7899999996</v>
          </cell>
        </row>
        <row r="96">
          <cell r="C96">
            <v>86</v>
          </cell>
          <cell r="D96">
            <v>17762.524000000001</v>
          </cell>
          <cell r="E96">
            <v>104015.5</v>
          </cell>
          <cell r="F96">
            <v>92872.603999999992</v>
          </cell>
          <cell r="G96">
            <v>429352.12999999995</v>
          </cell>
          <cell r="H96">
            <v>390197.24699999992</v>
          </cell>
          <cell r="I96">
            <v>1540857.9299999997</v>
          </cell>
        </row>
        <row r="97">
          <cell r="C97">
            <v>87</v>
          </cell>
          <cell r="D97">
            <v>15509.411</v>
          </cell>
          <cell r="E97">
            <v>83483.98</v>
          </cell>
          <cell r="F97">
            <v>75110.079999999987</v>
          </cell>
          <cell r="G97">
            <v>325336.62999999995</v>
          </cell>
          <cell r="H97">
            <v>297324.64299999992</v>
          </cell>
          <cell r="I97">
            <v>1111505.7999999998</v>
          </cell>
        </row>
        <row r="98">
          <cell r="C98">
            <v>88</v>
          </cell>
          <cell r="D98">
            <v>13282.056</v>
          </cell>
          <cell r="E98">
            <v>65770.539999999994</v>
          </cell>
          <cell r="F98">
            <v>59600.668999999994</v>
          </cell>
          <cell r="G98">
            <v>241852.64999999997</v>
          </cell>
          <cell r="H98">
            <v>222214.56299999997</v>
          </cell>
          <cell r="I98">
            <v>786169.16999999993</v>
          </cell>
        </row>
        <row r="99">
          <cell r="C99">
            <v>89</v>
          </cell>
          <cell r="D99">
            <v>11134.460999999999</v>
          </cell>
          <cell r="E99">
            <v>50767.69</v>
          </cell>
          <cell r="F99">
            <v>46318.612999999998</v>
          </cell>
          <cell r="G99">
            <v>176082.11</v>
          </cell>
          <cell r="H99">
            <v>162613.89399999997</v>
          </cell>
          <cell r="I99">
            <v>544316.52</v>
          </cell>
        </row>
        <row r="100">
          <cell r="C100">
            <v>90</v>
          </cell>
          <cell r="D100">
            <v>9118.0630000000001</v>
          </cell>
          <cell r="E100">
            <v>38317.910000000003</v>
          </cell>
          <cell r="F100">
            <v>35184.151999999995</v>
          </cell>
          <cell r="G100">
            <v>125314.42</v>
          </cell>
          <cell r="H100">
            <v>116295.28099999999</v>
          </cell>
          <cell r="I100">
            <v>368234.41</v>
          </cell>
        </row>
        <row r="101">
          <cell r="C101">
            <v>91</v>
          </cell>
          <cell r="D101">
            <v>7277.2439999999997</v>
          </cell>
          <cell r="E101">
            <v>28217.56</v>
          </cell>
          <cell r="F101">
            <v>26066.088999999996</v>
          </cell>
          <cell r="G101">
            <v>86996.51</v>
          </cell>
          <cell r="H101">
            <v>81111.128999999986</v>
          </cell>
          <cell r="I101">
            <v>242919.99</v>
          </cell>
        </row>
        <row r="102">
          <cell r="C102">
            <v>92</v>
          </cell>
          <cell r="D102">
            <v>5646.6559999999999</v>
          </cell>
          <cell r="E102">
            <v>20225.21</v>
          </cell>
          <cell r="F102">
            <v>18788.844999999998</v>
          </cell>
          <cell r="G102">
            <v>58778.95</v>
          </cell>
          <cell r="H102">
            <v>55045.039999999994</v>
          </cell>
          <cell r="I102">
            <v>155923.47999999998</v>
          </cell>
        </row>
        <row r="103">
          <cell r="C103">
            <v>93</v>
          </cell>
          <cell r="D103">
            <v>4248.0150000000003</v>
          </cell>
          <cell r="E103">
            <v>14072.31</v>
          </cell>
          <cell r="F103">
            <v>13142.188999999998</v>
          </cell>
          <cell r="G103">
            <v>38553.74</v>
          </cell>
          <cell r="H103">
            <v>36256.195</v>
          </cell>
          <cell r="I103">
            <v>97144.53</v>
          </cell>
        </row>
        <row r="104">
          <cell r="C104">
            <v>94</v>
          </cell>
          <cell r="D104">
            <v>3088.5929999999998</v>
          </cell>
          <cell r="E104">
            <v>9476.74</v>
          </cell>
          <cell r="F104">
            <v>8894.1739999999991</v>
          </cell>
          <cell r="G104">
            <v>24481.43</v>
          </cell>
          <cell r="H104">
            <v>23114.006000000001</v>
          </cell>
          <cell r="I104">
            <v>58590.79</v>
          </cell>
        </row>
        <row r="105">
          <cell r="C105">
            <v>95</v>
          </cell>
          <cell r="D105">
            <v>2162.9720000000002</v>
          </cell>
          <cell r="E105">
            <v>6157.44</v>
          </cell>
          <cell r="F105">
            <v>5805.5810000000001</v>
          </cell>
          <cell r="G105">
            <v>15004.689999999999</v>
          </cell>
          <cell r="H105">
            <v>14219.832</v>
          </cell>
          <cell r="I105">
            <v>34109.360000000001</v>
          </cell>
        </row>
        <row r="106">
          <cell r="C106">
            <v>96</v>
          </cell>
          <cell r="D106">
            <v>1453.8009999999999</v>
          </cell>
          <cell r="E106">
            <v>3846.86</v>
          </cell>
          <cell r="F106">
            <v>3642.6089999999999</v>
          </cell>
          <cell r="G106">
            <v>8847.25</v>
          </cell>
          <cell r="H106">
            <v>8414.2510000000002</v>
          </cell>
          <cell r="I106">
            <v>19104.670000000002</v>
          </cell>
        </row>
        <row r="107">
          <cell r="C107">
            <v>97</v>
          </cell>
          <cell r="D107">
            <v>934.30499999999995</v>
          </cell>
          <cell r="E107">
            <v>2302.34</v>
          </cell>
          <cell r="F107">
            <v>2188.808</v>
          </cell>
          <cell r="G107">
            <v>5000.3900000000003</v>
          </cell>
          <cell r="H107">
            <v>4771.6419999999998</v>
          </cell>
          <cell r="I107">
            <v>10257.420000000002</v>
          </cell>
        </row>
        <row r="108">
          <cell r="C108">
            <v>98</v>
          </cell>
          <cell r="D108">
            <v>571.76700000000005</v>
          </cell>
          <cell r="E108">
            <v>1314.68</v>
          </cell>
          <cell r="F108">
            <v>1254.5030000000002</v>
          </cell>
          <cell r="G108">
            <v>2698.05</v>
          </cell>
          <cell r="H108">
            <v>2582.8340000000003</v>
          </cell>
          <cell r="I108">
            <v>5257.0300000000007</v>
          </cell>
        </row>
        <row r="109">
          <cell r="C109">
            <v>99</v>
          </cell>
          <cell r="D109">
            <v>331.68400000000003</v>
          </cell>
          <cell r="E109">
            <v>713.01</v>
          </cell>
          <cell r="F109">
            <v>682.7360000000001</v>
          </cell>
          <cell r="G109">
            <v>1383.37</v>
          </cell>
          <cell r="H109">
            <v>1328.3310000000001</v>
          </cell>
          <cell r="I109">
            <v>2558.98</v>
          </cell>
        </row>
        <row r="110">
          <cell r="C110">
            <v>100</v>
          </cell>
          <cell r="D110">
            <v>181.494</v>
          </cell>
          <cell r="E110">
            <v>365.43</v>
          </cell>
          <cell r="F110">
            <v>351.05200000000002</v>
          </cell>
          <cell r="G110">
            <v>670.36</v>
          </cell>
          <cell r="H110">
            <v>645.59500000000003</v>
          </cell>
          <cell r="I110">
            <v>1175.6100000000001</v>
          </cell>
        </row>
        <row r="111">
          <cell r="C111">
            <v>101</v>
          </cell>
          <cell r="D111">
            <v>93.131</v>
          </cell>
          <cell r="E111">
            <v>175.95</v>
          </cell>
          <cell r="F111">
            <v>169.55799999999999</v>
          </cell>
          <cell r="G111">
            <v>304.93</v>
          </cell>
          <cell r="H111">
            <v>294.54300000000001</v>
          </cell>
          <cell r="I111">
            <v>505.25</v>
          </cell>
        </row>
        <row r="112">
          <cell r="C112">
            <v>102</v>
          </cell>
          <cell r="D112">
            <v>44.509</v>
          </cell>
          <cell r="E112">
            <v>79.06</v>
          </cell>
          <cell r="F112">
            <v>76.426999999999992</v>
          </cell>
          <cell r="G112">
            <v>128.98000000000002</v>
          </cell>
          <cell r="H112">
            <v>124.98499999999999</v>
          </cell>
          <cell r="I112">
            <v>200.32000000000002</v>
          </cell>
        </row>
        <row r="113">
          <cell r="C113">
            <v>103</v>
          </cell>
          <cell r="D113">
            <v>19.611999999999998</v>
          </cell>
          <cell r="E113">
            <v>32.9</v>
          </cell>
          <cell r="F113">
            <v>31.917999999999999</v>
          </cell>
          <cell r="G113">
            <v>49.92</v>
          </cell>
          <cell r="H113">
            <v>48.558</v>
          </cell>
          <cell r="I113">
            <v>71.34</v>
          </cell>
        </row>
        <row r="114">
          <cell r="C114">
            <v>104</v>
          </cell>
          <cell r="D114">
            <v>7.9720000000000004</v>
          </cell>
          <cell r="E114">
            <v>12.62</v>
          </cell>
          <cell r="F114">
            <v>12.306000000000001</v>
          </cell>
          <cell r="G114">
            <v>17.02</v>
          </cell>
          <cell r="H114">
            <v>16.64</v>
          </cell>
          <cell r="I114">
            <v>21.42</v>
          </cell>
        </row>
        <row r="115">
          <cell r="C115">
            <v>105</v>
          </cell>
          <cell r="D115">
            <v>4.3339999999999996</v>
          </cell>
          <cell r="E115">
            <v>4.4000000000000004</v>
          </cell>
          <cell r="F115">
            <v>4.3339999999999996</v>
          </cell>
          <cell r="G115">
            <v>4.4000000000000004</v>
          </cell>
          <cell r="H115">
            <v>4.3339999999999996</v>
          </cell>
          <cell r="I115">
            <v>4.4000000000000004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I9111"/>
      <sheetName val="Sheet2"/>
      <sheetName val="APA_AHI9111"/>
      <sheetName val="Base"/>
      <sheetName val="BCIC9111"/>
      <sheetName val="AccountSelection"/>
      <sheetName val="Chart1"/>
      <sheetName val="CPI_STLD9111"/>
      <sheetName val="CPI_SMRS9111"/>
      <sheetName val="Table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IC9111"/>
      <sheetName val="BCI9111"/>
      <sheetName val="Sheet2"/>
      <sheetName val="Base"/>
      <sheetName val="AccountSelection"/>
      <sheetName val="Input"/>
      <sheetName val="管理部(總務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總表"/>
      <sheetName val="持股分析表"/>
      <sheetName val="股票投資分析"/>
      <sheetName val="股票投資分析二"/>
      <sheetName val="類股分析"/>
      <sheetName val="市價差異表"/>
      <sheetName val="短期投資損益分析表"/>
      <sheetName val="委外收盤與均價"/>
      <sheetName val="香妃表格"/>
      <sheetName val="I404_1 (4)"/>
      <sheetName val="I404_2 (1)"/>
      <sheetName val="股票均價評價"/>
      <sheetName val="基金與轉債評價"/>
      <sheetName val="長投評價"/>
      <sheetName val="期貨價值計算"/>
      <sheetName val="表12(9102) "/>
      <sheetName val="STN910329代操0328"/>
      <sheetName val="BCIC9111"/>
      <sheetName val="Sheet2"/>
      <sheetName val="試算表"/>
      <sheetName val="BCI9111"/>
      <sheetName val="IND"/>
      <sheetName val="CLAM"/>
      <sheetName val="GP"/>
      <sheetName val="Base"/>
      <sheetName val="Summary"/>
      <sheetName val="group"/>
      <sheetName val="P&amp;L_Fore"/>
      <sheetName val="Detail Line"/>
      <sheetName val="7_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.me"/>
      <sheetName val="市場"/>
      <sheetName val="薪津資料"/>
      <sheetName val="Projection_Stable"/>
      <sheetName val="Salary distribution_Stable"/>
      <sheetName val="Compensation_Stabl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Profit &amp; Loss"/>
      <sheetName val="PL1291A1"/>
      <sheetName val="PL1110A1"/>
      <sheetName val="PL2110A1"/>
      <sheetName val="PL23"/>
      <sheetName val="SP1110A1"/>
      <sheetName val="SP1111A1"/>
      <sheetName val="SP111A3A"/>
      <sheetName val="SP111A3B"/>
      <sheetName val="SP111A3C"/>
      <sheetName val="SP1111A4"/>
      <sheetName val="SP1111B2"/>
      <sheetName val="PL24"/>
      <sheetName val="SP2110A1"/>
      <sheetName val="SP2110A4"/>
      <sheetName val="SP2111A1"/>
      <sheetName val="SP2112A1"/>
      <sheetName val="SP2113A1"/>
      <sheetName val="SP2114A1"/>
      <sheetName val="SP2115A1"/>
      <sheetName val="SP2116A1"/>
      <sheetName val="PL25"/>
      <sheetName val="SP2150A1"/>
      <sheetName val="PL26"/>
      <sheetName val="SP2120A1"/>
      <sheetName val="PL27"/>
      <sheetName val="SP2136A1"/>
      <sheetName val="PL28"/>
      <sheetName val="SP2140A1"/>
      <sheetName val="SP2141A1"/>
      <sheetName val="SP2142A1"/>
      <sheetName val="PL29 "/>
      <sheetName val="SP2131A1"/>
      <sheetName val="SP2131A4"/>
      <sheetName val="SP2132A1"/>
      <sheetName val="SP2133A1"/>
      <sheetName val="SP2134A1"/>
      <sheetName val="PL30"/>
      <sheetName val="SP1120A1"/>
      <sheetName val="SP1121A1"/>
      <sheetName val="SP1121A2"/>
      <sheetName val="SP1121A3"/>
      <sheetName val="SP1121A4"/>
      <sheetName val="SP1122A1"/>
      <sheetName val="SP1122A2"/>
      <sheetName val="SP1122A4"/>
      <sheetName val="SP1123A1"/>
      <sheetName val="SP1124A1"/>
      <sheetName val="SP1125A1"/>
      <sheetName val="SP1140A1"/>
      <sheetName val="PL05"/>
      <sheetName val="SP3221A1"/>
      <sheetName val="PL31"/>
      <sheetName val="SP2250A1"/>
      <sheetName val="PL32_34"/>
      <sheetName val="SP5110A1"/>
      <sheetName val="SP1240A1"/>
      <sheetName val="SP1240A2"/>
      <sheetName val="SP1240A3"/>
      <sheetName val="SP1240A4"/>
      <sheetName val="SP1240A5"/>
      <sheetName val="SP1240A6"/>
      <sheetName val="PL33"/>
      <sheetName val="SP2210A1"/>
      <sheetName val="SP2210A2"/>
      <sheetName val="SP2210A4"/>
      <sheetName val="PL35"/>
      <sheetName val="SP4200A1"/>
      <sheetName val="MA1290A1"/>
      <sheetName val="MA7201A1"/>
      <sheetName val="MT7100A1"/>
      <sheetName val="NF6111A1"/>
      <sheetName val="PL6100A1"/>
      <sheetName val="VL6000A1"/>
      <sheetName val="Projection_Stable"/>
      <sheetName val="Profit_&amp;_Loss"/>
      <sheetName val="PL29_"/>
      <sheetName val="Profit_&amp;_Loss1"/>
      <sheetName val="PL29_1"/>
      <sheetName val="Profit_&amp;_Loss2"/>
      <sheetName val="PL29_2"/>
      <sheetName val="Consolidated P&amp;L"/>
      <sheetName val="BCIC9111"/>
      <sheetName val="期貨價值計算"/>
      <sheetName val="BCI9111"/>
      <sheetName val="Sheet2"/>
      <sheetName val="Table"/>
      <sheetName val="eva 1.3"/>
      <sheetName val="EssbaseRetrieve"/>
      <sheetName val="Profit_&amp;_Loss3"/>
      <sheetName val="PL29_3"/>
      <sheetName val="Consolidated_P&amp;L"/>
      <sheetName val="Profit_&amp;_Loss4"/>
      <sheetName val="PL29_4"/>
      <sheetName val="Consolidated_P&amp;L1"/>
      <sheetName val="Profit_&amp;_Loss5"/>
      <sheetName val="PL29_5"/>
      <sheetName val="Consolidated_P&amp;L2"/>
      <sheetName val="Profit_&amp;_Loss7"/>
      <sheetName val="PL29_7"/>
      <sheetName val="Consolidated_P&amp;L4"/>
      <sheetName val="Profit_&amp;_Loss6"/>
      <sheetName val="PL29_6"/>
      <sheetName val="Consolidated_P&amp;L3"/>
      <sheetName val="Profit_&amp;_Loss8"/>
      <sheetName val="PL29_8"/>
      <sheetName val="Consolidated_P&amp;L5"/>
      <sheetName val="Profit_&amp;_Loss9"/>
      <sheetName val="PL29_9"/>
      <sheetName val="Consolidated_P&amp;L6"/>
      <sheetName val="Profit_&amp;_Loss10"/>
      <sheetName val="PL29_10"/>
      <sheetName val="Consolidated_P&amp;L7"/>
      <sheetName val="Profit_&amp;_Loss11"/>
      <sheetName val="PL29_11"/>
      <sheetName val="Consolidated_P&amp;L8"/>
      <sheetName val="Profit_&amp;_Loss12"/>
      <sheetName val="PL29_12"/>
      <sheetName val="Consolidated_P&amp;L9"/>
      <sheetName val="Profit_&amp;_Loss14"/>
      <sheetName val="PL29_14"/>
      <sheetName val="Consolidated_P&amp;L11"/>
      <sheetName val="Profit_&amp;_Loss13"/>
      <sheetName val="PL29_13"/>
      <sheetName val="Consolidated_P&amp;L10"/>
      <sheetName val="Profit_&amp;_Loss15"/>
      <sheetName val="PL29_15"/>
      <sheetName val="Consolidated_P&amp;L12"/>
      <sheetName val="Profit_&amp;_Loss16"/>
      <sheetName val="PL29_16"/>
      <sheetName val="Consolidated_P&amp;L13"/>
      <sheetName val="Profit_&amp;_Loss17"/>
      <sheetName val="PL29_17"/>
      <sheetName val="Consolidated_P&amp;L14"/>
      <sheetName val="Profit_&amp;_Loss18"/>
      <sheetName val="PL29_18"/>
      <sheetName val="Consolidated_P&amp;L15"/>
      <sheetName val="Profit_&amp;_Loss19"/>
      <sheetName val="PL29_19"/>
      <sheetName val="Consolidated_P&amp;L16"/>
      <sheetName val="Profit_&amp;_Loss20"/>
      <sheetName val="PL29_20"/>
      <sheetName val="Consolidated_P&amp;L17"/>
      <sheetName val="Profit_&amp;_Loss21"/>
      <sheetName val="PL29_21"/>
      <sheetName val="Consolidated_P&amp;L18"/>
      <sheetName val="Profit_&amp;_Loss22"/>
      <sheetName val="PL29_22"/>
      <sheetName val="Consolidated_P&amp;L19"/>
      <sheetName val="Profit_&amp;_Loss23"/>
      <sheetName val="PL29_23"/>
      <sheetName val="Consolidated_P&amp;L20"/>
      <sheetName val="Profit_&amp;_Loss24"/>
      <sheetName val="PL29_24"/>
      <sheetName val="Consolidated_P&amp;L21"/>
      <sheetName val="Question"/>
      <sheetName val="eva_1_3"/>
      <sheetName val="eva_1_31"/>
      <sheetName val="Profit_&amp;_Loss25"/>
      <sheetName val="PL29_25"/>
      <sheetName val="Consolidated_P&amp;L22"/>
      <sheetName val="Profit_&amp;_Loss26"/>
      <sheetName val="PL29_26"/>
      <sheetName val="Consolidated_P&amp;L23"/>
      <sheetName val="Profit_&amp;_Loss27"/>
      <sheetName val="PL29_27"/>
      <sheetName val="Consolidated_P&amp;L24"/>
      <sheetName val="Profit_&amp;_Loss28"/>
      <sheetName val="PL29_28"/>
      <sheetName val="Consolidated_P&amp;L25"/>
      <sheetName val="Profit_&amp;_Loss29"/>
      <sheetName val="PL29_29"/>
      <sheetName val="Consolidated_P&amp;L26"/>
      <sheetName val="Profit_&amp;_Loss35"/>
      <sheetName val="PL29_35"/>
      <sheetName val="Consolidated_P&amp;L32"/>
      <sheetName val="Profit_&amp;_Loss33"/>
      <sheetName val="PL29_33"/>
      <sheetName val="Consolidated_P&amp;L30"/>
      <sheetName val="Profit_&amp;_Loss32"/>
      <sheetName val="PL29_32"/>
      <sheetName val="Consolidated_P&amp;L29"/>
      <sheetName val="Profit_&amp;_Loss30"/>
      <sheetName val="PL29_30"/>
      <sheetName val="Consolidated_P&amp;L27"/>
      <sheetName val="Profit_&amp;_Loss31"/>
      <sheetName val="PL29_31"/>
      <sheetName val="Consolidated_P&amp;L28"/>
      <sheetName val="Profit_&amp;_Loss34"/>
      <sheetName val="PL29_34"/>
      <sheetName val="Consolidated_P&amp;L31"/>
    </sheetNames>
    <sheetDataSet>
      <sheetData sheetId="0" refreshError="1">
        <row r="1">
          <cell r="E1" t="str">
            <v>L</v>
          </cell>
        </row>
        <row r="10">
          <cell r="C10" t="str">
            <v>Q3 2006</v>
          </cell>
        </row>
        <row r="14">
          <cell r="C14" t="str">
            <v>227 ING Life Taiwan</v>
          </cell>
        </row>
        <row r="16">
          <cell r="C16" t="str">
            <v>LOC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mplate Local Curr"/>
      <sheetName val="Template Euro"/>
      <sheetName val="New Bus PoS Run New Assm Local"/>
      <sheetName val="New Bus PoS Run New Assm Euro"/>
      <sheetName val="In-force CF EoY New Assm Local"/>
      <sheetName val="In-force CF EoY New Assm Euro"/>
      <sheetName val="Sales by Product Type Local"/>
      <sheetName val="Sales by Product Type Euro"/>
      <sheetName val="Model Validation Local"/>
      <sheetName val="Model Validation Euro"/>
      <sheetName val="NB Excess Return"/>
      <sheetName val="Tables Local"/>
      <sheetName val="Tables Euro"/>
    </sheetNames>
    <sheetDataSet>
      <sheetData sheetId="0" refreshError="1">
        <row r="1">
          <cell r="D1" t="str">
            <v>IPG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(Dec)"/>
      <sheetName val="NII(Dec)"/>
      <sheetName val="AC(Nov) v2-2"/>
      <sheetName val="NIINov v.2-2"/>
      <sheetName val="AC(Nov) v2-1"/>
      <sheetName val="NIINov v2-1"/>
      <sheetName val="AC(Nov) v1-2"/>
      <sheetName val="NIINov v1-2"/>
      <sheetName val="AC(Nov)"/>
      <sheetName val="NIINov"/>
      <sheetName val="AC(Oct)"/>
      <sheetName val="NIIOct"/>
      <sheetName val="AC(Sep)_v.3"/>
      <sheetName val="NIISep_v.3"/>
      <sheetName val="AC(Sep)_v.2"/>
      <sheetName val="NIISep_v.2"/>
      <sheetName val="AC(Sep)"/>
      <sheetName val="NIISep"/>
      <sheetName val="AC(Aug)"/>
      <sheetName val="NIIAug"/>
      <sheetName val="AC(Jul)"/>
      <sheetName val="NIIJul"/>
      <sheetName val="AC(Jun)"/>
      <sheetName val="NIIJun"/>
      <sheetName val="AC(May)"/>
      <sheetName val="NIIMay"/>
      <sheetName val="AC(Apr)"/>
      <sheetName val="NIIApr"/>
      <sheetName val="AC(Mar)"/>
      <sheetName val="NIIMar"/>
      <sheetName val="AC(Feb)"/>
      <sheetName val="NIIFeb"/>
      <sheetName val="AC(Jan)"/>
      <sheetName val="S&amp;PJan"/>
      <sheetName val="NIIJan"/>
      <sheetName val="DTAJan"/>
      <sheetName val="S&amp;PDec"/>
      <sheetName val="NIIDec"/>
      <sheetName val="DTADec"/>
      <sheetName val="PHDist"/>
      <sheetName val="AC(Nov)_v.2"/>
      <sheetName val="NIINov_v.2"/>
      <sheetName val="AC(Sep) (3)"/>
      <sheetName val="NIISep (3)"/>
      <sheetName val="AC(Sep) (2)"/>
      <sheetName val="NIISep (2)"/>
      <sheetName val="Cover"/>
      <sheetName val="Template Local Curr"/>
      <sheetName val="Tables"/>
      <sheetName val="Projection_Stable"/>
      <sheetName val="BCIC9111"/>
      <sheetName val="Base"/>
      <sheetName val="7_6"/>
      <sheetName val="Storage"/>
      <sheetName val="NTA adjustment calc"/>
      <sheetName val="参数"/>
      <sheetName val="BBA CSM Rollforward - Control"/>
      <sheetName val="AC(Nov)_v2-2"/>
      <sheetName val="NIINov_v_2-2"/>
      <sheetName val="AC(Nov)_v2-1"/>
      <sheetName val="NIINov_v2-1"/>
      <sheetName val="AC(Nov)_v1-2"/>
      <sheetName val="NIINov_v1-2"/>
      <sheetName val="AC(Sep)_v_3"/>
      <sheetName val="NIISep_v_3"/>
      <sheetName val="AC(Sep)_v_2"/>
      <sheetName val="NIISep_v_2"/>
      <sheetName val="AC(Nov)_v_2"/>
      <sheetName val="NIINov_v_2"/>
      <sheetName val="AC(Sep)_(3)"/>
      <sheetName val="NIISep_(3)"/>
      <sheetName val="AC(Sep)_(2)"/>
      <sheetName val="NIISep_(2)"/>
      <sheetName val="Template_Local_Curr"/>
      <sheetName val="AC(Nov)_v2-21"/>
      <sheetName val="NIINov_v_2-21"/>
      <sheetName val="AC(Nov)_v2-11"/>
      <sheetName val="NIINov_v2-11"/>
      <sheetName val="AC(Nov)_v1-21"/>
      <sheetName val="NIINov_v1-21"/>
      <sheetName val="AC(Sep)_v_31"/>
      <sheetName val="NIISep_v_31"/>
      <sheetName val="AC(Sep)_v_21"/>
      <sheetName val="NIISep_v_21"/>
      <sheetName val="AC(Nov)_v_21"/>
      <sheetName val="NIINov_v_21"/>
      <sheetName val="AC(Sep)_(3)1"/>
      <sheetName val="NIISep_(3)1"/>
      <sheetName val="AC(Sep)_(2)1"/>
      <sheetName val="NIISep_(2)1"/>
      <sheetName val="Template_Local_Curr1"/>
      <sheetName val="AC(Nov)_v2-22"/>
      <sheetName val="NIINov_v_2-22"/>
      <sheetName val="AC(Nov)_v2-12"/>
      <sheetName val="NIINov_v2-12"/>
      <sheetName val="AC(Nov)_v1-22"/>
      <sheetName val="NIINov_v1-22"/>
      <sheetName val="AC(Sep)_v_32"/>
      <sheetName val="NIISep_v_32"/>
      <sheetName val="AC(Sep)_v_22"/>
      <sheetName val="NIISep_v_22"/>
      <sheetName val="AC(Nov)_v_22"/>
      <sheetName val="NIINov_v_22"/>
      <sheetName val="AC(Sep)_(3)2"/>
      <sheetName val="NIISep_(3)2"/>
      <sheetName val="AC(Sep)_(2)2"/>
      <sheetName val="NIISep_(2)2"/>
      <sheetName val="Template_Local_Curr2"/>
      <sheetName val="AC(Nov)_v2-24"/>
      <sheetName val="NIINov_v_2-24"/>
      <sheetName val="AC(Nov)_v2-14"/>
      <sheetName val="NIINov_v2-14"/>
      <sheetName val="AC(Nov)_v1-24"/>
      <sheetName val="NIINov_v1-24"/>
      <sheetName val="AC(Sep)_v_34"/>
      <sheetName val="NIISep_v_34"/>
      <sheetName val="AC(Sep)_v_24"/>
      <sheetName val="NIISep_v_24"/>
      <sheetName val="AC(Nov)_v_24"/>
      <sheetName val="NIINov_v_24"/>
      <sheetName val="AC(Sep)_(3)4"/>
      <sheetName val="NIISep_(3)4"/>
      <sheetName val="AC(Sep)_(2)4"/>
      <sheetName val="NIISep_(2)4"/>
      <sheetName val="Template_Local_Curr4"/>
      <sheetName val="AC(Nov)_v2-23"/>
      <sheetName val="NIINov_v_2-23"/>
      <sheetName val="AC(Nov)_v2-13"/>
      <sheetName val="NIINov_v2-13"/>
      <sheetName val="AC(Nov)_v1-23"/>
      <sheetName val="NIINov_v1-23"/>
      <sheetName val="AC(Sep)_v_33"/>
      <sheetName val="NIISep_v_33"/>
      <sheetName val="AC(Sep)_v_23"/>
      <sheetName val="NIISep_v_23"/>
      <sheetName val="AC(Nov)_v_23"/>
      <sheetName val="NIINov_v_23"/>
      <sheetName val="AC(Sep)_(3)3"/>
      <sheetName val="NIISep_(3)3"/>
      <sheetName val="AC(Sep)_(2)3"/>
      <sheetName val="NIISep_(2)3"/>
      <sheetName val="Template_Local_Curr3"/>
      <sheetName val="AC(Nov)_v2-25"/>
      <sheetName val="NIINov_v_2-25"/>
      <sheetName val="AC(Nov)_v2-15"/>
      <sheetName val="NIINov_v2-15"/>
      <sheetName val="AC(Nov)_v1-25"/>
      <sheetName val="NIINov_v1-25"/>
      <sheetName val="AC(Sep)_v_35"/>
      <sheetName val="NIISep_v_35"/>
      <sheetName val="AC(Sep)_v_25"/>
      <sheetName val="NIISep_v_25"/>
      <sheetName val="AC(Nov)_v_25"/>
      <sheetName val="NIINov_v_25"/>
      <sheetName val="AC(Sep)_(3)5"/>
      <sheetName val="NIISep_(3)5"/>
      <sheetName val="AC(Sep)_(2)5"/>
      <sheetName val="NIISep_(2)5"/>
      <sheetName val="Template_Local_Curr5"/>
      <sheetName val="AC(Nov)_v2-26"/>
      <sheetName val="NIINov_v_2-26"/>
      <sheetName val="AC(Nov)_v2-16"/>
      <sheetName val="NIINov_v2-16"/>
      <sheetName val="AC(Nov)_v1-26"/>
      <sheetName val="NIINov_v1-26"/>
      <sheetName val="AC(Sep)_v_36"/>
      <sheetName val="NIISep_v_36"/>
      <sheetName val="AC(Sep)_v_26"/>
      <sheetName val="NIISep_v_26"/>
      <sheetName val="AC(Nov)_v_26"/>
      <sheetName val="NIINov_v_26"/>
      <sheetName val="AC(Sep)_(3)6"/>
      <sheetName val="NIISep_(3)6"/>
      <sheetName val="AC(Sep)_(2)6"/>
      <sheetName val="NIISep_(2)6"/>
      <sheetName val="Template_Local_Curr6"/>
      <sheetName val="AC(Nov)_v2-27"/>
      <sheetName val="NIINov_v_2-27"/>
      <sheetName val="AC(Nov)_v2-17"/>
      <sheetName val="NIINov_v2-17"/>
      <sheetName val="AC(Nov)_v1-27"/>
      <sheetName val="NIINov_v1-27"/>
      <sheetName val="AC(Sep)_v_37"/>
      <sheetName val="NIISep_v_37"/>
      <sheetName val="AC(Sep)_v_27"/>
      <sheetName val="NIISep_v_27"/>
      <sheetName val="AC(Nov)_v_27"/>
      <sheetName val="NIINov_v_27"/>
      <sheetName val="AC(Sep)_(3)7"/>
      <sheetName val="NIISep_(3)7"/>
      <sheetName val="AC(Sep)_(2)7"/>
      <sheetName val="NIISep_(2)7"/>
      <sheetName val="Template_Local_Curr7"/>
      <sheetName val="AC(Nov)_v2-28"/>
      <sheetName val="NIINov_v_2-28"/>
      <sheetName val="AC(Nov)_v2-18"/>
      <sheetName val="NIINov_v2-18"/>
      <sheetName val="AC(Nov)_v1-28"/>
      <sheetName val="NIINov_v1-28"/>
      <sheetName val="AC(Sep)_v_38"/>
      <sheetName val="NIISep_v_38"/>
      <sheetName val="AC(Sep)_v_28"/>
      <sheetName val="NIISep_v_28"/>
      <sheetName val="AC(Nov)_v_28"/>
      <sheetName val="NIINov_v_28"/>
      <sheetName val="AC(Sep)_(3)8"/>
      <sheetName val="NIISep_(3)8"/>
      <sheetName val="AC(Sep)_(2)8"/>
      <sheetName val="NIISep_(2)8"/>
      <sheetName val="Template_Local_Curr8"/>
      <sheetName val="AC(Nov)_v2-29"/>
      <sheetName val="NIINov_v_2-29"/>
      <sheetName val="AC(Nov)_v2-19"/>
      <sheetName val="NIINov_v2-19"/>
      <sheetName val="AC(Nov)_v1-29"/>
      <sheetName val="NIINov_v1-29"/>
      <sheetName val="AC(Sep)_v_39"/>
      <sheetName val="NIISep_v_39"/>
      <sheetName val="AC(Sep)_v_29"/>
      <sheetName val="NIISep_v_29"/>
      <sheetName val="AC(Nov)_v_29"/>
      <sheetName val="NIINov_v_29"/>
      <sheetName val="AC(Sep)_(3)9"/>
      <sheetName val="NIISep_(3)9"/>
      <sheetName val="AC(Sep)_(2)9"/>
      <sheetName val="NIISep_(2)9"/>
      <sheetName val="Template_Local_Curr9"/>
      <sheetName val="AC(Nov)_v2-211"/>
      <sheetName val="NIINov_v_2-211"/>
      <sheetName val="AC(Nov)_v2-111"/>
      <sheetName val="NIINov_v2-111"/>
      <sheetName val="AC(Nov)_v1-211"/>
      <sheetName val="NIINov_v1-211"/>
      <sheetName val="AC(Sep)_v_311"/>
      <sheetName val="NIISep_v_311"/>
      <sheetName val="AC(Sep)_v_211"/>
      <sheetName val="NIISep_v_211"/>
      <sheetName val="AC(Nov)_v_211"/>
      <sheetName val="NIINov_v_211"/>
      <sheetName val="AC(Sep)_(3)11"/>
      <sheetName val="NIISep_(3)11"/>
      <sheetName val="AC(Sep)_(2)11"/>
      <sheetName val="NIISep_(2)11"/>
      <sheetName val="Template_Local_Curr11"/>
      <sheetName val="AC(Nov)_v2-210"/>
      <sheetName val="NIINov_v_2-210"/>
      <sheetName val="AC(Nov)_v2-110"/>
      <sheetName val="NIINov_v2-110"/>
      <sheetName val="AC(Nov)_v1-210"/>
      <sheetName val="NIINov_v1-210"/>
      <sheetName val="AC(Sep)_v_310"/>
      <sheetName val="NIISep_v_310"/>
      <sheetName val="AC(Sep)_v_210"/>
      <sheetName val="NIISep_v_210"/>
      <sheetName val="AC(Nov)_v_210"/>
      <sheetName val="NIINov_v_210"/>
      <sheetName val="AC(Sep)_(3)10"/>
      <sheetName val="NIISep_(3)10"/>
      <sheetName val="AC(Sep)_(2)10"/>
      <sheetName val="NIISep_(2)10"/>
      <sheetName val="Template_Local_Curr10"/>
      <sheetName val="AC(Nov)_v2-212"/>
      <sheetName val="NIINov_v_2-212"/>
      <sheetName val="AC(Nov)_v2-112"/>
      <sheetName val="NIINov_v2-112"/>
      <sheetName val="AC(Nov)_v1-212"/>
      <sheetName val="NIINov_v1-212"/>
      <sheetName val="AC(Sep)_v_312"/>
      <sheetName val="NIISep_v_312"/>
      <sheetName val="AC(Sep)_v_212"/>
      <sheetName val="NIISep_v_212"/>
      <sheetName val="AC(Nov)_v_212"/>
      <sheetName val="NIINov_v_212"/>
      <sheetName val="AC(Sep)_(3)12"/>
      <sheetName val="NIISep_(3)12"/>
      <sheetName val="AC(Sep)_(2)12"/>
      <sheetName val="NIISep_(2)12"/>
      <sheetName val="Template_Local_Curr12"/>
      <sheetName val="AC(Nov)_v2-213"/>
      <sheetName val="NIINov_v_2-213"/>
      <sheetName val="AC(Nov)_v2-113"/>
      <sheetName val="NIINov_v2-113"/>
      <sheetName val="AC(Nov)_v1-213"/>
      <sheetName val="NIINov_v1-213"/>
      <sheetName val="AC(Sep)_v_313"/>
      <sheetName val="NIISep_v_313"/>
      <sheetName val="AC(Sep)_v_213"/>
      <sheetName val="NIISep_v_213"/>
      <sheetName val="AC(Nov)_v_213"/>
      <sheetName val="NIINov_v_213"/>
      <sheetName val="AC(Sep)_(3)13"/>
      <sheetName val="NIISep_(3)13"/>
      <sheetName val="AC(Sep)_(2)13"/>
      <sheetName val="NIISep_(2)13"/>
      <sheetName val="Template_Local_Curr13"/>
      <sheetName val="AC(Nov)_v2-214"/>
      <sheetName val="NIINov_v_2-214"/>
      <sheetName val="AC(Nov)_v2-114"/>
      <sheetName val="NIINov_v2-114"/>
      <sheetName val="AC(Nov)_v1-214"/>
      <sheetName val="NIINov_v1-214"/>
      <sheetName val="AC(Sep)_v_314"/>
      <sheetName val="NIISep_v_314"/>
      <sheetName val="AC(Sep)_v_214"/>
      <sheetName val="NIISep_v_214"/>
      <sheetName val="AC(Nov)_v_214"/>
      <sheetName val="NIINov_v_214"/>
      <sheetName val="AC(Sep)_(3)14"/>
      <sheetName val="NIISep_(3)14"/>
      <sheetName val="AC(Sep)_(2)14"/>
      <sheetName val="NIISep_(2)14"/>
      <sheetName val="Template_Local_Curr14"/>
      <sheetName val="AC(Nov)_v2-215"/>
      <sheetName val="NIINov_v_2-215"/>
      <sheetName val="AC(Nov)_v2-115"/>
      <sheetName val="NIINov_v2-115"/>
      <sheetName val="AC(Nov)_v1-215"/>
      <sheetName val="NIINov_v1-215"/>
      <sheetName val="AC(Sep)_v_315"/>
      <sheetName val="NIISep_v_315"/>
      <sheetName val="AC(Sep)_v_215"/>
      <sheetName val="NIISep_v_215"/>
      <sheetName val="AC(Nov)_v_215"/>
      <sheetName val="NIINov_v_215"/>
      <sheetName val="AC(Sep)_(3)15"/>
      <sheetName val="NIISep_(3)15"/>
      <sheetName val="AC(Sep)_(2)15"/>
      <sheetName val="NIISep_(2)15"/>
      <sheetName val="Template_Local_Curr15"/>
      <sheetName val="AC(Nov)_v2-216"/>
      <sheetName val="NIINov_v_2-216"/>
      <sheetName val="AC(Nov)_v2-116"/>
      <sheetName val="NIINov_v2-116"/>
      <sheetName val="AC(Nov)_v1-216"/>
      <sheetName val="NIINov_v1-216"/>
      <sheetName val="AC(Sep)_v_316"/>
      <sheetName val="NIISep_v_316"/>
      <sheetName val="AC(Sep)_v_216"/>
      <sheetName val="NIISep_v_216"/>
      <sheetName val="AC(Nov)_v_216"/>
      <sheetName val="NIINov_v_216"/>
      <sheetName val="AC(Sep)_(3)16"/>
      <sheetName val="NIISep_(3)16"/>
      <sheetName val="AC(Sep)_(2)16"/>
      <sheetName val="NIISep_(2)16"/>
      <sheetName val="Template_Local_Curr16"/>
      <sheetName val="AC(Nov)_v2-217"/>
      <sheetName val="NIINov_v_2-217"/>
      <sheetName val="AC(Nov)_v2-117"/>
      <sheetName val="NIINov_v2-117"/>
      <sheetName val="AC(Nov)_v1-217"/>
      <sheetName val="NIINov_v1-217"/>
      <sheetName val="AC(Sep)_v_317"/>
      <sheetName val="NIISep_v_317"/>
      <sheetName val="AC(Sep)_v_217"/>
      <sheetName val="NIISep_v_217"/>
      <sheetName val="AC(Nov)_v_217"/>
      <sheetName val="NIINov_v_217"/>
      <sheetName val="AC(Sep)_(3)17"/>
      <sheetName val="NIISep_(3)17"/>
      <sheetName val="AC(Sep)_(2)17"/>
      <sheetName val="NIISep_(2)17"/>
      <sheetName val="Template_Local_Curr17"/>
      <sheetName val="AC(Nov)_v2-218"/>
      <sheetName val="NIINov_v_2-218"/>
      <sheetName val="AC(Nov)_v2-118"/>
      <sheetName val="NIINov_v2-118"/>
      <sheetName val="AC(Nov)_v1-218"/>
      <sheetName val="NIINov_v1-218"/>
      <sheetName val="AC(Sep)_v_318"/>
      <sheetName val="NIISep_v_318"/>
      <sheetName val="AC(Sep)_v_218"/>
      <sheetName val="NIISep_v_218"/>
      <sheetName val="AC(Nov)_v_218"/>
      <sheetName val="NIINov_v_218"/>
      <sheetName val="AC(Sep)_(3)18"/>
      <sheetName val="NIISep_(3)18"/>
      <sheetName val="AC(Sep)_(2)18"/>
      <sheetName val="NIISep_(2)18"/>
      <sheetName val="Template_Local_Curr18"/>
      <sheetName val="AC(Nov)_v2-219"/>
      <sheetName val="NIINov_v_2-219"/>
      <sheetName val="AC(Nov)_v2-119"/>
      <sheetName val="NIINov_v2-119"/>
      <sheetName val="AC(Nov)_v1-219"/>
      <sheetName val="NIINov_v1-219"/>
      <sheetName val="AC(Sep)_v_319"/>
      <sheetName val="NIISep_v_319"/>
      <sheetName val="AC(Sep)_v_219"/>
      <sheetName val="NIISep_v_219"/>
      <sheetName val="AC(Nov)_v_219"/>
      <sheetName val="NIINov_v_219"/>
      <sheetName val="AC(Sep)_(3)19"/>
      <sheetName val="NIISep_(3)19"/>
      <sheetName val="AC(Sep)_(2)19"/>
      <sheetName val="NIISep_(2)19"/>
      <sheetName val="Template_Local_Curr19"/>
      <sheetName val="AC(Nov)_v2-220"/>
      <sheetName val="NIINov_v_2-220"/>
      <sheetName val="AC(Nov)_v2-120"/>
      <sheetName val="NIINov_v2-120"/>
      <sheetName val="AC(Nov)_v1-220"/>
      <sheetName val="NIINov_v1-220"/>
      <sheetName val="AC(Sep)_v_320"/>
      <sheetName val="NIISep_v_320"/>
      <sheetName val="AC(Sep)_v_220"/>
      <sheetName val="NIISep_v_220"/>
      <sheetName val="AC(Nov)_v_220"/>
      <sheetName val="NIINov_v_220"/>
      <sheetName val="AC(Sep)_(3)20"/>
      <sheetName val="NIISep_(3)20"/>
      <sheetName val="AC(Sep)_(2)20"/>
      <sheetName val="NIISep_(2)20"/>
      <sheetName val="Template_Local_Curr20"/>
      <sheetName val="AC(Nov)_v2-221"/>
      <sheetName val="NIINov_v_2-221"/>
      <sheetName val="AC(Nov)_v2-121"/>
      <sheetName val="NIINov_v2-121"/>
      <sheetName val="AC(Nov)_v1-221"/>
      <sheetName val="NIINov_v1-221"/>
      <sheetName val="AC(Sep)_v_321"/>
      <sheetName val="NIISep_v_321"/>
      <sheetName val="AC(Sep)_v_221"/>
      <sheetName val="NIISep_v_221"/>
      <sheetName val="AC(Nov)_v_221"/>
      <sheetName val="NIINov_v_221"/>
      <sheetName val="AC(Sep)_(3)21"/>
      <sheetName val="NIISep_(3)21"/>
      <sheetName val="AC(Sep)_(2)21"/>
      <sheetName val="NIISep_(2)21"/>
      <sheetName val="Template_Local_Curr21"/>
      <sheetName val="General Insurance Int."/>
      <sheetName val="DA fund"/>
      <sheetName val="L&amp;SH Equities"/>
      <sheetName val="L&amp;SH FI"/>
      <sheetName val="NTA_adjustment_calc"/>
      <sheetName val="BBA_CSM_Rollforward_-_Control"/>
      <sheetName val="General_Insurance_Int_"/>
      <sheetName val="DA_fund"/>
      <sheetName val="L&amp;SH_Equities"/>
      <sheetName val="L&amp;SH_FI"/>
      <sheetName val="NTA_adjustment_calc1"/>
      <sheetName val="BBA_CSM_Rollforward_-_Control1"/>
      <sheetName val="General_Insurance_Int_1"/>
      <sheetName val="DA_fund1"/>
      <sheetName val="L&amp;SH_Equities1"/>
      <sheetName val="L&amp;SH_FI1"/>
      <sheetName val="대차총괄"/>
      <sheetName val="AC(Nov)_v2-222"/>
      <sheetName val="NIINov_v_2-222"/>
      <sheetName val="AC(Nov)_v2-122"/>
      <sheetName val="NIINov_v2-122"/>
      <sheetName val="AC(Nov)_v1-222"/>
      <sheetName val="NIINov_v1-222"/>
      <sheetName val="AC(Sep)_v_322"/>
      <sheetName val="NIISep_v_322"/>
      <sheetName val="AC(Sep)_v_222"/>
      <sheetName val="NIISep_v_222"/>
      <sheetName val="AC(Nov)_v_222"/>
      <sheetName val="NIINov_v_222"/>
      <sheetName val="AC(Sep)_(3)22"/>
      <sheetName val="NIISep_(3)22"/>
      <sheetName val="AC(Sep)_(2)22"/>
      <sheetName val="NIISep_(2)22"/>
      <sheetName val="Template_Local_Curr22"/>
      <sheetName val="AC(Nov)_v2-223"/>
      <sheetName val="NIINov_v_2-223"/>
      <sheetName val="AC(Nov)_v2-123"/>
      <sheetName val="NIINov_v2-123"/>
      <sheetName val="AC(Nov)_v1-223"/>
      <sheetName val="NIINov_v1-223"/>
      <sheetName val="AC(Sep)_v_323"/>
      <sheetName val="NIISep_v_323"/>
      <sheetName val="AC(Sep)_v_223"/>
      <sheetName val="NIISep_v_223"/>
      <sheetName val="AC(Nov)_v_223"/>
      <sheetName val="NIINov_v_223"/>
      <sheetName val="AC(Sep)_(3)23"/>
      <sheetName val="NIISep_(3)23"/>
      <sheetName val="AC(Sep)_(2)23"/>
      <sheetName val="NIISep_(2)23"/>
      <sheetName val="Template_Local_Curr23"/>
      <sheetName val="AC(Nov)_v2-224"/>
      <sheetName val="NIINov_v_2-224"/>
      <sheetName val="AC(Nov)_v2-124"/>
      <sheetName val="NIINov_v2-124"/>
      <sheetName val="AC(Nov)_v1-224"/>
      <sheetName val="NIINov_v1-224"/>
      <sheetName val="AC(Sep)_v_324"/>
      <sheetName val="NIISep_v_324"/>
      <sheetName val="AC(Sep)_v_224"/>
      <sheetName val="NIISep_v_224"/>
      <sheetName val="AC(Nov)_v_224"/>
      <sheetName val="NIINov_v_224"/>
      <sheetName val="AC(Sep)_(3)24"/>
      <sheetName val="NIISep_(3)24"/>
      <sheetName val="AC(Sep)_(2)24"/>
      <sheetName val="NIISep_(2)24"/>
      <sheetName val="Template_Local_Curr24"/>
      <sheetName val="AC(Nov)_v2-225"/>
      <sheetName val="NIINov_v_2-225"/>
      <sheetName val="AC(Nov)_v2-125"/>
      <sheetName val="NIINov_v2-125"/>
      <sheetName val="AC(Nov)_v1-225"/>
      <sheetName val="NIINov_v1-225"/>
      <sheetName val="AC(Sep)_v_325"/>
      <sheetName val="NIISep_v_325"/>
      <sheetName val="AC(Sep)_v_225"/>
      <sheetName val="NIISep_v_225"/>
      <sheetName val="AC(Nov)_v_225"/>
      <sheetName val="NIINov_v_225"/>
      <sheetName val="AC(Sep)_(3)25"/>
      <sheetName val="NIISep_(3)25"/>
      <sheetName val="AC(Sep)_(2)25"/>
      <sheetName val="NIISep_(2)25"/>
      <sheetName val="Template_Local_Curr25"/>
      <sheetName val="AC(Nov)_v2-226"/>
      <sheetName val="NIINov_v_2-226"/>
      <sheetName val="AC(Nov)_v2-126"/>
      <sheetName val="NIINov_v2-126"/>
      <sheetName val="AC(Nov)_v1-226"/>
      <sheetName val="NIINov_v1-226"/>
      <sheetName val="AC(Sep)_v_326"/>
      <sheetName val="NIISep_v_326"/>
      <sheetName val="AC(Sep)_v_226"/>
      <sheetName val="NIISep_v_226"/>
      <sheetName val="AC(Nov)_v_226"/>
      <sheetName val="NIINov_v_226"/>
      <sheetName val="AC(Sep)_(3)26"/>
      <sheetName val="NIISep_(3)26"/>
      <sheetName val="AC(Sep)_(2)26"/>
      <sheetName val="NIISep_(2)26"/>
      <sheetName val="Template_Local_Curr26"/>
      <sheetName val="AC(Nov)_v2-232"/>
      <sheetName val="NIINov_v_2-232"/>
      <sheetName val="AC(Nov)_v2-132"/>
      <sheetName val="NIINov_v2-132"/>
      <sheetName val="AC(Nov)_v1-232"/>
      <sheetName val="NIINov_v1-232"/>
      <sheetName val="AC(Sep)_v_332"/>
      <sheetName val="NIISep_v_332"/>
      <sheetName val="AC(Sep)_v_232"/>
      <sheetName val="NIISep_v_232"/>
      <sheetName val="AC(Nov)_v_232"/>
      <sheetName val="NIINov_v_232"/>
      <sheetName val="AC(Sep)_(3)32"/>
      <sheetName val="NIISep_(3)32"/>
      <sheetName val="AC(Sep)_(2)32"/>
      <sheetName val="NIISep_(2)32"/>
      <sheetName val="Template_Local_Curr32"/>
      <sheetName val="AC(Nov)_v2-230"/>
      <sheetName val="NIINov_v_2-230"/>
      <sheetName val="AC(Nov)_v2-130"/>
      <sheetName val="NIINov_v2-130"/>
      <sheetName val="AC(Nov)_v1-230"/>
      <sheetName val="NIINov_v1-230"/>
      <sheetName val="AC(Sep)_v_330"/>
      <sheetName val="NIISep_v_330"/>
      <sheetName val="AC(Sep)_v_230"/>
      <sheetName val="NIISep_v_230"/>
      <sheetName val="AC(Nov)_v_230"/>
      <sheetName val="NIINov_v_230"/>
      <sheetName val="AC(Sep)_(3)30"/>
      <sheetName val="NIISep_(3)30"/>
      <sheetName val="AC(Sep)_(2)30"/>
      <sheetName val="NIISep_(2)30"/>
      <sheetName val="Template_Local_Curr30"/>
      <sheetName val="AC(Nov)_v2-229"/>
      <sheetName val="NIINov_v_2-229"/>
      <sheetName val="AC(Nov)_v2-129"/>
      <sheetName val="NIINov_v2-129"/>
      <sheetName val="AC(Nov)_v1-229"/>
      <sheetName val="NIINov_v1-229"/>
      <sheetName val="AC(Sep)_v_329"/>
      <sheetName val="NIISep_v_329"/>
      <sheetName val="AC(Sep)_v_229"/>
      <sheetName val="NIISep_v_229"/>
      <sheetName val="AC(Nov)_v_229"/>
      <sheetName val="NIINov_v_229"/>
      <sheetName val="AC(Sep)_(3)29"/>
      <sheetName val="NIISep_(3)29"/>
      <sheetName val="AC(Sep)_(2)29"/>
      <sheetName val="NIISep_(2)29"/>
      <sheetName val="Template_Local_Curr29"/>
      <sheetName val="AC(Nov)_v2-227"/>
      <sheetName val="NIINov_v_2-227"/>
      <sheetName val="AC(Nov)_v2-127"/>
      <sheetName val="NIINov_v2-127"/>
      <sheetName val="AC(Nov)_v1-227"/>
      <sheetName val="NIINov_v1-227"/>
      <sheetName val="AC(Sep)_v_327"/>
      <sheetName val="NIISep_v_327"/>
      <sheetName val="AC(Sep)_v_227"/>
      <sheetName val="NIISep_v_227"/>
      <sheetName val="AC(Nov)_v_227"/>
      <sheetName val="NIINov_v_227"/>
      <sheetName val="AC(Sep)_(3)27"/>
      <sheetName val="NIISep_(3)27"/>
      <sheetName val="AC(Sep)_(2)27"/>
      <sheetName val="NIISep_(2)27"/>
      <sheetName val="Template_Local_Curr27"/>
      <sheetName val="AC(Nov)_v2-228"/>
      <sheetName val="NIINov_v_2-228"/>
      <sheetName val="AC(Nov)_v2-128"/>
      <sheetName val="NIINov_v2-128"/>
      <sheetName val="AC(Nov)_v1-228"/>
      <sheetName val="NIINov_v1-228"/>
      <sheetName val="AC(Sep)_v_328"/>
      <sheetName val="NIISep_v_328"/>
      <sheetName val="AC(Sep)_v_228"/>
      <sheetName val="NIISep_v_228"/>
      <sheetName val="AC(Nov)_v_228"/>
      <sheetName val="NIINov_v_228"/>
      <sheetName val="AC(Sep)_(3)28"/>
      <sheetName val="NIISep_(3)28"/>
      <sheetName val="AC(Sep)_(2)28"/>
      <sheetName val="NIISep_(2)28"/>
      <sheetName val="Template_Local_Curr28"/>
      <sheetName val="AC(Nov)_v2-231"/>
      <sheetName val="NIINov_v_2-231"/>
      <sheetName val="AC(Nov)_v2-131"/>
      <sheetName val="NIINov_v2-131"/>
      <sheetName val="AC(Nov)_v1-231"/>
      <sheetName val="NIINov_v1-231"/>
      <sheetName val="AC(Sep)_v_331"/>
      <sheetName val="NIISep_v_331"/>
      <sheetName val="AC(Sep)_v_231"/>
      <sheetName val="NIISep_v_231"/>
      <sheetName val="AC(Nov)_v_231"/>
      <sheetName val="NIINov_v_231"/>
      <sheetName val="AC(Sep)_(3)31"/>
      <sheetName val="NIISep_(3)31"/>
      <sheetName val="AC(Sep)_(2)31"/>
      <sheetName val="NIISep_(2)31"/>
      <sheetName val="Template_Local_Curr3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"/>
      <sheetName val="Table"/>
      <sheetName val="AC(Jan)"/>
      <sheetName val="RMIS vs ARAMIS checking - Test "/>
      <sheetName val="Cover"/>
      <sheetName val="Tables"/>
      <sheetName val="Projection_Stable"/>
      <sheetName val="FPA_AHI9111"/>
      <sheetName val="RMIS_vs_ARAMIS_checking_-_Test_"/>
      <sheetName val="RMIS_vs_ARAMIS_checking_-_Test1"/>
      <sheetName val="RMIS_vs_ARAMIS_checking_-_Test2"/>
      <sheetName val="RMIS_vs_ARAMIS_checking_-_Test4"/>
      <sheetName val="RMIS_vs_ARAMIS_checking_-_Test3"/>
      <sheetName val="RMIS_vs_ARAMIS_checking_-_Test5"/>
      <sheetName val="RMIS_vs_ARAMIS_checking_-_Test6"/>
      <sheetName val="RMIS_vs_ARAMIS_checking_-_Test7"/>
      <sheetName val="RMIS_vs_ARAMIS_checking_-_Test8"/>
      <sheetName val="RMIS_vs_ARAMIS_checking_-_Test9"/>
      <sheetName val="RMIS_vs_ARAMIS_checking_-_Tes11"/>
      <sheetName val="RMIS_vs_ARAMIS_checking_-_Tes10"/>
      <sheetName val="RMIS_vs_ARAMIS_checking_-_Tes12"/>
      <sheetName val="RMIS_vs_ARAMIS_checking_-_Tes13"/>
      <sheetName val="RMIS_vs_ARAMIS_checking_-_Tes14"/>
      <sheetName val="RMIS_vs_ARAMIS_checking_-_Tes15"/>
      <sheetName val="RMIS_vs_ARAMIS_checking_-_Tes16"/>
      <sheetName val="RMIS_vs_ARAMIS_checking_-_Tes17"/>
      <sheetName val="RMIS_vs_ARAMIS_checking_-_Tes18"/>
      <sheetName val="RMIS_vs_ARAMIS_checking_-_Tes19"/>
      <sheetName val="RMIS_vs_ARAMIS_checking_-_Tes20"/>
      <sheetName val="RMIS_vs_ARAMIS_checking_-_Tes21"/>
      <sheetName val="DFA"/>
      <sheetName val="RMIS_vs_ARAMIS_checking_-_Tes22"/>
      <sheetName val="RMIS_vs_ARAMIS_checking_-_Tes23"/>
      <sheetName val="RMIS_vs_ARAMIS_checking_-_Tes24"/>
      <sheetName val="RMIS_vs_ARAMIS_checking_-_Tes25"/>
      <sheetName val="RMIS_vs_ARAMIS_checking_-_Tes26"/>
      <sheetName val="RMIS_vs_ARAMIS_checking_-_Tes32"/>
      <sheetName val="RMIS_vs_ARAMIS_checking_-_Tes30"/>
      <sheetName val="RMIS_vs_ARAMIS_checking_-_Tes29"/>
      <sheetName val="RMIS_vs_ARAMIS_checking_-_Tes27"/>
      <sheetName val="RMIS_vs_ARAMIS_checking_-_Tes28"/>
      <sheetName val="RMIS_vs_ARAMIS_checking_-_Tes31"/>
    </sheetNames>
    <sheetDataSet>
      <sheetData sheetId="0"/>
      <sheetData sheetId="1" refreshError="1">
        <row r="3">
          <cell r="E3" t="str">
            <v>ING Australia Holdings Ltd.</v>
          </cell>
          <cell r="F3" t="str">
            <v>891</v>
          </cell>
          <cell r="G3" t="str">
            <v>AUD</v>
          </cell>
          <cell r="P3" t="str">
            <v>Mar 05</v>
          </cell>
          <cell r="Q3" t="str">
            <v>2005 Q1</v>
          </cell>
        </row>
        <row r="4">
          <cell r="E4" t="str">
            <v>ING Australia Ltd.</v>
          </cell>
          <cell r="F4" t="str">
            <v>701</v>
          </cell>
          <cell r="G4" t="str">
            <v>AUD</v>
          </cell>
          <cell r="P4" t="str">
            <v>Jun 05</v>
          </cell>
          <cell r="Q4" t="str">
            <v>2005 Q2</v>
          </cell>
        </row>
        <row r="5">
          <cell r="E5" t="str">
            <v>ING Australia Corp.</v>
          </cell>
          <cell r="F5" t="str">
            <v>473</v>
          </cell>
          <cell r="G5" t="str">
            <v>AUD</v>
          </cell>
          <cell r="P5" t="str">
            <v>Sep 05</v>
          </cell>
          <cell r="Q5" t="str">
            <v>2005 Q3</v>
          </cell>
        </row>
        <row r="6">
          <cell r="E6" t="str">
            <v>ING Capital Life Insurance Company Limited</v>
          </cell>
          <cell r="F6" t="str">
            <v>786</v>
          </cell>
          <cell r="G6" t="str">
            <v>CNY</v>
          </cell>
          <cell r="P6" t="str">
            <v>Dec 05</v>
          </cell>
          <cell r="Q6" t="str">
            <v>2005 Q4</v>
          </cell>
        </row>
        <row r="7">
          <cell r="E7" t="str">
            <v>ING Information Technology (GuangZhou)</v>
          </cell>
          <cell r="F7" t="str">
            <v>325</v>
          </cell>
          <cell r="G7" t="str">
            <v>CNY</v>
          </cell>
          <cell r="P7" t="str">
            <v>Mar 06</v>
          </cell>
          <cell r="Q7" t="str">
            <v>2006 Q1</v>
          </cell>
        </row>
        <row r="8">
          <cell r="E8" t="str">
            <v>Pacific-Aetna Life Insurance Company</v>
          </cell>
          <cell r="F8" t="str">
            <v>221</v>
          </cell>
          <cell r="G8" t="str">
            <v>CNY</v>
          </cell>
          <cell r="P8" t="str">
            <v>Jun 06</v>
          </cell>
          <cell r="Q8" t="str">
            <v>2006 Q2</v>
          </cell>
        </row>
        <row r="9">
          <cell r="E9" t="str">
            <v>CMF Equity</v>
          </cell>
          <cell r="F9" t="str">
            <v>344</v>
          </cell>
          <cell r="G9" t="str">
            <v>CNY</v>
          </cell>
          <cell r="P9" t="str">
            <v>Sep 06</v>
          </cell>
          <cell r="Q9" t="str">
            <v>2006 Q3</v>
          </cell>
        </row>
        <row r="10">
          <cell r="E10" t="str">
            <v>Arcelia</v>
          </cell>
          <cell r="F10" t="str">
            <v>329</v>
          </cell>
          <cell r="G10" t="str">
            <v>HKD</v>
          </cell>
          <cell r="P10" t="str">
            <v>Dec 06</v>
          </cell>
          <cell r="Q10" t="str">
            <v>2006 Q4</v>
          </cell>
        </row>
        <row r="11">
          <cell r="E11" t="str">
            <v>ING (HK) Services</v>
          </cell>
          <cell r="F11" t="str">
            <v>328</v>
          </cell>
          <cell r="G11" t="str">
            <v>HKD</v>
          </cell>
          <cell r="P11" t="str">
            <v>Mar 07</v>
          </cell>
          <cell r="Q11" t="str">
            <v>2007 Q1</v>
          </cell>
        </row>
        <row r="12">
          <cell r="E12" t="str">
            <v>ING Asia/Pacific Ltd</v>
          </cell>
          <cell r="F12" t="str">
            <v>095</v>
          </cell>
          <cell r="G12" t="str">
            <v>HKD</v>
          </cell>
          <cell r="P12" t="str">
            <v>Jun 07</v>
          </cell>
          <cell r="Q12" t="str">
            <v>2007 Q2</v>
          </cell>
        </row>
        <row r="13">
          <cell r="E13" t="str">
            <v>ING Financial Planning Ltd. (Hong Kong)</v>
          </cell>
          <cell r="F13" t="str">
            <v>721</v>
          </cell>
          <cell r="G13" t="str">
            <v>HKD</v>
          </cell>
          <cell r="P13" t="str">
            <v>Sep 07</v>
          </cell>
          <cell r="Q13" t="str">
            <v>2007 Q3</v>
          </cell>
        </row>
        <row r="14">
          <cell r="E14" t="str">
            <v>ING General Insurance International (Hong Kong)</v>
          </cell>
          <cell r="F14" t="str">
            <v>802</v>
          </cell>
          <cell r="G14" t="str">
            <v>HKD</v>
          </cell>
          <cell r="P14" t="str">
            <v>Dec 07</v>
          </cell>
          <cell r="Q14" t="str">
            <v>2007 Q4</v>
          </cell>
        </row>
        <row r="15">
          <cell r="E15" t="str">
            <v>ING IM AP Administration Ltd</v>
          </cell>
          <cell r="F15" t="str">
            <v>702</v>
          </cell>
          <cell r="G15" t="str">
            <v>HKD</v>
          </cell>
        </row>
        <row r="16">
          <cell r="E16" t="str">
            <v>ING International Holdings Hong Kong I</v>
          </cell>
          <cell r="F16" t="str">
            <v>326</v>
          </cell>
          <cell r="G16" t="str">
            <v>HKD</v>
          </cell>
        </row>
        <row r="17">
          <cell r="E17" t="str">
            <v>ING International Holdings Hong Kong II</v>
          </cell>
          <cell r="F17" t="str">
            <v>327</v>
          </cell>
          <cell r="G17" t="str">
            <v>HKD</v>
          </cell>
        </row>
        <row r="18">
          <cell r="E18" t="str">
            <v>ING Life Insurance Co.(Bermuda) Ltd. /Hong Kong</v>
          </cell>
          <cell r="F18" t="str">
            <v>216</v>
          </cell>
          <cell r="G18" t="str">
            <v>HKD</v>
          </cell>
        </row>
        <row r="19">
          <cell r="E19" t="str">
            <v>ING Emerg.market fund debt fund (cayman)</v>
          </cell>
          <cell r="F19" t="str">
            <v>439</v>
          </cell>
          <cell r="G19" t="str">
            <v>HKD</v>
          </cell>
        </row>
        <row r="20">
          <cell r="E20" t="str">
            <v>ING Pension Services Ltd (Hong Kong)</v>
          </cell>
          <cell r="F20" t="str">
            <v>222</v>
          </cell>
          <cell r="G20" t="str">
            <v>HKD</v>
          </cell>
        </row>
        <row r="21">
          <cell r="E21" t="str">
            <v>ING Vysya Life Insurance</v>
          </cell>
          <cell r="F21" t="str">
            <v>787</v>
          </cell>
          <cell r="G21" t="str">
            <v>INR</v>
          </cell>
        </row>
        <row r="22">
          <cell r="E22" t="str">
            <v>Optimix investment management (Pvt)</v>
          </cell>
          <cell r="F22" t="str">
            <v>440</v>
          </cell>
          <cell r="G22" t="str">
            <v>INR</v>
          </cell>
        </row>
        <row r="23">
          <cell r="E23" t="str">
            <v>ING Life Insurance Japan</v>
          </cell>
          <cell r="F23" t="str">
            <v>818</v>
          </cell>
          <cell r="G23" t="str">
            <v>JPY</v>
          </cell>
        </row>
        <row r="24">
          <cell r="E24" t="str">
            <v>Principal Pensions Co</v>
          </cell>
          <cell r="F24" t="str">
            <v>785</v>
          </cell>
          <cell r="G24" t="str">
            <v>JPY</v>
          </cell>
        </row>
        <row r="25">
          <cell r="E25" t="str">
            <v>ING Re (NL)</v>
          </cell>
          <cell r="F25" t="str">
            <v>470</v>
          </cell>
          <cell r="G25" t="str">
            <v>EUR</v>
          </cell>
        </row>
        <row r="26">
          <cell r="E26" t="str">
            <v>ING Life Korea ARAMIS</v>
          </cell>
          <cell r="F26" t="str">
            <v>782</v>
          </cell>
          <cell r="G26" t="str">
            <v>KRW</v>
          </cell>
        </row>
        <row r="27">
          <cell r="E27" t="str">
            <v>KB Life</v>
          </cell>
          <cell r="F27" t="str">
            <v>438</v>
          </cell>
          <cell r="G27" t="str">
            <v>KRW</v>
          </cell>
        </row>
        <row r="28">
          <cell r="E28" t="str">
            <v>KBAM Dividend</v>
          </cell>
          <cell r="F28" t="str">
            <v>784</v>
          </cell>
          <cell r="G28" t="str">
            <v>KRW</v>
          </cell>
        </row>
        <row r="29">
          <cell r="E29" t="str">
            <v>ING Employee Benefits Sdn. Berhad</v>
          </cell>
          <cell r="F29" t="str">
            <v>223</v>
          </cell>
          <cell r="G29" t="str">
            <v>MYR</v>
          </cell>
        </row>
        <row r="30">
          <cell r="E30" t="str">
            <v>ING Insurance Berhad</v>
          </cell>
          <cell r="F30" t="str">
            <v>217</v>
          </cell>
          <cell r="G30" t="str">
            <v>MYR</v>
          </cell>
        </row>
        <row r="31">
          <cell r="E31" t="str">
            <v>ING Management Holdings (Malaysia) Sdn Bhd</v>
          </cell>
          <cell r="F31" t="str">
            <v>330</v>
          </cell>
          <cell r="G31" t="str">
            <v>MYR</v>
          </cell>
        </row>
        <row r="32">
          <cell r="E32" t="str">
            <v>ING Funds Berhad</v>
          </cell>
          <cell r="F32" t="str">
            <v>371</v>
          </cell>
          <cell r="G32" t="str">
            <v>MYR</v>
          </cell>
        </row>
        <row r="33">
          <cell r="E33" t="str">
            <v>IFB Management Holdings Sdn Bhd</v>
          </cell>
          <cell r="F33" t="str">
            <v>380</v>
          </cell>
          <cell r="G33" t="str">
            <v>MYR</v>
          </cell>
        </row>
        <row r="34">
          <cell r="E34" t="str">
            <v>Health Insurance Stop Loss Treaty</v>
          </cell>
          <cell r="F34" t="str">
            <v>435</v>
          </cell>
          <cell r="G34" t="str">
            <v>USD</v>
          </cell>
        </row>
        <row r="35">
          <cell r="E35" t="str">
            <v>ING (NZ) Holdings Ltd</v>
          </cell>
          <cell r="F35" t="str">
            <v>472</v>
          </cell>
          <cell r="G35" t="str">
            <v>NZD</v>
          </cell>
        </row>
        <row r="36">
          <cell r="E36" t="str">
            <v>ING Antai Life Insurance Company/Taiwan</v>
          </cell>
          <cell r="F36" t="str">
            <v>227</v>
          </cell>
          <cell r="G36" t="str">
            <v>TWD</v>
          </cell>
        </row>
        <row r="37">
          <cell r="E37" t="str">
            <v>ING CHB Securities Investment &amp; Trust</v>
          </cell>
          <cell r="F37" t="str">
            <v>753</v>
          </cell>
          <cell r="G37" t="str">
            <v>TWD</v>
          </cell>
        </row>
        <row r="38">
          <cell r="E38" t="str">
            <v>ING Financial Consulting Services</v>
          </cell>
          <cell r="F38" t="str">
            <v>323</v>
          </cell>
          <cell r="G38" t="str">
            <v>TWD</v>
          </cell>
        </row>
        <row r="39">
          <cell r="E39" t="str">
            <v>ING Fund Services</v>
          </cell>
          <cell r="F39" t="str">
            <v>322</v>
          </cell>
          <cell r="G39" t="str">
            <v>TWD</v>
          </cell>
        </row>
        <row r="40">
          <cell r="E40" t="str">
            <v>ING Heart Investment Company</v>
          </cell>
          <cell r="F40" t="str">
            <v>324</v>
          </cell>
          <cell r="G40" t="str">
            <v>TWD</v>
          </cell>
        </row>
        <row r="41">
          <cell r="E41" t="str">
            <v>ING Life Thailand</v>
          </cell>
          <cell r="F41" t="str">
            <v>225</v>
          </cell>
          <cell r="G41" t="str">
            <v>THB</v>
          </cell>
        </row>
        <row r="42">
          <cell r="E42" t="str">
            <v>IIM Australia</v>
          </cell>
          <cell r="F42" t="str">
            <v>759</v>
          </cell>
          <cell r="G42" t="str">
            <v>AUD</v>
          </cell>
        </row>
        <row r="43">
          <cell r="E43" t="str">
            <v>China Merchants Funds</v>
          </cell>
          <cell r="F43" t="str">
            <v>344</v>
          </cell>
          <cell r="G43" t="str">
            <v>CNY</v>
          </cell>
        </row>
        <row r="44">
          <cell r="E44" t="str">
            <v>ING Inv. Man. Asia Pacific Hong Kong</v>
          </cell>
          <cell r="F44" t="str">
            <v>758</v>
          </cell>
          <cell r="G44" t="str">
            <v>HKD</v>
          </cell>
        </row>
        <row r="45">
          <cell r="E45" t="str">
            <v>ING IM AP Administration Ltd</v>
          </cell>
          <cell r="F45" t="str">
            <v>702</v>
          </cell>
          <cell r="G45" t="str">
            <v>HKD</v>
          </cell>
        </row>
        <row r="46">
          <cell r="E46" t="str">
            <v>IIM (India) Private Ltd.</v>
          </cell>
          <cell r="F46" t="str">
            <v>765</v>
          </cell>
          <cell r="G46" t="str">
            <v>INR</v>
          </cell>
        </row>
        <row r="47">
          <cell r="E47" t="str">
            <v>ING Funds Japan</v>
          </cell>
          <cell r="F47" t="str">
            <v>776</v>
          </cell>
          <cell r="G47" t="str">
            <v>JPY</v>
          </cell>
        </row>
        <row r="48">
          <cell r="E48" t="str">
            <v>KBAM</v>
          </cell>
          <cell r="F48" t="str">
            <v>784</v>
          </cell>
          <cell r="G48" t="str">
            <v>KRW</v>
          </cell>
        </row>
        <row r="49">
          <cell r="E49" t="str">
            <v>ING CHB Securities Investment &amp; Trust</v>
          </cell>
          <cell r="F49" t="str">
            <v>753</v>
          </cell>
          <cell r="G49" t="str">
            <v>TWD</v>
          </cell>
        </row>
        <row r="50">
          <cell r="E50" t="str">
            <v>ING Fund Services - IIM MA</v>
          </cell>
          <cell r="F50" t="str">
            <v>322</v>
          </cell>
          <cell r="G50" t="str">
            <v>TWD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"/>
      <sheetName val="c"/>
      <sheetName val="b利收"/>
      <sheetName val="c利收"/>
      <sheetName val="B率表"/>
      <sheetName val="c均額"/>
      <sheetName val="b調整"/>
      <sheetName val="c1.2調整"/>
      <sheetName val="外幣利息"/>
      <sheetName val="外幣均額"/>
      <sheetName val="c3調整"/>
      <sheetName val="c1.2表"/>
      <sheetName val="c表非核目標"/>
      <sheetName val="c3表"/>
      <sheetName val="C表"/>
      <sheetName val="非利息"/>
      <sheetName val="c版參考"/>
      <sheetName val="c利收參考"/>
      <sheetName val="a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Input"/>
      <sheetName val="ALM_GPV"/>
      <sheetName val="NPV&amp;Risk"/>
      <sheetName val="ALM_Capital"/>
      <sheetName val="MORB_Capital"/>
      <sheetName val="Morb_SenTest"/>
      <sheetName val="ALM_SenTest"/>
      <sheetName val="Dis. Rate (Duration)"/>
    </sheetNames>
    <sheetDataSet>
      <sheetData sheetId="0"/>
      <sheetData sheetId="1" refreshError="1">
        <row r="20">
          <cell r="D20">
            <v>0.05</v>
          </cell>
        </row>
        <row r="21">
          <cell r="D21">
            <v>0.19002522722839071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營運量"/>
      <sheetName val="計息資金 (全)"/>
      <sheetName val="計息資金 (調整前比較) "/>
      <sheetName val="盈餘影響數"/>
      <sheetName val="計息資金 (調整後)"/>
      <sheetName val="計息資金 (調整後比較)"/>
      <sheetName val="計息資金(不含海外)"/>
      <sheetName val="表23"/>
    </sheetNames>
    <sheetDataSet>
      <sheetData sheetId="0" refreshError="1">
        <row r="4">
          <cell r="B4" t="str">
            <v>90年2月   營運量及盈餘比較表</v>
          </cell>
        </row>
        <row r="5">
          <cell r="C5" t="str">
            <v>項                  目</v>
          </cell>
          <cell r="D5" t="str">
            <v>本月</v>
          </cell>
          <cell r="E5" t="str">
            <v>上月</v>
          </cell>
          <cell r="F5" t="str">
            <v>與上月比較</v>
          </cell>
        </row>
        <row r="6">
          <cell r="D6" t="str">
            <v>營運量</v>
          </cell>
          <cell r="E6" t="str">
            <v>營運量</v>
          </cell>
          <cell r="F6" t="str">
            <v>金      額</v>
          </cell>
          <cell r="G6" t="str">
            <v>百分比</v>
          </cell>
        </row>
        <row r="7">
          <cell r="C7" t="str">
            <v>存款業務</v>
          </cell>
          <cell r="D7">
            <v>466510809.68300009</v>
          </cell>
          <cell r="E7">
            <v>478293260.30799997</v>
          </cell>
          <cell r="F7">
            <v>-11782450.626999967</v>
          </cell>
          <cell r="G7">
            <v>-2.46</v>
          </cell>
        </row>
        <row r="8">
          <cell r="C8" t="str">
            <v xml:space="preserve">    一般存款</v>
          </cell>
          <cell r="D8">
            <v>387420553.70000005</v>
          </cell>
          <cell r="E8">
            <v>385780419.20999998</v>
          </cell>
          <cell r="F8">
            <v>2049546.6330000339</v>
          </cell>
          <cell r="G8">
            <v>0.53</v>
          </cell>
        </row>
        <row r="9">
          <cell r="C9" t="str">
            <v xml:space="preserve">        活期性存款</v>
          </cell>
          <cell r="D9">
            <v>127973327.02500001</v>
          </cell>
          <cell r="E9">
            <v>127382804.76699999</v>
          </cell>
          <cell r="F9">
            <v>590522.25800000876</v>
          </cell>
          <cell r="G9">
            <v>0.46</v>
          </cell>
        </row>
        <row r="10">
          <cell r="B10" t="str">
            <v>營</v>
          </cell>
          <cell r="C10" t="str">
            <v xml:space="preserve">            活期存款</v>
          </cell>
          <cell r="D10">
            <v>26662134.928000003</v>
          </cell>
          <cell r="E10">
            <v>28221828.223999999</v>
          </cell>
          <cell r="F10">
            <v>-1559693.2959999964</v>
          </cell>
          <cell r="G10">
            <v>-5.53</v>
          </cell>
        </row>
        <row r="11">
          <cell r="C11" t="str">
            <v xml:space="preserve">            活期儲蓄存款</v>
          </cell>
          <cell r="D11">
            <v>101311192.097</v>
          </cell>
          <cell r="E11">
            <v>99160976.542999998</v>
          </cell>
          <cell r="F11">
            <v>2150215.5540000051</v>
          </cell>
          <cell r="G11">
            <v>2.17</v>
          </cell>
        </row>
        <row r="12">
          <cell r="C12" t="str">
            <v xml:space="preserve">        定期性存款</v>
          </cell>
          <cell r="D12">
            <v>251298815.111</v>
          </cell>
          <cell r="E12">
            <v>250191398.75999999</v>
          </cell>
          <cell r="F12">
            <v>1107416.3510000259</v>
          </cell>
          <cell r="G12">
            <v>0.44</v>
          </cell>
        </row>
        <row r="13">
          <cell r="C13" t="str">
            <v xml:space="preserve">            定期存款</v>
          </cell>
          <cell r="D13">
            <v>71432627.851999998</v>
          </cell>
          <cell r="E13">
            <v>71108830.072999999</v>
          </cell>
          <cell r="F13">
            <v>323797.77899999917</v>
          </cell>
          <cell r="G13">
            <v>0.46</v>
          </cell>
        </row>
        <row r="14">
          <cell r="C14" t="str">
            <v xml:space="preserve">            定期儲蓄存款</v>
          </cell>
          <cell r="D14">
            <v>179866187.259</v>
          </cell>
          <cell r="E14">
            <v>179082568.68699998</v>
          </cell>
          <cell r="F14">
            <v>783618.5720000267</v>
          </cell>
          <cell r="G14">
            <v>0.44</v>
          </cell>
        </row>
        <row r="15">
          <cell r="B15" t="str">
            <v>☆</v>
          </cell>
          <cell r="C15" t="str">
            <v xml:space="preserve">    支票存款</v>
          </cell>
          <cell r="D15">
            <v>8148411.5640000002</v>
          </cell>
          <cell r="E15">
            <v>8206215.6830000002</v>
          </cell>
          <cell r="F15">
            <v>-57804.118999999948</v>
          </cell>
          <cell r="G15">
            <v>-0.7</v>
          </cell>
        </row>
        <row r="16">
          <cell r="C16" t="str">
            <v xml:space="preserve">    郵匯局轉存款</v>
          </cell>
          <cell r="D16">
            <v>44586991.142999999</v>
          </cell>
          <cell r="E16">
            <v>44177579</v>
          </cell>
          <cell r="F16">
            <v>409412.14299999923</v>
          </cell>
          <cell r="G16">
            <v>0.93</v>
          </cell>
        </row>
        <row r="17">
          <cell r="C17" t="str">
            <v xml:space="preserve">    公庫存款</v>
          </cell>
          <cell r="D17">
            <v>34503264.840000004</v>
          </cell>
          <cell r="E17">
            <v>48335262.097999997</v>
          </cell>
          <cell r="F17">
            <v>-13831997.260000002</v>
          </cell>
          <cell r="G17">
            <v>-28.62</v>
          </cell>
        </row>
        <row r="18">
          <cell r="C18" t="str">
            <v xml:space="preserve">        市屬庫款</v>
          </cell>
          <cell r="D18">
            <v>29080361.506999999</v>
          </cell>
          <cell r="E18">
            <v>42982004.171000004</v>
          </cell>
          <cell r="F18">
            <v>-13901642.664000001</v>
          </cell>
          <cell r="G18">
            <v>-32.340000000000003</v>
          </cell>
        </row>
        <row r="19">
          <cell r="C19" t="str">
            <v xml:space="preserve">            市庫存款</v>
          </cell>
          <cell r="D19">
            <v>-39338051.659000002</v>
          </cell>
          <cell r="E19">
            <v>-38982989.975000001</v>
          </cell>
          <cell r="F19">
            <v>-355061.68400000036</v>
          </cell>
          <cell r="G19">
            <v>-0.91</v>
          </cell>
        </row>
        <row r="20">
          <cell r="C20" t="str">
            <v xml:space="preserve">            特種基金</v>
          </cell>
          <cell r="D20">
            <v>62544470.147</v>
          </cell>
          <cell r="E20">
            <v>76690761.626000002</v>
          </cell>
          <cell r="F20">
            <v>-14146291.479000002</v>
          </cell>
          <cell r="G20">
            <v>-18.45</v>
          </cell>
        </row>
        <row r="21">
          <cell r="B21" t="str">
            <v>運</v>
          </cell>
          <cell r="C21" t="str">
            <v xml:space="preserve">            保管金</v>
          </cell>
          <cell r="D21">
            <v>5873943.0190000003</v>
          </cell>
          <cell r="E21">
            <v>5274232.5199999996</v>
          </cell>
          <cell r="F21">
            <v>599710.49900000077</v>
          </cell>
          <cell r="G21">
            <v>11.37</v>
          </cell>
        </row>
        <row r="22">
          <cell r="C22" t="str">
            <v xml:space="preserve">         國庫存款</v>
          </cell>
          <cell r="D22">
            <v>5422903.3320000004</v>
          </cell>
          <cell r="E22">
            <v>5353257.9279999994</v>
          </cell>
          <cell r="F22">
            <v>69645.404000000097</v>
          </cell>
          <cell r="G22">
            <v>1.3</v>
          </cell>
        </row>
        <row r="23">
          <cell r="C23" t="str">
            <v xml:space="preserve">                一般國庫存款</v>
          </cell>
          <cell r="D23">
            <v>2701964.2009999999</v>
          </cell>
          <cell r="E23">
            <v>2583766.0060000001</v>
          </cell>
          <cell r="F23">
            <v>118198.19499999983</v>
          </cell>
          <cell r="G23">
            <v>4.57</v>
          </cell>
        </row>
        <row r="24">
          <cell r="C24" t="str">
            <v xml:space="preserve">                補償地價提存金</v>
          </cell>
          <cell r="D24">
            <v>2720939.1310000001</v>
          </cell>
          <cell r="E24">
            <v>2769491.9219999998</v>
          </cell>
          <cell r="F24">
            <v>-48552.790999999736</v>
          </cell>
          <cell r="G24">
            <v>-1.75</v>
          </cell>
        </row>
        <row r="25">
          <cell r="C25" t="str">
            <v>放款業務</v>
          </cell>
          <cell r="D25">
            <v>369054569.75700003</v>
          </cell>
          <cell r="E25">
            <v>370531234.76400006</v>
          </cell>
          <cell r="F25">
            <v>-1476665.0070000328</v>
          </cell>
          <cell r="G25">
            <v>-0.4</v>
          </cell>
        </row>
        <row r="26">
          <cell r="C26" t="str">
            <v xml:space="preserve">        一般放款</v>
          </cell>
          <cell r="D26">
            <v>344827339.32100004</v>
          </cell>
          <cell r="E26">
            <v>346840133.36000007</v>
          </cell>
          <cell r="F26">
            <v>-2012794.0390000343</v>
          </cell>
          <cell r="G26">
            <v>-0.57999999999999996</v>
          </cell>
        </row>
        <row r="27">
          <cell r="C27" t="str">
            <v xml:space="preserve">        專案貸款</v>
          </cell>
          <cell r="D27">
            <v>24227230.436000001</v>
          </cell>
          <cell r="E27">
            <v>23691101.403999999</v>
          </cell>
          <cell r="F27">
            <v>536129.03200000152</v>
          </cell>
          <cell r="G27">
            <v>2.2599999999999998</v>
          </cell>
        </row>
        <row r="28">
          <cell r="C28" t="str">
            <v>投資有價證券業務</v>
          </cell>
          <cell r="D28">
            <v>92914776.952999994</v>
          </cell>
          <cell r="E28">
            <v>94762324.694000006</v>
          </cell>
          <cell r="F28">
            <v>-1847547.7410000069</v>
          </cell>
          <cell r="G28">
            <v>-1.95</v>
          </cell>
        </row>
        <row r="29">
          <cell r="C29" t="str">
            <v xml:space="preserve">        有價證券</v>
          </cell>
          <cell r="D29">
            <v>22843778.719999999</v>
          </cell>
          <cell r="E29">
            <v>24543263.557</v>
          </cell>
          <cell r="F29">
            <v>-1699484.8370000012</v>
          </cell>
          <cell r="G29">
            <v>-6.92</v>
          </cell>
        </row>
        <row r="30">
          <cell r="C30" t="str">
            <v xml:space="preserve">        定期存單</v>
          </cell>
          <cell r="D30">
            <v>36897296.120999999</v>
          </cell>
          <cell r="E30">
            <v>29556239.328000002</v>
          </cell>
          <cell r="F30">
            <v>7341056.7929999977</v>
          </cell>
          <cell r="G30">
            <v>24.84</v>
          </cell>
        </row>
        <row r="31">
          <cell r="B31" t="str">
            <v>量</v>
          </cell>
          <cell r="C31" t="str">
            <v xml:space="preserve">        承兌匯票</v>
          </cell>
          <cell r="D31">
            <v>0</v>
          </cell>
          <cell r="E31">
            <v>46074.427000000003</v>
          </cell>
          <cell r="F31">
            <v>-46074.427000000003</v>
          </cell>
          <cell r="G31">
            <v>-100</v>
          </cell>
        </row>
        <row r="32">
          <cell r="C32" t="str">
            <v xml:space="preserve">        商業本票</v>
          </cell>
          <cell r="D32">
            <v>29742500.111999996</v>
          </cell>
          <cell r="E32">
            <v>37185545.381999999</v>
          </cell>
          <cell r="F32">
            <v>-7443045.2700000033</v>
          </cell>
          <cell r="G32">
            <v>-20.02</v>
          </cell>
        </row>
        <row r="33">
          <cell r="C33" t="str">
            <v xml:space="preserve">        國庫券</v>
          </cell>
          <cell r="D33">
            <v>3431202</v>
          </cell>
          <cell r="E33">
            <v>3431202</v>
          </cell>
          <cell r="F33">
            <v>0</v>
          </cell>
          <cell r="G33">
            <v>0</v>
          </cell>
        </row>
        <row r="34">
          <cell r="C34" t="str">
            <v xml:space="preserve">        長期債券投資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C35" t="str">
            <v>保證業務</v>
          </cell>
          <cell r="D35">
            <v>29645970.151000001</v>
          </cell>
          <cell r="E35">
            <v>27733979.881999999</v>
          </cell>
          <cell r="F35">
            <v>1911990.2690000013</v>
          </cell>
          <cell r="G35">
            <v>6.89</v>
          </cell>
        </row>
        <row r="36">
          <cell r="B36" t="str">
            <v>☆</v>
          </cell>
          <cell r="C36" t="str">
            <v>外匯業務(美金千元)</v>
          </cell>
          <cell r="D36">
            <v>1598708</v>
          </cell>
          <cell r="E36">
            <v>1884617</v>
          </cell>
          <cell r="F36">
            <v>-285909</v>
          </cell>
          <cell r="G36">
            <v>-15.17</v>
          </cell>
        </row>
        <row r="37">
          <cell r="G37" t="str">
            <v/>
          </cell>
        </row>
        <row r="38">
          <cell r="B38" t="str">
            <v>盈餘</v>
          </cell>
          <cell r="C38" t="str">
            <v>稅前純益(純損－)</v>
          </cell>
          <cell r="D38">
            <v>370633.49692000001</v>
          </cell>
          <cell r="E38">
            <v>425624.15470999997</v>
          </cell>
          <cell r="F38">
            <v>-54990.657789999968</v>
          </cell>
          <cell r="G38">
            <v>-12.92</v>
          </cell>
        </row>
        <row r="39">
          <cell r="B39" t="str">
            <v xml:space="preserve"> ☆  (1).定期存款包含郵匯局轉存款，截至本月止郵匯局轉存款營運量為44,586,991千元。</v>
          </cell>
        </row>
        <row r="40">
          <cell r="B40" t="str">
            <v xml:space="preserve">    (2).營運量除外匯業務為進出口外匯累計數外，餘為平均餘額。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DM"/>
      <sheetName val="Parameters"/>
      <sheetName val="Attachment 1 PCDM - 21e Financi"/>
      <sheetName val="Input"/>
      <sheetName val="Table"/>
      <sheetName val="AC(Jan)"/>
      <sheetName val="b"/>
      <sheetName val="Cover"/>
      <sheetName val="Parameter--obsolete "/>
      <sheetName val="Input_Actual"/>
      <sheetName val="Input_Plan"/>
      <sheetName val="Input_Prior_Yr"/>
      <sheetName val="Attachment_1_PCDM_-_21e_Financi"/>
    </sheetNames>
    <sheetDataSet>
      <sheetData sheetId="0"/>
      <sheetData sheetId="1" refreshError="1">
        <row r="2">
          <cell r="B2" t="str">
            <v>AR</v>
          </cell>
        </row>
        <row r="3">
          <cell r="B3" t="str">
            <v>REC</v>
          </cell>
        </row>
        <row r="4">
          <cell r="B4" t="str">
            <v>RP</v>
          </cell>
        </row>
        <row r="5">
          <cell r="B5" t="str">
            <v>SD</v>
          </cell>
        </row>
        <row r="6">
          <cell r="B6" t="str">
            <v>PP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_new (Local)"/>
      <sheetName val="IS_new"/>
      <sheetName val="IS"/>
      <sheetName val="PREMIUM"/>
      <sheetName val="PREMIUM (FYP)"/>
      <sheetName val="IS_new_(Local)"/>
      <sheetName val="PREMIUM_(FYP)"/>
      <sheetName val="IS_new_(Local)1"/>
      <sheetName val="PREMIUM_(FYP)1"/>
      <sheetName val="IS_new_(Local)2"/>
      <sheetName val="PREMIUM_(FYP)2"/>
      <sheetName val="DBUOBU"/>
      <sheetName val="現金流量表(工作底稿列印)"/>
      <sheetName val="股東權益變動表(列印)"/>
      <sheetName val="資產負債表(列印)"/>
      <sheetName val="01 07Q4-&gt;08Q4"/>
      <sheetName val="CPI_SHSI9111"/>
      <sheetName val="IS_new_(Local)3"/>
      <sheetName val="PREMIUM_(FYP)3"/>
      <sheetName val="01_07Q4-&gt;08Q4"/>
      <sheetName val="IS_new_(Local)4"/>
      <sheetName val="PREMIUM_(FYP)4"/>
      <sheetName val="01_07Q4-&gt;08Q41"/>
    </sheetNames>
    <sheetDataSet>
      <sheetData sheetId="0"/>
      <sheetData sheetId="1"/>
      <sheetData sheetId="2"/>
      <sheetData sheetId="3" refreshError="1">
        <row r="1">
          <cell r="A1" t="str">
            <v xml:space="preserve">Summary of Premium Income </v>
          </cell>
        </row>
        <row r="3">
          <cell r="A3" t="str">
            <v>For Year 2004</v>
          </cell>
        </row>
        <row r="6">
          <cell r="B6" t="str">
            <v xml:space="preserve">                                                   </v>
          </cell>
          <cell r="O6" t="str">
            <v>(NT$')</v>
          </cell>
        </row>
        <row r="7">
          <cell r="A7" t="str">
            <v>ITEM</v>
          </cell>
          <cell r="C7" t="str">
            <v>JAN.</v>
          </cell>
          <cell r="D7" t="str">
            <v>FEB.</v>
          </cell>
          <cell r="E7" t="str">
            <v>MAR.</v>
          </cell>
          <cell r="F7" t="str">
            <v>APR.</v>
          </cell>
          <cell r="G7" t="str">
            <v>MAY</v>
          </cell>
          <cell r="H7" t="str">
            <v>JUNE</v>
          </cell>
          <cell r="I7" t="str">
            <v>JULY</v>
          </cell>
          <cell r="J7" t="str">
            <v>AUG.</v>
          </cell>
          <cell r="K7" t="str">
            <v>SEP.</v>
          </cell>
          <cell r="L7" t="str">
            <v>OCT.</v>
          </cell>
          <cell r="M7" t="str">
            <v>NOV.</v>
          </cell>
          <cell r="N7" t="str">
            <v>DEC.</v>
          </cell>
          <cell r="O7" t="str">
            <v>TOTAL</v>
          </cell>
        </row>
        <row r="8">
          <cell r="A8" t="str">
            <v>FYP</v>
          </cell>
          <cell r="B8" t="str">
            <v>LIFE</v>
          </cell>
          <cell r="C8">
            <v>772249202</v>
          </cell>
          <cell r="D8">
            <v>351565551</v>
          </cell>
          <cell r="E8">
            <v>468102472</v>
          </cell>
          <cell r="F8">
            <v>359890124</v>
          </cell>
          <cell r="O8">
            <v>1951807349</v>
          </cell>
        </row>
        <row r="9">
          <cell r="B9" t="str">
            <v>GROUP</v>
          </cell>
          <cell r="C9">
            <v>19586904</v>
          </cell>
          <cell r="D9">
            <v>17905429</v>
          </cell>
          <cell r="E9">
            <v>32641109</v>
          </cell>
          <cell r="F9">
            <v>22224316</v>
          </cell>
          <cell r="O9">
            <v>92357758</v>
          </cell>
        </row>
        <row r="10">
          <cell r="B10" t="str">
            <v>IPA</v>
          </cell>
          <cell r="C10">
            <v>1439471</v>
          </cell>
          <cell r="D10">
            <v>1492929</v>
          </cell>
          <cell r="E10">
            <v>1754620</v>
          </cell>
          <cell r="F10">
            <v>1492222</v>
          </cell>
          <cell r="O10">
            <v>6179242</v>
          </cell>
        </row>
        <row r="11">
          <cell r="B11" t="str">
            <v>TA</v>
          </cell>
          <cell r="C11">
            <v>26083003</v>
          </cell>
          <cell r="D11">
            <v>31864837</v>
          </cell>
          <cell r="E11">
            <v>33606345</v>
          </cell>
          <cell r="F11">
            <v>36686185</v>
          </cell>
          <cell r="O11">
            <v>128240370</v>
          </cell>
        </row>
        <row r="12">
          <cell r="B12" t="str">
            <v>ANNUITY</v>
          </cell>
          <cell r="C12">
            <v>19590462</v>
          </cell>
          <cell r="D12">
            <v>30779859</v>
          </cell>
          <cell r="E12">
            <v>30390703</v>
          </cell>
          <cell r="F12">
            <v>15483808</v>
          </cell>
          <cell r="O12">
            <v>96244832</v>
          </cell>
        </row>
        <row r="13">
          <cell r="B13" t="str">
            <v>UNIT-LINKED</v>
          </cell>
          <cell r="C13">
            <v>265474874</v>
          </cell>
          <cell r="D13">
            <v>358024044</v>
          </cell>
          <cell r="E13">
            <v>919618083</v>
          </cell>
          <cell r="F13">
            <v>1571406209</v>
          </cell>
          <cell r="O13">
            <v>3114523210</v>
          </cell>
        </row>
        <row r="14">
          <cell r="B14" t="str">
            <v>TOTAL</v>
          </cell>
          <cell r="C14">
            <v>1104423916</v>
          </cell>
          <cell r="D14">
            <v>791632649</v>
          </cell>
          <cell r="E14">
            <v>1486113332</v>
          </cell>
          <cell r="F14">
            <v>2007182864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5389352761</v>
          </cell>
        </row>
        <row r="15">
          <cell r="A15" t="str">
            <v>SINGLE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O15">
            <v>0</v>
          </cell>
        </row>
        <row r="16">
          <cell r="A16" t="str">
            <v>RENEWAL</v>
          </cell>
          <cell r="B16" t="str">
            <v>LIFE</v>
          </cell>
          <cell r="C16">
            <v>6743626256</v>
          </cell>
          <cell r="D16">
            <v>5477710487</v>
          </cell>
          <cell r="E16">
            <v>6543574625</v>
          </cell>
          <cell r="F16">
            <v>6724829458</v>
          </cell>
          <cell r="O16">
            <v>25489740826</v>
          </cell>
        </row>
        <row r="17">
          <cell r="B17" t="str">
            <v>GROUP</v>
          </cell>
          <cell r="C17">
            <v>82665442</v>
          </cell>
          <cell r="D17">
            <v>105647467</v>
          </cell>
          <cell r="E17">
            <v>115283188</v>
          </cell>
          <cell r="F17">
            <v>97284531</v>
          </cell>
          <cell r="O17">
            <v>400880628</v>
          </cell>
        </row>
        <row r="18">
          <cell r="B18" t="str">
            <v>IPA</v>
          </cell>
          <cell r="C18">
            <v>2604428</v>
          </cell>
          <cell r="D18">
            <v>2714640</v>
          </cell>
          <cell r="E18">
            <v>3685188</v>
          </cell>
          <cell r="F18">
            <v>3200594</v>
          </cell>
          <cell r="O18">
            <v>12204850</v>
          </cell>
        </row>
        <row r="19">
          <cell r="B19" t="str">
            <v>ANNUITY</v>
          </cell>
          <cell r="C19">
            <v>2093709</v>
          </cell>
          <cell r="D19">
            <v>1646309</v>
          </cell>
          <cell r="E19">
            <v>2571281</v>
          </cell>
          <cell r="F19">
            <v>6934411</v>
          </cell>
          <cell r="O19">
            <v>13245710</v>
          </cell>
        </row>
        <row r="20">
          <cell r="B20" t="str">
            <v>UNIT-LINKED</v>
          </cell>
          <cell r="C20">
            <v>6357802</v>
          </cell>
          <cell r="D20">
            <v>11277672</v>
          </cell>
          <cell r="E20">
            <v>19407351</v>
          </cell>
          <cell r="F20">
            <v>23274478</v>
          </cell>
          <cell r="O20">
            <v>60317303</v>
          </cell>
        </row>
        <row r="21">
          <cell r="B21" t="str">
            <v>TOTAL</v>
          </cell>
          <cell r="C21">
            <v>6837347637</v>
          </cell>
          <cell r="D21">
            <v>5598996575</v>
          </cell>
          <cell r="E21">
            <v>6684521633</v>
          </cell>
          <cell r="F21">
            <v>6855523472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25976389317</v>
          </cell>
        </row>
        <row r="22">
          <cell r="A22" t="str">
            <v>TOTAL</v>
          </cell>
          <cell r="B22" t="str">
            <v>LIFE</v>
          </cell>
          <cell r="C22">
            <v>7515875458</v>
          </cell>
          <cell r="D22">
            <v>5829276038</v>
          </cell>
          <cell r="E22">
            <v>7011677097</v>
          </cell>
          <cell r="F22">
            <v>7084719582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27441548175</v>
          </cell>
        </row>
        <row r="23">
          <cell r="B23" t="str">
            <v>GROUP</v>
          </cell>
          <cell r="C23">
            <v>102252346</v>
          </cell>
          <cell r="D23">
            <v>123552896</v>
          </cell>
          <cell r="E23">
            <v>147924297</v>
          </cell>
          <cell r="F23">
            <v>119508847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493238386</v>
          </cell>
        </row>
        <row r="24">
          <cell r="B24" t="str">
            <v>IPA</v>
          </cell>
          <cell r="C24">
            <v>4043899</v>
          </cell>
          <cell r="D24">
            <v>4207569</v>
          </cell>
          <cell r="E24">
            <v>5439808</v>
          </cell>
          <cell r="F24">
            <v>4692816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18384092</v>
          </cell>
        </row>
        <row r="25">
          <cell r="B25" t="str">
            <v>TA</v>
          </cell>
          <cell r="C25">
            <v>26083003</v>
          </cell>
          <cell r="D25">
            <v>31864837</v>
          </cell>
          <cell r="E25">
            <v>33606345</v>
          </cell>
          <cell r="F25">
            <v>36686185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128240370</v>
          </cell>
        </row>
        <row r="26">
          <cell r="B26" t="str">
            <v>ANNUITY</v>
          </cell>
          <cell r="C26">
            <v>21684171</v>
          </cell>
          <cell r="D26">
            <v>32426168</v>
          </cell>
          <cell r="E26">
            <v>32961984</v>
          </cell>
          <cell r="F26">
            <v>22418219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109490542</v>
          </cell>
        </row>
        <row r="27">
          <cell r="B27" t="str">
            <v>UNIT-LINKED</v>
          </cell>
          <cell r="C27">
            <v>271832676</v>
          </cell>
          <cell r="D27">
            <v>369301716</v>
          </cell>
          <cell r="E27">
            <v>939025434</v>
          </cell>
          <cell r="F27">
            <v>1594680687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3174840513</v>
          </cell>
        </row>
        <row r="28">
          <cell r="B28" t="str">
            <v>TOTAL</v>
          </cell>
          <cell r="C28">
            <v>7941771553</v>
          </cell>
          <cell r="D28">
            <v>6390629224</v>
          </cell>
          <cell r="E28">
            <v>8170634965</v>
          </cell>
          <cell r="F28">
            <v>8862706336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31365742078</v>
          </cell>
        </row>
        <row r="33">
          <cell r="R33" t="str">
            <v>Chart Range:</v>
          </cell>
        </row>
      </sheetData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Periods"/>
      <sheetName val="Gen Insurance Int. Performance"/>
      <sheetName val="General Insurance Int."/>
      <sheetName val="ING General Insurance - TOTAL "/>
      <sheetName val="DA fund"/>
      <sheetName val="DA Summary"/>
      <sheetName val="DA Fund - TOTAL Return"/>
      <sheetName val="L&amp;SH FI"/>
      <sheetName val="L&amp;SH summary"/>
      <sheetName val="L&amp;SH Equities"/>
      <sheetName val="LSH  Fund - TOTAL return"/>
      <sheetName val="LSH Fund - ING GAAP return"/>
      <sheetName val="LSH Fund - Local STAT return"/>
      <sheetName val="DA fund (2)"/>
      <sheetName val="IGII Retirement Plan"/>
      <sheetName val="Macau"/>
      <sheetName val="Macau Summary"/>
      <sheetName val="ING Macau - TOTAL"/>
      <sheetName val="ING General Insurance - GAAP"/>
      <sheetName val="ING General Insurance - STAT"/>
      <sheetName val="DA Fund - ING GAAP return"/>
      <sheetName val="DA Fund - Local Stat return"/>
      <sheetName val="pQUANT - AA"/>
      <sheetName val="Index_History (L&amp;SH)"/>
      <sheetName val="Index_History (Gen Ins)"/>
      <sheetName val="LSH Fund - Summary &amp; Attrib"/>
      <sheetName val="Gen Ins Fund - Summary &amp; Attrib"/>
      <sheetName val="Index_History (DA)"/>
      <sheetName val="DA Fund - Summary &amp; Attrib"/>
      <sheetName val="All"/>
      <sheetName val="Index_History"/>
      <sheetName val="Summary"/>
      <sheetName val="Database"/>
      <sheetName val=" Summary &amp; Attrib"/>
      <sheetName val="Korea Life - ING GAAP return"/>
      <sheetName val="Korea Life - Local Stat return"/>
      <sheetName val="現金流量表(工作底稿列印)"/>
      <sheetName val="股東權益變動表(列印)"/>
      <sheetName val="資產負債表(列印)"/>
      <sheetName val="HK_history_database"/>
      <sheetName val="Gen_Insurance_Int__Performance"/>
      <sheetName val="General_Insurance_Int_"/>
      <sheetName val="ING_General_Insurance_-_TOTAL_"/>
      <sheetName val="DA_fund"/>
      <sheetName val="DA_Summary"/>
      <sheetName val="DA_Fund_-_TOTAL_Return"/>
      <sheetName val="L&amp;SH_FI"/>
      <sheetName val="L&amp;SH_summary"/>
      <sheetName val="L&amp;SH_Equities"/>
      <sheetName val="LSH__Fund_-_TOTAL_return"/>
      <sheetName val="LSH_Fund_-_ING_GAAP_return"/>
      <sheetName val="LSH_Fund_-_Local_STAT_return"/>
      <sheetName val="DA_fund_(2)"/>
      <sheetName val="IGII_Retirement_Plan"/>
      <sheetName val="Macau_Summary"/>
      <sheetName val="ING_Macau_-_TOTAL"/>
      <sheetName val="ING_General_Insurance_-_GAAP"/>
      <sheetName val="ING_General_Insurance_-_STAT"/>
      <sheetName val="DA_Fund_-_ING_GAAP_return"/>
      <sheetName val="DA_Fund_-_Local_Stat_return"/>
      <sheetName val="pQUANT_-_AA"/>
      <sheetName val="Index_History_(L&amp;SH)"/>
      <sheetName val="Index_History_(Gen_Ins)"/>
      <sheetName val="LSH_Fund_-_Summary_&amp;_Attrib"/>
      <sheetName val="Gen_Ins_Fund_-_Summary_&amp;_Attrib"/>
      <sheetName val="Index_History_(DA)"/>
      <sheetName val="DA_Fund_-_Summary_&amp;_Attrib"/>
      <sheetName val="_Summary_&amp;_Attrib"/>
      <sheetName val="Korea_Life_-_ING_GAAP_return"/>
      <sheetName val="Korea_Life_-_Local_Stat_return"/>
      <sheetName val="Gen_Insurance_Int__Performance1"/>
      <sheetName val="General_Insurance_Int_1"/>
      <sheetName val="ING_General_Insurance_-_TOTAL_1"/>
      <sheetName val="DA_fund1"/>
      <sheetName val="DA_Summary1"/>
      <sheetName val="DA_Fund_-_TOTAL_Return1"/>
      <sheetName val="L&amp;SH_FI1"/>
      <sheetName val="L&amp;SH_summary1"/>
      <sheetName val="L&amp;SH_Equities1"/>
      <sheetName val="LSH__Fund_-_TOTAL_return1"/>
      <sheetName val="LSH_Fund_-_ING_GAAP_return1"/>
      <sheetName val="LSH_Fund_-_Local_STAT_return1"/>
      <sheetName val="DA_fund_(2)1"/>
      <sheetName val="IGII_Retirement_Plan1"/>
      <sheetName val="Macau_Summary1"/>
      <sheetName val="ING_Macau_-_TOTAL1"/>
      <sheetName val="ING_General_Insurance_-_GAAP1"/>
      <sheetName val="ING_General_Insurance_-_STAT1"/>
      <sheetName val="DA_Fund_-_ING_GAAP_return1"/>
      <sheetName val="DA_Fund_-_Local_Stat_return1"/>
      <sheetName val="pQUANT_-_AA1"/>
      <sheetName val="Index_History_(L&amp;SH)1"/>
      <sheetName val="Index_History_(Gen_Ins)1"/>
      <sheetName val="LSH_Fund_-_Summary_&amp;_Attrib1"/>
      <sheetName val="Gen_Ins_Fund_-_Summary_&amp;_Attri1"/>
      <sheetName val="Index_History_(DA)1"/>
      <sheetName val="DA_Fund_-_Summary_&amp;_Attrib1"/>
      <sheetName val="_Summary_&amp;_Attrib1"/>
      <sheetName val="Korea_Life_-_ING_GAAP_return1"/>
      <sheetName val="Korea_Life_-_Local_Stat_return1"/>
      <sheetName val="Gen_Insurance_Int__Performance2"/>
      <sheetName val="General_Insurance_Int_2"/>
      <sheetName val="ING_General_Insurance_-_TOTAL_2"/>
      <sheetName val="DA_fund2"/>
      <sheetName val="DA_Summary2"/>
      <sheetName val="DA_Fund_-_TOTAL_Return2"/>
      <sheetName val="L&amp;SH_FI2"/>
      <sheetName val="L&amp;SH_summary2"/>
      <sheetName val="L&amp;SH_Equities2"/>
      <sheetName val="LSH__Fund_-_TOTAL_return2"/>
      <sheetName val="LSH_Fund_-_ING_GAAP_return2"/>
      <sheetName val="LSH_Fund_-_Local_STAT_return2"/>
      <sheetName val="DA_fund_(2)2"/>
      <sheetName val="IGII_Retirement_Plan2"/>
      <sheetName val="Macau_Summary2"/>
      <sheetName val="ING_Macau_-_TOTAL2"/>
      <sheetName val="ING_General_Insurance_-_GAAP2"/>
      <sheetName val="ING_General_Insurance_-_STAT2"/>
      <sheetName val="DA_Fund_-_ING_GAAP_return2"/>
      <sheetName val="DA_Fund_-_Local_Stat_return2"/>
      <sheetName val="pQUANT_-_AA2"/>
      <sheetName val="Index_History_(L&amp;SH)2"/>
      <sheetName val="Index_History_(Gen_Ins)2"/>
      <sheetName val="LSH_Fund_-_Summary_&amp;_Attrib2"/>
      <sheetName val="Gen_Ins_Fund_-_Summary_&amp;_Attri2"/>
      <sheetName val="Index_History_(DA)2"/>
      <sheetName val="DA_Fund_-_Summary_&amp;_Attrib2"/>
      <sheetName val="_Summary_&amp;_Attrib2"/>
      <sheetName val="Korea_Life_-_ING_GAAP_return2"/>
      <sheetName val="Korea_Life_-_Local_Stat_return2"/>
      <sheetName val="現金流量表(列印)"/>
      <sheetName val="Parameters"/>
      <sheetName val="b"/>
      <sheetName val="Gen_Insurance_Int__Performance3"/>
      <sheetName val="General_Insurance_Int_3"/>
      <sheetName val="ING_General_Insurance_-_TOTAL_3"/>
      <sheetName val="DA_fund3"/>
      <sheetName val="DA_Summary3"/>
      <sheetName val="DA_Fund_-_TOTAL_Return3"/>
      <sheetName val="L&amp;SH_FI3"/>
      <sheetName val="L&amp;SH_summary3"/>
      <sheetName val="L&amp;SH_Equities3"/>
      <sheetName val="LSH__Fund_-_TOTAL_return3"/>
      <sheetName val="LSH_Fund_-_ING_GAAP_return3"/>
      <sheetName val="LSH_Fund_-_Local_STAT_return3"/>
      <sheetName val="DA_fund_(2)3"/>
      <sheetName val="IGII_Retirement_Plan3"/>
      <sheetName val="Macau_Summary3"/>
      <sheetName val="ING_Macau_-_TOTAL3"/>
      <sheetName val="ING_General_Insurance_-_GAAP3"/>
      <sheetName val="ING_General_Insurance_-_STAT3"/>
      <sheetName val="DA_Fund_-_ING_GAAP_return3"/>
      <sheetName val="DA_Fund_-_Local_Stat_return3"/>
      <sheetName val="pQUANT_-_AA3"/>
      <sheetName val="Index_History_(L&amp;SH)3"/>
      <sheetName val="Index_History_(Gen_Ins)3"/>
      <sheetName val="LSH_Fund_-_Summary_&amp;_Attrib3"/>
      <sheetName val="Gen_Ins_Fund_-_Summary_&amp;_Attri3"/>
      <sheetName val="Index_History_(DA)3"/>
      <sheetName val="DA_Fund_-_Summary_&amp;_Attrib3"/>
      <sheetName val="_Summary_&amp;_Attrib3"/>
      <sheetName val="Korea_Life_-_ING_GAAP_return3"/>
      <sheetName val="Korea_Life_-_Local_Stat_return3"/>
      <sheetName val="Gen_Insurance_Int__Performance4"/>
      <sheetName val="General_Insurance_Int_4"/>
      <sheetName val="ING_General_Insurance_-_TOTAL_4"/>
      <sheetName val="DA_fund4"/>
      <sheetName val="DA_Summary4"/>
      <sheetName val="DA_Fund_-_TOTAL_Return4"/>
      <sheetName val="L&amp;SH_FI4"/>
      <sheetName val="L&amp;SH_summary4"/>
      <sheetName val="L&amp;SH_Equities4"/>
      <sheetName val="LSH__Fund_-_TOTAL_return4"/>
      <sheetName val="LSH_Fund_-_ING_GAAP_return4"/>
      <sheetName val="LSH_Fund_-_Local_STAT_return4"/>
      <sheetName val="DA_fund_(2)4"/>
      <sheetName val="IGII_Retirement_Plan4"/>
      <sheetName val="Macau_Summary4"/>
      <sheetName val="ING_Macau_-_TOTAL4"/>
      <sheetName val="ING_General_Insurance_-_GAAP4"/>
      <sheetName val="ING_General_Insurance_-_STAT4"/>
      <sheetName val="DA_Fund_-_ING_GAAP_return4"/>
      <sheetName val="DA_Fund_-_Local_Stat_return4"/>
      <sheetName val="pQUANT_-_AA4"/>
      <sheetName val="Index_History_(L&amp;SH)4"/>
      <sheetName val="Index_History_(Gen_Ins)4"/>
      <sheetName val="LSH_Fund_-_Summary_&amp;_Attrib4"/>
      <sheetName val="Gen_Ins_Fund_-_Summary_&amp;_Attri4"/>
      <sheetName val="Index_History_(DA)4"/>
      <sheetName val="DA_Fund_-_Summary_&amp;_Attrib4"/>
      <sheetName val="_Summary_&amp;_Attrib4"/>
      <sheetName val="Korea_Life_-_ING_GAAP_return4"/>
      <sheetName val="Korea_Life_-_Local_Stat_return4"/>
      <sheetName val="Gen_Insurance_Int__Performance5"/>
      <sheetName val="General_Insurance_Int_5"/>
      <sheetName val="ING_General_Insurance_-_TOTAL_5"/>
      <sheetName val="DA_fund5"/>
      <sheetName val="DA_Summary5"/>
      <sheetName val="DA_Fund_-_TOTAL_Return5"/>
      <sheetName val="L&amp;SH_FI5"/>
      <sheetName val="L&amp;SH_summary5"/>
      <sheetName val="L&amp;SH_Equities5"/>
      <sheetName val="LSH__Fund_-_TOTAL_return5"/>
      <sheetName val="LSH_Fund_-_ING_GAAP_return5"/>
      <sheetName val="LSH_Fund_-_Local_STAT_return5"/>
      <sheetName val="DA_fund_(2)5"/>
      <sheetName val="IGII_Retirement_Plan5"/>
      <sheetName val="Macau_Summary5"/>
      <sheetName val="ING_Macau_-_TOTAL5"/>
      <sheetName val="ING_General_Insurance_-_GAAP5"/>
      <sheetName val="ING_General_Insurance_-_STAT5"/>
      <sheetName val="DA_Fund_-_ING_GAAP_return5"/>
      <sheetName val="DA_Fund_-_Local_Stat_return5"/>
      <sheetName val="pQUANT_-_AA5"/>
      <sheetName val="Index_History_(L&amp;SH)5"/>
      <sheetName val="Index_History_(Gen_Ins)5"/>
      <sheetName val="LSH_Fund_-_Summary_&amp;_Attrib5"/>
      <sheetName val="Gen_Ins_Fund_-_Summary_&amp;_Attri5"/>
      <sheetName val="Index_History_(DA)5"/>
      <sheetName val="DA_Fund_-_Summary_&amp;_Attrib5"/>
      <sheetName val="_Summary_&amp;_Attrib5"/>
      <sheetName val="Korea_Life_-_ING_GAAP_return5"/>
      <sheetName val="Korea_Life_-_Local_Stat_return5"/>
      <sheetName val="Gen_Insurance_Int__Performance7"/>
      <sheetName val="General_Insurance_Int_7"/>
      <sheetName val="ING_General_Insurance_-_TOTAL_7"/>
      <sheetName val="DA_fund7"/>
      <sheetName val="DA_Summary7"/>
      <sheetName val="DA_Fund_-_TOTAL_Return7"/>
      <sheetName val="L&amp;SH_FI7"/>
      <sheetName val="L&amp;SH_summary7"/>
      <sheetName val="L&amp;SH_Equities7"/>
      <sheetName val="LSH__Fund_-_TOTAL_return7"/>
      <sheetName val="LSH_Fund_-_ING_GAAP_return7"/>
      <sheetName val="LSH_Fund_-_Local_STAT_return7"/>
      <sheetName val="DA_fund_(2)7"/>
      <sheetName val="IGII_Retirement_Plan7"/>
      <sheetName val="Macau_Summary7"/>
      <sheetName val="ING_Macau_-_TOTAL7"/>
      <sheetName val="ING_General_Insurance_-_GAAP7"/>
      <sheetName val="ING_General_Insurance_-_STAT7"/>
      <sheetName val="DA_Fund_-_ING_GAAP_return7"/>
      <sheetName val="DA_Fund_-_Local_Stat_return7"/>
      <sheetName val="pQUANT_-_AA7"/>
      <sheetName val="Index_History_(L&amp;SH)7"/>
      <sheetName val="Index_History_(Gen_Ins)7"/>
      <sheetName val="LSH_Fund_-_Summary_&amp;_Attrib7"/>
      <sheetName val="Gen_Ins_Fund_-_Summary_&amp;_Attri7"/>
      <sheetName val="Index_History_(DA)7"/>
      <sheetName val="DA_Fund_-_Summary_&amp;_Attrib7"/>
      <sheetName val="_Summary_&amp;_Attrib7"/>
      <sheetName val="Korea_Life_-_ING_GAAP_return7"/>
      <sheetName val="Korea_Life_-_Local_Stat_return7"/>
      <sheetName val="Gen_Insurance_Int__Performance6"/>
      <sheetName val="General_Insurance_Int_6"/>
      <sheetName val="ING_General_Insurance_-_TOTAL_6"/>
      <sheetName val="DA_fund6"/>
      <sheetName val="DA_Summary6"/>
      <sheetName val="DA_Fund_-_TOTAL_Return6"/>
      <sheetName val="L&amp;SH_FI6"/>
      <sheetName val="L&amp;SH_summary6"/>
      <sheetName val="L&amp;SH_Equities6"/>
      <sheetName val="LSH__Fund_-_TOTAL_return6"/>
      <sheetName val="LSH_Fund_-_ING_GAAP_return6"/>
      <sheetName val="LSH_Fund_-_Local_STAT_return6"/>
      <sheetName val="DA_fund_(2)6"/>
      <sheetName val="IGII_Retirement_Plan6"/>
      <sheetName val="Macau_Summary6"/>
      <sheetName val="ING_Macau_-_TOTAL6"/>
      <sheetName val="ING_General_Insurance_-_GAAP6"/>
      <sheetName val="ING_General_Insurance_-_STAT6"/>
      <sheetName val="DA_Fund_-_ING_GAAP_return6"/>
      <sheetName val="DA_Fund_-_Local_Stat_return6"/>
      <sheetName val="pQUANT_-_AA6"/>
      <sheetName val="Index_History_(L&amp;SH)6"/>
      <sheetName val="Index_History_(Gen_Ins)6"/>
      <sheetName val="LSH_Fund_-_Summary_&amp;_Attrib6"/>
      <sheetName val="Gen_Ins_Fund_-_Summary_&amp;_Attri6"/>
      <sheetName val="Index_History_(DA)6"/>
      <sheetName val="DA_Fund_-_Summary_&amp;_Attrib6"/>
      <sheetName val="_Summary_&amp;_Attrib6"/>
      <sheetName val="Korea_Life_-_ING_GAAP_return6"/>
      <sheetName val="Korea_Life_-_Local_Stat_return6"/>
      <sheetName val="Gen_Insurance_Int__Performance8"/>
      <sheetName val="General_Insurance_Int_8"/>
      <sheetName val="ING_General_Insurance_-_TOTAL_8"/>
      <sheetName val="DA_fund8"/>
      <sheetName val="DA_Summary8"/>
      <sheetName val="DA_Fund_-_TOTAL_Return8"/>
      <sheetName val="L&amp;SH_FI8"/>
      <sheetName val="L&amp;SH_summary8"/>
      <sheetName val="L&amp;SH_Equities8"/>
      <sheetName val="LSH__Fund_-_TOTAL_return8"/>
      <sheetName val="LSH_Fund_-_ING_GAAP_return8"/>
      <sheetName val="LSH_Fund_-_Local_STAT_return8"/>
      <sheetName val="DA_fund_(2)8"/>
      <sheetName val="IGII_Retirement_Plan8"/>
      <sheetName val="Macau_Summary8"/>
      <sheetName val="ING_Macau_-_TOTAL8"/>
      <sheetName val="ING_General_Insurance_-_GAAP8"/>
      <sheetName val="ING_General_Insurance_-_STAT8"/>
      <sheetName val="DA_Fund_-_ING_GAAP_return8"/>
      <sheetName val="DA_Fund_-_Local_Stat_return8"/>
      <sheetName val="pQUANT_-_AA8"/>
      <sheetName val="Index_History_(L&amp;SH)8"/>
      <sheetName val="Index_History_(Gen_Ins)8"/>
      <sheetName val="LSH_Fund_-_Summary_&amp;_Attrib8"/>
      <sheetName val="Gen_Ins_Fund_-_Summary_&amp;_Attri8"/>
      <sheetName val="Index_History_(DA)8"/>
      <sheetName val="DA_Fund_-_Summary_&amp;_Attrib8"/>
      <sheetName val="_Summary_&amp;_Attrib8"/>
      <sheetName val="Korea_Life_-_ING_GAAP_return8"/>
      <sheetName val="Korea_Life_-_Local_Stat_return8"/>
      <sheetName val="Gen_Insurance_Int__Performance9"/>
      <sheetName val="General_Insurance_Int_9"/>
      <sheetName val="ING_General_Insurance_-_TOTAL_9"/>
      <sheetName val="DA_fund9"/>
      <sheetName val="DA_Summary9"/>
      <sheetName val="DA_Fund_-_TOTAL_Return9"/>
      <sheetName val="L&amp;SH_FI9"/>
      <sheetName val="L&amp;SH_summary9"/>
      <sheetName val="L&amp;SH_Equities9"/>
      <sheetName val="LSH__Fund_-_TOTAL_return9"/>
      <sheetName val="LSH_Fund_-_ING_GAAP_return9"/>
      <sheetName val="LSH_Fund_-_Local_STAT_return9"/>
      <sheetName val="DA_fund_(2)9"/>
      <sheetName val="IGII_Retirement_Plan9"/>
      <sheetName val="Macau_Summary9"/>
      <sheetName val="ING_Macau_-_TOTAL9"/>
      <sheetName val="ING_General_Insurance_-_GAAP9"/>
      <sheetName val="ING_General_Insurance_-_STAT9"/>
      <sheetName val="DA_Fund_-_ING_GAAP_return9"/>
      <sheetName val="DA_Fund_-_Local_Stat_return9"/>
      <sheetName val="pQUANT_-_AA9"/>
      <sheetName val="Index_History_(L&amp;SH)9"/>
      <sheetName val="Index_History_(Gen_Ins)9"/>
      <sheetName val="LSH_Fund_-_Summary_&amp;_Attrib9"/>
      <sheetName val="Gen_Ins_Fund_-_Summary_&amp;_Attri9"/>
      <sheetName val="Index_History_(DA)9"/>
      <sheetName val="DA_Fund_-_Summary_&amp;_Attrib9"/>
      <sheetName val="_Summary_&amp;_Attrib9"/>
      <sheetName val="Korea_Life_-_ING_GAAP_return9"/>
      <sheetName val="Korea_Life_-_Local_Stat_return9"/>
      <sheetName val="Gen_Insurance_Int__Performanc10"/>
      <sheetName val="General_Insurance_Int_10"/>
      <sheetName val="ING_General_Insurance_-_TOTAL10"/>
      <sheetName val="DA_fund10"/>
      <sheetName val="DA_Summary10"/>
      <sheetName val="DA_Fund_-_TOTAL_Return10"/>
      <sheetName val="L&amp;SH_FI10"/>
      <sheetName val="L&amp;SH_summary10"/>
      <sheetName val="L&amp;SH_Equities10"/>
      <sheetName val="LSH__Fund_-_TOTAL_return10"/>
      <sheetName val="LSH_Fund_-_ING_GAAP_return10"/>
      <sheetName val="LSH_Fund_-_Local_STAT_return10"/>
      <sheetName val="DA_fund_(2)10"/>
      <sheetName val="IGII_Retirement_Plan10"/>
      <sheetName val="Macau_Summary10"/>
      <sheetName val="ING_Macau_-_TOTAL10"/>
      <sheetName val="ING_General_Insurance_-_GAAP10"/>
      <sheetName val="ING_General_Insurance_-_STAT10"/>
      <sheetName val="DA_Fund_-_ING_GAAP_return10"/>
      <sheetName val="DA_Fund_-_Local_Stat_return10"/>
      <sheetName val="pQUANT_-_AA10"/>
      <sheetName val="Index_History_(L&amp;SH)10"/>
      <sheetName val="Index_History_(Gen_Ins)10"/>
      <sheetName val="LSH_Fund_-_Summary_&amp;_Attrib10"/>
      <sheetName val="Gen_Ins_Fund_-_Summary_&amp;_Attr10"/>
      <sheetName val="Index_History_(DA)10"/>
      <sheetName val="DA_Fund_-_Summary_&amp;_Attrib10"/>
      <sheetName val="_Summary_&amp;_Attrib10"/>
      <sheetName val="Korea_Life_-_ING_GAAP_return10"/>
      <sheetName val="Korea_Life_-_Local_Stat_retur10"/>
      <sheetName val="Gen_Insurance_Int__Performanc11"/>
      <sheetName val="General_Insurance_Int_11"/>
      <sheetName val="ING_General_Insurance_-_TOTAL11"/>
      <sheetName val="DA_fund11"/>
      <sheetName val="DA_Summary11"/>
      <sheetName val="DA_Fund_-_TOTAL_Return11"/>
      <sheetName val="L&amp;SH_FI11"/>
      <sheetName val="L&amp;SH_summary11"/>
      <sheetName val="L&amp;SH_Equities11"/>
      <sheetName val="LSH__Fund_-_TOTAL_return11"/>
      <sheetName val="LSH_Fund_-_ING_GAAP_return11"/>
      <sheetName val="LSH_Fund_-_Local_STAT_return11"/>
      <sheetName val="DA_fund_(2)11"/>
      <sheetName val="IGII_Retirement_Plan11"/>
      <sheetName val="Macau_Summary11"/>
      <sheetName val="ING_Macau_-_TOTAL11"/>
      <sheetName val="ING_General_Insurance_-_GAAP11"/>
      <sheetName val="ING_General_Insurance_-_STAT11"/>
      <sheetName val="DA_Fund_-_ING_GAAP_return11"/>
      <sheetName val="DA_Fund_-_Local_Stat_return11"/>
      <sheetName val="pQUANT_-_AA11"/>
      <sheetName val="Index_History_(L&amp;SH)11"/>
      <sheetName val="Index_History_(Gen_Ins)11"/>
      <sheetName val="LSH_Fund_-_Summary_&amp;_Attrib11"/>
      <sheetName val="Gen_Ins_Fund_-_Summary_&amp;_Attr11"/>
      <sheetName val="Index_History_(DA)11"/>
      <sheetName val="DA_Fund_-_Summary_&amp;_Attrib11"/>
      <sheetName val="_Summary_&amp;_Attrib11"/>
      <sheetName val="Korea_Life_-_ING_GAAP_return11"/>
      <sheetName val="Korea_Life_-_Local_Stat_retur11"/>
      <sheetName val="Gen_Insurance_Int__Performanc12"/>
      <sheetName val="General_Insurance_Int_12"/>
      <sheetName val="ING_General_Insurance_-_TOTAL12"/>
      <sheetName val="DA_fund12"/>
      <sheetName val="DA_Summary12"/>
      <sheetName val="DA_Fund_-_TOTAL_Return12"/>
      <sheetName val="L&amp;SH_FI12"/>
      <sheetName val="L&amp;SH_summary12"/>
      <sheetName val="L&amp;SH_Equities12"/>
      <sheetName val="LSH__Fund_-_TOTAL_return12"/>
      <sheetName val="LSH_Fund_-_ING_GAAP_return12"/>
      <sheetName val="LSH_Fund_-_Local_STAT_return12"/>
      <sheetName val="DA_fund_(2)12"/>
      <sheetName val="IGII_Retirement_Plan12"/>
      <sheetName val="Macau_Summary12"/>
      <sheetName val="ING_Macau_-_TOTAL12"/>
      <sheetName val="ING_General_Insurance_-_GAAP12"/>
      <sheetName val="ING_General_Insurance_-_STAT12"/>
      <sheetName val="DA_Fund_-_ING_GAAP_return12"/>
      <sheetName val="DA_Fund_-_Local_Stat_return12"/>
      <sheetName val="pQUANT_-_AA12"/>
      <sheetName val="Index_History_(L&amp;SH)12"/>
      <sheetName val="Index_History_(Gen_Ins)12"/>
      <sheetName val="LSH_Fund_-_Summary_&amp;_Attrib12"/>
      <sheetName val="Gen_Ins_Fund_-_Summary_&amp;_Attr12"/>
      <sheetName val="Index_History_(DA)12"/>
      <sheetName val="DA_Fund_-_Summary_&amp;_Attrib12"/>
      <sheetName val="_Summary_&amp;_Attrib12"/>
      <sheetName val="Korea_Life_-_ING_GAAP_return12"/>
      <sheetName val="Korea_Life_-_Local_Stat_retur12"/>
      <sheetName val="Gen_Insurance_Int__Performanc14"/>
      <sheetName val="General_Insurance_Int_14"/>
      <sheetName val="ING_General_Insurance_-_TOTAL14"/>
      <sheetName val="DA_fund14"/>
      <sheetName val="DA_Summary14"/>
      <sheetName val="DA_Fund_-_TOTAL_Return14"/>
      <sheetName val="L&amp;SH_FI14"/>
      <sheetName val="L&amp;SH_summary14"/>
      <sheetName val="L&amp;SH_Equities14"/>
      <sheetName val="LSH__Fund_-_TOTAL_return14"/>
      <sheetName val="LSH_Fund_-_ING_GAAP_return14"/>
      <sheetName val="LSH_Fund_-_Local_STAT_return14"/>
      <sheetName val="DA_fund_(2)14"/>
      <sheetName val="IGII_Retirement_Plan14"/>
      <sheetName val="Macau_Summary14"/>
      <sheetName val="ING_Macau_-_TOTAL14"/>
      <sheetName val="ING_General_Insurance_-_GAAP14"/>
      <sheetName val="ING_General_Insurance_-_STAT14"/>
      <sheetName val="DA_Fund_-_ING_GAAP_return14"/>
      <sheetName val="DA_Fund_-_Local_Stat_return14"/>
      <sheetName val="pQUANT_-_AA14"/>
      <sheetName val="Index_History_(L&amp;SH)14"/>
      <sheetName val="Index_History_(Gen_Ins)14"/>
      <sheetName val="LSH_Fund_-_Summary_&amp;_Attrib14"/>
      <sheetName val="Gen_Ins_Fund_-_Summary_&amp;_Attr14"/>
      <sheetName val="Index_History_(DA)14"/>
      <sheetName val="DA_Fund_-_Summary_&amp;_Attrib14"/>
      <sheetName val="_Summary_&amp;_Attrib14"/>
      <sheetName val="Korea_Life_-_ING_GAAP_return14"/>
      <sheetName val="Korea_Life_-_Local_Stat_retur14"/>
      <sheetName val="Gen_Insurance_Int__Performanc13"/>
      <sheetName val="General_Insurance_Int_13"/>
      <sheetName val="ING_General_Insurance_-_TOTAL13"/>
      <sheetName val="DA_fund13"/>
      <sheetName val="DA_Summary13"/>
      <sheetName val="DA_Fund_-_TOTAL_Return13"/>
      <sheetName val="L&amp;SH_FI13"/>
      <sheetName val="L&amp;SH_summary13"/>
      <sheetName val="L&amp;SH_Equities13"/>
      <sheetName val="LSH__Fund_-_TOTAL_return13"/>
      <sheetName val="LSH_Fund_-_ING_GAAP_return13"/>
      <sheetName val="LSH_Fund_-_Local_STAT_return13"/>
      <sheetName val="DA_fund_(2)13"/>
      <sheetName val="IGII_Retirement_Plan13"/>
      <sheetName val="Macau_Summary13"/>
      <sheetName val="ING_Macau_-_TOTAL13"/>
      <sheetName val="ING_General_Insurance_-_GAAP13"/>
      <sheetName val="ING_General_Insurance_-_STAT13"/>
      <sheetName val="DA_Fund_-_ING_GAAP_return13"/>
      <sheetName val="DA_Fund_-_Local_Stat_return13"/>
      <sheetName val="pQUANT_-_AA13"/>
      <sheetName val="Index_History_(L&amp;SH)13"/>
      <sheetName val="Index_History_(Gen_Ins)13"/>
      <sheetName val="LSH_Fund_-_Summary_&amp;_Attrib13"/>
      <sheetName val="Gen_Ins_Fund_-_Summary_&amp;_Attr13"/>
      <sheetName val="Index_History_(DA)13"/>
      <sheetName val="DA_Fund_-_Summary_&amp;_Attrib13"/>
      <sheetName val="_Summary_&amp;_Attrib13"/>
      <sheetName val="Korea_Life_-_ING_GAAP_return13"/>
      <sheetName val="Korea_Life_-_Local_Stat_retur13"/>
      <sheetName val="Gen_Insurance_Int__Performanc15"/>
      <sheetName val="General_Insurance_Int_15"/>
      <sheetName val="ING_General_Insurance_-_TOTAL15"/>
      <sheetName val="DA_fund15"/>
      <sheetName val="DA_Summary15"/>
      <sheetName val="DA_Fund_-_TOTAL_Return15"/>
      <sheetName val="L&amp;SH_FI15"/>
      <sheetName val="L&amp;SH_summary15"/>
      <sheetName val="L&amp;SH_Equities15"/>
      <sheetName val="LSH__Fund_-_TOTAL_return15"/>
      <sheetName val="LSH_Fund_-_ING_GAAP_return15"/>
      <sheetName val="LSH_Fund_-_Local_STAT_return15"/>
      <sheetName val="DA_fund_(2)15"/>
      <sheetName val="IGII_Retirement_Plan15"/>
      <sheetName val="Macau_Summary15"/>
      <sheetName val="ING_Macau_-_TOTAL15"/>
      <sheetName val="ING_General_Insurance_-_GAAP15"/>
      <sheetName val="ING_General_Insurance_-_STAT15"/>
      <sheetName val="DA_Fund_-_ING_GAAP_return15"/>
      <sheetName val="DA_Fund_-_Local_Stat_return15"/>
      <sheetName val="pQUANT_-_AA15"/>
      <sheetName val="Index_History_(L&amp;SH)15"/>
      <sheetName val="Index_History_(Gen_Ins)15"/>
      <sheetName val="LSH_Fund_-_Summary_&amp;_Attrib15"/>
      <sheetName val="Gen_Ins_Fund_-_Summary_&amp;_Attr15"/>
      <sheetName val="Index_History_(DA)15"/>
      <sheetName val="DA_Fund_-_Summary_&amp;_Attrib15"/>
      <sheetName val="_Summary_&amp;_Attrib15"/>
      <sheetName val="Korea_Life_-_ING_GAAP_return15"/>
      <sheetName val="Korea_Life_-_Local_Stat_retur15"/>
      <sheetName val="Gen_Insurance_Int__Performanc16"/>
      <sheetName val="General_Insurance_Int_16"/>
      <sheetName val="ING_General_Insurance_-_TOTAL16"/>
      <sheetName val="DA_fund16"/>
      <sheetName val="DA_Summary16"/>
      <sheetName val="DA_Fund_-_TOTAL_Return16"/>
      <sheetName val="L&amp;SH_FI16"/>
      <sheetName val="L&amp;SH_summary16"/>
      <sheetName val="L&amp;SH_Equities16"/>
      <sheetName val="LSH__Fund_-_TOTAL_return16"/>
      <sheetName val="LSH_Fund_-_ING_GAAP_return16"/>
      <sheetName val="LSH_Fund_-_Local_STAT_return16"/>
      <sheetName val="DA_fund_(2)16"/>
      <sheetName val="IGII_Retirement_Plan16"/>
      <sheetName val="Macau_Summary16"/>
      <sheetName val="ING_Macau_-_TOTAL16"/>
      <sheetName val="ING_General_Insurance_-_GAAP16"/>
      <sheetName val="ING_General_Insurance_-_STAT16"/>
      <sheetName val="DA_Fund_-_ING_GAAP_return16"/>
      <sheetName val="DA_Fund_-_Local_Stat_return16"/>
      <sheetName val="pQUANT_-_AA16"/>
      <sheetName val="Index_History_(L&amp;SH)16"/>
      <sheetName val="Index_History_(Gen_Ins)16"/>
      <sheetName val="LSH_Fund_-_Summary_&amp;_Attrib16"/>
      <sheetName val="Gen_Ins_Fund_-_Summary_&amp;_Attr16"/>
      <sheetName val="Index_History_(DA)16"/>
      <sheetName val="DA_Fund_-_Summary_&amp;_Attrib16"/>
      <sheetName val="_Summary_&amp;_Attrib16"/>
      <sheetName val="Korea_Life_-_ING_GAAP_return16"/>
      <sheetName val="Korea_Life_-_Local_Stat_retur16"/>
      <sheetName val="Gen_Insurance_Int__Performanc17"/>
      <sheetName val="General_Insurance_Int_17"/>
      <sheetName val="ING_General_Insurance_-_TOTAL17"/>
      <sheetName val="DA_fund17"/>
      <sheetName val="DA_Summary17"/>
      <sheetName val="DA_Fund_-_TOTAL_Return17"/>
      <sheetName val="L&amp;SH_FI17"/>
      <sheetName val="L&amp;SH_summary17"/>
      <sheetName val="L&amp;SH_Equities17"/>
      <sheetName val="LSH__Fund_-_TOTAL_return17"/>
      <sheetName val="LSH_Fund_-_ING_GAAP_return17"/>
      <sheetName val="LSH_Fund_-_Local_STAT_return17"/>
      <sheetName val="DA_fund_(2)17"/>
      <sheetName val="IGII_Retirement_Plan17"/>
      <sheetName val="Macau_Summary17"/>
      <sheetName val="ING_Macau_-_TOTAL17"/>
      <sheetName val="ING_General_Insurance_-_GAAP17"/>
      <sheetName val="ING_General_Insurance_-_STAT17"/>
      <sheetName val="DA_Fund_-_ING_GAAP_return17"/>
      <sheetName val="DA_Fund_-_Local_Stat_return17"/>
      <sheetName val="pQUANT_-_AA17"/>
      <sheetName val="Index_History_(L&amp;SH)17"/>
      <sheetName val="Index_History_(Gen_Ins)17"/>
      <sheetName val="LSH_Fund_-_Summary_&amp;_Attrib17"/>
      <sheetName val="Gen_Ins_Fund_-_Summary_&amp;_Attr17"/>
      <sheetName val="Index_History_(DA)17"/>
      <sheetName val="DA_Fund_-_Summary_&amp;_Attrib17"/>
      <sheetName val="_Summary_&amp;_Attrib17"/>
      <sheetName val="Korea_Life_-_ING_GAAP_return17"/>
      <sheetName val="Korea_Life_-_Local_Stat_retur17"/>
      <sheetName val="Gen_Insurance_Int__Performanc18"/>
      <sheetName val="General_Insurance_Int_18"/>
      <sheetName val="ING_General_Insurance_-_TOTAL18"/>
      <sheetName val="DA_fund18"/>
      <sheetName val="DA_Summary18"/>
      <sheetName val="DA_Fund_-_TOTAL_Return18"/>
      <sheetName val="L&amp;SH_FI18"/>
      <sheetName val="L&amp;SH_summary18"/>
      <sheetName val="L&amp;SH_Equities18"/>
      <sheetName val="LSH__Fund_-_TOTAL_return18"/>
      <sheetName val="LSH_Fund_-_ING_GAAP_return18"/>
      <sheetName val="LSH_Fund_-_Local_STAT_return18"/>
      <sheetName val="DA_fund_(2)18"/>
      <sheetName val="IGII_Retirement_Plan18"/>
      <sheetName val="Macau_Summary18"/>
      <sheetName val="ING_Macau_-_TOTAL18"/>
      <sheetName val="ING_General_Insurance_-_GAAP18"/>
      <sheetName val="ING_General_Insurance_-_STAT18"/>
      <sheetName val="DA_Fund_-_ING_GAAP_return18"/>
      <sheetName val="DA_Fund_-_Local_Stat_return18"/>
      <sheetName val="pQUANT_-_AA18"/>
      <sheetName val="Index_History_(L&amp;SH)18"/>
      <sheetName val="Index_History_(Gen_Ins)18"/>
      <sheetName val="LSH_Fund_-_Summary_&amp;_Attrib18"/>
      <sheetName val="Gen_Ins_Fund_-_Summary_&amp;_Attr18"/>
      <sheetName val="Index_History_(DA)18"/>
      <sheetName val="DA_Fund_-_Summary_&amp;_Attrib18"/>
      <sheetName val="_Summary_&amp;_Attrib18"/>
      <sheetName val="Korea_Life_-_ING_GAAP_return18"/>
      <sheetName val="Korea_Life_-_Local_Stat_retur18"/>
      <sheetName val="Gen_Insurance_Int__Performanc19"/>
      <sheetName val="General_Insurance_Int_19"/>
      <sheetName val="ING_General_Insurance_-_TOTAL19"/>
      <sheetName val="DA_fund19"/>
      <sheetName val="DA_Summary19"/>
      <sheetName val="DA_Fund_-_TOTAL_Return19"/>
      <sheetName val="L&amp;SH_FI19"/>
      <sheetName val="L&amp;SH_summary19"/>
      <sheetName val="L&amp;SH_Equities19"/>
      <sheetName val="LSH__Fund_-_TOTAL_return19"/>
      <sheetName val="LSH_Fund_-_ING_GAAP_return19"/>
      <sheetName val="LSH_Fund_-_Local_STAT_return19"/>
      <sheetName val="DA_fund_(2)19"/>
      <sheetName val="IGII_Retirement_Plan19"/>
      <sheetName val="Macau_Summary19"/>
      <sheetName val="ING_Macau_-_TOTAL19"/>
      <sheetName val="ING_General_Insurance_-_GAAP19"/>
      <sheetName val="ING_General_Insurance_-_STAT19"/>
      <sheetName val="DA_Fund_-_ING_GAAP_return19"/>
      <sheetName val="DA_Fund_-_Local_Stat_return19"/>
      <sheetName val="pQUANT_-_AA19"/>
      <sheetName val="Index_History_(L&amp;SH)19"/>
      <sheetName val="Index_History_(Gen_Ins)19"/>
      <sheetName val="LSH_Fund_-_Summary_&amp;_Attrib19"/>
      <sheetName val="Gen_Ins_Fund_-_Summary_&amp;_Attr19"/>
      <sheetName val="Index_History_(DA)19"/>
      <sheetName val="DA_Fund_-_Summary_&amp;_Attrib19"/>
      <sheetName val="_Summary_&amp;_Attrib19"/>
      <sheetName val="Korea_Life_-_ING_GAAP_return19"/>
      <sheetName val="Korea_Life_-_Local_Stat_retur19"/>
      <sheetName val="Gen_Insurance_Int__Performanc20"/>
      <sheetName val="General_Insurance_Int_20"/>
      <sheetName val="ING_General_Insurance_-_TOTAL20"/>
      <sheetName val="DA_fund20"/>
      <sheetName val="DA_Summary20"/>
      <sheetName val="DA_Fund_-_TOTAL_Return20"/>
      <sheetName val="L&amp;SH_FI20"/>
      <sheetName val="L&amp;SH_summary20"/>
      <sheetName val="L&amp;SH_Equities20"/>
      <sheetName val="LSH__Fund_-_TOTAL_return20"/>
      <sheetName val="LSH_Fund_-_ING_GAAP_return20"/>
      <sheetName val="LSH_Fund_-_Local_STAT_return20"/>
      <sheetName val="DA_fund_(2)20"/>
      <sheetName val="IGII_Retirement_Plan20"/>
      <sheetName val="Macau_Summary20"/>
      <sheetName val="ING_Macau_-_TOTAL20"/>
      <sheetName val="ING_General_Insurance_-_GAAP20"/>
      <sheetName val="ING_General_Insurance_-_STAT20"/>
      <sheetName val="DA_Fund_-_ING_GAAP_return20"/>
      <sheetName val="DA_Fund_-_Local_Stat_return20"/>
      <sheetName val="pQUANT_-_AA20"/>
      <sheetName val="Index_History_(L&amp;SH)20"/>
      <sheetName val="Index_History_(Gen_Ins)20"/>
      <sheetName val="LSH_Fund_-_Summary_&amp;_Attrib20"/>
      <sheetName val="Gen_Ins_Fund_-_Summary_&amp;_Attr20"/>
      <sheetName val="Index_History_(DA)20"/>
      <sheetName val="DA_Fund_-_Summary_&amp;_Attrib20"/>
      <sheetName val="_Summary_&amp;_Attrib20"/>
      <sheetName val="Korea_Life_-_ING_GAAP_return20"/>
      <sheetName val="Korea_Life_-_Local_Stat_retur20"/>
      <sheetName val="Gen_Insurance_Int__Performanc21"/>
      <sheetName val="General_Insurance_Int_21"/>
      <sheetName val="ING_General_Insurance_-_TOTAL21"/>
      <sheetName val="DA_fund21"/>
      <sheetName val="DA_Summary21"/>
      <sheetName val="DA_Fund_-_TOTAL_Return21"/>
      <sheetName val="L&amp;SH_FI21"/>
      <sheetName val="L&amp;SH_summary21"/>
      <sheetName val="L&amp;SH_Equities21"/>
      <sheetName val="LSH__Fund_-_TOTAL_return21"/>
      <sheetName val="LSH_Fund_-_ING_GAAP_return21"/>
      <sheetName val="LSH_Fund_-_Local_STAT_return21"/>
      <sheetName val="DA_fund_(2)21"/>
      <sheetName val="IGII_Retirement_Plan21"/>
      <sheetName val="Macau_Summary21"/>
      <sheetName val="ING_Macau_-_TOTAL21"/>
      <sheetName val="ING_General_Insurance_-_GAAP21"/>
      <sheetName val="ING_General_Insurance_-_STAT21"/>
      <sheetName val="DA_Fund_-_ING_GAAP_return21"/>
      <sheetName val="DA_Fund_-_Local_Stat_return21"/>
      <sheetName val="pQUANT_-_AA21"/>
      <sheetName val="Index_History_(L&amp;SH)21"/>
      <sheetName val="Index_History_(Gen_Ins)21"/>
      <sheetName val="LSH_Fund_-_Summary_&amp;_Attrib21"/>
      <sheetName val="Gen_Ins_Fund_-_Summary_&amp;_Attr21"/>
      <sheetName val="Index_History_(DA)21"/>
      <sheetName val="DA_Fund_-_Summary_&amp;_Attrib21"/>
      <sheetName val="_Summary_&amp;_Attrib21"/>
      <sheetName val="Korea_Life_-_ING_GAAP_return21"/>
      <sheetName val="Korea_Life_-_Local_Stat_retur21"/>
      <sheetName val="Gen_Insurance_Int__Performanc22"/>
      <sheetName val="General_Insurance_Int_22"/>
      <sheetName val="ING_General_Insurance_-_TOTAL22"/>
      <sheetName val="DA_fund22"/>
      <sheetName val="DA_Summary22"/>
      <sheetName val="DA_Fund_-_TOTAL_Return22"/>
      <sheetName val="L&amp;SH_FI22"/>
      <sheetName val="L&amp;SH_summary22"/>
      <sheetName val="L&amp;SH_Equities22"/>
      <sheetName val="LSH__Fund_-_TOTAL_return22"/>
      <sheetName val="LSH_Fund_-_ING_GAAP_return22"/>
      <sheetName val="LSH_Fund_-_Local_STAT_return22"/>
      <sheetName val="DA_fund_(2)22"/>
      <sheetName val="IGII_Retirement_Plan22"/>
      <sheetName val="Macau_Summary22"/>
      <sheetName val="ING_Macau_-_TOTAL22"/>
      <sheetName val="ING_General_Insurance_-_GAAP22"/>
      <sheetName val="ING_General_Insurance_-_STAT22"/>
      <sheetName val="DA_Fund_-_ING_GAAP_return22"/>
      <sheetName val="DA_Fund_-_Local_Stat_return22"/>
      <sheetName val="pQUANT_-_AA22"/>
      <sheetName val="Index_History_(L&amp;SH)22"/>
      <sheetName val="Index_History_(Gen_Ins)22"/>
      <sheetName val="LSH_Fund_-_Summary_&amp;_Attrib22"/>
      <sheetName val="Gen_Ins_Fund_-_Summary_&amp;_Attr22"/>
      <sheetName val="Index_History_(DA)22"/>
      <sheetName val="DA_Fund_-_Summary_&amp;_Attrib22"/>
      <sheetName val="_Summary_&amp;_Attrib22"/>
      <sheetName val="Korea_Life_-_ING_GAAP_return22"/>
      <sheetName val="Korea_Life_-_Local_Stat_retur22"/>
      <sheetName val="Gen_Insurance_Int__Performanc23"/>
      <sheetName val="General_Insurance_Int_23"/>
      <sheetName val="ING_General_Insurance_-_TOTAL23"/>
      <sheetName val="DA_fund23"/>
      <sheetName val="DA_Summary23"/>
      <sheetName val="DA_Fund_-_TOTAL_Return23"/>
      <sheetName val="L&amp;SH_FI23"/>
      <sheetName val="L&amp;SH_summary23"/>
      <sheetName val="L&amp;SH_Equities23"/>
      <sheetName val="LSH__Fund_-_TOTAL_return23"/>
      <sheetName val="LSH_Fund_-_ING_GAAP_return23"/>
      <sheetName val="LSH_Fund_-_Local_STAT_return23"/>
      <sheetName val="DA_fund_(2)23"/>
      <sheetName val="IGII_Retirement_Plan23"/>
      <sheetName val="Macau_Summary23"/>
      <sheetName val="ING_Macau_-_TOTAL23"/>
      <sheetName val="ING_General_Insurance_-_GAAP23"/>
      <sheetName val="ING_General_Insurance_-_STAT23"/>
      <sheetName val="DA_Fund_-_ING_GAAP_return23"/>
      <sheetName val="DA_Fund_-_Local_Stat_return23"/>
      <sheetName val="pQUANT_-_AA23"/>
      <sheetName val="Index_History_(L&amp;SH)23"/>
      <sheetName val="Index_History_(Gen_Ins)23"/>
      <sheetName val="LSH_Fund_-_Summary_&amp;_Attrib23"/>
      <sheetName val="Gen_Ins_Fund_-_Summary_&amp;_Attr23"/>
      <sheetName val="Index_History_(DA)23"/>
      <sheetName val="DA_Fund_-_Summary_&amp;_Attrib23"/>
      <sheetName val="_Summary_&amp;_Attrib23"/>
      <sheetName val="Korea_Life_-_ING_GAAP_return23"/>
      <sheetName val="Korea_Life_-_Local_Stat_retur23"/>
      <sheetName val="Gen_Insurance_Int__Performanc24"/>
      <sheetName val="General_Insurance_Int_24"/>
      <sheetName val="ING_General_Insurance_-_TOTAL24"/>
      <sheetName val="DA_fund24"/>
      <sheetName val="DA_Summary24"/>
      <sheetName val="DA_Fund_-_TOTAL_Return24"/>
      <sheetName val="L&amp;SH_FI24"/>
      <sheetName val="L&amp;SH_summary24"/>
      <sheetName val="L&amp;SH_Equities24"/>
      <sheetName val="LSH__Fund_-_TOTAL_return24"/>
      <sheetName val="LSH_Fund_-_ING_GAAP_return24"/>
      <sheetName val="LSH_Fund_-_Local_STAT_return24"/>
      <sheetName val="DA_fund_(2)24"/>
      <sheetName val="IGII_Retirement_Plan24"/>
      <sheetName val="Macau_Summary24"/>
      <sheetName val="ING_Macau_-_TOTAL24"/>
      <sheetName val="ING_General_Insurance_-_GAAP24"/>
      <sheetName val="ING_General_Insurance_-_STAT24"/>
      <sheetName val="DA_Fund_-_ING_GAAP_return24"/>
      <sheetName val="DA_Fund_-_Local_Stat_return24"/>
      <sheetName val="pQUANT_-_AA24"/>
      <sheetName val="Index_History_(L&amp;SH)24"/>
      <sheetName val="Index_History_(Gen_Ins)24"/>
      <sheetName val="LSH_Fund_-_Summary_&amp;_Attrib24"/>
      <sheetName val="Gen_Ins_Fund_-_Summary_&amp;_Attr24"/>
      <sheetName val="Index_History_(DA)24"/>
      <sheetName val="DA_Fund_-_Summary_&amp;_Attrib24"/>
      <sheetName val="_Summary_&amp;_Attrib24"/>
      <sheetName val="Korea_Life_-_ING_GAAP_return24"/>
      <sheetName val="Korea_Life_-_Local_Stat_retur24"/>
      <sheetName val="CPI_STLD9111"/>
      <sheetName val="Gen_Insurance_Int__Performanc25"/>
      <sheetName val="General_Insurance_Int_25"/>
      <sheetName val="ING_General_Insurance_-_TOTAL25"/>
      <sheetName val="DA_fund25"/>
      <sheetName val="DA_Summary25"/>
      <sheetName val="DA_Fund_-_TOTAL_Return25"/>
      <sheetName val="L&amp;SH_FI25"/>
      <sheetName val="L&amp;SH_summary25"/>
      <sheetName val="L&amp;SH_Equities25"/>
      <sheetName val="LSH__Fund_-_TOTAL_return25"/>
      <sheetName val="LSH_Fund_-_ING_GAAP_return25"/>
      <sheetName val="LSH_Fund_-_Local_STAT_return25"/>
      <sheetName val="DA_fund_(2)25"/>
      <sheetName val="IGII_Retirement_Plan25"/>
      <sheetName val="Macau_Summary25"/>
      <sheetName val="ING_Macau_-_TOTAL25"/>
      <sheetName val="ING_General_Insurance_-_GAAP25"/>
      <sheetName val="ING_General_Insurance_-_STAT25"/>
      <sheetName val="DA_Fund_-_ING_GAAP_return25"/>
      <sheetName val="DA_Fund_-_Local_Stat_return25"/>
      <sheetName val="pQUANT_-_AA25"/>
      <sheetName val="Index_History_(L&amp;SH)25"/>
      <sheetName val="Index_History_(Gen_Ins)25"/>
      <sheetName val="LSH_Fund_-_Summary_&amp;_Attrib25"/>
      <sheetName val="Gen_Ins_Fund_-_Summary_&amp;_Attr25"/>
      <sheetName val="Index_History_(DA)25"/>
      <sheetName val="DA_Fund_-_Summary_&amp;_Attrib25"/>
      <sheetName val="_Summary_&amp;_Attrib25"/>
      <sheetName val="Korea_Life_-_ING_GAAP_return25"/>
      <sheetName val="Korea_Life_-_Local_Stat_retur25"/>
      <sheetName val="Gen_Insurance_Int__Performanc26"/>
      <sheetName val="General_Insurance_Int_26"/>
      <sheetName val="ING_General_Insurance_-_TOTAL26"/>
      <sheetName val="DA_fund26"/>
      <sheetName val="DA_Summary26"/>
      <sheetName val="DA_Fund_-_TOTAL_Return26"/>
      <sheetName val="L&amp;SH_FI26"/>
      <sheetName val="L&amp;SH_summary26"/>
      <sheetName val="L&amp;SH_Equities26"/>
      <sheetName val="LSH__Fund_-_TOTAL_return26"/>
      <sheetName val="LSH_Fund_-_ING_GAAP_return26"/>
      <sheetName val="LSH_Fund_-_Local_STAT_return26"/>
      <sheetName val="DA_fund_(2)26"/>
      <sheetName val="IGII_Retirement_Plan26"/>
      <sheetName val="Macau_Summary26"/>
      <sheetName val="ING_Macau_-_TOTAL26"/>
      <sheetName val="ING_General_Insurance_-_GAAP26"/>
      <sheetName val="ING_General_Insurance_-_STAT26"/>
      <sheetName val="DA_Fund_-_ING_GAAP_return26"/>
      <sheetName val="DA_Fund_-_Local_Stat_return26"/>
      <sheetName val="pQUANT_-_AA26"/>
      <sheetName val="Index_History_(L&amp;SH)26"/>
      <sheetName val="Index_History_(Gen_Ins)26"/>
      <sheetName val="LSH_Fund_-_Summary_&amp;_Attrib26"/>
      <sheetName val="Gen_Ins_Fund_-_Summary_&amp;_Attr26"/>
      <sheetName val="Index_History_(DA)26"/>
      <sheetName val="DA_Fund_-_Summary_&amp;_Attrib26"/>
      <sheetName val="_Summary_&amp;_Attrib26"/>
      <sheetName val="Korea_Life_-_ING_GAAP_return26"/>
      <sheetName val="Korea_Life_-_Local_Stat_retur26"/>
      <sheetName val="Gen_Insurance_Int__Performanc27"/>
      <sheetName val="General_Insurance_Int_27"/>
      <sheetName val="ING_General_Insurance_-_TOTAL27"/>
      <sheetName val="DA_fund27"/>
      <sheetName val="DA_Summary27"/>
      <sheetName val="DA_Fund_-_TOTAL_Return27"/>
      <sheetName val="L&amp;SH_FI27"/>
      <sheetName val="L&amp;SH_summary27"/>
      <sheetName val="L&amp;SH_Equities27"/>
      <sheetName val="LSH__Fund_-_TOTAL_return27"/>
      <sheetName val="LSH_Fund_-_ING_GAAP_return27"/>
      <sheetName val="LSH_Fund_-_Local_STAT_return27"/>
      <sheetName val="DA_fund_(2)27"/>
      <sheetName val="IGII_Retirement_Plan27"/>
      <sheetName val="Macau_Summary27"/>
      <sheetName val="ING_Macau_-_TOTAL27"/>
      <sheetName val="ING_General_Insurance_-_GAAP27"/>
      <sheetName val="ING_General_Insurance_-_STAT27"/>
      <sheetName val="DA_Fund_-_ING_GAAP_return27"/>
      <sheetName val="DA_Fund_-_Local_Stat_return27"/>
      <sheetName val="pQUANT_-_AA27"/>
      <sheetName val="Index_History_(L&amp;SH)27"/>
      <sheetName val="Index_History_(Gen_Ins)27"/>
      <sheetName val="LSH_Fund_-_Summary_&amp;_Attrib27"/>
      <sheetName val="Gen_Ins_Fund_-_Summary_&amp;_Attr27"/>
      <sheetName val="Index_History_(DA)27"/>
      <sheetName val="DA_Fund_-_Summary_&amp;_Attrib27"/>
      <sheetName val="_Summary_&amp;_Attrib27"/>
      <sheetName val="Korea_Life_-_ING_GAAP_return27"/>
      <sheetName val="Korea_Life_-_Local_Stat_retur27"/>
      <sheetName val="Gen_Insurance_Int__Performanc28"/>
      <sheetName val="General_Insurance_Int_28"/>
      <sheetName val="ING_General_Insurance_-_TOTAL28"/>
      <sheetName val="DA_fund28"/>
      <sheetName val="DA_Summary28"/>
      <sheetName val="DA_Fund_-_TOTAL_Return28"/>
      <sheetName val="L&amp;SH_FI28"/>
      <sheetName val="L&amp;SH_summary28"/>
      <sheetName val="L&amp;SH_Equities28"/>
      <sheetName val="LSH__Fund_-_TOTAL_return28"/>
      <sheetName val="LSH_Fund_-_ING_GAAP_return28"/>
      <sheetName val="LSH_Fund_-_Local_STAT_return28"/>
      <sheetName val="DA_fund_(2)28"/>
      <sheetName val="IGII_Retirement_Plan28"/>
      <sheetName val="Macau_Summary28"/>
      <sheetName val="ING_Macau_-_TOTAL28"/>
      <sheetName val="ING_General_Insurance_-_GAAP28"/>
      <sheetName val="ING_General_Insurance_-_STAT28"/>
      <sheetName val="DA_Fund_-_ING_GAAP_return28"/>
      <sheetName val="DA_Fund_-_Local_Stat_return28"/>
      <sheetName val="pQUANT_-_AA28"/>
      <sheetName val="Index_History_(L&amp;SH)28"/>
      <sheetName val="Index_History_(Gen_Ins)28"/>
      <sheetName val="LSH_Fund_-_Summary_&amp;_Attrib28"/>
      <sheetName val="Gen_Ins_Fund_-_Summary_&amp;_Attr28"/>
      <sheetName val="Index_History_(DA)28"/>
      <sheetName val="DA_Fund_-_Summary_&amp;_Attrib28"/>
      <sheetName val="_Summary_&amp;_Attrib28"/>
      <sheetName val="Korea_Life_-_ING_GAAP_return28"/>
      <sheetName val="Korea_Life_-_Local_Stat_retur28"/>
      <sheetName val="Gen_Insurance_Int__Performanc29"/>
      <sheetName val="General_Insurance_Int_29"/>
      <sheetName val="ING_General_Insurance_-_TOTAL29"/>
      <sheetName val="DA_fund29"/>
      <sheetName val="DA_Summary29"/>
      <sheetName val="DA_Fund_-_TOTAL_Return29"/>
      <sheetName val="L&amp;SH_FI29"/>
      <sheetName val="L&amp;SH_summary29"/>
      <sheetName val="L&amp;SH_Equities29"/>
      <sheetName val="LSH__Fund_-_TOTAL_return29"/>
      <sheetName val="LSH_Fund_-_ING_GAAP_return29"/>
      <sheetName val="LSH_Fund_-_Local_STAT_return29"/>
      <sheetName val="DA_fund_(2)29"/>
      <sheetName val="IGII_Retirement_Plan29"/>
      <sheetName val="Macau_Summary29"/>
      <sheetName val="ING_Macau_-_TOTAL29"/>
      <sheetName val="ING_General_Insurance_-_GAAP29"/>
      <sheetName val="ING_General_Insurance_-_STAT29"/>
      <sheetName val="DA_Fund_-_ING_GAAP_return29"/>
      <sheetName val="DA_Fund_-_Local_Stat_return29"/>
      <sheetName val="pQUANT_-_AA29"/>
      <sheetName val="Index_History_(L&amp;SH)29"/>
      <sheetName val="Index_History_(Gen_Ins)29"/>
      <sheetName val="LSH_Fund_-_Summary_&amp;_Attrib29"/>
      <sheetName val="Gen_Ins_Fund_-_Summary_&amp;_Attr29"/>
      <sheetName val="Index_History_(DA)29"/>
      <sheetName val="DA_Fund_-_Summary_&amp;_Attrib29"/>
      <sheetName val="_Summary_&amp;_Attrib29"/>
      <sheetName val="Korea_Life_-_ING_GAAP_return29"/>
      <sheetName val="Korea_Life_-_Local_Stat_retur29"/>
      <sheetName val="Gen_Insurance_Int__Performanc35"/>
      <sheetName val="General_Insurance_Int_35"/>
      <sheetName val="ING_General_Insurance_-_TOTAL35"/>
      <sheetName val="DA_fund35"/>
      <sheetName val="DA_Summary35"/>
      <sheetName val="DA_Fund_-_TOTAL_Return35"/>
      <sheetName val="L&amp;SH_FI35"/>
      <sheetName val="L&amp;SH_summary35"/>
      <sheetName val="L&amp;SH_Equities35"/>
      <sheetName val="LSH__Fund_-_TOTAL_return35"/>
      <sheetName val="LSH_Fund_-_ING_GAAP_return35"/>
      <sheetName val="LSH_Fund_-_Local_STAT_return35"/>
      <sheetName val="DA_fund_(2)35"/>
      <sheetName val="IGII_Retirement_Plan35"/>
      <sheetName val="Macau_Summary35"/>
      <sheetName val="ING_Macau_-_TOTAL35"/>
      <sheetName val="ING_General_Insurance_-_GAAP35"/>
      <sheetName val="ING_General_Insurance_-_STAT35"/>
      <sheetName val="DA_Fund_-_ING_GAAP_return35"/>
      <sheetName val="DA_Fund_-_Local_Stat_return35"/>
      <sheetName val="pQUANT_-_AA35"/>
      <sheetName val="Index_History_(L&amp;SH)35"/>
      <sheetName val="Index_History_(Gen_Ins)35"/>
      <sheetName val="LSH_Fund_-_Summary_&amp;_Attrib35"/>
      <sheetName val="Gen_Ins_Fund_-_Summary_&amp;_Attr35"/>
      <sheetName val="Index_History_(DA)35"/>
      <sheetName val="DA_Fund_-_Summary_&amp;_Attrib35"/>
      <sheetName val="_Summary_&amp;_Attrib35"/>
      <sheetName val="Korea_Life_-_ING_GAAP_return35"/>
      <sheetName val="Korea_Life_-_Local_Stat_retur35"/>
      <sheetName val="Gen_Insurance_Int__Performanc33"/>
      <sheetName val="General_Insurance_Int_33"/>
      <sheetName val="ING_General_Insurance_-_TOTAL33"/>
      <sheetName val="DA_fund33"/>
      <sheetName val="DA_Summary33"/>
      <sheetName val="DA_Fund_-_TOTAL_Return33"/>
      <sheetName val="L&amp;SH_FI33"/>
      <sheetName val="L&amp;SH_summary33"/>
      <sheetName val="L&amp;SH_Equities33"/>
      <sheetName val="LSH__Fund_-_TOTAL_return33"/>
      <sheetName val="LSH_Fund_-_ING_GAAP_return33"/>
      <sheetName val="LSH_Fund_-_Local_STAT_return33"/>
      <sheetName val="DA_fund_(2)33"/>
      <sheetName val="IGII_Retirement_Plan33"/>
      <sheetName val="Macau_Summary33"/>
      <sheetName val="ING_Macau_-_TOTAL33"/>
      <sheetName val="ING_General_Insurance_-_GAAP33"/>
      <sheetName val="ING_General_Insurance_-_STAT33"/>
      <sheetName val="DA_Fund_-_ING_GAAP_return33"/>
      <sheetName val="DA_Fund_-_Local_Stat_return33"/>
      <sheetName val="pQUANT_-_AA33"/>
      <sheetName val="Index_History_(L&amp;SH)33"/>
      <sheetName val="Index_History_(Gen_Ins)33"/>
      <sheetName val="LSH_Fund_-_Summary_&amp;_Attrib33"/>
      <sheetName val="Gen_Ins_Fund_-_Summary_&amp;_Attr33"/>
      <sheetName val="Index_History_(DA)33"/>
      <sheetName val="DA_Fund_-_Summary_&amp;_Attrib33"/>
      <sheetName val="_Summary_&amp;_Attrib33"/>
      <sheetName val="Korea_Life_-_ING_GAAP_return33"/>
      <sheetName val="Korea_Life_-_Local_Stat_retur33"/>
      <sheetName val="Gen_Insurance_Int__Performanc32"/>
      <sheetName val="General_Insurance_Int_32"/>
      <sheetName val="ING_General_Insurance_-_TOTAL32"/>
      <sheetName val="DA_fund32"/>
      <sheetName val="DA_Summary32"/>
      <sheetName val="DA_Fund_-_TOTAL_Return32"/>
      <sheetName val="L&amp;SH_FI32"/>
      <sheetName val="L&amp;SH_summary32"/>
      <sheetName val="L&amp;SH_Equities32"/>
      <sheetName val="LSH__Fund_-_TOTAL_return32"/>
      <sheetName val="LSH_Fund_-_ING_GAAP_return32"/>
      <sheetName val="LSH_Fund_-_Local_STAT_return32"/>
      <sheetName val="DA_fund_(2)32"/>
      <sheetName val="IGII_Retirement_Plan32"/>
      <sheetName val="Macau_Summary32"/>
      <sheetName val="ING_Macau_-_TOTAL32"/>
      <sheetName val="ING_General_Insurance_-_GAAP32"/>
      <sheetName val="ING_General_Insurance_-_STAT32"/>
      <sheetName val="DA_Fund_-_ING_GAAP_return32"/>
      <sheetName val="DA_Fund_-_Local_Stat_return32"/>
      <sheetName val="pQUANT_-_AA32"/>
      <sheetName val="Index_History_(L&amp;SH)32"/>
      <sheetName val="Index_History_(Gen_Ins)32"/>
      <sheetName val="LSH_Fund_-_Summary_&amp;_Attrib32"/>
      <sheetName val="Gen_Ins_Fund_-_Summary_&amp;_Attr32"/>
      <sheetName val="Index_History_(DA)32"/>
      <sheetName val="DA_Fund_-_Summary_&amp;_Attrib32"/>
      <sheetName val="_Summary_&amp;_Attrib32"/>
      <sheetName val="Korea_Life_-_ING_GAAP_return32"/>
      <sheetName val="Korea_Life_-_Local_Stat_retur32"/>
      <sheetName val="Gen_Insurance_Int__Performanc30"/>
      <sheetName val="General_Insurance_Int_30"/>
      <sheetName val="ING_General_Insurance_-_TOTAL30"/>
      <sheetName val="DA_fund30"/>
      <sheetName val="DA_Summary30"/>
      <sheetName val="DA_Fund_-_TOTAL_Return30"/>
      <sheetName val="L&amp;SH_FI30"/>
      <sheetName val="L&amp;SH_summary30"/>
      <sheetName val="L&amp;SH_Equities30"/>
      <sheetName val="LSH__Fund_-_TOTAL_return30"/>
      <sheetName val="LSH_Fund_-_ING_GAAP_return30"/>
      <sheetName val="LSH_Fund_-_Local_STAT_return30"/>
      <sheetName val="DA_fund_(2)30"/>
      <sheetName val="IGII_Retirement_Plan30"/>
      <sheetName val="Macau_Summary30"/>
      <sheetName val="ING_Macau_-_TOTAL30"/>
      <sheetName val="ING_General_Insurance_-_GAAP30"/>
      <sheetName val="ING_General_Insurance_-_STAT30"/>
      <sheetName val="DA_Fund_-_ING_GAAP_return30"/>
      <sheetName val="DA_Fund_-_Local_Stat_return30"/>
      <sheetName val="pQUANT_-_AA30"/>
      <sheetName val="Index_History_(L&amp;SH)30"/>
      <sheetName val="Index_History_(Gen_Ins)30"/>
      <sheetName val="LSH_Fund_-_Summary_&amp;_Attrib30"/>
      <sheetName val="Gen_Ins_Fund_-_Summary_&amp;_Attr30"/>
      <sheetName val="Index_History_(DA)30"/>
      <sheetName val="DA_Fund_-_Summary_&amp;_Attrib30"/>
      <sheetName val="_Summary_&amp;_Attrib30"/>
      <sheetName val="Korea_Life_-_ING_GAAP_return30"/>
      <sheetName val="Korea_Life_-_Local_Stat_retur30"/>
      <sheetName val="Gen_Insurance_Int__Performanc31"/>
      <sheetName val="General_Insurance_Int_31"/>
      <sheetName val="ING_General_Insurance_-_TOTAL31"/>
      <sheetName val="DA_fund31"/>
      <sheetName val="DA_Summary31"/>
      <sheetName val="DA_Fund_-_TOTAL_Return31"/>
      <sheetName val="L&amp;SH_FI31"/>
      <sheetName val="L&amp;SH_summary31"/>
      <sheetName val="L&amp;SH_Equities31"/>
      <sheetName val="LSH__Fund_-_TOTAL_return31"/>
      <sheetName val="LSH_Fund_-_ING_GAAP_return31"/>
      <sheetName val="LSH_Fund_-_Local_STAT_return31"/>
      <sheetName val="DA_fund_(2)31"/>
      <sheetName val="IGII_Retirement_Plan31"/>
      <sheetName val="Macau_Summary31"/>
      <sheetName val="ING_Macau_-_TOTAL31"/>
      <sheetName val="ING_General_Insurance_-_GAAP31"/>
      <sheetName val="ING_General_Insurance_-_STAT31"/>
      <sheetName val="DA_Fund_-_ING_GAAP_return31"/>
      <sheetName val="DA_Fund_-_Local_Stat_return31"/>
      <sheetName val="pQUANT_-_AA31"/>
      <sheetName val="Index_History_(L&amp;SH)31"/>
      <sheetName val="Index_History_(Gen_Ins)31"/>
      <sheetName val="LSH_Fund_-_Summary_&amp;_Attrib31"/>
      <sheetName val="Gen_Ins_Fund_-_Summary_&amp;_Attr31"/>
      <sheetName val="Index_History_(DA)31"/>
      <sheetName val="DA_Fund_-_Summary_&amp;_Attrib31"/>
      <sheetName val="_Summary_&amp;_Attrib31"/>
      <sheetName val="Korea_Life_-_ING_GAAP_return31"/>
      <sheetName val="Korea_Life_-_Local_Stat_retur31"/>
      <sheetName val="Gen_Insurance_Int__Performanc34"/>
      <sheetName val="General_Insurance_Int_34"/>
      <sheetName val="ING_General_Insurance_-_TOTAL34"/>
      <sheetName val="DA_fund34"/>
      <sheetName val="DA_Summary34"/>
      <sheetName val="DA_Fund_-_TOTAL_Return34"/>
      <sheetName val="L&amp;SH_FI34"/>
      <sheetName val="L&amp;SH_summary34"/>
      <sheetName val="L&amp;SH_Equities34"/>
      <sheetName val="LSH__Fund_-_TOTAL_return34"/>
      <sheetName val="LSH_Fund_-_ING_GAAP_return34"/>
      <sheetName val="LSH_Fund_-_Local_STAT_return34"/>
      <sheetName val="DA_fund_(2)34"/>
      <sheetName val="IGII_Retirement_Plan34"/>
      <sheetName val="Macau_Summary34"/>
      <sheetName val="ING_Macau_-_TOTAL34"/>
      <sheetName val="ING_General_Insurance_-_GAAP34"/>
      <sheetName val="ING_General_Insurance_-_STAT34"/>
      <sheetName val="DA_Fund_-_ING_GAAP_return34"/>
      <sheetName val="DA_Fund_-_Local_Stat_return34"/>
      <sheetName val="pQUANT_-_AA34"/>
      <sheetName val="Index_History_(L&amp;SH)34"/>
      <sheetName val="Index_History_(Gen_Ins)34"/>
      <sheetName val="LSH_Fund_-_Summary_&amp;_Attrib34"/>
      <sheetName val="Gen_Ins_Fund_-_Summary_&amp;_Attr34"/>
      <sheetName val="Index_History_(DA)34"/>
      <sheetName val="DA_Fund_-_Summary_&amp;_Attrib34"/>
      <sheetName val="_Summary_&amp;_Attrib34"/>
      <sheetName val="Korea_Life_-_ING_GAAP_return34"/>
      <sheetName val="Korea_Life_-_Local_Stat_retur34"/>
    </sheetNames>
    <sheetDataSet>
      <sheetData sheetId="0" refreshError="1"/>
      <sheetData sheetId="1" refreshError="1"/>
      <sheetData sheetId="2" refreshError="1"/>
      <sheetData sheetId="3" refreshError="1">
        <row r="3">
          <cell r="C3" t="str">
            <v>Date</v>
          </cell>
          <cell r="D3" t="str">
            <v xml:space="preserve">Ending Market Value (USD)  </v>
          </cell>
          <cell r="E3" t="str">
            <v>Mark to Market Exposure (USD)</v>
          </cell>
          <cell r="F3" t="str">
            <v>Return</v>
          </cell>
          <cell r="G3" t="str">
            <v xml:space="preserve">1 + GII Return </v>
          </cell>
          <cell r="H3" t="str">
            <v>Unitised (For Regional Database)</v>
          </cell>
          <cell r="I3" t="str">
            <v>End of month weights (%) (Reporting)</v>
          </cell>
          <cell r="J3" t="str">
            <v>Exposure Weights (%) (Attribution)</v>
          </cell>
          <cell r="N3" t="str">
            <v>Ending GAAP Book Value (USD)</v>
          </cell>
          <cell r="O3" t="str">
            <v>GAAP Exposure (USD)</v>
          </cell>
          <cell r="P3" t="str">
            <v>GAAP Book Yield</v>
          </cell>
          <cell r="Q3" t="str">
            <v>Annualised Returns</v>
          </cell>
          <cell r="R3" t="str">
            <v>1 + GII GAAP Book Yield</v>
          </cell>
          <cell r="S3" t="str">
            <v>Unitised (for regional database)</v>
          </cell>
          <cell r="T3" t="str">
            <v>End of month weights (%) (Reporting)</v>
          </cell>
          <cell r="U3" t="str">
            <v>Exposure Weights (%) (Attribution)</v>
          </cell>
          <cell r="V3" t="str">
            <v>R (CD + Corp Bond)</v>
          </cell>
          <cell r="W3" t="str">
            <v>Ending STAT Book Value (USD)</v>
          </cell>
          <cell r="X3" t="str">
            <v>STAT Exposure (USD)</v>
          </cell>
          <cell r="Y3" t="str">
            <v>STAT Book Yield</v>
          </cell>
          <cell r="Z3" t="str">
            <v>Annualised Returns</v>
          </cell>
          <cell r="AA3" t="str">
            <v>1 + GII STAT Book Yield</v>
          </cell>
          <cell r="AB3" t="str">
            <v>Unitised (Regional investment report)</v>
          </cell>
          <cell r="AC3" t="str">
            <v>End of month weights (%) (Reporting)</v>
          </cell>
          <cell r="AD3" t="str">
            <v>Exposure Weights (%) (Attribution)</v>
          </cell>
          <cell r="AE3" t="str">
            <v>R (Equity)</v>
          </cell>
          <cell r="AF3" t="str">
            <v>1 +  Equity</v>
          </cell>
          <cell r="AH3" t="str">
            <v xml:space="preserve">Ending Market Value (USD)  </v>
          </cell>
          <cell r="AI3" t="str">
            <v>Mark to Market Exposure (USD)</v>
          </cell>
          <cell r="AJ3" t="str">
            <v>Money Market Return</v>
          </cell>
          <cell r="AK3" t="str">
            <v xml:space="preserve">1 +  GII CD Return </v>
          </cell>
          <cell r="AL3" t="str">
            <v>End of month weights (%) (Reporting)</v>
          </cell>
          <cell r="AM3" t="str">
            <v>Exposure Weights (%) (Attribution)</v>
          </cell>
          <cell r="AO3" t="str">
            <v>Ending GAAP Book Value (USD)</v>
          </cell>
          <cell r="AP3" t="str">
            <v>GAAP Exposure (USD)</v>
          </cell>
          <cell r="AQ3" t="str">
            <v>GAAP Book Yield</v>
          </cell>
          <cell r="AR3" t="str">
            <v>Annualised Returns</v>
          </cell>
          <cell r="AS3" t="str">
            <v>1 + CD GAAP Book Yield</v>
          </cell>
          <cell r="AT3" t="str">
            <v>End of month weights (%) (Reporting)</v>
          </cell>
          <cell r="AU3" t="str">
            <v>Exposure Weights (%) (Attribution)</v>
          </cell>
          <cell r="AW3" t="str">
            <v>Ending STAT Book Value (USD)</v>
          </cell>
          <cell r="AX3" t="str">
            <v>STAT Exposure (USD)</v>
          </cell>
          <cell r="AY3" t="str">
            <v>STAT Book Yield</v>
          </cell>
          <cell r="AZ3" t="str">
            <v>Annualised Yield</v>
          </cell>
          <cell r="BA3" t="str">
            <v>1 + CD STAT Book Yield</v>
          </cell>
          <cell r="BB3" t="str">
            <v>End of month weights (%) (Reporting)</v>
          </cell>
          <cell r="BC3" t="str">
            <v>Exposure Weights (%) (Attribution)</v>
          </cell>
          <cell r="BH3" t="str">
            <v xml:space="preserve">Ending Market Value (USD)  </v>
          </cell>
          <cell r="BI3" t="str">
            <v>Mark to Market Exposure (USD)</v>
          </cell>
          <cell r="BJ3" t="str">
            <v>Money Market Return</v>
          </cell>
          <cell r="BK3" t="str">
            <v xml:space="preserve">1 + CBNT  Return </v>
          </cell>
          <cell r="BL3" t="str">
            <v>End of month weights (%) (Reporting)</v>
          </cell>
          <cell r="BM3" t="str">
            <v>Exposure Weights (%) (Attribution)</v>
          </cell>
          <cell r="BN3" t="str">
            <v>HSBC HK Bond Index (Overall) (HKD) Index Level</v>
          </cell>
          <cell r="BO3" t="str">
            <v>% Change</v>
          </cell>
          <cell r="BQ3" t="str">
            <v>Ending GAAP Book Value (USD)</v>
          </cell>
          <cell r="BR3" t="str">
            <v>GAAP Exposure (USD)</v>
          </cell>
          <cell r="BS3" t="str">
            <v>GAAP Book Yield</v>
          </cell>
          <cell r="BT3" t="str">
            <v>Annualised Yield</v>
          </cell>
          <cell r="BU3" t="str">
            <v>1 + CBNT GAAP Book Yield</v>
          </cell>
          <cell r="BV3" t="str">
            <v>End of month weights (%) (Reporting)</v>
          </cell>
          <cell r="BW3" t="str">
            <v>Exposure Weights (%) (Attribution)</v>
          </cell>
          <cell r="BY3" t="str">
            <v>Ending STAT Book Value (USD)</v>
          </cell>
          <cell r="BZ3" t="str">
            <v>STAT Exposure (USD)</v>
          </cell>
          <cell r="CA3" t="str">
            <v>STAT Book Yield</v>
          </cell>
          <cell r="CB3" t="str">
            <v>Annualised Yield</v>
          </cell>
          <cell r="CC3" t="str">
            <v>1 + CBNT STAT Book Yield</v>
          </cell>
          <cell r="CD3" t="str">
            <v>End of month weights (%) (Reporting)</v>
          </cell>
          <cell r="CE3" t="str">
            <v>Exposure Weights (%) (Attribution)</v>
          </cell>
        </row>
        <row r="4">
          <cell r="C4" t="str">
            <v xml:space="preserve"> </v>
          </cell>
          <cell r="D4" t="str">
            <v>MARK TO MARKET (Total)</v>
          </cell>
          <cell r="N4" t="str">
            <v>GAAP (Total)</v>
          </cell>
          <cell r="V4" t="str">
            <v>HKD Bond</v>
          </cell>
          <cell r="W4" t="str">
            <v>STAT (Total)</v>
          </cell>
          <cell r="X4" t="str">
            <v xml:space="preserve"> </v>
          </cell>
          <cell r="AH4" t="str">
            <v>MARK TO MARKET (Cert of deposit)</v>
          </cell>
          <cell r="AI4" t="str">
            <v>Cert of Deposit</v>
          </cell>
          <cell r="AJ4" t="str">
            <v xml:space="preserve"> </v>
          </cell>
          <cell r="AO4" t="str">
            <v>GAAP (Cert of deposit)</v>
          </cell>
          <cell r="AW4" t="str">
            <v>STAT (Cert of deposit)</v>
          </cell>
          <cell r="BH4" t="str">
            <v>MARK TO MARKET (Corp Bonds - Total)</v>
          </cell>
          <cell r="BQ4" t="str">
            <v>GAAP (Corp Bonds - Total)</v>
          </cell>
          <cell r="BY4" t="str">
            <v>STAT (Corp Bonds - Total)</v>
          </cell>
        </row>
        <row r="5">
          <cell r="C5">
            <v>34059</v>
          </cell>
          <cell r="G5">
            <v>41.204578924287617</v>
          </cell>
          <cell r="X5" t="str">
            <v xml:space="preserve"> </v>
          </cell>
          <cell r="AK5" t="str">
            <v xml:space="preserve"> </v>
          </cell>
          <cell r="BK5" t="str">
            <v xml:space="preserve"> </v>
          </cell>
          <cell r="CM5" t="str">
            <v xml:space="preserve"> </v>
          </cell>
          <cell r="DO5" t="str">
            <v xml:space="preserve"> </v>
          </cell>
          <cell r="FB5" t="e">
            <v>#N/A</v>
          </cell>
        </row>
        <row r="6">
          <cell r="C6">
            <v>34089</v>
          </cell>
          <cell r="X6" t="str">
            <v xml:space="preserve"> </v>
          </cell>
          <cell r="FB6" t="e">
            <v>#N/A</v>
          </cell>
        </row>
        <row r="7">
          <cell r="C7">
            <v>34120</v>
          </cell>
          <cell r="X7" t="str">
            <v xml:space="preserve"> </v>
          </cell>
          <cell r="EQ7">
            <v>7372.19</v>
          </cell>
          <cell r="EU7">
            <v>7372.19</v>
          </cell>
          <cell r="EW7">
            <v>0</v>
          </cell>
          <cell r="FB7" t="e">
            <v>#N/A</v>
          </cell>
        </row>
        <row r="8">
          <cell r="C8">
            <v>34150</v>
          </cell>
          <cell r="X8" t="str">
            <v xml:space="preserve"> </v>
          </cell>
          <cell r="EQ8">
            <v>7099.28</v>
          </cell>
          <cell r="EU8">
            <v>7099.28</v>
          </cell>
          <cell r="EV8">
            <v>-3.7018850572217987E-2</v>
          </cell>
          <cell r="EW8">
            <v>0</v>
          </cell>
          <cell r="FB8" t="e">
            <v>#N/A</v>
          </cell>
        </row>
        <row r="9">
          <cell r="C9">
            <v>34181</v>
          </cell>
          <cell r="X9" t="str">
            <v xml:space="preserve"> </v>
          </cell>
          <cell r="EQ9">
            <v>6988.96</v>
          </cell>
          <cell r="EU9">
            <v>6988.96</v>
          </cell>
          <cell r="EV9">
            <v>-1.5539604016181929E-2</v>
          </cell>
          <cell r="EW9">
            <v>0</v>
          </cell>
          <cell r="FB9" t="e">
            <v>#N/A</v>
          </cell>
        </row>
        <row r="10">
          <cell r="C10">
            <v>34212</v>
          </cell>
          <cell r="X10" t="str">
            <v xml:space="preserve"> </v>
          </cell>
          <cell r="EQ10">
            <v>7549.73</v>
          </cell>
          <cell r="EU10">
            <v>7549.73</v>
          </cell>
          <cell r="EV10">
            <v>8.0236544493028861E-2</v>
          </cell>
          <cell r="EW10">
            <v>0</v>
          </cell>
          <cell r="FB10" t="e">
            <v>#N/A</v>
          </cell>
        </row>
        <row r="11">
          <cell r="C11">
            <v>34242</v>
          </cell>
          <cell r="X11" t="str">
            <v xml:space="preserve"> </v>
          </cell>
          <cell r="EQ11">
            <v>7676.22</v>
          </cell>
          <cell r="EU11">
            <v>7676.22</v>
          </cell>
          <cell r="EV11">
            <v>1.6754241542412895E-2</v>
          </cell>
          <cell r="EW11">
            <v>0</v>
          </cell>
          <cell r="FB11" t="e">
            <v>#N/A</v>
          </cell>
        </row>
        <row r="12">
          <cell r="C12">
            <v>34273</v>
          </cell>
          <cell r="X12" t="str">
            <v xml:space="preserve"> </v>
          </cell>
          <cell r="EN12">
            <v>0</v>
          </cell>
          <cell r="EQ12">
            <v>9329.09</v>
          </cell>
          <cell r="EU12">
            <v>9329.09</v>
          </cell>
          <cell r="EV12">
            <v>0.215323427416098</v>
          </cell>
          <cell r="EW12">
            <v>0</v>
          </cell>
          <cell r="FB12" t="e">
            <v>#N/A</v>
          </cell>
        </row>
        <row r="13">
          <cell r="C13">
            <v>34303</v>
          </cell>
          <cell r="X13" t="str">
            <v xml:space="preserve"> </v>
          </cell>
          <cell r="EN13">
            <v>0</v>
          </cell>
          <cell r="EQ13">
            <v>9125.2099999999991</v>
          </cell>
          <cell r="EU13">
            <v>9125.2099999999991</v>
          </cell>
          <cell r="EV13">
            <v>-2.185422158002559E-2</v>
          </cell>
          <cell r="EW13">
            <v>0</v>
          </cell>
          <cell r="FB13" t="e">
            <v>#N/A</v>
          </cell>
        </row>
        <row r="14">
          <cell r="C14">
            <v>34334</v>
          </cell>
          <cell r="X14" t="str">
            <v xml:space="preserve"> </v>
          </cell>
          <cell r="EN14">
            <v>0</v>
          </cell>
          <cell r="EQ14">
            <v>11888.39</v>
          </cell>
          <cell r="EU14">
            <v>11888.39</v>
          </cell>
          <cell r="EV14">
            <v>0.30280727785990691</v>
          </cell>
          <cell r="EW14">
            <v>0</v>
          </cell>
          <cell r="FB14" t="e">
            <v>#N/A</v>
          </cell>
        </row>
        <row r="15">
          <cell r="C15">
            <v>34365</v>
          </cell>
          <cell r="X15" t="str">
            <v xml:space="preserve"> </v>
          </cell>
          <cell r="EN15">
            <v>0</v>
          </cell>
          <cell r="EQ15">
            <v>11487.02</v>
          </cell>
          <cell r="EU15">
            <v>11487.02</v>
          </cell>
          <cell r="EV15">
            <v>-3.376151017925888E-2</v>
          </cell>
          <cell r="EW15">
            <v>0</v>
          </cell>
          <cell r="FB15" t="e">
            <v>#N/A</v>
          </cell>
        </row>
        <row r="16">
          <cell r="C16">
            <v>34393</v>
          </cell>
          <cell r="X16" t="str">
            <v xml:space="preserve"> </v>
          </cell>
          <cell r="EN16">
            <v>0</v>
          </cell>
          <cell r="EQ16">
            <v>10410.23</v>
          </cell>
          <cell r="EU16">
            <v>10410.23</v>
          </cell>
          <cell r="EV16">
            <v>-9.3739716654101857E-2</v>
          </cell>
          <cell r="EW16">
            <v>0</v>
          </cell>
          <cell r="FB16" t="e">
            <v>#N/A</v>
          </cell>
        </row>
        <row r="17">
          <cell r="C17">
            <v>34424</v>
          </cell>
          <cell r="X17" t="str">
            <v xml:space="preserve"> </v>
          </cell>
          <cell r="EN17">
            <v>0</v>
          </cell>
          <cell r="EQ17">
            <v>9029.91</v>
          </cell>
          <cell r="EU17">
            <v>9029.91</v>
          </cell>
          <cell r="EV17">
            <v>-0.1325926516513084</v>
          </cell>
          <cell r="EW17">
            <v>0</v>
          </cell>
          <cell r="FB17" t="e">
            <v>#N/A</v>
          </cell>
        </row>
        <row r="18">
          <cell r="C18">
            <v>34454</v>
          </cell>
          <cell r="X18" t="str">
            <v xml:space="preserve"> </v>
          </cell>
          <cell r="EN18">
            <v>0</v>
          </cell>
          <cell r="EQ18">
            <v>8966.07</v>
          </cell>
          <cell r="EU18">
            <v>8966.07</v>
          </cell>
          <cell r="EV18">
            <v>-7.0698379053611982E-3</v>
          </cell>
          <cell r="EW18">
            <v>0</v>
          </cell>
          <cell r="FB18" t="e">
            <v>#N/A</v>
          </cell>
        </row>
        <row r="19">
          <cell r="C19">
            <v>34485</v>
          </cell>
          <cell r="X19" t="str">
            <v xml:space="preserve"> </v>
          </cell>
          <cell r="EN19">
            <v>0</v>
          </cell>
          <cell r="EQ19">
            <v>9553.56</v>
          </cell>
          <cell r="EU19">
            <v>9553.56</v>
          </cell>
          <cell r="EV19">
            <v>6.5523690981667437E-2</v>
          </cell>
          <cell r="EW19">
            <v>0</v>
          </cell>
          <cell r="FB19" t="e">
            <v>#N/A</v>
          </cell>
        </row>
        <row r="20">
          <cell r="C20">
            <v>34515</v>
          </cell>
          <cell r="X20" t="str">
            <v xml:space="preserve"> </v>
          </cell>
          <cell r="EN20">
            <v>0</v>
          </cell>
          <cell r="EQ20">
            <v>8758.41</v>
          </cell>
          <cell r="EU20">
            <v>8758.41</v>
          </cell>
          <cell r="EV20">
            <v>-8.3230753771369015E-2</v>
          </cell>
          <cell r="EW20">
            <v>0</v>
          </cell>
          <cell r="FB20" t="e">
            <v>#N/A</v>
          </cell>
        </row>
        <row r="21">
          <cell r="C21">
            <v>34546</v>
          </cell>
          <cell r="X21" t="str">
            <v xml:space="preserve"> </v>
          </cell>
          <cell r="EN21">
            <v>0</v>
          </cell>
          <cell r="EQ21">
            <v>9482.81</v>
          </cell>
          <cell r="EU21">
            <v>9482.81</v>
          </cell>
          <cell r="EV21">
            <v>8.2709076190769837E-2</v>
          </cell>
          <cell r="EW21">
            <v>0</v>
          </cell>
          <cell r="FB21" t="e">
            <v>#N/A</v>
          </cell>
        </row>
        <row r="22">
          <cell r="C22">
            <v>34577</v>
          </cell>
          <cell r="X22" t="str">
            <v xml:space="preserve"> </v>
          </cell>
          <cell r="EN22">
            <v>0</v>
          </cell>
          <cell r="EQ22">
            <v>9929.39</v>
          </cell>
          <cell r="EU22">
            <v>9929.39</v>
          </cell>
          <cell r="EV22">
            <v>4.7093635747210039E-2</v>
          </cell>
          <cell r="EW22">
            <v>0</v>
          </cell>
          <cell r="FB22" t="e">
            <v>#N/A</v>
          </cell>
        </row>
        <row r="23">
          <cell r="C23">
            <v>34607</v>
          </cell>
          <cell r="X23" t="str">
            <v xml:space="preserve"> </v>
          </cell>
          <cell r="EN23">
            <v>0</v>
          </cell>
          <cell r="EQ23">
            <v>9521.24</v>
          </cell>
          <cell r="EU23">
            <v>9521.24</v>
          </cell>
          <cell r="EV23">
            <v>-4.110524412879335E-2</v>
          </cell>
          <cell r="EW23">
            <v>0</v>
          </cell>
          <cell r="FB23" t="e">
            <v>#N/A</v>
          </cell>
        </row>
        <row r="24">
          <cell r="C24">
            <v>34638</v>
          </cell>
          <cell r="X24" t="str">
            <v xml:space="preserve"> </v>
          </cell>
          <cell r="EN24">
            <v>0</v>
          </cell>
          <cell r="EQ24">
            <v>9646.25</v>
          </cell>
          <cell r="EU24">
            <v>9646.25</v>
          </cell>
          <cell r="EV24">
            <v>1.3129592364019782E-2</v>
          </cell>
          <cell r="EW24">
            <v>0</v>
          </cell>
          <cell r="FB24" t="e">
            <v>#N/A</v>
          </cell>
        </row>
        <row r="25">
          <cell r="C25">
            <v>34668</v>
          </cell>
          <cell r="X25" t="str">
            <v xml:space="preserve"> </v>
          </cell>
          <cell r="EN25">
            <v>0</v>
          </cell>
          <cell r="EQ25">
            <v>8466.26</v>
          </cell>
          <cell r="EU25">
            <v>8466.26</v>
          </cell>
          <cell r="EV25">
            <v>-0.12232629260075156</v>
          </cell>
          <cell r="EW25">
            <v>0</v>
          </cell>
          <cell r="FB25" t="e">
            <v>#N/A</v>
          </cell>
        </row>
        <row r="26">
          <cell r="C26">
            <v>34699</v>
          </cell>
          <cell r="X26" t="str">
            <v xml:space="preserve"> </v>
          </cell>
          <cell r="EN26">
            <v>0</v>
          </cell>
          <cell r="EQ26">
            <v>8191.04</v>
          </cell>
          <cell r="EU26">
            <v>8191.04</v>
          </cell>
          <cell r="EV26">
            <v>-3.2507860613777528E-2</v>
          </cell>
          <cell r="EW26">
            <v>0</v>
          </cell>
          <cell r="FB26" t="e">
            <v>#N/A</v>
          </cell>
        </row>
        <row r="27">
          <cell r="C27">
            <v>34730</v>
          </cell>
          <cell r="X27" t="str">
            <v xml:space="preserve"> </v>
          </cell>
          <cell r="EN27">
            <v>0</v>
          </cell>
          <cell r="EQ27">
            <v>7342.65</v>
          </cell>
          <cell r="EU27">
            <v>7342.65</v>
          </cell>
          <cell r="EV27">
            <v>-0.10357537016056573</v>
          </cell>
          <cell r="EW27">
            <v>0</v>
          </cell>
          <cell r="FB27" t="e">
            <v>#N/A</v>
          </cell>
        </row>
        <row r="28">
          <cell r="C28">
            <v>34758</v>
          </cell>
          <cell r="X28" t="str">
            <v xml:space="preserve"> </v>
          </cell>
          <cell r="EN28">
            <v>0</v>
          </cell>
          <cell r="EQ28">
            <v>8327.52</v>
          </cell>
          <cell r="EU28">
            <v>8327.52</v>
          </cell>
          <cell r="EV28">
            <v>0.13413004841576281</v>
          </cell>
          <cell r="EW28">
            <v>0</v>
          </cell>
          <cell r="FB28" t="e">
            <v>#N/A</v>
          </cell>
        </row>
        <row r="29">
          <cell r="C29">
            <v>34789</v>
          </cell>
          <cell r="X29" t="str">
            <v xml:space="preserve"> </v>
          </cell>
          <cell r="EN29">
            <v>0</v>
          </cell>
          <cell r="EO29">
            <v>0</v>
          </cell>
          <cell r="EQ29">
            <v>8587.7199999999993</v>
          </cell>
          <cell r="EU29">
            <v>8587.7199999999993</v>
          </cell>
          <cell r="EV29">
            <v>3.1245797068034431E-2</v>
          </cell>
          <cell r="EW29">
            <v>0</v>
          </cell>
          <cell r="FB29" t="e">
            <v>#N/A</v>
          </cell>
        </row>
        <row r="30">
          <cell r="C30">
            <v>34819</v>
          </cell>
          <cell r="X30" t="str">
            <v xml:space="preserve"> </v>
          </cell>
          <cell r="EN30">
            <v>0</v>
          </cell>
          <cell r="EO30">
            <v>0</v>
          </cell>
          <cell r="EQ30">
            <v>8361.0300000000007</v>
          </cell>
          <cell r="EU30">
            <v>8361.0300000000007</v>
          </cell>
          <cell r="EV30">
            <v>-2.6396994778590699E-2</v>
          </cell>
          <cell r="EW30">
            <v>0</v>
          </cell>
          <cell r="FB30" t="e">
            <v>#N/A</v>
          </cell>
        </row>
        <row r="31">
          <cell r="C31">
            <v>34850</v>
          </cell>
          <cell r="X31" t="str">
            <v xml:space="preserve"> </v>
          </cell>
          <cell r="EN31">
            <v>0</v>
          </cell>
          <cell r="EO31">
            <v>0</v>
          </cell>
          <cell r="EQ31">
            <v>9407.3799999999992</v>
          </cell>
          <cell r="EU31">
            <v>9407.3799999999992</v>
          </cell>
          <cell r="EV31">
            <v>0.12514606453989496</v>
          </cell>
          <cell r="EW31">
            <v>0</v>
          </cell>
          <cell r="FB31" t="e">
            <v>#N/A</v>
          </cell>
        </row>
        <row r="32">
          <cell r="C32">
            <v>34880</v>
          </cell>
          <cell r="X32" t="str">
            <v xml:space="preserve"> </v>
          </cell>
          <cell r="EN32">
            <v>0</v>
          </cell>
          <cell r="EO32">
            <v>0</v>
          </cell>
          <cell r="EQ32">
            <v>9206.5400000000009</v>
          </cell>
          <cell r="EU32">
            <v>9206.5400000000009</v>
          </cell>
          <cell r="EV32">
            <v>-2.1349196056712705E-2</v>
          </cell>
          <cell r="EW32">
            <v>0</v>
          </cell>
          <cell r="FB32" t="e">
            <v>#N/A</v>
          </cell>
        </row>
        <row r="33">
          <cell r="C33">
            <v>34911</v>
          </cell>
          <cell r="X33" t="str">
            <v xml:space="preserve"> </v>
          </cell>
          <cell r="EN33">
            <v>0</v>
          </cell>
          <cell r="EO33">
            <v>0</v>
          </cell>
          <cell r="EQ33">
            <v>9453.42</v>
          </cell>
          <cell r="EU33">
            <v>9453.42</v>
          </cell>
          <cell r="EV33">
            <v>2.6815720129386156E-2</v>
          </cell>
          <cell r="EW33">
            <v>0</v>
          </cell>
          <cell r="FB33" t="e">
            <v>#N/A</v>
          </cell>
        </row>
        <row r="34">
          <cell r="C34">
            <v>34942</v>
          </cell>
          <cell r="X34" t="str">
            <v xml:space="preserve"> </v>
          </cell>
          <cell r="EN34">
            <v>0</v>
          </cell>
          <cell r="EO34">
            <v>0</v>
          </cell>
          <cell r="EQ34">
            <v>9179.86</v>
          </cell>
          <cell r="EU34">
            <v>9179.86</v>
          </cell>
          <cell r="EV34">
            <v>-2.8937675465598667E-2</v>
          </cell>
          <cell r="EW34">
            <v>0</v>
          </cell>
          <cell r="FB34" t="e">
            <v>#N/A</v>
          </cell>
        </row>
        <row r="35">
          <cell r="C35">
            <v>34972</v>
          </cell>
          <cell r="X35" t="str">
            <v xml:space="preserve"> </v>
          </cell>
          <cell r="EN35">
            <v>0</v>
          </cell>
          <cell r="EO35">
            <v>0</v>
          </cell>
          <cell r="EQ35">
            <v>9646.34</v>
          </cell>
          <cell r="EU35">
            <v>9646.34</v>
          </cell>
          <cell r="EV35">
            <v>5.0815589780236259E-2</v>
          </cell>
          <cell r="EW35">
            <v>0</v>
          </cell>
          <cell r="FB35" t="e">
            <v>#N/A</v>
          </cell>
        </row>
        <row r="36">
          <cell r="C36">
            <v>35003</v>
          </cell>
          <cell r="X36" t="str">
            <v xml:space="preserve"> </v>
          </cell>
          <cell r="EN36">
            <v>0</v>
          </cell>
          <cell r="EO36">
            <v>0</v>
          </cell>
          <cell r="EQ36">
            <v>9782.39</v>
          </cell>
          <cell r="EU36">
            <v>9782.39</v>
          </cell>
          <cell r="EV36">
            <v>1.4103794807149628E-2</v>
          </cell>
          <cell r="EW36">
            <v>0</v>
          </cell>
          <cell r="FB36" t="e">
            <v>#N/A</v>
          </cell>
        </row>
        <row r="37">
          <cell r="C37">
            <v>35033</v>
          </cell>
          <cell r="X37" t="str">
            <v xml:space="preserve"> </v>
          </cell>
          <cell r="EN37">
            <v>0</v>
          </cell>
          <cell r="EO37">
            <v>0</v>
          </cell>
          <cell r="EQ37">
            <v>9813.34</v>
          </cell>
          <cell r="EU37">
            <v>9813.34</v>
          </cell>
          <cell r="EV37">
            <v>3.1638485073688383E-3</v>
          </cell>
          <cell r="EW37">
            <v>0</v>
          </cell>
          <cell r="FB37" t="e">
            <v>#N/A</v>
          </cell>
        </row>
        <row r="38">
          <cell r="C38">
            <v>35064</v>
          </cell>
          <cell r="X38" t="str">
            <v xml:space="preserve"> </v>
          </cell>
          <cell r="BN38">
            <v>0</v>
          </cell>
          <cell r="EN38">
            <v>0</v>
          </cell>
          <cell r="EO38">
            <v>0</v>
          </cell>
          <cell r="EQ38">
            <v>10073.39</v>
          </cell>
          <cell r="EU38">
            <v>10073.39</v>
          </cell>
          <cell r="EV38">
            <v>2.6499642323612571E-2</v>
          </cell>
          <cell r="EW38">
            <v>0</v>
          </cell>
          <cell r="FB38" t="e">
            <v>#N/A</v>
          </cell>
        </row>
        <row r="39">
          <cell r="C39">
            <v>35095</v>
          </cell>
          <cell r="X39" t="str">
            <v xml:space="preserve"> </v>
          </cell>
          <cell r="BN39">
            <v>0</v>
          </cell>
          <cell r="EN39">
            <v>0</v>
          </cell>
          <cell r="EO39">
            <v>0</v>
          </cell>
          <cell r="EQ39">
            <v>11359.7</v>
          </cell>
          <cell r="EU39">
            <v>11359.7</v>
          </cell>
          <cell r="EV39">
            <v>0.12769385479962558</v>
          </cell>
          <cell r="EW39">
            <v>0</v>
          </cell>
          <cell r="FB39" t="e">
            <v>#N/A</v>
          </cell>
        </row>
        <row r="40">
          <cell r="C40">
            <v>35124</v>
          </cell>
          <cell r="X40" t="str">
            <v xml:space="preserve"> </v>
          </cell>
          <cell r="BN40">
            <v>0</v>
          </cell>
          <cell r="EN40">
            <v>0</v>
          </cell>
          <cell r="EO40">
            <v>0</v>
          </cell>
          <cell r="EQ40">
            <v>11125.68</v>
          </cell>
          <cell r="EU40">
            <v>11125.68</v>
          </cell>
          <cell r="EV40">
            <v>-2.0600896150426595E-2</v>
          </cell>
          <cell r="EW40">
            <v>0</v>
          </cell>
          <cell r="FB40" t="e">
            <v>#N/A</v>
          </cell>
        </row>
        <row r="41">
          <cell r="C41">
            <v>35155</v>
          </cell>
          <cell r="X41" t="str">
            <v xml:space="preserve"> </v>
          </cell>
          <cell r="BN41">
            <v>0</v>
          </cell>
          <cell r="EN41">
            <v>0</v>
          </cell>
          <cell r="EO41">
            <v>0</v>
          </cell>
          <cell r="EQ41">
            <v>10957.2</v>
          </cell>
          <cell r="EU41">
            <v>10957.2</v>
          </cell>
          <cell r="EV41">
            <v>-1.5143344047285123E-2</v>
          </cell>
          <cell r="EW41">
            <v>0</v>
          </cell>
          <cell r="FB41" t="e">
            <v>#N/A</v>
          </cell>
        </row>
        <row r="42">
          <cell r="C42">
            <v>35185</v>
          </cell>
          <cell r="X42" t="str">
            <v xml:space="preserve"> </v>
          </cell>
          <cell r="BN42">
            <v>0</v>
          </cell>
          <cell r="EN42">
            <v>0</v>
          </cell>
          <cell r="EO42">
            <v>0</v>
          </cell>
          <cell r="EQ42">
            <v>10964.53</v>
          </cell>
          <cell r="EU42">
            <v>10964.53</v>
          </cell>
          <cell r="EV42">
            <v>6.6896652429448977E-4</v>
          </cell>
          <cell r="EW42">
            <v>0</v>
          </cell>
          <cell r="FB42" t="e">
            <v>#N/A</v>
          </cell>
        </row>
        <row r="43">
          <cell r="C43">
            <v>35216</v>
          </cell>
          <cell r="X43" t="str">
            <v xml:space="preserve"> </v>
          </cell>
          <cell r="BN43">
            <v>0</v>
          </cell>
          <cell r="EN43">
            <v>0</v>
          </cell>
          <cell r="EO43">
            <v>0</v>
          </cell>
          <cell r="EQ43">
            <v>11264.73</v>
          </cell>
          <cell r="EU43">
            <v>11264.73</v>
          </cell>
          <cell r="EV43">
            <v>2.7379194548238672E-2</v>
          </cell>
          <cell r="EW43">
            <v>0</v>
          </cell>
          <cell r="FB43" t="e">
            <v>#N/A</v>
          </cell>
        </row>
        <row r="44">
          <cell r="C44">
            <v>35246</v>
          </cell>
          <cell r="X44" t="str">
            <v xml:space="preserve"> </v>
          </cell>
          <cell r="BN44">
            <v>0</v>
          </cell>
          <cell r="EN44">
            <v>0</v>
          </cell>
          <cell r="EO44">
            <v>0</v>
          </cell>
          <cell r="EQ44">
            <v>11020.9</v>
          </cell>
          <cell r="EU44">
            <v>11020.9</v>
          </cell>
          <cell r="EV44">
            <v>-2.1645436686010266E-2</v>
          </cell>
          <cell r="EW44">
            <v>0</v>
          </cell>
          <cell r="FB44" t="e">
            <v>#N/A</v>
          </cell>
        </row>
        <row r="45">
          <cell r="C45">
            <v>35277</v>
          </cell>
          <cell r="X45" t="str">
            <v xml:space="preserve"> </v>
          </cell>
          <cell r="BN45">
            <v>115.515</v>
          </cell>
          <cell r="EN45">
            <v>115.515</v>
          </cell>
          <cell r="EO45">
            <v>0</v>
          </cell>
          <cell r="EQ45">
            <v>10681.42</v>
          </cell>
          <cell r="EU45">
            <v>1000</v>
          </cell>
          <cell r="EV45">
            <v>-3.0803291927156584E-2</v>
          </cell>
          <cell r="EW45">
            <v>115.515</v>
          </cell>
          <cell r="EZ45">
            <v>1000</v>
          </cell>
          <cell r="FB45" t="e">
            <v>#N/A</v>
          </cell>
        </row>
        <row r="46">
          <cell r="C46">
            <v>35308</v>
          </cell>
          <cell r="X46" t="str">
            <v xml:space="preserve"> </v>
          </cell>
          <cell r="BN46">
            <v>116.648</v>
          </cell>
          <cell r="BO46">
            <v>9.8082500108209736E-3</v>
          </cell>
          <cell r="EN46">
            <v>116.648</v>
          </cell>
          <cell r="EO46">
            <v>0</v>
          </cell>
          <cell r="EQ46">
            <v>11159.02</v>
          </cell>
          <cell r="ER46">
            <v>9.8082500108209736E-3</v>
          </cell>
          <cell r="ES46">
            <v>4.4713156115947061E-2</v>
          </cell>
          <cell r="ET46">
            <v>1.3298740621333582E-2</v>
          </cell>
          <cell r="EU46">
            <v>1013.2987406213336</v>
          </cell>
          <cell r="EV46">
            <v>4.4713156115947061E-2</v>
          </cell>
          <cell r="EW46">
            <v>116.648</v>
          </cell>
          <cell r="EX46">
            <v>9.8082500108209736E-3</v>
          </cell>
          <cell r="EY46">
            <v>1.3298740621333582E-2</v>
          </cell>
          <cell r="EZ46">
            <v>1013.2987406213336</v>
          </cell>
          <cell r="FB46" t="e">
            <v>#N/A</v>
          </cell>
        </row>
        <row r="47">
          <cell r="C47">
            <v>35338</v>
          </cell>
          <cell r="X47" t="str">
            <v xml:space="preserve"> </v>
          </cell>
          <cell r="BN47">
            <v>118</v>
          </cell>
          <cell r="BO47">
            <v>1.1590425896714995E-2</v>
          </cell>
          <cell r="EN47">
            <v>118</v>
          </cell>
          <cell r="EO47">
            <v>0</v>
          </cell>
          <cell r="EQ47">
            <v>11902.43</v>
          </cell>
          <cell r="ER47">
            <v>1.1590425896714995E-2</v>
          </cell>
          <cell r="ES47">
            <v>6.6619649395735392E-2</v>
          </cell>
          <cell r="ET47">
            <v>1.7093348246617034E-2</v>
          </cell>
          <cell r="EU47">
            <v>1030.6194088726327</v>
          </cell>
          <cell r="EV47">
            <v>6.6619649395735392E-2</v>
          </cell>
          <cell r="EW47">
            <v>118</v>
          </cell>
          <cell r="EX47">
            <v>1.1590425896714995E-2</v>
          </cell>
          <cell r="EY47">
            <v>1.7093348246617034E-2</v>
          </cell>
          <cell r="EZ47">
            <v>1030.6194088726327</v>
          </cell>
          <cell r="FB47" t="e">
            <v>#N/A</v>
          </cell>
        </row>
        <row r="48">
          <cell r="C48">
            <v>35369</v>
          </cell>
          <cell r="X48" t="str">
            <v xml:space="preserve"> </v>
          </cell>
          <cell r="BN48">
            <v>119.997</v>
          </cell>
          <cell r="BO48">
            <v>1.6923728813559302E-2</v>
          </cell>
          <cell r="EN48">
            <v>119.997</v>
          </cell>
          <cell r="EO48">
            <v>0</v>
          </cell>
          <cell r="EQ48">
            <v>12477.56</v>
          </cell>
          <cell r="ER48">
            <v>1.6923728813559302E-2</v>
          </cell>
          <cell r="ES48">
            <v>4.8320384997013077E-2</v>
          </cell>
          <cell r="ET48">
            <v>2.006339443190468E-2</v>
          </cell>
          <cell r="EU48">
            <v>1051.2971325820206</v>
          </cell>
          <cell r="EV48">
            <v>4.8320384997013077E-2</v>
          </cell>
          <cell r="EW48">
            <v>119.997</v>
          </cell>
          <cell r="EX48">
            <v>1.6923728813559302E-2</v>
          </cell>
          <cell r="EY48">
            <v>2.006339443190468E-2</v>
          </cell>
          <cell r="EZ48">
            <v>1051.2971325820206</v>
          </cell>
          <cell r="FB48" t="e">
            <v>#N/A</v>
          </cell>
        </row>
        <row r="49">
          <cell r="C49">
            <v>35399</v>
          </cell>
          <cell r="X49" t="str">
            <v xml:space="preserve"> </v>
          </cell>
          <cell r="BN49">
            <v>121.38200000000001</v>
          </cell>
          <cell r="BO49">
            <v>1.1541955215547128E-2</v>
          </cell>
          <cell r="EN49">
            <v>121.38200000000001</v>
          </cell>
          <cell r="EO49">
            <v>0</v>
          </cell>
          <cell r="EQ49">
            <v>13393.93</v>
          </cell>
          <cell r="ER49">
            <v>1.1541955215547128E-2</v>
          </cell>
          <cell r="ES49">
            <v>7.3441442076816355E-2</v>
          </cell>
          <cell r="ET49">
            <v>1.7731903901674052E-2</v>
          </cell>
          <cell r="EU49">
            <v>1069.9386323090705</v>
          </cell>
          <cell r="EV49">
            <v>7.3441442076816355E-2</v>
          </cell>
          <cell r="EW49">
            <v>121.38200000000001</v>
          </cell>
          <cell r="EX49">
            <v>1.1541955215547128E-2</v>
          </cell>
          <cell r="EY49">
            <v>1.7731903901674052E-2</v>
          </cell>
          <cell r="EZ49">
            <v>1069.9386323090705</v>
          </cell>
          <cell r="FB49" t="e">
            <v>#N/A</v>
          </cell>
        </row>
        <row r="50">
          <cell r="C50">
            <v>35430</v>
          </cell>
          <cell r="X50" t="str">
            <v xml:space="preserve"> </v>
          </cell>
          <cell r="BN50">
            <v>121.83</v>
          </cell>
          <cell r="BO50">
            <v>3.6908273055311636E-3</v>
          </cell>
          <cell r="EN50">
            <v>121.83</v>
          </cell>
          <cell r="EO50">
            <v>0</v>
          </cell>
          <cell r="EQ50">
            <v>13451.45</v>
          </cell>
          <cell r="ER50">
            <v>3.6908273055311636E-3</v>
          </cell>
          <cell r="ES50">
            <v>4.2944826499764499E-3</v>
          </cell>
          <cell r="ET50">
            <v>3.7511928399756923E-3</v>
          </cell>
          <cell r="EU50">
            <v>1073.9521784458016</v>
          </cell>
          <cell r="EV50">
            <v>4.2944826499764499E-3</v>
          </cell>
          <cell r="EW50">
            <v>121.83</v>
          </cell>
          <cell r="EX50">
            <v>3.6908273055311636E-3</v>
          </cell>
          <cell r="EY50">
            <v>3.7511928399756923E-3</v>
          </cell>
          <cell r="EZ50">
            <v>1073.9521784458016</v>
          </cell>
          <cell r="FB50" t="e">
            <v>#N/A</v>
          </cell>
        </row>
        <row r="51">
          <cell r="C51">
            <v>35461</v>
          </cell>
          <cell r="X51" t="str">
            <v xml:space="preserve"> </v>
          </cell>
          <cell r="BN51">
            <v>122.95</v>
          </cell>
          <cell r="BO51">
            <v>9.1931379791512224E-3</v>
          </cell>
          <cell r="EN51">
            <v>122.95</v>
          </cell>
          <cell r="EO51">
            <v>0</v>
          </cell>
          <cell r="EQ51">
            <v>13321.79</v>
          </cell>
          <cell r="ER51">
            <v>9.1931379791512224E-3</v>
          </cell>
          <cell r="ES51">
            <v>-9.6391095383768777E-3</v>
          </cell>
          <cell r="ET51">
            <v>7.3099132273984121E-3</v>
          </cell>
          <cell r="EU51">
            <v>1081.8026756806157</v>
          </cell>
          <cell r="EV51">
            <v>-9.6391095383768777E-3</v>
          </cell>
          <cell r="EW51">
            <v>122.95</v>
          </cell>
          <cell r="EX51">
            <v>9.1931379791512224E-3</v>
          </cell>
          <cell r="EY51">
            <v>7.3099132273984121E-3</v>
          </cell>
          <cell r="EZ51">
            <v>1081.8026756806157</v>
          </cell>
          <cell r="FB51" t="e">
            <v>#N/A</v>
          </cell>
        </row>
        <row r="52">
          <cell r="C52">
            <v>35489</v>
          </cell>
          <cell r="X52" t="str">
            <v xml:space="preserve"> </v>
          </cell>
          <cell r="BN52">
            <v>123.28</v>
          </cell>
          <cell r="BO52">
            <v>2.6840178934526282E-3</v>
          </cell>
          <cell r="EN52">
            <v>123.28</v>
          </cell>
          <cell r="EO52">
            <v>0</v>
          </cell>
          <cell r="EQ52">
            <v>13398.72</v>
          </cell>
          <cell r="ER52">
            <v>2.6840178934526282E-3</v>
          </cell>
          <cell r="ES52">
            <v>5.77474948937029E-3</v>
          </cell>
          <cell r="ET52">
            <v>2.9930910530443942E-3</v>
          </cell>
          <cell r="EU52">
            <v>1085.040609590355</v>
          </cell>
          <cell r="EV52">
            <v>5.77474948937029E-3</v>
          </cell>
          <cell r="EW52">
            <v>123.28</v>
          </cell>
          <cell r="EX52">
            <v>2.6840178934526282E-3</v>
          </cell>
          <cell r="EY52">
            <v>2.9930910530443942E-3</v>
          </cell>
          <cell r="EZ52">
            <v>1085.040609590355</v>
          </cell>
          <cell r="FB52" t="e">
            <v>#N/A</v>
          </cell>
        </row>
        <row r="53">
          <cell r="C53">
            <v>35520</v>
          </cell>
          <cell r="X53" t="str">
            <v xml:space="preserve"> </v>
          </cell>
          <cell r="BN53">
            <v>122.9</v>
          </cell>
          <cell r="BO53">
            <v>-3.0824140168721481E-3</v>
          </cell>
          <cell r="EN53">
            <v>122.9</v>
          </cell>
          <cell r="EO53">
            <v>0</v>
          </cell>
          <cell r="EQ53">
            <v>12534.32</v>
          </cell>
          <cell r="ER53">
            <v>-3.0824140168721481E-3</v>
          </cell>
          <cell r="ES53">
            <v>-6.4513625182106904E-2</v>
          </cell>
          <cell r="ET53">
            <v>-9.2255351333956244E-3</v>
          </cell>
          <cell r="EU53">
            <v>1075.0305293254182</v>
          </cell>
          <cell r="EV53">
            <v>-6.4513625182106904E-2</v>
          </cell>
          <cell r="EW53">
            <v>122.9</v>
          </cell>
          <cell r="EX53">
            <v>-3.0824140168721481E-3</v>
          </cell>
          <cell r="EY53">
            <v>-9.2255351333956244E-3</v>
          </cell>
          <cell r="EZ53">
            <v>1075.0305293254182</v>
          </cell>
          <cell r="FB53" t="e">
            <v>#N/A</v>
          </cell>
        </row>
        <row r="54">
          <cell r="C54">
            <v>35550</v>
          </cell>
          <cell r="X54" t="str">
            <v xml:space="preserve"> </v>
          </cell>
          <cell r="BN54">
            <v>123.6</v>
          </cell>
          <cell r="BO54">
            <v>5.6956875508542559E-3</v>
          </cell>
          <cell r="EN54">
            <v>123.6</v>
          </cell>
          <cell r="EO54">
            <v>0</v>
          </cell>
          <cell r="EQ54">
            <v>12903.3</v>
          </cell>
          <cell r="ER54">
            <v>5.6956875508542559E-3</v>
          </cell>
          <cell r="ES54">
            <v>2.9437576190810555E-2</v>
          </cell>
          <cell r="ET54">
            <v>8.0698764148498872E-3</v>
          </cell>
          <cell r="EU54">
            <v>1083.7058928392651</v>
          </cell>
          <cell r="EV54">
            <v>2.9437576190810555E-2</v>
          </cell>
          <cell r="EW54">
            <v>123.6</v>
          </cell>
          <cell r="EX54">
            <v>5.6956875508542559E-3</v>
          </cell>
          <cell r="EY54">
            <v>8.0698764148498872E-3</v>
          </cell>
          <cell r="EZ54">
            <v>1083.7058928392651</v>
          </cell>
          <cell r="FB54" t="e">
            <v>#N/A</v>
          </cell>
        </row>
        <row r="55">
          <cell r="C55">
            <v>35581</v>
          </cell>
          <cell r="X55" t="str">
            <v xml:space="preserve"> </v>
          </cell>
          <cell r="BN55">
            <v>124.75</v>
          </cell>
          <cell r="BO55">
            <v>9.3042071197411147E-3</v>
          </cell>
          <cell r="EN55">
            <v>124.75</v>
          </cell>
          <cell r="EO55">
            <v>0</v>
          </cell>
          <cell r="EQ55">
            <v>14757.81</v>
          </cell>
          <cell r="ER55">
            <v>9.3042071197411147E-3</v>
          </cell>
          <cell r="ES55">
            <v>0.14372369858873313</v>
          </cell>
          <cell r="ET55">
            <v>2.2746156266640317E-2</v>
          </cell>
          <cell r="EU55">
            <v>1108.3560364248658</v>
          </cell>
          <cell r="EV55">
            <v>0.14372369858873313</v>
          </cell>
          <cell r="EW55">
            <v>124.75</v>
          </cell>
          <cell r="EX55">
            <v>9.3042071197411147E-3</v>
          </cell>
          <cell r="EY55">
            <v>2.2746156266640317E-2</v>
          </cell>
          <cell r="EZ55">
            <v>1108.3560364248658</v>
          </cell>
          <cell r="FB55" t="e">
            <v>#N/A</v>
          </cell>
        </row>
        <row r="56">
          <cell r="C56">
            <v>35611</v>
          </cell>
          <cell r="X56" t="str">
            <v xml:space="preserve"> </v>
          </cell>
          <cell r="BN56">
            <v>126.32</v>
          </cell>
          <cell r="BO56">
            <v>1.2585170340681406E-2</v>
          </cell>
          <cell r="CP56" t="str">
            <v xml:space="preserve"> </v>
          </cell>
          <cell r="CQ56" t="str">
            <v xml:space="preserve"> </v>
          </cell>
          <cell r="CR56" t="str">
            <v xml:space="preserve">  </v>
          </cell>
          <cell r="EN56">
            <v>126.32</v>
          </cell>
          <cell r="EO56">
            <v>0</v>
          </cell>
          <cell r="EQ56">
            <v>15196.79</v>
          </cell>
          <cell r="ER56">
            <v>1.2585170340681406E-2</v>
          </cell>
          <cell r="ES56">
            <v>2.9745605885968196E-2</v>
          </cell>
          <cell r="ET56">
            <v>1.4301213895210087E-2</v>
          </cell>
          <cell r="EU56">
            <v>1124.206873173825</v>
          </cell>
          <cell r="EV56">
            <v>2.9745605885968196E-2</v>
          </cell>
          <cell r="EW56">
            <v>126.32</v>
          </cell>
          <cell r="EX56">
            <v>1.2585170340681406E-2</v>
          </cell>
          <cell r="EY56">
            <v>1.4301213895210087E-2</v>
          </cell>
          <cell r="EZ56">
            <v>1124.206873173825</v>
          </cell>
          <cell r="FB56" t="e">
            <v>#N/A</v>
          </cell>
        </row>
        <row r="57">
          <cell r="C57">
            <v>35642</v>
          </cell>
          <cell r="X57" t="str">
            <v xml:space="preserve"> </v>
          </cell>
          <cell r="BN57">
            <v>127.48</v>
          </cell>
          <cell r="BO57">
            <v>9.183027232425589E-3</v>
          </cell>
          <cell r="CP57" t="str">
            <v xml:space="preserve"> </v>
          </cell>
          <cell r="CQ57" t="str">
            <v xml:space="preserve"> </v>
          </cell>
          <cell r="CR57" t="str">
            <v xml:space="preserve"> </v>
          </cell>
          <cell r="EN57">
            <v>127.48</v>
          </cell>
          <cell r="EO57">
            <v>0</v>
          </cell>
          <cell r="EQ57">
            <v>16365.71</v>
          </cell>
          <cell r="ER57">
            <v>9.183027232425589E-3</v>
          </cell>
          <cell r="ES57">
            <v>7.6918875630971995E-2</v>
          </cell>
          <cell r="ET57">
            <v>1.5956612072280229E-2</v>
          </cell>
          <cell r="EU57">
            <v>1142.1454061380509</v>
          </cell>
          <cell r="EV57">
            <v>7.6918875630971995E-2</v>
          </cell>
          <cell r="EW57">
            <v>127.48</v>
          </cell>
          <cell r="EX57">
            <v>9.183027232425589E-3</v>
          </cell>
          <cell r="EY57">
            <v>1.5956612072280229E-2</v>
          </cell>
          <cell r="EZ57">
            <v>1142.1454061380509</v>
          </cell>
          <cell r="FB57" t="e">
            <v>#N/A</v>
          </cell>
        </row>
        <row r="58">
          <cell r="C58">
            <v>35673</v>
          </cell>
          <cell r="X58" t="str">
            <v xml:space="preserve"> </v>
          </cell>
          <cell r="BN58">
            <v>125.66</v>
          </cell>
          <cell r="BO58">
            <v>-1.4276749294006907E-2</v>
          </cell>
          <cell r="CP58" t="str">
            <v xml:space="preserve"> </v>
          </cell>
          <cell r="CQ58" t="str">
            <v xml:space="preserve"> </v>
          </cell>
          <cell r="CR58" t="str">
            <v xml:space="preserve"> </v>
          </cell>
          <cell r="EN58">
            <v>125.66</v>
          </cell>
          <cell r="EO58">
            <v>0</v>
          </cell>
          <cell r="EQ58">
            <v>14135.25</v>
          </cell>
          <cell r="ER58">
            <v>-1.4276749294006907E-2</v>
          </cell>
          <cell r="ES58">
            <v>-0.13628861809234061</v>
          </cell>
          <cell r="ET58">
            <v>-2.6477936173840276E-2</v>
          </cell>
          <cell r="EU58">
            <v>1111.9037529730826</v>
          </cell>
          <cell r="EV58">
            <v>-0.13628861809234061</v>
          </cell>
          <cell r="EW58">
            <v>125.66</v>
          </cell>
          <cell r="EX58">
            <v>-1.4276749294006907E-2</v>
          </cell>
          <cell r="EY58">
            <v>-2.6477936173840276E-2</v>
          </cell>
          <cell r="EZ58">
            <v>1111.9037529730826</v>
          </cell>
          <cell r="FB58" t="e">
            <v>#N/A</v>
          </cell>
        </row>
        <row r="59">
          <cell r="C59">
            <v>35703</v>
          </cell>
          <cell r="X59" t="str">
            <v xml:space="preserve"> </v>
          </cell>
          <cell r="BN59">
            <v>128.22</v>
          </cell>
          <cell r="BO59">
            <v>2.0372433550851499E-2</v>
          </cell>
          <cell r="CP59" t="str">
            <v xml:space="preserve">  </v>
          </cell>
          <cell r="CQ59" t="str">
            <v xml:space="preserve">  </v>
          </cell>
          <cell r="CR59" t="str">
            <v xml:space="preserve"> </v>
          </cell>
          <cell r="EN59">
            <v>128.22</v>
          </cell>
          <cell r="EO59">
            <v>0</v>
          </cell>
          <cell r="EQ59">
            <v>15049.3</v>
          </cell>
          <cell r="ER59">
            <v>2.0372433550851499E-2</v>
          </cell>
          <cell r="ES59">
            <v>6.4664579685537849E-2</v>
          </cell>
          <cell r="ET59">
            <v>2.4801648164320133E-2</v>
          </cell>
          <cell r="EU59">
            <v>1139.4807986469082</v>
          </cell>
          <cell r="EV59">
            <v>6.4664579685537849E-2</v>
          </cell>
          <cell r="EW59">
            <v>128.22</v>
          </cell>
          <cell r="EX59">
            <v>2.0372433550851499E-2</v>
          </cell>
          <cell r="EY59">
            <v>2.4801648164320133E-2</v>
          </cell>
          <cell r="EZ59">
            <v>1139.4807986469082</v>
          </cell>
          <cell r="FB59" t="e">
            <v>#N/A</v>
          </cell>
        </row>
        <row r="60">
          <cell r="C60">
            <v>35734</v>
          </cell>
          <cell r="X60" t="str">
            <v xml:space="preserve"> </v>
          </cell>
          <cell r="BN60">
            <v>123.22</v>
          </cell>
          <cell r="BO60">
            <v>-3.8995476524723127E-2</v>
          </cell>
          <cell r="CP60" t="str">
            <v xml:space="preserve"> </v>
          </cell>
          <cell r="CQ60" t="str">
            <v xml:space="preserve"> </v>
          </cell>
          <cell r="CR60" t="str">
            <v xml:space="preserve"> </v>
          </cell>
          <cell r="EN60">
            <v>123.22</v>
          </cell>
          <cell r="EO60">
            <v>0</v>
          </cell>
          <cell r="EQ60">
            <v>10623.78</v>
          </cell>
          <cell r="ER60">
            <v>-3.8995476524723127E-2</v>
          </cell>
          <cell r="ES60">
            <v>-0.29406816263879376</v>
          </cell>
          <cell r="ET60">
            <v>-6.4502745136130191E-2</v>
          </cell>
          <cell r="EU60">
            <v>1065.9811591042726</v>
          </cell>
          <cell r="EV60">
            <v>-0.29406816263879376</v>
          </cell>
          <cell r="EW60">
            <v>123.22</v>
          </cell>
          <cell r="EX60">
            <v>-3.8995476524723127E-2</v>
          </cell>
          <cell r="EY60">
            <v>-6.4502745136130191E-2</v>
          </cell>
          <cell r="EZ60">
            <v>1065.9811591042726</v>
          </cell>
          <cell r="FB60" t="e">
            <v>#N/A</v>
          </cell>
        </row>
        <row r="61">
          <cell r="C61">
            <v>35764</v>
          </cell>
          <cell r="X61" t="str">
            <v xml:space="preserve"> </v>
          </cell>
          <cell r="BN61">
            <v>121.9</v>
          </cell>
          <cell r="BO61">
            <v>-1.0712546664502498E-2</v>
          </cell>
          <cell r="CP61" t="str">
            <v xml:space="preserve"> </v>
          </cell>
          <cell r="CQ61" t="str">
            <v xml:space="preserve"> </v>
          </cell>
          <cell r="CR61" t="str">
            <v xml:space="preserve"> </v>
          </cell>
          <cell r="EN61">
            <v>121.9</v>
          </cell>
          <cell r="EO61">
            <v>0</v>
          </cell>
          <cell r="EQ61">
            <v>10526.92</v>
          </cell>
          <cell r="ER61">
            <v>-1.0712546664502498E-2</v>
          </cell>
          <cell r="ES61">
            <v>-9.1172821726354103E-3</v>
          </cell>
          <cell r="ET61">
            <v>-1.0553020215315789E-2</v>
          </cell>
          <cell r="EU61">
            <v>1054.7318383830996</v>
          </cell>
          <cell r="EV61">
            <v>-9.1172821726354103E-3</v>
          </cell>
          <cell r="EW61">
            <v>121.9</v>
          </cell>
          <cell r="EX61">
            <v>-1.0712546664502498E-2</v>
          </cell>
          <cell r="EY61">
            <v>-1.0553020215315789E-2</v>
          </cell>
          <cell r="EZ61">
            <v>1054.7318383830996</v>
          </cell>
          <cell r="FB61" t="e">
            <v>#N/A</v>
          </cell>
        </row>
        <row r="62">
          <cell r="C62">
            <v>35795</v>
          </cell>
          <cell r="X62" t="str">
            <v xml:space="preserve"> </v>
          </cell>
          <cell r="BN62">
            <v>119.78</v>
          </cell>
          <cell r="BO62">
            <v>-1.7391304347826098E-2</v>
          </cell>
          <cell r="CP62" t="str">
            <v xml:space="preserve"> </v>
          </cell>
          <cell r="CQ62" t="str">
            <v xml:space="preserve"> </v>
          </cell>
          <cell r="CR62" t="str">
            <v xml:space="preserve"> </v>
          </cell>
          <cell r="EN62">
            <v>119.78</v>
          </cell>
          <cell r="EO62">
            <v>0</v>
          </cell>
          <cell r="EQ62">
            <v>10722.76</v>
          </cell>
          <cell r="ER62">
            <v>-1.7391304347826098E-2</v>
          </cell>
          <cell r="ES62">
            <v>1.8603732145774821E-2</v>
          </cell>
          <cell r="ET62">
            <v>-1.3791800698466007E-2</v>
          </cell>
          <cell r="EU62">
            <v>1040.1851870777932</v>
          </cell>
          <cell r="EV62">
            <v>1.8603732145774821E-2</v>
          </cell>
          <cell r="EW62">
            <v>119.78</v>
          </cell>
          <cell r="EX62">
            <v>-1.7391304347826098E-2</v>
          </cell>
          <cell r="EY62">
            <v>-1.3791800698466007E-2</v>
          </cell>
          <cell r="EZ62">
            <v>1040.1851870777932</v>
          </cell>
          <cell r="FB62" t="e">
            <v>#N/A</v>
          </cell>
        </row>
        <row r="63">
          <cell r="C63">
            <v>35826</v>
          </cell>
          <cell r="X63" t="str">
            <v xml:space="preserve"> </v>
          </cell>
          <cell r="BN63">
            <v>116.14</v>
          </cell>
          <cell r="BO63">
            <v>-3.0389046585406532E-2</v>
          </cell>
          <cell r="CP63" t="str">
            <v xml:space="preserve"> </v>
          </cell>
          <cell r="CQ63" t="str">
            <v xml:space="preserve"> </v>
          </cell>
          <cell r="CR63" t="str">
            <v xml:space="preserve"> </v>
          </cell>
          <cell r="EN63">
            <v>116.14</v>
          </cell>
          <cell r="EO63">
            <v>0</v>
          </cell>
          <cell r="EQ63">
            <v>9252.36</v>
          </cell>
          <cell r="ER63">
            <v>-3.0389046585406532E-2</v>
          </cell>
          <cell r="ES63">
            <v>-0.137128873536291</v>
          </cell>
          <cell r="ET63">
            <v>-4.1063029280494982E-2</v>
          </cell>
          <cell r="EU63">
            <v>997.47203228368062</v>
          </cell>
          <cell r="EV63">
            <v>-0.137128873536291</v>
          </cell>
          <cell r="EW63">
            <v>116.14</v>
          </cell>
          <cell r="EX63">
            <v>-3.0389046585406532E-2</v>
          </cell>
          <cell r="EY63">
            <v>-4.1063029280494982E-2</v>
          </cell>
          <cell r="EZ63">
            <v>997.47203228368062</v>
          </cell>
          <cell r="FB63" t="e">
            <v>#N/A</v>
          </cell>
        </row>
        <row r="64">
          <cell r="C64">
            <v>35854</v>
          </cell>
          <cell r="X64" t="str">
            <v xml:space="preserve"> </v>
          </cell>
          <cell r="BN64">
            <v>126.97</v>
          </cell>
          <cell r="BO64">
            <v>9.3249526433614616E-2</v>
          </cell>
          <cell r="CP64" t="str">
            <v xml:space="preserve"> </v>
          </cell>
          <cell r="CQ64" t="str">
            <v xml:space="preserve"> </v>
          </cell>
          <cell r="CR64" t="str">
            <v xml:space="preserve"> </v>
          </cell>
          <cell r="EN64">
            <v>126.97</v>
          </cell>
          <cell r="EO64">
            <v>0</v>
          </cell>
          <cell r="EP64">
            <v>0</v>
          </cell>
          <cell r="EQ64">
            <v>11480.69</v>
          </cell>
          <cell r="ER64">
            <v>9.3249526433614616E-2</v>
          </cell>
          <cell r="ES64">
            <v>0.24083909402574033</v>
          </cell>
          <cell r="ET64">
            <v>0.10800848319282719</v>
          </cell>
          <cell r="EU64">
            <v>1105.2074735179076</v>
          </cell>
          <cell r="EV64">
            <v>0.24083909402574033</v>
          </cell>
          <cell r="EW64">
            <v>126.97</v>
          </cell>
          <cell r="EX64">
            <v>9.3249526433614616E-2</v>
          </cell>
          <cell r="EY64">
            <v>0.10800848319282719</v>
          </cell>
          <cell r="EZ64">
            <v>1105.2074735179076</v>
          </cell>
          <cell r="FB64" t="e">
            <v>#N/A</v>
          </cell>
        </row>
        <row r="65">
          <cell r="C65">
            <v>35885</v>
          </cell>
          <cell r="X65" t="str">
            <v xml:space="preserve"> </v>
          </cell>
          <cell r="BN65">
            <v>127.82</v>
          </cell>
          <cell r="BO65">
            <v>6.6944947625422468E-3</v>
          </cell>
          <cell r="CP65">
            <v>129.38</v>
          </cell>
          <cell r="CQ65" t="str">
            <v xml:space="preserve"> </v>
          </cell>
          <cell r="CR65" t="str">
            <v xml:space="preserve"> </v>
          </cell>
          <cell r="DR65">
            <v>719.52</v>
          </cell>
          <cell r="DS65" t="str">
            <v xml:space="preserve"> </v>
          </cell>
          <cell r="EN65">
            <v>127.82</v>
          </cell>
          <cell r="EO65">
            <v>127.18</v>
          </cell>
          <cell r="EP65">
            <v>129.38</v>
          </cell>
          <cell r="EQ65">
            <v>11518.68</v>
          </cell>
          <cell r="ER65">
            <v>6.6944947625422468E-3</v>
          </cell>
          <cell r="ES65">
            <v>3.3090345615114369E-3</v>
          </cell>
          <cell r="ET65">
            <v>6.3559487424391659E-3</v>
          </cell>
          <cell r="EU65">
            <v>1112.232115569348</v>
          </cell>
          <cell r="EV65">
            <v>3.3090345615114369E-3</v>
          </cell>
          <cell r="EW65">
            <v>127.82</v>
          </cell>
          <cell r="EX65">
            <v>6.6944947625422468E-3</v>
          </cell>
          <cell r="EY65">
            <v>6.3559487424391659E-3</v>
          </cell>
          <cell r="EZ65">
            <v>1112.232115569348</v>
          </cell>
          <cell r="FB65" t="e">
            <v>#N/A</v>
          </cell>
        </row>
        <row r="66">
          <cell r="C66">
            <v>35915</v>
          </cell>
          <cell r="X66" t="str">
            <v xml:space="preserve"> </v>
          </cell>
          <cell r="BN66">
            <v>128.13999999999999</v>
          </cell>
          <cell r="BO66">
            <v>2.5035205758097145E-3</v>
          </cell>
          <cell r="CP66">
            <v>129.72999999999999</v>
          </cell>
          <cell r="CQ66">
            <v>2.705209460503788E-3</v>
          </cell>
          <cell r="CR66">
            <v>1.0027052094605038</v>
          </cell>
          <cell r="DR66">
            <v>625.97</v>
          </cell>
          <cell r="DS66">
            <v>-0.13001723371136309</v>
          </cell>
          <cell r="DT66">
            <v>0.86998276628863691</v>
          </cell>
          <cell r="EN66">
            <v>128.13999999999999</v>
          </cell>
          <cell r="EO66">
            <v>127.47</v>
          </cell>
          <cell r="EP66">
            <v>129.72999999999999</v>
          </cell>
          <cell r="EQ66">
            <v>10383.68</v>
          </cell>
          <cell r="ER66">
            <v>2.5035205758097145E-3</v>
          </cell>
          <cell r="ES66">
            <v>-9.8535596092607869E-2</v>
          </cell>
          <cell r="ET66">
            <v>-7.6003910910320445E-3</v>
          </cell>
          <cell r="EU66">
            <v>1103.7787165070149</v>
          </cell>
          <cell r="EV66">
            <v>-9.8535596092607869E-2</v>
          </cell>
          <cell r="EW66">
            <v>128.13999999999999</v>
          </cell>
          <cell r="EX66">
            <v>2.5035205758097145E-3</v>
          </cell>
          <cell r="EY66">
            <v>-7.6003910910320445E-3</v>
          </cell>
          <cell r="EZ66">
            <v>1103.7787165070149</v>
          </cell>
          <cell r="FB66" t="e">
            <v>#N/A</v>
          </cell>
        </row>
        <row r="67">
          <cell r="C67">
            <v>35946</v>
          </cell>
          <cell r="X67" t="str">
            <v xml:space="preserve"> </v>
          </cell>
          <cell r="BN67">
            <v>125.93</v>
          </cell>
          <cell r="BO67">
            <v>-1.7246761354768103E-2</v>
          </cell>
          <cell r="CP67">
            <v>127.45</v>
          </cell>
          <cell r="CQ67">
            <v>-1.7574963385492803E-2</v>
          </cell>
          <cell r="CR67">
            <v>0.9824250366145072</v>
          </cell>
          <cell r="DR67">
            <v>538.24</v>
          </cell>
          <cell r="DS67">
            <v>-0.14015048644503736</v>
          </cell>
          <cell r="DT67">
            <v>0.85984951355496264</v>
          </cell>
          <cell r="EN67">
            <v>125.93</v>
          </cell>
          <cell r="EO67">
            <v>124.95</v>
          </cell>
          <cell r="EP67">
            <v>127.45</v>
          </cell>
          <cell r="EQ67">
            <v>8934.56</v>
          </cell>
          <cell r="ER67">
            <v>-1.7246761354768103E-2</v>
          </cell>
          <cell r="ES67">
            <v>-0.13955745939782438</v>
          </cell>
          <cell r="ET67">
            <v>-2.9477831159073729E-2</v>
          </cell>
          <cell r="EU67">
            <v>1071.241713864842</v>
          </cell>
          <cell r="EV67">
            <v>-0.13955745939782438</v>
          </cell>
          <cell r="EW67">
            <v>125.93</v>
          </cell>
          <cell r="EX67">
            <v>-1.7246761354768103E-2</v>
          </cell>
          <cell r="EY67">
            <v>-2.9477831159073729E-2</v>
          </cell>
          <cell r="EZ67">
            <v>1071.241713864842</v>
          </cell>
          <cell r="FB67" t="e">
            <v>#N/A</v>
          </cell>
        </row>
        <row r="68">
          <cell r="C68">
            <v>35976</v>
          </cell>
          <cell r="X68" t="str">
            <v xml:space="preserve"> </v>
          </cell>
          <cell r="BN68">
            <v>121.65</v>
          </cell>
          <cell r="BO68">
            <v>-3.3987135710315308E-2</v>
          </cell>
          <cell r="CP68">
            <v>123.58</v>
          </cell>
          <cell r="CQ68">
            <v>-3.0364848960376611E-2</v>
          </cell>
          <cell r="CR68">
            <v>0.96963515103962339</v>
          </cell>
          <cell r="DR68">
            <v>455.64</v>
          </cell>
          <cell r="DS68">
            <v>-0.15346313912009513</v>
          </cell>
          <cell r="DT68">
            <v>0.84653686087990487</v>
          </cell>
          <cell r="EN68">
            <v>121.65</v>
          </cell>
          <cell r="EO68">
            <v>120.28</v>
          </cell>
          <cell r="EP68">
            <v>123.58</v>
          </cell>
          <cell r="EQ68">
            <v>8543.1</v>
          </cell>
          <cell r="ER68">
            <v>-3.3987135710315308E-2</v>
          </cell>
          <cell r="ES68">
            <v>-4.3814132984724363E-2</v>
          </cell>
          <cell r="ET68">
            <v>-3.4969835437756218E-2</v>
          </cell>
          <cell r="EU68">
            <v>1033.7805674169285</v>
          </cell>
          <cell r="EV68">
            <v>-4.3814132984724363E-2</v>
          </cell>
          <cell r="EW68">
            <v>121.65</v>
          </cell>
          <cell r="EX68">
            <v>-3.3987135710315308E-2</v>
          </cell>
          <cell r="EY68">
            <v>-3.4969835437756218E-2</v>
          </cell>
          <cell r="EZ68">
            <v>1033.7805674169285</v>
          </cell>
          <cell r="FB68" t="e">
            <v>#N/A</v>
          </cell>
        </row>
        <row r="69">
          <cell r="C69">
            <v>36007</v>
          </cell>
          <cell r="X69" t="str">
            <v xml:space="preserve"> </v>
          </cell>
          <cell r="BN69">
            <v>126.54</v>
          </cell>
          <cell r="BO69">
            <v>4.0197287299630124E-2</v>
          </cell>
          <cell r="CP69">
            <v>128.66999999999999</v>
          </cell>
          <cell r="CQ69">
            <v>4.1187894481307552E-2</v>
          </cell>
          <cell r="CR69">
            <v>1.0411878944813076</v>
          </cell>
          <cell r="DR69">
            <v>402.65</v>
          </cell>
          <cell r="DS69">
            <v>-0.11629795452550262</v>
          </cell>
          <cell r="DT69">
            <v>0.88370204547449738</v>
          </cell>
          <cell r="EN69">
            <v>126.54</v>
          </cell>
          <cell r="EO69">
            <v>124.24</v>
          </cell>
          <cell r="EP69">
            <v>128.66999999999999</v>
          </cell>
          <cell r="EQ69">
            <v>7936.2</v>
          </cell>
          <cell r="ER69">
            <v>4.0197287299630124E-2</v>
          </cell>
          <cell r="ES69">
            <v>-7.1039786494363932E-2</v>
          </cell>
          <cell r="ET69">
            <v>2.9073579920230717E-2</v>
          </cell>
          <cell r="EU69">
            <v>1063.8362693637059</v>
          </cell>
          <cell r="EV69">
            <v>-7.1039786494363932E-2</v>
          </cell>
          <cell r="EW69">
            <v>126.54</v>
          </cell>
          <cell r="EX69">
            <v>4.0197287299630124E-2</v>
          </cell>
          <cell r="EY69">
            <v>2.9073579920230717E-2</v>
          </cell>
          <cell r="EZ69">
            <v>1063.8362693637059</v>
          </cell>
          <cell r="FB69" t="e">
            <v>#N/A</v>
          </cell>
        </row>
        <row r="70">
          <cell r="C70">
            <v>36038</v>
          </cell>
          <cell r="X70" t="str">
            <v xml:space="preserve"> </v>
          </cell>
          <cell r="BN70">
            <v>124.68</v>
          </cell>
          <cell r="BO70">
            <v>-1.4698909435751584E-2</v>
          </cell>
          <cell r="CP70">
            <v>126.15</v>
          </cell>
          <cell r="CQ70">
            <v>-1.958498484495208E-2</v>
          </cell>
          <cell r="CR70">
            <v>0.98041501515504792</v>
          </cell>
          <cell r="DR70">
            <v>302.91000000000003</v>
          </cell>
          <cell r="DS70">
            <v>-0.24770892834968328</v>
          </cell>
          <cell r="DT70">
            <v>0.75229107165031672</v>
          </cell>
          <cell r="EN70">
            <v>124.68</v>
          </cell>
          <cell r="EO70">
            <v>123.83</v>
          </cell>
          <cell r="EP70">
            <v>126.15</v>
          </cell>
          <cell r="EQ70">
            <v>7275.04</v>
          </cell>
          <cell r="ER70">
            <v>-1.4698909435751584E-2</v>
          </cell>
          <cell r="ES70">
            <v>-8.3309392404425253E-2</v>
          </cell>
          <cell r="ET70">
            <v>-2.1559957732618949E-2</v>
          </cell>
          <cell r="EU70">
            <v>1040.9000043617973</v>
          </cell>
          <cell r="EV70">
            <v>-8.3309392404425253E-2</v>
          </cell>
          <cell r="EW70">
            <v>124.68</v>
          </cell>
          <cell r="EX70">
            <v>-1.4698909435751584E-2</v>
          </cell>
          <cell r="EY70">
            <v>-2.1559957732618949E-2</v>
          </cell>
          <cell r="EZ70">
            <v>1040.9000043617973</v>
          </cell>
          <cell r="FB70" t="e">
            <v>#N/A</v>
          </cell>
        </row>
        <row r="71">
          <cell r="C71">
            <v>36068</v>
          </cell>
          <cell r="X71" t="str">
            <v xml:space="preserve"> </v>
          </cell>
          <cell r="BN71">
            <v>132.62</v>
          </cell>
          <cell r="BO71">
            <v>6.3683028553095822E-2</v>
          </cell>
          <cell r="CP71">
            <v>134.51</v>
          </cell>
          <cell r="CQ71">
            <v>6.6270313119302315E-2</v>
          </cell>
          <cell r="CR71">
            <v>1.0662703131193023</v>
          </cell>
          <cell r="DR71">
            <v>373.52</v>
          </cell>
          <cell r="DS71">
            <v>0.23310554290053132</v>
          </cell>
          <cell r="DT71">
            <v>1.2331055429005313</v>
          </cell>
          <cell r="EN71">
            <v>132.62</v>
          </cell>
          <cell r="EO71">
            <v>130.94</v>
          </cell>
          <cell r="EP71">
            <v>134.51</v>
          </cell>
          <cell r="EQ71">
            <v>7883.46</v>
          </cell>
          <cell r="ER71">
            <v>6.3683028553095822E-2</v>
          </cell>
          <cell r="ES71">
            <v>8.3631155292616999E-2</v>
          </cell>
          <cell r="ET71">
            <v>6.5677841227047937E-2</v>
          </cell>
          <cell r="EU71">
            <v>1109.2640695815051</v>
          </cell>
          <cell r="EV71">
            <v>8.3631155292616999E-2</v>
          </cell>
          <cell r="EW71">
            <v>132.62</v>
          </cell>
          <cell r="EX71">
            <v>6.3683028553095822E-2</v>
          </cell>
          <cell r="EY71">
            <v>6.5677841227047937E-2</v>
          </cell>
          <cell r="EZ71">
            <v>1109.2640695815051</v>
          </cell>
          <cell r="FB71" t="e">
            <v>#N/A</v>
          </cell>
        </row>
        <row r="72">
          <cell r="C72">
            <v>36099</v>
          </cell>
          <cell r="X72" t="str">
            <v xml:space="preserve"> </v>
          </cell>
          <cell r="BN72">
            <v>137.29</v>
          </cell>
          <cell r="BO72">
            <v>3.521339164530235E-2</v>
          </cell>
          <cell r="CP72">
            <v>138.5</v>
          </cell>
          <cell r="CQ72">
            <v>2.9663222065273942E-2</v>
          </cell>
          <cell r="CR72">
            <v>1.0296632220652739</v>
          </cell>
          <cell r="DR72">
            <v>405.33</v>
          </cell>
          <cell r="DS72">
            <v>8.5162775754979769E-2</v>
          </cell>
          <cell r="DT72">
            <v>1.0851627757549798</v>
          </cell>
          <cell r="EN72">
            <v>137.29</v>
          </cell>
          <cell r="EO72">
            <v>137.31</v>
          </cell>
          <cell r="EP72">
            <v>138.5</v>
          </cell>
          <cell r="EQ72">
            <v>10154.94</v>
          </cell>
          <cell r="ER72">
            <v>3.521339164530235E-2</v>
          </cell>
          <cell r="ES72">
            <v>0.28813236827484379</v>
          </cell>
          <cell r="ET72">
            <v>6.0505289308256494E-2</v>
          </cell>
          <cell r="EU72">
            <v>1176.3804130307881</v>
          </cell>
          <cell r="EV72">
            <v>0.28813236827484379</v>
          </cell>
          <cell r="EW72">
            <v>137.29</v>
          </cell>
          <cell r="EX72">
            <v>3.521339164530235E-2</v>
          </cell>
          <cell r="EY72">
            <v>6.0505289308256494E-2</v>
          </cell>
          <cell r="EZ72">
            <v>1176.3804130307881</v>
          </cell>
          <cell r="FB72" t="e">
            <v>#N/A</v>
          </cell>
        </row>
        <row r="73">
          <cell r="C73">
            <v>36129</v>
          </cell>
          <cell r="X73" t="str">
            <v xml:space="preserve"> </v>
          </cell>
          <cell r="BN73">
            <v>139.66</v>
          </cell>
          <cell r="BO73">
            <v>1.7262728530847093E-2</v>
          </cell>
          <cell r="CP73">
            <v>140.72</v>
          </cell>
          <cell r="CQ73">
            <v>1.6028880866425954E-2</v>
          </cell>
          <cell r="CR73">
            <v>1.016028880866426</v>
          </cell>
          <cell r="DR73">
            <v>501.47</v>
          </cell>
          <cell r="DS73">
            <v>0.2371894505711396</v>
          </cell>
          <cell r="DT73">
            <v>1.2371894505711396</v>
          </cell>
          <cell r="EN73">
            <v>139.66</v>
          </cell>
          <cell r="EO73">
            <v>140.12</v>
          </cell>
          <cell r="EP73">
            <v>140.72</v>
          </cell>
          <cell r="EQ73">
            <v>10402.32</v>
          </cell>
          <cell r="ER73">
            <v>1.7262728530847093E-2</v>
          </cell>
          <cell r="ES73">
            <v>2.4360557521757809E-2</v>
          </cell>
          <cell r="ET73">
            <v>1.7972511429938165E-2</v>
          </cell>
          <cell r="EU73">
            <v>1197.5229234499395</v>
          </cell>
          <cell r="EV73">
            <v>0</v>
          </cell>
          <cell r="EW73">
            <v>139.66</v>
          </cell>
          <cell r="EX73">
            <v>1.7262728530847093E-2</v>
          </cell>
          <cell r="EY73">
            <v>1.7972511429938165E-2</v>
          </cell>
          <cell r="EZ73">
            <v>1197.5229234499395</v>
          </cell>
          <cell r="FB73" t="e">
            <v>#N/A</v>
          </cell>
        </row>
        <row r="74">
          <cell r="C74">
            <v>36160</v>
          </cell>
          <cell r="X74" t="str">
            <v xml:space="preserve"> </v>
          </cell>
          <cell r="BN74">
            <v>142.93</v>
          </cell>
          <cell r="BO74">
            <v>2.3414005441787289E-2</v>
          </cell>
          <cell r="CP74">
            <v>143.9</v>
          </cell>
          <cell r="CQ74">
            <v>2.259806708357015E-2</v>
          </cell>
          <cell r="CR74">
            <v>1.0225980670835702</v>
          </cell>
          <cell r="DR74">
            <v>586.13</v>
          </cell>
          <cell r="DS74">
            <v>0.16882365844417402</v>
          </cell>
          <cell r="DT74">
            <v>1.168823658444174</v>
          </cell>
          <cell r="EN74">
            <v>142.93</v>
          </cell>
          <cell r="EO74">
            <v>143.65</v>
          </cell>
          <cell r="EP74">
            <v>143.9</v>
          </cell>
          <cell r="EQ74">
            <v>10048.58</v>
          </cell>
          <cell r="ER74">
            <v>2.3414005441787289E-2</v>
          </cell>
          <cell r="ES74">
            <v>-3.4005875612363345E-2</v>
          </cell>
          <cell r="ET74">
            <v>1.7672017336372227E-2</v>
          </cell>
          <cell r="EU74">
            <v>1218.68556931385</v>
          </cell>
          <cell r="EV74">
            <v>0</v>
          </cell>
          <cell r="EW74">
            <v>142.93</v>
          </cell>
          <cell r="EX74">
            <v>2.3414005441787289E-2</v>
          </cell>
          <cell r="EY74">
            <v>1.7672017336372227E-2</v>
          </cell>
          <cell r="EZ74">
            <v>1218.68556931385</v>
          </cell>
          <cell r="FB74" t="e">
            <v>#N/A</v>
          </cell>
        </row>
        <row r="75">
          <cell r="C75">
            <v>36191</v>
          </cell>
          <cell r="X75" t="str">
            <v xml:space="preserve"> </v>
          </cell>
          <cell r="BN75">
            <v>140.81</v>
          </cell>
          <cell r="BO75">
            <v>-1.483243545791646E-2</v>
          </cell>
          <cell r="CP75">
            <v>142.25</v>
          </cell>
          <cell r="CQ75">
            <v>-1.1466296038915913E-2</v>
          </cell>
          <cell r="CR75">
            <v>0.98853370396108409</v>
          </cell>
          <cell r="DR75">
            <v>591.42999999999995</v>
          </cell>
          <cell r="DS75">
            <v>9.0423626158018244E-3</v>
          </cell>
          <cell r="DT75">
            <v>1.0090423626158018</v>
          </cell>
          <cell r="EN75">
            <v>140.81</v>
          </cell>
          <cell r="EO75">
            <v>140.38999999999999</v>
          </cell>
          <cell r="EP75">
            <v>142.25</v>
          </cell>
          <cell r="EQ75">
            <v>9506.9</v>
          </cell>
          <cell r="ER75">
            <v>-1.483243545791646E-2</v>
          </cell>
          <cell r="ES75">
            <v>-5.3906124049368231E-2</v>
          </cell>
          <cell r="ET75">
            <v>-1.873980431706164E-2</v>
          </cell>
          <cell r="EU75">
            <v>1195.8476402208817</v>
          </cell>
          <cell r="EV75">
            <v>0</v>
          </cell>
          <cell r="EW75">
            <v>140.81</v>
          </cell>
          <cell r="EX75">
            <v>-1.483243545791646E-2</v>
          </cell>
          <cell r="EY75">
            <v>-1.873980431706164E-2</v>
          </cell>
          <cell r="EZ75">
            <v>1195.8476402208817</v>
          </cell>
          <cell r="FB75" t="e">
            <v>#N/A</v>
          </cell>
        </row>
        <row r="76">
          <cell r="C76">
            <v>36219</v>
          </cell>
          <cell r="X76" t="str">
            <v xml:space="preserve"> </v>
          </cell>
          <cell r="BN76">
            <v>141.32</v>
          </cell>
          <cell r="BO76">
            <v>3.6219018535614822E-3</v>
          </cell>
          <cell r="CP76">
            <v>142.62</v>
          </cell>
          <cell r="CQ76">
            <v>2.601054481546683E-3</v>
          </cell>
          <cell r="CR76">
            <v>1.0026010544815467</v>
          </cell>
          <cell r="DR76">
            <v>542.23</v>
          </cell>
          <cell r="DS76">
            <v>-8.3188204859408477E-2</v>
          </cell>
          <cell r="DT76">
            <v>0.91681179514059152</v>
          </cell>
          <cell r="EN76">
            <v>141.32</v>
          </cell>
          <cell r="EO76">
            <v>141.25</v>
          </cell>
          <cell r="EP76">
            <v>142.62</v>
          </cell>
          <cell r="EQ76">
            <v>9858.49</v>
          </cell>
          <cell r="ER76">
            <v>3.6219018535614822E-3</v>
          </cell>
          <cell r="ES76">
            <v>3.6982612628722267E-2</v>
          </cell>
          <cell r="ET76">
            <v>6.9579729310775612E-3</v>
          </cell>
          <cell r="EU76">
            <v>1204.1683157312316</v>
          </cell>
          <cell r="EV76">
            <v>0</v>
          </cell>
          <cell r="EW76">
            <v>141.32</v>
          </cell>
          <cell r="EX76">
            <v>3.6219018535614822E-3</v>
          </cell>
          <cell r="EY76">
            <v>6.9579729310775612E-3</v>
          </cell>
          <cell r="EZ76">
            <v>1204.1683157312316</v>
          </cell>
          <cell r="FB76" t="e">
            <v>#N/A</v>
          </cell>
        </row>
        <row r="77">
          <cell r="C77">
            <v>36250</v>
          </cell>
          <cell r="X77" t="str">
            <v xml:space="preserve"> </v>
          </cell>
          <cell r="BN77">
            <v>142.91</v>
          </cell>
          <cell r="BO77">
            <v>1.1251061420888719E-2</v>
          </cell>
          <cell r="CP77">
            <v>144.27000000000001</v>
          </cell>
          <cell r="CQ77">
            <v>1.1569204880101047E-2</v>
          </cell>
          <cell r="CR77">
            <v>1.011569204880101</v>
          </cell>
          <cell r="DR77">
            <v>502.82</v>
          </cell>
          <cell r="DS77">
            <v>-7.268133448905445E-2</v>
          </cell>
          <cell r="DT77">
            <v>0.92731866551094555</v>
          </cell>
          <cell r="EN77">
            <v>142.91</v>
          </cell>
          <cell r="EO77">
            <v>142.72999999999999</v>
          </cell>
          <cell r="EP77">
            <v>144.27000000000001</v>
          </cell>
          <cell r="EQ77">
            <v>10942.2</v>
          </cell>
          <cell r="ER77">
            <v>1.1251061420888719E-2</v>
          </cell>
          <cell r="ES77">
            <v>0.1099265709048749</v>
          </cell>
          <cell r="ET77">
            <v>2.1118612369287339E-2</v>
          </cell>
          <cell r="EU77">
            <v>1229.5986796185371</v>
          </cell>
          <cell r="EV77">
            <v>0</v>
          </cell>
          <cell r="EW77">
            <v>142.91</v>
          </cell>
          <cell r="EX77">
            <v>1.1251061420888719E-2</v>
          </cell>
          <cell r="EY77">
            <v>2.1118612369287339E-2</v>
          </cell>
          <cell r="EZ77">
            <v>1229.5986796185371</v>
          </cell>
          <cell r="FB77" t="e">
            <v>#N/A</v>
          </cell>
        </row>
        <row r="78">
          <cell r="C78">
            <v>36280</v>
          </cell>
          <cell r="X78" t="str">
            <v xml:space="preserve"> </v>
          </cell>
          <cell r="BN78">
            <v>145.79</v>
          </cell>
          <cell r="BO78">
            <v>2.0152543558883185E-2</v>
          </cell>
          <cell r="CP78">
            <v>147.15</v>
          </cell>
          <cell r="CQ78">
            <v>1.9962570180910744E-2</v>
          </cell>
          <cell r="CR78">
            <v>1.0199625701809107</v>
          </cell>
          <cell r="DR78">
            <v>674.96</v>
          </cell>
          <cell r="DS78">
            <v>0.34234915078954709</v>
          </cell>
          <cell r="DT78">
            <v>1.3423491507895471</v>
          </cell>
          <cell r="EN78">
            <v>145.79</v>
          </cell>
          <cell r="EO78">
            <v>145.66999999999999</v>
          </cell>
          <cell r="EP78">
            <v>147.15</v>
          </cell>
          <cell r="EQ78">
            <v>13333.2</v>
          </cell>
          <cell r="ER78">
            <v>2.0152543558883185E-2</v>
          </cell>
          <cell r="ES78">
            <v>0.21851181663650809</v>
          </cell>
          <cell r="ET78">
            <v>3.9988470866645684E-2</v>
          </cell>
          <cell r="EU78">
            <v>1278.7684505961288</v>
          </cell>
          <cell r="EV78">
            <v>0</v>
          </cell>
          <cell r="EW78">
            <v>145.79</v>
          </cell>
          <cell r="EX78">
            <v>2.0152543558883185E-2</v>
          </cell>
          <cell r="EY78">
            <v>3.9988470866645684E-2</v>
          </cell>
          <cell r="EZ78">
            <v>1278.7684505961288</v>
          </cell>
          <cell r="FB78" t="e">
            <v>#N/A</v>
          </cell>
        </row>
        <row r="79">
          <cell r="C79">
            <v>36311</v>
          </cell>
          <cell r="X79" t="str">
            <v xml:space="preserve"> </v>
          </cell>
          <cell r="BN79">
            <v>145.01</v>
          </cell>
          <cell r="BO79">
            <v>-5.3501611907538216E-3</v>
          </cell>
          <cell r="CP79">
            <v>146.5</v>
          </cell>
          <cell r="CQ79">
            <v>-4.4172612979952453E-3</v>
          </cell>
          <cell r="CR79">
            <v>0.99558273870200475</v>
          </cell>
          <cell r="DR79">
            <v>743.04</v>
          </cell>
          <cell r="DS79">
            <v>0.10086523645845658</v>
          </cell>
          <cell r="DT79">
            <v>1.1008652364584566</v>
          </cell>
          <cell r="EN79">
            <v>145.01</v>
          </cell>
          <cell r="EO79">
            <v>144.52000000000001</v>
          </cell>
          <cell r="EP79">
            <v>146.5</v>
          </cell>
          <cell r="EQ79">
            <v>12147.12</v>
          </cell>
          <cell r="ER79">
            <v>-5.3501611907538216E-3</v>
          </cell>
          <cell r="ES79">
            <v>-8.8956889568895692E-2</v>
          </cell>
          <cell r="ET79">
            <v>-1.3710834028568011E-2</v>
          </cell>
          <cell r="EU79">
            <v>1261.2354686090362</v>
          </cell>
          <cell r="EV79">
            <v>0</v>
          </cell>
          <cell r="EW79">
            <v>145.01</v>
          </cell>
          <cell r="EX79">
            <v>-5.3501611907538216E-3</v>
          </cell>
          <cell r="EY79">
            <v>-1.3710834028568011E-2</v>
          </cell>
          <cell r="EZ79">
            <v>1261.2354686090362</v>
          </cell>
          <cell r="FB79" t="e">
            <v>#N/A</v>
          </cell>
        </row>
        <row r="80">
          <cell r="C80">
            <v>36341</v>
          </cell>
          <cell r="X80" t="str">
            <v xml:space="preserve"> </v>
          </cell>
          <cell r="BN80">
            <v>145.35</v>
          </cell>
          <cell r="BO80">
            <v>2.3446658851113966E-3</v>
          </cell>
          <cell r="CP80">
            <v>147.03</v>
          </cell>
          <cell r="CQ80">
            <v>3.6177474402729892E-3</v>
          </cell>
          <cell r="CR80">
            <v>1.003617747440273</v>
          </cell>
          <cell r="DR80">
            <v>811.1</v>
          </cell>
          <cell r="DS80">
            <v>9.1596683893195641E-2</v>
          </cell>
          <cell r="DT80">
            <v>1.0915966838931956</v>
          </cell>
          <cell r="EN80">
            <v>145.35</v>
          </cell>
          <cell r="EO80">
            <v>144.41999999999999</v>
          </cell>
          <cell r="EP80">
            <v>147.03</v>
          </cell>
          <cell r="EQ80">
            <v>13532.14</v>
          </cell>
          <cell r="ER80">
            <v>2.3446658851113966E-3</v>
          </cell>
          <cell r="ES80">
            <v>0.11402044270576051</v>
          </cell>
          <cell r="ET80">
            <v>1.3512243567176308E-2</v>
          </cell>
          <cell r="EU80">
            <v>1278.2775894564434</v>
          </cell>
          <cell r="EV80">
            <v>0</v>
          </cell>
          <cell r="EW80">
            <v>145.35</v>
          </cell>
          <cell r="EX80">
            <v>2.3446658851113966E-3</v>
          </cell>
          <cell r="EY80">
            <v>1.3512243567176308E-2</v>
          </cell>
          <cell r="EZ80">
            <v>1278.2775894564434</v>
          </cell>
          <cell r="FB80" t="e">
            <v>#N/A</v>
          </cell>
        </row>
        <row r="81">
          <cell r="C81">
            <v>36372</v>
          </cell>
          <cell r="X81" t="str">
            <v xml:space="preserve"> </v>
          </cell>
          <cell r="BN81">
            <v>146.59</v>
          </cell>
          <cell r="BO81">
            <v>8.5311317509459972E-3</v>
          </cell>
          <cell r="CP81">
            <v>147.97999999999999</v>
          </cell>
          <cell r="CQ81">
            <v>6.4612664082159821E-3</v>
          </cell>
          <cell r="CR81">
            <v>1.006461266408216</v>
          </cell>
          <cell r="DR81">
            <v>768.69</v>
          </cell>
          <cell r="DS81">
            <v>-5.2287017630378463E-2</v>
          </cell>
          <cell r="DT81">
            <v>0.94771298236962154</v>
          </cell>
          <cell r="EN81">
            <v>146.59</v>
          </cell>
          <cell r="EO81">
            <v>146.37</v>
          </cell>
          <cell r="EP81">
            <v>147.97999999999999</v>
          </cell>
          <cell r="EQ81">
            <v>13186.86</v>
          </cell>
          <cell r="ER81">
            <v>8.5311317509459972E-3</v>
          </cell>
          <cell r="ES81">
            <v>-2.5515550385969865E-2</v>
          </cell>
          <cell r="ET81">
            <v>5.1264635372544106E-3</v>
          </cell>
          <cell r="EU81">
            <v>1284.8306329092811</v>
          </cell>
          <cell r="EV81">
            <v>0</v>
          </cell>
          <cell r="EW81">
            <v>146.59</v>
          </cell>
          <cell r="EX81">
            <v>8.5311317509459972E-3</v>
          </cell>
          <cell r="EY81">
            <v>5.1264635372544106E-3</v>
          </cell>
          <cell r="EZ81">
            <v>1284.8306329092811</v>
          </cell>
          <cell r="FB81" t="e">
            <v>#N/A</v>
          </cell>
        </row>
        <row r="82">
          <cell r="C82">
            <v>36403</v>
          </cell>
          <cell r="X82" t="str">
            <v xml:space="preserve"> </v>
          </cell>
          <cell r="BN82">
            <v>147.51499999999999</v>
          </cell>
          <cell r="BO82">
            <v>6.3101166518861884E-3</v>
          </cell>
          <cell r="CP82">
            <v>148.999</v>
          </cell>
          <cell r="CQ82">
            <v>6.8860656845519674E-3</v>
          </cell>
          <cell r="CR82">
            <v>1.006886065684552</v>
          </cell>
          <cell r="DR82">
            <v>767.06</v>
          </cell>
          <cell r="DS82">
            <v>-2.1204907049657828E-3</v>
          </cell>
          <cell r="DT82">
            <v>0.99787950929503422</v>
          </cell>
          <cell r="EN82">
            <v>147.51499999999999</v>
          </cell>
          <cell r="EO82">
            <v>147.071</v>
          </cell>
          <cell r="EP82">
            <v>148.999</v>
          </cell>
          <cell r="EQ82">
            <v>13482.77</v>
          </cell>
          <cell r="ER82">
            <v>6.3101166518861884E-3</v>
          </cell>
          <cell r="ES82">
            <v>2.2439762005511454E-2</v>
          </cell>
          <cell r="ET82">
            <v>7.923081187248715E-3</v>
          </cell>
          <cell r="EU82">
            <v>1295.0104503256857</v>
          </cell>
          <cell r="EV82">
            <v>0</v>
          </cell>
          <cell r="EW82">
            <v>147.51499999999999</v>
          </cell>
          <cell r="EX82">
            <v>0</v>
          </cell>
          <cell r="EY82">
            <v>7.923081187248715E-3</v>
          </cell>
          <cell r="EZ82">
            <v>1295.0104503256857</v>
          </cell>
          <cell r="FB82" t="e">
            <v>#N/A</v>
          </cell>
        </row>
        <row r="83">
          <cell r="C83">
            <v>36433</v>
          </cell>
          <cell r="X83" t="str">
            <v xml:space="preserve"> </v>
          </cell>
          <cell r="BN83">
            <v>148.94999999999999</v>
          </cell>
          <cell r="BO83">
            <v>9.7278242890552757E-3</v>
          </cell>
          <cell r="CP83">
            <v>150.59299999999999</v>
          </cell>
          <cell r="CQ83">
            <v>1.0698058376230613E-2</v>
          </cell>
          <cell r="CR83">
            <v>1.0106980583762306</v>
          </cell>
          <cell r="DR83">
            <v>675.45</v>
          </cell>
          <cell r="DS83">
            <v>-0.1194300315490312</v>
          </cell>
          <cell r="DT83">
            <v>0.8805699684509688</v>
          </cell>
          <cell r="EN83">
            <v>148.94999999999999</v>
          </cell>
          <cell r="EO83">
            <v>148.15199999999999</v>
          </cell>
          <cell r="EP83">
            <v>150.59299999999999</v>
          </cell>
          <cell r="EQ83">
            <v>12733.24</v>
          </cell>
          <cell r="ER83">
            <v>9.7278242890552757E-3</v>
          </cell>
          <cell r="ES83">
            <v>-5.5591692211615307E-2</v>
          </cell>
          <cell r="ET83">
            <v>3.1958726389882171E-3</v>
          </cell>
          <cell r="EU83">
            <v>1299.1491387910855</v>
          </cell>
          <cell r="EV83">
            <v>0</v>
          </cell>
          <cell r="EW83">
            <v>148.94999999999999</v>
          </cell>
          <cell r="EX83">
            <v>0</v>
          </cell>
          <cell r="EY83">
            <v>3.1958726389882171E-3</v>
          </cell>
          <cell r="EZ83">
            <v>1299.1491387910855</v>
          </cell>
          <cell r="FB83" t="e">
            <v>#N/A</v>
          </cell>
        </row>
        <row r="84">
          <cell r="C84">
            <v>36464</v>
          </cell>
          <cell r="X84" t="str">
            <v xml:space="preserve"> </v>
          </cell>
          <cell r="BN84">
            <v>149.19399999999999</v>
          </cell>
          <cell r="BO84">
            <v>1.6381336018798098E-3</v>
          </cell>
          <cell r="CP84">
            <v>150.84100000000001</v>
          </cell>
          <cell r="CQ84">
            <v>1.6468228934944928E-3</v>
          </cell>
          <cell r="CR84">
            <v>1.0016468228934945</v>
          </cell>
          <cell r="DR84">
            <v>742.87</v>
          </cell>
          <cell r="DS84">
            <v>9.9814938189355162E-2</v>
          </cell>
          <cell r="DT84">
            <v>1.0998149381893552</v>
          </cell>
          <cell r="EN84">
            <v>149.19399999999999</v>
          </cell>
          <cell r="EO84">
            <v>148.39099999999999</v>
          </cell>
          <cell r="EP84">
            <v>150.84100000000001</v>
          </cell>
          <cell r="EQ84">
            <v>13256.95</v>
          </cell>
          <cell r="ER84">
            <v>1.6381336018798098E-3</v>
          </cell>
          <cell r="ES84">
            <v>4.1129359063365012E-2</v>
          </cell>
          <cell r="ET84">
            <v>5.5872561480283306E-3</v>
          </cell>
          <cell r="EU84">
            <v>1306.4078178040018</v>
          </cell>
          <cell r="EV84">
            <v>0</v>
          </cell>
          <cell r="EW84">
            <v>149.19399999999999</v>
          </cell>
          <cell r="EX84">
            <v>0</v>
          </cell>
          <cell r="EY84">
            <v>5.5872561480283306E-3</v>
          </cell>
          <cell r="EZ84">
            <v>1306.4078178040018</v>
          </cell>
          <cell r="FB84" t="e">
            <v>#N/A</v>
          </cell>
        </row>
        <row r="85">
          <cell r="C85">
            <v>36494</v>
          </cell>
          <cell r="X85" t="str">
            <v xml:space="preserve"> </v>
          </cell>
          <cell r="BN85">
            <v>150.36600000000001</v>
          </cell>
          <cell r="BO85">
            <v>7.8555437886242974E-3</v>
          </cell>
          <cell r="CP85">
            <v>152.26499999999999</v>
          </cell>
          <cell r="CQ85">
            <v>9.4404041341542566E-3</v>
          </cell>
          <cell r="CR85">
            <v>1.0094404041341543</v>
          </cell>
          <cell r="DR85">
            <v>734.66</v>
          </cell>
          <cell r="DS85">
            <v>-1.1051731796949738E-2</v>
          </cell>
          <cell r="DT85">
            <v>0.98894826820305026</v>
          </cell>
          <cell r="EN85">
            <v>150.36600000000001</v>
          </cell>
          <cell r="EO85">
            <v>149.07300000000001</v>
          </cell>
          <cell r="EP85">
            <v>152.26499999999999</v>
          </cell>
          <cell r="EQ85">
            <v>15377.19</v>
          </cell>
          <cell r="ER85">
            <v>7.8555437886242974E-3</v>
          </cell>
          <cell r="ES85">
            <v>0.15993422318104833</v>
          </cell>
          <cell r="ET85">
            <v>2.3063411727866703E-2</v>
          </cell>
          <cell r="EU85">
            <v>1336.5380391905194</v>
          </cell>
          <cell r="EV85">
            <v>0</v>
          </cell>
          <cell r="EW85">
            <v>150.36600000000001</v>
          </cell>
          <cell r="EX85">
            <v>0</v>
          </cell>
          <cell r="EY85">
            <v>2.3063411727866703E-2</v>
          </cell>
          <cell r="EZ85">
            <v>1336.5380391905194</v>
          </cell>
          <cell r="FB85" t="e">
            <v>#N/A</v>
          </cell>
        </row>
        <row r="86">
          <cell r="C86">
            <v>36525</v>
          </cell>
          <cell r="X86" t="str">
            <v xml:space="preserve"> </v>
          </cell>
          <cell r="BN86">
            <v>151.02099999999999</v>
          </cell>
          <cell r="BO86">
            <v>4.3560379341072153E-3</v>
          </cell>
          <cell r="CP86">
            <v>152.94300000000001</v>
          </cell>
          <cell r="CQ86">
            <v>4.4527632745543499E-3</v>
          </cell>
          <cell r="CR86">
            <v>1.0044527632745543</v>
          </cell>
          <cell r="DR86">
            <v>812.33</v>
          </cell>
          <cell r="DS86">
            <v>0.10572237497617953</v>
          </cell>
          <cell r="DT86">
            <v>1.1057223749761795</v>
          </cell>
          <cell r="EN86">
            <v>151.02099999999999</v>
          </cell>
          <cell r="EO86">
            <v>149.696</v>
          </cell>
          <cell r="EP86">
            <v>152.94300000000001</v>
          </cell>
          <cell r="EQ86">
            <v>16962.099999999999</v>
          </cell>
          <cell r="ER86">
            <v>4.3560379341072153E-3</v>
          </cell>
          <cell r="ES86">
            <v>0.10306889620275217</v>
          </cell>
          <cell r="ET86">
            <v>1.4227323760971713E-2</v>
          </cell>
          <cell r="EU86">
            <v>1355.5533985929374</v>
          </cell>
          <cell r="EV86">
            <v>0</v>
          </cell>
          <cell r="EW86">
            <v>151.02099999999999</v>
          </cell>
          <cell r="EX86">
            <v>0</v>
          </cell>
          <cell r="EY86">
            <v>1.4227323760971713E-2</v>
          </cell>
          <cell r="EZ86">
            <v>1355.5533985929374</v>
          </cell>
          <cell r="FB86" t="e">
            <v>#N/A</v>
          </cell>
        </row>
        <row r="87">
          <cell r="C87">
            <v>36556</v>
          </cell>
          <cell r="X87" t="str">
            <v xml:space="preserve"> </v>
          </cell>
          <cell r="BN87">
            <v>152.047</v>
          </cell>
          <cell r="BO87">
            <v>6.7937571596003998E-3</v>
          </cell>
          <cell r="CP87">
            <v>154.066</v>
          </cell>
          <cell r="CQ87">
            <v>7.342604761250815E-3</v>
          </cell>
          <cell r="CR87">
            <v>1.0073426047612508</v>
          </cell>
          <cell r="DR87">
            <v>922.1</v>
          </cell>
          <cell r="DS87">
            <v>0.13512981177600225</v>
          </cell>
          <cell r="DT87">
            <v>1.1351298117760023</v>
          </cell>
          <cell r="EN87">
            <v>152.047</v>
          </cell>
          <cell r="EO87">
            <v>150.54300000000001</v>
          </cell>
          <cell r="EP87">
            <v>154.066</v>
          </cell>
          <cell r="EQ87">
            <v>15532.34</v>
          </cell>
          <cell r="ER87">
            <v>6.7937571596003998E-3</v>
          </cell>
          <cell r="ES87">
            <v>-8.4291449761527137E-2</v>
          </cell>
          <cell r="ET87">
            <v>-2.3147635325123537E-3</v>
          </cell>
          <cell r="EU87">
            <v>1352.4156130195013</v>
          </cell>
          <cell r="EV87">
            <v>0</v>
          </cell>
          <cell r="EW87">
            <v>152.047</v>
          </cell>
          <cell r="EX87">
            <v>0</v>
          </cell>
          <cell r="EY87">
            <v>-2.3147635325123537E-3</v>
          </cell>
          <cell r="EZ87">
            <v>1352.4156130195013</v>
          </cell>
          <cell r="FB87" t="e">
            <v>#N/A</v>
          </cell>
        </row>
        <row r="88">
          <cell r="C88">
            <v>36585</v>
          </cell>
          <cell r="X88" t="str">
            <v xml:space="preserve"> </v>
          </cell>
          <cell r="BN88">
            <v>153.005</v>
          </cell>
          <cell r="BO88">
            <v>6.300683341335267E-3</v>
          </cell>
          <cell r="CP88">
            <v>155.25800000000001</v>
          </cell>
          <cell r="CQ88">
            <v>7.7369439071566237E-3</v>
          </cell>
          <cell r="CR88">
            <v>1.0077369439071566</v>
          </cell>
          <cell r="DR88">
            <v>982.24</v>
          </cell>
          <cell r="DS88">
            <v>6.5220691898926431E-2</v>
          </cell>
          <cell r="DT88">
            <v>1.0652206918989264</v>
          </cell>
          <cell r="EN88">
            <v>153.005</v>
          </cell>
          <cell r="EO88">
            <v>151.03700000000001</v>
          </cell>
          <cell r="EP88">
            <v>155.25800000000001</v>
          </cell>
          <cell r="EQ88">
            <v>17169.439999999999</v>
          </cell>
          <cell r="ER88">
            <v>6.300683341335267E-3</v>
          </cell>
          <cell r="ES88">
            <v>0.10539944399877932</v>
          </cell>
          <cell r="ET88">
            <v>1.6210559407079671E-2</v>
          </cell>
          <cell r="EU88">
            <v>1374.3390266574158</v>
          </cell>
          <cell r="EV88">
            <v>0</v>
          </cell>
          <cell r="EW88">
            <v>153.005</v>
          </cell>
          <cell r="EX88">
            <v>0</v>
          </cell>
          <cell r="EY88">
            <v>1.6210559407079671E-2</v>
          </cell>
          <cell r="EZ88">
            <v>1374.3390266574158</v>
          </cell>
          <cell r="FB88" t="e">
            <v>#N/A</v>
          </cell>
        </row>
        <row r="89">
          <cell r="C89">
            <v>36616</v>
          </cell>
          <cell r="X89" t="str">
            <v xml:space="preserve"> </v>
          </cell>
          <cell r="BN89">
            <v>154.66399999999999</v>
          </cell>
          <cell r="BO89">
            <v>1.0842782915591043E-2</v>
          </cell>
          <cell r="CP89">
            <v>156.84100000000001</v>
          </cell>
          <cell r="CQ89">
            <v>1.0195931932654112E-2</v>
          </cell>
          <cell r="CR89">
            <v>1.0101959319326541</v>
          </cell>
          <cell r="DR89">
            <v>974.38</v>
          </cell>
          <cell r="DS89">
            <v>-8.0021176087310408E-3</v>
          </cell>
          <cell r="DT89">
            <v>0.99199788239126896</v>
          </cell>
          <cell r="EN89">
            <v>154.66399999999999</v>
          </cell>
          <cell r="EO89">
            <v>152.89699999999999</v>
          </cell>
          <cell r="EP89">
            <v>156.84100000000001</v>
          </cell>
          <cell r="EQ89">
            <v>17406.54</v>
          </cell>
          <cell r="ER89">
            <v>1.0842782915591043E-2</v>
          </cell>
          <cell r="ES89">
            <v>1.380941952678727E-2</v>
          </cell>
          <cell r="ET89">
            <v>1.1139446576710666E-2</v>
          </cell>
          <cell r="EU89">
            <v>1389.6484028231548</v>
          </cell>
          <cell r="EV89">
            <v>0</v>
          </cell>
          <cell r="EW89">
            <v>154.66399999999999</v>
          </cell>
          <cell r="EX89">
            <v>0</v>
          </cell>
          <cell r="EY89">
            <v>1.1139446576710666E-2</v>
          </cell>
          <cell r="EZ89">
            <v>1389.6484028231548</v>
          </cell>
          <cell r="FB89" t="e">
            <v>#N/A</v>
          </cell>
        </row>
        <row r="90">
          <cell r="C90">
            <v>36646</v>
          </cell>
          <cell r="X90" t="str">
            <v xml:space="preserve"> </v>
          </cell>
          <cell r="BN90">
            <v>155.273</v>
          </cell>
          <cell r="BO90">
            <v>3.9375678891016008E-3</v>
          </cell>
          <cell r="CP90">
            <v>157.47999999999999</v>
          </cell>
          <cell r="CQ90">
            <v>4.0741897845588682E-3</v>
          </cell>
          <cell r="CR90">
            <v>1.0040741897845589</v>
          </cell>
          <cell r="DR90">
            <v>898.35</v>
          </cell>
          <cell r="DS90">
            <v>-7.8029105687719369E-2</v>
          </cell>
          <cell r="DT90">
            <v>0.92197089431228063</v>
          </cell>
          <cell r="EN90">
            <v>155.273</v>
          </cell>
          <cell r="EO90">
            <v>153.44999999999999</v>
          </cell>
          <cell r="EP90">
            <v>157.47999999999999</v>
          </cell>
          <cell r="EQ90">
            <v>15519.3</v>
          </cell>
          <cell r="ER90">
            <v>3.9375678891016008E-3</v>
          </cell>
          <cell r="ES90">
            <v>-0.1084213175048</v>
          </cell>
          <cell r="ET90">
            <v>-7.2983206502885596E-3</v>
          </cell>
          <cell r="EU90">
            <v>1379.50630318819</v>
          </cell>
          <cell r="EV90">
            <v>0</v>
          </cell>
          <cell r="EW90">
            <v>155.273</v>
          </cell>
          <cell r="EX90">
            <v>0</v>
          </cell>
          <cell r="EY90">
            <v>-7.2983206502885596E-3</v>
          </cell>
          <cell r="EZ90">
            <v>1379.50630318819</v>
          </cell>
          <cell r="FB90" t="e">
            <v>#N/A</v>
          </cell>
        </row>
        <row r="91">
          <cell r="C91">
            <v>36677</v>
          </cell>
          <cell r="X91" t="str">
            <v xml:space="preserve"> </v>
          </cell>
          <cell r="BN91">
            <v>154.91499999999999</v>
          </cell>
          <cell r="BO91">
            <v>-2.3056165592215683E-3</v>
          </cell>
          <cell r="CP91">
            <v>157.35</v>
          </cell>
          <cell r="CQ91">
            <v>-8.2550165100325756E-4</v>
          </cell>
          <cell r="CR91">
            <v>0.99917449834899674</v>
          </cell>
          <cell r="DR91">
            <v>911.51</v>
          </cell>
          <cell r="DS91">
            <v>1.4649078866811438E-2</v>
          </cell>
          <cell r="DT91">
            <v>1.0146490788668114</v>
          </cell>
          <cell r="EN91">
            <v>154.91499999999999</v>
          </cell>
          <cell r="EO91">
            <v>152.565</v>
          </cell>
          <cell r="EP91">
            <v>157.35</v>
          </cell>
          <cell r="EQ91">
            <v>14713.86</v>
          </cell>
          <cell r="ER91">
            <v>-2.3056165592215683E-3</v>
          </cell>
          <cell r="ES91">
            <v>-5.1899248033094203E-2</v>
          </cell>
          <cell r="ET91">
            <v>-7.2649797066088326E-3</v>
          </cell>
          <cell r="EU91">
            <v>1369.4842178903889</v>
          </cell>
          <cell r="EV91">
            <v>0</v>
          </cell>
          <cell r="EW91">
            <v>154.91499999999999</v>
          </cell>
          <cell r="EX91">
            <v>0</v>
          </cell>
          <cell r="EY91">
            <v>-7.2649797066088326E-3</v>
          </cell>
          <cell r="EZ91">
            <v>1369.4842178903889</v>
          </cell>
          <cell r="FB91" t="e">
            <v>#N/A</v>
          </cell>
        </row>
        <row r="92">
          <cell r="C92">
            <v>36707</v>
          </cell>
          <cell r="X92" t="str">
            <v xml:space="preserve"> </v>
          </cell>
          <cell r="BN92">
            <v>157.41999999999999</v>
          </cell>
          <cell r="BO92">
            <v>1.617015782848652E-2</v>
          </cell>
          <cell r="CP92">
            <v>159.90700000000001</v>
          </cell>
          <cell r="CQ92">
            <v>1.6250397203686262E-2</v>
          </cell>
          <cell r="CR92">
            <v>1.0162503972036863</v>
          </cell>
          <cell r="DR92">
            <v>833.37</v>
          </cell>
          <cell r="DS92">
            <v>-8.5725883424208171E-2</v>
          </cell>
          <cell r="DT92">
            <v>0.91427411657579183</v>
          </cell>
          <cell r="EN92">
            <v>157.41999999999999</v>
          </cell>
          <cell r="EO92">
            <v>154.999</v>
          </cell>
          <cell r="EP92">
            <v>159.90700000000001</v>
          </cell>
          <cell r="EQ92">
            <v>16155.78</v>
          </cell>
          <cell r="ER92">
            <v>1.617015782848652E-2</v>
          </cell>
          <cell r="ES92">
            <v>9.799739837133159E-2</v>
          </cell>
          <cell r="ET92">
            <v>2.435288188277103E-2</v>
          </cell>
          <cell r="EU92">
            <v>1402.8351052889925</v>
          </cell>
          <cell r="EV92">
            <v>0</v>
          </cell>
          <cell r="EW92">
            <v>157.41999999999999</v>
          </cell>
          <cell r="EX92">
            <v>0</v>
          </cell>
          <cell r="EY92">
            <v>2.435288188277103E-2</v>
          </cell>
          <cell r="EZ92">
            <v>1402.8351052889925</v>
          </cell>
          <cell r="FB92" t="e">
            <v>#N/A</v>
          </cell>
        </row>
        <row r="93">
          <cell r="C93">
            <v>36738</v>
          </cell>
          <cell r="X93" t="str">
            <v xml:space="preserve"> </v>
          </cell>
          <cell r="BN93">
            <v>159.095</v>
          </cell>
          <cell r="BO93">
            <v>1.0640325244568816E-2</v>
          </cell>
          <cell r="CP93">
            <v>161.72999999999999</v>
          </cell>
          <cell r="CQ93">
            <v>1.1400376468822415E-2</v>
          </cell>
          <cell r="CR93">
            <v>1.0114003764688224</v>
          </cell>
          <cell r="DR93">
            <v>798.83</v>
          </cell>
          <cell r="DS93">
            <v>-4.1446176368239773E-2</v>
          </cell>
          <cell r="DT93">
            <v>0.95855382363176023</v>
          </cell>
          <cell r="EN93">
            <v>159.095</v>
          </cell>
          <cell r="EO93">
            <v>156.36799999999999</v>
          </cell>
          <cell r="EP93">
            <v>161.72999999999999</v>
          </cell>
          <cell r="EQ93">
            <v>16840.98</v>
          </cell>
          <cell r="ER93">
            <v>1.0640325244568816E-2</v>
          </cell>
          <cell r="ES93">
            <v>4.2412065527012599E-2</v>
          </cell>
          <cell r="ET93">
            <v>1.3817499272813193E-2</v>
          </cell>
          <cell r="EU93">
            <v>1422.2187783362001</v>
          </cell>
          <cell r="EV93">
            <v>0</v>
          </cell>
          <cell r="EW93">
            <v>159.095</v>
          </cell>
          <cell r="EX93">
            <v>0</v>
          </cell>
          <cell r="EY93">
            <v>1.3817499272813193E-2</v>
          </cell>
          <cell r="EZ93">
            <v>1422.2187783362001</v>
          </cell>
          <cell r="FB93" t="e">
            <v>#N/A</v>
          </cell>
        </row>
        <row r="94">
          <cell r="C94">
            <v>36769</v>
          </cell>
          <cell r="X94" t="str">
            <v xml:space="preserve"> </v>
          </cell>
          <cell r="BN94">
            <v>160.471</v>
          </cell>
          <cell r="BO94">
            <v>8.6489204563311439E-3</v>
          </cell>
          <cell r="CP94">
            <v>163.024</v>
          </cell>
          <cell r="CQ94">
            <v>8.0009893031596224E-3</v>
          </cell>
          <cell r="CR94">
            <v>1.0080009893031596</v>
          </cell>
          <cell r="DR94">
            <v>795.84</v>
          </cell>
          <cell r="DS94">
            <v>-3.7429740996206551E-3</v>
          </cell>
          <cell r="DT94">
            <v>0.99625702590037934</v>
          </cell>
          <cell r="EN94">
            <v>160.471</v>
          </cell>
          <cell r="EO94">
            <v>157.96</v>
          </cell>
          <cell r="EP94">
            <v>163.024</v>
          </cell>
          <cell r="EQ94">
            <v>17097.509999999998</v>
          </cell>
          <cell r="ER94">
            <v>8.6489204563311439E-3</v>
          </cell>
          <cell r="ES94">
            <v>1.5232486470502238E-2</v>
          </cell>
          <cell r="ET94">
            <v>9.3072770577482533E-3</v>
          </cell>
          <cell r="EU94">
            <v>1435.4557625429075</v>
          </cell>
          <cell r="EV94">
            <v>0</v>
          </cell>
          <cell r="EW94">
            <v>160.471</v>
          </cell>
          <cell r="EX94">
            <v>0</v>
          </cell>
          <cell r="EY94">
            <v>9.3072770577482533E-3</v>
          </cell>
          <cell r="EZ94">
            <v>1435.4557625429075</v>
          </cell>
          <cell r="FB94" t="e">
            <v>#N/A</v>
          </cell>
        </row>
        <row r="95">
          <cell r="C95">
            <v>36799</v>
          </cell>
          <cell r="X95" t="str">
            <v xml:space="preserve"> </v>
          </cell>
          <cell r="BN95">
            <v>161.90600000000001</v>
          </cell>
          <cell r="BO95">
            <v>8.9424257342447522E-3</v>
          </cell>
          <cell r="CP95">
            <v>164.55</v>
          </cell>
          <cell r="CQ95">
            <v>9.360584944548167E-3</v>
          </cell>
          <cell r="CR95">
            <v>1.0093605849445482</v>
          </cell>
          <cell r="DR95">
            <v>713.51</v>
          </cell>
          <cell r="DS95">
            <v>-0.10345044229995981</v>
          </cell>
          <cell r="DT95">
            <v>0.89654955770004019</v>
          </cell>
          <cell r="EN95">
            <v>161.90600000000001</v>
          </cell>
          <cell r="EO95">
            <v>159.20599999999999</v>
          </cell>
          <cell r="EP95">
            <v>164.55</v>
          </cell>
          <cell r="EQ95">
            <v>15648.98</v>
          </cell>
          <cell r="ER95">
            <v>8.9424257342447522E-3</v>
          </cell>
          <cell r="ES95">
            <v>-8.4721693392780573E-2</v>
          </cell>
          <cell r="ET95">
            <v>-4.2398617845777926E-4</v>
          </cell>
          <cell r="EU95">
            <v>1434.8471491398018</v>
          </cell>
          <cell r="EV95">
            <v>0</v>
          </cell>
          <cell r="EW95">
            <v>161.90600000000001</v>
          </cell>
          <cell r="EX95">
            <v>0</v>
          </cell>
          <cell r="EY95">
            <v>-4.2398617845777926E-4</v>
          </cell>
          <cell r="EZ95">
            <v>1434.8471491398018</v>
          </cell>
          <cell r="FB95" t="e">
            <v>#N/A</v>
          </cell>
        </row>
        <row r="96">
          <cell r="C96">
            <v>36830</v>
          </cell>
          <cell r="X96" t="str">
            <v xml:space="preserve"> </v>
          </cell>
          <cell r="BN96">
            <v>163.52699999999999</v>
          </cell>
          <cell r="BO96">
            <v>1.0011982261312058E-2</v>
          </cell>
          <cell r="CP96">
            <v>166.2</v>
          </cell>
          <cell r="CQ96">
            <v>1.0027347310847645E-2</v>
          </cell>
          <cell r="CR96">
            <v>1.0100273473108476</v>
          </cell>
          <cell r="DR96">
            <v>752.36</v>
          </cell>
          <cell r="DS96">
            <v>5.444913175708832E-2</v>
          </cell>
          <cell r="DT96">
            <v>1.0544491317570883</v>
          </cell>
          <cell r="EN96">
            <v>163.52699999999999</v>
          </cell>
          <cell r="EO96">
            <v>160.79499999999999</v>
          </cell>
          <cell r="EP96">
            <v>166.2</v>
          </cell>
          <cell r="EQ96">
            <v>14895.34</v>
          </cell>
          <cell r="ER96">
            <v>1.0011982261312058E-2</v>
          </cell>
          <cell r="ES96">
            <v>-4.8159049343791116E-2</v>
          </cell>
          <cell r="ET96">
            <v>4.1948791008017405E-3</v>
          </cell>
          <cell r="EU96">
            <v>1440.8661594585733</v>
          </cell>
          <cell r="EV96">
            <v>0</v>
          </cell>
          <cell r="EW96">
            <v>163.52699999999999</v>
          </cell>
          <cell r="EX96">
            <v>0</v>
          </cell>
          <cell r="EY96">
            <v>4.1948791008017405E-3</v>
          </cell>
          <cell r="EZ96">
            <v>1440.8661594585733</v>
          </cell>
          <cell r="FB96" t="e">
            <v>#N/A</v>
          </cell>
        </row>
        <row r="97">
          <cell r="C97">
            <v>36860</v>
          </cell>
          <cell r="X97" t="str">
            <v xml:space="preserve"> </v>
          </cell>
          <cell r="BN97">
            <v>164.857</v>
          </cell>
          <cell r="BO97">
            <v>8.1332134754505958E-3</v>
          </cell>
          <cell r="CP97">
            <v>167.61199999999999</v>
          </cell>
          <cell r="CQ97">
            <v>8.4957882069796042E-3</v>
          </cell>
          <cell r="CR97">
            <v>1.0084957882069796</v>
          </cell>
          <cell r="DR97">
            <v>729.95</v>
          </cell>
          <cell r="DS97">
            <v>-2.9786272529108371E-2</v>
          </cell>
          <cell r="DT97">
            <v>0.97021372747089163</v>
          </cell>
          <cell r="EN97">
            <v>164.857</v>
          </cell>
          <cell r="EO97">
            <v>161.96</v>
          </cell>
          <cell r="EP97">
            <v>167.61199999999999</v>
          </cell>
          <cell r="EQ97">
            <v>13984.39</v>
          </cell>
          <cell r="ER97">
            <v>8.1332134754505958E-3</v>
          </cell>
          <cell r="ES97">
            <v>-6.1156710756518518E-2</v>
          </cell>
          <cell r="ET97">
            <v>1.2042210522536841E-3</v>
          </cell>
          <cell r="EU97">
            <v>1442.6012808212731</v>
          </cell>
          <cell r="EV97">
            <v>0</v>
          </cell>
          <cell r="EW97">
            <v>164.857</v>
          </cell>
          <cell r="EX97">
            <v>0</v>
          </cell>
          <cell r="EY97">
            <v>1.2042210522536841E-3</v>
          </cell>
          <cell r="EZ97">
            <v>1442.6012808212731</v>
          </cell>
          <cell r="FB97" t="e">
            <v>#N/A</v>
          </cell>
        </row>
        <row r="98">
          <cell r="C98">
            <v>36891</v>
          </cell>
          <cell r="T98">
            <v>0</v>
          </cell>
          <cell r="U98">
            <v>0</v>
          </cell>
          <cell r="X98" t="str">
            <v xml:space="preserve"> </v>
          </cell>
          <cell r="BN98">
            <v>168.029</v>
          </cell>
          <cell r="BO98">
            <v>1.924091788641058E-2</v>
          </cell>
          <cell r="CP98">
            <v>170.60300000000001</v>
          </cell>
          <cell r="CQ98">
            <v>1.7844784382979872E-2</v>
          </cell>
          <cell r="CR98">
            <v>1.0178447843829799</v>
          </cell>
          <cell r="DR98">
            <v>679.64</v>
          </cell>
          <cell r="DS98">
            <v>-6.8922528940338457E-2</v>
          </cell>
          <cell r="DT98">
            <v>0.93107747105966154</v>
          </cell>
          <cell r="EN98">
            <v>168.029</v>
          </cell>
          <cell r="EO98">
            <v>165.66499999999999</v>
          </cell>
          <cell r="EP98">
            <v>170.60300000000001</v>
          </cell>
          <cell r="EQ98">
            <v>15095.53</v>
          </cell>
          <cell r="ER98">
            <v>1.924091788641058E-2</v>
          </cell>
          <cell r="ES98">
            <v>7.9455736002786104E-2</v>
          </cell>
          <cell r="ET98">
            <v>2.5262399698048131E-2</v>
          </cell>
          <cell r="EU98">
            <v>1479.0448509822963</v>
          </cell>
          <cell r="EV98">
            <v>0</v>
          </cell>
          <cell r="EW98">
            <v>168.029</v>
          </cell>
          <cell r="EX98">
            <v>0</v>
          </cell>
          <cell r="EY98">
            <v>2.5262399698048131E-2</v>
          </cell>
          <cell r="EZ98">
            <v>1479.0448509822963</v>
          </cell>
          <cell r="FB98" t="e">
            <v>#N/A</v>
          </cell>
        </row>
        <row r="99">
          <cell r="C99">
            <v>36922</v>
          </cell>
          <cell r="G99">
            <v>1</v>
          </cell>
          <cell r="Q99">
            <v>0</v>
          </cell>
          <cell r="R99">
            <v>0</v>
          </cell>
          <cell r="T99">
            <v>0</v>
          </cell>
          <cell r="U99">
            <v>0</v>
          </cell>
          <cell r="X99" t="str">
            <v xml:space="preserve"> </v>
          </cell>
          <cell r="BN99">
            <v>171.244</v>
          </cell>
          <cell r="BO99">
            <v>1.9133601937760814E-2</v>
          </cell>
          <cell r="CP99">
            <v>173.59800000000001</v>
          </cell>
          <cell r="CQ99">
            <v>1.7555377103567915E-2</v>
          </cell>
          <cell r="CR99">
            <v>1.0175553771035679</v>
          </cell>
          <cell r="DR99">
            <v>727.73</v>
          </cell>
          <cell r="DS99">
            <v>7.0758048378553484E-2</v>
          </cell>
          <cell r="DT99">
            <v>1.0707580483785535</v>
          </cell>
          <cell r="EN99">
            <v>171.244</v>
          </cell>
          <cell r="EO99">
            <v>169.25399999999999</v>
          </cell>
          <cell r="EP99">
            <v>173.59800000000001</v>
          </cell>
          <cell r="EQ99">
            <v>16102.35</v>
          </cell>
          <cell r="ER99">
            <v>1.9133601937760814E-2</v>
          </cell>
          <cell r="ES99">
            <v>6.6696565142131403E-2</v>
          </cell>
          <cell r="ET99">
            <v>2.3889898258197872E-2</v>
          </cell>
          <cell r="EU99">
            <v>1514.3790819915748</v>
          </cell>
          <cell r="EV99">
            <v>0</v>
          </cell>
          <cell r="EW99">
            <v>171.244</v>
          </cell>
          <cell r="EX99">
            <v>0</v>
          </cell>
          <cell r="EY99">
            <v>2.3889898258197872E-2</v>
          </cell>
          <cell r="EZ99">
            <v>1514.3790819915748</v>
          </cell>
          <cell r="FB99" t="e">
            <v>#N/A</v>
          </cell>
        </row>
        <row r="100">
          <cell r="C100">
            <v>36950</v>
          </cell>
          <cell r="F100">
            <v>3.7000000000000002E-3</v>
          </cell>
          <cell r="G100">
            <v>1.0037</v>
          </cell>
          <cell r="N100">
            <v>3.7000000000000002E-3</v>
          </cell>
          <cell r="Q100">
            <v>0</v>
          </cell>
          <cell r="R100">
            <v>0</v>
          </cell>
          <cell r="T100">
            <v>0</v>
          </cell>
          <cell r="U100">
            <v>0</v>
          </cell>
          <cell r="X100" t="str">
            <v xml:space="preserve"> </v>
          </cell>
          <cell r="BN100">
            <v>172.93199999999999</v>
          </cell>
          <cell r="BO100">
            <v>9.8572796711124955E-3</v>
          </cell>
          <cell r="CP100">
            <v>175.34899999999999</v>
          </cell>
          <cell r="CQ100">
            <v>1.0086521734121279E-2</v>
          </cell>
          <cell r="CR100">
            <v>1.0100865217341213</v>
          </cell>
          <cell r="DR100">
            <v>709.39</v>
          </cell>
          <cell r="DS100">
            <v>-2.5201654459758416E-2</v>
          </cell>
          <cell r="DT100">
            <v>0.97479834554024158</v>
          </cell>
          <cell r="EN100">
            <v>172.93199999999999</v>
          </cell>
          <cell r="EO100">
            <v>170.874</v>
          </cell>
          <cell r="EP100">
            <v>175.34899999999999</v>
          </cell>
          <cell r="EQ100">
            <v>14787.87</v>
          </cell>
          <cell r="ER100">
            <v>9.8572796711124955E-3</v>
          </cell>
          <cell r="ES100">
            <v>-8.163280514955884E-2</v>
          </cell>
          <cell r="ET100">
            <v>7.082711890453626E-4</v>
          </cell>
          <cell r="EU100">
            <v>1515.4516730646424</v>
          </cell>
          <cell r="EV100">
            <v>0</v>
          </cell>
          <cell r="EW100">
            <v>172.93199999999999</v>
          </cell>
          <cell r="EX100">
            <v>0</v>
          </cell>
          <cell r="EY100">
            <v>7.082711890453626E-4</v>
          </cell>
          <cell r="EZ100">
            <v>1515.4516730646424</v>
          </cell>
          <cell r="FA100">
            <v>0</v>
          </cell>
          <cell r="FB100" t="e">
            <v>#N/A</v>
          </cell>
        </row>
        <row r="101">
          <cell r="C101">
            <v>36981</v>
          </cell>
          <cell r="F101">
            <v>2.0000000000000001E-4</v>
          </cell>
          <cell r="G101">
            <v>1.0002</v>
          </cell>
          <cell r="N101">
            <v>2.0000000000000001E-4</v>
          </cell>
          <cell r="Q101">
            <v>0</v>
          </cell>
          <cell r="R101">
            <v>0</v>
          </cell>
          <cell r="T101">
            <v>0</v>
          </cell>
          <cell r="U101">
            <v>0</v>
          </cell>
          <cell r="X101" t="str">
            <v xml:space="preserve"> </v>
          </cell>
          <cell r="BN101">
            <v>173.1</v>
          </cell>
          <cell r="BO101">
            <v>9.7148011935321854E-4</v>
          </cell>
          <cell r="CP101">
            <v>175.64699999999999</v>
          </cell>
          <cell r="CQ101">
            <v>1.6994679182658068E-3</v>
          </cell>
          <cell r="CR101">
            <v>1.0016994679182658</v>
          </cell>
          <cell r="DR101">
            <v>647.48</v>
          </cell>
          <cell r="DS101">
            <v>-8.7272163407998371E-2</v>
          </cell>
          <cell r="DT101">
            <v>0.91272783659200163</v>
          </cell>
          <cell r="EN101">
            <v>173.1</v>
          </cell>
          <cell r="EO101">
            <v>170.739</v>
          </cell>
          <cell r="EP101">
            <v>175.64699999999999</v>
          </cell>
          <cell r="EQ101">
            <v>12760.64</v>
          </cell>
          <cell r="ER101">
            <v>9.7148011935321854E-4</v>
          </cell>
          <cell r="ES101">
            <v>-0.13708735605601086</v>
          </cell>
          <cell r="ET101">
            <v>-1.283440349818319E-2</v>
          </cell>
          <cell r="EU101">
            <v>1496.0017548105338</v>
          </cell>
          <cell r="EV101">
            <v>0</v>
          </cell>
          <cell r="EW101">
            <v>173.1</v>
          </cell>
          <cell r="EX101">
            <v>0</v>
          </cell>
          <cell r="EY101">
            <v>-1.283440349818319E-2</v>
          </cell>
          <cell r="EZ101">
            <v>1496.0017548105338</v>
          </cell>
          <cell r="FA101">
            <v>0</v>
          </cell>
          <cell r="FB101" t="e">
            <v>#N/A</v>
          </cell>
        </row>
        <row r="102">
          <cell r="C102">
            <v>37011</v>
          </cell>
          <cell r="F102">
            <v>7.0000000000000001E-3</v>
          </cell>
          <cell r="G102">
            <v>1.0069999999999999</v>
          </cell>
          <cell r="N102">
            <v>7.0000000000000001E-3</v>
          </cell>
          <cell r="Q102">
            <v>0</v>
          </cell>
          <cell r="R102">
            <v>0</v>
          </cell>
          <cell r="T102">
            <v>0</v>
          </cell>
          <cell r="U102">
            <v>0</v>
          </cell>
          <cell r="X102" t="str">
            <v xml:space="preserve"> </v>
          </cell>
          <cell r="BN102">
            <v>174.14699999999999</v>
          </cell>
          <cell r="BO102">
            <v>6.0485268630849909E-3</v>
          </cell>
          <cell r="CP102">
            <v>176.81100000000001</v>
          </cell>
          <cell r="CQ102">
            <v>6.6269278723805058E-3</v>
          </cell>
          <cell r="CR102">
            <v>1.0066269278723805</v>
          </cell>
          <cell r="DR102">
            <v>584.5</v>
          </cell>
          <cell r="DS102">
            <v>-9.7269413727064991E-2</v>
          </cell>
          <cell r="DT102">
            <v>0.90273058627293501</v>
          </cell>
          <cell r="EN102">
            <v>174.14699999999999</v>
          </cell>
          <cell r="EO102">
            <v>171.69800000000001</v>
          </cell>
          <cell r="EP102">
            <v>176.81100000000001</v>
          </cell>
          <cell r="EQ102">
            <v>13386.04</v>
          </cell>
          <cell r="ER102">
            <v>6.0485268630849909E-3</v>
          </cell>
          <cell r="ES102">
            <v>4.9010080999072336E-2</v>
          </cell>
          <cell r="ET102">
            <v>1.0344682276683725E-2</v>
          </cell>
          <cell r="EU102">
            <v>1511.4774176494102</v>
          </cell>
          <cell r="EV102">
            <v>0</v>
          </cell>
          <cell r="EW102">
            <v>174.14699999999999</v>
          </cell>
          <cell r="EX102">
            <v>0</v>
          </cell>
          <cell r="EY102">
            <v>1.0344682276683725E-2</v>
          </cell>
          <cell r="EZ102">
            <v>1511.4774176494102</v>
          </cell>
          <cell r="FA102">
            <v>0</v>
          </cell>
          <cell r="FB102">
            <v>173.863</v>
          </cell>
        </row>
        <row r="103">
          <cell r="C103">
            <v>37042</v>
          </cell>
          <cell r="F103">
            <v>4.4000000000000003E-3</v>
          </cell>
          <cell r="G103">
            <v>1.0044</v>
          </cell>
          <cell r="N103">
            <v>4.4000000000000003E-3</v>
          </cell>
          <cell r="Q103">
            <v>0</v>
          </cell>
          <cell r="R103">
            <v>0</v>
          </cell>
          <cell r="T103">
            <v>0</v>
          </cell>
          <cell r="U103">
            <v>0</v>
          </cell>
          <cell r="X103" t="str">
            <v xml:space="preserve"> </v>
          </cell>
          <cell r="BN103">
            <v>175.16399999999999</v>
          </cell>
          <cell r="BO103">
            <v>5.839893882754188E-3</v>
          </cell>
          <cell r="CP103">
            <v>177.96899999999999</v>
          </cell>
          <cell r="CQ103">
            <v>6.5493662724602775E-3</v>
          </cell>
          <cell r="CR103">
            <v>1.0065493662724603</v>
          </cell>
          <cell r="DR103">
            <v>572.88</v>
          </cell>
          <cell r="DS103">
            <v>-1.9880239520958076E-2</v>
          </cell>
          <cell r="DT103">
            <v>0.98011976047904192</v>
          </cell>
          <cell r="EN103">
            <v>175.16399999999999</v>
          </cell>
          <cell r="EO103">
            <v>172.38499999999999</v>
          </cell>
          <cell r="EP103">
            <v>177.96899999999999</v>
          </cell>
          <cell r="EQ103">
            <v>13174.41</v>
          </cell>
          <cell r="ER103">
            <v>5.839893882754188E-3</v>
          </cell>
          <cell r="ES103">
            <v>-1.5809754042271029E-2</v>
          </cell>
          <cell r="ET103">
            <v>3.6749290902516659E-3</v>
          </cell>
          <cell r="EU103">
            <v>1517.0319899807882</v>
          </cell>
          <cell r="EV103">
            <v>0</v>
          </cell>
          <cell r="EW103">
            <v>175.16399999999999</v>
          </cell>
          <cell r="EX103">
            <v>0</v>
          </cell>
          <cell r="EY103">
            <v>3.6749290902516659E-3</v>
          </cell>
          <cell r="EZ103">
            <v>1517.0319899807882</v>
          </cell>
          <cell r="FA103">
            <v>0</v>
          </cell>
          <cell r="FB103">
            <v>175.042</v>
          </cell>
        </row>
        <row r="104">
          <cell r="C104">
            <v>37072</v>
          </cell>
          <cell r="F104">
            <v>9.7999999999999997E-3</v>
          </cell>
          <cell r="G104">
            <v>1.0098</v>
          </cell>
          <cell r="N104">
            <v>9.7999999999999997E-3</v>
          </cell>
          <cell r="Q104">
            <v>0</v>
          </cell>
          <cell r="R104">
            <v>0</v>
          </cell>
          <cell r="T104">
            <v>0</v>
          </cell>
          <cell r="U104">
            <v>0</v>
          </cell>
          <cell r="X104" t="str">
            <v xml:space="preserve"> </v>
          </cell>
          <cell r="BN104">
            <v>176.16200000000001</v>
          </cell>
          <cell r="BO104">
            <v>5.6975177547899936E-3</v>
          </cell>
          <cell r="CP104">
            <v>178.941</v>
          </cell>
          <cell r="CQ104">
            <v>5.4616253392445469E-3</v>
          </cell>
          <cell r="CR104">
            <v>1.0054616253392445</v>
          </cell>
          <cell r="DR104">
            <v>592.99</v>
          </cell>
          <cell r="DS104">
            <v>3.5103337522692346E-2</v>
          </cell>
          <cell r="DT104">
            <v>1.0351033375226923</v>
          </cell>
          <cell r="EN104">
            <v>176.16200000000001</v>
          </cell>
          <cell r="EO104">
            <v>173.476</v>
          </cell>
          <cell r="EP104">
            <v>178.941</v>
          </cell>
          <cell r="EQ104">
            <v>13042.53</v>
          </cell>
          <cell r="ER104">
            <v>5.6975177547899936E-3</v>
          </cell>
          <cell r="ES104">
            <v>-1.0010315452456675E-2</v>
          </cell>
          <cell r="ET104">
            <v>4.126734434065327E-3</v>
          </cell>
          <cell r="EU104">
            <v>1523.2923781314207</v>
          </cell>
          <cell r="EV104">
            <v>0</v>
          </cell>
          <cell r="EW104">
            <v>176.16200000000001</v>
          </cell>
          <cell r="EX104">
            <v>0</v>
          </cell>
          <cell r="EY104">
            <v>4.126734434065327E-3</v>
          </cell>
          <cell r="EZ104">
            <v>1523.2923781314207</v>
          </cell>
          <cell r="FA104">
            <v>0</v>
          </cell>
          <cell r="FB104" t="str">
            <v>#N/A N.A.</v>
          </cell>
        </row>
        <row r="105">
          <cell r="C105">
            <v>37103</v>
          </cell>
          <cell r="F105">
            <v>1.2200000000000001E-2</v>
          </cell>
          <cell r="G105">
            <v>1.0122</v>
          </cell>
          <cell r="N105">
            <v>1.2200000000000001E-2</v>
          </cell>
          <cell r="O105">
            <v>0</v>
          </cell>
          <cell r="P105" t="str">
            <v xml:space="preserve"> </v>
          </cell>
          <cell r="Q105">
            <v>0</v>
          </cell>
          <cell r="R105">
            <v>0</v>
          </cell>
          <cell r="T105">
            <v>0</v>
          </cell>
          <cell r="U105">
            <v>0</v>
          </cell>
          <cell r="X105" t="str">
            <v xml:space="preserve"> </v>
          </cell>
          <cell r="BN105">
            <v>178.49799999999999</v>
          </cell>
          <cell r="BO105">
            <v>1.3260521565377159E-2</v>
          </cell>
          <cell r="CP105">
            <v>181.43199999999999</v>
          </cell>
          <cell r="CQ105">
            <v>1.3920789533980349E-2</v>
          </cell>
          <cell r="CR105">
            <v>1.0139207895339803</v>
          </cell>
          <cell r="DR105">
            <v>659.4</v>
          </cell>
          <cell r="DS105">
            <v>0.11199177051889575</v>
          </cell>
          <cell r="DT105">
            <v>1.1119917705188958</v>
          </cell>
          <cell r="EN105">
            <v>178.49799999999999</v>
          </cell>
          <cell r="EO105">
            <v>175.48</v>
          </cell>
          <cell r="EP105">
            <v>181.43199999999999</v>
          </cell>
          <cell r="EQ105">
            <v>12316.69</v>
          </cell>
          <cell r="ER105">
            <v>1.3260521565377159E-2</v>
          </cell>
          <cell r="ES105">
            <v>-5.5651779217682495E-2</v>
          </cell>
          <cell r="ET105">
            <v>6.3692914870711933E-3</v>
          </cell>
          <cell r="EU105">
            <v>1532.9946713077736</v>
          </cell>
          <cell r="EV105">
            <v>0</v>
          </cell>
          <cell r="EW105">
            <v>178.49799999999999</v>
          </cell>
          <cell r="EX105">
            <v>0</v>
          </cell>
          <cell r="EY105">
            <v>6.3692914870711933E-3</v>
          </cell>
          <cell r="EZ105">
            <v>1532.9946713077736</v>
          </cell>
          <cell r="FA105">
            <v>0</v>
          </cell>
          <cell r="FB105">
            <v>178.852</v>
          </cell>
        </row>
        <row r="106">
          <cell r="C106">
            <v>37134</v>
          </cell>
          <cell r="F106">
            <v>1.4800000000000001E-2</v>
          </cell>
          <cell r="G106">
            <v>1.0147999999999999</v>
          </cell>
          <cell r="N106">
            <v>1.4800000000000001E-2</v>
          </cell>
          <cell r="O106">
            <v>0</v>
          </cell>
          <cell r="P106" t="str">
            <v xml:space="preserve"> </v>
          </cell>
          <cell r="Q106">
            <v>0</v>
          </cell>
          <cell r="R106">
            <v>0</v>
          </cell>
          <cell r="T106">
            <v>0</v>
          </cell>
          <cell r="U106">
            <v>0</v>
          </cell>
          <cell r="W106" t="str">
            <v xml:space="preserve"> </v>
          </cell>
          <cell r="X106" t="str">
            <v xml:space="preserve"> </v>
          </cell>
          <cell r="BN106">
            <v>180.96199999999999</v>
          </cell>
          <cell r="BO106">
            <v>1.3804076236148211E-2</v>
          </cell>
          <cell r="CP106">
            <v>183.82</v>
          </cell>
          <cell r="CQ106">
            <v>1.3161955994532404E-2</v>
          </cell>
          <cell r="CR106">
            <v>1.0131619559945324</v>
          </cell>
          <cell r="DR106">
            <v>687.16</v>
          </cell>
          <cell r="DS106">
            <v>4.2098877767667631E-2</v>
          </cell>
          <cell r="DT106">
            <v>1.0420988777676676</v>
          </cell>
          <cell r="EN106">
            <v>180.96199999999999</v>
          </cell>
          <cell r="EO106">
            <v>178.18899999999999</v>
          </cell>
          <cell r="EP106">
            <v>183.82</v>
          </cell>
          <cell r="EQ106">
            <v>11090.48</v>
          </cell>
          <cell r="ER106">
            <v>1.3804076236148211E-2</v>
          </cell>
          <cell r="ES106">
            <v>-9.9556780271322975E-2</v>
          </cell>
          <cell r="ET106">
            <v>2.4679905854010902E-3</v>
          </cell>
          <cell r="EU106">
            <v>1536.7780877240311</v>
          </cell>
          <cell r="EV106">
            <v>0</v>
          </cell>
          <cell r="EW106">
            <v>180.96199999999999</v>
          </cell>
          <cell r="EX106">
            <v>0</v>
          </cell>
          <cell r="EY106">
            <v>2.4679905854010902E-3</v>
          </cell>
          <cell r="EZ106">
            <v>1536.7780877240311</v>
          </cell>
          <cell r="FA106">
            <v>0</v>
          </cell>
          <cell r="FB106">
            <v>181.697</v>
          </cell>
        </row>
        <row r="107">
          <cell r="C107">
            <v>37164</v>
          </cell>
          <cell r="F107">
            <v>1.8499999999999999E-2</v>
          </cell>
          <cell r="G107">
            <v>1.0185</v>
          </cell>
          <cell r="N107">
            <v>1.8499999999999999E-2</v>
          </cell>
          <cell r="O107">
            <v>0</v>
          </cell>
          <cell r="P107" t="str">
            <v xml:space="preserve"> </v>
          </cell>
          <cell r="Q107">
            <v>0</v>
          </cell>
          <cell r="R107">
            <v>0</v>
          </cell>
          <cell r="T107">
            <v>0</v>
          </cell>
          <cell r="U107">
            <v>0</v>
          </cell>
          <cell r="W107" t="str">
            <v xml:space="preserve"> </v>
          </cell>
          <cell r="X107" t="str">
            <v xml:space="preserve"> </v>
          </cell>
          <cell r="BN107">
            <v>184.785</v>
          </cell>
          <cell r="BO107">
            <v>2.1125982250417286E-2</v>
          </cell>
          <cell r="CP107">
            <v>187.70599999999999</v>
          </cell>
          <cell r="CQ107">
            <v>2.114024589272101E-2</v>
          </cell>
          <cell r="CR107">
            <v>1.021140245892721</v>
          </cell>
          <cell r="DR107">
            <v>615.34</v>
          </cell>
          <cell r="DS107">
            <v>-0.10451714302345883</v>
          </cell>
          <cell r="DT107">
            <v>0.89548285697654117</v>
          </cell>
          <cell r="EN107">
            <v>184.785</v>
          </cell>
          <cell r="EO107">
            <v>181.947</v>
          </cell>
          <cell r="EP107">
            <v>187.70599999999999</v>
          </cell>
          <cell r="EQ107">
            <v>9950.7000000000007</v>
          </cell>
          <cell r="ER107">
            <v>2.1125982250417286E-2</v>
          </cell>
          <cell r="ES107">
            <v>-0.10277102523966486</v>
          </cell>
          <cell r="ET107">
            <v>8.7362815014090708E-3</v>
          </cell>
          <cell r="EU107">
            <v>1550.2038137035854</v>
          </cell>
          <cell r="EV107">
            <v>0</v>
          </cell>
          <cell r="EW107">
            <v>184.785</v>
          </cell>
          <cell r="EX107">
            <v>0</v>
          </cell>
          <cell r="EY107">
            <v>8.7362815014090708E-3</v>
          </cell>
          <cell r="EZ107">
            <v>1550.2038137035854</v>
          </cell>
          <cell r="FA107">
            <v>0</v>
          </cell>
          <cell r="FB107">
            <v>185.93600000000001</v>
          </cell>
        </row>
        <row r="108">
          <cell r="C108">
            <v>37195</v>
          </cell>
          <cell r="F108">
            <v>-1E-3</v>
          </cell>
          <cell r="G108">
            <v>0.999</v>
          </cell>
          <cell r="N108">
            <v>-1E-3</v>
          </cell>
          <cell r="O108">
            <v>0</v>
          </cell>
          <cell r="P108" t="str">
            <v xml:space="preserve">  </v>
          </cell>
          <cell r="Q108">
            <v>0</v>
          </cell>
          <cell r="R108">
            <v>0</v>
          </cell>
          <cell r="T108">
            <v>0</v>
          </cell>
          <cell r="U108">
            <v>0</v>
          </cell>
          <cell r="W108" t="str">
            <v xml:space="preserve"> </v>
          </cell>
          <cell r="X108" t="str">
            <v xml:space="preserve"> </v>
          </cell>
          <cell r="BN108">
            <v>185.75800000000001</v>
          </cell>
          <cell r="BO108">
            <v>5.2655789160376276E-3</v>
          </cell>
          <cell r="CP108">
            <v>188.66300000000001</v>
          </cell>
          <cell r="CQ108">
            <v>5.0983985594494907E-3</v>
          </cell>
          <cell r="CR108">
            <v>1.0050983985594495</v>
          </cell>
          <cell r="DR108">
            <v>600.07000000000005</v>
          </cell>
          <cell r="DS108">
            <v>-2.4815549127311654E-2</v>
          </cell>
          <cell r="DT108">
            <v>0.97518445087268835</v>
          </cell>
          <cell r="EN108">
            <v>185.75800000000001</v>
          </cell>
          <cell r="EO108">
            <v>182.97800000000001</v>
          </cell>
          <cell r="EP108">
            <v>188.66300000000001</v>
          </cell>
          <cell r="EQ108">
            <v>10073.969999999999</v>
          </cell>
          <cell r="ER108">
            <v>5.2655789160376276E-3</v>
          </cell>
          <cell r="ES108">
            <v>1.238807320088009E-2</v>
          </cell>
          <cell r="ET108">
            <v>5.9778283445218738E-3</v>
          </cell>
          <cell r="EU108">
            <v>1559.4706660009288</v>
          </cell>
          <cell r="EV108">
            <v>0</v>
          </cell>
          <cell r="EW108">
            <v>185.75800000000001</v>
          </cell>
          <cell r="EX108">
            <v>0</v>
          </cell>
          <cell r="EY108">
            <v>5.9778283445218738E-3</v>
          </cell>
          <cell r="EZ108">
            <v>1559.4706660009288</v>
          </cell>
          <cell r="FA108">
            <v>0</v>
          </cell>
          <cell r="FB108" t="str">
            <v>#N/A N.A.</v>
          </cell>
        </row>
        <row r="109">
          <cell r="C109">
            <v>37225</v>
          </cell>
          <cell r="F109">
            <v>-1.6799999999999999E-2</v>
          </cell>
          <cell r="G109">
            <v>0.98319999999999996</v>
          </cell>
          <cell r="N109">
            <v>-1.6799999999999999E-2</v>
          </cell>
          <cell r="O109">
            <v>0</v>
          </cell>
          <cell r="P109" t="str">
            <v xml:space="preserve"> </v>
          </cell>
          <cell r="Q109">
            <v>0</v>
          </cell>
          <cell r="R109">
            <v>0</v>
          </cell>
          <cell r="T109">
            <v>0</v>
          </cell>
          <cell r="U109">
            <v>0</v>
          </cell>
          <cell r="W109" t="str">
            <v xml:space="preserve"> </v>
          </cell>
          <cell r="X109" t="str">
            <v xml:space="preserve"> </v>
          </cell>
          <cell r="BN109">
            <v>184.01300000000001</v>
          </cell>
          <cell r="BO109">
            <v>-9.393942656574672E-3</v>
          </cell>
          <cell r="CP109">
            <v>186.98699999999999</v>
          </cell>
          <cell r="CQ109">
            <v>-8.8835648749358009E-3</v>
          </cell>
          <cell r="CR109">
            <v>0.9911164351250642</v>
          </cell>
          <cell r="DR109">
            <v>638.02</v>
          </cell>
          <cell r="DS109">
            <v>6.3242621694135526E-2</v>
          </cell>
          <cell r="DT109">
            <v>1.0632426216941355</v>
          </cell>
          <cell r="EN109">
            <v>184.01300000000001</v>
          </cell>
          <cell r="EO109">
            <v>181.04599999999999</v>
          </cell>
          <cell r="EP109">
            <v>186.98699999999999</v>
          </cell>
          <cell r="EQ109">
            <v>11279.25</v>
          </cell>
          <cell r="ER109">
            <v>-9.393942656574672E-3</v>
          </cell>
          <cell r="ES109">
            <v>0.11964300072364731</v>
          </cell>
          <cell r="ET109">
            <v>3.5097516814475253E-3</v>
          </cell>
          <cell r="EU109">
            <v>1564.9440207930936</v>
          </cell>
          <cell r="EV109">
            <v>0</v>
          </cell>
          <cell r="EW109">
            <v>184.01300000000001</v>
          </cell>
          <cell r="EX109">
            <v>0</v>
          </cell>
          <cell r="EY109">
            <v>3.5097516814475253E-3</v>
          </cell>
          <cell r="EZ109">
            <v>1564.9440207930936</v>
          </cell>
          <cell r="FA109">
            <v>0</v>
          </cell>
          <cell r="FB109">
            <v>184.2</v>
          </cell>
        </row>
        <row r="110">
          <cell r="C110">
            <v>37256</v>
          </cell>
          <cell r="F110">
            <v>-6.7999999999999996E-3</v>
          </cell>
          <cell r="G110">
            <v>0.99319999999999997</v>
          </cell>
          <cell r="H110">
            <v>1000</v>
          </cell>
          <cell r="N110">
            <v>-6.7999999999999996E-3</v>
          </cell>
          <cell r="O110">
            <v>0</v>
          </cell>
          <cell r="P110" t="str">
            <v xml:space="preserve"> </v>
          </cell>
          <cell r="Q110">
            <v>0</v>
          </cell>
          <cell r="R110">
            <v>0</v>
          </cell>
          <cell r="S110">
            <v>1000</v>
          </cell>
          <cell r="T110">
            <v>0</v>
          </cell>
          <cell r="U110">
            <v>0</v>
          </cell>
          <cell r="W110">
            <v>1</v>
          </cell>
          <cell r="X110" t="str">
            <v xml:space="preserve"> </v>
          </cell>
          <cell r="AB110">
            <v>1000</v>
          </cell>
          <cell r="BL110" t="str">
            <v xml:space="preserve"> </v>
          </cell>
          <cell r="BM110" t="str">
            <v xml:space="preserve"> </v>
          </cell>
          <cell r="BN110">
            <v>183.12</v>
          </cell>
          <cell r="BO110">
            <v>-4.8529180003586969E-3</v>
          </cell>
          <cell r="CP110">
            <v>186.125</v>
          </cell>
          <cell r="CQ110">
            <v>-4.6099461459887525E-3</v>
          </cell>
          <cell r="CR110">
            <v>0.99539005385401125</v>
          </cell>
          <cell r="DR110">
            <v>696.09</v>
          </cell>
          <cell r="DS110">
            <v>9.1015955612676835E-2</v>
          </cell>
          <cell r="DT110">
            <v>1.0910159556126768</v>
          </cell>
          <cell r="EN110">
            <v>183.12</v>
          </cell>
          <cell r="EO110">
            <v>180.07</v>
          </cell>
          <cell r="EP110">
            <v>186.125</v>
          </cell>
          <cell r="EQ110">
            <v>11397.21</v>
          </cell>
          <cell r="ER110">
            <v>-4.8529180003586969E-3</v>
          </cell>
          <cell r="ES110">
            <v>1.0458142163707551E-2</v>
          </cell>
          <cell r="ET110">
            <v>-3.3218119839520718E-3</v>
          </cell>
          <cell r="EU110">
            <v>1559.7455709906089</v>
          </cell>
          <cell r="EV110">
            <v>0</v>
          </cell>
          <cell r="EW110">
            <v>183.12</v>
          </cell>
          <cell r="EX110">
            <v>0</v>
          </cell>
          <cell r="EY110">
            <v>-3.3218119839520718E-3</v>
          </cell>
          <cell r="EZ110">
            <v>1559.7455709906089</v>
          </cell>
          <cell r="FA110">
            <v>0</v>
          </cell>
          <cell r="FB110">
            <v>182.834</v>
          </cell>
        </row>
        <row r="111">
          <cell r="C111">
            <v>37287</v>
          </cell>
          <cell r="D111">
            <v>21599773</v>
          </cell>
          <cell r="E111">
            <v>21599773</v>
          </cell>
          <cell r="F111">
            <v>-3.198010233928955E-3</v>
          </cell>
          <cell r="G111">
            <v>0.99680198976607104</v>
          </cell>
          <cell r="H111">
            <v>996.80198976607107</v>
          </cell>
          <cell r="I111">
            <v>1</v>
          </cell>
          <cell r="J111">
            <v>1</v>
          </cell>
          <cell r="N111">
            <v>155966305</v>
          </cell>
          <cell r="O111">
            <v>155966305</v>
          </cell>
          <cell r="P111">
            <v>5.8999999999999999E-3</v>
          </cell>
          <cell r="Q111">
            <v>7.0800000000000002E-2</v>
          </cell>
          <cell r="R111">
            <v>1.0059</v>
          </cell>
          <cell r="S111">
            <v>1005.9</v>
          </cell>
          <cell r="T111">
            <v>1</v>
          </cell>
          <cell r="U111">
            <v>1</v>
          </cell>
          <cell r="V111">
            <v>-3.1189987493246236E-3</v>
          </cell>
          <cell r="W111">
            <v>155966305</v>
          </cell>
          <cell r="X111">
            <v>155966305</v>
          </cell>
          <cell r="Y111">
            <v>5.8999999999999999E-3</v>
          </cell>
          <cell r="Z111">
            <v>7.0800000000000002E-2</v>
          </cell>
          <cell r="AA111">
            <v>1.0059</v>
          </cell>
          <cell r="AB111">
            <v>1005.9</v>
          </cell>
          <cell r="AC111">
            <v>1</v>
          </cell>
          <cell r="AD111">
            <v>1</v>
          </cell>
          <cell r="AH111">
            <v>12699156</v>
          </cell>
          <cell r="AI111">
            <v>12699156</v>
          </cell>
          <cell r="AJ111">
            <v>-3.2173102456649707E-3</v>
          </cell>
          <cell r="AK111">
            <v>0.99678268975433504</v>
          </cell>
          <cell r="AL111">
            <v>0.58793006759839561</v>
          </cell>
          <cell r="AM111">
            <v>0.58793006759839561</v>
          </cell>
          <cell r="AO111">
            <v>95277812</v>
          </cell>
          <cell r="AP111">
            <v>95277812</v>
          </cell>
          <cell r="AQ111">
            <v>5.7999999999999996E-3</v>
          </cell>
          <cell r="AR111">
            <v>6.9599999999999995E-2</v>
          </cell>
          <cell r="AS111">
            <v>1.0058</v>
          </cell>
          <cell r="AT111">
            <v>0.61088715283727468</v>
          </cell>
          <cell r="AU111">
            <v>0.61088715283727468</v>
          </cell>
          <cell r="AW111">
            <v>95277812</v>
          </cell>
          <cell r="AX111">
            <v>95277812</v>
          </cell>
          <cell r="AY111">
            <v>5.7999999999999996E-3</v>
          </cell>
          <cell r="AZ111">
            <v>6.9599999999999995E-2</v>
          </cell>
          <cell r="BA111">
            <v>1.0058</v>
          </cell>
          <cell r="BB111">
            <v>0.61088715283727468</v>
          </cell>
          <cell r="BC111">
            <v>0.61088715283727468</v>
          </cell>
          <cell r="BH111">
            <v>8900617</v>
          </cell>
          <cell r="BI111">
            <v>8900617</v>
          </cell>
          <cell r="BJ111">
            <v>-2.9787306051477086E-3</v>
          </cell>
          <cell r="BK111">
            <v>0.99702126939485225</v>
          </cell>
          <cell r="BL111">
            <v>0.41206993240160439</v>
          </cell>
          <cell r="BM111">
            <v>0.41206993240160439</v>
          </cell>
          <cell r="BN111">
            <v>184.70599999999999</v>
          </cell>
          <cell r="BO111">
            <v>8.6609873307119667E-3</v>
          </cell>
          <cell r="BQ111">
            <v>60688493</v>
          </cell>
          <cell r="BR111">
            <v>60688493</v>
          </cell>
          <cell r="BS111">
            <v>5.952877269501485E-3</v>
          </cell>
          <cell r="BT111">
            <v>7.1434527234017817E-2</v>
          </cell>
          <cell r="BU111">
            <v>1.0059528772695014</v>
          </cell>
          <cell r="BV111">
            <v>0.38911284716272532</v>
          </cell>
          <cell r="BW111">
            <v>0.38911284716272532</v>
          </cell>
          <cell r="BY111">
            <v>60688493</v>
          </cell>
          <cell r="BZ111">
            <v>60688493</v>
          </cell>
          <cell r="CA111">
            <v>5.952877269501485E-3</v>
          </cell>
          <cell r="CB111">
            <v>7.1434527234017817E-2</v>
          </cell>
          <cell r="CC111">
            <v>1.0059528772695014</v>
          </cell>
          <cell r="CD111">
            <v>0.38911284716272532</v>
          </cell>
          <cell r="CE111">
            <v>0.38911284716272532</v>
          </cell>
          <cell r="CJ111">
            <v>5167585</v>
          </cell>
          <cell r="CK111">
            <v>5167585</v>
          </cell>
          <cell r="CL111">
            <v>1.7428375967407336E-3</v>
          </cell>
          <cell r="CM111">
            <v>1.0017428375967408</v>
          </cell>
          <cell r="CN111" t="e">
            <v>#DIV/0!</v>
          </cell>
          <cell r="CO111" t="e">
            <v>#DIV/0!</v>
          </cell>
          <cell r="CP111">
            <v>187.81399999999999</v>
          </cell>
          <cell r="CQ111">
            <v>9.0745466756212423E-3</v>
          </cell>
          <cell r="CR111">
            <v>1.0090745466756212</v>
          </cell>
          <cell r="CT111">
            <v>22321641</v>
          </cell>
          <cell r="CU111">
            <v>22321641</v>
          </cell>
          <cell r="CV111">
            <v>5.6999999999999993E-3</v>
          </cell>
          <cell r="CW111">
            <v>6.8399999999999989E-2</v>
          </cell>
          <cell r="CX111">
            <v>1.0057</v>
          </cell>
          <cell r="CY111" t="e">
            <v>#DIV/0!</v>
          </cell>
          <cell r="CZ111" t="e">
            <v>#DIV/0!</v>
          </cell>
          <cell r="DB111">
            <v>22321642</v>
          </cell>
          <cell r="DC111">
            <v>22321642</v>
          </cell>
          <cell r="DD111">
            <v>5.6999999999999993E-3</v>
          </cell>
          <cell r="DE111">
            <v>6.8399999999999989E-2</v>
          </cell>
          <cell r="DF111">
            <v>1.0057</v>
          </cell>
          <cell r="DG111" t="e">
            <v>#DIV/0!</v>
          </cell>
          <cell r="DH111" t="e">
            <v>#DIV/0!</v>
          </cell>
          <cell r="DL111">
            <v>3733032</v>
          </cell>
          <cell r="DM111">
            <v>3733032</v>
          </cell>
          <cell r="DN111">
            <v>-9.5147327118951675E-3</v>
          </cell>
          <cell r="DO111">
            <v>0.99048526728810482</v>
          </cell>
          <cell r="DP111" t="e">
            <v>#DIV/0!</v>
          </cell>
          <cell r="DQ111" t="e">
            <v>#DIV/0!</v>
          </cell>
          <cell r="DR111">
            <v>718.82</v>
          </cell>
          <cell r="DS111">
            <v>3.2653823499834811E-2</v>
          </cell>
          <cell r="DT111">
            <v>1.0326538234998348</v>
          </cell>
          <cell r="DV111">
            <v>38366851</v>
          </cell>
          <cell r="DW111">
            <v>38366851</v>
          </cell>
          <cell r="DX111">
            <v>6.0999999999999987E-3</v>
          </cell>
          <cell r="DY111">
            <v>7.3199999999999987E-2</v>
          </cell>
          <cell r="DZ111">
            <v>1.0061</v>
          </cell>
          <cell r="EA111" t="e">
            <v>#DIV/0!</v>
          </cell>
          <cell r="EB111" t="e">
            <v>#DIV/0!</v>
          </cell>
          <cell r="ED111">
            <v>38366851</v>
          </cell>
          <cell r="EE111">
            <v>38366851</v>
          </cell>
          <cell r="EF111">
            <v>6.0999999999999987E-3</v>
          </cell>
          <cell r="EG111">
            <v>7.3199999999999987E-2</v>
          </cell>
          <cell r="EH111">
            <v>1.0061</v>
          </cell>
          <cell r="EI111" t="e">
            <v>#DIV/0!</v>
          </cell>
          <cell r="EJ111" t="e">
            <v>#DIV/0!</v>
          </cell>
          <cell r="EN111">
            <v>184.70599999999999</v>
          </cell>
          <cell r="EO111">
            <v>181.46700000000001</v>
          </cell>
          <cell r="EP111">
            <v>187.81399999999999</v>
          </cell>
          <cell r="EQ111">
            <v>10725.3</v>
          </cell>
          <cell r="ER111">
            <v>8.6609873307119667E-3</v>
          </cell>
          <cell r="ES111">
            <v>-5.8953901875985482E-2</v>
          </cell>
          <cell r="ET111">
            <v>1.8994984100422219E-3</v>
          </cell>
          <cell r="EU111">
            <v>1562.7083052227761</v>
          </cell>
          <cell r="EV111">
            <v>0</v>
          </cell>
          <cell r="EW111">
            <v>184.70599999999999</v>
          </cell>
          <cell r="EX111">
            <v>0</v>
          </cell>
          <cell r="EY111">
            <v>1.8994984100422219E-3</v>
          </cell>
          <cell r="EZ111">
            <v>0</v>
          </cell>
          <cell r="FA111">
            <v>0</v>
          </cell>
          <cell r="FB111">
            <v>184.47399999999999</v>
          </cell>
        </row>
        <row r="112">
          <cell r="C112">
            <v>37315</v>
          </cell>
          <cell r="D112">
            <v>22761751</v>
          </cell>
          <cell r="E112">
            <v>22761751</v>
          </cell>
          <cell r="F112">
            <v>1.3393368096511716E-2</v>
          </cell>
          <cell r="G112">
            <v>1.0133933680965117</v>
          </cell>
          <cell r="H112">
            <v>1010.1525257343434</v>
          </cell>
          <cell r="I112">
            <v>1</v>
          </cell>
          <cell r="J112">
            <v>1</v>
          </cell>
          <cell r="N112">
            <v>155647125</v>
          </cell>
          <cell r="O112">
            <v>155647125</v>
          </cell>
          <cell r="P112">
            <v>5.145641212541751E-3</v>
          </cell>
          <cell r="Q112">
            <v>6.1747694550501012E-2</v>
          </cell>
          <cell r="R112">
            <v>1.0051456412125417</v>
          </cell>
          <cell r="S112">
            <v>1011.0760004956957</v>
          </cell>
          <cell r="T112">
            <v>1</v>
          </cell>
          <cell r="U112">
            <v>1</v>
          </cell>
          <cell r="V112">
            <v>1.3450591378937726E-2</v>
          </cell>
          <cell r="W112">
            <v>155647125</v>
          </cell>
          <cell r="X112">
            <v>155647125</v>
          </cell>
          <cell r="Y112">
            <v>5.145641212541751E-3</v>
          </cell>
          <cell r="Z112">
            <v>6.1747694550501012E-2</v>
          </cell>
          <cell r="AA112">
            <v>1.0051456412125417</v>
          </cell>
          <cell r="AB112">
            <v>1011.0760004956957</v>
          </cell>
          <cell r="AC112">
            <v>1</v>
          </cell>
          <cell r="AD112">
            <v>1</v>
          </cell>
          <cell r="AH112">
            <v>13360046</v>
          </cell>
          <cell r="AI112">
            <v>13360046</v>
          </cell>
          <cell r="AJ112">
            <v>1.3353478539744772E-2</v>
          </cell>
          <cell r="AK112">
            <v>1.0133534785397447</v>
          </cell>
          <cell r="AL112">
            <v>0.58695159260814334</v>
          </cell>
          <cell r="AM112">
            <v>0.58695159260814334</v>
          </cell>
          <cell r="AO112">
            <v>95169978</v>
          </cell>
          <cell r="AP112">
            <v>95169978</v>
          </cell>
          <cell r="AQ112">
            <v>5.0097772999694078E-3</v>
          </cell>
          <cell r="AR112">
            <v>6.0117327599632897E-2</v>
          </cell>
          <cell r="AS112">
            <v>1.0050097772999693</v>
          </cell>
          <cell r="AT112">
            <v>0.6114470665616214</v>
          </cell>
          <cell r="AU112">
            <v>0.6114470665616214</v>
          </cell>
          <cell r="AW112">
            <v>95169978</v>
          </cell>
          <cell r="AX112">
            <v>95169978</v>
          </cell>
          <cell r="AY112">
            <v>5.0097772999694104E-3</v>
          </cell>
          <cell r="AZ112">
            <v>6.0117327599632925E-2</v>
          </cell>
          <cell r="BA112">
            <v>1.0050097772999693</v>
          </cell>
          <cell r="BB112">
            <v>0.6114470665616214</v>
          </cell>
          <cell r="BC112">
            <v>0.6114470665616214</v>
          </cell>
          <cell r="BH112">
            <v>9401438</v>
          </cell>
          <cell r="BI112">
            <v>9401438</v>
          </cell>
          <cell r="BJ112">
            <v>1.3588594948052203E-2</v>
          </cell>
          <cell r="BK112">
            <v>1.0135885949480523</v>
          </cell>
          <cell r="BL112">
            <v>0.41303667718709336</v>
          </cell>
          <cell r="BM112">
            <v>0.41303667718709336</v>
          </cell>
          <cell r="BN112">
            <v>186.66800000000001</v>
          </cell>
          <cell r="BO112">
            <v>1.0622286227843336E-2</v>
          </cell>
          <cell r="BQ112">
            <v>60477147</v>
          </cell>
          <cell r="BR112">
            <v>60477147</v>
          </cell>
          <cell r="BS112">
            <v>5.3611996810679977E-3</v>
          </cell>
          <cell r="BT112">
            <v>6.4334396172815972E-2</v>
          </cell>
          <cell r="BU112">
            <v>1.0053611996810681</v>
          </cell>
          <cell r="BV112">
            <v>0.38855293343837866</v>
          </cell>
          <cell r="BW112">
            <v>0.38855293343837866</v>
          </cell>
          <cell r="BY112">
            <v>60477147</v>
          </cell>
          <cell r="BZ112">
            <v>60477147</v>
          </cell>
          <cell r="CA112">
            <v>5.3611996810679977E-3</v>
          </cell>
          <cell r="CB112">
            <v>6.4334396172815972E-2</v>
          </cell>
          <cell r="CC112">
            <v>1.0053611996810681</v>
          </cell>
          <cell r="CD112">
            <v>0.38855293343837866</v>
          </cell>
          <cell r="CE112">
            <v>0.38855293343837866</v>
          </cell>
          <cell r="CJ112">
            <v>5649046</v>
          </cell>
          <cell r="CK112">
            <v>5649046</v>
          </cell>
          <cell r="CL112">
            <v>1.9757936930329404E-2</v>
          </cell>
          <cell r="CM112">
            <v>1.0197579369303293</v>
          </cell>
          <cell r="CN112" t="e">
            <v>#DIV/0!</v>
          </cell>
          <cell r="CO112" t="e">
            <v>#DIV/0!</v>
          </cell>
          <cell r="CP112">
            <v>189.71299999999999</v>
          </cell>
          <cell r="CQ112">
            <v>1.011106733257372E-2</v>
          </cell>
          <cell r="CR112">
            <v>1.0101110673325737</v>
          </cell>
          <cell r="CT112">
            <v>22142149</v>
          </cell>
          <cell r="CU112">
            <v>22142149</v>
          </cell>
          <cell r="CV112">
            <v>5.0878511978814205E-3</v>
          </cell>
          <cell r="CW112">
            <v>6.1054214374577045E-2</v>
          </cell>
          <cell r="CX112">
            <v>1.0050878511978814</v>
          </cell>
          <cell r="CY112" t="e">
            <v>#DIV/0!</v>
          </cell>
          <cell r="CZ112" t="e">
            <v>#DIV/0!</v>
          </cell>
          <cell r="DB112">
            <v>22142149</v>
          </cell>
          <cell r="DC112">
            <v>22142149</v>
          </cell>
          <cell r="DD112">
            <v>5.0878511978814205E-3</v>
          </cell>
          <cell r="DE112">
            <v>6.1054214374577045E-2</v>
          </cell>
          <cell r="DF112">
            <v>1.0050878511978814</v>
          </cell>
          <cell r="DG112" t="e">
            <v>#DIV/0!</v>
          </cell>
          <cell r="DH112" t="e">
            <v>#DIV/0!</v>
          </cell>
          <cell r="DL112">
            <v>3752392</v>
          </cell>
          <cell r="DM112">
            <v>3752392</v>
          </cell>
          <cell r="DN112">
            <v>4.3009467898600219E-3</v>
          </cell>
          <cell r="DO112">
            <v>1.00430094678986</v>
          </cell>
          <cell r="DP112" t="e">
            <v>#DIV/0!</v>
          </cell>
          <cell r="DQ112" t="e">
            <v>#DIV/0!</v>
          </cell>
          <cell r="DR112">
            <v>708.91</v>
          </cell>
          <cell r="DS112">
            <v>-1.3786483403355643E-2</v>
          </cell>
          <cell r="DT112">
            <v>0.98621351659664436</v>
          </cell>
          <cell r="DV112">
            <v>38334998</v>
          </cell>
          <cell r="DW112">
            <v>38334998</v>
          </cell>
          <cell r="DX112">
            <v>5.5190847250072492E-3</v>
          </cell>
          <cell r="DY112">
            <v>6.622901670008699E-2</v>
          </cell>
          <cell r="DZ112">
            <v>1.0055190847250073</v>
          </cell>
          <cell r="EA112" t="e">
            <v>#DIV/0!</v>
          </cell>
          <cell r="EB112" t="e">
            <v>#DIV/0!</v>
          </cell>
          <cell r="ED112">
            <v>38334998</v>
          </cell>
          <cell r="EE112">
            <v>38334998</v>
          </cell>
          <cell r="EF112">
            <v>5.5190847250072492E-3</v>
          </cell>
          <cell r="EG112">
            <v>6.622901670008699E-2</v>
          </cell>
          <cell r="EH112">
            <v>1.0055190847250073</v>
          </cell>
          <cell r="EI112" t="e">
            <v>#DIV/0!</v>
          </cell>
          <cell r="EJ112" t="e">
            <v>#DIV/0!</v>
          </cell>
          <cell r="EN112">
            <v>186.66800000000001</v>
          </cell>
          <cell r="EO112">
            <v>183.6</v>
          </cell>
          <cell r="EP112">
            <v>189.71299999999999</v>
          </cell>
          <cell r="EQ112">
            <v>10482.549999999999</v>
          </cell>
          <cell r="ER112">
            <v>1.0622286227843336E-2</v>
          </cell>
          <cell r="ES112">
            <v>-2.2633399531947873E-2</v>
          </cell>
          <cell r="ET112">
            <v>7.2967176518642157E-3</v>
          </cell>
          <cell r="EU112">
            <v>1574.1109464982098</v>
          </cell>
          <cell r="EV112">
            <v>0</v>
          </cell>
          <cell r="EW112">
            <v>186.66800000000001</v>
          </cell>
          <cell r="EX112">
            <v>0</v>
          </cell>
          <cell r="EY112">
            <v>7.2967176518642157E-3</v>
          </cell>
          <cell r="EZ112">
            <v>0</v>
          </cell>
          <cell r="FA112">
            <v>0</v>
          </cell>
          <cell r="FB112">
            <v>186.60400000000001</v>
          </cell>
          <cell r="FI112">
            <v>23.32</v>
          </cell>
        </row>
        <row r="113">
          <cell r="C113">
            <v>37346</v>
          </cell>
          <cell r="D113">
            <v>21887234</v>
          </cell>
          <cell r="E113">
            <v>21887234</v>
          </cell>
          <cell r="F113">
            <v>-1.0788611972454277E-2</v>
          </cell>
          <cell r="G113">
            <v>0.98921138802754571</v>
          </cell>
          <cell r="H113">
            <v>999.25438210120092</v>
          </cell>
          <cell r="I113">
            <v>1</v>
          </cell>
          <cell r="J113">
            <v>1</v>
          </cell>
          <cell r="N113">
            <v>167925914</v>
          </cell>
          <cell r="O113">
            <v>167925914</v>
          </cell>
          <cell r="P113">
            <v>5.6645996464824745E-3</v>
          </cell>
          <cell r="Q113">
            <v>6.7975195757789694E-2</v>
          </cell>
          <cell r="R113">
            <v>1.0056645996464826</v>
          </cell>
          <cell r="S113">
            <v>1016.8033412506707</v>
          </cell>
          <cell r="T113">
            <v>1</v>
          </cell>
          <cell r="U113">
            <v>1</v>
          </cell>
          <cell r="V113">
            <v>-1.0950952579402989E-2</v>
          </cell>
          <cell r="W113">
            <v>167925914</v>
          </cell>
          <cell r="X113">
            <v>167925914</v>
          </cell>
          <cell r="Y113">
            <v>5.6645996464824745E-3</v>
          </cell>
          <cell r="Z113">
            <v>6.7975195757789694E-2</v>
          </cell>
          <cell r="AA113">
            <v>1.0056645996464826</v>
          </cell>
          <cell r="AB113">
            <v>1016.8033412506707</v>
          </cell>
          <cell r="AC113">
            <v>1</v>
          </cell>
          <cell r="AD113">
            <v>1</v>
          </cell>
          <cell r="AH113">
            <v>12605232</v>
          </cell>
          <cell r="AI113">
            <v>12605232</v>
          </cell>
          <cell r="AJ113">
            <v>-1.2784887343492497E-2</v>
          </cell>
          <cell r="AK113">
            <v>0.98721511265650752</v>
          </cell>
          <cell r="AL113">
            <v>0.57591708481756987</v>
          </cell>
          <cell r="AM113">
            <v>0.57591708481756987</v>
          </cell>
          <cell r="AO113">
            <v>86178186</v>
          </cell>
          <cell r="AP113">
            <v>86178186</v>
          </cell>
          <cell r="AQ113">
            <v>5.5541589668831543E-3</v>
          </cell>
          <cell r="AR113">
            <v>6.6649907602597855E-2</v>
          </cell>
          <cell r="AS113">
            <v>1.005554158966883</v>
          </cell>
          <cell r="AT113">
            <v>0.51319170428930938</v>
          </cell>
          <cell r="AU113">
            <v>0.51319170428930938</v>
          </cell>
          <cell r="AW113">
            <v>86178186</v>
          </cell>
          <cell r="AX113">
            <v>86178186</v>
          </cell>
          <cell r="AY113">
            <v>5.5541589668831543E-3</v>
          </cell>
          <cell r="AZ113">
            <v>6.6649907602597855E-2</v>
          </cell>
          <cell r="BA113">
            <v>1.005554158966883</v>
          </cell>
          <cell r="BB113">
            <v>0.51319170428930938</v>
          </cell>
          <cell r="BC113">
            <v>0.51319170428930938</v>
          </cell>
          <cell r="BH113">
            <v>9282002</v>
          </cell>
          <cell r="BI113">
            <v>9282002</v>
          </cell>
          <cell r="BJ113">
            <v>-8.4604151744106688E-3</v>
          </cell>
          <cell r="BK113">
            <v>0.99153958482558935</v>
          </cell>
          <cell r="BL113">
            <v>0.42408291518243008</v>
          </cell>
          <cell r="BM113">
            <v>0.42408291518243008</v>
          </cell>
          <cell r="BN113">
            <v>184.36600000000001</v>
          </cell>
          <cell r="BO113">
            <v>-1.2332054771037271E-2</v>
          </cell>
          <cell r="BQ113">
            <v>81747727.780000001</v>
          </cell>
          <cell r="BR113">
            <v>81747727.780000001</v>
          </cell>
          <cell r="BS113">
            <v>5.7824448641749515E-3</v>
          </cell>
          <cell r="BT113">
            <v>6.9389338370099418E-2</v>
          </cell>
          <cell r="BU113">
            <v>1.005782444864175</v>
          </cell>
          <cell r="BV113">
            <v>0.48680829440058909</v>
          </cell>
          <cell r="BW113">
            <v>0.48680829440058909</v>
          </cell>
          <cell r="BY113">
            <v>81747727.780000001</v>
          </cell>
          <cell r="BZ113">
            <v>81747727.780000001</v>
          </cell>
          <cell r="CA113">
            <v>5.7824448641749515E-3</v>
          </cell>
          <cell r="CB113">
            <v>6.9389338370099418E-2</v>
          </cell>
          <cell r="CC113">
            <v>1.005782444864175</v>
          </cell>
          <cell r="CD113">
            <v>0.48680829440058909</v>
          </cell>
          <cell r="CE113">
            <v>0.48680829440058909</v>
          </cell>
          <cell r="CJ113">
            <v>5553621</v>
          </cell>
          <cell r="CK113">
            <v>5553621</v>
          </cell>
          <cell r="CL113">
            <v>-1.1727820945341921E-2</v>
          </cell>
          <cell r="CM113">
            <v>0.98827217905465803</v>
          </cell>
          <cell r="CN113" t="e">
            <v>#DIV/0!</v>
          </cell>
          <cell r="CO113" t="e">
            <v>#DIV/0!</v>
          </cell>
          <cell r="CP113">
            <v>187.518</v>
          </cell>
          <cell r="CQ113">
            <v>-1.1570108532361956E-2</v>
          </cell>
          <cell r="CR113">
            <v>0.98842989146763804</v>
          </cell>
          <cell r="CT113">
            <v>43373090</v>
          </cell>
          <cell r="CU113">
            <v>43373090</v>
          </cell>
          <cell r="CV113">
            <v>5.5083810271836673E-3</v>
          </cell>
          <cell r="CW113">
            <v>6.6100572326204005E-2</v>
          </cell>
          <cell r="CX113">
            <v>1.0055083810271837</v>
          </cell>
          <cell r="CY113" t="e">
            <v>#DIV/0!</v>
          </cell>
          <cell r="CZ113" t="e">
            <v>#DIV/0!</v>
          </cell>
          <cell r="DB113">
            <v>43373090</v>
          </cell>
          <cell r="DC113">
            <v>43373090</v>
          </cell>
          <cell r="DD113">
            <v>5.5083810271836673E-3</v>
          </cell>
          <cell r="DE113">
            <v>6.6100572326204005E-2</v>
          </cell>
          <cell r="DF113">
            <v>1.0055083810271837</v>
          </cell>
          <cell r="DG113" t="e">
            <v>#DIV/0!</v>
          </cell>
          <cell r="DH113" t="e">
            <v>#DIV/0!</v>
          </cell>
          <cell r="DL113">
            <v>3728381</v>
          </cell>
          <cell r="DM113">
            <v>3728381</v>
          </cell>
          <cell r="DN113">
            <v>-3.593441196975156E-3</v>
          </cell>
          <cell r="DO113">
            <v>0.99640655880302487</v>
          </cell>
          <cell r="DP113" t="e">
            <v>#DIV/0!</v>
          </cell>
          <cell r="DQ113" t="e">
            <v>#DIV/0!</v>
          </cell>
          <cell r="DR113">
            <v>756.1</v>
          </cell>
          <cell r="DS113">
            <v>6.6566983114922929E-2</v>
          </cell>
          <cell r="DT113">
            <v>1.0665669831149229</v>
          </cell>
          <cell r="DV113">
            <v>38374638</v>
          </cell>
          <cell r="DW113">
            <v>38374638</v>
          </cell>
          <cell r="DX113">
            <v>6.0922066296788093E-3</v>
          </cell>
          <cell r="DY113">
            <v>7.3106479556145715E-2</v>
          </cell>
          <cell r="DZ113">
            <v>1.0060922066296789</v>
          </cell>
          <cell r="EA113" t="e">
            <v>#DIV/0!</v>
          </cell>
          <cell r="EB113" t="e">
            <v>#DIV/0!</v>
          </cell>
          <cell r="ED113">
            <v>38374638</v>
          </cell>
          <cell r="EE113">
            <v>38374638</v>
          </cell>
          <cell r="EF113">
            <v>6.0922066296788093E-3</v>
          </cell>
          <cell r="EG113">
            <v>7.3106479556145715E-2</v>
          </cell>
          <cell r="EH113">
            <v>1.0060922066296789</v>
          </cell>
          <cell r="EI113" t="e">
            <v>#DIV/0!</v>
          </cell>
          <cell r="EJ113" t="e">
            <v>#DIV/0!</v>
          </cell>
          <cell r="EN113">
            <v>184.36600000000001</v>
          </cell>
          <cell r="EO113">
            <v>181.02</v>
          </cell>
          <cell r="EP113">
            <v>187.518</v>
          </cell>
          <cell r="EQ113">
            <v>11032.92</v>
          </cell>
          <cell r="ER113">
            <v>-1.2332054771037271E-2</v>
          </cell>
          <cell r="ES113">
            <v>5.2503446203452375E-2</v>
          </cell>
          <cell r="ET113">
            <v>-5.8485046735883058E-3</v>
          </cell>
          <cell r="EU113">
            <v>1564.9047512708685</v>
          </cell>
          <cell r="EV113">
            <v>0</v>
          </cell>
          <cell r="EW113">
            <v>184.36600000000001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 t="str">
            <v>#N/A N.A.</v>
          </cell>
          <cell r="FI113" t="str">
            <v>na</v>
          </cell>
        </row>
        <row r="114">
          <cell r="C114">
            <v>37376</v>
          </cell>
          <cell r="D114">
            <v>24601114</v>
          </cell>
          <cell r="E114">
            <v>23112169</v>
          </cell>
          <cell r="F114">
            <v>1.9766167338080644E-2</v>
          </cell>
          <cell r="G114">
            <v>1.0197661673380807</v>
          </cell>
          <cell r="H114">
            <v>1019.0058114311237</v>
          </cell>
          <cell r="I114">
            <v>1</v>
          </cell>
          <cell r="J114">
            <v>1</v>
          </cell>
          <cell r="N114">
            <v>24001916</v>
          </cell>
          <cell r="O114">
            <v>22842737</v>
          </cell>
          <cell r="P114">
            <v>5.5629498339012529E-3</v>
          </cell>
          <cell r="Q114">
            <v>6.6755398006815042E-2</v>
          </cell>
          <cell r="R114">
            <v>1.0055629498339012</v>
          </cell>
          <cell r="S114">
            <v>1022.4597672289913</v>
          </cell>
          <cell r="T114">
            <v>1</v>
          </cell>
          <cell r="U114">
            <v>1</v>
          </cell>
          <cell r="V114">
            <v>1.9766167338080644E-2</v>
          </cell>
          <cell r="W114">
            <v>24001916</v>
          </cell>
          <cell r="X114">
            <v>22842737</v>
          </cell>
          <cell r="Y114">
            <v>5.5629498339012529E-3</v>
          </cell>
          <cell r="Z114">
            <v>6.6755398006815042E-2</v>
          </cell>
          <cell r="AA114">
            <v>1.0055629498339012</v>
          </cell>
          <cell r="AB114">
            <v>1022.4597672289913</v>
          </cell>
          <cell r="AC114">
            <v>1</v>
          </cell>
          <cell r="AD114">
            <v>1</v>
          </cell>
          <cell r="AH114">
            <v>14676875</v>
          </cell>
          <cell r="AI114">
            <v>13669568</v>
          </cell>
          <cell r="AJ114">
            <v>2.1948242987635015E-2</v>
          </cell>
          <cell r="AK114">
            <v>1.021948242987635</v>
          </cell>
          <cell r="AL114">
            <v>0.59659391847052134</v>
          </cell>
          <cell r="AM114">
            <v>0.59144461949893146</v>
          </cell>
          <cell r="AO114">
            <v>14469713</v>
          </cell>
          <cell r="AP114">
            <v>13683741</v>
          </cell>
          <cell r="AQ114">
            <v>5.7504742306946615E-3</v>
          </cell>
          <cell r="AR114">
            <v>6.9005690768335931E-2</v>
          </cell>
          <cell r="AS114">
            <v>1.0057504742306946</v>
          </cell>
          <cell r="AT114">
            <v>0.60285658028300737</v>
          </cell>
          <cell r="AU114">
            <v>0.5990412182217919</v>
          </cell>
          <cell r="AW114">
            <v>14469713</v>
          </cell>
          <cell r="AX114">
            <v>13683741</v>
          </cell>
          <cell r="AY114">
            <v>5.7504742306946615E-3</v>
          </cell>
          <cell r="AZ114">
            <v>6.9005690768335931E-2</v>
          </cell>
          <cell r="BA114">
            <v>1.0057504742306946</v>
          </cell>
          <cell r="BB114">
            <v>0.60285658028300737</v>
          </cell>
          <cell r="BC114">
            <v>0.5990412182217919</v>
          </cell>
          <cell r="BH114">
            <v>9924239</v>
          </cell>
          <cell r="BI114">
            <v>9442601</v>
          </cell>
          <cell r="BJ114">
            <v>1.660728860617959E-2</v>
          </cell>
          <cell r="BK114">
            <v>1.0166072886061797</v>
          </cell>
          <cell r="BL114">
            <v>0.40340608152947871</v>
          </cell>
          <cell r="BM114">
            <v>0.40855538050106849</v>
          </cell>
          <cell r="BN114">
            <v>187.94800000000001</v>
          </cell>
          <cell r="BO114">
            <v>1.9428744996365932E-2</v>
          </cell>
          <cell r="BQ114">
            <v>9532203</v>
          </cell>
          <cell r="BR114">
            <v>9158996</v>
          </cell>
          <cell r="BS114">
            <v>5.2827842702409741E-3</v>
          </cell>
          <cell r="BT114">
            <v>6.339341124289169E-2</v>
          </cell>
          <cell r="BU114">
            <v>1.005282784270241</v>
          </cell>
          <cell r="BV114">
            <v>0.39714341971699257</v>
          </cell>
          <cell r="BW114">
            <v>0.4009587817782081</v>
          </cell>
          <cell r="BY114">
            <v>9532203</v>
          </cell>
          <cell r="BZ114">
            <v>9158996</v>
          </cell>
          <cell r="CA114">
            <v>5.2827842702409741E-3</v>
          </cell>
          <cell r="CB114">
            <v>6.339341124289169E-2</v>
          </cell>
          <cell r="CC114">
            <v>1.005282784270241</v>
          </cell>
          <cell r="CD114">
            <v>0.39714341971699257</v>
          </cell>
          <cell r="CE114">
            <v>0.4009587817782081</v>
          </cell>
          <cell r="CJ114">
            <v>6212198</v>
          </cell>
          <cell r="CK114">
            <v>5714221</v>
          </cell>
          <cell r="CL114">
            <v>2.2160325965691563E-2</v>
          </cell>
          <cell r="CM114">
            <v>1.0221603259656915</v>
          </cell>
          <cell r="CN114" t="e">
            <v>#DIV/0!</v>
          </cell>
          <cell r="CO114" t="e">
            <v>#DIV/0!</v>
          </cell>
          <cell r="CP114">
            <v>191.23099999999999</v>
          </cell>
          <cell r="CQ114">
            <v>1.9800765793150488E-2</v>
          </cell>
          <cell r="CR114">
            <v>1.0198007657931505</v>
          </cell>
          <cell r="CT114">
            <v>5928865</v>
          </cell>
          <cell r="CU114">
            <v>5529976</v>
          </cell>
          <cell r="CV114">
            <v>4.9803109452916253E-3</v>
          </cell>
          <cell r="CW114">
            <v>5.9763731343499507E-2</v>
          </cell>
          <cell r="CX114">
            <v>1.0049803109452917</v>
          </cell>
          <cell r="CY114" t="e">
            <v>#DIV/0!</v>
          </cell>
          <cell r="CZ114" t="e">
            <v>#DIV/0!</v>
          </cell>
          <cell r="DB114">
            <v>5928865</v>
          </cell>
          <cell r="DC114">
            <v>5529976</v>
          </cell>
          <cell r="DD114">
            <v>4.9803109452916253E-3</v>
          </cell>
          <cell r="DE114">
            <v>5.9763731343499507E-2</v>
          </cell>
          <cell r="DF114">
            <v>1.0049803109452917</v>
          </cell>
          <cell r="DG114" t="e">
            <v>#DIV/0!</v>
          </cell>
          <cell r="DH114" t="e">
            <v>#DIV/0!</v>
          </cell>
          <cell r="DL114">
            <v>3712041</v>
          </cell>
          <cell r="DM114">
            <v>3728380</v>
          </cell>
          <cell r="DN114">
            <v>8.0965459529339819E-3</v>
          </cell>
          <cell r="DO114">
            <v>1.0080965459529341</v>
          </cell>
          <cell r="DP114" t="e">
            <v>#DIV/0!</v>
          </cell>
          <cell r="DQ114" t="e">
            <v>#DIV/0!</v>
          </cell>
          <cell r="DR114">
            <v>793.99</v>
          </cell>
          <cell r="DS114">
            <v>5.0112418992196872E-2</v>
          </cell>
          <cell r="DT114">
            <v>1.0501124189921969</v>
          </cell>
          <cell r="DV114">
            <v>3603338</v>
          </cell>
          <cell r="DW114">
            <v>3629020</v>
          </cell>
          <cell r="DX114">
            <v>5.7436994009401991E-3</v>
          </cell>
          <cell r="DY114">
            <v>6.8924392811282389E-2</v>
          </cell>
          <cell r="DZ114">
            <v>1.0057436994009401</v>
          </cell>
          <cell r="EA114" t="e">
            <v>#DIV/0!</v>
          </cell>
          <cell r="EB114" t="e">
            <v>#DIV/0!</v>
          </cell>
          <cell r="ED114">
            <v>3603338</v>
          </cell>
          <cell r="EE114">
            <v>3629020</v>
          </cell>
          <cell r="EF114">
            <v>5.7436994009401991E-3</v>
          </cell>
          <cell r="EG114">
            <v>6.8924392811282389E-2</v>
          </cell>
          <cell r="EH114">
            <v>1.0057436994009401</v>
          </cell>
          <cell r="EI114" t="e">
            <v>#DIV/0!</v>
          </cell>
          <cell r="EJ114" t="e">
            <v>#DIV/0!</v>
          </cell>
          <cell r="EN114">
            <v>187.94800000000001</v>
          </cell>
          <cell r="EO114">
            <v>184.39500000000001</v>
          </cell>
          <cell r="EP114">
            <v>191.23099999999999</v>
          </cell>
          <cell r="EQ114">
            <v>11497.58</v>
          </cell>
          <cell r="ER114">
            <v>1.9428744996365932E-2</v>
          </cell>
          <cell r="ES114">
            <v>4.2115777146938482E-2</v>
          </cell>
          <cell r="ET114">
            <v>2.1697448211423186E-2</v>
          </cell>
          <cell r="EU114">
            <v>1598.8591910673781</v>
          </cell>
          <cell r="EV114">
            <v>0</v>
          </cell>
          <cell r="EW114">
            <v>187.94800000000001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187.833</v>
          </cell>
          <cell r="FI114">
            <v>23.51</v>
          </cell>
        </row>
        <row r="115">
          <cell r="C115">
            <v>37407</v>
          </cell>
          <cell r="D115">
            <v>26814369</v>
          </cell>
          <cell r="E115">
            <v>25513121</v>
          </cell>
          <cell r="F115">
            <v>1.0691518297584995E-2</v>
          </cell>
          <cell r="G115">
            <v>1.0106915182975851</v>
          </cell>
          <cell r="H115">
            <v>1029.9005307093851</v>
          </cell>
          <cell r="I115">
            <v>1</v>
          </cell>
          <cell r="J115">
            <v>1</v>
          </cell>
          <cell r="N115">
            <v>26069494</v>
          </cell>
          <cell r="O115">
            <v>24914058</v>
          </cell>
          <cell r="P115">
            <v>5.0959984118203469E-3</v>
          </cell>
          <cell r="Q115">
            <v>6.1151980941844167E-2</v>
          </cell>
          <cell r="R115">
            <v>1.0050959984118204</v>
          </cell>
          <cell r="S115">
            <v>1027.6702205789404</v>
          </cell>
          <cell r="T115">
            <v>1</v>
          </cell>
          <cell r="U115">
            <v>1</v>
          </cell>
          <cell r="V115">
            <v>1.0691518297584995E-2</v>
          </cell>
          <cell r="W115">
            <v>26069494</v>
          </cell>
          <cell r="X115">
            <v>24914058</v>
          </cell>
          <cell r="Y115">
            <v>5.0959984118203469E-3</v>
          </cell>
          <cell r="Z115">
            <v>6.1151980941844167E-2</v>
          </cell>
          <cell r="AA115">
            <v>1.0050959984118204</v>
          </cell>
          <cell r="AB115">
            <v>1027.6702205789404</v>
          </cell>
          <cell r="AC115">
            <v>1</v>
          </cell>
          <cell r="AD115">
            <v>1</v>
          </cell>
          <cell r="AH115">
            <v>16865967</v>
          </cell>
          <cell r="AI115">
            <v>15589021</v>
          </cell>
          <cell r="AJ115">
            <v>1.2673021609246661E-2</v>
          </cell>
          <cell r="AK115">
            <v>1.0126730216092468</v>
          </cell>
          <cell r="AL115">
            <v>0.62898988971174374</v>
          </cell>
          <cell r="AM115">
            <v>0.61101975724569335</v>
          </cell>
          <cell r="AO115">
            <v>16533807</v>
          </cell>
          <cell r="AP115">
            <v>15381856</v>
          </cell>
          <cell r="AQ115">
            <v>4.7175711435603089E-3</v>
          </cell>
          <cell r="AR115">
            <v>5.6610853722723703E-2</v>
          </cell>
          <cell r="AS115">
            <v>1.0047175711435603</v>
          </cell>
          <cell r="AT115">
            <v>0.63422048007529408</v>
          </cell>
          <cell r="AU115">
            <v>0.61739665212307049</v>
          </cell>
          <cell r="AW115">
            <v>16533807</v>
          </cell>
          <cell r="AX115">
            <v>15381856</v>
          </cell>
          <cell r="AY115">
            <v>4.7175711435603089E-3</v>
          </cell>
          <cell r="AZ115">
            <v>5.6610853722723703E-2</v>
          </cell>
          <cell r="BA115">
            <v>1.0047175711435603</v>
          </cell>
          <cell r="BB115">
            <v>0.63422048007529408</v>
          </cell>
          <cell r="BC115">
            <v>0.61739665212307049</v>
          </cell>
          <cell r="BH115">
            <v>9948402</v>
          </cell>
          <cell r="BI115">
            <v>9924100</v>
          </cell>
          <cell r="BJ115">
            <v>7.5789240334136095E-3</v>
          </cell>
          <cell r="BK115">
            <v>1.0075789240334136</v>
          </cell>
          <cell r="BL115">
            <v>0.37101011028825626</v>
          </cell>
          <cell r="BM115">
            <v>0.3889802427543067</v>
          </cell>
          <cell r="BN115">
            <v>189.46199999999999</v>
          </cell>
          <cell r="BO115">
            <v>8.0554195841402443E-3</v>
          </cell>
          <cell r="BQ115">
            <v>9535687</v>
          </cell>
          <cell r="BR115">
            <v>9532202</v>
          </cell>
          <cell r="BS115">
            <v>5.7066562374569908E-3</v>
          </cell>
          <cell r="BT115">
            <v>6.8479874849483896E-2</v>
          </cell>
          <cell r="BU115">
            <v>1.005706656237457</v>
          </cell>
          <cell r="BV115">
            <v>0.36577951992470586</v>
          </cell>
          <cell r="BW115">
            <v>0.38260334787692957</v>
          </cell>
          <cell r="BY115">
            <v>9535687</v>
          </cell>
          <cell r="BZ115">
            <v>9532202</v>
          </cell>
          <cell r="CA115">
            <v>5.7066562374569908E-3</v>
          </cell>
          <cell r="CB115">
            <v>6.8479874849483896E-2</v>
          </cell>
          <cell r="CC115">
            <v>1.005706656237457</v>
          </cell>
          <cell r="CD115">
            <v>0.36577951992470586</v>
          </cell>
          <cell r="CE115">
            <v>0.38260334787692957</v>
          </cell>
          <cell r="CJ115">
            <v>6226210</v>
          </cell>
          <cell r="CK115">
            <v>6212198</v>
          </cell>
          <cell r="CL115">
            <v>9.7577379214249128E-3</v>
          </cell>
          <cell r="CM115">
            <v>1.0097577379214249</v>
          </cell>
          <cell r="CN115" t="e">
            <v>#DIV/0!</v>
          </cell>
          <cell r="CO115" t="e">
            <v>#DIV/0!</v>
          </cell>
          <cell r="CP115">
            <v>192.82</v>
          </cell>
          <cell r="CQ115">
            <v>8.3093222333199268E-3</v>
          </cell>
          <cell r="CR115">
            <v>1.0083093222333199</v>
          </cell>
          <cell r="CT115">
            <v>5915416</v>
          </cell>
          <cell r="CU115">
            <v>5928865</v>
          </cell>
          <cell r="CV115">
            <v>5.5923013932683572E-3</v>
          </cell>
          <cell r="CW115">
            <v>6.7107616719220289E-2</v>
          </cell>
          <cell r="CX115">
            <v>1.0055923013932684</v>
          </cell>
          <cell r="CY115" t="e">
            <v>#DIV/0!</v>
          </cell>
          <cell r="CZ115" t="e">
            <v>#DIV/0!</v>
          </cell>
          <cell r="DB115">
            <v>5915416</v>
          </cell>
          <cell r="DC115">
            <v>5928865</v>
          </cell>
          <cell r="DD115">
            <v>5.5923013932683572E-3</v>
          </cell>
          <cell r="DE115">
            <v>6.7107616719220289E-2</v>
          </cell>
          <cell r="DF115">
            <v>1.0055923013932684</v>
          </cell>
          <cell r="DG115" t="e">
            <v>#DIV/0!</v>
          </cell>
          <cell r="DH115" t="e">
            <v>#DIV/0!</v>
          </cell>
          <cell r="DL115">
            <v>3722192</v>
          </cell>
          <cell r="DM115">
            <v>3711902</v>
          </cell>
          <cell r="DN115">
            <v>3.9324852865188793E-3</v>
          </cell>
          <cell r="DO115">
            <v>1.0039324852865188</v>
          </cell>
          <cell r="DP115" t="e">
            <v>#DIV/0!</v>
          </cell>
          <cell r="DQ115" t="e">
            <v>#DIV/0!</v>
          </cell>
          <cell r="DR115">
            <v>741.76</v>
          </cell>
          <cell r="DS115">
            <v>-6.5781684907870397E-2</v>
          </cell>
          <cell r="DT115">
            <v>0.9342183150921296</v>
          </cell>
          <cell r="DV115">
            <v>3620271</v>
          </cell>
          <cell r="DW115">
            <v>3603337</v>
          </cell>
          <cell r="DX115">
            <v>5.8948136130481275E-3</v>
          </cell>
          <cell r="DY115">
            <v>7.0737763356577527E-2</v>
          </cell>
          <cell r="DZ115">
            <v>1.0058948136130481</v>
          </cell>
          <cell r="EA115" t="e">
            <v>#DIV/0!</v>
          </cell>
          <cell r="EB115" t="e">
            <v>#DIV/0!</v>
          </cell>
          <cell r="ED115">
            <v>3620271</v>
          </cell>
          <cell r="EE115">
            <v>3603337</v>
          </cell>
          <cell r="EF115">
            <v>5.8948136130481275E-3</v>
          </cell>
          <cell r="EG115">
            <v>7.0737763356577527E-2</v>
          </cell>
          <cell r="EH115">
            <v>1.0058948136130481</v>
          </cell>
          <cell r="EI115" t="e">
            <v>#DIV/0!</v>
          </cell>
          <cell r="EJ115" t="e">
            <v>#DIV/0!</v>
          </cell>
          <cell r="EN115">
            <v>189.46199999999999</v>
          </cell>
          <cell r="EO115">
            <v>185.786</v>
          </cell>
          <cell r="EP115">
            <v>192.82</v>
          </cell>
          <cell r="EQ115">
            <v>11301.94</v>
          </cell>
          <cell r="ER115">
            <v>8.0554195841402443E-3</v>
          </cell>
          <cell r="ES115">
            <v>-1.7015754619667756E-2</v>
          </cell>
          <cell r="ET115">
            <v>5.5483021637594441E-3</v>
          </cell>
          <cell r="EU115">
            <v>1607.730144976724</v>
          </cell>
          <cell r="EV115">
            <v>0</v>
          </cell>
          <cell r="EW115">
            <v>189.46199999999999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189.79</v>
          </cell>
          <cell r="FI115">
            <v>23.815999999999999</v>
          </cell>
        </row>
        <row r="116">
          <cell r="C116">
            <v>37437</v>
          </cell>
          <cell r="D116">
            <v>26272885</v>
          </cell>
          <cell r="E116">
            <v>25838222</v>
          </cell>
          <cell r="F116">
            <v>1.4192153004955218E-2</v>
          </cell>
          <cell r="G116">
            <v>1.0141921530049551</v>
          </cell>
          <cell r="H116">
            <v>1044.5170366210971</v>
          </cell>
          <cell r="I116">
            <v>1</v>
          </cell>
          <cell r="J116">
            <v>1</v>
          </cell>
          <cell r="N116">
            <v>24855377</v>
          </cell>
          <cell r="O116">
            <v>24662565</v>
          </cell>
          <cell r="P116">
            <v>5.0622877223030129E-3</v>
          </cell>
          <cell r="Q116">
            <v>6.0747452667636155E-2</v>
          </cell>
          <cell r="R116">
            <v>1.005062287722303</v>
          </cell>
          <cell r="S116">
            <v>1032.8725829191535</v>
          </cell>
          <cell r="T116">
            <v>1</v>
          </cell>
          <cell r="U116">
            <v>1</v>
          </cell>
          <cell r="V116">
            <v>9.9125527281647106E-3</v>
          </cell>
          <cell r="W116">
            <v>24855377</v>
          </cell>
          <cell r="X116">
            <v>24662565</v>
          </cell>
          <cell r="Y116">
            <v>5.0622877223030129E-3</v>
          </cell>
          <cell r="Z116">
            <v>6.0747452667636155E-2</v>
          </cell>
          <cell r="AA116">
            <v>1.005062287722303</v>
          </cell>
          <cell r="AB116">
            <v>1032.8725829191535</v>
          </cell>
          <cell r="AC116">
            <v>1</v>
          </cell>
          <cell r="AD116">
            <v>1</v>
          </cell>
          <cell r="AH116">
            <v>16128543</v>
          </cell>
          <cell r="AI116">
            <v>15811367</v>
          </cell>
          <cell r="AJ116">
            <v>7.1402262674078367E-3</v>
          </cell>
          <cell r="AK116">
            <v>1.0071402262674078</v>
          </cell>
          <cell r="AL116">
            <v>0.61388549449365759</v>
          </cell>
          <cell r="AM116">
            <v>0.61193711393918671</v>
          </cell>
          <cell r="AO116">
            <v>15291496</v>
          </cell>
          <cell r="AP116">
            <v>15126878</v>
          </cell>
          <cell r="AQ116">
            <v>4.688079060332211E-3</v>
          </cell>
          <cell r="AR116">
            <v>5.6256948723986532E-2</v>
          </cell>
          <cell r="AS116">
            <v>1.0046880790603323</v>
          </cell>
          <cell r="AT116">
            <v>0.61521883172401692</v>
          </cell>
          <cell r="AU116">
            <v>0.61335380160173936</v>
          </cell>
          <cell r="AW116">
            <v>15291496</v>
          </cell>
          <cell r="AX116">
            <v>15126878</v>
          </cell>
          <cell r="AY116">
            <v>4.688079060332211E-3</v>
          </cell>
          <cell r="AZ116">
            <v>5.6256948723986532E-2</v>
          </cell>
          <cell r="BA116">
            <v>1.0046880790603323</v>
          </cell>
          <cell r="BB116">
            <v>0.61521883172401692</v>
          </cell>
          <cell r="BC116">
            <v>0.61335380160173936</v>
          </cell>
          <cell r="BH116">
            <v>10144342</v>
          </cell>
          <cell r="BI116">
            <v>10026855</v>
          </cell>
          <cell r="BJ116">
            <v>1.4284239674354521E-2</v>
          </cell>
          <cell r="BK116">
            <v>1.0142842396743545</v>
          </cell>
          <cell r="BL116">
            <v>0.38611450550634235</v>
          </cell>
          <cell r="BM116">
            <v>0.38806288606081329</v>
          </cell>
          <cell r="BN116">
            <v>192.006</v>
          </cell>
          <cell r="BO116">
            <v>1.3427494695506192E-2</v>
          </cell>
          <cell r="BQ116">
            <v>9563881</v>
          </cell>
          <cell r="BR116">
            <v>9535687</v>
          </cell>
          <cell r="BS116">
            <v>5.6559113150421152E-3</v>
          </cell>
          <cell r="BT116">
            <v>6.7870935780505376E-2</v>
          </cell>
          <cell r="BU116">
            <v>1.0056559113150421</v>
          </cell>
          <cell r="BV116">
            <v>0.38478116827598308</v>
          </cell>
          <cell r="BW116">
            <v>0.3866461983982607</v>
          </cell>
          <cell r="BY116">
            <v>9563881</v>
          </cell>
          <cell r="BZ116">
            <v>9535687</v>
          </cell>
          <cell r="CA116">
            <v>5.6559113150421152E-3</v>
          </cell>
          <cell r="CB116">
            <v>6.7870935780505376E-2</v>
          </cell>
          <cell r="CC116">
            <v>1.0056559113150421</v>
          </cell>
          <cell r="CD116">
            <v>0.38478116827598308</v>
          </cell>
          <cell r="CE116">
            <v>0.3866461983982607</v>
          </cell>
          <cell r="CJ116">
            <v>6390064</v>
          </cell>
          <cell r="CK116">
            <v>6284114</v>
          </cell>
          <cell r="CL116">
            <v>1.9256970831528518E-2</v>
          </cell>
          <cell r="CM116">
            <v>1.0192569708315284</v>
          </cell>
          <cell r="CN116" t="e">
            <v>#DIV/0!</v>
          </cell>
          <cell r="CO116" t="e">
            <v>#DIV/0!</v>
          </cell>
          <cell r="CP116">
            <v>195.274</v>
          </cell>
          <cell r="CQ116">
            <v>1.2726895550254191E-2</v>
          </cell>
          <cell r="CR116">
            <v>1.0127268955502542</v>
          </cell>
          <cell r="CT116">
            <v>5933936</v>
          </cell>
          <cell r="CU116">
            <v>5915416</v>
          </cell>
          <cell r="CV116">
            <v>6.0992004319636904E-3</v>
          </cell>
          <cell r="CW116">
            <v>7.3190405183564289E-2</v>
          </cell>
          <cell r="CX116">
            <v>1.0060992004319638</v>
          </cell>
          <cell r="CY116" t="e">
            <v>#DIV/0!</v>
          </cell>
          <cell r="CZ116" t="e">
            <v>#DIV/0!</v>
          </cell>
          <cell r="DB116">
            <v>5933936</v>
          </cell>
          <cell r="DC116">
            <v>5915416</v>
          </cell>
          <cell r="DD116">
            <v>5.6772000481453882E-3</v>
          </cell>
          <cell r="DE116">
            <v>6.8126400577744661E-2</v>
          </cell>
          <cell r="DF116">
            <v>1.0056772000481453</v>
          </cell>
          <cell r="DG116" t="e">
            <v>#DIV/0!</v>
          </cell>
          <cell r="DH116" t="e">
            <v>#DIV/0!</v>
          </cell>
          <cell r="DL116">
            <v>3754278</v>
          </cell>
          <cell r="DM116">
            <v>3742741</v>
          </cell>
          <cell r="DN116">
            <v>5.9349551571962903E-3</v>
          </cell>
          <cell r="DO116">
            <v>1.0059349551571963</v>
          </cell>
          <cell r="DP116" t="e">
            <v>#DIV/0!</v>
          </cell>
          <cell r="DQ116" t="e">
            <v>#DIV/0!</v>
          </cell>
          <cell r="DR116">
            <v>725.44</v>
          </cell>
          <cell r="DS116">
            <v>-2.2001725625539148E-2</v>
          </cell>
          <cell r="DT116">
            <v>0.97799827437446085</v>
          </cell>
          <cell r="DV116">
            <v>3629945</v>
          </cell>
          <cell r="DW116">
            <v>3620271</v>
          </cell>
          <cell r="DX116">
            <v>5.621126153263112E-3</v>
          </cell>
          <cell r="DY116">
            <v>6.7453513839157347E-2</v>
          </cell>
          <cell r="DZ116">
            <v>1.005621126153263</v>
          </cell>
          <cell r="EA116" t="e">
            <v>#DIV/0!</v>
          </cell>
          <cell r="EB116" t="e">
            <v>#DIV/0!</v>
          </cell>
          <cell r="ED116">
            <v>3629945</v>
          </cell>
          <cell r="EE116">
            <v>3620271</v>
          </cell>
          <cell r="EF116">
            <v>5.621126153263112E-3</v>
          </cell>
          <cell r="EG116">
            <v>6.7453513839157347E-2</v>
          </cell>
          <cell r="EH116">
            <v>1.005621126153263</v>
          </cell>
          <cell r="EI116" t="e">
            <v>#DIV/0!</v>
          </cell>
          <cell r="EJ116" t="e">
            <v>#DIV/0!</v>
          </cell>
          <cell r="EN116">
            <v>192.006</v>
          </cell>
          <cell r="EO116">
            <v>188.54900000000001</v>
          </cell>
          <cell r="EP116">
            <v>195.274</v>
          </cell>
          <cell r="EQ116">
            <v>10598.55</v>
          </cell>
          <cell r="ER116">
            <v>1.3427494695506192E-2</v>
          </cell>
          <cell r="ES116">
            <v>-6.2236217852864262E-2</v>
          </cell>
          <cell r="ET116">
            <v>5.8611234406691463E-3</v>
          </cell>
          <cell r="EU116">
            <v>1617.1532498157173</v>
          </cell>
          <cell r="EV116">
            <v>0</v>
          </cell>
          <cell r="EW116">
            <v>192.006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 t="str">
            <v>#N/A N.A.</v>
          </cell>
          <cell r="FI116" t="str">
            <v>na</v>
          </cell>
        </row>
        <row r="117">
          <cell r="C117">
            <v>37468</v>
          </cell>
          <cell r="D117">
            <v>26941672</v>
          </cell>
          <cell r="E117">
            <v>26612879</v>
          </cell>
          <cell r="F117">
            <v>1.2054389154965157E-2</v>
          </cell>
          <cell r="G117">
            <v>1.0120543891549652</v>
          </cell>
          <cell r="H117">
            <v>1057.1080514595187</v>
          </cell>
          <cell r="I117">
            <v>1</v>
          </cell>
          <cell r="J117">
            <v>1</v>
          </cell>
          <cell r="N117">
            <v>25651279</v>
          </cell>
          <cell r="O117">
            <v>25496404</v>
          </cell>
          <cell r="P117">
            <v>5.7609692723726846E-3</v>
          </cell>
          <cell r="Q117">
            <v>6.9131631268472216E-2</v>
          </cell>
          <cell r="R117">
            <v>1.0057609692723726</v>
          </cell>
          <cell r="S117">
            <v>1038.8229301316269</v>
          </cell>
          <cell r="T117">
            <v>1</v>
          </cell>
          <cell r="U117">
            <v>1</v>
          </cell>
          <cell r="V117">
            <v>1.2054389154965157E-2</v>
          </cell>
          <cell r="W117">
            <v>25651279</v>
          </cell>
          <cell r="X117">
            <v>25496404</v>
          </cell>
          <cell r="Y117">
            <v>5.7609692723726846E-3</v>
          </cell>
          <cell r="Z117">
            <v>6.9131631268472216E-2</v>
          </cell>
          <cell r="AA117">
            <v>1.0057609692723726</v>
          </cell>
          <cell r="AB117">
            <v>1038.8229301316269</v>
          </cell>
          <cell r="AC117">
            <v>1</v>
          </cell>
          <cell r="AD117">
            <v>1</v>
          </cell>
          <cell r="AH117">
            <v>16131332</v>
          </cell>
          <cell r="AI117">
            <v>15936434</v>
          </cell>
          <cell r="AJ117">
            <v>1.2589955820731288E-2</v>
          </cell>
          <cell r="AK117">
            <v>1.0125899558207312</v>
          </cell>
          <cell r="AL117">
            <v>0.59875021862043309</v>
          </cell>
          <cell r="AM117">
            <v>0.5988241257174769</v>
          </cell>
          <cell r="AO117">
            <v>15374542</v>
          </cell>
          <cell r="AP117">
            <v>15291497</v>
          </cell>
          <cell r="AQ117">
            <v>5.8062333596246331E-3</v>
          </cell>
          <cell r="AR117">
            <v>6.9674800315495597E-2</v>
          </cell>
          <cell r="AS117">
            <v>1.0058062333596247</v>
          </cell>
          <cell r="AT117">
            <v>0.5993674623397921</v>
          </cell>
          <cell r="AU117">
            <v>0.59975112568815592</v>
          </cell>
          <cell r="AW117">
            <v>15374542</v>
          </cell>
          <cell r="AX117">
            <v>15291497</v>
          </cell>
          <cell r="AY117">
            <v>5.8062333596246331E-3</v>
          </cell>
          <cell r="AZ117">
            <v>6.9674800315495597E-2</v>
          </cell>
          <cell r="BA117">
            <v>1.0058062333596247</v>
          </cell>
          <cell r="BB117">
            <v>0.5993674623397921</v>
          </cell>
          <cell r="BC117">
            <v>0.59975112568815592</v>
          </cell>
          <cell r="BH117">
            <v>10810340</v>
          </cell>
          <cell r="BI117">
            <v>10676445</v>
          </cell>
          <cell r="BJ117">
            <v>1.1254963613824638E-2</v>
          </cell>
          <cell r="BK117">
            <v>1.0112549636138246</v>
          </cell>
          <cell r="BL117">
            <v>0.40124978137956696</v>
          </cell>
          <cell r="BM117">
            <v>0.40117587428252316</v>
          </cell>
          <cell r="BN117">
            <v>194.59800000000001</v>
          </cell>
          <cell r="BO117">
            <v>1.3499578138183255E-2</v>
          </cell>
          <cell r="BQ117">
            <v>10276737</v>
          </cell>
          <cell r="BR117">
            <v>10204907</v>
          </cell>
          <cell r="BS117">
            <v>5.6931435043945039E-3</v>
          </cell>
          <cell r="BT117">
            <v>6.8317722052734051E-2</v>
          </cell>
          <cell r="BU117">
            <v>1.0056931435043945</v>
          </cell>
          <cell r="BV117">
            <v>0.4006325376602079</v>
          </cell>
          <cell r="BW117">
            <v>0.40024887431184414</v>
          </cell>
          <cell r="BY117">
            <v>10276737</v>
          </cell>
          <cell r="BZ117">
            <v>10204907</v>
          </cell>
          <cell r="CA117">
            <v>5.6931435043945039E-3</v>
          </cell>
          <cell r="CB117">
            <v>6.8317722052734051E-2</v>
          </cell>
          <cell r="CC117">
            <v>1.0056931435043945</v>
          </cell>
          <cell r="CD117">
            <v>0.4006325376602079</v>
          </cell>
          <cell r="CE117">
            <v>0.40024887431184414</v>
          </cell>
          <cell r="CJ117">
            <v>6826310</v>
          </cell>
          <cell r="CK117">
            <v>6760730</v>
          </cell>
          <cell r="CL117">
            <v>1.3212478534122794E-2</v>
          </cell>
          <cell r="CM117">
            <v>1.0132124785341228</v>
          </cell>
          <cell r="CN117" t="e">
            <v>#DIV/0!</v>
          </cell>
          <cell r="CO117" t="e">
            <v>#DIV/0!</v>
          </cell>
          <cell r="CP117">
            <v>197.80600000000001</v>
          </cell>
          <cell r="CQ117">
            <v>1.2966395935966935E-2</v>
          </cell>
          <cell r="CR117">
            <v>1.0129663959359669</v>
          </cell>
          <cell r="CT117">
            <v>6395753</v>
          </cell>
          <cell r="CU117">
            <v>6383784</v>
          </cell>
          <cell r="CV117">
            <v>5.5946441796902906E-3</v>
          </cell>
          <cell r="CW117">
            <v>6.7135730156283491E-2</v>
          </cell>
          <cell r="CX117">
            <v>1.0055946441796904</v>
          </cell>
          <cell r="CY117" t="e">
            <v>#DIV/0!</v>
          </cell>
          <cell r="CZ117" t="e">
            <v>#DIV/0!</v>
          </cell>
          <cell r="DB117">
            <v>6395753</v>
          </cell>
          <cell r="DC117">
            <v>6383784</v>
          </cell>
          <cell r="DD117">
            <v>5.5946441796902906E-3</v>
          </cell>
          <cell r="DE117">
            <v>6.7135730156283491E-2</v>
          </cell>
          <cell r="DF117">
            <v>1.0055946441796904</v>
          </cell>
          <cell r="DG117" t="e">
            <v>#DIV/0!</v>
          </cell>
          <cell r="DH117" t="e">
            <v>#DIV/0!</v>
          </cell>
          <cell r="DL117">
            <v>3984030</v>
          </cell>
          <cell r="DM117">
            <v>3915715</v>
          </cell>
          <cell r="DN117">
            <v>7.8751900993815939E-3</v>
          </cell>
          <cell r="DO117">
            <v>1.0078751900993816</v>
          </cell>
          <cell r="DP117" t="e">
            <v>#DIV/0!</v>
          </cell>
          <cell r="DQ117" t="e">
            <v>#DIV/0!</v>
          </cell>
          <cell r="DR117">
            <v>721.59</v>
          </cell>
          <cell r="DS117">
            <v>-5.3071239523599933E-3</v>
          </cell>
          <cell r="DT117">
            <v>0.99469287604764001</v>
          </cell>
          <cell r="DV117">
            <v>3880984</v>
          </cell>
          <cell r="DW117">
            <v>3821123</v>
          </cell>
          <cell r="DX117">
            <v>5.8577020420436613E-3</v>
          </cell>
          <cell r="DY117">
            <v>7.0292424504523943E-2</v>
          </cell>
          <cell r="DZ117">
            <v>1.0058577020420436</v>
          </cell>
          <cell r="EA117" t="e">
            <v>#DIV/0!</v>
          </cell>
          <cell r="EB117" t="e">
            <v>#DIV/0!</v>
          </cell>
          <cell r="ED117">
            <v>3880984</v>
          </cell>
          <cell r="EE117">
            <v>3821123</v>
          </cell>
          <cell r="EF117">
            <v>5.8577020420436613E-3</v>
          </cell>
          <cell r="EG117">
            <v>7.0292424504523943E-2</v>
          </cell>
          <cell r="EH117">
            <v>1.0058577020420436</v>
          </cell>
          <cell r="EI117" t="e">
            <v>#DIV/0!</v>
          </cell>
          <cell r="EJ117" t="e">
            <v>#DIV/0!</v>
          </cell>
          <cell r="EN117">
            <v>194.59800000000001</v>
          </cell>
          <cell r="EO117">
            <v>191.28899999999999</v>
          </cell>
          <cell r="EP117">
            <v>197.80600000000001</v>
          </cell>
          <cell r="EQ117">
            <v>10267.36</v>
          </cell>
          <cell r="ER117">
            <v>1.3499578138183255E-2</v>
          </cell>
          <cell r="ES117">
            <v>-3.1248614197225022E-2</v>
          </cell>
          <cell r="ET117">
            <v>9.024758904642426E-3</v>
          </cell>
          <cell r="EU117">
            <v>1631.7476680071632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195.43600000000001</v>
          </cell>
          <cell r="FI117">
            <v>24.687000000000001</v>
          </cell>
        </row>
        <row r="118">
          <cell r="C118">
            <v>37499</v>
          </cell>
          <cell r="D118">
            <v>27714574</v>
          </cell>
          <cell r="E118">
            <v>26941670</v>
          </cell>
          <cell r="F118">
            <v>2.8688050889198777E-2</v>
          </cell>
          <cell r="G118">
            <v>1.0286880508891987</v>
          </cell>
          <cell r="H118">
            <v>1087.434421035171</v>
          </cell>
          <cell r="I118">
            <v>1</v>
          </cell>
          <cell r="J118">
            <v>1</v>
          </cell>
          <cell r="N118">
            <v>21193938</v>
          </cell>
          <cell r="O118">
            <v>21085429</v>
          </cell>
          <cell r="P118">
            <v>5.1461604124820037E-3</v>
          </cell>
          <cell r="Q118">
            <v>6.1753924949784045E-2</v>
          </cell>
          <cell r="R118">
            <v>1.0051461604124821</v>
          </cell>
          <cell r="S118">
            <v>1044.1688795702489</v>
          </cell>
          <cell r="T118">
            <v>1</v>
          </cell>
          <cell r="U118">
            <v>1</v>
          </cell>
          <cell r="V118">
            <v>2.8688050889198777E-2</v>
          </cell>
          <cell r="W118">
            <v>21193938</v>
          </cell>
          <cell r="X118">
            <v>21085429</v>
          </cell>
          <cell r="Y118">
            <v>5.1461604124820037E-3</v>
          </cell>
          <cell r="Z118">
            <v>6.1753924949784045E-2</v>
          </cell>
          <cell r="AA118">
            <v>1.0051461604124821</v>
          </cell>
          <cell r="AB118">
            <v>1044.1688795702489</v>
          </cell>
          <cell r="AC118">
            <v>1</v>
          </cell>
          <cell r="AD118">
            <v>1</v>
          </cell>
          <cell r="AH118">
            <v>16756890</v>
          </cell>
          <cell r="AI118">
            <v>16131331</v>
          </cell>
          <cell r="AJ118">
            <v>3.8779131120674416E-2</v>
          </cell>
          <cell r="AK118">
            <v>1.0387791311206744</v>
          </cell>
          <cell r="AL118">
            <v>0.60462376221261782</v>
          </cell>
          <cell r="AM118">
            <v>0.59875022595110106</v>
          </cell>
          <cell r="AO118">
            <v>13636884</v>
          </cell>
          <cell r="AP118">
            <v>13565889</v>
          </cell>
          <cell r="AQ118">
            <v>5.2333466682500497E-3</v>
          </cell>
          <cell r="AR118">
            <v>6.28001600190006E-2</v>
          </cell>
          <cell r="AS118">
            <v>1.0052333466682501</v>
          </cell>
          <cell r="AT118">
            <v>0.64343323076626913</v>
          </cell>
          <cell r="AU118">
            <v>0.64337742428669575</v>
          </cell>
          <cell r="AW118">
            <v>13636884</v>
          </cell>
          <cell r="AX118">
            <v>13565889</v>
          </cell>
          <cell r="AY118">
            <v>5.2333466682500497E-3</v>
          </cell>
          <cell r="AZ118">
            <v>6.28001600190006E-2</v>
          </cell>
          <cell r="BA118">
            <v>1.0052333466682501</v>
          </cell>
          <cell r="BB118">
            <v>0.64343323076626913</v>
          </cell>
          <cell r="BC118">
            <v>0.64337742428669575</v>
          </cell>
          <cell r="BH118">
            <v>10957684</v>
          </cell>
          <cell r="BI118">
            <v>10810339</v>
          </cell>
          <cell r="BJ118">
            <v>1.3630007347595667E-2</v>
          </cell>
          <cell r="BK118">
            <v>1.0136300073475957</v>
          </cell>
          <cell r="BL118">
            <v>0.39537623778738218</v>
          </cell>
          <cell r="BM118">
            <v>0.401249774048899</v>
          </cell>
          <cell r="BN118">
            <v>198.22200000000001</v>
          </cell>
          <cell r="BO118">
            <v>1.862300743070322E-2</v>
          </cell>
          <cell r="BQ118">
            <v>7557054</v>
          </cell>
          <cell r="BR118">
            <v>7519540</v>
          </cell>
          <cell r="BS118">
            <v>4.9888689999654234E-3</v>
          </cell>
          <cell r="BT118">
            <v>5.9866427999585081E-2</v>
          </cell>
          <cell r="BU118">
            <v>1.0049888689999653</v>
          </cell>
          <cell r="BV118">
            <v>0.35656676923373087</v>
          </cell>
          <cell r="BW118">
            <v>0.35662257571330419</v>
          </cell>
          <cell r="BY118">
            <v>7557054</v>
          </cell>
          <cell r="BZ118">
            <v>7519540</v>
          </cell>
          <cell r="CA118">
            <v>4.9888689999654234E-3</v>
          </cell>
          <cell r="CB118">
            <v>5.9866427999585081E-2</v>
          </cell>
          <cell r="CC118">
            <v>1.0049888689999653</v>
          </cell>
          <cell r="CD118">
            <v>0.35656676923373087</v>
          </cell>
          <cell r="CE118">
            <v>0.35662257571330419</v>
          </cell>
          <cell r="CJ118">
            <v>6953006</v>
          </cell>
          <cell r="CK118">
            <v>6826310</v>
          </cell>
          <cell r="CL118">
            <v>1.8559954060099821E-2</v>
          </cell>
          <cell r="CM118">
            <v>1.0185599540600998</v>
          </cell>
          <cell r="CN118" t="e">
            <v>#DIV/0!</v>
          </cell>
          <cell r="CO118" t="e">
            <v>#DIV/0!</v>
          </cell>
          <cell r="CP118">
            <v>201.28200000000001</v>
          </cell>
          <cell r="CQ118">
            <v>1.7572773323357271E-2</v>
          </cell>
          <cell r="CR118">
            <v>1.0175727733233573</v>
          </cell>
          <cell r="CT118">
            <v>3935945</v>
          </cell>
          <cell r="CU118">
            <v>3914836</v>
          </cell>
          <cell r="CV118">
            <v>5.3920521830288677E-3</v>
          </cell>
          <cell r="CW118">
            <v>6.4704626196346413E-2</v>
          </cell>
          <cell r="CX118">
            <v>1.0053920521830289</v>
          </cell>
          <cell r="CY118" t="e">
            <v>#DIV/0!</v>
          </cell>
          <cell r="CZ118" t="e">
            <v>#DIV/0!</v>
          </cell>
          <cell r="DB118">
            <v>3935945</v>
          </cell>
          <cell r="DC118">
            <v>3914836</v>
          </cell>
          <cell r="DD118">
            <v>5.3920521830288677E-3</v>
          </cell>
          <cell r="DE118">
            <v>6.4704626196346413E-2</v>
          </cell>
          <cell r="DF118">
            <v>1.0053920521830289</v>
          </cell>
          <cell r="DG118" t="e">
            <v>#DIV/0!</v>
          </cell>
          <cell r="DH118" t="e">
            <v>#DIV/0!</v>
          </cell>
          <cell r="DL118">
            <v>4004678</v>
          </cell>
          <cell r="DM118">
            <v>3984029</v>
          </cell>
          <cell r="DN118">
            <v>5.1829442004563721E-3</v>
          </cell>
          <cell r="DO118">
            <v>1.0051829442004563</v>
          </cell>
          <cell r="DP118" t="e">
            <v>#DIV/0!</v>
          </cell>
          <cell r="DQ118" t="e">
            <v>#DIV/0!</v>
          </cell>
          <cell r="DR118">
            <v>711.36</v>
          </cell>
          <cell r="DS118">
            <v>-1.4177025734835591E-2</v>
          </cell>
          <cell r="DT118">
            <v>0.98582297426516441</v>
          </cell>
          <cell r="DV118">
            <v>3621109</v>
          </cell>
          <cell r="DW118">
            <v>3604704</v>
          </cell>
          <cell r="DX118">
            <v>4.5509978073095597E-3</v>
          </cell>
          <cell r="DY118">
            <v>5.4611973687714713E-2</v>
          </cell>
          <cell r="DZ118">
            <v>1.0045509978073095</v>
          </cell>
          <cell r="EA118" t="e">
            <v>#DIV/0!</v>
          </cell>
          <cell r="EB118" t="e">
            <v>#DIV/0!</v>
          </cell>
          <cell r="ED118">
            <v>3621109</v>
          </cell>
          <cell r="EE118">
            <v>3604704</v>
          </cell>
          <cell r="EF118">
            <v>4.5509978073095597E-3</v>
          </cell>
          <cell r="EG118">
            <v>5.4611973687714713E-2</v>
          </cell>
          <cell r="EH118">
            <v>1.0045509978073095</v>
          </cell>
          <cell r="EI118" t="e">
            <v>#DIV/0!</v>
          </cell>
          <cell r="EJ118" t="e">
            <v>#DIV/0!</v>
          </cell>
          <cell r="EN118">
            <v>198.22200000000001</v>
          </cell>
          <cell r="EO118">
            <v>195.214</v>
          </cell>
          <cell r="EP118">
            <v>201.28200000000001</v>
          </cell>
          <cell r="EQ118">
            <v>10043.870000000001</v>
          </cell>
          <cell r="ER118">
            <v>1.862300743070322E-2</v>
          </cell>
          <cell r="ES118">
            <v>-2.1767036511819993E-2</v>
          </cell>
          <cell r="ET118">
            <v>1.4584003036450899E-2</v>
          </cell>
          <cell r="EU118">
            <v>1655.5450809521012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201.40600000000001</v>
          </cell>
          <cell r="FI118">
            <v>25.768999999999998</v>
          </cell>
        </row>
        <row r="119">
          <cell r="C119">
            <v>37529</v>
          </cell>
          <cell r="D119">
            <v>28322100</v>
          </cell>
          <cell r="E119">
            <v>28047115</v>
          </cell>
          <cell r="F119">
            <v>1.135400200698004E-2</v>
          </cell>
          <cell r="G119">
            <v>1.01135400200698</v>
          </cell>
          <cell r="H119">
            <v>1099.7811536340635</v>
          </cell>
          <cell r="I119">
            <v>1</v>
          </cell>
          <cell r="J119">
            <v>1</v>
          </cell>
          <cell r="N119">
            <v>26122916</v>
          </cell>
          <cell r="O119">
            <v>26024838</v>
          </cell>
          <cell r="P119">
            <v>5.4386505691216983E-3</v>
          </cell>
          <cell r="Q119">
            <v>6.5263806829460383E-2</v>
          </cell>
          <cell r="R119">
            <v>1.0054386505691217</v>
          </cell>
          <cell r="S119">
            <v>1049.8477492413829</v>
          </cell>
          <cell r="T119">
            <v>1</v>
          </cell>
          <cell r="U119">
            <v>1</v>
          </cell>
          <cell r="V119">
            <v>1.135400200698004E-2</v>
          </cell>
          <cell r="W119">
            <v>26122916</v>
          </cell>
          <cell r="X119">
            <v>26024838</v>
          </cell>
          <cell r="Y119">
            <v>5.4386505691216983E-3</v>
          </cell>
          <cell r="Z119">
            <v>6.5263806829460383E-2</v>
          </cell>
          <cell r="AA119">
            <v>1.0054386505691217</v>
          </cell>
          <cell r="AB119">
            <v>1049.8477492413829</v>
          </cell>
          <cell r="AC119">
            <v>1</v>
          </cell>
          <cell r="AD119">
            <v>1</v>
          </cell>
          <cell r="AH119">
            <v>16906266</v>
          </cell>
          <cell r="AI119">
            <v>16756889</v>
          </cell>
          <cell r="AJ119">
            <v>1.338076536760493E-2</v>
          </cell>
          <cell r="AK119">
            <v>1.013380765367605</v>
          </cell>
          <cell r="AL119">
            <v>0.59692840573262573</v>
          </cell>
          <cell r="AM119">
            <v>0.59745499670821756</v>
          </cell>
          <cell r="AO119">
            <v>15429672</v>
          </cell>
          <cell r="AP119">
            <v>15421093</v>
          </cell>
          <cell r="AQ119">
            <v>5.4096035864643318E-3</v>
          </cell>
          <cell r="AR119">
            <v>6.4915243037571985E-2</v>
          </cell>
          <cell r="AS119">
            <v>1.0054096035864644</v>
          </cell>
          <cell r="AT119">
            <v>0.59065657141798411</v>
          </cell>
          <cell r="AU119">
            <v>0.59255289120339583</v>
          </cell>
          <cell r="AW119">
            <v>15429672</v>
          </cell>
          <cell r="AX119">
            <v>15421093</v>
          </cell>
          <cell r="AY119">
            <v>5.4096035864643318E-3</v>
          </cell>
          <cell r="AZ119">
            <v>6.4915243037571985E-2</v>
          </cell>
          <cell r="BA119">
            <v>1.0054096035864644</v>
          </cell>
          <cell r="BB119">
            <v>0.59065657141798411</v>
          </cell>
          <cell r="BC119">
            <v>0.59255289120339583</v>
          </cell>
          <cell r="BH119">
            <v>11415834</v>
          </cell>
          <cell r="BI119">
            <v>11290226</v>
          </cell>
          <cell r="BJ119">
            <v>8.3458913931395168E-3</v>
          </cell>
          <cell r="BK119">
            <v>1.0083458913931396</v>
          </cell>
          <cell r="BL119">
            <v>0.40307159426737427</v>
          </cell>
          <cell r="BM119">
            <v>0.40254500329178244</v>
          </cell>
          <cell r="BN119">
            <v>199.60499999999999</v>
          </cell>
          <cell r="BO119">
            <v>6.9770257589973905E-3</v>
          </cell>
          <cell r="BQ119">
            <v>10693244</v>
          </cell>
          <cell r="BR119">
            <v>10603745</v>
          </cell>
          <cell r="BS119">
            <v>5.4808937785659692E-3</v>
          </cell>
          <cell r="BT119">
            <v>6.5770725342791631E-2</v>
          </cell>
          <cell r="BU119">
            <v>1.005480893778566</v>
          </cell>
          <cell r="BV119">
            <v>0.40934342858201589</v>
          </cell>
          <cell r="BW119">
            <v>0.40744710879660423</v>
          </cell>
          <cell r="BY119">
            <v>10693244</v>
          </cell>
          <cell r="BZ119">
            <v>10603745</v>
          </cell>
          <cell r="CA119">
            <v>5.4808937785659692E-3</v>
          </cell>
          <cell r="CB119">
            <v>6.5770725342791631E-2</v>
          </cell>
          <cell r="CC119">
            <v>1.005480893778566</v>
          </cell>
          <cell r="CD119">
            <v>0.40934342858201589</v>
          </cell>
          <cell r="CE119">
            <v>0.40744710879660423</v>
          </cell>
          <cell r="CJ119">
            <v>7017687</v>
          </cell>
          <cell r="CK119">
            <v>6953006</v>
          </cell>
          <cell r="CL119">
            <v>1.1468996287361179E-2</v>
          </cell>
          <cell r="CM119">
            <v>1.0114689962873611</v>
          </cell>
          <cell r="CN119" t="e">
            <v>#DIV/0!</v>
          </cell>
          <cell r="CO119" t="e">
            <v>#DIV/0!</v>
          </cell>
          <cell r="CP119">
            <v>202.68100000000001</v>
          </cell>
          <cell r="CQ119">
            <v>6.9504476306871954E-3</v>
          </cell>
          <cell r="CR119">
            <v>1.0069504476306872</v>
          </cell>
          <cell r="CT119">
            <v>6403587</v>
          </cell>
          <cell r="CU119">
            <v>6383108</v>
          </cell>
          <cell r="CV119">
            <v>5.5681338933948792E-3</v>
          </cell>
          <cell r="CW119">
            <v>6.6817606720738554E-2</v>
          </cell>
          <cell r="CX119">
            <v>1.0055681338933948</v>
          </cell>
          <cell r="CY119" t="e">
            <v>#DIV/0!</v>
          </cell>
          <cell r="CZ119" t="e">
            <v>#DIV/0!</v>
          </cell>
          <cell r="DB119">
            <v>6403587</v>
          </cell>
          <cell r="DC119">
            <v>6383108</v>
          </cell>
          <cell r="DD119">
            <v>5.5681338933948792E-3</v>
          </cell>
          <cell r="DE119">
            <v>6.6817606720738554E-2</v>
          </cell>
          <cell r="DF119">
            <v>1.0055681338933948</v>
          </cell>
          <cell r="DG119" t="e">
            <v>#DIV/0!</v>
          </cell>
          <cell r="DH119" t="e">
            <v>#DIV/0!</v>
          </cell>
          <cell r="DL119">
            <v>4398147</v>
          </cell>
          <cell r="DM119">
            <v>4337220</v>
          </cell>
          <cell r="DN119">
            <v>3.3392357316437719E-3</v>
          </cell>
          <cell r="DO119">
            <v>1.0033392357316437</v>
          </cell>
          <cell r="DP119" t="e">
            <v>#DIV/0!</v>
          </cell>
          <cell r="DQ119" t="e">
            <v>#DIV/0!</v>
          </cell>
          <cell r="DR119">
            <v>638.01</v>
          </cell>
          <cell r="DS119">
            <v>-0.10311234817813764</v>
          </cell>
          <cell r="DT119">
            <v>0.89688765182186236</v>
          </cell>
          <cell r="DV119">
            <v>4289657</v>
          </cell>
          <cell r="DW119">
            <v>4220637</v>
          </cell>
          <cell r="DX119">
            <v>5.3489556197322818E-3</v>
          </cell>
          <cell r="DY119">
            <v>6.4187467436787382E-2</v>
          </cell>
          <cell r="DZ119">
            <v>1.0053489556197324</v>
          </cell>
          <cell r="EA119" t="e">
            <v>#DIV/0!</v>
          </cell>
          <cell r="EB119" t="e">
            <v>#DIV/0!</v>
          </cell>
          <cell r="ED119">
            <v>4289657</v>
          </cell>
          <cell r="EE119">
            <v>4220637</v>
          </cell>
          <cell r="EF119">
            <v>5.3489556197322818E-3</v>
          </cell>
          <cell r="EG119">
            <v>6.4187467436787382E-2</v>
          </cell>
          <cell r="EH119">
            <v>1.0053489556197324</v>
          </cell>
          <cell r="EI119" t="e">
            <v>#DIV/0!</v>
          </cell>
          <cell r="EJ119" t="e">
            <v>#DIV/0!</v>
          </cell>
          <cell r="EN119">
            <v>199.60499999999999</v>
          </cell>
          <cell r="EO119">
            <v>196.58500000000001</v>
          </cell>
          <cell r="EP119">
            <v>202.68100000000001</v>
          </cell>
          <cell r="EQ119">
            <v>9072.2099999999991</v>
          </cell>
          <cell r="ER119">
            <v>6.9770257589973905E-3</v>
          </cell>
          <cell r="ES119">
            <v>-9.6741594624383032E-2</v>
          </cell>
          <cell r="ET119">
            <v>-3.3948362793406531E-3</v>
          </cell>
          <cell r="EU119">
            <v>1649.9247764492011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203.86600000000001</v>
          </cell>
          <cell r="FI119">
            <v>26.21</v>
          </cell>
        </row>
        <row r="120">
          <cell r="C120">
            <v>37560</v>
          </cell>
          <cell r="D120">
            <v>28669872</v>
          </cell>
          <cell r="E120">
            <v>28344375</v>
          </cell>
          <cell r="F120">
            <v>-1.1189274767921325E-2</v>
          </cell>
          <cell r="G120">
            <v>0.98881072523207869</v>
          </cell>
          <cell r="H120">
            <v>1087.4754001214703</v>
          </cell>
          <cell r="I120">
            <v>1</v>
          </cell>
          <cell r="J120">
            <v>1</v>
          </cell>
          <cell r="N120">
            <v>27025937</v>
          </cell>
          <cell r="O120">
            <v>26231332</v>
          </cell>
          <cell r="P120">
            <v>5.7928815814614369E-3</v>
          </cell>
          <cell r="Q120">
            <v>6.9514578977537239E-2</v>
          </cell>
          <cell r="R120">
            <v>1.0057928815814614</v>
          </cell>
          <cell r="S120">
            <v>1055.9293929313019</v>
          </cell>
          <cell r="T120">
            <v>1</v>
          </cell>
          <cell r="U120">
            <v>1</v>
          </cell>
          <cell r="V120">
            <v>-1.1189274767921325E-2</v>
          </cell>
          <cell r="W120">
            <v>27025937</v>
          </cell>
          <cell r="X120">
            <v>26231332</v>
          </cell>
          <cell r="Y120">
            <v>5.7928815814614369E-3</v>
          </cell>
          <cell r="Z120">
            <v>6.9514578977537239E-2</v>
          </cell>
          <cell r="AA120">
            <v>1.0057928815814614</v>
          </cell>
          <cell r="AB120">
            <v>1055.9293929313019</v>
          </cell>
          <cell r="AC120">
            <v>1</v>
          </cell>
          <cell r="AD120">
            <v>1</v>
          </cell>
          <cell r="AH120">
            <v>18212973</v>
          </cell>
          <cell r="AI120">
            <v>17780361</v>
          </cell>
          <cell r="AJ120">
            <v>-1.6762201847307825E-2</v>
          </cell>
          <cell r="AK120">
            <v>0.98323779815269219</v>
          </cell>
          <cell r="AL120">
            <v>0.63526523592431805</v>
          </cell>
          <cell r="AM120">
            <v>0.62729769134087454</v>
          </cell>
          <cell r="AO120">
            <v>17137537</v>
          </cell>
          <cell r="AP120">
            <v>16311479</v>
          </cell>
          <cell r="AQ120">
            <v>5.8491323809447323E-3</v>
          </cell>
          <cell r="AR120">
            <v>7.0189588571336781E-2</v>
          </cell>
          <cell r="AS120">
            <v>1.0058491323809446</v>
          </cell>
          <cell r="AT120">
            <v>0.63411444346961954</v>
          </cell>
          <cell r="AU120">
            <v>0.62183189934845851</v>
          </cell>
          <cell r="AW120">
            <v>17137537</v>
          </cell>
          <cell r="AX120">
            <v>16311479</v>
          </cell>
          <cell r="AY120">
            <v>5.8491323809447323E-3</v>
          </cell>
          <cell r="AZ120">
            <v>7.0189588571336781E-2</v>
          </cell>
          <cell r="BA120">
            <v>1.0058491323809446</v>
          </cell>
          <cell r="BB120">
            <v>0.63411444346961954</v>
          </cell>
          <cell r="BC120">
            <v>0.62183189934845851</v>
          </cell>
          <cell r="BH120">
            <v>10456899</v>
          </cell>
          <cell r="BI120">
            <v>10564014</v>
          </cell>
          <cell r="BJ120">
            <v>-1.8094447811220242E-3</v>
          </cell>
          <cell r="BK120">
            <v>0.99819055521887801</v>
          </cell>
          <cell r="BL120">
            <v>0.36473476407568195</v>
          </cell>
          <cell r="BM120">
            <v>0.37270230865912551</v>
          </cell>
          <cell r="BN120">
            <v>199.16</v>
          </cell>
          <cell r="BO120">
            <v>-2.229403071065339E-3</v>
          </cell>
          <cell r="BQ120">
            <v>9888400</v>
          </cell>
          <cell r="BR120">
            <v>9919853</v>
          </cell>
          <cell r="BS120">
            <v>5.7003868908138055E-3</v>
          </cell>
          <cell r="BT120">
            <v>6.8404642689765663E-2</v>
          </cell>
          <cell r="BU120">
            <v>1.0057003868908139</v>
          </cell>
          <cell r="BV120">
            <v>0.36588555653038041</v>
          </cell>
          <cell r="BW120">
            <v>0.37816810065154144</v>
          </cell>
          <cell r="BY120">
            <v>9888400</v>
          </cell>
          <cell r="BZ120">
            <v>9919853</v>
          </cell>
          <cell r="CA120">
            <v>5.7003868908138055E-3</v>
          </cell>
          <cell r="CB120">
            <v>6.8404642689765663E-2</v>
          </cell>
          <cell r="CC120">
            <v>1.0057003868908139</v>
          </cell>
          <cell r="CD120">
            <v>0.36588555653038041</v>
          </cell>
          <cell r="CE120">
            <v>0.37816810065154144</v>
          </cell>
          <cell r="CJ120" t="str">
            <v xml:space="preserve"> </v>
          </cell>
          <cell r="CK120" t="str">
            <v xml:space="preserve"> </v>
          </cell>
          <cell r="CL120" t="str">
            <v xml:space="preserve">  </v>
          </cell>
          <cell r="CM120" t="str">
            <v xml:space="preserve"> </v>
          </cell>
          <cell r="CN120" t="str">
            <v xml:space="preserve"> </v>
          </cell>
          <cell r="CO120" t="str">
            <v xml:space="preserve"> </v>
          </cell>
          <cell r="CP120" t="str">
            <v xml:space="preserve">  </v>
          </cell>
          <cell r="CQ120" t="str">
            <v xml:space="preserve"> </v>
          </cell>
          <cell r="CR120" t="str">
            <v xml:space="preserve"> </v>
          </cell>
          <cell r="CS120" t="str">
            <v xml:space="preserve"> </v>
          </cell>
          <cell r="CT120" t="str">
            <v xml:space="preserve"> </v>
          </cell>
          <cell r="CU120" t="str">
            <v xml:space="preserve">  </v>
          </cell>
          <cell r="CV120" t="str">
            <v xml:space="preserve"> </v>
          </cell>
          <cell r="CW120" t="str">
            <v xml:space="preserve">  </v>
          </cell>
          <cell r="CX120" t="str">
            <v xml:space="preserve"> </v>
          </cell>
          <cell r="CY120" t="str">
            <v xml:space="preserve"> </v>
          </cell>
          <cell r="CZ120" t="str">
            <v xml:space="preserve"> </v>
          </cell>
          <cell r="DA120" t="str">
            <v xml:space="preserve"> </v>
          </cell>
          <cell r="DB120" t="str">
            <v xml:space="preserve"> </v>
          </cell>
          <cell r="DC120" t="str">
            <v xml:space="preserve"> </v>
          </cell>
          <cell r="DD120" t="str">
            <v xml:space="preserve"> </v>
          </cell>
          <cell r="DE120" t="str">
            <v xml:space="preserve"> </v>
          </cell>
          <cell r="DF120" t="str">
            <v xml:space="preserve"> </v>
          </cell>
          <cell r="DG120" t="str">
            <v xml:space="preserve"> </v>
          </cell>
          <cell r="DH120" t="str">
            <v xml:space="preserve"> </v>
          </cell>
          <cell r="DL120" t="str">
            <v xml:space="preserve"> </v>
          </cell>
          <cell r="DM120" t="str">
            <v xml:space="preserve"> </v>
          </cell>
          <cell r="DN120" t="str">
            <v xml:space="preserve"> </v>
          </cell>
          <cell r="DO120" t="str">
            <v xml:space="preserve"> </v>
          </cell>
          <cell r="DP120" t="str">
            <v xml:space="preserve"> </v>
          </cell>
          <cell r="DQ120" t="str">
            <v xml:space="preserve"> </v>
          </cell>
          <cell r="DR120" t="str">
            <v xml:space="preserve"> </v>
          </cell>
          <cell r="DS120" t="str">
            <v xml:space="preserve"> </v>
          </cell>
          <cell r="DT120" t="str">
            <v xml:space="preserve"> </v>
          </cell>
          <cell r="DV120" t="str">
            <v xml:space="preserve"> </v>
          </cell>
          <cell r="DW120" t="str">
            <v xml:space="preserve"> </v>
          </cell>
          <cell r="DX120" t="str">
            <v xml:space="preserve"> </v>
          </cell>
          <cell r="DY120" t="str">
            <v xml:space="preserve"> </v>
          </cell>
          <cell r="DZ120" t="str">
            <v xml:space="preserve"> </v>
          </cell>
          <cell r="EA120" t="str">
            <v xml:space="preserve"> </v>
          </cell>
          <cell r="EB120" t="str">
            <v xml:space="preserve"> </v>
          </cell>
          <cell r="ED120" t="str">
            <v xml:space="preserve"> </v>
          </cell>
          <cell r="EE120" t="str">
            <v xml:space="preserve"> </v>
          </cell>
          <cell r="EF120" t="str">
            <v xml:space="preserve"> </v>
          </cell>
          <cell r="EG120" t="str">
            <v xml:space="preserve"> </v>
          </cell>
          <cell r="EH120" t="str">
            <v xml:space="preserve"> </v>
          </cell>
          <cell r="EI120" t="str">
            <v xml:space="preserve"> </v>
          </cell>
          <cell r="EJ120" t="str">
            <v xml:space="preserve"> </v>
          </cell>
          <cell r="EN120">
            <v>199.16</v>
          </cell>
          <cell r="EO120">
            <v>196.05799999999999</v>
          </cell>
          <cell r="EP120">
            <v>202.28200000000001</v>
          </cell>
          <cell r="EQ120">
            <v>9441.25</v>
          </cell>
          <cell r="ER120">
            <v>-2.229403071065339E-3</v>
          </cell>
          <cell r="ES120">
            <v>4.0678070723671578E-2</v>
          </cell>
          <cell r="ET120">
            <v>2.0613443084083528E-3</v>
          </cell>
          <cell r="EU120">
            <v>1653.3258394964366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202.67099999999999</v>
          </cell>
          <cell r="FI120">
            <v>25.885000000000002</v>
          </cell>
        </row>
        <row r="121">
          <cell r="C121">
            <v>37590</v>
          </cell>
          <cell r="D121">
            <v>28579470</v>
          </cell>
          <cell r="E121">
            <v>28662056</v>
          </cell>
          <cell r="F121">
            <v>2.6641494245911739E-4</v>
          </cell>
          <cell r="G121">
            <v>1.0002664149424592</v>
          </cell>
          <cell r="H121">
            <v>1087.7651198176195</v>
          </cell>
          <cell r="I121">
            <v>1</v>
          </cell>
          <cell r="J121">
            <v>1</v>
          </cell>
          <cell r="N121">
            <v>27066723</v>
          </cell>
          <cell r="O121">
            <v>27021245</v>
          </cell>
          <cell r="P121">
            <v>5.0219743760881487E-3</v>
          </cell>
          <cell r="Q121">
            <v>6.0263692513057784E-2</v>
          </cell>
          <cell r="R121">
            <v>1.0050219743760882</v>
          </cell>
          <cell r="S121">
            <v>1061.2322432855613</v>
          </cell>
          <cell r="T121">
            <v>1</v>
          </cell>
          <cell r="U121">
            <v>1</v>
          </cell>
          <cell r="V121">
            <v>2.6641494245911739E-4</v>
          </cell>
          <cell r="W121">
            <v>27066723</v>
          </cell>
          <cell r="X121">
            <v>27021245</v>
          </cell>
          <cell r="Y121">
            <v>5.0219743760881487E-3</v>
          </cell>
          <cell r="Z121">
            <v>6.0263692513057784E-2</v>
          </cell>
          <cell r="AA121">
            <v>1.0050219743760882</v>
          </cell>
          <cell r="AB121">
            <v>1061.2322432855613</v>
          </cell>
          <cell r="AC121">
            <v>1</v>
          </cell>
          <cell r="AD121">
            <v>1</v>
          </cell>
          <cell r="AH121">
            <v>18127415</v>
          </cell>
          <cell r="AI121">
            <v>18206910</v>
          </cell>
          <cell r="AJ121">
            <v>-2.482793620663803E-3</v>
          </cell>
          <cell r="AK121">
            <v>0.99751720637933616</v>
          </cell>
          <cell r="AL121">
            <v>0.63428100661068942</v>
          </cell>
          <cell r="AM121">
            <v>0.63522693556945109</v>
          </cell>
          <cell r="AO121">
            <v>17180119</v>
          </cell>
          <cell r="AP121">
            <v>17131081</v>
          </cell>
          <cell r="AQ121">
            <v>4.8641997548199093E-3</v>
          </cell>
          <cell r="AR121">
            <v>5.8370397057838912E-2</v>
          </cell>
          <cell r="AS121">
            <v>1.00486419975482</v>
          </cell>
          <cell r="AT121">
            <v>0.63473213953532537</v>
          </cell>
          <cell r="AU121">
            <v>0.63398562871547925</v>
          </cell>
          <cell r="AW121">
            <v>17180119</v>
          </cell>
          <cell r="AX121">
            <v>17131081</v>
          </cell>
          <cell r="AY121">
            <v>4.8641997548199093E-3</v>
          </cell>
          <cell r="AZ121">
            <v>5.8370397057838912E-2</v>
          </cell>
          <cell r="BA121">
            <v>1.00486419975482</v>
          </cell>
          <cell r="BB121">
            <v>0.63473213953532537</v>
          </cell>
          <cell r="BC121">
            <v>0.63398562871547925</v>
          </cell>
          <cell r="BH121">
            <v>10452055</v>
          </cell>
          <cell r="BI121">
            <v>10455146</v>
          </cell>
          <cell r="BJ121">
            <v>5.0539705519176874E-3</v>
          </cell>
          <cell r="BK121">
            <v>1.0050539705519177</v>
          </cell>
          <cell r="BL121">
            <v>0.36571899338931058</v>
          </cell>
          <cell r="BM121">
            <v>0.36477306443054885</v>
          </cell>
          <cell r="BN121">
            <v>198.73</v>
          </cell>
          <cell r="BO121">
            <v>-2.1590680859611133E-3</v>
          </cell>
          <cell r="BQ121">
            <v>9886604</v>
          </cell>
          <cell r="BR121">
            <v>9890164</v>
          </cell>
          <cell r="BS121">
            <v>5.2952610290385475E-3</v>
          </cell>
          <cell r="BT121">
            <v>6.3543132348462567E-2</v>
          </cell>
          <cell r="BU121">
            <v>1.0052952610290387</v>
          </cell>
          <cell r="BV121">
            <v>0.36526786046467463</v>
          </cell>
          <cell r="BW121">
            <v>0.36601437128452075</v>
          </cell>
          <cell r="BY121">
            <v>9886604</v>
          </cell>
          <cell r="BZ121">
            <v>9890164</v>
          </cell>
          <cell r="CA121">
            <v>5.2952610290385475E-3</v>
          </cell>
          <cell r="CB121">
            <v>6.3543132348462567E-2</v>
          </cell>
          <cell r="CC121">
            <v>1.0052952610290387</v>
          </cell>
          <cell r="CD121">
            <v>0.36526786046467463</v>
          </cell>
          <cell r="CE121">
            <v>0.36601437128452075</v>
          </cell>
          <cell r="CJ121" t="str">
            <v xml:space="preserve"> </v>
          </cell>
          <cell r="CK121" t="str">
            <v xml:space="preserve"> </v>
          </cell>
          <cell r="CL121" t="str">
            <v xml:space="preserve">  </v>
          </cell>
          <cell r="CM121" t="str">
            <v xml:space="preserve"> </v>
          </cell>
          <cell r="CN121" t="str">
            <v xml:space="preserve"> </v>
          </cell>
          <cell r="CO121" t="str">
            <v xml:space="preserve"> </v>
          </cell>
          <cell r="CP121" t="str">
            <v xml:space="preserve">  </v>
          </cell>
          <cell r="CQ121" t="str">
            <v xml:space="preserve"> </v>
          </cell>
          <cell r="CR121" t="str">
            <v xml:space="preserve"> </v>
          </cell>
          <cell r="CS121" t="str">
            <v xml:space="preserve"> </v>
          </cell>
          <cell r="CT121" t="str">
            <v xml:space="preserve"> </v>
          </cell>
          <cell r="CU121" t="str">
            <v xml:space="preserve">  </v>
          </cell>
          <cell r="CV121" t="str">
            <v xml:space="preserve"> </v>
          </cell>
          <cell r="CW121" t="str">
            <v xml:space="preserve">  </v>
          </cell>
          <cell r="CX121" t="str">
            <v xml:space="preserve"> </v>
          </cell>
          <cell r="CY121" t="str">
            <v xml:space="preserve"> </v>
          </cell>
          <cell r="CZ121" t="str">
            <v xml:space="preserve"> </v>
          </cell>
          <cell r="DA121" t="str">
            <v xml:space="preserve"> </v>
          </cell>
          <cell r="DB121" t="str">
            <v xml:space="preserve"> </v>
          </cell>
          <cell r="DC121" t="str">
            <v xml:space="preserve"> </v>
          </cell>
          <cell r="DD121" t="str">
            <v xml:space="preserve"> </v>
          </cell>
          <cell r="DE121" t="str">
            <v xml:space="preserve"> </v>
          </cell>
          <cell r="DF121" t="str">
            <v xml:space="preserve"> </v>
          </cell>
          <cell r="DG121" t="str">
            <v xml:space="preserve"> </v>
          </cell>
          <cell r="DH121" t="str">
            <v xml:space="preserve"> </v>
          </cell>
          <cell r="DL121" t="str">
            <v xml:space="preserve"> </v>
          </cell>
          <cell r="DM121" t="str">
            <v xml:space="preserve"> </v>
          </cell>
          <cell r="DN121" t="str">
            <v xml:space="preserve"> </v>
          </cell>
          <cell r="DO121" t="str">
            <v xml:space="preserve"> </v>
          </cell>
          <cell r="DP121" t="str">
            <v xml:space="preserve"> </v>
          </cell>
          <cell r="DQ121" t="str">
            <v xml:space="preserve"> </v>
          </cell>
          <cell r="DR121" t="str">
            <v xml:space="preserve"> </v>
          </cell>
          <cell r="DS121" t="str">
            <v xml:space="preserve"> </v>
          </cell>
          <cell r="DT121" t="str">
            <v xml:space="preserve"> </v>
          </cell>
          <cell r="DV121" t="str">
            <v xml:space="preserve"> </v>
          </cell>
          <cell r="DW121" t="str">
            <v xml:space="preserve"> </v>
          </cell>
          <cell r="DX121" t="str">
            <v xml:space="preserve"> </v>
          </cell>
          <cell r="DY121" t="str">
            <v xml:space="preserve"> </v>
          </cell>
          <cell r="DZ121" t="str">
            <v xml:space="preserve"> </v>
          </cell>
          <cell r="EA121" t="str">
            <v xml:space="preserve"> </v>
          </cell>
          <cell r="EB121" t="str">
            <v xml:space="preserve"> </v>
          </cell>
          <cell r="ED121" t="str">
            <v xml:space="preserve"> </v>
          </cell>
          <cell r="EE121" t="str">
            <v xml:space="preserve"> </v>
          </cell>
          <cell r="EF121" t="str">
            <v xml:space="preserve"> </v>
          </cell>
          <cell r="EG121" t="str">
            <v xml:space="preserve"> </v>
          </cell>
          <cell r="EH121" t="str">
            <v xml:space="preserve"> </v>
          </cell>
          <cell r="EI121" t="str">
            <v xml:space="preserve"> </v>
          </cell>
          <cell r="EJ121" t="str">
            <v xml:space="preserve"> </v>
          </cell>
          <cell r="EN121">
            <v>198.73</v>
          </cell>
          <cell r="EO121">
            <v>195.81200000000001</v>
          </cell>
          <cell r="EP121">
            <v>201.738</v>
          </cell>
          <cell r="EQ121">
            <v>10069.870000000001</v>
          </cell>
          <cell r="ER121">
            <v>-2.1590680859611133E-3</v>
          </cell>
          <cell r="ES121">
            <v>6.6582285184694889E-2</v>
          </cell>
          <cell r="ET121">
            <v>4.7150672411044869E-3</v>
          </cell>
          <cell r="EU121">
            <v>1661.1213820011178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201.67699999999999</v>
          </cell>
          <cell r="FI121">
            <v>25.753</v>
          </cell>
        </row>
        <row r="122">
          <cell r="C122">
            <v>37621</v>
          </cell>
          <cell r="D122">
            <v>29137846</v>
          </cell>
          <cell r="E122">
            <v>28588128</v>
          </cell>
          <cell r="F122">
            <v>2.4413420843785224E-2</v>
          </cell>
          <cell r="G122">
            <v>1.0244134208437852</v>
          </cell>
          <cell r="H122">
            <v>1114.3211874669175</v>
          </cell>
          <cell r="I122">
            <v>1</v>
          </cell>
          <cell r="J122">
            <v>1</v>
          </cell>
          <cell r="N122">
            <v>27065104</v>
          </cell>
          <cell r="O122">
            <v>27071427</v>
          </cell>
          <cell r="P122">
            <v>5.2414303834075688E-3</v>
          </cell>
          <cell r="Q122">
            <v>6.2897164600890829E-2</v>
          </cell>
          <cell r="R122">
            <v>1.0052414303834076</v>
          </cell>
          <cell r="S122">
            <v>1066.7946182093701</v>
          </cell>
          <cell r="T122">
            <v>1</v>
          </cell>
          <cell r="U122">
            <v>1</v>
          </cell>
          <cell r="V122">
            <v>2.4413420843785224E-2</v>
          </cell>
          <cell r="W122">
            <v>27065104</v>
          </cell>
          <cell r="X122">
            <v>27071427</v>
          </cell>
          <cell r="Y122">
            <v>5.2414303834075688E-3</v>
          </cell>
          <cell r="Z122">
            <v>6.2897164600890829E-2</v>
          </cell>
          <cell r="AA122">
            <v>1.0052414303834076</v>
          </cell>
          <cell r="AB122">
            <v>1066.7946182093701</v>
          </cell>
          <cell r="AC122">
            <v>1</v>
          </cell>
          <cell r="AD122">
            <v>1</v>
          </cell>
          <cell r="AH122">
            <v>18578389</v>
          </cell>
          <cell r="AI122">
            <v>18130475</v>
          </cell>
          <cell r="AJ122">
            <v>2.9308498536304205E-2</v>
          </cell>
          <cell r="AK122">
            <v>1.0293084985363041</v>
          </cell>
          <cell r="AL122">
            <v>0.63760337672180711</v>
          </cell>
          <cell r="AM122">
            <v>0.63419595015105568</v>
          </cell>
          <cell r="AO122">
            <v>17186675</v>
          </cell>
          <cell r="AP122">
            <v>17183023</v>
          </cell>
          <cell r="AQ122">
            <v>5.069829680144175E-3</v>
          </cell>
          <cell r="AR122">
            <v>6.08379561617301E-2</v>
          </cell>
          <cell r="AS122">
            <v>1.0050698296801441</v>
          </cell>
          <cell r="AT122">
            <v>0.63501233913603283</v>
          </cell>
          <cell r="AU122">
            <v>0.63472911863862957</v>
          </cell>
          <cell r="AW122">
            <v>17186675</v>
          </cell>
          <cell r="AX122">
            <v>17183023</v>
          </cell>
          <cell r="AY122">
            <v>5.069829680144175E-3</v>
          </cell>
          <cell r="AZ122">
            <v>6.08379561617301E-2</v>
          </cell>
          <cell r="BA122">
            <v>1.0050698296801441</v>
          </cell>
          <cell r="BB122">
            <v>0.63501233913603283</v>
          </cell>
          <cell r="BC122">
            <v>0.63472911863862957</v>
          </cell>
          <cell r="BH122">
            <v>10559457</v>
          </cell>
          <cell r="BI122">
            <v>10457653</v>
          </cell>
          <cell r="BJ122">
            <v>1.592680499152152E-2</v>
          </cell>
          <cell r="BK122">
            <v>1.0159268049915215</v>
          </cell>
          <cell r="BL122">
            <v>0.36239662327819289</v>
          </cell>
          <cell r="BM122">
            <v>0.36580404984894427</v>
          </cell>
          <cell r="BN122">
            <v>201.93199999999999</v>
          </cell>
          <cell r="BO122">
            <v>1.6112313188748617E-2</v>
          </cell>
          <cell r="BQ122">
            <v>9878429</v>
          </cell>
          <cell r="BR122">
            <v>9888404</v>
          </cell>
          <cell r="BS122">
            <v>5.5396199427126969E-3</v>
          </cell>
          <cell r="BT122">
            <v>6.647543931255237E-2</v>
          </cell>
          <cell r="BU122">
            <v>1.0055396199427127</v>
          </cell>
          <cell r="BV122">
            <v>0.36498766086396711</v>
          </cell>
          <cell r="BW122">
            <v>0.36527088136137043</v>
          </cell>
          <cell r="BY122">
            <v>9878429</v>
          </cell>
          <cell r="BZ122">
            <v>9888404</v>
          </cell>
          <cell r="CA122">
            <v>5.5396199427126969E-3</v>
          </cell>
          <cell r="CB122">
            <v>6.647543931255237E-2</v>
          </cell>
          <cell r="CC122">
            <v>1.0055396199427127</v>
          </cell>
          <cell r="CD122">
            <v>0.36498766086396711</v>
          </cell>
          <cell r="CE122">
            <v>0.36527088136137043</v>
          </cell>
          <cell r="CJ122" t="str">
            <v xml:space="preserve"> </v>
          </cell>
          <cell r="CK122" t="str">
            <v xml:space="preserve"> </v>
          </cell>
          <cell r="CL122" t="str">
            <v>WE NO LONGER MEASURE CORP BOND GUAR RETURNS</v>
          </cell>
          <cell r="CQ122" t="str">
            <v xml:space="preserve"> </v>
          </cell>
          <cell r="CR122" t="str">
            <v xml:space="preserve"> </v>
          </cell>
          <cell r="CS122" t="str">
            <v xml:space="preserve"> </v>
          </cell>
          <cell r="CT122" t="str">
            <v xml:space="preserve"> </v>
          </cell>
          <cell r="CU122" t="str">
            <v>WE NO LONGER MEASURE CORP BOND GUAR RETURNS</v>
          </cell>
          <cell r="CZ122" t="str">
            <v xml:space="preserve"> </v>
          </cell>
          <cell r="DA122" t="str">
            <v xml:space="preserve"> </v>
          </cell>
          <cell r="DB122" t="str">
            <v xml:space="preserve"> </v>
          </cell>
          <cell r="DC122" t="str">
            <v>WE NO LONGER MEASURE CORP BOND GUAR RETURNS</v>
          </cell>
          <cell r="DH122" t="str">
            <v xml:space="preserve"> </v>
          </cell>
          <cell r="DL122" t="str">
            <v xml:space="preserve"> </v>
          </cell>
          <cell r="DM122" t="str">
            <v xml:space="preserve"> </v>
          </cell>
          <cell r="DN122" t="str">
            <v>WE NO LONGER MEASURE CORP BOND NON-GUAR RETURNS</v>
          </cell>
          <cell r="DT122" t="str">
            <v xml:space="preserve"> </v>
          </cell>
          <cell r="DV122" t="str">
            <v xml:space="preserve"> </v>
          </cell>
          <cell r="DW122" t="str">
            <v>WE NO LONGER MEASURE CORP BOND NON-GUAR RETURNS</v>
          </cell>
          <cell r="EB122" t="str">
            <v xml:space="preserve"> </v>
          </cell>
          <cell r="ED122" t="str">
            <v xml:space="preserve"> </v>
          </cell>
          <cell r="EE122" t="str">
            <v>WE NO LONGER MEASURE CORP BOND NON-GUAR RETURNS</v>
          </cell>
          <cell r="EN122">
            <v>201.93199999999999</v>
          </cell>
          <cell r="EO122">
            <v>198.6</v>
          </cell>
          <cell r="EP122">
            <v>205.21299999999999</v>
          </cell>
          <cell r="EQ122">
            <v>9321.2900000000009</v>
          </cell>
          <cell r="ER122">
            <v>1.6112313188748617E-2</v>
          </cell>
          <cell r="ES122">
            <v>-7.4338596228153864E-2</v>
          </cell>
          <cell r="ET122">
            <v>7.0672222470583683E-3</v>
          </cell>
          <cell r="EU122">
            <v>1672.8608959870605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206.42699999999999</v>
          </cell>
          <cell r="FI122">
            <v>26.457999999999998</v>
          </cell>
        </row>
        <row r="123">
          <cell r="C123">
            <v>37652</v>
          </cell>
          <cell r="D123">
            <v>29394757</v>
          </cell>
          <cell r="E123">
            <v>29481564</v>
          </cell>
          <cell r="F123">
            <v>-6.8071015499720439E-3</v>
          </cell>
          <cell r="G123">
            <v>0.99319289845002801</v>
          </cell>
          <cell r="H123">
            <v>1106.7358899845449</v>
          </cell>
          <cell r="I123">
            <v>1</v>
          </cell>
          <cell r="J123">
            <v>1</v>
          </cell>
          <cell r="N123">
            <v>27677581</v>
          </cell>
          <cell r="O123">
            <v>27408821</v>
          </cell>
          <cell r="P123">
            <v>5.6508450326995096E-3</v>
          </cell>
          <cell r="Q123">
            <v>6.7810140392394108E-2</v>
          </cell>
          <cell r="R123">
            <v>1.0056508450326995</v>
          </cell>
          <cell r="S123">
            <v>1072.8229092785891</v>
          </cell>
          <cell r="T123">
            <v>1</v>
          </cell>
          <cell r="U123">
            <v>1</v>
          </cell>
          <cell r="V123">
            <v>-6.8071015499720439E-3</v>
          </cell>
          <cell r="W123">
            <v>27677581</v>
          </cell>
          <cell r="X123">
            <v>27408821</v>
          </cell>
          <cell r="Y123">
            <v>5.6508450326995096E-3</v>
          </cell>
          <cell r="Z123">
            <v>6.7810140392394108E-2</v>
          </cell>
          <cell r="AA123">
            <v>1.0056508450326995</v>
          </cell>
          <cell r="AB123">
            <v>1072.8229092785891</v>
          </cell>
          <cell r="AC123">
            <v>1</v>
          </cell>
          <cell r="AD123">
            <v>1</v>
          </cell>
          <cell r="AH123">
            <v>18907685</v>
          </cell>
          <cell r="AI123">
            <v>18922107</v>
          </cell>
          <cell r="AJ123">
            <v>-1.1402641365467387E-2</v>
          </cell>
          <cell r="AK123">
            <v>0.98859735863453257</v>
          </cell>
          <cell r="AL123">
            <v>0.64323324734407572</v>
          </cell>
          <cell r="AM123">
            <v>0.6418284660881628</v>
          </cell>
          <cell r="AO123">
            <v>17830339</v>
          </cell>
          <cell r="AP123">
            <v>17530392</v>
          </cell>
          <cell r="AQ123">
            <v>5.6249170012855386E-3</v>
          </cell>
          <cell r="AR123">
            <v>6.7499004015426467E-2</v>
          </cell>
          <cell r="AS123">
            <v>1.0056249170012856</v>
          </cell>
          <cell r="AT123">
            <v>0.64421594502785484</v>
          </cell>
          <cell r="AU123">
            <v>0.63958942268987051</v>
          </cell>
          <cell r="AW123">
            <v>17830339</v>
          </cell>
          <cell r="AX123">
            <v>17530392</v>
          </cell>
          <cell r="AY123">
            <v>5.6249170012855386E-3</v>
          </cell>
          <cell r="AZ123">
            <v>6.7499004015426467E-2</v>
          </cell>
          <cell r="BA123">
            <v>1.0056249170012856</v>
          </cell>
          <cell r="BB123">
            <v>0.64421594502785484</v>
          </cell>
          <cell r="BC123">
            <v>0.63958942268987051</v>
          </cell>
          <cell r="BH123">
            <v>10487072</v>
          </cell>
          <cell r="BI123">
            <v>10559457</v>
          </cell>
          <cell r="BJ123">
            <v>1.4279143330949689E-3</v>
          </cell>
          <cell r="BK123">
            <v>1.0014279143330949</v>
          </cell>
          <cell r="BL123">
            <v>0.35676675265592434</v>
          </cell>
          <cell r="BM123">
            <v>0.35817153391183726</v>
          </cell>
          <cell r="BN123">
            <v>201.60400000000001</v>
          </cell>
          <cell r="BO123">
            <v>-1.6243091733849635E-3</v>
          </cell>
          <cell r="BQ123">
            <v>9847242</v>
          </cell>
          <cell r="BR123">
            <v>9878429</v>
          </cell>
          <cell r="BS123">
            <v>5.6968572634373341E-3</v>
          </cell>
          <cell r="BT123">
            <v>6.8362287161248009E-2</v>
          </cell>
          <cell r="BU123">
            <v>1.0056968572634373</v>
          </cell>
          <cell r="BV123">
            <v>0.35578405497214516</v>
          </cell>
          <cell r="BW123">
            <v>0.36041057731012949</v>
          </cell>
          <cell r="BY123">
            <v>9847242</v>
          </cell>
          <cell r="BZ123">
            <v>9878429</v>
          </cell>
          <cell r="CA123">
            <v>5.6968572634373341E-3</v>
          </cell>
          <cell r="CB123">
            <v>6.8362287161248009E-2</v>
          </cell>
          <cell r="CC123">
            <v>1.0056968572634373</v>
          </cell>
          <cell r="CD123">
            <v>0.35578405497214516</v>
          </cell>
          <cell r="CE123">
            <v>0.36041057731012949</v>
          </cell>
          <cell r="CJ123" t="str">
            <v xml:space="preserve"> </v>
          </cell>
          <cell r="CK123" t="str">
            <v xml:space="preserve"> </v>
          </cell>
          <cell r="CL123" t="str">
            <v>WE NO LONGER MEASURE CORP BOND GUAR RETURNS</v>
          </cell>
          <cell r="CQ123" t="str">
            <v xml:space="preserve"> </v>
          </cell>
          <cell r="CR123" t="str">
            <v xml:space="preserve"> </v>
          </cell>
          <cell r="CS123" t="str">
            <v xml:space="preserve"> </v>
          </cell>
          <cell r="CT123" t="str">
            <v xml:space="preserve"> </v>
          </cell>
          <cell r="CU123" t="str">
            <v>WE NO LONGER MEASURE CORP BOND GUAR RETURNS</v>
          </cell>
          <cell r="CZ123" t="str">
            <v xml:space="preserve"> </v>
          </cell>
          <cell r="DA123" t="str">
            <v xml:space="preserve"> </v>
          </cell>
          <cell r="DB123" t="str">
            <v xml:space="preserve"> </v>
          </cell>
          <cell r="DC123" t="str">
            <v>WE NO LONGER MEASURE CORP BOND GUAR RETURNS</v>
          </cell>
          <cell r="DH123" t="str">
            <v xml:space="preserve"> </v>
          </cell>
          <cell r="DL123" t="str">
            <v xml:space="preserve"> </v>
          </cell>
          <cell r="DM123" t="str">
            <v xml:space="preserve"> </v>
          </cell>
          <cell r="DN123" t="str">
            <v>WE NO LONGER MEASURE CORP BOND NON-GUAR RETURNS</v>
          </cell>
          <cell r="DT123" t="str">
            <v xml:space="preserve"> </v>
          </cell>
          <cell r="DV123" t="str">
            <v xml:space="preserve"> </v>
          </cell>
          <cell r="DW123" t="str">
            <v>WE NO LONGER MEASURE CORP BOND NON-GUAR RETURNS</v>
          </cell>
          <cell r="EB123" t="str">
            <v xml:space="preserve"> </v>
          </cell>
          <cell r="ED123" t="str">
            <v xml:space="preserve"> </v>
          </cell>
          <cell r="EE123" t="str">
            <v>WE NO LONGER MEASURE CORP BOND NON-GUAR RETURNS</v>
          </cell>
          <cell r="EJ123" t="str">
            <v xml:space="preserve"> </v>
          </cell>
          <cell r="EN123">
            <v>201.60400000000001</v>
          </cell>
          <cell r="EO123">
            <v>198.28299999999999</v>
          </cell>
          <cell r="EP123">
            <v>204.88200000000001</v>
          </cell>
          <cell r="EQ123">
            <v>9258.9500000000007</v>
          </cell>
          <cell r="ER123">
            <v>-1.6243091733849635E-3</v>
          </cell>
          <cell r="ES123">
            <v>-6.6879155138398483E-3</v>
          </cell>
          <cell r="ET123">
            <v>-2.1306698074304523E-3</v>
          </cell>
          <cell r="EU123">
            <v>1669.2965817839497</v>
          </cell>
          <cell r="EV123">
            <v>224.65</v>
          </cell>
          <cell r="EW123">
            <v>220.36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205.488</v>
          </cell>
          <cell r="FI123">
            <v>26.234000000000002</v>
          </cell>
        </row>
        <row r="124">
          <cell r="C124">
            <v>37680</v>
          </cell>
          <cell r="D124">
            <v>29212444</v>
          </cell>
          <cell r="E124">
            <v>28589860</v>
          </cell>
          <cell r="F124">
            <v>1.2617725305405484E-2</v>
          </cell>
          <cell r="G124">
            <v>1.0126177253054054</v>
          </cell>
          <cell r="H124">
            <v>1120.7003794300033</v>
          </cell>
          <cell r="I124">
            <v>1</v>
          </cell>
          <cell r="J124">
            <v>1</v>
          </cell>
          <cell r="N124">
            <v>27313479</v>
          </cell>
          <cell r="O124">
            <v>26926493</v>
          </cell>
          <cell r="P124">
            <v>4.6475045970524268E-3</v>
          </cell>
          <cell r="Q124">
            <v>5.5770055164629122E-2</v>
          </cell>
          <cell r="R124">
            <v>1.0046475045970524</v>
          </cell>
          <cell r="S124">
            <v>1077.8088586812846</v>
          </cell>
          <cell r="T124">
            <v>1</v>
          </cell>
          <cell r="U124">
            <v>1</v>
          </cell>
          <cell r="V124">
            <v>1.2617725305405484E-2</v>
          </cell>
          <cell r="W124">
            <v>27313479</v>
          </cell>
          <cell r="X124">
            <v>26926493</v>
          </cell>
          <cell r="Y124">
            <v>4.6475045970524268E-3</v>
          </cell>
          <cell r="Z124">
            <v>5.5770055164629122E-2</v>
          </cell>
          <cell r="AA124">
            <v>1.0046475045970524</v>
          </cell>
          <cell r="AB124">
            <v>1077.8088586812846</v>
          </cell>
          <cell r="AC124">
            <v>1</v>
          </cell>
          <cell r="AD124">
            <v>1</v>
          </cell>
          <cell r="AH124">
            <v>19877051</v>
          </cell>
          <cell r="AI124">
            <v>19456420</v>
          </cell>
          <cell r="AJ124">
            <v>1.4253649952046676E-2</v>
          </cell>
          <cell r="AK124">
            <v>1.0142536499520467</v>
          </cell>
          <cell r="AL124">
            <v>0.68043094922150305</v>
          </cell>
          <cell r="AM124">
            <v>0.68053568642868489</v>
          </cell>
          <cell r="AO124">
            <v>18634386</v>
          </cell>
          <cell r="AP124">
            <v>18407195</v>
          </cell>
          <cell r="AQ124">
            <v>4.557185383215639E-3</v>
          </cell>
          <cell r="AR124">
            <v>5.4686224598587671E-2</v>
          </cell>
          <cell r="AS124">
            <v>1.0045571853832156</v>
          </cell>
          <cell r="AT124">
            <v>0.68224139444118415</v>
          </cell>
          <cell r="AU124">
            <v>0.68360907601298093</v>
          </cell>
          <cell r="AW124">
            <v>18634386</v>
          </cell>
          <cell r="AX124">
            <v>18407195</v>
          </cell>
          <cell r="AY124">
            <v>4.557185383215639E-3</v>
          </cell>
          <cell r="AZ124">
            <v>5.4686224598587671E-2</v>
          </cell>
          <cell r="BA124">
            <v>1.0045571853832156</v>
          </cell>
          <cell r="BB124">
            <v>0.68224139444118415</v>
          </cell>
          <cell r="BC124">
            <v>0.68360907601298093</v>
          </cell>
          <cell r="BH124">
            <v>9335393</v>
          </cell>
          <cell r="BI124">
            <v>9133440</v>
          </cell>
          <cell r="BJ124">
            <v>9.1328130474388619E-3</v>
          </cell>
          <cell r="BK124">
            <v>1.0091328130474388</v>
          </cell>
          <cell r="BL124">
            <v>0.31956905077849701</v>
          </cell>
          <cell r="BM124">
            <v>0.31946431357131516</v>
          </cell>
          <cell r="BN124">
            <v>203.255</v>
          </cell>
          <cell r="BO124">
            <v>8.1893216404436142E-3</v>
          </cell>
          <cell r="BQ124">
            <v>8679093</v>
          </cell>
          <cell r="BR124">
            <v>8519298</v>
          </cell>
          <cell r="BS124">
            <v>4.8426525284125527E-3</v>
          </cell>
          <cell r="BT124">
            <v>5.8111830340950632E-2</v>
          </cell>
          <cell r="BU124">
            <v>1.0048426525284126</v>
          </cell>
          <cell r="BV124">
            <v>0.31775860555881585</v>
          </cell>
          <cell r="BW124">
            <v>0.31639092398701901</v>
          </cell>
          <cell r="BY124">
            <v>8679093</v>
          </cell>
          <cell r="BZ124">
            <v>8519298</v>
          </cell>
          <cell r="CA124">
            <v>4.8426525284125527E-3</v>
          </cell>
          <cell r="CB124">
            <v>5.8111830340950632E-2</v>
          </cell>
          <cell r="CC124">
            <v>1.0048426525284126</v>
          </cell>
          <cell r="CD124">
            <v>0.31775860555881585</v>
          </cell>
          <cell r="CE124">
            <v>0.31639092398701901</v>
          </cell>
          <cell r="CJ124" t="str">
            <v xml:space="preserve"> </v>
          </cell>
          <cell r="CK124" t="str">
            <v xml:space="preserve"> </v>
          </cell>
          <cell r="CL124" t="str">
            <v>WE NO LONGER MEASURE CORP BOND GUAR RETURNS</v>
          </cell>
          <cell r="CQ124" t="str">
            <v xml:space="preserve"> </v>
          </cell>
          <cell r="CR124" t="str">
            <v xml:space="preserve"> </v>
          </cell>
          <cell r="CS124" t="str">
            <v xml:space="preserve"> </v>
          </cell>
          <cell r="CT124" t="str">
            <v xml:space="preserve"> </v>
          </cell>
          <cell r="CU124" t="str">
            <v>WE NO LONGER MEASURE CORP BOND GUAR RETURNS</v>
          </cell>
          <cell r="CZ124" t="str">
            <v xml:space="preserve"> </v>
          </cell>
          <cell r="DA124" t="str">
            <v xml:space="preserve"> </v>
          </cell>
          <cell r="DB124" t="str">
            <v xml:space="preserve"> </v>
          </cell>
          <cell r="DC124" t="str">
            <v>WE NO LONGER MEASURE CORP BOND GUAR RETURNS</v>
          </cell>
          <cell r="DH124" t="str">
            <v xml:space="preserve"> </v>
          </cell>
          <cell r="DL124" t="str">
            <v xml:space="preserve"> </v>
          </cell>
          <cell r="DM124" t="str">
            <v xml:space="preserve"> </v>
          </cell>
          <cell r="DN124" t="str">
            <v>WE NO LONGER MEASURE CORP BOND NON-GUAR RETURNS</v>
          </cell>
          <cell r="DT124" t="str">
            <v xml:space="preserve"> </v>
          </cell>
          <cell r="DV124" t="str">
            <v xml:space="preserve"> </v>
          </cell>
          <cell r="DW124" t="str">
            <v>WE NO LONGER MEASURE CORP BOND NON-GUAR RETURNS</v>
          </cell>
          <cell r="EB124" t="str">
            <v xml:space="preserve"> </v>
          </cell>
          <cell r="ED124" t="str">
            <v xml:space="preserve"> </v>
          </cell>
          <cell r="EE124" t="str">
            <v>WE NO LONGER MEASURE CORP BOND NON-GUAR RETURNS</v>
          </cell>
          <cell r="EJ124" t="str">
            <v xml:space="preserve"> </v>
          </cell>
          <cell r="EN124">
            <v>203.255</v>
          </cell>
          <cell r="EO124">
            <v>199.95</v>
          </cell>
          <cell r="EP124">
            <v>206.51599999999999</v>
          </cell>
          <cell r="EQ124">
            <v>9122.66</v>
          </cell>
          <cell r="ER124">
            <v>8.1893216404436142E-3</v>
          </cell>
          <cell r="ES124">
            <v>-1.471981164170888E-2</v>
          </cell>
          <cell r="ET124">
            <v>5.8984083122283655E-3</v>
          </cell>
          <cell r="EU124">
            <v>1679.1427746175186</v>
          </cell>
          <cell r="EV124">
            <v>226.29</v>
          </cell>
          <cell r="EW124">
            <v>222.67</v>
          </cell>
          <cell r="EX124">
            <v>1.633501431419937E-3</v>
          </cell>
          <cell r="EY124">
            <v>0</v>
          </cell>
          <cell r="EZ124">
            <v>2618.915</v>
          </cell>
          <cell r="FA124">
            <v>5015.16</v>
          </cell>
          <cell r="FB124">
            <v>208.136</v>
          </cell>
          <cell r="FI124">
            <v>26.658999999999999</v>
          </cell>
        </row>
        <row r="125">
          <cell r="C125">
            <v>37711</v>
          </cell>
          <cell r="D125">
            <v>30101884</v>
          </cell>
          <cell r="E125">
            <v>29356047</v>
          </cell>
          <cell r="F125">
            <v>-8.4384658465766862E-4</v>
          </cell>
          <cell r="G125">
            <v>0.99915615341534236</v>
          </cell>
          <cell r="H125">
            <v>1119.7546802423967</v>
          </cell>
          <cell r="I125">
            <v>1</v>
          </cell>
          <cell r="J125">
            <v>1</v>
          </cell>
          <cell r="N125">
            <v>28362852</v>
          </cell>
          <cell r="O125">
            <v>27456481</v>
          </cell>
          <cell r="P125">
            <v>4.9446249138773461E-3</v>
          </cell>
          <cell r="Q125">
            <v>5.933549896652815E-2</v>
          </cell>
          <cell r="R125">
            <v>1.0049446249138774</v>
          </cell>
          <cell r="S125">
            <v>1083.1382192163178</v>
          </cell>
          <cell r="T125">
            <v>1</v>
          </cell>
          <cell r="U125">
            <v>1</v>
          </cell>
          <cell r="V125">
            <v>-8.4384658465766862E-4</v>
          </cell>
          <cell r="W125">
            <v>28362852</v>
          </cell>
          <cell r="X125">
            <v>27456481</v>
          </cell>
          <cell r="Y125">
            <v>4.9446249138773461E-3</v>
          </cell>
          <cell r="Z125">
            <v>5.933549896652815E-2</v>
          </cell>
          <cell r="AA125">
            <v>1.0049446249138774</v>
          </cell>
          <cell r="AB125">
            <v>1083.1382192163178</v>
          </cell>
          <cell r="AC125">
            <v>1</v>
          </cell>
          <cell r="AD125">
            <v>1</v>
          </cell>
          <cell r="AH125">
            <v>20252182</v>
          </cell>
          <cell r="AI125">
            <v>19855463</v>
          </cell>
          <cell r="AJ125">
            <v>-2.343284566066276E-3</v>
          </cell>
          <cell r="AK125">
            <v>0.99765671543393375</v>
          </cell>
          <cell r="AL125">
            <v>0.67278785606907532</v>
          </cell>
          <cell r="AM125">
            <v>0.67636705309812317</v>
          </cell>
          <cell r="AO125">
            <v>19144315</v>
          </cell>
          <cell r="AP125">
            <v>18612342</v>
          </cell>
          <cell r="AQ125">
            <v>4.7671056119643618E-3</v>
          </cell>
          <cell r="AR125">
            <v>5.7205267343572341E-2</v>
          </cell>
          <cell r="AS125">
            <v>1.0047671056119643</v>
          </cell>
          <cell r="AT125">
            <v>0.67497848946925365</v>
          </cell>
          <cell r="AU125">
            <v>0.67788519584865958</v>
          </cell>
          <cell r="AW125">
            <v>19144315</v>
          </cell>
          <cell r="AX125">
            <v>18612342</v>
          </cell>
          <cell r="AY125">
            <v>4.7671056119643618E-3</v>
          </cell>
          <cell r="AZ125">
            <v>5.7205267343572341E-2</v>
          </cell>
          <cell r="BA125">
            <v>1.0047671056119643</v>
          </cell>
          <cell r="BB125">
            <v>0.67497848946925365</v>
          </cell>
          <cell r="BC125">
            <v>0.67788519584865958</v>
          </cell>
          <cell r="BH125">
            <v>9849702</v>
          </cell>
          <cell r="BI125">
            <v>9500584</v>
          </cell>
          <cell r="BJ125">
            <v>2.2898592339165675E-3</v>
          </cell>
          <cell r="BK125">
            <v>1.0022898592339167</v>
          </cell>
          <cell r="BL125">
            <v>0.32721214393092474</v>
          </cell>
          <cell r="BM125">
            <v>0.32363294690187683</v>
          </cell>
          <cell r="BN125">
            <v>204.27199999999999</v>
          </cell>
          <cell r="BO125">
            <v>5.0035669479224776E-3</v>
          </cell>
          <cell r="BQ125">
            <v>9218537</v>
          </cell>
          <cell r="BR125">
            <v>8844139</v>
          </cell>
          <cell r="BS125">
            <v>5.3182113035536872E-3</v>
          </cell>
          <cell r="BT125">
            <v>6.3818535642644253E-2</v>
          </cell>
          <cell r="BU125">
            <v>1.0053182113035537</v>
          </cell>
          <cell r="BV125">
            <v>0.32502151053074635</v>
          </cell>
          <cell r="BW125">
            <v>0.32211480415134042</v>
          </cell>
          <cell r="BY125">
            <v>9218537</v>
          </cell>
          <cell r="BZ125">
            <v>8844139</v>
          </cell>
          <cell r="CA125">
            <v>5.3182113035536872E-3</v>
          </cell>
          <cell r="CB125">
            <v>6.3818535642644253E-2</v>
          </cell>
          <cell r="CC125">
            <v>1.0053182113035537</v>
          </cell>
          <cell r="CD125">
            <v>0.32502151053074635</v>
          </cell>
          <cell r="CE125">
            <v>0.32211480415134042</v>
          </cell>
          <cell r="CJ125" t="str">
            <v xml:space="preserve"> </v>
          </cell>
          <cell r="CK125" t="str">
            <v xml:space="preserve"> </v>
          </cell>
          <cell r="CL125" t="str">
            <v>WE NO LONGER MEASURE CORP BOND GUAR RETURNS</v>
          </cell>
          <cell r="CQ125" t="str">
            <v xml:space="preserve"> </v>
          </cell>
          <cell r="CR125" t="str">
            <v xml:space="preserve"> </v>
          </cell>
          <cell r="CS125" t="str">
            <v xml:space="preserve"> </v>
          </cell>
          <cell r="CT125" t="str">
            <v xml:space="preserve"> </v>
          </cell>
          <cell r="CU125" t="str">
            <v>WE NO LONGER MEASURE CORP BOND GUAR RETURNS</v>
          </cell>
          <cell r="CZ125" t="str">
            <v xml:space="preserve"> </v>
          </cell>
          <cell r="DA125" t="str">
            <v xml:space="preserve"> </v>
          </cell>
          <cell r="DB125" t="str">
            <v xml:space="preserve"> </v>
          </cell>
          <cell r="DC125" t="str">
            <v>WE NO LONGER MEASURE CORP BOND GUAR RETURNS</v>
          </cell>
          <cell r="DH125" t="str">
            <v xml:space="preserve"> </v>
          </cell>
          <cell r="DL125" t="str">
            <v xml:space="preserve"> </v>
          </cell>
          <cell r="DM125" t="str">
            <v xml:space="preserve"> </v>
          </cell>
          <cell r="DN125" t="str">
            <v>WE NO LONGER MEASURE CORP BOND NON-GUAR RETURNS</v>
          </cell>
          <cell r="DT125" t="str">
            <v xml:space="preserve"> </v>
          </cell>
          <cell r="DV125" t="str">
            <v xml:space="preserve"> </v>
          </cell>
          <cell r="DW125" t="str">
            <v>WE NO LONGER MEASURE CORP BOND NON-GUAR RETURNS</v>
          </cell>
          <cell r="EB125" t="str">
            <v xml:space="preserve"> </v>
          </cell>
          <cell r="ED125" t="str">
            <v xml:space="preserve"> </v>
          </cell>
          <cell r="EE125" t="str">
            <v>WE NO LONGER MEASURE CORP BOND NON-GUAR RETURNS</v>
          </cell>
          <cell r="EJ125" t="str">
            <v xml:space="preserve"> </v>
          </cell>
          <cell r="EN125">
            <v>204.27199999999999</v>
          </cell>
          <cell r="EO125">
            <v>201.03399999999999</v>
          </cell>
          <cell r="EP125">
            <v>207.49100000000001</v>
          </cell>
          <cell r="EQ125">
            <v>8634.4500000000007</v>
          </cell>
          <cell r="ER125">
            <v>5.0035669479224776E-3</v>
          </cell>
          <cell r="ES125">
            <v>-5.3516189357051491E-2</v>
          </cell>
          <cell r="ET125">
            <v>-8.4840868257491948E-4</v>
          </cell>
          <cell r="EU125">
            <v>1677.71817530825</v>
          </cell>
          <cell r="EV125">
            <v>223.78</v>
          </cell>
          <cell r="EW125">
            <v>222.54</v>
          </cell>
          <cell r="EX125">
            <v>8.3462953140986951E-3</v>
          </cell>
          <cell r="EY125">
            <v>0</v>
          </cell>
          <cell r="EZ125">
            <v>2327.5</v>
          </cell>
          <cell r="FA125">
            <v>4432.46</v>
          </cell>
          <cell r="FB125">
            <v>209.01300000000001</v>
          </cell>
          <cell r="FI125">
            <v>26.696999999999999</v>
          </cell>
        </row>
        <row r="126">
          <cell r="C126">
            <v>37741</v>
          </cell>
          <cell r="D126">
            <v>30082616</v>
          </cell>
          <cell r="E126">
            <v>30112321</v>
          </cell>
          <cell r="F126">
            <v>1.201235866209051E-3</v>
          </cell>
          <cell r="G126">
            <v>1.001201235866209</v>
          </cell>
          <cell r="H126">
            <v>1121.0997697256594</v>
          </cell>
          <cell r="I126">
            <v>1</v>
          </cell>
          <cell r="J126">
            <v>1</v>
          </cell>
          <cell r="N126">
            <v>28435057</v>
          </cell>
          <cell r="O126">
            <v>28367587</v>
          </cell>
          <cell r="P126">
            <v>4.7006818027913334E-3</v>
          </cell>
          <cell r="Q126">
            <v>5.6408181633496E-2</v>
          </cell>
          <cell r="R126">
            <v>1.0047006818027913</v>
          </cell>
          <cell r="S126">
            <v>1088.2297073332957</v>
          </cell>
          <cell r="T126">
            <v>1</v>
          </cell>
          <cell r="U126">
            <v>1</v>
          </cell>
          <cell r="V126">
            <v>9.3237521011915183E-4</v>
          </cell>
          <cell r="W126">
            <v>28435057</v>
          </cell>
          <cell r="X126">
            <v>28367587</v>
          </cell>
          <cell r="Y126">
            <v>4.7006818027913334E-3</v>
          </cell>
          <cell r="Z126">
            <v>5.6408181633496E-2</v>
          </cell>
          <cell r="AA126">
            <v>1.0047006818027913</v>
          </cell>
          <cell r="AB126">
            <v>1088.2297073332957</v>
          </cell>
          <cell r="AC126">
            <v>1</v>
          </cell>
          <cell r="AD126">
            <v>1</v>
          </cell>
          <cell r="AH126">
            <v>20279555</v>
          </cell>
          <cell r="AI126">
            <v>20260785</v>
          </cell>
          <cell r="AJ126">
            <v>1.201235866209051E-3</v>
          </cell>
          <cell r="AK126">
            <v>1.001201235866209</v>
          </cell>
          <cell r="AL126">
            <v>0.67412870609391151</v>
          </cell>
          <cell r="AM126">
            <v>0.6728403632519725</v>
          </cell>
          <cell r="AO126">
            <v>19224152</v>
          </cell>
          <cell r="AP126">
            <v>19147428</v>
          </cell>
          <cell r="AQ126">
            <v>4.7206340193575872E-3</v>
          </cell>
          <cell r="AR126">
            <v>5.664760823229105E-2</v>
          </cell>
          <cell r="AS126">
            <v>1.0047206340193575</v>
          </cell>
          <cell r="AT126">
            <v>0.676072216067652</v>
          </cell>
          <cell r="AU126">
            <v>0.6749755627787446</v>
          </cell>
          <cell r="AW126">
            <v>19224152</v>
          </cell>
          <cell r="AX126">
            <v>19147428</v>
          </cell>
          <cell r="AY126">
            <v>4.7206340193575872E-3</v>
          </cell>
          <cell r="AZ126">
            <v>5.664760823229105E-2</v>
          </cell>
          <cell r="BA126">
            <v>1.0047206340193575</v>
          </cell>
          <cell r="BB126">
            <v>0.676072216067652</v>
          </cell>
          <cell r="BC126">
            <v>0.6749755627787446</v>
          </cell>
          <cell r="BH126">
            <v>9803061</v>
          </cell>
          <cell r="BI126">
            <v>9851536</v>
          </cell>
          <cell r="BJ126">
            <v>3.7943321731758378E-4</v>
          </cell>
          <cell r="BK126">
            <v>1.0003794332173175</v>
          </cell>
          <cell r="BL126">
            <v>0.32587129390608849</v>
          </cell>
          <cell r="BM126">
            <v>0.3271596367480275</v>
          </cell>
          <cell r="BN126">
            <v>204.23500000000001</v>
          </cell>
          <cell r="BO126">
            <v>-1.8113104096484367E-4</v>
          </cell>
          <cell r="BQ126">
            <v>9210905</v>
          </cell>
          <cell r="BR126">
            <v>9220159</v>
          </cell>
          <cell r="BS126">
            <v>4.6592471995331097E-3</v>
          </cell>
          <cell r="BT126">
            <v>5.5910966394397313E-2</v>
          </cell>
          <cell r="BU126">
            <v>1.004659247199533</v>
          </cell>
          <cell r="BV126">
            <v>0.323927783932348</v>
          </cell>
          <cell r="BW126">
            <v>0.32502443722125535</v>
          </cell>
          <cell r="BY126">
            <v>9210905</v>
          </cell>
          <cell r="BZ126">
            <v>9220159</v>
          </cell>
          <cell r="CA126">
            <v>4.6592471995331097E-3</v>
          </cell>
          <cell r="CB126">
            <v>5.5910966394397313E-2</v>
          </cell>
          <cell r="CC126">
            <v>1.004659247199533</v>
          </cell>
          <cell r="CD126">
            <v>0.323927783932348</v>
          </cell>
          <cell r="CE126">
            <v>0.32502443722125535</v>
          </cell>
          <cell r="CJ126" t="str">
            <v xml:space="preserve"> </v>
          </cell>
          <cell r="CK126" t="str">
            <v xml:space="preserve"> </v>
          </cell>
          <cell r="CL126" t="str">
            <v>WE NO LONGER MEASURE CORP BOND GUAR RETURNS</v>
          </cell>
          <cell r="CQ126" t="str">
            <v xml:space="preserve"> </v>
          </cell>
          <cell r="CR126" t="str">
            <v xml:space="preserve"> </v>
          </cell>
          <cell r="CS126" t="str">
            <v xml:space="preserve"> </v>
          </cell>
          <cell r="CT126" t="str">
            <v xml:space="preserve"> </v>
          </cell>
          <cell r="CU126" t="str">
            <v>WE NO LONGER MEASURE CORP BOND GUAR RETURNS</v>
          </cell>
          <cell r="CZ126" t="str">
            <v xml:space="preserve"> </v>
          </cell>
          <cell r="DA126" t="str">
            <v xml:space="preserve"> </v>
          </cell>
          <cell r="DB126" t="str">
            <v xml:space="preserve"> </v>
          </cell>
          <cell r="DC126" t="str">
            <v>WE NO LONGER MEASURE CORP BOND GUAR RETURNS</v>
          </cell>
          <cell r="DH126" t="str">
            <v xml:space="preserve"> </v>
          </cell>
          <cell r="DL126" t="str">
            <v xml:space="preserve"> </v>
          </cell>
          <cell r="DM126" t="str">
            <v xml:space="preserve"> </v>
          </cell>
          <cell r="DN126" t="str">
            <v>WE NO LONGER MEASURE CORP BOND NON-GUAR RETURNS</v>
          </cell>
          <cell r="DT126" t="str">
            <v xml:space="preserve"> </v>
          </cell>
          <cell r="DV126" t="str">
            <v xml:space="preserve"> </v>
          </cell>
          <cell r="DW126" t="str">
            <v>WE NO LONGER MEASURE CORP BOND NON-GUAR RETURNS</v>
          </cell>
          <cell r="EB126" t="str">
            <v xml:space="preserve"> </v>
          </cell>
          <cell r="ED126" t="str">
            <v xml:space="preserve"> </v>
          </cell>
          <cell r="EE126" t="str">
            <v>WE NO LONGER MEASURE CORP BOND NON-GUAR RETURNS</v>
          </cell>
          <cell r="EJ126" t="str">
            <v xml:space="preserve"> </v>
          </cell>
          <cell r="EN126">
            <v>204.23500000000001</v>
          </cell>
          <cell r="EO126">
            <v>201.00700000000001</v>
          </cell>
          <cell r="EP126">
            <v>207.447</v>
          </cell>
          <cell r="EQ126">
            <v>8717.2199999999993</v>
          </cell>
          <cell r="ER126">
            <v>-1.8113104096484367E-4</v>
          </cell>
          <cell r="ES126">
            <v>9.5860187967964361E-3</v>
          </cell>
          <cell r="ET126">
            <v>7.9558394281128444E-4</v>
          </cell>
          <cell r="EU126">
            <v>1679.052940949088</v>
          </cell>
          <cell r="EV126">
            <v>223.21</v>
          </cell>
          <cell r="EW126">
            <v>222.53</v>
          </cell>
          <cell r="EX126">
            <v>2.8094092178410079E-5</v>
          </cell>
          <cell r="EY126">
            <v>0</v>
          </cell>
          <cell r="EZ126">
            <v>2271.875</v>
          </cell>
          <cell r="FA126">
            <v>4321.22</v>
          </cell>
          <cell r="FB126">
            <v>209.19800000000001</v>
          </cell>
          <cell r="FI126">
            <v>26.774000000000001</v>
          </cell>
        </row>
        <row r="127">
          <cell r="C127">
            <v>37772</v>
          </cell>
          <cell r="D127">
            <v>30391940</v>
          </cell>
          <cell r="E127">
            <v>29429627</v>
          </cell>
          <cell r="F127">
            <v>4.0994335402212201E-2</v>
          </cell>
          <cell r="G127">
            <v>1.0409943354022122</v>
          </cell>
          <cell r="H127">
            <v>1167.058509705136</v>
          </cell>
          <cell r="I127">
            <v>1</v>
          </cell>
          <cell r="J127">
            <v>1</v>
          </cell>
          <cell r="N127">
            <v>27680601</v>
          </cell>
          <cell r="O127">
            <v>27787428</v>
          </cell>
          <cell r="P127">
            <v>4.9413713280696582E-3</v>
          </cell>
          <cell r="Q127">
            <v>5.9296455936835898E-2</v>
          </cell>
          <cell r="R127">
            <v>1.0049413713280697</v>
          </cell>
          <cell r="S127">
            <v>1093.6070544074662</v>
          </cell>
          <cell r="T127">
            <v>1</v>
          </cell>
          <cell r="U127">
            <v>1</v>
          </cell>
          <cell r="V127">
            <v>4.0994335402212201E-2</v>
          </cell>
          <cell r="W127">
            <v>27680601</v>
          </cell>
          <cell r="X127">
            <v>27787428</v>
          </cell>
          <cell r="Y127">
            <v>4.9413713280696582E-3</v>
          </cell>
          <cell r="Z127">
            <v>5.9296455936835898E-2</v>
          </cell>
          <cell r="AA127">
            <v>1.0049413713280697</v>
          </cell>
          <cell r="AB127">
            <v>1093.6070544074662</v>
          </cell>
          <cell r="AC127">
            <v>1</v>
          </cell>
          <cell r="AD127">
            <v>1</v>
          </cell>
          <cell r="AH127">
            <v>21038065</v>
          </cell>
          <cell r="AI127">
            <v>20282815</v>
          </cell>
          <cell r="AJ127">
            <v>4.6991751391510496E-2</v>
          </cell>
          <cell r="AK127">
            <v>1.0469917513915106</v>
          </cell>
          <cell r="AL127">
            <v>0.69222514258714651</v>
          </cell>
          <cell r="AM127">
            <v>0.6891971481663699</v>
          </cell>
          <cell r="AO127">
            <v>19123020</v>
          </cell>
          <cell r="AP127">
            <v>19227265</v>
          </cell>
          <cell r="AQ127">
            <v>4.8696473471395961E-3</v>
          </cell>
          <cell r="AR127">
            <v>5.8435768165675153E-2</v>
          </cell>
          <cell r="AS127">
            <v>1.0048696473471397</v>
          </cell>
          <cell r="AT127">
            <v>0.69084554919887753</v>
          </cell>
          <cell r="AU127">
            <v>0.69194115410753376</v>
          </cell>
          <cell r="AW127">
            <v>19123020</v>
          </cell>
          <cell r="AX127">
            <v>19227265</v>
          </cell>
          <cell r="AY127">
            <v>4.8696473471395961E-3</v>
          </cell>
          <cell r="AZ127">
            <v>5.8435768165675153E-2</v>
          </cell>
          <cell r="BA127">
            <v>1.0048696473471397</v>
          </cell>
          <cell r="BB127">
            <v>0.69084554919887753</v>
          </cell>
          <cell r="BC127">
            <v>0.69194115410753376</v>
          </cell>
          <cell r="BH127">
            <v>9353875</v>
          </cell>
          <cell r="BI127">
            <v>9146812</v>
          </cell>
          <cell r="BJ127">
            <v>2.7695223210010219E-2</v>
          </cell>
          <cell r="BK127">
            <v>1.0276952232100103</v>
          </cell>
          <cell r="BL127">
            <v>0.30777485741285354</v>
          </cell>
          <cell r="BM127">
            <v>0.3108028518336301</v>
          </cell>
          <cell r="BN127">
            <v>207.899</v>
          </cell>
          <cell r="BO127">
            <v>1.7940118001321892E-2</v>
          </cell>
          <cell r="BQ127">
            <v>8557581</v>
          </cell>
          <cell r="BR127">
            <v>8560163</v>
          </cell>
          <cell r="BS127">
            <v>5.1024729318822548E-3</v>
          </cell>
          <cell r="BT127">
            <v>6.1229675182587054E-2</v>
          </cell>
          <cell r="BU127">
            <v>1.0051024729318823</v>
          </cell>
          <cell r="BV127">
            <v>0.30915445080112242</v>
          </cell>
          <cell r="BW127">
            <v>0.30805884589246618</v>
          </cell>
          <cell r="BY127">
            <v>8557581</v>
          </cell>
          <cell r="BZ127">
            <v>8560163</v>
          </cell>
          <cell r="CA127">
            <v>5.1024729318822548E-3</v>
          </cell>
          <cell r="CB127">
            <v>6.1229675182587054E-2</v>
          </cell>
          <cell r="CC127">
            <v>1.0051024729318823</v>
          </cell>
          <cell r="CD127">
            <v>0.30915445080112242</v>
          </cell>
          <cell r="CE127">
            <v>0.30805884589246618</v>
          </cell>
          <cell r="CJ127" t="str">
            <v xml:space="preserve"> </v>
          </cell>
          <cell r="CK127" t="str">
            <v xml:space="preserve"> </v>
          </cell>
          <cell r="CL127" t="str">
            <v>WE NO LONGER MEASURE CORP BOND GUAR RETURNS</v>
          </cell>
          <cell r="CQ127" t="str">
            <v xml:space="preserve"> </v>
          </cell>
          <cell r="CR127" t="str">
            <v xml:space="preserve"> </v>
          </cell>
          <cell r="CS127" t="str">
            <v xml:space="preserve"> </v>
          </cell>
          <cell r="CT127" t="str">
            <v xml:space="preserve"> </v>
          </cell>
          <cell r="CU127" t="str">
            <v>WE NO LONGER MEASURE CORP BOND GUAR RETURNS</v>
          </cell>
          <cell r="CZ127" t="str">
            <v xml:space="preserve"> </v>
          </cell>
          <cell r="DA127" t="str">
            <v xml:space="preserve"> </v>
          </cell>
          <cell r="DB127" t="str">
            <v xml:space="preserve"> </v>
          </cell>
          <cell r="DC127" t="str">
            <v>WE NO LONGER MEASURE CORP BOND GUAR RETURNS</v>
          </cell>
          <cell r="DH127" t="str">
            <v xml:space="preserve"> </v>
          </cell>
          <cell r="DL127" t="str">
            <v xml:space="preserve"> </v>
          </cell>
          <cell r="DM127" t="str">
            <v xml:space="preserve"> </v>
          </cell>
          <cell r="DN127" t="str">
            <v>WE NO LONGER MEASURE CORP BOND NON-GUAR RETURNS</v>
          </cell>
          <cell r="DT127" t="str">
            <v xml:space="preserve"> </v>
          </cell>
          <cell r="DV127" t="str">
            <v xml:space="preserve"> </v>
          </cell>
          <cell r="DW127" t="str">
            <v>WE NO LONGER MEASURE CORP BOND NON-GUAR RETURNS</v>
          </cell>
          <cell r="EB127" t="str">
            <v xml:space="preserve"> </v>
          </cell>
          <cell r="ED127" t="str">
            <v xml:space="preserve"> </v>
          </cell>
          <cell r="EE127" t="str">
            <v>WE NO LONGER MEASURE CORP BOND NON-GUAR RETURNS</v>
          </cell>
          <cell r="EJ127" t="str">
            <v xml:space="preserve"> </v>
          </cell>
          <cell r="EN127">
            <v>207.899</v>
          </cell>
          <cell r="EO127">
            <v>204.72399999999999</v>
          </cell>
          <cell r="EP127">
            <v>211.09800000000001</v>
          </cell>
          <cell r="EQ127">
            <v>9487.3799999999992</v>
          </cell>
          <cell r="ER127">
            <v>1.7940118001321892E-2</v>
          </cell>
          <cell r="ES127">
            <v>8.8349267312285429E-2</v>
          </cell>
          <cell r="ET127">
            <v>2.4981032932418247E-2</v>
          </cell>
          <cell r="EU127">
            <v>1720.9974177622109</v>
          </cell>
          <cell r="EV127">
            <v>228.23</v>
          </cell>
          <cell r="EW127">
            <v>223.38</v>
          </cell>
          <cell r="EX127">
            <v>7.6489113469471182E-3</v>
          </cell>
          <cell r="EY127">
            <v>0</v>
          </cell>
          <cell r="EZ127">
            <v>2185.7249999999999</v>
          </cell>
          <cell r="FA127">
            <v>4148.07</v>
          </cell>
          <cell r="FB127">
            <v>215.47499999999999</v>
          </cell>
          <cell r="FI127">
            <v>27.954000000000001</v>
          </cell>
        </row>
        <row r="128">
          <cell r="C128">
            <v>37802</v>
          </cell>
          <cell r="D128">
            <v>32152384</v>
          </cell>
          <cell r="E128">
            <v>31739345</v>
          </cell>
          <cell r="F128">
            <v>-6.499220447050813E-3</v>
          </cell>
          <cell r="G128">
            <v>0.99350077955294913</v>
          </cell>
          <cell r="H128">
            <v>1159.4735391759557</v>
          </cell>
          <cell r="I128">
            <v>1</v>
          </cell>
          <cell r="J128">
            <v>1</v>
          </cell>
          <cell r="N128">
            <v>29809506</v>
          </cell>
          <cell r="O128">
            <v>29048835</v>
          </cell>
          <cell r="P128">
            <v>4.8659782741717521E-3</v>
          </cell>
          <cell r="Q128">
            <v>5.8391739290061029E-2</v>
          </cell>
          <cell r="R128">
            <v>1.0048659782741718</v>
          </cell>
          <cell r="S128">
            <v>1098.9285225746939</v>
          </cell>
          <cell r="T128">
            <v>1</v>
          </cell>
          <cell r="U128">
            <v>1</v>
          </cell>
          <cell r="V128">
            <v>-6.499220447050813E-3</v>
          </cell>
          <cell r="W128">
            <v>29809506</v>
          </cell>
          <cell r="X128">
            <v>29048835</v>
          </cell>
          <cell r="Y128">
            <v>4.8659782741717521E-3</v>
          </cell>
          <cell r="Z128">
            <v>5.8391739290061029E-2</v>
          </cell>
          <cell r="AA128">
            <v>1.0048659782741718</v>
          </cell>
          <cell r="AB128">
            <v>1098.9285225746939</v>
          </cell>
          <cell r="AC128">
            <v>1</v>
          </cell>
          <cell r="AD128">
            <v>1</v>
          </cell>
          <cell r="AH128">
            <v>21837118</v>
          </cell>
          <cell r="AI128">
            <v>22103996</v>
          </cell>
          <cell r="AJ128">
            <v>-6.5620261603377052E-3</v>
          </cell>
          <cell r="AK128">
            <v>0.99343797383966226</v>
          </cell>
          <cell r="AL128">
            <v>0.6791757028032509</v>
          </cell>
          <cell r="AM128">
            <v>0.69642256322554863</v>
          </cell>
          <cell r="AO128">
            <v>20165553</v>
          </cell>
          <cell r="AP128">
            <v>20188951</v>
          </cell>
          <cell r="AQ128">
            <v>4.8755876419730769E-3</v>
          </cell>
          <cell r="AR128">
            <v>5.8507051703676927E-2</v>
          </cell>
          <cell r="AS128">
            <v>1.004875587641973</v>
          </cell>
          <cell r="AT128">
            <v>0.67648061661940995</v>
          </cell>
          <cell r="AU128">
            <v>0.6950003674846168</v>
          </cell>
          <cell r="AW128">
            <v>20165553</v>
          </cell>
          <cell r="AX128">
            <v>20188951</v>
          </cell>
          <cell r="AY128">
            <v>4.8755876419730769E-3</v>
          </cell>
          <cell r="AZ128">
            <v>5.8507051703676927E-2</v>
          </cell>
          <cell r="BA128">
            <v>1.004875587641973</v>
          </cell>
          <cell r="BB128">
            <v>0.67648061661940995</v>
          </cell>
          <cell r="BC128">
            <v>0.6950003674846168</v>
          </cell>
          <cell r="BH128">
            <v>10315266</v>
          </cell>
          <cell r="BI128">
            <v>9635349</v>
          </cell>
          <cell r="BJ128">
            <v>-6.3551408464810151E-3</v>
          </cell>
          <cell r="BK128">
            <v>0.99364485915351897</v>
          </cell>
          <cell r="BL128">
            <v>0.3208242971967491</v>
          </cell>
          <cell r="BM128">
            <v>0.30357743677445137</v>
          </cell>
          <cell r="BN128">
            <v>207.86</v>
          </cell>
          <cell r="BO128">
            <v>-1.8759108990418216E-4</v>
          </cell>
          <cell r="BQ128">
            <v>9643953</v>
          </cell>
          <cell r="BR128">
            <v>8859884</v>
          </cell>
          <cell r="BS128">
            <v>4.8440814800735539E-3</v>
          </cell>
          <cell r="BT128">
            <v>5.8128977760882647E-2</v>
          </cell>
          <cell r="BU128">
            <v>1.0048440814800736</v>
          </cell>
          <cell r="BV128">
            <v>0.32351938338059005</v>
          </cell>
          <cell r="BW128">
            <v>0.30499963251538315</v>
          </cell>
          <cell r="BY128">
            <v>9643953</v>
          </cell>
          <cell r="BZ128">
            <v>8859884</v>
          </cell>
          <cell r="CA128">
            <v>4.8440814800735539E-3</v>
          </cell>
          <cell r="CB128">
            <v>5.8128977760882647E-2</v>
          </cell>
          <cell r="CC128">
            <v>1.0048440814800736</v>
          </cell>
          <cell r="CD128">
            <v>0.32351938338059005</v>
          </cell>
          <cell r="CE128">
            <v>0.30499963251538315</v>
          </cell>
          <cell r="CJ128" t="str">
            <v xml:space="preserve"> </v>
          </cell>
          <cell r="CK128" t="str">
            <v xml:space="preserve"> </v>
          </cell>
          <cell r="CL128" t="str">
            <v>WE NO LONGER MEASURE CORP BOND GUAR RETURNS</v>
          </cell>
          <cell r="CQ128" t="str">
            <v xml:space="preserve"> </v>
          </cell>
          <cell r="CR128" t="str">
            <v xml:space="preserve"> </v>
          </cell>
          <cell r="CS128" t="str">
            <v xml:space="preserve"> </v>
          </cell>
          <cell r="CT128" t="str">
            <v xml:space="preserve"> </v>
          </cell>
          <cell r="CU128" t="str">
            <v>WE NO LONGER MEASURE CORP BOND GUAR RETURNS</v>
          </cell>
          <cell r="CZ128" t="str">
            <v xml:space="preserve"> </v>
          </cell>
          <cell r="DA128" t="str">
            <v xml:space="preserve"> </v>
          </cell>
          <cell r="DB128" t="str">
            <v xml:space="preserve"> </v>
          </cell>
          <cell r="DC128" t="str">
            <v>WE NO LONGER MEASURE CORP BOND GUAR RETURNS</v>
          </cell>
          <cell r="DH128" t="str">
            <v xml:space="preserve"> </v>
          </cell>
          <cell r="DL128" t="str">
            <v xml:space="preserve"> </v>
          </cell>
          <cell r="DM128" t="str">
            <v xml:space="preserve"> </v>
          </cell>
          <cell r="DN128" t="str">
            <v>WE NO LONGER MEASURE CORP BOND NON-GUAR RETURNS</v>
          </cell>
          <cell r="DT128" t="str">
            <v xml:space="preserve"> </v>
          </cell>
          <cell r="DV128" t="str">
            <v xml:space="preserve"> </v>
          </cell>
          <cell r="DW128" t="str">
            <v>WE NO LONGER MEASURE CORP BOND NON-GUAR RETURNS</v>
          </cell>
          <cell r="EB128" t="str">
            <v xml:space="preserve"> </v>
          </cell>
          <cell r="ED128" t="str">
            <v xml:space="preserve"> </v>
          </cell>
          <cell r="EE128" t="str">
            <v>WE NO LONGER MEASURE CORP BOND NON-GUAR RETURNS</v>
          </cell>
          <cell r="EJ128" t="str">
            <v xml:space="preserve"> </v>
          </cell>
          <cell r="EN128">
            <v>207.86</v>
          </cell>
          <cell r="EO128">
            <v>204.56100000000001</v>
          </cell>
          <cell r="EP128">
            <v>211.13499999999999</v>
          </cell>
          <cell r="EQ128">
            <v>9577.1200000000008</v>
          </cell>
          <cell r="ER128">
            <v>-1.8759108990418216E-4</v>
          </cell>
          <cell r="ES128">
            <v>9.4588811663496308E-3</v>
          </cell>
          <cell r="ET128">
            <v>7.7705613572119918E-4</v>
          </cell>
          <cell r="EU128">
            <v>1722.3347293652434</v>
          </cell>
          <cell r="EV128">
            <v>240.24</v>
          </cell>
          <cell r="EW128">
            <v>224.79</v>
          </cell>
          <cell r="EX128">
            <v>-3.0792320775241411E-4</v>
          </cell>
          <cell r="EY128">
            <v>0</v>
          </cell>
          <cell r="EZ128">
            <v>2390.3449999999998</v>
          </cell>
          <cell r="FA128">
            <v>4555.8999999999996</v>
          </cell>
          <cell r="FB128">
            <v>214.90199999999999</v>
          </cell>
          <cell r="FI128">
            <v>27.800999999999998</v>
          </cell>
        </row>
        <row r="129">
          <cell r="C129">
            <v>37833</v>
          </cell>
          <cell r="D129">
            <v>31366720</v>
          </cell>
          <cell r="E129">
            <v>32266060</v>
          </cell>
          <cell r="F129">
            <v>-3.3628586818471175E-2</v>
          </cell>
          <cell r="G129">
            <v>0.96637141318152886</v>
          </cell>
          <cell r="H129">
            <v>1120.4820826000571</v>
          </cell>
          <cell r="I129">
            <v>1</v>
          </cell>
          <cell r="J129">
            <v>1</v>
          </cell>
          <cell r="N129">
            <v>30263999</v>
          </cell>
          <cell r="O129">
            <v>29923167</v>
          </cell>
          <cell r="P129">
            <v>5.1836090745341224E-3</v>
          </cell>
          <cell r="Q129">
            <v>6.2203308894409469E-2</v>
          </cell>
          <cell r="R129">
            <v>1.0051836090745341</v>
          </cell>
          <cell r="S129">
            <v>1104.6249384365765</v>
          </cell>
          <cell r="T129">
            <v>1</v>
          </cell>
          <cell r="U129">
            <v>1</v>
          </cell>
          <cell r="V129">
            <v>-3.3628586818471175E-2</v>
          </cell>
          <cell r="W129">
            <v>30263999</v>
          </cell>
          <cell r="X129">
            <v>29923167</v>
          </cell>
          <cell r="Y129">
            <v>5.1836090745341224E-3</v>
          </cell>
          <cell r="Z129">
            <v>6.2203308894409469E-2</v>
          </cell>
          <cell r="AA129">
            <v>1.0051836090745341</v>
          </cell>
          <cell r="AB129">
            <v>1104.6249384365765</v>
          </cell>
          <cell r="AC129">
            <v>1</v>
          </cell>
          <cell r="AD129">
            <v>1</v>
          </cell>
          <cell r="AH129">
            <v>21015186</v>
          </cell>
          <cell r="AI129">
            <v>21837118</v>
          </cell>
          <cell r="AJ129">
            <v>-3.6760024834779019E-2</v>
          </cell>
          <cell r="AK129">
            <v>0.96323997516522097</v>
          </cell>
          <cell r="AL129">
            <v>0.66998353669111721</v>
          </cell>
          <cell r="AM129">
            <v>0.67678291058778173</v>
          </cell>
          <cell r="AO129">
            <v>20252380</v>
          </cell>
          <cell r="AP129">
            <v>20165538</v>
          </cell>
          <cell r="AQ129">
            <v>5.258525708562797E-3</v>
          </cell>
          <cell r="AR129">
            <v>6.3102308502753557E-2</v>
          </cell>
          <cell r="AS129">
            <v>1.0052585257085629</v>
          </cell>
          <cell r="AT129">
            <v>0.6691904794207798</v>
          </cell>
          <cell r="AU129">
            <v>0.67391055231553532</v>
          </cell>
          <cell r="AW129">
            <v>20252380</v>
          </cell>
          <cell r="AX129">
            <v>20165538</v>
          </cell>
          <cell r="AY129">
            <v>5.258525708562797E-3</v>
          </cell>
          <cell r="AZ129">
            <v>6.3102308502753557E-2</v>
          </cell>
          <cell r="BA129">
            <v>1.0052585257085629</v>
          </cell>
          <cell r="BB129">
            <v>0.6691904794207798</v>
          </cell>
          <cell r="BC129">
            <v>0.67391055231553532</v>
          </cell>
          <cell r="BH129">
            <v>10351534</v>
          </cell>
          <cell r="BI129">
            <v>10428942</v>
          </cell>
          <cell r="BJ129">
            <v>-2.7071681863797881E-2</v>
          </cell>
          <cell r="BK129">
            <v>0.97292831813620206</v>
          </cell>
          <cell r="BL129">
            <v>0.33001646330888279</v>
          </cell>
          <cell r="BM129">
            <v>0.32321708941221827</v>
          </cell>
          <cell r="BN129">
            <v>205.38900000000001</v>
          </cell>
          <cell r="BO129">
            <v>-1.1887809102280378E-2</v>
          </cell>
          <cell r="BQ129">
            <v>10011619</v>
          </cell>
          <cell r="BR129">
            <v>9757629</v>
          </cell>
          <cell r="BS129">
            <v>5.0287831193417988E-3</v>
          </cell>
          <cell r="BT129">
            <v>6.0345397432101586E-2</v>
          </cell>
          <cell r="BU129">
            <v>1.0050287831193419</v>
          </cell>
          <cell r="BV129">
            <v>0.3308095205792202</v>
          </cell>
          <cell r="BW129">
            <v>0.32608944768446468</v>
          </cell>
          <cell r="BY129">
            <v>10011619</v>
          </cell>
          <cell r="BZ129">
            <v>9757629</v>
          </cell>
          <cell r="CA129">
            <v>5.0287831193417988E-3</v>
          </cell>
          <cell r="CB129">
            <v>6.0345397432101586E-2</v>
          </cell>
          <cell r="CC129">
            <v>1.0050287831193419</v>
          </cell>
          <cell r="CD129">
            <v>0.3308095205792202</v>
          </cell>
          <cell r="CE129">
            <v>0.32608944768446468</v>
          </cell>
          <cell r="CJ129" t="str">
            <v xml:space="preserve"> </v>
          </cell>
          <cell r="CK129" t="str">
            <v xml:space="preserve"> </v>
          </cell>
          <cell r="CL129" t="str">
            <v>WE NO LONGER MEASURE CORP BOND GUAR RETURNS</v>
          </cell>
          <cell r="CQ129" t="str">
            <v xml:space="preserve"> </v>
          </cell>
          <cell r="CR129" t="str">
            <v xml:space="preserve"> </v>
          </cell>
          <cell r="CS129" t="str">
            <v xml:space="preserve"> </v>
          </cell>
          <cell r="CT129" t="str">
            <v xml:space="preserve"> </v>
          </cell>
          <cell r="CU129" t="str">
            <v>WE NO LONGER MEASURE CORP BOND GUAR RETURNS</v>
          </cell>
          <cell r="CZ129" t="str">
            <v xml:space="preserve"> </v>
          </cell>
          <cell r="DA129" t="str">
            <v xml:space="preserve"> </v>
          </cell>
          <cell r="DB129" t="str">
            <v xml:space="preserve"> </v>
          </cell>
          <cell r="DC129" t="str">
            <v>WE NO LONGER MEASURE CORP BOND GUAR RETURNS</v>
          </cell>
          <cell r="DH129" t="str">
            <v xml:space="preserve"> </v>
          </cell>
          <cell r="DL129" t="str">
            <v xml:space="preserve"> </v>
          </cell>
          <cell r="DM129" t="str">
            <v xml:space="preserve"> </v>
          </cell>
          <cell r="DN129" t="str">
            <v>WE NO LONGER MEASURE CORP BOND NON-GUAR RETURNS</v>
          </cell>
          <cell r="DT129" t="str">
            <v xml:space="preserve"> </v>
          </cell>
          <cell r="DV129" t="str">
            <v xml:space="preserve"> </v>
          </cell>
          <cell r="DW129" t="str">
            <v>WE NO LONGER MEASURE CORP BOND NON-GUAR RETURNS</v>
          </cell>
          <cell r="EB129" t="str">
            <v xml:space="preserve"> </v>
          </cell>
          <cell r="ED129" t="str">
            <v xml:space="preserve"> </v>
          </cell>
          <cell r="EE129" t="str">
            <v>WE NO LONGER MEASURE CORP BOND NON-GUAR RETURNS</v>
          </cell>
          <cell r="EJ129" t="str">
            <v xml:space="preserve"> </v>
          </cell>
          <cell r="EN129">
            <v>205.38900000000001</v>
          </cell>
          <cell r="EO129">
            <v>201.62799999999999</v>
          </cell>
          <cell r="EP129">
            <v>208.92099999999999</v>
          </cell>
          <cell r="EQ129">
            <v>10134.83</v>
          </cell>
          <cell r="ER129">
            <v>-1.1887809102280378E-2</v>
          </cell>
          <cell r="ES129">
            <v>5.8233581703058812E-2</v>
          </cell>
          <cell r="ET129">
            <v>-4.8756700217464592E-3</v>
          </cell>
          <cell r="EU129">
            <v>1713.9371935578645</v>
          </cell>
          <cell r="EV129">
            <v>237.79</v>
          </cell>
          <cell r="EW129">
            <v>224.92</v>
          </cell>
          <cell r="EX129">
            <v>-3.4573667890654969E-3</v>
          </cell>
          <cell r="EY129">
            <v>0</v>
          </cell>
          <cell r="EZ129">
            <v>2548.5349999999999</v>
          </cell>
          <cell r="FA129">
            <v>4872.1499999999996</v>
          </cell>
          <cell r="FB129">
            <v>209.36799999999999</v>
          </cell>
          <cell r="FI129">
            <v>26.658999999999999</v>
          </cell>
        </row>
        <row r="130">
          <cell r="C130">
            <v>37864</v>
          </cell>
          <cell r="D130">
            <v>31271462</v>
          </cell>
          <cell r="E130">
            <v>31366720</v>
          </cell>
          <cell r="F130">
            <v>-6.2805419246896071E-6</v>
          </cell>
          <cell r="G130">
            <v>0.99999371945807536</v>
          </cell>
          <cell r="H130">
            <v>1120.4750453653614</v>
          </cell>
          <cell r="I130">
            <v>1</v>
          </cell>
          <cell r="J130">
            <v>1</v>
          </cell>
          <cell r="N130">
            <v>30319763</v>
          </cell>
          <cell r="O130">
            <v>30264009</v>
          </cell>
          <cell r="P130">
            <v>4.9833120258456175E-3</v>
          </cell>
          <cell r="Q130">
            <v>5.979974431014741E-2</v>
          </cell>
          <cell r="R130">
            <v>1.0049833120258456</v>
          </cell>
          <cell r="S130">
            <v>1110.1296291763365</v>
          </cell>
          <cell r="T130">
            <v>1</v>
          </cell>
          <cell r="U130">
            <v>1</v>
          </cell>
          <cell r="V130">
            <v>-6.2805419246896367E-6</v>
          </cell>
          <cell r="W130">
            <v>30319763</v>
          </cell>
          <cell r="X130">
            <v>30264009</v>
          </cell>
          <cell r="Y130">
            <v>4.9833120258456175E-3</v>
          </cell>
          <cell r="Z130">
            <v>5.979974431014741E-2</v>
          </cell>
          <cell r="AA130">
            <v>1.0049833120258456</v>
          </cell>
          <cell r="AB130">
            <v>1110.1296291763365</v>
          </cell>
          <cell r="AC130">
            <v>1</v>
          </cell>
          <cell r="AD130">
            <v>1</v>
          </cell>
          <cell r="AH130">
            <v>20968887</v>
          </cell>
          <cell r="AI130">
            <v>21015186</v>
          </cell>
          <cell r="AJ130">
            <v>2.5781356396274577E-4</v>
          </cell>
          <cell r="AK130">
            <v>1.0002578135639628</v>
          </cell>
          <cell r="AL130">
            <v>0.67054386520208109</v>
          </cell>
          <cell r="AM130">
            <v>0.66998353669111721</v>
          </cell>
          <cell r="AO130">
            <v>20301070</v>
          </cell>
          <cell r="AP130">
            <v>20252380</v>
          </cell>
          <cell r="AQ130">
            <v>4.9577876773001491E-3</v>
          </cell>
          <cell r="AR130">
            <v>5.9493452127601792E-2</v>
          </cell>
          <cell r="AS130">
            <v>1.0049577876773002</v>
          </cell>
          <cell r="AT130">
            <v>0.66956558994211135</v>
          </cell>
          <cell r="AU130">
            <v>0.66919025830318779</v>
          </cell>
          <cell r="AW130">
            <v>20301070</v>
          </cell>
          <cell r="AX130">
            <v>20252380</v>
          </cell>
          <cell r="AY130">
            <v>4.9577876773001491E-3</v>
          </cell>
          <cell r="AZ130">
            <v>5.9493452127601792E-2</v>
          </cell>
          <cell r="BA130">
            <v>1.0049577876773002</v>
          </cell>
          <cell r="BB130">
            <v>0.66956558994211135</v>
          </cell>
          <cell r="BC130">
            <v>0.66919025830318779</v>
          </cell>
          <cell r="BH130">
            <v>10302575</v>
          </cell>
          <cell r="BI130">
            <v>10351534</v>
          </cell>
          <cell r="BJ130">
            <v>-5.4243168210624628E-4</v>
          </cell>
          <cell r="BK130">
            <v>0.99945756831789379</v>
          </cell>
          <cell r="BL130">
            <v>0.32945613479791896</v>
          </cell>
          <cell r="BM130">
            <v>0.33001646330888279</v>
          </cell>
          <cell r="BN130">
            <v>205.01599999999999</v>
          </cell>
          <cell r="BO130">
            <v>-1.8160660989635646E-3</v>
          </cell>
          <cell r="BQ130">
            <v>10018693</v>
          </cell>
          <cell r="BR130">
            <v>10011629</v>
          </cell>
          <cell r="BS130">
            <v>5.0349448626192603E-3</v>
          </cell>
          <cell r="BT130">
            <v>6.0419338351431123E-2</v>
          </cell>
          <cell r="BU130">
            <v>1.0050349448626192</v>
          </cell>
          <cell r="BV130">
            <v>0.33043441005788865</v>
          </cell>
          <cell r="BW130">
            <v>0.33080974169681221</v>
          </cell>
          <cell r="BY130">
            <v>10018693</v>
          </cell>
          <cell r="BZ130">
            <v>10011629</v>
          </cell>
          <cell r="CA130">
            <v>5.0349448626192603E-3</v>
          </cell>
          <cell r="CB130">
            <v>6.0419338351431123E-2</v>
          </cell>
          <cell r="CC130">
            <v>1.0050349448626192</v>
          </cell>
          <cell r="CD130">
            <v>0.33043441005788865</v>
          </cell>
          <cell r="CE130">
            <v>0.33080974169681221</v>
          </cell>
          <cell r="CJ130" t="str">
            <v xml:space="preserve"> </v>
          </cell>
          <cell r="CK130" t="str">
            <v xml:space="preserve"> </v>
          </cell>
          <cell r="CL130" t="str">
            <v>WE NO LONGER MEASURE CORP BOND GUAR RETURNS</v>
          </cell>
          <cell r="CQ130" t="str">
            <v xml:space="preserve"> </v>
          </cell>
          <cell r="CR130" t="str">
            <v xml:space="preserve"> </v>
          </cell>
          <cell r="CS130" t="str">
            <v xml:space="preserve"> </v>
          </cell>
          <cell r="CT130" t="str">
            <v xml:space="preserve"> </v>
          </cell>
          <cell r="CU130" t="str">
            <v>WE NO LONGER MEASURE CORP BOND GUAR RETURNS</v>
          </cell>
          <cell r="CZ130" t="str">
            <v xml:space="preserve"> </v>
          </cell>
          <cell r="DA130" t="str">
            <v xml:space="preserve"> </v>
          </cell>
          <cell r="DB130" t="str">
            <v xml:space="preserve"> </v>
          </cell>
          <cell r="DC130" t="str">
            <v>WE NO LONGER MEASURE CORP BOND GUAR RETURNS</v>
          </cell>
          <cell r="DH130" t="str">
            <v xml:space="preserve"> </v>
          </cell>
          <cell r="DL130" t="str">
            <v xml:space="preserve"> </v>
          </cell>
          <cell r="DM130" t="str">
            <v xml:space="preserve"> </v>
          </cell>
          <cell r="DN130" t="str">
            <v>WE NO LONGER MEASURE CORP BOND NON-GUAR RETURNS</v>
          </cell>
          <cell r="DT130" t="str">
            <v xml:space="preserve"> </v>
          </cell>
          <cell r="DV130" t="str">
            <v xml:space="preserve"> </v>
          </cell>
          <cell r="DW130" t="str">
            <v>WE NO LONGER MEASURE CORP BOND NON-GUAR RETURNS</v>
          </cell>
          <cell r="EB130" t="str">
            <v xml:space="preserve"> </v>
          </cell>
          <cell r="ED130" t="str">
            <v xml:space="preserve"> </v>
          </cell>
          <cell r="EE130" t="str">
            <v>WE NO LONGER MEASURE CORP BOND NON-GUAR RETURNS</v>
          </cell>
          <cell r="EJ130" t="str">
            <v xml:space="preserve"> </v>
          </cell>
          <cell r="EN130">
            <v>205.01599999999999</v>
          </cell>
          <cell r="EO130">
            <v>201.185</v>
          </cell>
          <cell r="EP130">
            <v>208.58699999999999</v>
          </cell>
          <cell r="EQ130">
            <v>10908.99</v>
          </cell>
          <cell r="ER130">
            <v>-1.8160660989635646E-3</v>
          </cell>
          <cell r="ES130">
            <v>7.6386086397107755E-2</v>
          </cell>
          <cell r="ET130">
            <v>6.0041491506435674E-3</v>
          </cell>
          <cell r="EU130">
            <v>1724.2279281028214</v>
          </cell>
          <cell r="EV130">
            <v>225.39</v>
          </cell>
          <cell r="EW130">
            <v>223.28</v>
          </cell>
          <cell r="EX130">
            <v>-2.5338668947733622E-2</v>
          </cell>
          <cell r="EY130">
            <v>0</v>
          </cell>
          <cell r="EZ130">
            <v>2770.81</v>
          </cell>
          <cell r="FA130">
            <v>5318.34</v>
          </cell>
          <cell r="FB130">
            <v>208.916</v>
          </cell>
          <cell r="FI130">
            <v>26.655000000000001</v>
          </cell>
        </row>
        <row r="131">
          <cell r="C131">
            <v>37894</v>
          </cell>
          <cell r="D131">
            <v>32088323</v>
          </cell>
          <cell r="E131">
            <v>31010700</v>
          </cell>
          <cell r="F131">
            <v>3.8722150741518253E-2</v>
          </cell>
          <cell r="G131">
            <v>1.0387221507415183</v>
          </cell>
          <cell r="H131">
            <v>1163.8622489741085</v>
          </cell>
          <cell r="I131">
            <v>1</v>
          </cell>
          <cell r="J131">
            <v>1</v>
          </cell>
          <cell r="N131">
            <v>30262978</v>
          </cell>
          <cell r="O131">
            <v>30059718</v>
          </cell>
          <cell r="P131">
            <v>1.0859649448474533E-2</v>
          </cell>
          <cell r="Q131">
            <v>0.13031579338169438</v>
          </cell>
          <cell r="R131">
            <v>1.0108596494484745</v>
          </cell>
          <cell r="S131">
            <v>1122.1852477915565</v>
          </cell>
          <cell r="T131">
            <v>1</v>
          </cell>
          <cell r="U131">
            <v>1</v>
          </cell>
          <cell r="V131">
            <v>3.8722150741518253E-2</v>
          </cell>
          <cell r="W131">
            <v>30262978</v>
          </cell>
          <cell r="X131">
            <v>30059718</v>
          </cell>
          <cell r="Y131">
            <v>1.0859649448474533E-2</v>
          </cell>
          <cell r="Z131">
            <v>0.13031579338169438</v>
          </cell>
          <cell r="AA131">
            <v>1.0108596494484745</v>
          </cell>
          <cell r="AB131">
            <v>1122.1852477915565</v>
          </cell>
          <cell r="AC131">
            <v>1</v>
          </cell>
          <cell r="AD131">
            <v>1</v>
          </cell>
          <cell r="AH131">
            <v>21473830</v>
          </cell>
          <cell r="AI131">
            <v>20708126</v>
          </cell>
          <cell r="AJ131">
            <v>4.1323343309771249E-2</v>
          </cell>
          <cell r="AK131">
            <v>1.0413233433097713</v>
          </cell>
          <cell r="AL131">
            <v>0.66921010487210564</v>
          </cell>
          <cell r="AM131">
            <v>0.66777357492736378</v>
          </cell>
          <cell r="AO131">
            <v>20167743</v>
          </cell>
          <cell r="AP131">
            <v>20041025</v>
          </cell>
          <cell r="AQ131">
            <v>1.0814965801399878E-2</v>
          </cell>
          <cell r="AR131">
            <v>0.12977958961679853</v>
          </cell>
          <cell r="AS131">
            <v>1.0108149658013998</v>
          </cell>
          <cell r="AT131">
            <v>0.66641633880181916</v>
          </cell>
          <cell r="AU131">
            <v>0.66670701967330503</v>
          </cell>
          <cell r="AW131">
            <v>20167743</v>
          </cell>
          <cell r="AX131">
            <v>20041025</v>
          </cell>
          <cell r="AY131">
            <v>1.0814965801399878E-2</v>
          </cell>
          <cell r="AZ131">
            <v>0.12977958961679853</v>
          </cell>
          <cell r="BA131">
            <v>1.0108149658013998</v>
          </cell>
          <cell r="BB131">
            <v>0.66641633880181916</v>
          </cell>
          <cell r="BC131">
            <v>0.66670701967330503</v>
          </cell>
          <cell r="BH131">
            <v>10614493</v>
          </cell>
          <cell r="BI131">
            <v>10302574</v>
          </cell>
          <cell r="BJ131">
            <v>3.3493765732718832E-2</v>
          </cell>
          <cell r="BK131">
            <v>1.0334937657327188</v>
          </cell>
          <cell r="BL131">
            <v>0.33078989512789436</v>
          </cell>
          <cell r="BM131">
            <v>0.33222642507263622</v>
          </cell>
          <cell r="BN131">
            <v>208.43199999999999</v>
          </cell>
          <cell r="BO131">
            <v>1.6662114176454468E-2</v>
          </cell>
          <cell r="BQ131">
            <v>10095235</v>
          </cell>
          <cell r="BR131">
            <v>10018693</v>
          </cell>
          <cell r="BS131">
            <v>1.0949032972664198E-2</v>
          </cell>
          <cell r="BT131">
            <v>0.13138839567197039</v>
          </cell>
          <cell r="BU131">
            <v>1.0109490329726643</v>
          </cell>
          <cell r="BV131">
            <v>0.33358366119818084</v>
          </cell>
          <cell r="BW131">
            <v>0.33329298032669502</v>
          </cell>
          <cell r="BY131">
            <v>10095235</v>
          </cell>
          <cell r="BZ131">
            <v>10018693</v>
          </cell>
          <cell r="CA131">
            <v>1.0949032972664198E-2</v>
          </cell>
          <cell r="CB131">
            <v>0.13138839567197039</v>
          </cell>
          <cell r="CC131">
            <v>1.0109490329726643</v>
          </cell>
          <cell r="CD131">
            <v>0.33358366119818084</v>
          </cell>
          <cell r="CE131">
            <v>0.33329298032669502</v>
          </cell>
          <cell r="CJ131" t="str">
            <v xml:space="preserve"> </v>
          </cell>
          <cell r="CK131" t="str">
            <v xml:space="preserve"> </v>
          </cell>
          <cell r="CL131" t="str">
            <v>WE NO LONGER MEASURE CORP BOND GUAR RETURNS</v>
          </cell>
          <cell r="CQ131" t="str">
            <v xml:space="preserve"> </v>
          </cell>
          <cell r="CR131" t="str">
            <v xml:space="preserve"> </v>
          </cell>
          <cell r="CS131" t="str">
            <v xml:space="preserve"> </v>
          </cell>
          <cell r="CT131" t="str">
            <v xml:space="preserve"> </v>
          </cell>
          <cell r="CU131" t="str">
            <v>WE NO LONGER MEASURE CORP BOND GUAR RETURNS</v>
          </cell>
          <cell r="CZ131" t="str">
            <v xml:space="preserve"> </v>
          </cell>
          <cell r="DA131" t="str">
            <v xml:space="preserve"> </v>
          </cell>
          <cell r="DB131" t="str">
            <v xml:space="preserve"> </v>
          </cell>
          <cell r="DC131" t="str">
            <v>WE NO LONGER MEASURE CORP BOND GUAR RETURNS</v>
          </cell>
          <cell r="DH131" t="str">
            <v xml:space="preserve"> </v>
          </cell>
          <cell r="DL131" t="str">
            <v xml:space="preserve"> </v>
          </cell>
          <cell r="DM131" t="str">
            <v xml:space="preserve"> </v>
          </cell>
          <cell r="DN131" t="str">
            <v>WE NO LONGER MEASURE CORP BOND NON-GUAR RETURNS</v>
          </cell>
          <cell r="DT131" t="str">
            <v xml:space="preserve"> </v>
          </cell>
          <cell r="DV131" t="str">
            <v xml:space="preserve"> </v>
          </cell>
          <cell r="DW131" t="str">
            <v>WE NO LONGER MEASURE CORP BOND NON-GUAR RETURNS</v>
          </cell>
          <cell r="EB131" t="str">
            <v xml:space="preserve"> </v>
          </cell>
          <cell r="ED131" t="str">
            <v xml:space="preserve"> </v>
          </cell>
          <cell r="EE131" t="str">
            <v>WE NO LONGER MEASURE CORP BOND NON-GUAR RETURNS</v>
          </cell>
          <cell r="EJ131" t="str">
            <v xml:space="preserve"> </v>
          </cell>
          <cell r="EN131">
            <v>208.43199999999999</v>
          </cell>
          <cell r="EO131">
            <v>204.60900000000001</v>
          </cell>
          <cell r="EP131">
            <v>212.018</v>
          </cell>
          <cell r="EQ131">
            <v>11229.87</v>
          </cell>
          <cell r="ER131">
            <v>1.6662114176454468E-2</v>
          </cell>
          <cell r="ES131">
            <v>2.9414272082016746E-2</v>
          </cell>
          <cell r="ET131">
            <v>1.7937329967010696E-2</v>
          </cell>
          <cell r="EU131">
            <v>1755.155973387537</v>
          </cell>
          <cell r="EV131">
            <v>220.39</v>
          </cell>
          <cell r="EW131">
            <v>223.72</v>
          </cell>
          <cell r="EX131">
            <v>2.0613015392800804E-5</v>
          </cell>
          <cell r="EY131">
            <v>0</v>
          </cell>
          <cell r="EZ131">
            <v>2937.2750000000001</v>
          </cell>
          <cell r="FA131">
            <v>5650.83</v>
          </cell>
          <cell r="FB131">
            <v>214.46700000000001</v>
          </cell>
          <cell r="FI131">
            <v>27.824000000000002</v>
          </cell>
        </row>
        <row r="132">
          <cell r="C132">
            <v>37925</v>
          </cell>
          <cell r="D132">
            <v>31980122</v>
          </cell>
          <cell r="E132">
            <v>32325593</v>
          </cell>
          <cell r="F132">
            <v>-1.1899023785890021E-2</v>
          </cell>
          <cell r="G132">
            <v>0.98810097621410997</v>
          </cell>
          <cell r="H132">
            <v>1150.0134243900661</v>
          </cell>
          <cell r="I132">
            <v>1</v>
          </cell>
          <cell r="J132">
            <v>1</v>
          </cell>
          <cell r="N132">
            <v>30639645</v>
          </cell>
          <cell r="O132">
            <v>30505989</v>
          </cell>
          <cell r="P132">
            <v>3.0972278918739529E-3</v>
          </cell>
          <cell r="Q132">
            <v>3.7166734702487436E-2</v>
          </cell>
          <cell r="R132">
            <v>1.0030972278918739</v>
          </cell>
          <cell r="S132">
            <v>1125.660911240866</v>
          </cell>
          <cell r="T132">
            <v>1</v>
          </cell>
          <cell r="U132">
            <v>1</v>
          </cell>
          <cell r="V132">
            <v>-1.1899023785890021E-2</v>
          </cell>
          <cell r="W132">
            <v>30639645</v>
          </cell>
          <cell r="X132">
            <v>30505989</v>
          </cell>
          <cell r="Y132">
            <v>3.0972278918739529E-3</v>
          </cell>
          <cell r="Z132">
            <v>3.7166734702487436E-2</v>
          </cell>
          <cell r="AA132">
            <v>1.0030972278918739</v>
          </cell>
          <cell r="AB132">
            <v>1125.660911240866</v>
          </cell>
          <cell r="AC132">
            <v>1</v>
          </cell>
          <cell r="AD132">
            <v>1</v>
          </cell>
          <cell r="AH132">
            <v>21137283</v>
          </cell>
          <cell r="AI132">
            <v>21473830</v>
          </cell>
          <cell r="AJ132">
            <v>-1.2474579523075296E-2</v>
          </cell>
          <cell r="AK132">
            <v>0.98752542047692471</v>
          </cell>
          <cell r="AL132">
            <v>0.66095066804310498</v>
          </cell>
          <cell r="AM132">
            <v>0.66429809965125775</v>
          </cell>
          <cell r="AO132">
            <v>20167434</v>
          </cell>
          <cell r="AP132">
            <v>20173484</v>
          </cell>
          <cell r="AQ132">
            <v>3.1040746357941938E-3</v>
          </cell>
          <cell r="AR132">
            <v>3.7248895629530328E-2</v>
          </cell>
          <cell r="AS132">
            <v>1.0031040746357942</v>
          </cell>
          <cell r="AT132">
            <v>0.65821369666652474</v>
          </cell>
          <cell r="AU132">
            <v>0.6612958524308129</v>
          </cell>
          <cell r="AW132">
            <v>20167434</v>
          </cell>
          <cell r="AX132">
            <v>20173484</v>
          </cell>
          <cell r="AY132">
            <v>3.1040746357941938E-3</v>
          </cell>
          <cell r="AZ132">
            <v>3.7248895629530328E-2</v>
          </cell>
          <cell r="BA132">
            <v>1.0031040746357942</v>
          </cell>
          <cell r="BB132">
            <v>0.65821369666652474</v>
          </cell>
          <cell r="BC132">
            <v>0.6612958524308129</v>
          </cell>
          <cell r="BH132">
            <v>10842839</v>
          </cell>
          <cell r="BI132">
            <v>10851763</v>
          </cell>
          <cell r="BJ132">
            <v>-1.076009492651102E-2</v>
          </cell>
          <cell r="BK132">
            <v>0.98923990507348902</v>
          </cell>
          <cell r="BL132">
            <v>0.33904933195689496</v>
          </cell>
          <cell r="BM132">
            <v>0.33570190034874225</v>
          </cell>
          <cell r="BN132">
            <v>207.77600000000001</v>
          </cell>
          <cell r="BO132">
            <v>-3.1473094342517882E-3</v>
          </cell>
          <cell r="BQ132">
            <v>10472211</v>
          </cell>
          <cell r="BR132">
            <v>10332505</v>
          </cell>
          <cell r="BS132">
            <v>3.0838601094313528E-3</v>
          </cell>
          <cell r="BT132">
            <v>3.700632131317623E-2</v>
          </cell>
          <cell r="BU132">
            <v>1.0030838601094314</v>
          </cell>
          <cell r="BV132">
            <v>0.34178630333347532</v>
          </cell>
          <cell r="BW132">
            <v>0.33870414756918715</v>
          </cell>
          <cell r="BY132">
            <v>10472211</v>
          </cell>
          <cell r="BZ132">
            <v>10332505</v>
          </cell>
          <cell r="CA132">
            <v>3.0838601094313528E-3</v>
          </cell>
          <cell r="CB132">
            <v>3.700632131317623E-2</v>
          </cell>
          <cell r="CC132">
            <v>1.0030838601094314</v>
          </cell>
          <cell r="CD132">
            <v>0.34178630333347532</v>
          </cell>
          <cell r="CE132">
            <v>0.33870414756918715</v>
          </cell>
          <cell r="CJ132" t="str">
            <v xml:space="preserve"> </v>
          </cell>
          <cell r="CK132" t="str">
            <v xml:space="preserve"> </v>
          </cell>
          <cell r="CL132" t="str">
            <v>WE NO LONGER MEASURE CORP BOND GUAR RETURNS</v>
          </cell>
          <cell r="CQ132" t="str">
            <v xml:space="preserve"> </v>
          </cell>
          <cell r="CR132" t="str">
            <v xml:space="preserve"> </v>
          </cell>
          <cell r="CS132" t="str">
            <v xml:space="preserve"> </v>
          </cell>
          <cell r="CT132" t="str">
            <v xml:space="preserve"> </v>
          </cell>
          <cell r="CU132" t="str">
            <v>WE NO LONGER MEASURE CORP BOND GUAR RETURNS</v>
          </cell>
          <cell r="CZ132" t="str">
            <v xml:space="preserve"> </v>
          </cell>
          <cell r="DA132" t="str">
            <v xml:space="preserve"> </v>
          </cell>
          <cell r="DB132" t="str">
            <v xml:space="preserve"> </v>
          </cell>
          <cell r="DC132" t="str">
            <v>WE NO LONGER MEASURE CORP BOND GUAR RETURNS</v>
          </cell>
          <cell r="DH132" t="str">
            <v xml:space="preserve"> </v>
          </cell>
          <cell r="DL132" t="str">
            <v xml:space="preserve"> </v>
          </cell>
          <cell r="DM132" t="str">
            <v xml:space="preserve"> </v>
          </cell>
          <cell r="DN132" t="str">
            <v>WE NO LONGER MEASURE CORP BOND NON-GUAR RETURNS</v>
          </cell>
          <cell r="DT132" t="str">
            <v xml:space="preserve"> </v>
          </cell>
          <cell r="DV132" t="str">
            <v xml:space="preserve"> </v>
          </cell>
          <cell r="DW132" t="str">
            <v>WE NO LONGER MEASURE CORP BOND NON-GUAR RETURNS</v>
          </cell>
          <cell r="EB132" t="str">
            <v xml:space="preserve"> </v>
          </cell>
          <cell r="ED132" t="str">
            <v xml:space="preserve"> </v>
          </cell>
          <cell r="EE132" t="str">
            <v>WE NO LONGER MEASURE CORP BOND NON-GUAR RETURNS</v>
          </cell>
          <cell r="EJ132" t="str">
            <v xml:space="preserve"> </v>
          </cell>
          <cell r="EN132">
            <v>207.77600000000001</v>
          </cell>
          <cell r="EO132">
            <v>204.369</v>
          </cell>
          <cell r="EP132">
            <v>211.10599999999999</v>
          </cell>
          <cell r="EQ132">
            <v>12190.1</v>
          </cell>
          <cell r="ER132">
            <v>-3.1473094342517882E-3</v>
          </cell>
          <cell r="ES132">
            <v>8.5506777905710374E-2</v>
          </cell>
          <cell r="ET132">
            <v>5.718099299744428E-3</v>
          </cell>
          <cell r="EU132">
            <v>1765.1921295299062</v>
          </cell>
          <cell r="EV132">
            <v>221.95</v>
          </cell>
          <cell r="EW132">
            <v>223.53</v>
          </cell>
          <cell r="EX132">
            <v>5.9118979683987494E-3</v>
          </cell>
          <cell r="EY132">
            <v>0</v>
          </cell>
          <cell r="EZ132">
            <v>2917.47</v>
          </cell>
          <cell r="FA132">
            <v>5611.41</v>
          </cell>
          <cell r="FB132">
            <v>213.119</v>
          </cell>
          <cell r="FI132">
            <v>27.501999999999999</v>
          </cell>
        </row>
        <row r="133">
          <cell r="C133">
            <v>37955</v>
          </cell>
          <cell r="D133">
            <v>32248607</v>
          </cell>
          <cell r="E133">
            <v>31980122</v>
          </cell>
          <cell r="F133">
            <v>1.1371907836999496E-2</v>
          </cell>
          <cell r="G133">
            <v>1.0113719078369996</v>
          </cell>
          <cell r="H133">
            <v>1163.0912710635423</v>
          </cell>
          <cell r="I133">
            <v>1</v>
          </cell>
          <cell r="J133">
            <v>1</v>
          </cell>
          <cell r="N133">
            <v>30698589</v>
          </cell>
          <cell r="O133">
            <v>30639645</v>
          </cell>
          <cell r="P133">
            <v>5.0305413133866269E-3</v>
          </cell>
          <cell r="Q133">
            <v>6.0366495760639523E-2</v>
          </cell>
          <cell r="R133">
            <v>1.0050305413133866</v>
          </cell>
          <cell r="S133">
            <v>1131.3235949597276</v>
          </cell>
          <cell r="T133">
            <v>1</v>
          </cell>
          <cell r="U133">
            <v>1</v>
          </cell>
          <cell r="V133">
            <v>1.1371907836999496E-2</v>
          </cell>
          <cell r="W133">
            <v>30698589</v>
          </cell>
          <cell r="X133">
            <v>30639645</v>
          </cell>
          <cell r="Y133">
            <v>5.0305413133866269E-3</v>
          </cell>
          <cell r="Z133">
            <v>6.0366495760639523E-2</v>
          </cell>
          <cell r="AA133">
            <v>1.0050305413133866</v>
          </cell>
          <cell r="AB133">
            <v>1131.3235949597276</v>
          </cell>
          <cell r="AC133">
            <v>1</v>
          </cell>
          <cell r="AD133">
            <v>1</v>
          </cell>
          <cell r="AH133">
            <v>21342068</v>
          </cell>
          <cell r="AI133">
            <v>21137283</v>
          </cell>
          <cell r="AJ133">
            <v>1.2135050659065311E-2</v>
          </cell>
          <cell r="AK133">
            <v>1.0121350506590654</v>
          </cell>
          <cell r="AL133">
            <v>0.66179813596289605</v>
          </cell>
          <cell r="AM133">
            <v>0.66095066804310498</v>
          </cell>
          <cell r="AO133">
            <v>20216757</v>
          </cell>
          <cell r="AP133">
            <v>20167434</v>
          </cell>
          <cell r="AQ133">
            <v>5.0100573032741793E-3</v>
          </cell>
          <cell r="AR133">
            <v>6.0120687639290155E-2</v>
          </cell>
          <cell r="AS133">
            <v>1.0050100573032741</v>
          </cell>
          <cell r="AT133">
            <v>0.65855655450483408</v>
          </cell>
          <cell r="AU133">
            <v>0.65821369666652474</v>
          </cell>
          <cell r="AW133">
            <v>20216757</v>
          </cell>
          <cell r="AX133">
            <v>20167434</v>
          </cell>
          <cell r="AY133">
            <v>5.0100573032741793E-3</v>
          </cell>
          <cell r="AZ133">
            <v>6.0120687639290155E-2</v>
          </cell>
          <cell r="BA133">
            <v>1.0050100573032741</v>
          </cell>
          <cell r="BB133">
            <v>0.65855655450483408</v>
          </cell>
          <cell r="BC133">
            <v>0.65821369666652474</v>
          </cell>
          <cell r="BH133">
            <v>10906539</v>
          </cell>
          <cell r="BI133">
            <v>10842839</v>
          </cell>
          <cell r="BJ133">
            <v>9.8842194373632217E-3</v>
          </cell>
          <cell r="BK133">
            <v>1.0098842194373632</v>
          </cell>
          <cell r="BL133">
            <v>0.33820186403710401</v>
          </cell>
          <cell r="BM133">
            <v>0.33904933195689496</v>
          </cell>
          <cell r="BN133">
            <v>208.69800000000001</v>
          </cell>
          <cell r="BO133">
            <v>4.437471122747505E-3</v>
          </cell>
          <cell r="BQ133">
            <v>10481832</v>
          </cell>
          <cell r="BR133">
            <v>10472211</v>
          </cell>
          <cell r="BS133">
            <v>5.0699895179728525E-3</v>
          </cell>
          <cell r="BT133">
            <v>6.0839874215674231E-2</v>
          </cell>
          <cell r="BU133">
            <v>1.0050699895179729</v>
          </cell>
          <cell r="BV133">
            <v>0.34144344549516592</v>
          </cell>
          <cell r="BW133">
            <v>0.34178630333347532</v>
          </cell>
          <cell r="BY133">
            <v>10481832</v>
          </cell>
          <cell r="BZ133">
            <v>10472211</v>
          </cell>
          <cell r="CA133">
            <v>5.0699895179728525E-3</v>
          </cell>
          <cell r="CB133">
            <v>6.0839874215674231E-2</v>
          </cell>
          <cell r="CC133">
            <v>1.0050699895179729</v>
          </cell>
          <cell r="CD133">
            <v>0.34144344549516592</v>
          </cell>
          <cell r="CE133">
            <v>0.34178630333347532</v>
          </cell>
          <cell r="CJ133" t="str">
            <v xml:space="preserve"> </v>
          </cell>
          <cell r="CK133" t="str">
            <v xml:space="preserve"> </v>
          </cell>
          <cell r="CL133" t="str">
            <v>WE NO LONGER MEASURE CORP BOND GUAR RETURNS</v>
          </cell>
          <cell r="CQ133" t="str">
            <v xml:space="preserve"> </v>
          </cell>
          <cell r="CR133" t="str">
            <v xml:space="preserve"> </v>
          </cell>
          <cell r="CS133" t="str">
            <v xml:space="preserve"> </v>
          </cell>
          <cell r="CT133" t="str">
            <v xml:space="preserve"> </v>
          </cell>
          <cell r="CU133" t="str">
            <v>WE NO LONGER MEASURE CORP BOND GUAR RETURNS</v>
          </cell>
          <cell r="CZ133" t="str">
            <v xml:space="preserve"> </v>
          </cell>
          <cell r="DA133" t="str">
            <v xml:space="preserve"> </v>
          </cell>
          <cell r="DB133" t="str">
            <v xml:space="preserve"> </v>
          </cell>
          <cell r="DC133" t="str">
            <v>WE NO LONGER MEASURE CORP BOND GUAR RETURNS</v>
          </cell>
          <cell r="DH133" t="str">
            <v xml:space="preserve"> </v>
          </cell>
          <cell r="DL133" t="str">
            <v xml:space="preserve"> </v>
          </cell>
          <cell r="DM133" t="str">
            <v xml:space="preserve"> </v>
          </cell>
          <cell r="DN133" t="str">
            <v>WE NO LONGER MEASURE CORP BOND NON-GUAR RETURNS</v>
          </cell>
          <cell r="DT133" t="str">
            <v xml:space="preserve"> </v>
          </cell>
          <cell r="DV133" t="str">
            <v xml:space="preserve"> </v>
          </cell>
          <cell r="DW133" t="str">
            <v>WE NO LONGER MEASURE CORP BOND NON-GUAR RETURNS</v>
          </cell>
          <cell r="EB133" t="str">
            <v xml:space="preserve"> </v>
          </cell>
          <cell r="ED133" t="str">
            <v xml:space="preserve"> </v>
          </cell>
          <cell r="EE133" t="str">
            <v>WE NO LONGER MEASURE CORP BOND NON-GUAR RETURNS</v>
          </cell>
          <cell r="EJ133" t="str">
            <v xml:space="preserve"> </v>
          </cell>
          <cell r="EN133">
            <v>208.69800000000001</v>
          </cell>
          <cell r="EO133">
            <v>204.649</v>
          </cell>
          <cell r="EP133">
            <v>212.417</v>
          </cell>
          <cell r="EQ133">
            <v>12317.47</v>
          </cell>
          <cell r="ER133">
            <v>4.437471122747505E-3</v>
          </cell>
          <cell r="ES133">
            <v>1.0448642751084813E-2</v>
          </cell>
          <cell r="ET133">
            <v>5.0385882855812358E-3</v>
          </cell>
          <cell r="EU133">
            <v>1774.0862059155559</v>
          </cell>
          <cell r="EV133">
            <v>223.55</v>
          </cell>
          <cell r="EW133">
            <v>223.27</v>
          </cell>
          <cell r="EX133">
            <v>3.3991721642616657E-3</v>
          </cell>
          <cell r="EY133">
            <v>-2.8614835612097433E-2</v>
          </cell>
          <cell r="EZ133">
            <v>3134.1950000000002</v>
          </cell>
          <cell r="FA133">
            <v>6045.12</v>
          </cell>
          <cell r="FB133">
            <v>214.21799999999999</v>
          </cell>
          <cell r="FI133">
            <v>27.699000000000002</v>
          </cell>
        </row>
        <row r="134">
          <cell r="C134">
            <v>37986</v>
          </cell>
          <cell r="D134">
            <v>33360469</v>
          </cell>
          <cell r="E134">
            <v>32561092</v>
          </cell>
          <cell r="F134">
            <v>1.0451676497827529E-2</v>
          </cell>
          <cell r="G134">
            <v>1.0104516764978275</v>
          </cell>
          <cell r="H134">
            <v>1175.2475247661455</v>
          </cell>
          <cell r="I134">
            <v>1</v>
          </cell>
          <cell r="J134">
            <v>1</v>
          </cell>
          <cell r="N134">
            <v>31623458</v>
          </cell>
          <cell r="O134">
            <v>31012816</v>
          </cell>
          <cell r="P134">
            <v>4.8877535016491249E-3</v>
          </cell>
          <cell r="Q134">
            <v>5.8653042019789499E-2</v>
          </cell>
          <cell r="R134">
            <v>1.0048877535016492</v>
          </cell>
          <cell r="S134">
            <v>1136.8532258224905</v>
          </cell>
          <cell r="T134">
            <v>1</v>
          </cell>
          <cell r="U134">
            <v>1</v>
          </cell>
          <cell r="V134">
            <v>1.0451676497827529E-2</v>
          </cell>
          <cell r="W134">
            <v>31623458</v>
          </cell>
          <cell r="X134">
            <v>31012816</v>
          </cell>
          <cell r="Y134">
            <v>4.8877535016491249E-3</v>
          </cell>
          <cell r="Z134">
            <v>5.8653042019789499E-2</v>
          </cell>
          <cell r="AA134">
            <v>1.0048877535016492</v>
          </cell>
          <cell r="AB134">
            <v>1136.8532258224905</v>
          </cell>
          <cell r="AC134">
            <v>1</v>
          </cell>
          <cell r="AD134">
            <v>1</v>
          </cell>
          <cell r="AH134">
            <v>21506985</v>
          </cell>
          <cell r="AI134">
            <v>21342068</v>
          </cell>
          <cell r="AJ134">
            <v>1.1931645986696321E-2</v>
          </cell>
          <cell r="AK134">
            <v>1.0119316459866963</v>
          </cell>
          <cell r="AL134">
            <v>0.64468473150062733</v>
          </cell>
          <cell r="AM134">
            <v>0.65544693648480834</v>
          </cell>
          <cell r="AO134">
            <v>20226018</v>
          </cell>
          <cell r="AP134">
            <v>20216757</v>
          </cell>
          <cell r="AQ134">
            <v>4.8964331915351215E-3</v>
          </cell>
          <cell r="AR134">
            <v>5.8757198298421458E-2</v>
          </cell>
          <cell r="AS134">
            <v>1.0048964331915351</v>
          </cell>
          <cell r="AT134">
            <v>0.63958906707799001</v>
          </cell>
          <cell r="AU134">
            <v>0.65188395017079392</v>
          </cell>
          <cell r="AW134">
            <v>20226018</v>
          </cell>
          <cell r="AX134">
            <v>20216757</v>
          </cell>
          <cell r="AY134">
            <v>4.8964331915351215E-3</v>
          </cell>
          <cell r="AZ134">
            <v>5.8757198298421458E-2</v>
          </cell>
          <cell r="BA134">
            <v>1.0048964331915351</v>
          </cell>
          <cell r="BB134">
            <v>0.63958906707799001</v>
          </cell>
          <cell r="BC134">
            <v>0.65188395017079392</v>
          </cell>
          <cell r="BH134">
            <v>11853484</v>
          </cell>
          <cell r="BI134">
            <v>11219024</v>
          </cell>
          <cell r="BJ134">
            <v>7.6363148879973874E-3</v>
          </cell>
          <cell r="BK134">
            <v>1.0076363148879974</v>
          </cell>
          <cell r="BL134">
            <v>0.35531526849937273</v>
          </cell>
          <cell r="BM134">
            <v>0.34455306351519172</v>
          </cell>
          <cell r="BN134">
            <v>210.887</v>
          </cell>
          <cell r="BO134">
            <v>1.0488840333879645E-2</v>
          </cell>
          <cell r="BQ134">
            <v>11397440</v>
          </cell>
          <cell r="BR134">
            <v>10796059</v>
          </cell>
          <cell r="BS134">
            <v>4.8714998686094618E-3</v>
          </cell>
          <cell r="BT134">
            <v>5.8457998423313541E-2</v>
          </cell>
          <cell r="BU134">
            <v>1.0048714998686095</v>
          </cell>
          <cell r="BV134">
            <v>0.36041093292200999</v>
          </cell>
          <cell r="BW134">
            <v>0.34811604982920608</v>
          </cell>
          <cell r="BY134">
            <v>11397440</v>
          </cell>
          <cell r="BZ134">
            <v>10796059</v>
          </cell>
          <cell r="CA134">
            <v>4.8714998686094618E-3</v>
          </cell>
          <cell r="CB134">
            <v>5.8457998423313541E-2</v>
          </cell>
          <cell r="CC134">
            <v>1.0048714998686095</v>
          </cell>
          <cell r="CD134">
            <v>0.36041093292200999</v>
          </cell>
          <cell r="CE134">
            <v>0.34811604982920608</v>
          </cell>
          <cell r="CJ134" t="str">
            <v xml:space="preserve"> </v>
          </cell>
          <cell r="CK134" t="str">
            <v xml:space="preserve"> </v>
          </cell>
          <cell r="CL134" t="str">
            <v>WE NO LONGER MEASURE CORP BOND GUAR RETURNS</v>
          </cell>
          <cell r="CQ134" t="str">
            <v xml:space="preserve"> </v>
          </cell>
          <cell r="CR134" t="str">
            <v xml:space="preserve"> </v>
          </cell>
          <cell r="CS134" t="str">
            <v xml:space="preserve"> </v>
          </cell>
          <cell r="CT134" t="str">
            <v xml:space="preserve"> </v>
          </cell>
          <cell r="CU134" t="str">
            <v>WE NO LONGER MEASURE CORP BOND GUAR RETURNS</v>
          </cell>
          <cell r="CZ134" t="str">
            <v xml:space="preserve"> </v>
          </cell>
          <cell r="DA134" t="str">
            <v xml:space="preserve"> </v>
          </cell>
          <cell r="DB134" t="str">
            <v xml:space="preserve"> </v>
          </cell>
          <cell r="DC134" t="str">
            <v>WE NO LONGER MEASURE CORP BOND GUAR RETURNS</v>
          </cell>
          <cell r="DH134" t="str">
            <v xml:space="preserve"> </v>
          </cell>
          <cell r="DL134" t="str">
            <v xml:space="preserve"> </v>
          </cell>
          <cell r="DM134" t="str">
            <v xml:space="preserve"> </v>
          </cell>
          <cell r="DN134" t="str">
            <v>WE NO LONGER MEASURE CORP BOND NON-GUAR RETURNS</v>
          </cell>
          <cell r="DT134" t="str">
            <v xml:space="preserve"> </v>
          </cell>
          <cell r="DV134" t="str">
            <v xml:space="preserve"> </v>
          </cell>
          <cell r="DW134" t="str">
            <v>WE NO LONGER MEASURE CORP BOND NON-GUAR RETURNS</v>
          </cell>
          <cell r="EB134" t="str">
            <v xml:space="preserve"> </v>
          </cell>
          <cell r="ED134" t="str">
            <v xml:space="preserve"> </v>
          </cell>
          <cell r="EE134" t="str">
            <v>WE NO LONGER MEASURE CORP BOND NON-GUAR RETURNS</v>
          </cell>
          <cell r="EJ134" t="str">
            <v xml:space="preserve"> </v>
          </cell>
          <cell r="EN134">
            <v>210.887</v>
          </cell>
          <cell r="EO134">
            <v>206.762</v>
          </cell>
          <cell r="EP134">
            <v>214.666</v>
          </cell>
          <cell r="EQ134">
            <v>12575.94</v>
          </cell>
          <cell r="ER134">
            <v>1.0488840333879645E-2</v>
          </cell>
          <cell r="ES134">
            <v>2.0984017009986644E-2</v>
          </cell>
          <cell r="ET134">
            <v>1.1538358001490346E-2</v>
          </cell>
          <cell r="EU134">
            <v>1794.5562476849152</v>
          </cell>
          <cell r="EV134">
            <v>223.85</v>
          </cell>
          <cell r="EW134">
            <v>222.99</v>
          </cell>
          <cell r="EX134">
            <v>1.0412399820759699E-2</v>
          </cell>
          <cell r="EY134">
            <v>9.8317130761860216E-3</v>
          </cell>
          <cell r="EZ134">
            <v>2997.38</v>
          </cell>
          <cell r="FA134">
            <v>5771.77</v>
          </cell>
          <cell r="FB134">
            <v>216.84</v>
          </cell>
          <cell r="FI134">
            <v>28.071000000000002</v>
          </cell>
        </row>
        <row r="135">
          <cell r="C135">
            <v>38017</v>
          </cell>
          <cell r="D135">
            <v>32924054</v>
          </cell>
          <cell r="E135">
            <v>32705300</v>
          </cell>
          <cell r="F135">
            <v>1.5272081283461702E-2</v>
          </cell>
          <cell r="G135">
            <v>1.0152720812834617</v>
          </cell>
          <cell r="H135">
            <v>1193.1960004925613</v>
          </cell>
          <cell r="I135">
            <v>1</v>
          </cell>
          <cell r="J135">
            <v>1</v>
          </cell>
          <cell r="N135">
            <v>30783748</v>
          </cell>
          <cell r="O135">
            <v>30975038</v>
          </cell>
          <cell r="P135">
            <v>2.8872926644997175E-3</v>
          </cell>
          <cell r="Q135">
            <v>3.4647511973996611E-2</v>
          </cell>
          <cell r="R135">
            <v>1.0028872926644996</v>
          </cell>
          <cell r="S135">
            <v>1140.1356538020204</v>
          </cell>
          <cell r="T135">
            <v>1</v>
          </cell>
          <cell r="U135">
            <v>1</v>
          </cell>
          <cell r="V135">
            <v>1.5272081283461702E-2</v>
          </cell>
          <cell r="W135">
            <v>30783748</v>
          </cell>
          <cell r="X135">
            <v>30975038</v>
          </cell>
          <cell r="Y135">
            <v>2.8872926644997175E-3</v>
          </cell>
          <cell r="Z135">
            <v>3.4647511973996611E-2</v>
          </cell>
          <cell r="AA135">
            <v>1.0028872926644996</v>
          </cell>
          <cell r="AB135">
            <v>1140.1356538020204</v>
          </cell>
          <cell r="AC135">
            <v>1</v>
          </cell>
          <cell r="AD135">
            <v>1</v>
          </cell>
          <cell r="AH135">
            <v>21614594</v>
          </cell>
          <cell r="AI135">
            <v>21506985</v>
          </cell>
          <cell r="AJ135">
            <v>1.6291032890012245E-2</v>
          </cell>
          <cell r="AK135">
            <v>1.0162910328900123</v>
          </cell>
          <cell r="AL135">
            <v>0.65649855877408048</v>
          </cell>
          <cell r="AM135">
            <v>0.65759937991701656</v>
          </cell>
          <cell r="AO135">
            <v>20046845</v>
          </cell>
          <cell r="AP135">
            <v>20229819</v>
          </cell>
          <cell r="AQ135">
            <v>2.9554391959710565E-3</v>
          </cell>
          <cell r="AR135">
            <v>3.5465270351652679E-2</v>
          </cell>
          <cell r="AS135">
            <v>1.002955439195971</v>
          </cell>
          <cell r="AT135">
            <v>0.6512152126505194</v>
          </cell>
          <cell r="AU135">
            <v>0.65310069998945608</v>
          </cell>
          <cell r="AW135">
            <v>20046845</v>
          </cell>
          <cell r="AX135">
            <v>20229819</v>
          </cell>
          <cell r="AY135">
            <v>2.9554391959710565E-3</v>
          </cell>
          <cell r="AZ135">
            <v>3.5465270351652679E-2</v>
          </cell>
          <cell r="BA135">
            <v>1.002955439195971</v>
          </cell>
          <cell r="BB135">
            <v>0.6512152126505194</v>
          </cell>
          <cell r="BC135">
            <v>0.65310069998945608</v>
          </cell>
          <cell r="BH135">
            <v>11309460</v>
          </cell>
          <cell r="BI135">
            <v>11198315</v>
          </cell>
          <cell r="BJ135">
            <v>1.331512821348569E-2</v>
          </cell>
          <cell r="BK135">
            <v>1.0133151282134858</v>
          </cell>
          <cell r="BL135">
            <v>0.34350144122591952</v>
          </cell>
          <cell r="BM135">
            <v>0.3424006200829835</v>
          </cell>
          <cell r="BN135">
            <v>212.44900000000001</v>
          </cell>
          <cell r="BO135">
            <v>7.4068102822839599E-3</v>
          </cell>
          <cell r="BQ135">
            <v>10736903</v>
          </cell>
          <cell r="BR135">
            <v>10745219</v>
          </cell>
          <cell r="BS135">
            <v>2.7589944886186124E-3</v>
          </cell>
          <cell r="BT135">
            <v>3.3107933863423353E-2</v>
          </cell>
          <cell r="BU135">
            <v>1.0027589944886186</v>
          </cell>
          <cell r="BV135">
            <v>0.34878478734948065</v>
          </cell>
          <cell r="BW135">
            <v>0.34689930001054398</v>
          </cell>
          <cell r="BY135">
            <v>10736903</v>
          </cell>
          <cell r="BZ135">
            <v>10745219</v>
          </cell>
          <cell r="CA135">
            <v>2.7589944886186124E-3</v>
          </cell>
          <cell r="CB135">
            <v>3.3107933863423353E-2</v>
          </cell>
          <cell r="CC135">
            <v>1.0027589944886186</v>
          </cell>
          <cell r="CD135">
            <v>0.34878478734948065</v>
          </cell>
          <cell r="CE135">
            <v>0.34689930001054398</v>
          </cell>
          <cell r="CJ135" t="str">
            <v xml:space="preserve"> </v>
          </cell>
          <cell r="CK135" t="str">
            <v xml:space="preserve"> </v>
          </cell>
          <cell r="CL135" t="str">
            <v>WE NO LONGER MEASURE CORP BOND GUAR RETURNS</v>
          </cell>
          <cell r="CQ135" t="str">
            <v xml:space="preserve"> </v>
          </cell>
          <cell r="CR135" t="str">
            <v xml:space="preserve"> </v>
          </cell>
          <cell r="CS135" t="str">
            <v xml:space="preserve"> </v>
          </cell>
          <cell r="CT135" t="str">
            <v xml:space="preserve"> </v>
          </cell>
          <cell r="CU135" t="str">
            <v>WE NO LONGER MEASURE CORP BOND GUAR RETURNS</v>
          </cell>
          <cell r="CZ135" t="str">
            <v xml:space="preserve"> </v>
          </cell>
          <cell r="DA135" t="str">
            <v xml:space="preserve"> </v>
          </cell>
          <cell r="DB135" t="str">
            <v xml:space="preserve"> </v>
          </cell>
          <cell r="DC135" t="str">
            <v>WE NO LONGER MEASURE CORP BOND GUAR RETURNS</v>
          </cell>
          <cell r="DH135" t="str">
            <v xml:space="preserve"> </v>
          </cell>
          <cell r="DL135" t="str">
            <v xml:space="preserve"> </v>
          </cell>
          <cell r="DM135" t="str">
            <v xml:space="preserve"> </v>
          </cell>
          <cell r="DN135" t="str">
            <v>WE NO LONGER MEASURE CORP BOND NON-GUAR RETURNS</v>
          </cell>
          <cell r="DT135" t="str">
            <v xml:space="preserve"> </v>
          </cell>
          <cell r="DV135" t="str">
            <v xml:space="preserve"> </v>
          </cell>
          <cell r="DW135" t="str">
            <v>WE NO LONGER MEASURE CORP BOND NON-GUAR RETURNS</v>
          </cell>
          <cell r="EB135" t="str">
            <v xml:space="preserve"> </v>
          </cell>
          <cell r="ED135" t="str">
            <v xml:space="preserve"> </v>
          </cell>
          <cell r="EE135" t="str">
            <v>WE NO LONGER MEASURE CORP BOND NON-GUAR RETURNS</v>
          </cell>
          <cell r="EJ135" t="str">
            <v xml:space="preserve"> </v>
          </cell>
          <cell r="EN135">
            <v>212.44900000000001</v>
          </cell>
          <cell r="EO135">
            <v>208.50399999999999</v>
          </cell>
          <cell r="EP135">
            <v>216.124</v>
          </cell>
          <cell r="EQ135">
            <v>13289.37</v>
          </cell>
          <cell r="ER135">
            <v>7.4068102822839599E-3</v>
          </cell>
          <cell r="ES135">
            <v>5.6729755390054315E-2</v>
          </cell>
          <cell r="ET135">
            <v>1.2339104793060995E-2</v>
          </cell>
          <cell r="EU135">
            <v>1816.6994652821418</v>
          </cell>
          <cell r="EV135">
            <v>226.06</v>
          </cell>
          <cell r="EW135">
            <v>223.27</v>
          </cell>
          <cell r="EX135">
            <v>1.4436167492470897E-3</v>
          </cell>
          <cell r="EY135">
            <v>-2.4142030086686805E-3</v>
          </cell>
          <cell r="EZ135">
            <v>3056.98</v>
          </cell>
          <cell r="FA135">
            <v>5890.69</v>
          </cell>
          <cell r="FB135">
            <v>219.98599999999999</v>
          </cell>
          <cell r="FI135">
            <v>28.588999999999999</v>
          </cell>
        </row>
        <row r="136">
          <cell r="C136">
            <v>38046</v>
          </cell>
          <cell r="D136">
            <v>33974116</v>
          </cell>
          <cell r="E136">
            <v>33766403</v>
          </cell>
          <cell r="F136">
            <v>6.6205452798747911E-3</v>
          </cell>
          <cell r="G136">
            <v>1.0066205452798749</v>
          </cell>
          <cell r="H136">
            <v>1201.0956086415879</v>
          </cell>
          <cell r="I136">
            <v>1</v>
          </cell>
          <cell r="J136">
            <v>1</v>
          </cell>
          <cell r="N136">
            <v>31728699</v>
          </cell>
          <cell r="O136">
            <v>31626097</v>
          </cell>
          <cell r="P136">
            <v>3.7450400534722954E-3</v>
          </cell>
          <cell r="Q136">
            <v>4.4940480641667543E-2</v>
          </cell>
          <cell r="R136">
            <v>1.0037450400534722</v>
          </cell>
          <cell r="S136">
            <v>1144.4055074919008</v>
          </cell>
          <cell r="T136">
            <v>1</v>
          </cell>
          <cell r="U136">
            <v>1</v>
          </cell>
          <cell r="V136">
            <v>6.6205452798747911E-3</v>
          </cell>
          <cell r="W136">
            <v>31728699</v>
          </cell>
          <cell r="X136">
            <v>31626097</v>
          </cell>
          <cell r="Y136">
            <v>3.7450400534722954E-3</v>
          </cell>
          <cell r="Z136">
            <v>4.4940480641667543E-2</v>
          </cell>
          <cell r="AA136">
            <v>1.0037450400534722</v>
          </cell>
          <cell r="AB136">
            <v>1144.4055074919008</v>
          </cell>
          <cell r="AC136">
            <v>1</v>
          </cell>
          <cell r="AD136">
            <v>1</v>
          </cell>
          <cell r="AH136">
            <v>22631448</v>
          </cell>
          <cell r="AI136">
            <v>22456943</v>
          </cell>
          <cell r="AJ136">
            <v>6.5427872351103179E-3</v>
          </cell>
          <cell r="AK136">
            <v>1.0065427872351103</v>
          </cell>
          <cell r="AL136">
            <v>0.66613795043261759</v>
          </cell>
          <cell r="AM136">
            <v>0.66506767096276143</v>
          </cell>
          <cell r="AO136">
            <v>20996000</v>
          </cell>
          <cell r="AP136">
            <v>20889194</v>
          </cell>
          <cell r="AQ136">
            <v>3.7929658750835479E-3</v>
          </cell>
          <cell r="AR136">
            <v>4.5515590501002574E-2</v>
          </cell>
          <cell r="AS136">
            <v>1.0037929658750835</v>
          </cell>
          <cell r="AT136">
            <v>0.66173529522909214</v>
          </cell>
          <cell r="AU136">
            <v>0.66050496208874587</v>
          </cell>
          <cell r="AW136">
            <v>20996000</v>
          </cell>
          <cell r="AX136">
            <v>20889194</v>
          </cell>
          <cell r="AY136">
            <v>3.7929658750835479E-3</v>
          </cell>
          <cell r="AZ136">
            <v>4.5515590501002574E-2</v>
          </cell>
          <cell r="BA136">
            <v>1.0037929658750835</v>
          </cell>
          <cell r="BB136">
            <v>0.66173529522909214</v>
          </cell>
          <cell r="BC136">
            <v>0.66050496208874587</v>
          </cell>
          <cell r="BH136">
            <v>11342668</v>
          </cell>
          <cell r="BI136">
            <v>11309460</v>
          </cell>
          <cell r="BJ136">
            <v>6.7749476986522783E-3</v>
          </cell>
          <cell r="BK136">
            <v>1.0067749476986523</v>
          </cell>
          <cell r="BL136">
            <v>0.33386204956738241</v>
          </cell>
          <cell r="BM136">
            <v>0.33493232903723857</v>
          </cell>
          <cell r="BN136">
            <v>213.83199999999999</v>
          </cell>
          <cell r="BO136">
            <v>6.5097976455525952E-3</v>
          </cell>
          <cell r="BQ136">
            <v>10732699</v>
          </cell>
          <cell r="BR136">
            <v>10736903</v>
          </cell>
          <cell r="BS136">
            <v>3.6517979160284862E-3</v>
          </cell>
          <cell r="BT136">
            <v>4.3821574992341836E-2</v>
          </cell>
          <cell r="BU136">
            <v>1.0036517979160284</v>
          </cell>
          <cell r="BV136">
            <v>0.33826470477090786</v>
          </cell>
          <cell r="BW136">
            <v>0.33949503791125413</v>
          </cell>
          <cell r="BY136">
            <v>10732699</v>
          </cell>
          <cell r="BZ136">
            <v>10736903</v>
          </cell>
          <cell r="CA136">
            <v>3.6517979160284862E-3</v>
          </cell>
          <cell r="CB136">
            <v>4.3821574992341836E-2</v>
          </cell>
          <cell r="CC136">
            <v>1.0036517979160284</v>
          </cell>
          <cell r="CD136">
            <v>0.33826470477090786</v>
          </cell>
          <cell r="CE136">
            <v>0.33949503791125413</v>
          </cell>
          <cell r="CJ136" t="str">
            <v xml:space="preserve"> </v>
          </cell>
          <cell r="CK136" t="str">
            <v xml:space="preserve"> </v>
          </cell>
          <cell r="CL136" t="str">
            <v>WE NO LONGER MEASURE CORP BOND GUAR RETURNS</v>
          </cell>
          <cell r="CQ136" t="str">
            <v xml:space="preserve"> </v>
          </cell>
          <cell r="CR136" t="str">
            <v xml:space="preserve"> </v>
          </cell>
          <cell r="CS136" t="str">
            <v xml:space="preserve"> </v>
          </cell>
          <cell r="CT136" t="str">
            <v xml:space="preserve"> </v>
          </cell>
          <cell r="CU136" t="str">
            <v>WE NO LONGER MEASURE CORP BOND GUAR RETURNS</v>
          </cell>
          <cell r="CZ136" t="str">
            <v xml:space="preserve"> </v>
          </cell>
          <cell r="DA136" t="str">
            <v xml:space="preserve"> </v>
          </cell>
          <cell r="DB136" t="str">
            <v xml:space="preserve"> </v>
          </cell>
          <cell r="DC136" t="str">
            <v>WE NO LONGER MEASURE CORP BOND GUAR RETURNS</v>
          </cell>
          <cell r="DH136" t="str">
            <v xml:space="preserve"> </v>
          </cell>
          <cell r="DL136" t="str">
            <v xml:space="preserve"> </v>
          </cell>
          <cell r="DM136" t="str">
            <v xml:space="preserve"> </v>
          </cell>
          <cell r="DN136" t="str">
            <v>WE NO LONGER MEASURE CORP BOND NON-GUAR RETURNS</v>
          </cell>
          <cell r="DT136" t="str">
            <v xml:space="preserve"> </v>
          </cell>
          <cell r="DV136" t="str">
            <v xml:space="preserve"> </v>
          </cell>
          <cell r="DW136" t="str">
            <v>WE NO LONGER MEASURE CORP BOND NON-GUAR RETURNS</v>
          </cell>
          <cell r="EB136" t="str">
            <v xml:space="preserve"> </v>
          </cell>
          <cell r="ED136" t="str">
            <v xml:space="preserve"> </v>
          </cell>
          <cell r="EE136" t="str">
            <v>WE NO LONGER MEASURE CORP BOND NON-GUAR RETURNS</v>
          </cell>
          <cell r="EJ136" t="str">
            <v xml:space="preserve"> </v>
          </cell>
          <cell r="EN136">
            <v>213.83199999999999</v>
          </cell>
          <cell r="EO136">
            <v>210.17099999999999</v>
          </cell>
          <cell r="EP136">
            <v>217.34100000000001</v>
          </cell>
          <cell r="EQ136">
            <v>13907.03</v>
          </cell>
          <cell r="ER136">
            <v>6.5097976455525952E-3</v>
          </cell>
          <cell r="ES136">
            <v>4.6477748757089321E-2</v>
          </cell>
          <cell r="ET136">
            <v>1.0506592756706267E-2</v>
          </cell>
          <cell r="EU136">
            <v>1835.7867867251873</v>
          </cell>
          <cell r="EV136">
            <v>226.65</v>
          </cell>
          <cell r="EW136">
            <v>223.93</v>
          </cell>
          <cell r="EX136">
            <v>-1.0424930456356729E-2</v>
          </cell>
          <cell r="EY136">
            <v>-4.4650330508589908E-3</v>
          </cell>
          <cell r="EZ136">
            <v>3299.6550000000002</v>
          </cell>
          <cell r="FA136">
            <v>6375.38</v>
          </cell>
          <cell r="FB136">
            <v>222.03399999999999</v>
          </cell>
          <cell r="FI136">
            <v>28.879000000000001</v>
          </cell>
        </row>
        <row r="137">
          <cell r="C137">
            <v>38077</v>
          </cell>
          <cell r="D137">
            <v>33570014</v>
          </cell>
          <cell r="E137">
            <v>33974116</v>
          </cell>
          <cell r="F137">
            <v>-8.1652161310098552E-3</v>
          </cell>
          <cell r="G137">
            <v>0.99183478386899016</v>
          </cell>
          <cell r="H137">
            <v>1191.2884034030226</v>
          </cell>
          <cell r="I137">
            <v>1</v>
          </cell>
          <cell r="J137">
            <v>1</v>
          </cell>
          <cell r="N137">
            <v>31700280</v>
          </cell>
          <cell r="O137">
            <v>31728699</v>
          </cell>
          <cell r="P137">
            <v>3.0974166321789619E-3</v>
          </cell>
          <cell r="Q137">
            <v>3.7168999586147541E-2</v>
          </cell>
          <cell r="R137">
            <v>1.0030974166321789</v>
          </cell>
          <cell r="S137">
            <v>1147.9502081447633</v>
          </cell>
          <cell r="T137">
            <v>1</v>
          </cell>
          <cell r="U137">
            <v>1</v>
          </cell>
          <cell r="V137">
            <v>-8.1652161310098552E-3</v>
          </cell>
          <cell r="W137">
            <v>31700280</v>
          </cell>
          <cell r="X137">
            <v>31728699</v>
          </cell>
          <cell r="Y137">
            <v>3.0974166321789619E-3</v>
          </cell>
          <cell r="Z137">
            <v>3.7168999586147541E-2</v>
          </cell>
          <cell r="AA137">
            <v>1.0030974166321789</v>
          </cell>
          <cell r="AB137">
            <v>1147.9502081447633</v>
          </cell>
          <cell r="AC137">
            <v>1</v>
          </cell>
          <cell r="AD137">
            <v>1</v>
          </cell>
          <cell r="AH137">
            <v>22093167</v>
          </cell>
          <cell r="AI137">
            <v>22631448</v>
          </cell>
          <cell r="AJ137">
            <v>-1.9822637950519119E-2</v>
          </cell>
          <cell r="AK137">
            <v>0.98017736204948092</v>
          </cell>
          <cell r="AL137">
            <v>0.65812206691364505</v>
          </cell>
          <cell r="AM137">
            <v>0.66613795043261759</v>
          </cell>
          <cell r="AO137">
            <v>20973401</v>
          </cell>
          <cell r="AP137">
            <v>20996000</v>
          </cell>
          <cell r="AQ137">
            <v>3.1942751000190511E-3</v>
          </cell>
          <cell r="AR137">
            <v>3.833130120022861E-2</v>
          </cell>
          <cell r="AS137">
            <v>1.0031942751000191</v>
          </cell>
          <cell r="AT137">
            <v>0.66161563872621942</v>
          </cell>
          <cell r="AU137">
            <v>0.66173529522909214</v>
          </cell>
          <cell r="AW137">
            <v>20973401</v>
          </cell>
          <cell r="AX137">
            <v>20996000</v>
          </cell>
          <cell r="AY137">
            <v>3.1942751000190511E-3</v>
          </cell>
          <cell r="AZ137">
            <v>3.833130120022861E-2</v>
          </cell>
          <cell r="BA137">
            <v>1.0031942751000191</v>
          </cell>
          <cell r="BB137">
            <v>0.66161563872621942</v>
          </cell>
          <cell r="BC137">
            <v>0.66173529522909214</v>
          </cell>
          <cell r="BH137">
            <v>11476847</v>
          </cell>
          <cell r="BI137">
            <v>11342668</v>
          </cell>
          <cell r="BJ137">
            <v>1.5094244140796504E-2</v>
          </cell>
          <cell r="BK137">
            <v>1.0150942441407964</v>
          </cell>
          <cell r="BL137">
            <v>0.341877933086355</v>
          </cell>
          <cell r="BM137">
            <v>0.33386204956738241</v>
          </cell>
          <cell r="BN137">
            <v>215.18</v>
          </cell>
          <cell r="BO137">
            <v>6.3040143664185866E-3</v>
          </cell>
          <cell r="BQ137">
            <v>10726879</v>
          </cell>
          <cell r="BR137">
            <v>10732699</v>
          </cell>
          <cell r="BS137">
            <v>2.9079358323568006E-3</v>
          </cell>
          <cell r="BT137">
            <v>3.4895229988281609E-2</v>
          </cell>
          <cell r="BU137">
            <v>1.0029079358323567</v>
          </cell>
          <cell r="BV137">
            <v>0.33838436127378052</v>
          </cell>
          <cell r="BW137">
            <v>0.33826470477090786</v>
          </cell>
          <cell r="BY137">
            <v>10726879</v>
          </cell>
          <cell r="BZ137">
            <v>10732699</v>
          </cell>
          <cell r="CA137">
            <v>2.9079358323568006E-3</v>
          </cell>
          <cell r="CB137">
            <v>3.4895229988281609E-2</v>
          </cell>
          <cell r="CC137">
            <v>1.0029079358323567</v>
          </cell>
          <cell r="CD137">
            <v>0.33838436127378052</v>
          </cell>
          <cell r="CE137">
            <v>0.33826470477090786</v>
          </cell>
          <cell r="CJ137" t="str">
            <v xml:space="preserve"> </v>
          </cell>
          <cell r="CK137" t="str">
            <v xml:space="preserve"> </v>
          </cell>
          <cell r="CL137" t="str">
            <v>WE NO LONGER MEASURE CORP BOND GUAR RETURNS</v>
          </cell>
          <cell r="CQ137" t="str">
            <v xml:space="preserve"> </v>
          </cell>
          <cell r="CR137" t="str">
            <v xml:space="preserve"> </v>
          </cell>
          <cell r="CS137" t="str">
            <v xml:space="preserve"> </v>
          </cell>
          <cell r="CT137" t="str">
            <v xml:space="preserve"> </v>
          </cell>
          <cell r="CU137" t="str">
            <v>WE NO LONGER MEASURE CORP BOND GUAR RETURNS</v>
          </cell>
          <cell r="CZ137" t="str">
            <v xml:space="preserve"> </v>
          </cell>
          <cell r="DA137" t="str">
            <v xml:space="preserve"> </v>
          </cell>
          <cell r="DB137" t="str">
            <v xml:space="preserve"> </v>
          </cell>
          <cell r="DC137" t="str">
            <v>WE NO LONGER MEASURE CORP BOND GUAR RETURNS</v>
          </cell>
          <cell r="DH137" t="str">
            <v xml:space="preserve"> </v>
          </cell>
          <cell r="DL137" t="str">
            <v xml:space="preserve"> </v>
          </cell>
          <cell r="DM137" t="str">
            <v xml:space="preserve"> </v>
          </cell>
          <cell r="DN137" t="str">
            <v>WE NO LONGER MEASURE CORP BOND NON-GUAR RETURNS</v>
          </cell>
          <cell r="DT137" t="str">
            <v xml:space="preserve"> </v>
          </cell>
          <cell r="DV137" t="str">
            <v xml:space="preserve"> </v>
          </cell>
          <cell r="DW137" t="str">
            <v>WE NO LONGER MEASURE CORP BOND NON-GUAR RETURNS</v>
          </cell>
          <cell r="EB137" t="str">
            <v xml:space="preserve"> </v>
          </cell>
          <cell r="ED137" t="str">
            <v xml:space="preserve"> </v>
          </cell>
          <cell r="EE137" t="str">
            <v>WE NO LONGER MEASURE CORP BOND NON-GUAR RETURNS</v>
          </cell>
          <cell r="EJ137" t="str">
            <v xml:space="preserve"> </v>
          </cell>
          <cell r="EN137">
            <v>215.18</v>
          </cell>
          <cell r="EO137">
            <v>211.08500000000001</v>
          </cell>
          <cell r="EP137">
            <v>218.97300000000001</v>
          </cell>
          <cell r="EQ137">
            <v>12681.67</v>
          </cell>
          <cell r="ER137">
            <v>6.3040143664185866E-3</v>
          </cell>
          <cell r="ES137">
            <v>-8.8110833154167345E-2</v>
          </cell>
          <cell r="ET137">
            <v>-3.1374703856400067E-3</v>
          </cell>
          <cell r="EU137">
            <v>1830.0270600474878</v>
          </cell>
          <cell r="EV137">
            <v>230.19</v>
          </cell>
          <cell r="EW137">
            <v>225.19</v>
          </cell>
          <cell r="EX137">
            <v>7.6163900364816239E-3</v>
          </cell>
          <cell r="EY137">
            <v>1.1526421703103029E-2</v>
          </cell>
          <cell r="EZ137">
            <v>3487.8649999999998</v>
          </cell>
          <cell r="FA137">
            <v>6750.54</v>
          </cell>
          <cell r="FB137">
            <v>224.51</v>
          </cell>
          <cell r="FI137">
            <v>29.321999999999999</v>
          </cell>
        </row>
        <row r="138">
          <cell r="C138">
            <v>38107</v>
          </cell>
          <cell r="D138">
            <v>33093173</v>
          </cell>
          <cell r="E138">
            <v>34401742</v>
          </cell>
          <cell r="F138">
            <v>-3.6298336287737987E-2</v>
          </cell>
          <cell r="G138">
            <v>0.96370166371226196</v>
          </cell>
          <cell r="H138">
            <v>1148.0466163206172</v>
          </cell>
          <cell r="I138">
            <v>1</v>
          </cell>
          <cell r="J138">
            <v>1</v>
          </cell>
          <cell r="N138">
            <v>31700280</v>
          </cell>
          <cell r="O138">
            <v>31728699</v>
          </cell>
          <cell r="P138">
            <v>3.0974166321789619E-3</v>
          </cell>
          <cell r="Q138">
            <v>3.7168999586147541E-2</v>
          </cell>
          <cell r="R138">
            <v>1.0030974166321789</v>
          </cell>
          <cell r="S138">
            <v>1151.5058882123842</v>
          </cell>
          <cell r="T138">
            <v>1</v>
          </cell>
          <cell r="U138">
            <v>1</v>
          </cell>
          <cell r="V138">
            <v>-3.6298336287737987E-2</v>
          </cell>
          <cell r="W138">
            <v>31700280</v>
          </cell>
          <cell r="X138">
            <v>31728699</v>
          </cell>
          <cell r="Y138">
            <v>3.0974166321789619E-3</v>
          </cell>
          <cell r="Z138">
            <v>3.7168999586147541E-2</v>
          </cell>
          <cell r="AA138">
            <v>1.0030974166321789</v>
          </cell>
          <cell r="AB138">
            <v>1151.5058882123842</v>
          </cell>
          <cell r="AC138">
            <v>1</v>
          </cell>
          <cell r="AD138">
            <v>1</v>
          </cell>
          <cell r="AH138">
            <v>22056728</v>
          </cell>
          <cell r="AI138">
            <v>22924895</v>
          </cell>
          <cell r="AJ138">
            <v>-3.7026036542370203E-2</v>
          </cell>
          <cell r="AK138">
            <v>0.96297396345762976</v>
          </cell>
          <cell r="AL138">
            <v>0.66650387377481146</v>
          </cell>
          <cell r="AM138">
            <v>0.66638762071990421</v>
          </cell>
          <cell r="AO138">
            <v>20973401</v>
          </cell>
          <cell r="AP138">
            <v>20996000</v>
          </cell>
          <cell r="AQ138">
            <v>3.1942751000190511E-3</v>
          </cell>
          <cell r="AR138">
            <v>3.833130120022861E-2</v>
          </cell>
          <cell r="AS138">
            <v>1.0031942751000191</v>
          </cell>
          <cell r="AT138">
            <v>0.66161563872621942</v>
          </cell>
          <cell r="AU138">
            <v>0.66173529522909214</v>
          </cell>
          <cell r="AW138">
            <v>20973401</v>
          </cell>
          <cell r="AX138">
            <v>20996000</v>
          </cell>
          <cell r="AY138">
            <v>3.1942751000190511E-3</v>
          </cell>
          <cell r="AZ138">
            <v>3.833130120022861E-2</v>
          </cell>
          <cell r="BA138">
            <v>1.0031942751000191</v>
          </cell>
          <cell r="BB138">
            <v>0.66161563872621942</v>
          </cell>
          <cell r="BC138">
            <v>0.66173529522909214</v>
          </cell>
          <cell r="BH138">
            <v>11036445</v>
          </cell>
          <cell r="BI138">
            <v>11476847</v>
          </cell>
          <cell r="BJ138">
            <v>-3.4844761806095352E-2</v>
          </cell>
          <cell r="BK138">
            <v>0.9651552381939047</v>
          </cell>
          <cell r="BL138">
            <v>0.33349612622518848</v>
          </cell>
          <cell r="BM138">
            <v>0.33361237928009574</v>
          </cell>
          <cell r="BN138">
            <v>210.50700000000001</v>
          </cell>
          <cell r="BO138">
            <v>-2.1716702295752399E-2</v>
          </cell>
          <cell r="BQ138">
            <v>10726879</v>
          </cell>
          <cell r="BR138">
            <v>10732699</v>
          </cell>
          <cell r="BS138">
            <v>2.9079358323568006E-3</v>
          </cell>
          <cell r="BT138">
            <v>3.4895229988281609E-2</v>
          </cell>
          <cell r="BU138">
            <v>1.0029079358323567</v>
          </cell>
          <cell r="BV138">
            <v>0.33838436127378052</v>
          </cell>
          <cell r="BW138">
            <v>0.33826470477090786</v>
          </cell>
          <cell r="BY138">
            <v>10726879</v>
          </cell>
          <cell r="BZ138">
            <v>10732699</v>
          </cell>
          <cell r="CA138">
            <v>2.9079358323568006E-3</v>
          </cell>
          <cell r="CB138">
            <v>3.4895229988281609E-2</v>
          </cell>
          <cell r="CC138">
            <v>1.0029079358323567</v>
          </cell>
          <cell r="CD138">
            <v>0.33838436127378052</v>
          </cell>
          <cell r="CE138">
            <v>0.33826470477090786</v>
          </cell>
          <cell r="CJ138" t="str">
            <v xml:space="preserve"> </v>
          </cell>
          <cell r="CK138" t="str">
            <v xml:space="preserve"> </v>
          </cell>
          <cell r="CL138" t="str">
            <v>WE NO LONGER MEASURE CORP BOND GUAR RETURNS</v>
          </cell>
          <cell r="CQ138" t="str">
            <v xml:space="preserve"> </v>
          </cell>
          <cell r="CR138" t="str">
            <v xml:space="preserve"> </v>
          </cell>
          <cell r="CS138" t="str">
            <v xml:space="preserve"> </v>
          </cell>
          <cell r="CT138" t="str">
            <v xml:space="preserve"> </v>
          </cell>
          <cell r="CU138" t="str">
            <v>WE NO LONGER MEASURE CORP BOND GUAR RETURNS</v>
          </cell>
          <cell r="CZ138" t="str">
            <v xml:space="preserve"> </v>
          </cell>
          <cell r="DA138" t="str">
            <v xml:space="preserve"> </v>
          </cell>
          <cell r="DB138" t="str">
            <v xml:space="preserve"> </v>
          </cell>
          <cell r="DC138" t="str">
            <v>WE NO LONGER MEASURE CORP BOND GUAR RETURNS</v>
          </cell>
          <cell r="DH138" t="str">
            <v xml:space="preserve"> </v>
          </cell>
          <cell r="DL138" t="str">
            <v xml:space="preserve"> </v>
          </cell>
          <cell r="DM138" t="str">
            <v xml:space="preserve"> </v>
          </cell>
          <cell r="DN138" t="str">
            <v>WE NO LONGER MEASURE CORP BOND NON-GUAR RETURNS</v>
          </cell>
          <cell r="DT138" t="str">
            <v xml:space="preserve"> </v>
          </cell>
          <cell r="DV138" t="str">
            <v xml:space="preserve"> </v>
          </cell>
          <cell r="DW138" t="str">
            <v>WE NO LONGER MEASURE CORP BOND NON-GUAR RETURNS</v>
          </cell>
          <cell r="EB138" t="str">
            <v xml:space="preserve"> </v>
          </cell>
          <cell r="ED138" t="str">
            <v xml:space="preserve"> </v>
          </cell>
          <cell r="EE138" t="str">
            <v>WE NO LONGER MEASURE CORP BOND NON-GUAR RETURNS</v>
          </cell>
          <cell r="EJ138" t="str">
            <v xml:space="preserve"> </v>
          </cell>
          <cell r="EN138">
            <v>210.50700000000001</v>
          </cell>
          <cell r="EO138">
            <v>205.928</v>
          </cell>
          <cell r="EP138">
            <v>214.566</v>
          </cell>
          <cell r="EQ138">
            <v>11942.96</v>
          </cell>
          <cell r="ER138">
            <v>-2.1716702295752399E-2</v>
          </cell>
          <cell r="ES138">
            <v>-5.8250214679927859E-2</v>
          </cell>
          <cell r="ET138">
            <v>-2.5370053534169948E-2</v>
          </cell>
          <cell r="EU138">
            <v>1783.5991755651032</v>
          </cell>
          <cell r="EV138">
            <v>231.25</v>
          </cell>
          <cell r="EW138">
            <v>225.87</v>
          </cell>
          <cell r="EX138">
            <v>-6.0246790706062203E-3</v>
          </cell>
          <cell r="EY138">
            <v>-6.9844997301637957E-3</v>
          </cell>
          <cell r="EZ138">
            <v>3374.03</v>
          </cell>
          <cell r="FA138">
            <v>6522.19</v>
          </cell>
          <cell r="FB138">
            <v>216.506</v>
          </cell>
          <cell r="FI138">
            <v>28.013000000000002</v>
          </cell>
        </row>
        <row r="139">
          <cell r="C139">
            <v>38138</v>
          </cell>
          <cell r="D139">
            <v>34159995</v>
          </cell>
          <cell r="E139">
            <v>33792707</v>
          </cell>
          <cell r="F139">
            <v>8.5053263119761312E-3</v>
          </cell>
          <cell r="G139">
            <v>1.0085053263119761</v>
          </cell>
          <cell r="H139">
            <v>1157.8111274137841</v>
          </cell>
          <cell r="I139">
            <v>1</v>
          </cell>
          <cell r="J139">
            <v>1</v>
          </cell>
          <cell r="N139">
            <v>31700280</v>
          </cell>
          <cell r="O139">
            <v>31728699</v>
          </cell>
          <cell r="P139">
            <v>3.0974166321789619E-3</v>
          </cell>
          <cell r="Q139">
            <v>3.7168999586147541E-2</v>
          </cell>
          <cell r="R139">
            <v>1.0030974166321789</v>
          </cell>
          <cell r="S139">
            <v>1155.0725817025852</v>
          </cell>
          <cell r="T139">
            <v>1</v>
          </cell>
          <cell r="U139">
            <v>1</v>
          </cell>
          <cell r="V139">
            <v>8.5053263119761312E-3</v>
          </cell>
          <cell r="W139">
            <v>31700280</v>
          </cell>
          <cell r="X139">
            <v>31728699</v>
          </cell>
          <cell r="Y139">
            <v>3.0974166321789619E-3</v>
          </cell>
          <cell r="Z139">
            <v>3.7168999586147541E-2</v>
          </cell>
          <cell r="AA139">
            <v>1.0030974166321789</v>
          </cell>
          <cell r="AB139">
            <v>1155.0725817025852</v>
          </cell>
          <cell r="AC139">
            <v>1</v>
          </cell>
          <cell r="AD139">
            <v>1</v>
          </cell>
          <cell r="AH139">
            <v>22037182</v>
          </cell>
          <cell r="AI139">
            <v>22056728</v>
          </cell>
          <cell r="AJ139">
            <v>8.2587045549095042E-3</v>
          </cell>
          <cell r="AK139">
            <v>1.0082587045549094</v>
          </cell>
          <cell r="AL139">
            <v>0.64511666351239216</v>
          </cell>
          <cell r="AM139">
            <v>0.65270675119338617</v>
          </cell>
          <cell r="AO139">
            <v>20973401</v>
          </cell>
          <cell r="AP139">
            <v>20996000</v>
          </cell>
          <cell r="AQ139">
            <v>3.1942751000190511E-3</v>
          </cell>
          <cell r="AR139">
            <v>3.833130120022861E-2</v>
          </cell>
          <cell r="AS139">
            <v>1.0031942751000191</v>
          </cell>
          <cell r="AT139">
            <v>0.66161563872621942</v>
          </cell>
          <cell r="AU139">
            <v>0.66173529522909214</v>
          </cell>
          <cell r="AW139">
            <v>20973401</v>
          </cell>
          <cell r="AX139">
            <v>20996000</v>
          </cell>
          <cell r="AY139">
            <v>3.1942751000190511E-3</v>
          </cell>
          <cell r="AZ139">
            <v>3.833130120022861E-2</v>
          </cell>
          <cell r="BA139">
            <v>1.0031942751000191</v>
          </cell>
          <cell r="BB139">
            <v>0.66161563872621942</v>
          </cell>
          <cell r="BC139">
            <v>0.66173529522909214</v>
          </cell>
          <cell r="BH139">
            <v>12122813</v>
          </cell>
          <cell r="BI139">
            <v>11735979</v>
          </cell>
          <cell r="BJ139">
            <v>8.9688299544503271E-3</v>
          </cell>
          <cell r="BK139">
            <v>1.0089688299544504</v>
          </cell>
          <cell r="BL139">
            <v>0.35488333648760778</v>
          </cell>
          <cell r="BM139">
            <v>0.34729324880661383</v>
          </cell>
          <cell r="BN139">
            <v>211.256</v>
          </cell>
          <cell r="BO139">
            <v>3.5580764535145804E-3</v>
          </cell>
          <cell r="BQ139">
            <v>10726879</v>
          </cell>
          <cell r="BR139">
            <v>10732699</v>
          </cell>
          <cell r="BS139">
            <v>2.9079358323568006E-3</v>
          </cell>
          <cell r="BT139">
            <v>3.4895229988281609E-2</v>
          </cell>
          <cell r="BU139">
            <v>1.0029079358323567</v>
          </cell>
          <cell r="BV139">
            <v>0.33838436127378052</v>
          </cell>
          <cell r="BW139">
            <v>0.33826470477090786</v>
          </cell>
          <cell r="BY139">
            <v>10726879</v>
          </cell>
          <cell r="BZ139">
            <v>10732699</v>
          </cell>
          <cell r="CA139">
            <v>2.9079358323568006E-3</v>
          </cell>
          <cell r="CB139">
            <v>3.4895229988281609E-2</v>
          </cell>
          <cell r="CC139">
            <v>1.0029079358323567</v>
          </cell>
          <cell r="CD139">
            <v>0.33838436127378052</v>
          </cell>
          <cell r="CE139">
            <v>0.33826470477090786</v>
          </cell>
          <cell r="CJ139" t="str">
            <v xml:space="preserve"> </v>
          </cell>
          <cell r="CK139" t="str">
            <v xml:space="preserve"> </v>
          </cell>
          <cell r="CL139" t="str">
            <v>WE NO LONGER MEASURE CORP BOND GUAR RETURNS</v>
          </cell>
          <cell r="CQ139" t="str">
            <v xml:space="preserve"> </v>
          </cell>
          <cell r="CR139" t="str">
            <v xml:space="preserve"> </v>
          </cell>
          <cell r="CS139" t="str">
            <v xml:space="preserve"> </v>
          </cell>
          <cell r="CT139" t="str">
            <v xml:space="preserve"> </v>
          </cell>
          <cell r="CU139" t="str">
            <v>WE NO LONGER MEASURE CORP BOND GUAR RETURNS</v>
          </cell>
          <cell r="CZ139" t="str">
            <v xml:space="preserve"> </v>
          </cell>
          <cell r="DA139" t="str">
            <v xml:space="preserve"> </v>
          </cell>
          <cell r="DB139" t="str">
            <v xml:space="preserve"> </v>
          </cell>
          <cell r="DC139" t="str">
            <v>WE NO LONGER MEASURE CORP BOND GUAR RETURNS</v>
          </cell>
          <cell r="DH139" t="str">
            <v xml:space="preserve"> </v>
          </cell>
          <cell r="DL139" t="str">
            <v xml:space="preserve"> </v>
          </cell>
          <cell r="DM139" t="str">
            <v xml:space="preserve"> </v>
          </cell>
          <cell r="DN139" t="str">
            <v>WE NO LONGER MEASURE CORP BOND NON-GUAR RETURNS</v>
          </cell>
          <cell r="DT139" t="str">
            <v xml:space="preserve"> </v>
          </cell>
          <cell r="DV139" t="str">
            <v xml:space="preserve"> </v>
          </cell>
          <cell r="DW139" t="str">
            <v>WE NO LONGER MEASURE CORP BOND NON-GUAR RETURNS</v>
          </cell>
          <cell r="EB139" t="str">
            <v xml:space="preserve"> </v>
          </cell>
          <cell r="ED139" t="str">
            <v xml:space="preserve"> </v>
          </cell>
          <cell r="EE139" t="str">
            <v>WE NO LONGER MEASURE CORP BOND NON-GUAR RETURNS</v>
          </cell>
          <cell r="EJ139" t="str">
            <v xml:space="preserve"> </v>
          </cell>
          <cell r="EN139">
            <v>211.256</v>
          </cell>
          <cell r="EO139">
            <v>206.10499999999999</v>
          </cell>
          <cell r="EP139">
            <v>215.67400000000001</v>
          </cell>
          <cell r="EQ139">
            <v>12198.24</v>
          </cell>
          <cell r="ER139">
            <v>3.5580764535145804E-3</v>
          </cell>
          <cell r="ES139">
            <v>2.1374935526871086E-2</v>
          </cell>
          <cell r="ET139">
            <v>5.3397623608502313E-3</v>
          </cell>
          <cell r="EU139">
            <v>1793.1231713096292</v>
          </cell>
          <cell r="EV139">
            <v>231.1</v>
          </cell>
          <cell r="EW139">
            <v>225.83</v>
          </cell>
          <cell r="EX139">
            <v>-7.0651971902335742E-3</v>
          </cell>
          <cell r="EY139">
            <v>-5.0990452988191382E-2</v>
          </cell>
          <cell r="EZ139">
            <v>3171.82</v>
          </cell>
          <cell r="FA139">
            <v>6117.81</v>
          </cell>
          <cell r="FB139">
            <v>217.233</v>
          </cell>
          <cell r="FI139">
            <v>28.148</v>
          </cell>
        </row>
        <row r="140">
          <cell r="C140">
            <v>38168</v>
          </cell>
          <cell r="D140">
            <v>34455344</v>
          </cell>
          <cell r="E140">
            <v>34682685</v>
          </cell>
          <cell r="F140">
            <v>-1.9502526981402969E-4</v>
          </cell>
          <cell r="G140">
            <v>0.99980497473018592</v>
          </cell>
          <cell r="H140">
            <v>1157.5853249862664</v>
          </cell>
          <cell r="I140">
            <v>1</v>
          </cell>
          <cell r="J140">
            <v>1</v>
          </cell>
          <cell r="N140">
            <v>31700280</v>
          </cell>
          <cell r="O140">
            <v>31728699</v>
          </cell>
          <cell r="P140">
            <v>3.0974166321789619E-3</v>
          </cell>
          <cell r="Q140">
            <v>3.7168999586147541E-2</v>
          </cell>
          <cell r="R140">
            <v>1.0030974166321789</v>
          </cell>
          <cell r="S140">
            <v>1158.6503227285245</v>
          </cell>
          <cell r="T140">
            <v>1</v>
          </cell>
          <cell r="U140">
            <v>1</v>
          </cell>
          <cell r="V140">
            <v>-1.9502526981402969E-4</v>
          </cell>
          <cell r="W140">
            <v>31700280</v>
          </cell>
          <cell r="X140">
            <v>31728699</v>
          </cell>
          <cell r="Y140">
            <v>3.0974166321789619E-3</v>
          </cell>
          <cell r="Z140">
            <v>3.7168999586147541E-2</v>
          </cell>
          <cell r="AA140">
            <v>1.0030974166321789</v>
          </cell>
          <cell r="AB140">
            <v>1158.6503227285245</v>
          </cell>
          <cell r="AC140">
            <v>1</v>
          </cell>
          <cell r="AD140">
            <v>1</v>
          </cell>
          <cell r="AH140">
            <v>21961896</v>
          </cell>
          <cell r="AI140">
            <v>22077163</v>
          </cell>
          <cell r="AJ140">
            <v>7.0221884940560521E-4</v>
          </cell>
          <cell r="AK140">
            <v>1.0007022188494057</v>
          </cell>
          <cell r="AL140">
            <v>0.63740173367591391</v>
          </cell>
          <cell r="AM140">
            <v>0.63654711277399656</v>
          </cell>
          <cell r="AO140">
            <v>20973401</v>
          </cell>
          <cell r="AP140">
            <v>20996000</v>
          </cell>
          <cell r="AQ140">
            <v>3.1942751000190511E-3</v>
          </cell>
          <cell r="AR140">
            <v>3.833130120022861E-2</v>
          </cell>
          <cell r="AS140">
            <v>1.0031942751000191</v>
          </cell>
          <cell r="AT140">
            <v>0.66161563872621942</v>
          </cell>
          <cell r="AU140">
            <v>0.66173529522909214</v>
          </cell>
          <cell r="AW140">
            <v>20973401</v>
          </cell>
          <cell r="AX140">
            <v>20996000</v>
          </cell>
          <cell r="AY140">
            <v>3.1942751000190511E-3</v>
          </cell>
          <cell r="AZ140">
            <v>3.833130120022861E-2</v>
          </cell>
          <cell r="BA140">
            <v>1.0031942751000191</v>
          </cell>
          <cell r="BB140">
            <v>0.66161563872621942</v>
          </cell>
          <cell r="BC140">
            <v>0.66173529522909214</v>
          </cell>
          <cell r="BH140">
            <v>12493448</v>
          </cell>
          <cell r="BI140">
            <v>12605522</v>
          </cell>
          <cell r="BJ140">
            <v>-1.7664480693461166E-3</v>
          </cell>
          <cell r="BK140">
            <v>0.99823355193065388</v>
          </cell>
          <cell r="BL140">
            <v>0.36259826632408604</v>
          </cell>
          <cell r="BM140">
            <v>0.36345288722600338</v>
          </cell>
          <cell r="BN140">
            <v>211.202</v>
          </cell>
          <cell r="BO140">
            <v>-2.5561404173135571E-4</v>
          </cell>
          <cell r="BQ140">
            <v>10726879</v>
          </cell>
          <cell r="BR140">
            <v>10732699</v>
          </cell>
          <cell r="BS140">
            <v>2.9079358323568006E-3</v>
          </cell>
          <cell r="BT140">
            <v>3.4895229988281609E-2</v>
          </cell>
          <cell r="BU140">
            <v>1.0029079358323567</v>
          </cell>
          <cell r="BV140">
            <v>0.33838436127378052</v>
          </cell>
          <cell r="BW140">
            <v>0.33826470477090786</v>
          </cell>
          <cell r="BY140">
            <v>10726879</v>
          </cell>
          <cell r="BZ140">
            <v>10732699</v>
          </cell>
          <cell r="CA140">
            <v>2.9079358323568006E-3</v>
          </cell>
          <cell r="CB140">
            <v>3.4895229988281609E-2</v>
          </cell>
          <cell r="CC140">
            <v>1.0029079358323567</v>
          </cell>
          <cell r="CD140">
            <v>0.33838436127378052</v>
          </cell>
          <cell r="CE140">
            <v>0.33826470477090786</v>
          </cell>
          <cell r="CJ140" t="str">
            <v xml:space="preserve"> </v>
          </cell>
          <cell r="CK140" t="str">
            <v xml:space="preserve"> </v>
          </cell>
          <cell r="CL140" t="str">
            <v>WE NO LONGER MEASURE CORP BOND GUAR RETURNS</v>
          </cell>
          <cell r="CQ140" t="str">
            <v xml:space="preserve"> </v>
          </cell>
          <cell r="CR140" t="str">
            <v xml:space="preserve"> </v>
          </cell>
          <cell r="CS140" t="str">
            <v xml:space="preserve"> </v>
          </cell>
          <cell r="CT140" t="str">
            <v xml:space="preserve"> </v>
          </cell>
          <cell r="CU140" t="str">
            <v>WE NO LONGER MEASURE CORP BOND GUAR RETURNS</v>
          </cell>
          <cell r="CZ140" t="str">
            <v xml:space="preserve"> </v>
          </cell>
          <cell r="DA140" t="str">
            <v xml:space="preserve"> </v>
          </cell>
          <cell r="DB140" t="str">
            <v xml:space="preserve"> </v>
          </cell>
          <cell r="DC140" t="str">
            <v>WE NO LONGER MEASURE CORP BOND GUAR RETURNS</v>
          </cell>
          <cell r="DH140" t="str">
            <v xml:space="preserve"> </v>
          </cell>
          <cell r="DL140" t="str">
            <v xml:space="preserve"> </v>
          </cell>
          <cell r="DM140" t="str">
            <v xml:space="preserve"> </v>
          </cell>
          <cell r="DN140" t="str">
            <v>WE NO LONGER MEASURE CORP BOND NON-GUAR RETURNS</v>
          </cell>
          <cell r="DT140" t="str">
            <v xml:space="preserve"> </v>
          </cell>
          <cell r="DV140" t="str">
            <v xml:space="preserve"> </v>
          </cell>
          <cell r="DW140" t="str">
            <v>WE NO LONGER MEASURE CORP BOND NON-GUAR RETURNS</v>
          </cell>
          <cell r="EB140" t="str">
            <v xml:space="preserve"> </v>
          </cell>
          <cell r="ED140" t="str">
            <v xml:space="preserve"> </v>
          </cell>
          <cell r="EE140" t="str">
            <v>WE NO LONGER MEASURE CORP BOND NON-GUAR RETURNS</v>
          </cell>
          <cell r="EJ140" t="str">
            <v xml:space="preserve"> </v>
          </cell>
          <cell r="EN140">
            <v>211.202</v>
          </cell>
          <cell r="EO140">
            <v>206.08099999999999</v>
          </cell>
          <cell r="EP140">
            <v>215.59899999999999</v>
          </cell>
          <cell r="EQ140">
            <v>12285.75</v>
          </cell>
          <cell r="ER140">
            <v>-2.5561404173135571E-4</v>
          </cell>
          <cell r="ES140">
            <v>7.173985755322132E-3</v>
          </cell>
          <cell r="ET140">
            <v>4.8734593797399305E-4</v>
          </cell>
          <cell r="EU140">
            <v>1793.997042603454</v>
          </cell>
          <cell r="EV140">
            <v>219.57</v>
          </cell>
          <cell r="EW140">
            <v>224.87</v>
          </cell>
          <cell r="EX140">
            <v>-2.3765911399343809E-3</v>
          </cell>
          <cell r="EY140">
            <v>-1.0581581117295347E-2</v>
          </cell>
          <cell r="EZ140">
            <v>3101.355</v>
          </cell>
          <cell r="FA140">
            <v>5977.84</v>
          </cell>
          <cell r="FB140">
            <v>217.53800000000001</v>
          </cell>
          <cell r="FI140">
            <v>28.216999999999999</v>
          </cell>
        </row>
        <row r="141">
          <cell r="C141">
            <v>38199</v>
          </cell>
          <cell r="D141">
            <v>35102337</v>
          </cell>
          <cell r="E141">
            <v>34617861</v>
          </cell>
          <cell r="F141">
            <v>5.0907535852662876E-3</v>
          </cell>
          <cell r="G141">
            <v>1.0050907535852662</v>
          </cell>
          <cell r="H141">
            <v>1163.4783066296918</v>
          </cell>
          <cell r="I141">
            <v>1</v>
          </cell>
          <cell r="J141">
            <v>1</v>
          </cell>
          <cell r="N141">
            <v>31700280</v>
          </cell>
          <cell r="O141">
            <v>31728699</v>
          </cell>
          <cell r="P141">
            <v>3.0974166321789619E-3</v>
          </cell>
          <cell r="Q141">
            <v>3.7168999586147541E-2</v>
          </cell>
          <cell r="R141">
            <v>1.0030974166321789</v>
          </cell>
          <cell r="S141">
            <v>1162.2391455090233</v>
          </cell>
          <cell r="T141">
            <v>1</v>
          </cell>
          <cell r="U141">
            <v>1</v>
          </cell>
          <cell r="V141">
            <v>5.0907535852662876E-3</v>
          </cell>
          <cell r="W141">
            <v>31700280</v>
          </cell>
          <cell r="X141">
            <v>31728699</v>
          </cell>
          <cell r="Y141">
            <v>3.0974166321789619E-3</v>
          </cell>
          <cell r="Z141">
            <v>3.7168999586147541E-2</v>
          </cell>
          <cell r="AA141">
            <v>1.0030974166321789</v>
          </cell>
          <cell r="AB141">
            <v>1162.2391455090233</v>
          </cell>
          <cell r="AC141">
            <v>1</v>
          </cell>
          <cell r="AD141">
            <v>1</v>
          </cell>
          <cell r="AH141">
            <v>22583361</v>
          </cell>
          <cell r="AI141">
            <v>22124413</v>
          </cell>
          <cell r="AJ141">
            <v>4.9910928710289399E-3</v>
          </cell>
          <cell r="AK141">
            <v>1.0049910928710288</v>
          </cell>
          <cell r="AL141">
            <v>0.64335776276092382</v>
          </cell>
          <cell r="AM141">
            <v>0.63910398738963103</v>
          </cell>
          <cell r="AO141">
            <v>20973401</v>
          </cell>
          <cell r="AP141">
            <v>20996000</v>
          </cell>
          <cell r="AQ141">
            <v>3.1942751000190511E-3</v>
          </cell>
          <cell r="AR141">
            <v>3.833130120022861E-2</v>
          </cell>
          <cell r="AS141">
            <v>1.0031942751000191</v>
          </cell>
          <cell r="AT141">
            <v>0.66161563872621942</v>
          </cell>
          <cell r="AU141">
            <v>0.66173529522909214</v>
          </cell>
          <cell r="AW141">
            <v>20973401</v>
          </cell>
          <cell r="AX141">
            <v>20996000</v>
          </cell>
          <cell r="AY141">
            <v>3.1942751000190511E-3</v>
          </cell>
          <cell r="AZ141">
            <v>3.833130120022861E-2</v>
          </cell>
          <cell r="BA141">
            <v>1.0031942751000191</v>
          </cell>
          <cell r="BB141">
            <v>0.66161563872621942</v>
          </cell>
          <cell r="BC141">
            <v>0.66173529522909214</v>
          </cell>
          <cell r="BH141">
            <v>12518976</v>
          </cell>
          <cell r="BI141">
            <v>12493448</v>
          </cell>
          <cell r="BJ141">
            <v>5.2672408769780773E-3</v>
          </cell>
          <cell r="BK141">
            <v>1.0052672408769781</v>
          </cell>
          <cell r="BL141">
            <v>0.35664223723907612</v>
          </cell>
          <cell r="BM141">
            <v>0.36089601261036897</v>
          </cell>
          <cell r="BN141">
            <v>211.321</v>
          </cell>
          <cell r="BO141">
            <v>5.6344163407540115E-4</v>
          </cell>
          <cell r="BQ141">
            <v>10726879</v>
          </cell>
          <cell r="BR141">
            <v>10732699</v>
          </cell>
          <cell r="BS141">
            <v>2.9079358323568006E-3</v>
          </cell>
          <cell r="BT141">
            <v>3.4895229988281609E-2</v>
          </cell>
          <cell r="BU141">
            <v>1.0029079358323567</v>
          </cell>
          <cell r="BV141">
            <v>0.33838436127378052</v>
          </cell>
          <cell r="BW141">
            <v>0.33826470477090786</v>
          </cell>
          <cell r="BY141">
            <v>10726879</v>
          </cell>
          <cell r="BZ141">
            <v>10732699</v>
          </cell>
          <cell r="CA141">
            <v>2.9079358323568006E-3</v>
          </cell>
          <cell r="CB141">
            <v>3.4895229988281609E-2</v>
          </cell>
          <cell r="CC141">
            <v>1.0029079358323567</v>
          </cell>
          <cell r="CD141">
            <v>0.33838436127378052</v>
          </cell>
          <cell r="CE141">
            <v>0.33826470477090786</v>
          </cell>
          <cell r="CJ141" t="str">
            <v xml:space="preserve"> </v>
          </cell>
          <cell r="CK141" t="str">
            <v xml:space="preserve"> </v>
          </cell>
          <cell r="CL141" t="str">
            <v>WE NO LONGER MEASURE CORP BOND GUAR RETURNS</v>
          </cell>
          <cell r="CQ141" t="str">
            <v xml:space="preserve"> </v>
          </cell>
          <cell r="CR141" t="str">
            <v xml:space="preserve"> </v>
          </cell>
          <cell r="CS141" t="str">
            <v xml:space="preserve"> </v>
          </cell>
          <cell r="CT141" t="str">
            <v xml:space="preserve"> </v>
          </cell>
          <cell r="CU141" t="str">
            <v>WE NO LONGER MEASURE CORP BOND GUAR RETURNS</v>
          </cell>
          <cell r="CZ141" t="str">
            <v xml:space="preserve"> </v>
          </cell>
          <cell r="DA141" t="str">
            <v xml:space="preserve"> </v>
          </cell>
          <cell r="DB141" t="str">
            <v xml:space="preserve"> </v>
          </cell>
          <cell r="DC141" t="str">
            <v>WE NO LONGER MEASURE CORP BOND GUAR RETURNS</v>
          </cell>
          <cell r="DH141" t="str">
            <v xml:space="preserve"> </v>
          </cell>
          <cell r="DL141" t="str">
            <v xml:space="preserve"> </v>
          </cell>
          <cell r="DM141" t="str">
            <v xml:space="preserve"> </v>
          </cell>
          <cell r="DN141" t="str">
            <v>WE NO LONGER MEASURE CORP BOND NON-GUAR RETURNS</v>
          </cell>
          <cell r="DT141" t="str">
            <v xml:space="preserve"> </v>
          </cell>
          <cell r="DV141" t="str">
            <v xml:space="preserve"> </v>
          </cell>
          <cell r="DW141" t="str">
            <v>WE NO LONGER MEASURE CORP BOND NON-GUAR RETURNS</v>
          </cell>
          <cell r="EB141" t="str">
            <v xml:space="preserve"> </v>
          </cell>
          <cell r="ED141" t="str">
            <v xml:space="preserve"> </v>
          </cell>
          <cell r="EE141" t="str">
            <v>WE NO LONGER MEASURE CORP BOND NON-GUAR RETURNS</v>
          </cell>
          <cell r="EJ141" t="str">
            <v xml:space="preserve"> </v>
          </cell>
          <cell r="EN141">
            <v>211.321</v>
          </cell>
          <cell r="EO141">
            <v>206.10900000000001</v>
          </cell>
          <cell r="EP141">
            <v>215.77799999999999</v>
          </cell>
          <cell r="EQ141">
            <v>12238.03</v>
          </cell>
          <cell r="ER141">
            <v>5.6344163407540115E-4</v>
          </cell>
          <cell r="ES141">
            <v>-3.8841747553058914E-3</v>
          </cell>
          <cell r="ET141">
            <v>1.1867999513727196E-4</v>
          </cell>
          <cell r="EU141">
            <v>1794.2099541637467</v>
          </cell>
          <cell r="EV141">
            <v>220.82</v>
          </cell>
          <cell r="EW141">
            <v>225.22</v>
          </cell>
          <cell r="EX141">
            <v>2.0613269524373923E-2</v>
          </cell>
          <cell r="EY141">
            <v>1.4273172038665516E-2</v>
          </cell>
          <cell r="EZ141">
            <v>3032.33</v>
          </cell>
          <cell r="FA141">
            <v>5839.44</v>
          </cell>
          <cell r="FB141">
            <v>218.11600000000001</v>
          </cell>
          <cell r="FI141">
            <v>28.335000000000001</v>
          </cell>
        </row>
        <row r="142">
          <cell r="C142">
            <v>38230</v>
          </cell>
          <cell r="D142">
            <v>35869789</v>
          </cell>
          <cell r="E142">
            <v>35102337</v>
          </cell>
          <cell r="F142">
            <v>2.4733196539022458E-2</v>
          </cell>
          <cell r="G142">
            <v>1.0247331965390225</v>
          </cell>
          <cell r="H142">
            <v>1192.254844256453</v>
          </cell>
          <cell r="I142">
            <v>1</v>
          </cell>
          <cell r="J142">
            <v>1</v>
          </cell>
          <cell r="N142">
            <v>31700280</v>
          </cell>
          <cell r="O142">
            <v>31728699</v>
          </cell>
          <cell r="P142">
            <v>3.0974166321789619E-3</v>
          </cell>
          <cell r="Q142">
            <v>3.7168999586147541E-2</v>
          </cell>
          <cell r="R142">
            <v>1.0030974166321789</v>
          </cell>
          <cell r="S142">
            <v>1165.8390843688924</v>
          </cell>
          <cell r="T142">
            <v>1</v>
          </cell>
          <cell r="U142">
            <v>1</v>
          </cell>
          <cell r="V142">
            <v>2.4733196539022458E-2</v>
          </cell>
          <cell r="W142">
            <v>31700280</v>
          </cell>
          <cell r="X142">
            <v>31728699</v>
          </cell>
          <cell r="Y142">
            <v>3.0974166321789619E-3</v>
          </cell>
          <cell r="Z142">
            <v>3.7168999586147541E-2</v>
          </cell>
          <cell r="AA142">
            <v>1.0030974166321789</v>
          </cell>
          <cell r="AB142">
            <v>1165.8390843688924</v>
          </cell>
          <cell r="AC142">
            <v>1</v>
          </cell>
          <cell r="AD142">
            <v>1</v>
          </cell>
          <cell r="AH142">
            <v>23071388</v>
          </cell>
          <cell r="AI142">
            <v>22583361</v>
          </cell>
          <cell r="AJ142">
            <v>2.4150435358138232E-2</v>
          </cell>
          <cell r="AK142">
            <v>1.0241504353581383</v>
          </cell>
          <cell r="AL142">
            <v>0.64319831934333371</v>
          </cell>
          <cell r="AM142">
            <v>0.64335776276092382</v>
          </cell>
          <cell r="AO142">
            <v>20973401</v>
          </cell>
          <cell r="AP142">
            <v>20996000</v>
          </cell>
          <cell r="AQ142">
            <v>3.1942751000190511E-3</v>
          </cell>
          <cell r="AR142">
            <v>3.833130120022861E-2</v>
          </cell>
          <cell r="AS142">
            <v>1.0031942751000191</v>
          </cell>
          <cell r="AT142">
            <v>0.66161563872621942</v>
          </cell>
          <cell r="AU142">
            <v>0.66173529522909214</v>
          </cell>
          <cell r="AW142">
            <v>20973401</v>
          </cell>
          <cell r="AX142">
            <v>20996000</v>
          </cell>
          <cell r="AY142">
            <v>3.1942751000190511E-3</v>
          </cell>
          <cell r="AZ142">
            <v>3.833130120022861E-2</v>
          </cell>
          <cell r="BA142">
            <v>1.0031942751000191</v>
          </cell>
          <cell r="BB142">
            <v>0.66161563872621942</v>
          </cell>
          <cell r="BC142">
            <v>0.66173529522909214</v>
          </cell>
          <cell r="BH142">
            <v>12798401</v>
          </cell>
          <cell r="BI142">
            <v>12518976</v>
          </cell>
          <cell r="BJ142">
            <v>2.5784457131318089E-2</v>
          </cell>
          <cell r="BK142">
            <v>1.0257844571313182</v>
          </cell>
          <cell r="BL142">
            <v>0.35680168065666623</v>
          </cell>
          <cell r="BM142">
            <v>0.35664223723907612</v>
          </cell>
          <cell r="BN142">
            <v>214.71700000000001</v>
          </cell>
          <cell r="BO142">
            <v>1.6070338489785785E-2</v>
          </cell>
          <cell r="BQ142">
            <v>10726879</v>
          </cell>
          <cell r="BR142">
            <v>10732699</v>
          </cell>
          <cell r="BS142">
            <v>2.9079358323568006E-3</v>
          </cell>
          <cell r="BT142">
            <v>3.4895229988281609E-2</v>
          </cell>
          <cell r="BU142">
            <v>1.0029079358323567</v>
          </cell>
          <cell r="BV142">
            <v>0.33838436127378052</v>
          </cell>
          <cell r="BW142">
            <v>0.33826470477090786</v>
          </cell>
          <cell r="BY142">
            <v>10726879</v>
          </cell>
          <cell r="BZ142">
            <v>10732699</v>
          </cell>
          <cell r="CA142">
            <v>2.9079358323568006E-3</v>
          </cell>
          <cell r="CB142">
            <v>3.4895229988281609E-2</v>
          </cell>
          <cell r="CC142">
            <v>1.0029079358323567</v>
          </cell>
          <cell r="CD142">
            <v>0.33838436127378052</v>
          </cell>
          <cell r="CE142">
            <v>0.33826470477090786</v>
          </cell>
          <cell r="CJ142" t="str">
            <v xml:space="preserve"> </v>
          </cell>
          <cell r="CK142" t="str">
            <v xml:space="preserve"> </v>
          </cell>
          <cell r="CL142" t="str">
            <v>WE NO LONGER MEASURE CORP BOND GUAR RETURNS</v>
          </cell>
          <cell r="CQ142" t="str">
            <v xml:space="preserve"> </v>
          </cell>
          <cell r="CR142" t="str">
            <v xml:space="preserve"> </v>
          </cell>
          <cell r="CS142" t="str">
            <v xml:space="preserve"> </v>
          </cell>
          <cell r="CT142" t="str">
            <v xml:space="preserve"> </v>
          </cell>
          <cell r="CU142" t="str">
            <v>WE NO LONGER MEASURE CORP BOND GUAR RETURNS</v>
          </cell>
          <cell r="CZ142" t="str">
            <v xml:space="preserve"> </v>
          </cell>
          <cell r="DA142" t="str">
            <v xml:space="preserve"> </v>
          </cell>
          <cell r="DB142" t="str">
            <v xml:space="preserve"> </v>
          </cell>
          <cell r="DC142" t="str">
            <v>WE NO LONGER MEASURE CORP BOND GUAR RETURNS</v>
          </cell>
          <cell r="DH142" t="str">
            <v xml:space="preserve"> </v>
          </cell>
          <cell r="DL142" t="str">
            <v xml:space="preserve"> </v>
          </cell>
          <cell r="DM142" t="str">
            <v xml:space="preserve"> </v>
          </cell>
          <cell r="DN142" t="str">
            <v>WE NO LONGER MEASURE CORP BOND NON-GUAR RETURNS</v>
          </cell>
          <cell r="DT142" t="str">
            <v xml:space="preserve"> </v>
          </cell>
          <cell r="DV142" t="str">
            <v xml:space="preserve"> </v>
          </cell>
          <cell r="DW142" t="str">
            <v>WE NO LONGER MEASURE CORP BOND NON-GUAR RETURNS</v>
          </cell>
          <cell r="EB142" t="str">
            <v xml:space="preserve"> </v>
          </cell>
          <cell r="ED142" t="str">
            <v xml:space="preserve"> </v>
          </cell>
          <cell r="EE142" t="str">
            <v>WE NO LONGER MEASURE CORP BOND NON-GUAR RETURNS</v>
          </cell>
          <cell r="EJ142" t="str">
            <v xml:space="preserve"> </v>
          </cell>
          <cell r="EN142">
            <v>214.71700000000001</v>
          </cell>
          <cell r="EO142">
            <v>210.38900000000001</v>
          </cell>
          <cell r="EP142">
            <v>218.53200000000001</v>
          </cell>
          <cell r="EQ142">
            <v>12850.28</v>
          </cell>
          <cell r="ER142">
            <v>1.6070338489785785E-2</v>
          </cell>
          <cell r="ES142">
            <v>5.0028476805498823E-2</v>
          </cell>
          <cell r="ET142">
            <v>1.9466152321357091E-2</v>
          </cell>
          <cell r="EU142">
            <v>1829.1363184279933</v>
          </cell>
          <cell r="EV142">
            <v>222.67</v>
          </cell>
          <cell r="EW142">
            <v>225.702</v>
          </cell>
          <cell r="EX142">
            <v>2.0506689806591094E-2</v>
          </cell>
          <cell r="EY142">
            <v>2.2754859147810169E-2</v>
          </cell>
          <cell r="EZ142">
            <v>2823.136</v>
          </cell>
          <cell r="FA142">
            <v>5420.57</v>
          </cell>
          <cell r="FB142">
            <v>223.99299999999999</v>
          </cell>
          <cell r="FI142">
            <v>29.303999999999998</v>
          </cell>
        </row>
        <row r="143">
          <cell r="C143">
            <v>38260</v>
          </cell>
          <cell r="D143">
            <v>36345656</v>
          </cell>
          <cell r="E143">
            <v>35869789</v>
          </cell>
          <cell r="F143">
            <v>1.6985937664701623E-2</v>
          </cell>
          <cell r="G143">
            <v>1.0169859376647017</v>
          </cell>
          <cell r="H143">
            <v>1212.5064107214316</v>
          </cell>
          <cell r="I143">
            <v>1</v>
          </cell>
          <cell r="J143">
            <v>1</v>
          </cell>
          <cell r="N143">
            <v>31700280</v>
          </cell>
          <cell r="O143">
            <v>31728699</v>
          </cell>
          <cell r="P143">
            <v>3.0974166321789619E-3</v>
          </cell>
          <cell r="Q143">
            <v>3.7168999586147541E-2</v>
          </cell>
          <cell r="R143">
            <v>1.0030974166321789</v>
          </cell>
          <cell r="S143">
            <v>1169.4501737392609</v>
          </cell>
          <cell r="T143">
            <v>1</v>
          </cell>
          <cell r="U143">
            <v>1</v>
          </cell>
          <cell r="V143">
            <v>1.6985937664701623E-2</v>
          </cell>
          <cell r="W143">
            <v>31700280</v>
          </cell>
          <cell r="X143">
            <v>31728699</v>
          </cell>
          <cell r="Y143">
            <v>3.0974166321789619E-3</v>
          </cell>
          <cell r="Z143">
            <v>3.7168999586147541E-2</v>
          </cell>
          <cell r="AA143">
            <v>1.0030974166321789</v>
          </cell>
          <cell r="AB143">
            <v>1169.4501737392609</v>
          </cell>
          <cell r="AC143">
            <v>1</v>
          </cell>
          <cell r="AD143">
            <v>1</v>
          </cell>
          <cell r="AH143">
            <v>23351034</v>
          </cell>
          <cell r="AI143">
            <v>23071388</v>
          </cell>
          <cell r="AJ143">
            <v>1.6875924413390298E-2</v>
          </cell>
          <cell r="AK143">
            <v>1.0168759244133903</v>
          </cell>
          <cell r="AL143">
            <v>0.64247111126567646</v>
          </cell>
          <cell r="AM143">
            <v>0.64319831934333371</v>
          </cell>
          <cell r="AO143">
            <v>20973401</v>
          </cell>
          <cell r="AP143">
            <v>20996000</v>
          </cell>
          <cell r="AQ143">
            <v>3.1942751000190511E-3</v>
          </cell>
          <cell r="AR143">
            <v>3.833130120022861E-2</v>
          </cell>
          <cell r="AS143">
            <v>1.0031942751000191</v>
          </cell>
          <cell r="AT143">
            <v>0.66161563872621942</v>
          </cell>
          <cell r="AU143">
            <v>0.66173529522909214</v>
          </cell>
          <cell r="AW143">
            <v>20973401</v>
          </cell>
          <cell r="AX143">
            <v>20996000</v>
          </cell>
          <cell r="AY143">
            <v>3.1942751000190511E-3</v>
          </cell>
          <cell r="AZ143">
            <v>3.833130120022861E-2</v>
          </cell>
          <cell r="BA143">
            <v>1.0031942751000191</v>
          </cell>
          <cell r="BB143">
            <v>0.66161563872621942</v>
          </cell>
          <cell r="BC143">
            <v>0.66173529522909214</v>
          </cell>
          <cell r="BH143">
            <v>12994622</v>
          </cell>
          <cell r="BI143">
            <v>12798401</v>
          </cell>
          <cell r="BJ143">
            <v>1.7184256064488056E-2</v>
          </cell>
          <cell r="BK143">
            <v>1.0171842560644881</v>
          </cell>
          <cell r="BL143">
            <v>0.35752888873432359</v>
          </cell>
          <cell r="BM143">
            <v>0.35680168065666623</v>
          </cell>
          <cell r="BN143">
            <v>216.47800000000001</v>
          </cell>
          <cell r="BO143">
            <v>8.2014931281639836E-3</v>
          </cell>
          <cell r="BQ143">
            <v>10726879</v>
          </cell>
          <cell r="BR143">
            <v>10732699</v>
          </cell>
          <cell r="BS143">
            <v>2.9079358323568006E-3</v>
          </cell>
          <cell r="BT143">
            <v>3.4895229988281609E-2</v>
          </cell>
          <cell r="BU143">
            <v>1.0029079358323567</v>
          </cell>
          <cell r="BV143">
            <v>0.33838436127378052</v>
          </cell>
          <cell r="BW143">
            <v>0.33826470477090786</v>
          </cell>
          <cell r="BY143">
            <v>10726879</v>
          </cell>
          <cell r="BZ143">
            <v>10732699</v>
          </cell>
          <cell r="CA143">
            <v>2.9079358323568006E-3</v>
          </cell>
          <cell r="CB143">
            <v>3.4895229988281609E-2</v>
          </cell>
          <cell r="CC143">
            <v>1.0029079358323567</v>
          </cell>
          <cell r="CD143">
            <v>0.33838436127378052</v>
          </cell>
          <cell r="CE143">
            <v>0.33826470477090786</v>
          </cell>
          <cell r="CJ143" t="str">
            <v xml:space="preserve"> </v>
          </cell>
          <cell r="CK143" t="str">
            <v xml:space="preserve"> </v>
          </cell>
          <cell r="CL143" t="str">
            <v>WE NO LONGER MEASURE CORP BOND GUAR RETURNS</v>
          </cell>
          <cell r="CQ143" t="str">
            <v xml:space="preserve"> </v>
          </cell>
          <cell r="CR143" t="str">
            <v xml:space="preserve"> </v>
          </cell>
          <cell r="CS143" t="str">
            <v xml:space="preserve"> </v>
          </cell>
          <cell r="CT143" t="str">
            <v xml:space="preserve"> </v>
          </cell>
          <cell r="CU143" t="str">
            <v>WE NO LONGER MEASURE CORP BOND GUAR RETURNS</v>
          </cell>
          <cell r="CZ143" t="str">
            <v xml:space="preserve"> </v>
          </cell>
          <cell r="DA143" t="str">
            <v xml:space="preserve"> </v>
          </cell>
          <cell r="DB143" t="str">
            <v xml:space="preserve"> </v>
          </cell>
          <cell r="DC143" t="str">
            <v>WE NO LONGER MEASURE CORP BOND GUAR RETURNS</v>
          </cell>
          <cell r="DH143" t="str">
            <v xml:space="preserve"> </v>
          </cell>
          <cell r="DL143" t="str">
            <v xml:space="preserve"> </v>
          </cell>
          <cell r="DM143" t="str">
            <v xml:space="preserve"> </v>
          </cell>
          <cell r="DN143" t="str">
            <v>WE NO LONGER MEASURE CORP BOND NON-GUAR RETURNS</v>
          </cell>
          <cell r="DT143" t="str">
            <v xml:space="preserve"> </v>
          </cell>
          <cell r="DV143" t="str">
            <v xml:space="preserve"> </v>
          </cell>
          <cell r="DW143" t="str">
            <v>WE NO LONGER MEASURE CORP BOND NON-GUAR RETURNS</v>
          </cell>
          <cell r="EB143" t="str">
            <v xml:space="preserve"> </v>
          </cell>
          <cell r="ED143" t="str">
            <v xml:space="preserve"> </v>
          </cell>
          <cell r="EE143" t="str">
            <v>WE NO LONGER MEASURE CORP BOND NON-GUAR RETURNS</v>
          </cell>
          <cell r="EJ143" t="str">
            <v xml:space="preserve"> </v>
          </cell>
          <cell r="EN143">
            <v>216.47800000000001</v>
          </cell>
          <cell r="EO143">
            <v>212.465</v>
          </cell>
          <cell r="EP143">
            <v>220.06899999999999</v>
          </cell>
          <cell r="EQ143">
            <v>13120.03</v>
          </cell>
          <cell r="ER143">
            <v>8.2014931281639836E-3</v>
          </cell>
          <cell r="ES143">
            <v>2.0991760490822076E-2</v>
          </cell>
          <cell r="ET143">
            <v>9.4805198644297931E-3</v>
          </cell>
          <cell r="EU143">
            <v>1846.4774816296001</v>
          </cell>
          <cell r="EV143">
            <v>224.51</v>
          </cell>
          <cell r="EW143">
            <v>226.26</v>
          </cell>
          <cell r="EX143">
            <v>1.2924745523592129E-2</v>
          </cell>
          <cell r="EY143">
            <v>3.1840843051467838E-2</v>
          </cell>
          <cell r="EZ143">
            <v>2995.9</v>
          </cell>
          <cell r="FA143">
            <v>5765.54</v>
          </cell>
          <cell r="FB143">
            <v>227.31899999999999</v>
          </cell>
          <cell r="FI143">
            <v>29.876000000000001</v>
          </cell>
        </row>
        <row r="144">
          <cell r="C144">
            <v>38291</v>
          </cell>
          <cell r="D144">
            <v>37070418</v>
          </cell>
          <cell r="E144">
            <v>36345656</v>
          </cell>
          <cell r="F144">
            <v>2.2957241437601236E-2</v>
          </cell>
          <cell r="G144">
            <v>1.0229572414376011</v>
          </cell>
          <cell r="H144">
            <v>1240.3422131370028</v>
          </cell>
          <cell r="I144">
            <v>1</v>
          </cell>
          <cell r="J144">
            <v>1</v>
          </cell>
          <cell r="N144">
            <v>2.2957241437601236E-2</v>
          </cell>
          <cell r="O144">
            <v>530868</v>
          </cell>
          <cell r="P144">
            <v>2.27342395201857E-2</v>
          </cell>
          <cell r="Q144">
            <v>12994622</v>
          </cell>
          <cell r="R144">
            <v>303528</v>
          </cell>
          <cell r="S144">
            <v>2.33579707051117E-2</v>
          </cell>
          <cell r="T144">
            <v>36345656</v>
          </cell>
          <cell r="U144">
            <v>834396</v>
          </cell>
          <cell r="V144">
            <v>2.2957241437601236E-2</v>
          </cell>
          <cell r="W144">
            <v>1.0229572414376011</v>
          </cell>
          <cell r="X144" t="str">
            <v xml:space="preserve"> </v>
          </cell>
          <cell r="AH144">
            <v>23813097</v>
          </cell>
          <cell r="AI144">
            <v>23351034</v>
          </cell>
          <cell r="AJ144">
            <v>2.27342395201857E-2</v>
          </cell>
          <cell r="AK144">
            <v>1.0227342395201857</v>
          </cell>
          <cell r="AL144">
            <v>0.64237465571604835</v>
          </cell>
          <cell r="AM144">
            <v>0.64247111126567646</v>
          </cell>
          <cell r="BH144">
            <v>13257321</v>
          </cell>
          <cell r="BI144">
            <v>12994622</v>
          </cell>
          <cell r="BJ144">
            <v>2.33579707051117E-2</v>
          </cell>
          <cell r="BK144">
            <v>1.0233579707051117</v>
          </cell>
          <cell r="BL144">
            <v>0.35762534428395171</v>
          </cell>
          <cell r="BM144">
            <v>0.35752888873432359</v>
          </cell>
          <cell r="BN144">
            <v>219.92599999999999</v>
          </cell>
          <cell r="BO144">
            <v>1.5927715518435859E-2</v>
          </cell>
          <cell r="CJ144" t="str">
            <v xml:space="preserve"> </v>
          </cell>
          <cell r="CK144" t="str">
            <v xml:space="preserve"> </v>
          </cell>
          <cell r="CL144" t="str">
            <v>WE NO LONGER MEASURE CORP BOND GUAR RETURNS</v>
          </cell>
          <cell r="CQ144" t="str">
            <v xml:space="preserve"> </v>
          </cell>
          <cell r="CR144" t="str">
            <v xml:space="preserve"> </v>
          </cell>
          <cell r="CS144" t="str">
            <v xml:space="preserve"> </v>
          </cell>
          <cell r="CT144" t="str">
            <v xml:space="preserve"> </v>
          </cell>
          <cell r="CU144" t="str">
            <v>WE NO LONGER MEASURE CORP BOND GUAR RETURNS</v>
          </cell>
          <cell r="CZ144" t="str">
            <v xml:space="preserve"> </v>
          </cell>
          <cell r="DA144" t="str">
            <v xml:space="preserve"> </v>
          </cell>
          <cell r="DB144" t="str">
            <v xml:space="preserve"> </v>
          </cell>
          <cell r="DC144" t="str">
            <v>WE NO LONGER MEASURE CORP BOND GUAR RETURNS</v>
          </cell>
          <cell r="DH144" t="str">
            <v xml:space="preserve"> </v>
          </cell>
          <cell r="DL144" t="str">
            <v xml:space="preserve"> </v>
          </cell>
          <cell r="DM144" t="str">
            <v xml:space="preserve"> </v>
          </cell>
          <cell r="DN144" t="str">
            <v>WE NO LONGER MEASURE CORP BOND NON-GUAR RETURNS</v>
          </cell>
          <cell r="DT144" t="str">
            <v xml:space="preserve"> </v>
          </cell>
          <cell r="DV144" t="str">
            <v xml:space="preserve"> </v>
          </cell>
          <cell r="DW144" t="str">
            <v>WE NO LONGER MEASURE CORP BOND NON-GUAR RETURNS</v>
          </cell>
          <cell r="EB144" t="str">
            <v xml:space="preserve"> </v>
          </cell>
          <cell r="ED144" t="str">
            <v xml:space="preserve"> </v>
          </cell>
          <cell r="EE144" t="str">
            <v>WE NO LONGER MEASURE CORP BOND NON-GUAR RETURNS</v>
          </cell>
          <cell r="EJ144" t="str">
            <v xml:space="preserve"> </v>
          </cell>
          <cell r="EN144">
            <v>219.92599999999999</v>
          </cell>
          <cell r="EO144">
            <v>216.09</v>
          </cell>
          <cell r="EP144">
            <v>223.39699999999999</v>
          </cell>
          <cell r="EQ144">
            <v>13054.66</v>
          </cell>
          <cell r="ER144">
            <v>1.5927715518435859E-2</v>
          </cell>
          <cell r="ES144">
            <v>-4.9824581193793627E-3</v>
          </cell>
          <cell r="ET144">
            <v>1.3836698154654336E-2</v>
          </cell>
          <cell r="EU144">
            <v>1872.0266331922751</v>
          </cell>
          <cell r="EV144">
            <v>227.62</v>
          </cell>
          <cell r="EW144">
            <v>226.84</v>
          </cell>
          <cell r="EX144">
            <v>-7.928671671776355E-4</v>
          </cell>
          <cell r="EY144">
            <v>4.4393126448698528E-3</v>
          </cell>
          <cell r="EZ144">
            <v>3036.2649999999999</v>
          </cell>
          <cell r="FA144">
            <v>5845.69</v>
          </cell>
          <cell r="FB144">
            <v>232.23099999999999</v>
          </cell>
          <cell r="FI144">
            <v>30.649000000000001</v>
          </cell>
        </row>
        <row r="145">
          <cell r="C145">
            <v>38321</v>
          </cell>
          <cell r="D145">
            <v>36820826</v>
          </cell>
          <cell r="E145">
            <v>37070418</v>
          </cell>
          <cell r="F145">
            <v>-4.0095042899165583E-3</v>
          </cell>
          <cell r="G145">
            <v>0.99599049571008347</v>
          </cell>
          <cell r="H145">
            <v>1235.3690557124653</v>
          </cell>
          <cell r="I145">
            <v>1</v>
          </cell>
          <cell r="J145">
            <v>1</v>
          </cell>
          <cell r="N145">
            <v>-4.0095042899165583E-3</v>
          </cell>
          <cell r="O145">
            <v>-90088</v>
          </cell>
          <cell r="P145">
            <v>-3.7831282508108879E-3</v>
          </cell>
          <cell r="Q145">
            <v>13257321</v>
          </cell>
          <cell r="R145">
            <v>-58546</v>
          </cell>
          <cell r="S145">
            <v>-4.4161260031344192E-3</v>
          </cell>
          <cell r="T145">
            <v>37070418</v>
          </cell>
          <cell r="U145">
            <v>-148634</v>
          </cell>
          <cell r="V145">
            <v>-4.0095042899165583E-3</v>
          </cell>
          <cell r="W145">
            <v>0.99599049571008347</v>
          </cell>
          <cell r="X145" t="str">
            <v xml:space="preserve"> </v>
          </cell>
          <cell r="AH145">
            <v>23665464</v>
          </cell>
          <cell r="AI145">
            <v>23813097</v>
          </cell>
          <cell r="AJ145">
            <v>-3.7831282508108879E-3</v>
          </cell>
          <cell r="AK145">
            <v>0.99621687174918916</v>
          </cell>
          <cell r="AL145">
            <v>0.64271953051786512</v>
          </cell>
          <cell r="AM145">
            <v>0.64237465571604835</v>
          </cell>
          <cell r="BH145">
            <v>13155362</v>
          </cell>
          <cell r="BI145">
            <v>13257321</v>
          </cell>
          <cell r="BJ145">
            <v>-4.4161260031344192E-3</v>
          </cell>
          <cell r="BK145">
            <v>0.99558387399686554</v>
          </cell>
          <cell r="BL145">
            <v>0.35728046948213493</v>
          </cell>
          <cell r="BM145">
            <v>0.35762534428395171</v>
          </cell>
          <cell r="BN145">
            <v>219.20599999999999</v>
          </cell>
          <cell r="BO145">
            <v>-3.2738284695761344E-3</v>
          </cell>
          <cell r="CU145" t="str">
            <v>WE NO LONGER MEASURE CORP BOND GUAR RETURNS</v>
          </cell>
          <cell r="DN145" t="str">
            <v>WE NO LONGER MEASURE CORP BOND NON-GUAR RETURNS</v>
          </cell>
          <cell r="DW145" t="str">
            <v>WE NO LONGER MEASURE CORP BOND NON-GUAR RETURNS</v>
          </cell>
          <cell r="EE145" t="str">
            <v>WE NO LONGER MEASURE CORP BOND NON-GUAR RETURNS</v>
          </cell>
          <cell r="EN145">
            <v>219.20599999999999</v>
          </cell>
          <cell r="EO145">
            <v>215.45099999999999</v>
          </cell>
          <cell r="EP145">
            <v>222.61500000000001</v>
          </cell>
          <cell r="EQ145">
            <v>14060.05</v>
          </cell>
          <cell r="ER145">
            <v>-3.2738284695761344E-3</v>
          </cell>
          <cell r="ES145">
            <v>7.7013878569031968E-2</v>
          </cell>
          <cell r="ET145">
            <v>4.7549422342846766E-3</v>
          </cell>
          <cell r="EU145">
            <v>1880.928011694147</v>
          </cell>
          <cell r="EV145">
            <v>228.4</v>
          </cell>
          <cell r="EW145">
            <v>226.96</v>
          </cell>
          <cell r="EX145">
            <v>-7.896578020218481E-3</v>
          </cell>
          <cell r="EY145">
            <v>-4.7374168292944052E-3</v>
          </cell>
          <cell r="EZ145">
            <v>2966.4450000000002</v>
          </cell>
          <cell r="FA145">
            <v>5705.93</v>
          </cell>
          <cell r="FB145">
            <v>231.16900000000001</v>
          </cell>
          <cell r="FI145">
            <v>30.532</v>
          </cell>
        </row>
        <row r="146">
          <cell r="C146">
            <v>38352</v>
          </cell>
          <cell r="D146">
            <v>37068847</v>
          </cell>
          <cell r="E146">
            <v>36820826</v>
          </cell>
          <cell r="F146">
            <v>1.1714647574717635E-2</v>
          </cell>
          <cell r="G146">
            <v>1.0117146475747176</v>
          </cell>
          <cell r="H146">
            <v>1249.8409688248485</v>
          </cell>
          <cell r="I146">
            <v>1</v>
          </cell>
          <cell r="J146">
            <v>1</v>
          </cell>
          <cell r="N146">
            <v>1.1714647574717635E-2</v>
          </cell>
          <cell r="O146">
            <v>283116</v>
          </cell>
          <cell r="P146">
            <v>1.196325582291562E-2</v>
          </cell>
          <cell r="Q146">
            <v>13155362</v>
          </cell>
          <cell r="R146">
            <v>148227</v>
          </cell>
          <cell r="S146">
            <v>1.1267420843303285E-2</v>
          </cell>
          <cell r="T146">
            <v>36820826</v>
          </cell>
          <cell r="U146">
            <v>431343</v>
          </cell>
          <cell r="V146">
            <v>1.1714647574717635E-2</v>
          </cell>
          <cell r="W146">
            <v>1.0117146475747176</v>
          </cell>
          <cell r="X146" t="str">
            <v xml:space="preserve"> </v>
          </cell>
          <cell r="AH146">
            <v>23840369</v>
          </cell>
          <cell r="AI146">
            <v>23665464</v>
          </cell>
          <cell r="AJ146">
            <v>1.196325582291562E-2</v>
          </cell>
          <cell r="AK146">
            <v>1.0119632558229157</v>
          </cell>
          <cell r="AL146">
            <v>0.64313759205944554</v>
          </cell>
          <cell r="AM146">
            <v>0.64271953051786512</v>
          </cell>
          <cell r="BH146">
            <v>13228478</v>
          </cell>
          <cell r="BI146">
            <v>13155362</v>
          </cell>
          <cell r="BJ146">
            <v>1.1267420843303285E-2</v>
          </cell>
          <cell r="BK146">
            <v>1.0112674208433032</v>
          </cell>
          <cell r="BL146">
            <v>0.35686240794055452</v>
          </cell>
          <cell r="BM146">
            <v>0.35728046948213493</v>
          </cell>
          <cell r="BN146">
            <v>221.47399999999999</v>
          </cell>
          <cell r="BO146">
            <v>1.0346432123208293E-2</v>
          </cell>
          <cell r="CU146" t="str">
            <v>WE NO LONGER MEASURE CORP BOND GUAR RETURNS</v>
          </cell>
          <cell r="DN146" t="str">
            <v>WE NO LONGER MEASURE CORP BOND NON-GUAR RETURNS</v>
          </cell>
          <cell r="DW146" t="str">
            <v>WE NO LONGER MEASURE CORP BOND NON-GUAR RETURNS</v>
          </cell>
          <cell r="EE146" t="str">
            <v>WE NO LONGER MEASURE CORP BOND NON-GUAR RETURNS</v>
          </cell>
          <cell r="EN146">
            <v>221.47399999999999</v>
          </cell>
          <cell r="EO146">
            <v>217.73</v>
          </cell>
          <cell r="EP146">
            <v>224.881</v>
          </cell>
          <cell r="EQ146">
            <v>14230.14</v>
          </cell>
          <cell r="ER146">
            <v>1.0346432123208293E-2</v>
          </cell>
          <cell r="ES146">
            <v>1.2097396524194393E-2</v>
          </cell>
          <cell r="ET146">
            <v>1.0521528563306903E-2</v>
          </cell>
          <cell r="EU146">
            <v>1900.718249494711</v>
          </cell>
          <cell r="EV146">
            <v>234.14</v>
          </cell>
          <cell r="EW146">
            <v>227.82</v>
          </cell>
          <cell r="EX146">
            <v>-3.9381725951288526E-2</v>
          </cell>
          <cell r="EY146">
            <v>-5.4657032383905291E-2</v>
          </cell>
          <cell r="EZ146">
            <v>3036.29</v>
          </cell>
          <cell r="FA146">
            <v>5844.76</v>
          </cell>
          <cell r="FB146">
            <v>234</v>
          </cell>
          <cell r="FI146">
            <v>30.875</v>
          </cell>
        </row>
        <row r="147">
          <cell r="C147">
            <v>38383</v>
          </cell>
          <cell r="D147">
            <v>36118103</v>
          </cell>
          <cell r="E147">
            <v>36735599</v>
          </cell>
          <cell r="F147">
            <v>-3.8229946924235535E-3</v>
          </cell>
          <cell r="G147">
            <v>0.99617700530757647</v>
          </cell>
          <cell r="H147">
            <v>1245.0628334346575</v>
          </cell>
          <cell r="I147">
            <v>1</v>
          </cell>
          <cell r="J147">
            <v>1</v>
          </cell>
          <cell r="N147">
            <v>-3.8229946924235535E-3</v>
          </cell>
          <cell r="O147">
            <v>-71938</v>
          </cell>
          <cell r="P147">
            <v>-3.0174868518184428E-3</v>
          </cell>
          <cell r="Q147">
            <v>12895230</v>
          </cell>
          <cell r="R147">
            <v>-68502</v>
          </cell>
          <cell r="S147">
            <v>-5.3121968355740847E-3</v>
          </cell>
          <cell r="T147">
            <v>36735599</v>
          </cell>
          <cell r="U147">
            <v>-140440</v>
          </cell>
          <cell r="V147">
            <v>-3.8229946924235535E-3</v>
          </cell>
          <cell r="W147">
            <v>0.99617700530757647</v>
          </cell>
          <cell r="X147" t="str">
            <v xml:space="preserve"> </v>
          </cell>
          <cell r="AH147">
            <v>23501689</v>
          </cell>
          <cell r="AI147">
            <v>23840369</v>
          </cell>
          <cell r="AJ147">
            <v>-3.0174868518184428E-3</v>
          </cell>
          <cell r="AK147">
            <v>0.99698251314818154</v>
          </cell>
          <cell r="AL147">
            <v>0.65069001547506522</v>
          </cell>
          <cell r="AM147">
            <v>0.64897183247236556</v>
          </cell>
          <cell r="BH147">
            <v>12616414</v>
          </cell>
          <cell r="BI147">
            <v>12895230</v>
          </cell>
          <cell r="BJ147">
            <v>-5.3121968355740847E-3</v>
          </cell>
          <cell r="BK147">
            <v>0.99468780316442595</v>
          </cell>
          <cell r="BL147">
            <v>0.34930998452493478</v>
          </cell>
          <cell r="BM147">
            <v>0.35102816752763444</v>
          </cell>
          <cell r="BN147">
            <v>220.55199999999999</v>
          </cell>
          <cell r="BO147">
            <v>-4.1630168778276078E-3</v>
          </cell>
          <cell r="CU147" t="str">
            <v>WE NO LONGER MEASURE CORP BOND GUAR RETURNS</v>
          </cell>
          <cell r="DN147" t="str">
            <v>WE NO LONGER MEASURE CORP BOND NON-GUAR RETURNS</v>
          </cell>
          <cell r="DW147" t="str">
            <v>WE NO LONGER MEASURE CORP BOND NON-GUAR RETURNS</v>
          </cell>
          <cell r="EE147" t="str">
            <v>WE NO LONGER MEASURE CORP BOND NON-GUAR RETURNS</v>
          </cell>
          <cell r="EN147">
            <v>220.55199999999999</v>
          </cell>
          <cell r="EO147">
            <v>216.80799999999999</v>
          </cell>
          <cell r="EP147">
            <v>223.95699999999999</v>
          </cell>
          <cell r="EQ147">
            <v>13721.69</v>
          </cell>
          <cell r="ER147">
            <v>-4.1630168778276078E-3</v>
          </cell>
          <cell r="ES147">
            <v>-3.5730498786378684E-2</v>
          </cell>
          <cell r="ET147">
            <v>-7.3197650686827155E-3</v>
          </cell>
          <cell r="EU147">
            <v>1886.8054384466518</v>
          </cell>
          <cell r="EV147">
            <v>242.09</v>
          </cell>
          <cell r="EW147">
            <v>228.98</v>
          </cell>
          <cell r="EX147">
            <v>-1.9689999999999998E-3</v>
          </cell>
          <cell r="EY147">
            <v>1.13291212917499E-2</v>
          </cell>
          <cell r="EZ147">
            <v>3184.335</v>
          </cell>
          <cell r="FA147">
            <v>6139.69</v>
          </cell>
          <cell r="FB147">
            <v>233.63</v>
          </cell>
          <cell r="FI147">
            <v>30.789000000000001</v>
          </cell>
        </row>
        <row r="148">
          <cell r="C148">
            <v>38411</v>
          </cell>
          <cell r="D148">
            <v>35590957</v>
          </cell>
          <cell r="E148">
            <v>36118103</v>
          </cell>
          <cell r="F148">
            <v>-9.1758141339815108E-3</v>
          </cell>
          <cell r="G148">
            <v>0.9908241858660185</v>
          </cell>
          <cell r="H148">
            <v>1233.6383682899327</v>
          </cell>
          <cell r="I148">
            <v>1</v>
          </cell>
          <cell r="J148">
            <v>1</v>
          </cell>
          <cell r="N148">
            <v>-9.1758141339815108E-3</v>
          </cell>
          <cell r="O148">
            <v>-170481</v>
          </cell>
          <cell r="P148">
            <v>-7.2539892771111046E-3</v>
          </cell>
          <cell r="Q148">
            <v>12616414</v>
          </cell>
          <cell r="R148">
            <v>-160932</v>
          </cell>
          <cell r="S148">
            <v>-1.2755764038814833E-2</v>
          </cell>
          <cell r="T148">
            <v>36118103</v>
          </cell>
          <cell r="U148">
            <v>-331413</v>
          </cell>
          <cell r="V148">
            <v>-9.1758141339815108E-3</v>
          </cell>
          <cell r="W148">
            <v>0.9908241858660185</v>
          </cell>
          <cell r="X148" t="str">
            <v xml:space="preserve"> </v>
          </cell>
          <cell r="AH148">
            <v>23178932</v>
          </cell>
          <cell r="AI148">
            <v>23501689</v>
          </cell>
          <cell r="AJ148">
            <v>-7.2539892771111046E-3</v>
          </cell>
          <cell r="AK148">
            <v>0.99274601072288893</v>
          </cell>
          <cell r="AL148">
            <v>0.65125902627456744</v>
          </cell>
          <cell r="AM148">
            <v>0.65069001547506522</v>
          </cell>
          <cell r="BH148">
            <v>12412025</v>
          </cell>
          <cell r="BI148">
            <v>12616414</v>
          </cell>
          <cell r="BJ148">
            <v>-1.2755764038814833E-2</v>
          </cell>
          <cell r="BK148">
            <v>0.98724423596118516</v>
          </cell>
          <cell r="BL148">
            <v>0.34874097372543256</v>
          </cell>
          <cell r="BM148">
            <v>0.34930998452493478</v>
          </cell>
          <cell r="BN148">
            <v>217.72900000000001</v>
          </cell>
          <cell r="BO148">
            <v>-1.2799702564474491E-2</v>
          </cell>
          <cell r="CU148" t="str">
            <v>WE NO LONGER MEASURE CORP BOND GUAR RETURNS</v>
          </cell>
          <cell r="DN148" t="str">
            <v>WE NO LONGER MEASURE CORP BOND NON-GUAR RETURNS</v>
          </cell>
          <cell r="DW148" t="str">
            <v>WE NO LONGER MEASURE CORP BOND NON-GUAR RETURNS</v>
          </cell>
          <cell r="EE148" t="str">
            <v>WE NO LONGER MEASURE CORP BOND NON-GUAR RETURNS</v>
          </cell>
          <cell r="EN148">
            <v>217.72900000000001</v>
          </cell>
          <cell r="EO148">
            <v>213.73699999999999</v>
          </cell>
          <cell r="EP148">
            <v>221.25</v>
          </cell>
          <cell r="EQ148">
            <v>14195.35</v>
          </cell>
          <cell r="ER148">
            <v>-1.2799702564474491E-2</v>
          </cell>
          <cell r="ES148">
            <v>3.4519071630389586E-2</v>
          </cell>
          <cell r="ET148">
            <v>-8.0678251449880847E-3</v>
          </cell>
          <cell r="EU148">
            <v>1871.5830220866517</v>
          </cell>
          <cell r="EV148">
            <v>241.46</v>
          </cell>
          <cell r="EW148">
            <v>229.58</v>
          </cell>
          <cell r="EX148">
            <v>1.5242544816775894E-3</v>
          </cell>
          <cell r="EY148">
            <v>1.5183748059055979E-2</v>
          </cell>
          <cell r="EZ148">
            <v>3111.9049999999997</v>
          </cell>
          <cell r="FA148">
            <v>5994.23</v>
          </cell>
          <cell r="FB148">
            <v>230.17</v>
          </cell>
          <cell r="FI148">
            <v>30.367000000000001</v>
          </cell>
        </row>
        <row r="149">
          <cell r="C149">
            <v>38442</v>
          </cell>
          <cell r="D149">
            <v>33793560</v>
          </cell>
          <cell r="E149">
            <v>35084011</v>
          </cell>
          <cell r="F149">
            <v>-2.9596302429616729E-2</v>
          </cell>
          <cell r="G149">
            <v>0.97040369757038325</v>
          </cell>
          <cell r="H149">
            <v>1197.127234053245</v>
          </cell>
          <cell r="I149">
            <v>1</v>
          </cell>
          <cell r="J149">
            <v>1</v>
          </cell>
          <cell r="N149">
            <v>-2.9596302429616729E-2</v>
          </cell>
          <cell r="O149">
            <v>-649215</v>
          </cell>
          <cell r="P149">
            <v>-2.8635118246809081E-2</v>
          </cell>
          <cell r="Q149">
            <v>12412025</v>
          </cell>
          <cell r="R149">
            <v>-389142</v>
          </cell>
          <cell r="S149">
            <v>-3.1352015484983314E-2</v>
          </cell>
          <cell r="T149">
            <v>35084011</v>
          </cell>
          <cell r="U149">
            <v>-1038357</v>
          </cell>
          <cell r="V149">
            <v>-2.9596302429616729E-2</v>
          </cell>
          <cell r="W149">
            <v>0.97040369757038325</v>
          </cell>
          <cell r="X149" t="str">
            <v xml:space="preserve"> </v>
          </cell>
          <cell r="AH149">
            <v>21794127</v>
          </cell>
          <cell r="AI149">
            <v>22671986</v>
          </cell>
          <cell r="AJ149">
            <v>-2.8635118246809081E-2</v>
          </cell>
          <cell r="AK149">
            <v>0.97136488175319091</v>
          </cell>
          <cell r="AL149">
            <v>0.64491953496465004</v>
          </cell>
          <cell r="AM149">
            <v>0.64621989771922028</v>
          </cell>
          <cell r="BH149">
            <v>11999433</v>
          </cell>
          <cell r="BI149">
            <v>12412025</v>
          </cell>
          <cell r="BJ149">
            <v>-3.1352015484983314E-2</v>
          </cell>
          <cell r="BK149">
            <v>0.96864798451501666</v>
          </cell>
          <cell r="BL149">
            <v>0.35508046503534996</v>
          </cell>
          <cell r="BM149">
            <v>0.35378010228077972</v>
          </cell>
          <cell r="BN149">
            <v>213.40799999999999</v>
          </cell>
          <cell r="BO149">
            <v>-1.9845771578430149E-2</v>
          </cell>
          <cell r="CU149" t="str">
            <v>WE NO LONGER MEASURE CORP BOND GUAR RETURNS</v>
          </cell>
          <cell r="DN149" t="str">
            <v>WE NO LONGER MEASURE CORP BOND NON-GUAR RETURNS</v>
          </cell>
          <cell r="DW149" t="str">
            <v>WE NO LONGER MEASURE CORP BOND NON-GUAR RETURNS</v>
          </cell>
          <cell r="EE149" t="str">
            <v>WE NO LONGER MEASURE CORP BOND NON-GUAR RETURNS</v>
          </cell>
          <cell r="EN149">
            <v>213.40799999999999</v>
          </cell>
          <cell r="EO149">
            <v>209.25899999999999</v>
          </cell>
          <cell r="EP149">
            <v>217.131</v>
          </cell>
          <cell r="EQ149">
            <v>13516.88</v>
          </cell>
          <cell r="ER149">
            <v>-1.9845771578430149E-2</v>
          </cell>
          <cell r="ES149">
            <v>-4.7795228719263783E-2</v>
          </cell>
          <cell r="ET149">
            <v>-2.2640717292513515E-2</v>
          </cell>
          <cell r="EU149">
            <v>1829.2090399941198</v>
          </cell>
          <cell r="EV149">
            <v>243.92</v>
          </cell>
          <cell r="EW149">
            <v>230.05</v>
          </cell>
          <cell r="EX149">
            <v>-2.3466435350675718E-2</v>
          </cell>
          <cell r="EY149">
            <v>-3.0968913366663964E-2</v>
          </cell>
          <cell r="EZ149">
            <v>3218.94</v>
          </cell>
          <cell r="FA149">
            <v>6207.83</v>
          </cell>
          <cell r="FB149">
            <v>223.07599999999999</v>
          </cell>
          <cell r="FI149">
            <v>29.280999999999999</v>
          </cell>
        </row>
        <row r="150">
          <cell r="C150">
            <v>38472</v>
          </cell>
          <cell r="D150">
            <v>34588063</v>
          </cell>
          <cell r="E150">
            <v>33793560</v>
          </cell>
          <cell r="F150">
            <v>2.4970497337362504E-2</v>
          </cell>
          <cell r="G150">
            <v>1.0249704973373626</v>
          </cell>
          <cell r="H150">
            <v>1227.0200964636558</v>
          </cell>
          <cell r="I150">
            <v>1</v>
          </cell>
          <cell r="J150">
            <v>1</v>
          </cell>
          <cell r="N150">
            <v>4.671461071281037E-2</v>
          </cell>
          <cell r="O150">
            <v>990337</v>
          </cell>
          <cell r="P150">
            <v>4.5440544601763583E-2</v>
          </cell>
          <cell r="Q150">
            <v>11999433</v>
          </cell>
          <cell r="R150">
            <v>588316</v>
          </cell>
          <cell r="S150">
            <v>4.9028649937042861E-2</v>
          </cell>
          <cell r="T150">
            <v>33793560</v>
          </cell>
          <cell r="U150">
            <v>1578653</v>
          </cell>
          <cell r="V150">
            <v>4.671461071281037E-2</v>
          </cell>
          <cell r="W150">
            <v>1.0467146107128105</v>
          </cell>
          <cell r="X150" t="str">
            <v xml:space="preserve"> </v>
          </cell>
          <cell r="AH150">
            <v>22296808</v>
          </cell>
          <cell r="AI150">
            <v>21794127</v>
          </cell>
          <cell r="AJ150">
            <v>2.3943055851698029E-2</v>
          </cell>
          <cell r="AK150">
            <v>1.023943055851698</v>
          </cell>
          <cell r="AL150">
            <v>0.64463881657669009</v>
          </cell>
          <cell r="AM150">
            <v>0.64491953496465004</v>
          </cell>
          <cell r="BH150">
            <v>12291255</v>
          </cell>
          <cell r="BI150">
            <v>11999433</v>
          </cell>
          <cell r="BJ150">
            <v>2.6836601362747722E-2</v>
          </cell>
          <cell r="BK150">
            <v>1.0268366013627477</v>
          </cell>
          <cell r="BL150">
            <v>0.35536118342330997</v>
          </cell>
          <cell r="BM150">
            <v>0.35508046503534996</v>
          </cell>
          <cell r="BN150">
            <v>219.98699999999999</v>
          </cell>
          <cell r="BO150">
            <v>3.0828272604588536E-2</v>
          </cell>
          <cell r="CU150" t="str">
            <v>WE NO LONGER MEASURE CORP BOND GUAR RETURNS</v>
          </cell>
          <cell r="DN150" t="str">
            <v>WE NO LONGER MEASURE CORP BOND NON-GUAR RETURNS</v>
          </cell>
          <cell r="DW150" t="str">
            <v>WE NO LONGER MEASURE CORP BOND NON-GUAR RETURNS</v>
          </cell>
          <cell r="EE150" t="str">
            <v>WE NO LONGER MEASURE CORP BOND NON-GUAR RETURNS</v>
          </cell>
          <cell r="EN150">
            <v>219.98699999999999</v>
          </cell>
          <cell r="EO150">
            <v>215.922</v>
          </cell>
          <cell r="EP150">
            <v>223.66499999999999</v>
          </cell>
          <cell r="EQ150">
            <v>13908.97</v>
          </cell>
          <cell r="ER150">
            <v>3.0828272604588536E-2</v>
          </cell>
          <cell r="ES150">
            <v>2.9007433668124527E-2</v>
          </cell>
          <cell r="ET150">
            <v>3.0646188710942136E-2</v>
          </cell>
          <cell r="EU150">
            <v>1885.267325425541</v>
          </cell>
          <cell r="EV150">
            <v>245.22</v>
          </cell>
          <cell r="EW150">
            <v>230.41</v>
          </cell>
          <cell r="EX150">
            <v>8.5968427610181308E-3</v>
          </cell>
          <cell r="EY150">
            <v>-9.3705978310628657E-3</v>
          </cell>
          <cell r="EZ150">
            <v>3118.145</v>
          </cell>
          <cell r="FA150">
            <v>6005.88</v>
          </cell>
          <cell r="FB150">
            <v>233.79400000000001</v>
          </cell>
          <cell r="FI150">
            <v>30.981000000000002</v>
          </cell>
        </row>
        <row r="151">
          <cell r="C151">
            <v>38503</v>
          </cell>
          <cell r="D151">
            <v>34039557</v>
          </cell>
          <cell r="E151">
            <v>34727279</v>
          </cell>
          <cell r="F151">
            <v>-6.3266690142927693E-3</v>
          </cell>
          <cell r="G151">
            <v>0.9936733309857072</v>
          </cell>
          <cell r="H151">
            <v>1219.2571464394446</v>
          </cell>
          <cell r="I151">
            <v>1</v>
          </cell>
          <cell r="J151">
            <v>1</v>
          </cell>
          <cell r="N151">
            <v>-6.3266690142927693E-3</v>
          </cell>
          <cell r="O151">
            <v>-145672</v>
          </cell>
          <cell r="P151">
            <v>-6.5707605306189534E-3</v>
          </cell>
          <cell r="Q151">
            <v>12557547</v>
          </cell>
          <cell r="R151">
            <v>-74036</v>
          </cell>
          <cell r="S151">
            <v>-5.895737439804127E-3</v>
          </cell>
          <cell r="T151">
            <v>34727279</v>
          </cell>
          <cell r="U151">
            <v>-219708</v>
          </cell>
          <cell r="V151">
            <v>-6.3266690142927693E-3</v>
          </cell>
          <cell r="W151">
            <v>0.9936733309857072</v>
          </cell>
          <cell r="X151" t="str">
            <v xml:space="preserve"> </v>
          </cell>
          <cell r="AH151">
            <v>21598172</v>
          </cell>
          <cell r="AI151">
            <v>22169732</v>
          </cell>
          <cell r="AJ151">
            <v>-6.5707605306189534E-3</v>
          </cell>
          <cell r="AK151">
            <v>0.993429239469381</v>
          </cell>
          <cell r="AL151">
            <v>0.63450214701677821</v>
          </cell>
          <cell r="AM151">
            <v>0.63839530877152795</v>
          </cell>
          <cell r="BH151">
            <v>12441385</v>
          </cell>
          <cell r="BI151">
            <v>12557547</v>
          </cell>
          <cell r="BJ151">
            <v>-5.895737439804127E-3</v>
          </cell>
          <cell r="BK151">
            <v>0.99410426256019591</v>
          </cell>
          <cell r="BL151">
            <v>0.36549785298322185</v>
          </cell>
          <cell r="BM151">
            <v>0.361604691228472</v>
          </cell>
          <cell r="BN151">
            <v>218.233</v>
          </cell>
          <cell r="BO151">
            <v>-7.9731984162699776E-3</v>
          </cell>
          <cell r="CU151" t="str">
            <v>WE NO LONGER MEASURE CORP BOND GUAR RETURNS</v>
          </cell>
          <cell r="DN151" t="str">
            <v>WE NO LONGER MEASURE CORP BOND NON-GUAR RETURNS</v>
          </cell>
          <cell r="DW151" t="str">
            <v>WE NO LONGER MEASURE CORP BOND NON-GUAR RETURNS</v>
          </cell>
          <cell r="EE151" t="str">
            <v>WE NO LONGER MEASURE CORP BOND NON-GUAR RETURNS</v>
          </cell>
          <cell r="EN151">
            <v>218.233</v>
          </cell>
          <cell r="EO151">
            <v>214.42099999999999</v>
          </cell>
          <cell r="EP151">
            <v>221.70500000000001</v>
          </cell>
          <cell r="EQ151">
            <v>13867.07</v>
          </cell>
          <cell r="ER151">
            <v>-7.9731984162699776E-3</v>
          </cell>
          <cell r="ES151">
            <v>-3.0124444872624556E-3</v>
          </cell>
          <cell r="ET151">
            <v>-7.4771230233692254E-3</v>
          </cell>
          <cell r="EU151">
            <v>1871.170949701396</v>
          </cell>
          <cell r="EV151">
            <v>248.7</v>
          </cell>
          <cell r="EW151">
            <v>230.79</v>
          </cell>
          <cell r="EX151">
            <v>3.5831166919677582E-3</v>
          </cell>
          <cell r="EY151">
            <v>1.6966295490230321E-2</v>
          </cell>
          <cell r="EZ151">
            <v>3024.43</v>
          </cell>
          <cell r="FA151">
            <v>5818.07</v>
          </cell>
          <cell r="FB151">
            <v>232.13499999999999</v>
          </cell>
          <cell r="FI151">
            <v>30.885000000000002</v>
          </cell>
        </row>
        <row r="152">
          <cell r="C152">
            <v>38533</v>
          </cell>
          <cell r="D152">
            <v>33695947</v>
          </cell>
          <cell r="E152">
            <v>34039557</v>
          </cell>
          <cell r="F152">
            <v>5.8710517296097593E-3</v>
          </cell>
          <cell r="G152">
            <v>1.0058710517296097</v>
          </cell>
          <cell r="H152">
            <v>1252.4331117067566</v>
          </cell>
          <cell r="I152">
            <v>1</v>
          </cell>
          <cell r="J152">
            <v>1</v>
          </cell>
          <cell r="N152">
            <v>5.8710517296097593E-3</v>
          </cell>
          <cell r="O152">
            <v>123991</v>
          </cell>
          <cell r="P152">
            <v>5.7408099166910975E-3</v>
          </cell>
          <cell r="Q152">
            <v>12441385</v>
          </cell>
          <cell r="R152">
            <v>75857</v>
          </cell>
          <cell r="S152">
            <v>6.0971507593407005E-3</v>
          </cell>
          <cell r="T152">
            <v>34039557</v>
          </cell>
          <cell r="U152">
            <v>199848</v>
          </cell>
          <cell r="V152">
            <v>5.8710517296097593E-3</v>
          </cell>
          <cell r="W152">
            <v>1.0058710517296097</v>
          </cell>
          <cell r="X152" t="str">
            <v xml:space="preserve"> </v>
          </cell>
          <cell r="AH152">
            <v>21419641</v>
          </cell>
          <cell r="AI152">
            <v>21598172</v>
          </cell>
          <cell r="AJ152">
            <v>5.7408099166910975E-3</v>
          </cell>
          <cell r="AK152">
            <v>1.0057408099166911</v>
          </cell>
          <cell r="AL152">
            <v>0.63567410644372158</v>
          </cell>
          <cell r="AM152">
            <v>0.63450214701677821</v>
          </cell>
          <cell r="BH152">
            <v>12276306</v>
          </cell>
          <cell r="BI152">
            <v>12441385</v>
          </cell>
          <cell r="BJ152">
            <v>6.0971507593407005E-3</v>
          </cell>
          <cell r="BK152">
            <v>1.0060971507593408</v>
          </cell>
          <cell r="BL152">
            <v>0.36432589355627842</v>
          </cell>
          <cell r="BM152">
            <v>0.36549785298322185</v>
          </cell>
          <cell r="BN152">
            <v>219.02199999999999</v>
          </cell>
          <cell r="BO152">
            <v>3.6154018869738458E-3</v>
          </cell>
          <cell r="CU152" t="str">
            <v>WE NO LONGER MEASURE CORP BOND GUAR RETURNS</v>
          </cell>
          <cell r="DN152" t="str">
            <v>WE NO LONGER MEASURE CORP BOND NON-GUAR RETURNS</v>
          </cell>
          <cell r="DW152" t="str">
            <v>WE NO LONGER MEASURE CORP BOND NON-GUAR RETURNS</v>
          </cell>
          <cell r="EE152" t="str">
            <v>WE NO LONGER MEASURE CORP BOND NON-GUAR RETURNS</v>
          </cell>
          <cell r="EN152">
            <v>219.02199999999999</v>
          </cell>
          <cell r="EO152" t="e">
            <v>#N/A</v>
          </cell>
          <cell r="EP152" t="e">
            <v>#N/A</v>
          </cell>
          <cell r="EQ152" t="e">
            <v>#N/A</v>
          </cell>
          <cell r="ER152">
            <v>-1</v>
          </cell>
          <cell r="ES152" t="e">
            <v>#N/A</v>
          </cell>
          <cell r="ET152" t="e">
            <v>#N/A</v>
          </cell>
          <cell r="EU152">
            <v>1.9269427072953871E-2</v>
          </cell>
          <cell r="EV152">
            <v>248.7</v>
          </cell>
          <cell r="EW152">
            <v>230.79</v>
          </cell>
          <cell r="EX152">
            <v>1.00358311669197</v>
          </cell>
          <cell r="EY152">
            <v>1.0169662954902301</v>
          </cell>
          <cell r="EZ152">
            <v>3024.43</v>
          </cell>
          <cell r="FA152">
            <v>5818.07</v>
          </cell>
          <cell r="FB152" t="e">
            <v>#N/A</v>
          </cell>
          <cell r="FI152">
            <v>31.131</v>
          </cell>
        </row>
        <row r="153">
          <cell r="C153">
            <v>38564</v>
          </cell>
          <cell r="D153">
            <v>33325438</v>
          </cell>
          <cell r="E153">
            <v>33695947</v>
          </cell>
          <cell r="F153">
            <v>-9.5109954915349321E-3</v>
          </cell>
          <cell r="G153">
            <v>0.99048900450846511</v>
          </cell>
          <cell r="H153">
            <v>1240.5212260278645</v>
          </cell>
          <cell r="I153">
            <v>1</v>
          </cell>
          <cell r="J153">
            <v>1</v>
          </cell>
          <cell r="N153">
            <v>-9.5109954915349321E-3</v>
          </cell>
          <cell r="O153">
            <v>-196910.99999999997</v>
          </cell>
          <cell r="P153">
            <v>-9.1930112180685E-3</v>
          </cell>
          <cell r="Q153">
            <v>12276306</v>
          </cell>
          <cell r="R153">
            <v>-123571</v>
          </cell>
          <cell r="S153">
            <v>-1.0065812957089861E-2</v>
          </cell>
          <cell r="T153">
            <v>33695947</v>
          </cell>
          <cell r="U153">
            <v>-320482</v>
          </cell>
          <cell r="V153">
            <v>-9.5109954915349321E-3</v>
          </cell>
          <cell r="W153">
            <v>0.99048900450846511</v>
          </cell>
          <cell r="X153" t="str">
            <v xml:space="preserve"> </v>
          </cell>
          <cell r="AH153">
            <v>21203338</v>
          </cell>
          <cell r="AI153">
            <v>21419641</v>
          </cell>
          <cell r="AJ153">
            <v>-9.1930112180685E-3</v>
          </cell>
          <cell r="AK153">
            <v>0.99080698878193152</v>
          </cell>
          <cell r="AL153">
            <v>0.63625084237452478</v>
          </cell>
          <cell r="AM153">
            <v>0.63567410644372158</v>
          </cell>
          <cell r="BH153">
            <v>12122100</v>
          </cell>
          <cell r="BI153">
            <v>12276306</v>
          </cell>
          <cell r="BJ153">
            <v>-1.0065812957089861E-2</v>
          </cell>
          <cell r="BK153">
            <v>0.98993418704291014</v>
          </cell>
          <cell r="BL153">
            <v>0.36374915762547516</v>
          </cell>
          <cell r="BM153">
            <v>0.36432589355627842</v>
          </cell>
          <cell r="BN153">
            <v>217.73599999999999</v>
          </cell>
          <cell r="BO153">
            <v>-5.8715562820172984E-3</v>
          </cell>
          <cell r="CU153" t="str">
            <v>WE NO LONGER MEASURE CORP BOND GUAR RETURNS</v>
          </cell>
          <cell r="DN153" t="str">
            <v>WE NO LONGER MEASURE CORP BOND NON-GUAR RETURNS</v>
          </cell>
          <cell r="DW153" t="str">
            <v>WE NO LONGER MEASURE CORP BOND NON-GUAR RETURNS</v>
          </cell>
          <cell r="EE153" t="str">
            <v>WE NO LONGER MEASURE CORP BOND NON-GUAR RETURNS</v>
          </cell>
          <cell r="EN153">
            <v>217.73599999999999</v>
          </cell>
          <cell r="EO153" t="e">
            <v>#N/A</v>
          </cell>
          <cell r="EP153" t="e">
            <v>#N/A</v>
          </cell>
          <cell r="EQ153" t="e">
            <v>#N/A</v>
          </cell>
          <cell r="ER153" t="e">
            <v>#DIV/0!</v>
          </cell>
          <cell r="ES153" t="e">
            <v>#N/A</v>
          </cell>
          <cell r="ET153" t="e">
            <v>#DIV/0!</v>
          </cell>
          <cell r="EU153" t="e">
            <v>#N/A</v>
          </cell>
          <cell r="EV153">
            <v>248.7</v>
          </cell>
          <cell r="EW153">
            <v>230.79</v>
          </cell>
          <cell r="EX153">
            <v>2.0035831166919702</v>
          </cell>
          <cell r="EY153">
            <v>2.0169662954902301</v>
          </cell>
          <cell r="EZ153">
            <v>3024.43</v>
          </cell>
          <cell r="FA153">
            <v>5818.07</v>
          </cell>
          <cell r="FB153" t="e">
            <v>#N/A</v>
          </cell>
          <cell r="FI153">
            <v>30.728000000000002</v>
          </cell>
        </row>
        <row r="154">
          <cell r="C154">
            <v>38595</v>
          </cell>
          <cell r="D154">
            <v>33117776</v>
          </cell>
          <cell r="E154">
            <v>33335623</v>
          </cell>
          <cell r="F154">
            <v>-3.9829464114110001E-3</v>
          </cell>
          <cell r="G154">
            <v>0.99601705358858905</v>
          </cell>
          <cell r="H154">
            <v>1235.5802964623776</v>
          </cell>
          <cell r="I154">
            <v>1</v>
          </cell>
          <cell r="J154">
            <v>1</v>
          </cell>
          <cell r="N154">
            <v>-3.9829464114110001E-3</v>
          </cell>
          <cell r="O154">
            <v>-79217</v>
          </cell>
          <cell r="P154">
            <v>-3.7349043470897617E-3</v>
          </cell>
          <cell r="Q154">
            <v>12125709</v>
          </cell>
          <cell r="R154">
            <v>-53557</v>
          </cell>
          <cell r="S154">
            <v>-4.4168138951709958E-3</v>
          </cell>
          <cell r="T154">
            <v>33335623</v>
          </cell>
          <cell r="U154">
            <v>-132774</v>
          </cell>
          <cell r="V154">
            <v>-3.9829464114110001E-3</v>
          </cell>
          <cell r="W154">
            <v>0.99601705358858905</v>
          </cell>
          <cell r="X154" t="str">
            <v xml:space="preserve"> </v>
          </cell>
          <cell r="AH154">
            <v>21089118</v>
          </cell>
          <cell r="AI154">
            <v>21209914</v>
          </cell>
          <cell r="AJ154">
            <v>-3.7349043470897617E-3</v>
          </cell>
          <cell r="AK154">
            <v>0.99626509565291022</v>
          </cell>
          <cell r="AL154">
            <v>0.63679149227895016</v>
          </cell>
          <cell r="AM154">
            <v>0.6362537157322663</v>
          </cell>
          <cell r="BH154">
            <v>12028658</v>
          </cell>
          <cell r="BI154">
            <v>12125709</v>
          </cell>
          <cell r="BJ154">
            <v>-4.4168138951709958E-3</v>
          </cell>
          <cell r="BK154">
            <v>0.99558318610482899</v>
          </cell>
          <cell r="BL154">
            <v>0.36320850772104984</v>
          </cell>
          <cell r="BM154">
            <v>0.36374628426773364</v>
          </cell>
          <cell r="BN154">
            <v>216.82</v>
          </cell>
          <cell r="BO154">
            <v>-4.2069294925964895E-3</v>
          </cell>
          <cell r="CU154" t="str">
            <v>WE NO LONGER MEASURE CORP BOND GUAR RETURNS</v>
          </cell>
          <cell r="DN154" t="str">
            <v>WE NO LONGER MEASURE CORP BOND NON-GUAR RETURNS</v>
          </cell>
          <cell r="DW154" t="str">
            <v>WE NO LONGER MEASURE CORP BOND NON-GUAR RETURNS</v>
          </cell>
          <cell r="EE154" t="str">
            <v>WE NO LONGER MEASURE CORP BOND NON-GUAR RETURNS</v>
          </cell>
          <cell r="EN154">
            <v>216.82</v>
          </cell>
          <cell r="EO154" t="e">
            <v>#N/A</v>
          </cell>
          <cell r="EP154" t="e">
            <v>#N/A</v>
          </cell>
          <cell r="EQ154" t="e">
            <v>#N/A</v>
          </cell>
          <cell r="ER154" t="e">
            <v>#DIV/0!</v>
          </cell>
          <cell r="ES154" t="e">
            <v>#N/A</v>
          </cell>
          <cell r="ET154" t="e">
            <v>#DIV/0!</v>
          </cell>
          <cell r="EU154" t="e">
            <v>#N/A</v>
          </cell>
          <cell r="EV154">
            <v>248.7</v>
          </cell>
          <cell r="EW154">
            <v>230.79</v>
          </cell>
          <cell r="EX154">
            <v>3.0035831166919702</v>
          </cell>
          <cell r="EY154">
            <v>3.0169662954902301</v>
          </cell>
          <cell r="EZ154">
            <v>3024.43</v>
          </cell>
          <cell r="FA154">
            <v>5818.07</v>
          </cell>
          <cell r="FB154" t="e">
            <v>#N/A</v>
          </cell>
          <cell r="FI154">
            <v>30.475999999999999</v>
          </cell>
        </row>
        <row r="155">
          <cell r="C155">
            <v>38625</v>
          </cell>
          <cell r="D155">
            <v>32996557</v>
          </cell>
          <cell r="E155">
            <v>33117899</v>
          </cell>
          <cell r="F155">
            <v>-2.2948315652511651E-5</v>
          </cell>
          <cell r="G155">
            <v>0.99997705168434747</v>
          </cell>
          <cell r="H155">
            <v>1235.5519419757204</v>
          </cell>
          <cell r="I155">
            <v>1</v>
          </cell>
          <cell r="J155">
            <v>1</v>
          </cell>
          <cell r="N155">
            <v>-2.2948315652511651E-5</v>
          </cell>
          <cell r="O155">
            <v>16204</v>
          </cell>
          <cell r="P155">
            <v>7.6835500239221856E-4</v>
          </cell>
          <cell r="Q155">
            <v>12028689</v>
          </cell>
          <cell r="R155">
            <v>-16964</v>
          </cell>
          <cell r="S155">
            <v>-1.410295003886126E-3</v>
          </cell>
          <cell r="T155">
            <v>33117899</v>
          </cell>
          <cell r="U155">
            <v>-760</v>
          </cell>
          <cell r="V155">
            <v>-2.2948315652511651E-5</v>
          </cell>
          <cell r="W155">
            <v>0.99997705168434747</v>
          </cell>
          <cell r="X155" t="str">
            <v xml:space="preserve"> </v>
          </cell>
          <cell r="AH155">
            <v>21008554</v>
          </cell>
          <cell r="AI155">
            <v>21089210</v>
          </cell>
          <cell r="AJ155">
            <v>7.6835500239221856E-4</v>
          </cell>
          <cell r="AK155">
            <v>1.0007683550023923</v>
          </cell>
          <cell r="AL155">
            <v>0.6366892763993528</v>
          </cell>
          <cell r="AM155">
            <v>0.63679190518698059</v>
          </cell>
          <cell r="BH155">
            <v>11988003</v>
          </cell>
          <cell r="BI155">
            <v>12028689</v>
          </cell>
          <cell r="BJ155">
            <v>-1.410295003886126E-3</v>
          </cell>
          <cell r="BK155">
            <v>0.99858970499611388</v>
          </cell>
          <cell r="BL155">
            <v>0.3633107236006472</v>
          </cell>
          <cell r="BM155">
            <v>0.36320809481301941</v>
          </cell>
          <cell r="BN155">
            <v>216.44800000000001</v>
          </cell>
          <cell r="BO155">
            <v>-1.7157088829443667E-3</v>
          </cell>
          <cell r="CT155" t="str">
            <v>WE NO LONGER MEASURE CORP BOND GUAR RETURNS</v>
          </cell>
          <cell r="CU155" t="str">
            <v>WE NO LONGER MEASURE CORP BOND GUAR RETURNS</v>
          </cell>
          <cell r="DN155" t="str">
            <v>WE NO LONGER MEASURE CORP BOND NON-GUAR RETURNS</v>
          </cell>
          <cell r="DW155" t="str">
            <v>WE NO LONGER MEASURE CORP BOND NON-GUAR RETURNS</v>
          </cell>
          <cell r="EE155" t="str">
            <v>WE NO LONGER MEASURE CORP BOND NON-GUAR RETURNS</v>
          </cell>
          <cell r="EN155">
            <v>216.44800000000001</v>
          </cell>
          <cell r="EO155" t="e">
            <v>#N/A</v>
          </cell>
          <cell r="EP155" t="e">
            <v>#N/A</v>
          </cell>
          <cell r="EQ155" t="e">
            <v>#N/A</v>
          </cell>
          <cell r="ER155" t="e">
            <v>#DIV/0!</v>
          </cell>
          <cell r="ES155" t="e">
            <v>#N/A</v>
          </cell>
          <cell r="ET155" t="e">
            <v>#DIV/0!</v>
          </cell>
          <cell r="EU155" t="e">
            <v>#N/A</v>
          </cell>
          <cell r="EV155">
            <v>248.7</v>
          </cell>
          <cell r="EW155">
            <v>230.79</v>
          </cell>
          <cell r="EX155">
            <v>4.0035831166919698</v>
          </cell>
          <cell r="EY155">
            <v>4.0169662954902297</v>
          </cell>
          <cell r="EZ155">
            <v>3024.43</v>
          </cell>
          <cell r="FA155">
            <v>5818.07</v>
          </cell>
          <cell r="FB155" t="e">
            <v>#N/A</v>
          </cell>
          <cell r="FI155">
            <v>30.399000000000001</v>
          </cell>
        </row>
        <row r="156">
          <cell r="C156">
            <v>38656</v>
          </cell>
          <cell r="D156">
            <v>32478136</v>
          </cell>
          <cell r="E156">
            <v>32996557</v>
          </cell>
          <cell r="F156">
            <v>-1.2675837663911419E-2</v>
          </cell>
          <cell r="G156">
            <v>0.98732416233608855</v>
          </cell>
          <cell r="H156">
            <v>1219.8902861339056</v>
          </cell>
          <cell r="I156">
            <v>1</v>
          </cell>
          <cell r="J156">
            <v>1</v>
          </cell>
          <cell r="N156">
            <v>-1.2675837663911419E-2</v>
          </cell>
          <cell r="O156">
            <v>-256752</v>
          </cell>
          <cell r="P156">
            <v>-1.2221307568336212E-2</v>
          </cell>
          <cell r="Q156">
            <v>11988003</v>
          </cell>
          <cell r="R156">
            <v>-161507</v>
          </cell>
          <cell r="S156">
            <v>-1.34723856842545E-2</v>
          </cell>
          <cell r="T156">
            <v>32996557</v>
          </cell>
          <cell r="U156">
            <v>-418259</v>
          </cell>
          <cell r="V156">
            <v>-1.2675837663911419E-2</v>
          </cell>
          <cell r="W156">
            <v>0.98732416233608855</v>
          </cell>
          <cell r="X156" t="str">
            <v xml:space="preserve"> </v>
          </cell>
          <cell r="AH156">
            <v>20682664</v>
          </cell>
          <cell r="AI156">
            <v>21008554</v>
          </cell>
          <cell r="AJ156">
            <v>-1.2221307568336212E-2</v>
          </cell>
          <cell r="AK156">
            <v>0.98777869243166383</v>
          </cell>
          <cell r="AL156">
            <v>0.63681807354954112</v>
          </cell>
          <cell r="AM156">
            <v>0.6366892763993528</v>
          </cell>
          <cell r="BH156">
            <v>11795472</v>
          </cell>
          <cell r="BI156">
            <v>11988003</v>
          </cell>
          <cell r="BJ156">
            <v>-1.34723856842545E-2</v>
          </cell>
          <cell r="BK156">
            <v>0.98652761431574554</v>
          </cell>
          <cell r="BL156">
            <v>0.36318192645045888</v>
          </cell>
          <cell r="BM156">
            <v>0.3633107236006472</v>
          </cell>
          <cell r="BN156">
            <v>214.471</v>
          </cell>
          <cell r="BO156">
            <v>-9.1338335304553819E-3</v>
          </cell>
          <cell r="CT156" t="str">
            <v>WE NO LONGER MEASURE CORP BOND GUAR RETURNS</v>
          </cell>
          <cell r="CU156" t="str">
            <v>WE NO LONGER MEASURE CORP BOND GUAR RETURNS</v>
          </cell>
          <cell r="DN156" t="str">
            <v>WE NO LONGER MEASURE CORP BOND NON-GUAR RETURNS</v>
          </cell>
          <cell r="DW156" t="str">
            <v>WE NO LONGER MEASURE CORP BOND NON-GUAR RETURNS</v>
          </cell>
          <cell r="EE156" t="str">
            <v>WE NO LONGER MEASURE CORP BOND NON-GUAR RETURNS</v>
          </cell>
          <cell r="EN156">
            <v>214.471</v>
          </cell>
          <cell r="EO156" t="e">
            <v>#N/A</v>
          </cell>
          <cell r="EP156" t="e">
            <v>#N/A</v>
          </cell>
          <cell r="EQ156" t="e">
            <v>#N/A</v>
          </cell>
          <cell r="ER156" t="e">
            <v>#DIV/0!</v>
          </cell>
          <cell r="ES156" t="e">
            <v>#N/A</v>
          </cell>
          <cell r="ET156" t="e">
            <v>#DIV/0!</v>
          </cell>
          <cell r="EU156" t="e">
            <v>#N/A</v>
          </cell>
          <cell r="EV156">
            <v>248.7</v>
          </cell>
          <cell r="EW156">
            <v>230.79</v>
          </cell>
          <cell r="EX156">
            <v>5.0035831166919698</v>
          </cell>
          <cell r="EY156">
            <v>5.0169662954902297</v>
          </cell>
          <cell r="EZ156">
            <v>3024.43</v>
          </cell>
          <cell r="FA156">
            <v>5818.07</v>
          </cell>
          <cell r="FB156" t="e">
            <v>#N/A</v>
          </cell>
          <cell r="FI156">
            <v>29.815999999999999</v>
          </cell>
        </row>
        <row r="157">
          <cell r="C157">
            <v>38686</v>
          </cell>
          <cell r="D157">
            <v>32731385</v>
          </cell>
          <cell r="E157">
            <v>32478136</v>
          </cell>
          <cell r="F157">
            <v>1.0406385391082788E-2</v>
          </cell>
          <cell r="G157">
            <v>1.0104063853910827</v>
          </cell>
          <cell r="H157">
            <v>1232.5849345862532</v>
          </cell>
          <cell r="I157">
            <v>1</v>
          </cell>
          <cell r="J157">
            <v>1</v>
          </cell>
          <cell r="N157">
            <v>1.0406385391082788E-2</v>
          </cell>
          <cell r="O157">
            <v>218814.00000000003</v>
          </cell>
          <cell r="P157">
            <v>1.0579584912272424E-2</v>
          </cell>
          <cell r="Q157">
            <v>11795472</v>
          </cell>
          <cell r="R157">
            <v>119166.00000000001</v>
          </cell>
          <cell r="S157">
            <v>1.0102690252666448E-2</v>
          </cell>
          <cell r="T157">
            <v>32478136</v>
          </cell>
          <cell r="U157">
            <v>337980.00000000006</v>
          </cell>
          <cell r="V157">
            <v>1.040638539108279E-2</v>
          </cell>
          <cell r="W157">
            <v>1.0104063853910827</v>
          </cell>
          <cell r="X157" t="str">
            <v xml:space="preserve"> </v>
          </cell>
          <cell r="AH157">
            <v>20860441</v>
          </cell>
          <cell r="AI157">
            <v>20682664</v>
          </cell>
          <cell r="AJ157">
            <v>1.0579584912272424E-2</v>
          </cell>
          <cell r="AK157">
            <v>1.0105795849122725</v>
          </cell>
          <cell r="AL157">
            <v>0.63732228257374379</v>
          </cell>
          <cell r="AM157">
            <v>0.63681807354954112</v>
          </cell>
          <cell r="BH157">
            <v>11870944</v>
          </cell>
          <cell r="BI157">
            <v>11795472</v>
          </cell>
          <cell r="BJ157">
            <v>1.0102690252666448E-2</v>
          </cell>
          <cell r="BK157">
            <v>1.0101026902526664</v>
          </cell>
          <cell r="BL157">
            <v>0.36267771742625615</v>
          </cell>
          <cell r="BM157">
            <v>0.36318192645045888</v>
          </cell>
          <cell r="BN157">
            <v>216.19</v>
          </cell>
          <cell r="BO157">
            <v>8.015069636454264E-3</v>
          </cell>
          <cell r="CT157" t="str">
            <v>WE NO LONGER MEASURE CORP BOND GUAR RETURNS</v>
          </cell>
          <cell r="CU157" t="str">
            <v>WE NO LONGER MEASURE CORP BOND GUAR RETURNS</v>
          </cell>
          <cell r="DN157" t="str">
            <v>WE NO LONGER MEASURE CORP BOND NON-GUAR RETURNS</v>
          </cell>
          <cell r="DW157" t="str">
            <v>WE NO LONGER MEASURE CORP BOND NON-GUAR RETURNS</v>
          </cell>
          <cell r="EE157" t="str">
            <v>WE NO LONGER MEASURE CORP BOND NON-GUAR RETURNS</v>
          </cell>
          <cell r="EN157">
            <v>216.19</v>
          </cell>
          <cell r="EO157" t="e">
            <v>#N/A</v>
          </cell>
          <cell r="EP157" t="e">
            <v>#N/A</v>
          </cell>
          <cell r="EQ157" t="e">
            <v>#N/A</v>
          </cell>
          <cell r="ER157" t="e">
            <v>#DIV/0!</v>
          </cell>
          <cell r="ES157" t="e">
            <v>#N/A</v>
          </cell>
          <cell r="ET157" t="e">
            <v>#DIV/0!</v>
          </cell>
          <cell r="EU157" t="e">
            <v>#N/A</v>
          </cell>
          <cell r="EV157">
            <v>248.7</v>
          </cell>
          <cell r="EW157">
            <v>230.79</v>
          </cell>
          <cell r="EX157">
            <v>6.0035831166919698</v>
          </cell>
          <cell r="EY157">
            <v>6.0169662954902297</v>
          </cell>
          <cell r="EZ157">
            <v>3024.43</v>
          </cell>
          <cell r="FA157">
            <v>5818.07</v>
          </cell>
          <cell r="FB157" t="e">
            <v>#N/A</v>
          </cell>
          <cell r="FI157">
            <v>30.137</v>
          </cell>
        </row>
        <row r="158">
          <cell r="C158">
            <v>38717</v>
          </cell>
          <cell r="D158">
            <v>34507954</v>
          </cell>
          <cell r="E158">
            <v>34205824</v>
          </cell>
          <cell r="F158">
            <v>1.3837555850138268E-2</v>
          </cell>
          <cell r="G158">
            <v>1.0138375558501382</v>
          </cell>
          <cell r="H158">
            <v>1249.6408974586295</v>
          </cell>
          <cell r="I158">
            <v>1</v>
          </cell>
          <cell r="J158">
            <v>1</v>
          </cell>
          <cell r="N158">
            <v>1.3837555850138268E-2</v>
          </cell>
          <cell r="O158">
            <v>315727</v>
          </cell>
          <cell r="P158">
            <v>1.4136050876476614E-2</v>
          </cell>
          <cell r="Q158">
            <v>11870944</v>
          </cell>
          <cell r="R158">
            <v>157598</v>
          </cell>
          <cell r="S158">
            <v>1.3275945030150929E-2</v>
          </cell>
          <cell r="T158">
            <v>34205824</v>
          </cell>
          <cell r="U158">
            <v>473325</v>
          </cell>
          <cell r="V158">
            <v>1.3837555850138268E-2</v>
          </cell>
          <cell r="W158">
            <v>1.0138375558501382</v>
          </cell>
          <cell r="X158" t="str">
            <v xml:space="preserve"> </v>
          </cell>
          <cell r="AB158">
            <v>1</v>
          </cell>
          <cell r="AF158">
            <v>1</v>
          </cell>
          <cell r="AH158">
            <v>22554755</v>
          </cell>
          <cell r="AI158">
            <v>22334880</v>
          </cell>
          <cell r="AJ158">
            <v>1.4136050876476614E-2</v>
          </cell>
          <cell r="AK158">
            <v>1.0141360508764765</v>
          </cell>
          <cell r="AL158">
            <v>0.65361032415888809</v>
          </cell>
          <cell r="AM158">
            <v>0.65295547331355031</v>
          </cell>
          <cell r="BH158">
            <v>11953199</v>
          </cell>
          <cell r="BI158">
            <v>11870944</v>
          </cell>
          <cell r="BJ158">
            <v>1.3275945030150929E-2</v>
          </cell>
          <cell r="BK158">
            <v>1.0132759450301509</v>
          </cell>
          <cell r="BL158">
            <v>0.34638967584111185</v>
          </cell>
          <cell r="BM158">
            <v>0.34704452668644964</v>
          </cell>
          <cell r="BN158">
            <v>218.45599999999999</v>
          </cell>
          <cell r="BO158">
            <v>1.0481520884407125E-2</v>
          </cell>
          <cell r="CT158" t="str">
            <v>WE NO LONGER MEASURE CORP BOND GUAR RETURNS</v>
          </cell>
          <cell r="CU158" t="str">
            <v>WE NO LONGER MEASURE CORP BOND GUAR RETURNS</v>
          </cell>
          <cell r="DN158" t="str">
            <v>WE NO LONGER MEASURE CORP BOND NON-GUAR RETURNS</v>
          </cell>
          <cell r="DW158" t="str">
            <v>WE NO LONGER MEASURE CORP BOND NON-GUAR RETURNS</v>
          </cell>
          <cell r="EE158" t="str">
            <v>WE NO LONGER MEASURE CORP BOND NON-GUAR RETURNS</v>
          </cell>
          <cell r="EN158">
            <v>218.45599999999999</v>
          </cell>
          <cell r="EO158" t="e">
            <v>#N/A</v>
          </cell>
          <cell r="EP158" t="e">
            <v>#N/A</v>
          </cell>
          <cell r="EQ158" t="e">
            <v>#N/A</v>
          </cell>
          <cell r="ER158" t="e">
            <v>#DIV/0!</v>
          </cell>
          <cell r="ES158" t="e">
            <v>#N/A</v>
          </cell>
          <cell r="ET158" t="e">
            <v>#DIV/0!</v>
          </cell>
          <cell r="EU158" t="e">
            <v>#N/A</v>
          </cell>
          <cell r="EV158">
            <v>248.7</v>
          </cell>
          <cell r="EW158">
            <v>230.79</v>
          </cell>
          <cell r="EX158">
            <v>7.0035831166919698</v>
          </cell>
          <cell r="EY158">
            <v>7.0169662954902297</v>
          </cell>
          <cell r="EZ158">
            <v>3024.43</v>
          </cell>
          <cell r="FA158">
            <v>5818.07</v>
          </cell>
          <cell r="FB158" t="e">
            <v>#N/A</v>
          </cell>
          <cell r="FI158">
            <v>30.672999999999998</v>
          </cell>
        </row>
        <row r="159">
          <cell r="C159">
            <v>38748</v>
          </cell>
          <cell r="D159">
            <v>36156777</v>
          </cell>
          <cell r="E159">
            <v>35809164</v>
          </cell>
          <cell r="F159">
            <v>2.7159248956496163E-3</v>
          </cell>
          <cell r="G159">
            <v>1.0027159248956496</v>
          </cell>
          <cell r="H159">
            <v>1253.0348282826594</v>
          </cell>
          <cell r="I159">
            <v>1</v>
          </cell>
          <cell r="J159">
            <v>1</v>
          </cell>
          <cell r="L159" t="str">
            <v xml:space="preserve"> </v>
          </cell>
          <cell r="N159">
            <v>3.0498266697401117E-3</v>
          </cell>
          <cell r="O159" t="str">
            <v>CD assets &amp; Corp Bond assets merged together to form HKD Bonds</v>
          </cell>
          <cell r="T159">
            <v>34558882</v>
          </cell>
          <cell r="U159">
            <v>105398.60000000149</v>
          </cell>
          <cell r="V159">
            <v>3.0498266697401117E-3</v>
          </cell>
          <cell r="W159">
            <v>1.0030498266697401</v>
          </cell>
          <cell r="X159" t="str">
            <v xml:space="preserve"> </v>
          </cell>
          <cell r="Y159">
            <v>2995176</v>
          </cell>
          <cell r="Z159">
            <v>-20064</v>
          </cell>
          <cell r="AA159">
            <v>-6.6987716247726347E-3</v>
          </cell>
          <cell r="AB159">
            <v>0.99330122837522739</v>
          </cell>
          <cell r="AC159">
            <v>1382306</v>
          </cell>
          <cell r="AD159">
            <v>28712</v>
          </cell>
          <cell r="AE159">
            <v>2.0771088311849907E-2</v>
          </cell>
          <cell r="AF159">
            <v>1.0207710883118499</v>
          </cell>
          <cell r="AH159">
            <v>22748041</v>
          </cell>
          <cell r="AI159">
            <v>22610254</v>
          </cell>
          <cell r="AJ159">
            <v>2.6637913930555577E-3</v>
          </cell>
          <cell r="AK159">
            <v>1.0026637913930556</v>
          </cell>
          <cell r="AL159">
            <v>0.62915013138477471</v>
          </cell>
          <cell r="AM159">
            <v>0.63140971400505186</v>
          </cell>
          <cell r="AO159" t="str">
            <v xml:space="preserve"> </v>
          </cell>
          <cell r="AP159" t="str">
            <v xml:space="preserve"> </v>
          </cell>
          <cell r="BH159">
            <v>13408736</v>
          </cell>
          <cell r="BI159">
            <v>13198910</v>
          </cell>
          <cell r="BJ159">
            <v>2.8052316441281892E-3</v>
          </cell>
          <cell r="BK159">
            <v>1.0028052316441283</v>
          </cell>
          <cell r="BL159">
            <v>0.37084986861522529</v>
          </cell>
          <cell r="BM159">
            <v>0.36859028599494809</v>
          </cell>
          <cell r="BN159">
            <v>219.446</v>
          </cell>
          <cell r="BO159">
            <v>4.5318050316769387E-3</v>
          </cell>
          <cell r="CT159" t="str">
            <v>WE NO LONGER MEASURE CORP BOND GUAR RETURNS</v>
          </cell>
          <cell r="CU159" t="str">
            <v>WE NO LONGER MEASURE CORP BOND GUAR RETURNS</v>
          </cell>
          <cell r="DN159" t="str">
            <v>WE NO LONGER MEASURE CORP BOND NON-GUAR RETURNS</v>
          </cell>
          <cell r="DW159" t="str">
            <v>WE NO LONGER MEASURE CORP BOND NON-GUAR RETURNS</v>
          </cell>
          <cell r="EE159" t="str">
            <v>WE NO LONGER MEASURE CORP BOND NON-GUAR RETURNS</v>
          </cell>
          <cell r="EN159">
            <v>0</v>
          </cell>
          <cell r="EO159" t="e">
            <v>#N/A</v>
          </cell>
          <cell r="EP159" t="e">
            <v>#N/A</v>
          </cell>
          <cell r="EQ159" t="e">
            <v>#N/A</v>
          </cell>
          <cell r="ER159" t="e">
            <v>#DIV/0!</v>
          </cell>
          <cell r="ES159" t="e">
            <v>#N/A</v>
          </cell>
          <cell r="ET159" t="e">
            <v>#DIV/0!</v>
          </cell>
          <cell r="EU159" t="e">
            <v>#N/A</v>
          </cell>
          <cell r="EV159">
            <v>248.7</v>
          </cell>
          <cell r="EW159">
            <v>230.79</v>
          </cell>
          <cell r="EX159">
            <v>8.0035831166919706</v>
          </cell>
          <cell r="EY159">
            <v>8.0169662954902297</v>
          </cell>
          <cell r="EZ159">
            <v>3024.43</v>
          </cell>
          <cell r="FA159">
            <v>5818.07</v>
          </cell>
          <cell r="FB159" t="e">
            <v>#N/A</v>
          </cell>
          <cell r="FI159">
            <v>30.748000000000001</v>
          </cell>
          <cell r="FJ159">
            <v>107.45585323670825</v>
          </cell>
          <cell r="FK159">
            <v>104.72677190496776</v>
          </cell>
        </row>
        <row r="160">
          <cell r="C160">
            <v>38776</v>
          </cell>
          <cell r="D160">
            <v>40912136</v>
          </cell>
          <cell r="E160">
            <v>39968333</v>
          </cell>
          <cell r="F160">
            <v>8.2510321358661616E-4</v>
          </cell>
          <cell r="G160">
            <v>1.0008251032135866</v>
          </cell>
          <cell r="H160">
            <v>1254.3352623245237</v>
          </cell>
          <cell r="I160">
            <v>1</v>
          </cell>
          <cell r="J160">
            <v>1</v>
          </cell>
          <cell r="L160" t="str">
            <v xml:space="preserve"> </v>
          </cell>
          <cell r="O160" t="str">
            <v>CD assets &amp; Corp Bond assets merged together to form HKD Bonds</v>
          </cell>
          <cell r="T160">
            <v>34544759</v>
          </cell>
          <cell r="U160">
            <v>-22790</v>
          </cell>
          <cell r="V160">
            <v>-6.5972380933385587E-4</v>
          </cell>
          <cell r="W160">
            <v>0.99934027619066612</v>
          </cell>
          <cell r="X160" t="str">
            <v xml:space="preserve"> </v>
          </cell>
          <cell r="Y160">
            <v>3337248</v>
          </cell>
          <cell r="Z160">
            <v>3621</v>
          </cell>
          <cell r="AA160">
            <v>1.0850257457641745E-3</v>
          </cell>
          <cell r="AB160">
            <v>1.0010850257457642</v>
          </cell>
          <cell r="AC160">
            <v>2086326</v>
          </cell>
          <cell r="AD160">
            <v>52147</v>
          </cell>
          <cell r="AE160">
            <v>2.4994655677013086E-2</v>
          </cell>
          <cell r="AF160">
            <v>1.0249946556770131</v>
          </cell>
          <cell r="AH160">
            <v>35260701</v>
          </cell>
          <cell r="AI160">
            <v>34544759</v>
          </cell>
          <cell r="AJ160">
            <v>-6.5972380933385587E-4</v>
          </cell>
          <cell r="AK160">
            <v>0.99934027619066612</v>
          </cell>
          <cell r="AL160">
            <v>0.86186409333406599</v>
          </cell>
          <cell r="AM160">
            <v>0.86430322225347755</v>
          </cell>
          <cell r="AO160" t="str">
            <v xml:space="preserve"> </v>
          </cell>
          <cell r="AP160" t="str">
            <v xml:space="preserve"> </v>
          </cell>
          <cell r="BH160">
            <v>3511093</v>
          </cell>
          <cell r="BI160">
            <v>3337248</v>
          </cell>
          <cell r="BJ160">
            <v>1.0850257457641745E-3</v>
          </cell>
          <cell r="BK160">
            <v>1.0010850257457642</v>
          </cell>
          <cell r="BL160">
            <v>8.5820329693859054E-2</v>
          </cell>
          <cell r="BM160">
            <v>8.3497302727136499E-2</v>
          </cell>
          <cell r="BN160">
            <v>219.33699999999999</v>
          </cell>
          <cell r="BO160">
            <v>-4.967053398102772E-4</v>
          </cell>
          <cell r="CT160" t="str">
            <v>WE NO LONGER MEASURE CORP BOND GUAR RETURNS</v>
          </cell>
          <cell r="DN160" t="str">
            <v>WE NO LONGER MEASURE CORP BOND NON-GUAR RETURNS</v>
          </cell>
          <cell r="DW160" t="str">
            <v>WE NO LONGER MEASURE CORP BOND NON-GUAR RETURNS</v>
          </cell>
          <cell r="EE160" t="str">
            <v>WE NO LONGER MEASURE CORP BOND NON-GUAR RETURNS</v>
          </cell>
          <cell r="EN160">
            <v>219.33699999999999</v>
          </cell>
          <cell r="EO160">
            <v>214.87299999999999</v>
          </cell>
          <cell r="EP160">
            <v>223.29499999999999</v>
          </cell>
          <cell r="EQ160">
            <v>15918.48</v>
          </cell>
          <cell r="ER160">
            <v>-4.967053398102772E-4</v>
          </cell>
          <cell r="ES160">
            <v>1.0495685304644065E-2</v>
          </cell>
          <cell r="ET160">
            <v>6.0253372463515693E-4</v>
          </cell>
          <cell r="EU160">
            <v>1906.851826096475</v>
          </cell>
          <cell r="EV160">
            <v>268.16000000000003</v>
          </cell>
          <cell r="EW160">
            <v>233.68</v>
          </cell>
          <cell r="EX160">
            <v>-2.2785312199109842E-2</v>
          </cell>
          <cell r="EY160">
            <v>-3.9910591653352423E-2</v>
          </cell>
          <cell r="EZ160">
            <v>3382.93</v>
          </cell>
          <cell r="FA160">
            <v>6532.18</v>
          </cell>
          <cell r="FB160" t="e">
            <v>#N/A</v>
          </cell>
          <cell r="FI160">
            <v>30.716000000000001</v>
          </cell>
          <cell r="FJ160">
            <v>107.92865899094976</v>
          </cell>
          <cell r="FK160">
            <v>104.89433474001572</v>
          </cell>
        </row>
        <row r="161">
          <cell r="C161">
            <v>38807</v>
          </cell>
          <cell r="D161">
            <v>40755834</v>
          </cell>
          <cell r="E161">
            <v>41087840</v>
          </cell>
          <cell r="F161">
            <v>-9.1286132344752125E-3</v>
          </cell>
          <cell r="G161">
            <v>0.99087138676552478</v>
          </cell>
          <cell r="H161">
            <v>1242.8849208483991</v>
          </cell>
          <cell r="I161">
            <v>1</v>
          </cell>
          <cell r="J161">
            <v>1</v>
          </cell>
          <cell r="L161" t="str">
            <v xml:space="preserve"> </v>
          </cell>
          <cell r="O161" t="str">
            <v>CD assets &amp; Corp Bond assets merged together to form HKD Bonds</v>
          </cell>
          <cell r="T161">
            <v>35337298</v>
          </cell>
          <cell r="U161">
            <v>-299709</v>
          </cell>
          <cell r="V161">
            <v>-8.4813785139995698E-3</v>
          </cell>
          <cell r="W161">
            <v>0.99151862148600045</v>
          </cell>
          <cell r="X161" t="str">
            <v xml:space="preserve"> </v>
          </cell>
          <cell r="Y161">
            <v>3640402</v>
          </cell>
          <cell r="Z161">
            <v>-66055</v>
          </cell>
          <cell r="AA161">
            <v>-1.814497409901434E-2</v>
          </cell>
          <cell r="AB161">
            <v>0.98185502590098561</v>
          </cell>
          <cell r="AC161">
            <v>2110140</v>
          </cell>
          <cell r="AD161">
            <v>-9311</v>
          </cell>
          <cell r="AE161">
            <v>-4.41250343579099E-3</v>
          </cell>
          <cell r="AF161">
            <v>0.99558749656420897</v>
          </cell>
          <cell r="AH161">
            <v>35101350</v>
          </cell>
          <cell r="AI161">
            <v>35337298</v>
          </cell>
          <cell r="AJ161">
            <v>-8.4813785139995698E-3</v>
          </cell>
          <cell r="AK161">
            <v>0.99151862148600045</v>
          </cell>
          <cell r="AL161">
            <v>0.86125951931200817</v>
          </cell>
          <cell r="AM161">
            <v>0.86004272797012449</v>
          </cell>
          <cell r="AO161" t="str">
            <v xml:space="preserve"> </v>
          </cell>
          <cell r="AP161" t="str">
            <v xml:space="preserve"> </v>
          </cell>
          <cell r="BH161">
            <v>3554557</v>
          </cell>
          <cell r="BI161">
            <v>3640402</v>
          </cell>
          <cell r="BJ161">
            <v>-1.814497409901434E-2</v>
          </cell>
          <cell r="BK161">
            <v>0.98185502590098561</v>
          </cell>
          <cell r="BL161">
            <v>8.721590631662697E-2</v>
          </cell>
          <cell r="BM161">
            <v>8.8600471575045081E-2</v>
          </cell>
          <cell r="BN161">
            <v>217.97499999999999</v>
          </cell>
          <cell r="BO161">
            <v>-6.2096226354878548E-3</v>
          </cell>
          <cell r="CT161" t="str">
            <v>WE NO LONGER MEASURE CORP BOND GUAR RETURNS</v>
          </cell>
          <cell r="DN161" t="str">
            <v>WE NO LONGER MEASURE CORP BOND NON-GUAR RETURNS</v>
          </cell>
          <cell r="DW161" t="str">
            <v>WE NO LONGER MEASURE CORP BOND NON-GUAR RETURNS</v>
          </cell>
          <cell r="EE161" t="str">
            <v>WE NO LONGER MEASURE CORP BOND NON-GUAR RETURNS</v>
          </cell>
          <cell r="EN161">
            <v>217.97499999999999</v>
          </cell>
          <cell r="EO161">
            <v>213.83799999999999</v>
          </cell>
          <cell r="EP161">
            <v>221.71100000000001</v>
          </cell>
          <cell r="EQ161">
            <v>15805.04</v>
          </cell>
          <cell r="ER161">
            <v>-6.2096226354878548E-3</v>
          </cell>
          <cell r="ES161">
            <v>-7.1263085420215644E-3</v>
          </cell>
          <cell r="ET161">
            <v>-6.3012912261412261E-3</v>
          </cell>
          <cell r="EU161">
            <v>1894.8361974151419</v>
          </cell>
          <cell r="EV161">
            <v>269.19</v>
          </cell>
          <cell r="EW161">
            <v>233.89</v>
          </cell>
          <cell r="EX161">
            <v>1.9897999999999999E-2</v>
          </cell>
          <cell r="EY161">
            <v>2.2881858577463943E-2</v>
          </cell>
          <cell r="EZ161">
            <v>3397.76</v>
          </cell>
          <cell r="FA161">
            <v>6561.63</v>
          </cell>
          <cell r="FB161" t="e">
            <v>#N/A</v>
          </cell>
          <cell r="FI161">
            <v>30.164999999999999</v>
          </cell>
          <cell r="FJ161">
            <v>106.41765776507646</v>
          </cell>
          <cell r="FK161">
            <v>103.74049705787554</v>
          </cell>
        </row>
        <row r="162">
          <cell r="C162">
            <v>38837</v>
          </cell>
          <cell r="D162">
            <v>40734069</v>
          </cell>
          <cell r="E162">
            <v>40701771</v>
          </cell>
          <cell r="F162">
            <v>1.1362650534297389E-3</v>
          </cell>
          <cell r="G162">
            <v>1.0011362650534297</v>
          </cell>
          <cell r="H162">
            <v>1244.2971675493939</v>
          </cell>
          <cell r="I162">
            <v>1</v>
          </cell>
          <cell r="J162">
            <v>1</v>
          </cell>
          <cell r="L162" t="str">
            <v xml:space="preserve"> </v>
          </cell>
          <cell r="O162" t="str">
            <v>CD assets &amp; Corp Bond assets merged together to form HKD Bonds</v>
          </cell>
          <cell r="T162">
            <v>35101350</v>
          </cell>
          <cell r="U162">
            <v>-56119</v>
          </cell>
          <cell r="V162">
            <v>-1.5987704176619987E-3</v>
          </cell>
          <cell r="W162">
            <v>0.99840122958233801</v>
          </cell>
          <cell r="X162" t="str">
            <v xml:space="preserve"> </v>
          </cell>
          <cell r="Y162">
            <v>3554557</v>
          </cell>
          <cell r="Z162">
            <v>-33771</v>
          </cell>
          <cell r="AA162">
            <v>-9.5007619796222149E-3</v>
          </cell>
          <cell r="AB162">
            <v>0.99049923802037776</v>
          </cell>
          <cell r="AC162">
            <v>2045864</v>
          </cell>
          <cell r="AD162">
            <v>136138</v>
          </cell>
          <cell r="AE162">
            <v>6.6543035118658916E-2</v>
          </cell>
          <cell r="AF162">
            <v>1.0665430351186589</v>
          </cell>
          <cell r="AH162">
            <v>35001604</v>
          </cell>
          <cell r="AI162">
            <v>35101350</v>
          </cell>
          <cell r="AJ162">
            <v>-1.5987704176619987E-3</v>
          </cell>
          <cell r="AK162">
            <v>0.99840122958233801</v>
          </cell>
          <cell r="AL162">
            <v>0.85927099499929649</v>
          </cell>
          <cell r="AM162">
            <v>0.86240350573443103</v>
          </cell>
          <cell r="AO162" t="str">
            <v xml:space="preserve"> </v>
          </cell>
          <cell r="AP162" t="str">
            <v xml:space="preserve"> </v>
          </cell>
          <cell r="BH162">
            <v>3520786</v>
          </cell>
          <cell r="BI162">
            <v>3554557</v>
          </cell>
          <cell r="BJ162">
            <v>-9.5007619796222149E-3</v>
          </cell>
          <cell r="BK162">
            <v>0.99049923802037776</v>
          </cell>
          <cell r="BL162">
            <v>8.6433447147153411E-2</v>
          </cell>
          <cell r="BM162">
            <v>8.7331752714150945E-2</v>
          </cell>
          <cell r="BN162">
            <v>217.607</v>
          </cell>
          <cell r="BO162">
            <v>-1.6882670030966551E-3</v>
          </cell>
          <cell r="CT162" t="str">
            <v>WE NO LONGER MEASURE CORP BOND GUAR RETURNS</v>
          </cell>
          <cell r="DN162" t="str">
            <v>WE NO LONGER MEASURE CORP BOND NON-GUAR RETURNS</v>
          </cell>
          <cell r="DW162" t="str">
            <v>WE NO LONGER MEASURE CORP BOND NON-GUAR RETURNS</v>
          </cell>
          <cell r="EE162" t="str">
            <v>WE NO LONGER MEASURE CORP BOND NON-GUAR RETURNS</v>
          </cell>
          <cell r="EN162">
            <v>217.607</v>
          </cell>
          <cell r="EO162">
            <v>213.845</v>
          </cell>
          <cell r="EP162">
            <v>221.089</v>
          </cell>
          <cell r="EQ162">
            <v>16661.3</v>
          </cell>
          <cell r="ER162">
            <v>-1.6882670030966551E-3</v>
          </cell>
          <cell r="ES162">
            <v>5.4176389303665085E-2</v>
          </cell>
          <cell r="ET162">
            <v>3.898198627579519E-3</v>
          </cell>
          <cell r="EU162">
            <v>1902.2226452793934</v>
          </cell>
          <cell r="EV162">
            <v>270.68</v>
          </cell>
          <cell r="EW162">
            <v>234.27</v>
          </cell>
          <cell r="EX162">
            <v>-8.7955137496260605E-3</v>
          </cell>
          <cell r="EY162">
            <v>-4.4461140955350698E-2</v>
          </cell>
          <cell r="EZ162">
            <v>3424.12</v>
          </cell>
          <cell r="FA162">
            <v>6613.97</v>
          </cell>
          <cell r="FB162">
            <v>0</v>
          </cell>
          <cell r="FI162">
            <v>29.873999999999999</v>
          </cell>
          <cell r="FJ162">
            <v>106.02391243134566</v>
          </cell>
          <cell r="FK162">
            <v>103.45002366611349</v>
          </cell>
        </row>
        <row r="163">
          <cell r="C163">
            <v>38868</v>
          </cell>
          <cell r="D163">
            <v>39755828</v>
          </cell>
          <cell r="E163">
            <v>40736946</v>
          </cell>
          <cell r="F163">
            <v>-1.2194581302191873E-3</v>
          </cell>
          <cell r="G163">
            <v>0.99878054186978082</v>
          </cell>
          <cell r="H163">
            <v>1242.779799252017</v>
          </cell>
          <cell r="I163">
            <v>1</v>
          </cell>
          <cell r="J163">
            <v>1</v>
          </cell>
          <cell r="L163" t="str">
            <v xml:space="preserve"> </v>
          </cell>
          <cell r="O163" t="str">
            <v>CD assets &amp; Corp Bond assets merged together to form HKD Bonds</v>
          </cell>
          <cell r="T163">
            <v>34957035</v>
          </cell>
          <cell r="U163">
            <v>54417</v>
          </cell>
          <cell r="V163">
            <v>1.5566823673689716E-3</v>
          </cell>
          <cell r="W163">
            <v>1.0015566823673689</v>
          </cell>
          <cell r="X163" t="str">
            <v xml:space="preserve"> </v>
          </cell>
          <cell r="Y163">
            <v>3520786</v>
          </cell>
          <cell r="Z163">
            <v>8836</v>
          </cell>
          <cell r="AA163">
            <v>2.5096668755215453E-3</v>
          </cell>
          <cell r="AB163">
            <v>1.0025096668755216</v>
          </cell>
          <cell r="AC163">
            <v>2259125</v>
          </cell>
          <cell r="AD163">
            <v>-112930</v>
          </cell>
          <cell r="AE163">
            <v>-4.998838045703536E-2</v>
          </cell>
          <cell r="AF163">
            <v>0.95001161954296465</v>
          </cell>
          <cell r="AH163">
            <v>33920268</v>
          </cell>
          <cell r="AI163">
            <v>34957035</v>
          </cell>
          <cell r="AJ163">
            <v>1.5566823673689716E-3</v>
          </cell>
          <cell r="AK163">
            <v>1.0015566823673689</v>
          </cell>
          <cell r="AL163">
            <v>0.85321498020365716</v>
          </cell>
          <cell r="AM163">
            <v>0.85811624170353862</v>
          </cell>
          <cell r="AO163" t="str">
            <v xml:space="preserve"> </v>
          </cell>
          <cell r="AP163" t="str">
            <v xml:space="preserve"> </v>
          </cell>
          <cell r="BH163">
            <v>3507122</v>
          </cell>
          <cell r="BI163">
            <v>3520786</v>
          </cell>
          <cell r="BJ163">
            <v>2.5096668755215453E-3</v>
          </cell>
          <cell r="BK163">
            <v>1.0025096668755216</v>
          </cell>
          <cell r="BL163">
            <v>8.8216550287922565E-2</v>
          </cell>
          <cell r="BM163">
            <v>8.6427342884270217E-2</v>
          </cell>
          <cell r="BN163">
            <v>217.983</v>
          </cell>
          <cell r="BO163">
            <v>1.7278855919156122E-3</v>
          </cell>
          <cell r="CT163" t="str">
            <v>WE NO LONGER MEASURE CORP BOND GUAR RETURNS</v>
          </cell>
          <cell r="DN163" t="str">
            <v>WE NO LONGER MEASURE CORP BOND NON-GUAR RETURNS</v>
          </cell>
          <cell r="DW163" t="str">
            <v>WE NO LONGER MEASURE CORP BOND NON-GUAR RETURNS</v>
          </cell>
          <cell r="EE163" t="str">
            <v>WE NO LONGER MEASURE CORP BOND NON-GUAR RETURNS</v>
          </cell>
          <cell r="EN163">
            <v>217.607</v>
          </cell>
          <cell r="EO163">
            <v>213.845</v>
          </cell>
          <cell r="EP163">
            <v>221.089</v>
          </cell>
          <cell r="EQ163">
            <v>16661.3</v>
          </cell>
          <cell r="ER163">
            <v>0</v>
          </cell>
          <cell r="ES163">
            <v>0</v>
          </cell>
          <cell r="ET163">
            <v>0</v>
          </cell>
          <cell r="EU163">
            <v>1902.2226452793934</v>
          </cell>
          <cell r="EV163">
            <v>259.85000000000002</v>
          </cell>
          <cell r="EW163">
            <v>232.83</v>
          </cell>
          <cell r="EX163">
            <v>-1.7162977470522756E-2</v>
          </cell>
          <cell r="EY163">
            <v>-4.3227986983915168E-2</v>
          </cell>
          <cell r="EZ163">
            <v>3702.3</v>
          </cell>
          <cell r="FA163">
            <v>7171.77</v>
          </cell>
          <cell r="FB163">
            <v>0</v>
          </cell>
          <cell r="FI163">
            <v>29.898</v>
          </cell>
          <cell r="FJ163">
            <v>105.84367178021238</v>
          </cell>
          <cell r="FK163">
            <v>103.47071367084672</v>
          </cell>
        </row>
        <row r="164">
          <cell r="C164">
            <v>38898</v>
          </cell>
          <cell r="D164">
            <v>39574028</v>
          </cell>
          <cell r="E164">
            <v>40054781</v>
          </cell>
          <cell r="F164">
            <v>2.4523414570660116E-3</v>
          </cell>
          <cell r="G164">
            <v>1.0024523414570661</v>
          </cell>
          <cell r="H164">
            <v>1245.827519675727</v>
          </cell>
          <cell r="I164">
            <v>1</v>
          </cell>
          <cell r="J164">
            <v>1</v>
          </cell>
          <cell r="L164" t="str">
            <v xml:space="preserve"> </v>
          </cell>
          <cell r="O164" t="str">
            <v>CD assets &amp; Corp Bond assets merged together to form HKD Bonds</v>
          </cell>
          <cell r="T164">
            <v>33920268</v>
          </cell>
          <cell r="U164">
            <v>42866</v>
          </cell>
          <cell r="V164">
            <v>1.2637282229020124E-3</v>
          </cell>
          <cell r="W164">
            <v>1.001263728222902</v>
          </cell>
          <cell r="X164" t="str">
            <v xml:space="preserve"> </v>
          </cell>
          <cell r="Y164">
            <v>3507122</v>
          </cell>
          <cell r="Z164">
            <v>-4314</v>
          </cell>
          <cell r="AA164">
            <v>-1.2300684150708188E-3</v>
          </cell>
          <cell r="AB164">
            <v>0.99876993158492922</v>
          </cell>
          <cell r="AC164">
            <v>2627391</v>
          </cell>
          <cell r="AD164">
            <v>59676</v>
          </cell>
          <cell r="AE164">
            <v>2.2713025963779276E-2</v>
          </cell>
          <cell r="AF164">
            <v>1.0227130259637793</v>
          </cell>
          <cell r="AH164">
            <v>33328042</v>
          </cell>
          <cell r="AI164">
            <v>33920268</v>
          </cell>
          <cell r="AJ164">
            <v>1.2637282229020124E-3</v>
          </cell>
          <cell r="AK164">
            <v>1.001263728222902</v>
          </cell>
          <cell r="AL164">
            <v>0.84216956636307028</v>
          </cell>
          <cell r="AM164">
            <v>0.84684692196919009</v>
          </cell>
          <cell r="AO164" t="str">
            <v xml:space="preserve"> </v>
          </cell>
          <cell r="AP164" t="str">
            <v xml:space="preserve"> </v>
          </cell>
          <cell r="BH164">
            <v>3469620</v>
          </cell>
          <cell r="BI164">
            <v>3507122</v>
          </cell>
          <cell r="BJ164">
            <v>-1.2300684150708188E-3</v>
          </cell>
          <cell r="BK164">
            <v>0.99876993158492922</v>
          </cell>
          <cell r="BL164">
            <v>8.7674168522850385E-2</v>
          </cell>
          <cell r="BM164">
            <v>8.755813694250382E-2</v>
          </cell>
          <cell r="BN164">
            <v>218.41499999999999</v>
          </cell>
          <cell r="BO164">
            <v>1.9818059206451188E-3</v>
          </cell>
          <cell r="CT164" t="str">
            <v>WE NO LONGER MEASURE CORP BOND GUAR RETURNS</v>
          </cell>
          <cell r="CU164">
            <v>2627391</v>
          </cell>
          <cell r="DN164" t="str">
            <v>WE NO LONGER MEASURE CORP BOND NON-GUAR RETURNS</v>
          </cell>
          <cell r="DW164" t="str">
            <v>WE NO LONGER MEASURE CORP BOND NON-GUAR RETURNS</v>
          </cell>
          <cell r="EE164" t="str">
            <v>WE NO LONGER MEASURE CORP BOND NON-GUAR RETURNS</v>
          </cell>
          <cell r="EN164">
            <v>217.607</v>
          </cell>
          <cell r="EO164">
            <v>213.845</v>
          </cell>
          <cell r="EP164">
            <v>221.089</v>
          </cell>
          <cell r="EQ164">
            <v>16661.3</v>
          </cell>
          <cell r="ER164">
            <v>0</v>
          </cell>
          <cell r="ES164">
            <v>0</v>
          </cell>
          <cell r="ET164">
            <v>0</v>
          </cell>
          <cell r="EU164">
            <v>1902.2226452793934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I164">
            <v>29.977</v>
          </cell>
          <cell r="FJ164">
            <v>106.0024372878827</v>
          </cell>
          <cell r="FK164">
            <v>103.76043166912508</v>
          </cell>
        </row>
        <row r="165">
          <cell r="C165">
            <v>38929</v>
          </cell>
          <cell r="D165">
            <v>40253353</v>
          </cell>
          <cell r="E165">
            <v>39588155</v>
          </cell>
          <cell r="F165">
            <v>1.6578620549505273E-2</v>
          </cell>
          <cell r="G165">
            <v>1.0165786205495053</v>
          </cell>
          <cell r="H165">
            <v>1266.4816213945621</v>
          </cell>
          <cell r="I165">
            <v>1</v>
          </cell>
          <cell r="J165">
            <v>1</v>
          </cell>
          <cell r="L165" t="str">
            <v xml:space="preserve"> </v>
          </cell>
          <cell r="O165" t="str">
            <v>CD assets &amp; Corp Bond assets merged together to form HKD Bonds</v>
          </cell>
          <cell r="T165">
            <v>33328042</v>
          </cell>
          <cell r="U165">
            <v>482217</v>
          </cell>
          <cell r="V165">
            <v>1.4468806778388001E-2</v>
          </cell>
          <cell r="W165">
            <v>1.014468806778388</v>
          </cell>
          <cell r="X165" t="str">
            <v xml:space="preserve"> </v>
          </cell>
          <cell r="Y165">
            <v>3469620</v>
          </cell>
          <cell r="Z165">
            <v>57415</v>
          </cell>
          <cell r="AA165">
            <v>1.6547921674419677E-2</v>
          </cell>
          <cell r="AB165">
            <v>1.0165479216744198</v>
          </cell>
          <cell r="AC165">
            <v>2790493</v>
          </cell>
          <cell r="AD165">
            <v>116685</v>
          </cell>
          <cell r="AE165">
            <v>4.1815191795858297E-2</v>
          </cell>
          <cell r="AF165">
            <v>1.0418151917958582</v>
          </cell>
          <cell r="AH165">
            <v>33765893</v>
          </cell>
          <cell r="AI165">
            <v>33328042</v>
          </cell>
          <cell r="AJ165">
            <v>1.4468806778388001E-2</v>
          </cell>
          <cell r="AK165">
            <v>1.014468806778388</v>
          </cell>
          <cell r="AL165">
            <v>0.83883429536913356</v>
          </cell>
          <cell r="AM165">
            <v>0.84186903885770881</v>
          </cell>
          <cell r="AO165" t="str">
            <v xml:space="preserve"> </v>
          </cell>
          <cell r="AP165" t="str">
            <v xml:space="preserve"> </v>
          </cell>
          <cell r="BH165">
            <v>3527035</v>
          </cell>
          <cell r="BI165">
            <v>3469620</v>
          </cell>
          <cell r="BJ165">
            <v>1.6547921674419677E-2</v>
          </cell>
          <cell r="BK165">
            <v>1.0165479216744198</v>
          </cell>
          <cell r="BL165">
            <v>8.7620899555870532E-2</v>
          </cell>
          <cell r="BM165">
            <v>8.7642882069144168E-2</v>
          </cell>
          <cell r="BN165">
            <v>221.25800000000001</v>
          </cell>
          <cell r="BO165">
            <v>1.3016505276652435E-2</v>
          </cell>
          <cell r="CT165" t="str">
            <v>WE NO LONGER MEASURE CORP BOND GUAR RETURNS</v>
          </cell>
          <cell r="CU165">
            <v>2790493</v>
          </cell>
          <cell r="DN165" t="str">
            <v>WE NO LONGER MEASURE CORP BOND NON-GUAR RETURNS</v>
          </cell>
          <cell r="DW165" t="str">
            <v>WE NO LONGER MEASURE CORP BOND NON-GUAR RETURNS</v>
          </cell>
          <cell r="EE165" t="str">
            <v>WE NO LONGER MEASURE CORP BOND NON-GUAR RETURNS</v>
          </cell>
          <cell r="EN165">
            <v>217.607</v>
          </cell>
          <cell r="EO165">
            <v>213.845</v>
          </cell>
          <cell r="EP165">
            <v>221.089</v>
          </cell>
          <cell r="EQ165">
            <v>16661.3</v>
          </cell>
          <cell r="ER165">
            <v>0</v>
          </cell>
          <cell r="ES165">
            <v>0</v>
          </cell>
          <cell r="ET165">
            <v>0</v>
          </cell>
          <cell r="EU165">
            <v>1902.2226452793934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I165">
            <v>30.527999999999999</v>
          </cell>
          <cell r="FJ165">
            <v>107.56067311601457</v>
          </cell>
          <cell r="FK165">
            <v>104.99518080598767</v>
          </cell>
        </row>
        <row r="166">
          <cell r="C166">
            <v>38960</v>
          </cell>
          <cell r="D166">
            <v>42041330</v>
          </cell>
          <cell r="E166">
            <v>41209409</v>
          </cell>
          <cell r="F166">
            <v>2.0199828636222373E-2</v>
          </cell>
          <cell r="G166">
            <v>1.0201998286362224</v>
          </cell>
          <cell r="H166">
            <v>1292.0643331176573</v>
          </cell>
          <cell r="I166">
            <v>1</v>
          </cell>
          <cell r="J166">
            <v>1</v>
          </cell>
          <cell r="L166" t="str">
            <v xml:space="preserve"> </v>
          </cell>
          <cell r="O166" t="str">
            <v>CD assets &amp; Corp Bond assets merged together to form HKD Bonds</v>
          </cell>
          <cell r="T166">
            <v>34715253</v>
          </cell>
          <cell r="U166">
            <v>684660</v>
          </cell>
          <cell r="V166">
            <v>1.9722166507039427E-2</v>
          </cell>
          <cell r="W166">
            <v>1.0197221665070395</v>
          </cell>
          <cell r="X166" t="str">
            <v xml:space="preserve"> </v>
          </cell>
          <cell r="Y166">
            <v>3527035</v>
          </cell>
          <cell r="Z166">
            <v>70818</v>
          </cell>
          <cell r="AA166">
            <v>2.0078621278212437E-2</v>
          </cell>
          <cell r="AB166">
            <v>1.0200786212782125</v>
          </cell>
          <cell r="AC166">
            <v>2967121</v>
          </cell>
          <cell r="AD166">
            <v>76945</v>
          </cell>
          <cell r="AE166">
            <v>2.5932545386588547E-2</v>
          </cell>
          <cell r="AF166">
            <v>1.0259325453865886</v>
          </cell>
          <cell r="AH166">
            <v>35416920</v>
          </cell>
          <cell r="AI166">
            <v>34715253</v>
          </cell>
          <cell r="AJ166">
            <v>1.9722166507039427E-2</v>
          </cell>
          <cell r="AK166">
            <v>1.0197221665070395</v>
          </cell>
          <cell r="AL166">
            <v>0.8424310077725895</v>
          </cell>
          <cell r="AM166">
            <v>0.84241084360127561</v>
          </cell>
          <cell r="AO166" t="str">
            <v xml:space="preserve"> </v>
          </cell>
          <cell r="AP166" t="str">
            <v xml:space="preserve"> </v>
          </cell>
          <cell r="BH166">
            <v>3557353</v>
          </cell>
          <cell r="BI166">
            <v>3527035</v>
          </cell>
          <cell r="BJ166">
            <v>2.0078621278212437E-2</v>
          </cell>
          <cell r="BK166">
            <v>1.0200786212782125</v>
          </cell>
          <cell r="BL166">
            <v>8.461561515775072E-2</v>
          </cell>
          <cell r="BM166">
            <v>8.5588099552701663E-2</v>
          </cell>
          <cell r="BN166">
            <v>225.05500000000001</v>
          </cell>
          <cell r="BO166">
            <v>1.7160961411564868E-2</v>
          </cell>
          <cell r="CT166" t="str">
            <v>WE NO LONGER MEASURE CORP BOND GUAR RETURNS</v>
          </cell>
          <cell r="CU166">
            <v>2967121</v>
          </cell>
          <cell r="DN166" t="str">
            <v>WE NO LONGER MEASURE CORP BOND NON-GUAR RETURNS</v>
          </cell>
          <cell r="DW166" t="str">
            <v>WE NO LONGER MEASURE CORP BOND NON-GUAR RETURNS</v>
          </cell>
          <cell r="EE166" t="str">
            <v>WE NO LONGER MEASURE CORP BOND NON-GUAR RETURNS</v>
          </cell>
          <cell r="EN166">
            <v>217.607</v>
          </cell>
          <cell r="EO166">
            <v>213.845</v>
          </cell>
          <cell r="EP166">
            <v>221.089</v>
          </cell>
          <cell r="EQ166">
            <v>16661.3</v>
          </cell>
          <cell r="ER166">
            <v>0</v>
          </cell>
          <cell r="ES166">
            <v>0</v>
          </cell>
          <cell r="ET166">
            <v>0</v>
          </cell>
          <cell r="EU166">
            <v>1902.2226452793934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I166">
            <v>31.425999999999998</v>
          </cell>
          <cell r="FJ166">
            <v>109.55054556866084</v>
          </cell>
          <cell r="FK166">
            <v>106.4756128553521</v>
          </cell>
        </row>
        <row r="167">
          <cell r="C167">
            <v>38990</v>
          </cell>
          <cell r="D167">
            <v>44170897</v>
          </cell>
          <cell r="E167">
            <v>42768025</v>
          </cell>
          <cell r="F167">
            <v>1.2892575703460704E-2</v>
          </cell>
          <cell r="G167">
            <v>1.0128925757034608</v>
          </cell>
          <cell r="H167">
            <v>1308.7223703461182</v>
          </cell>
          <cell r="I167">
            <v>1</v>
          </cell>
          <cell r="J167">
            <v>1</v>
          </cell>
          <cell r="L167" t="str">
            <v xml:space="preserve"> </v>
          </cell>
          <cell r="O167" t="str">
            <v>CD assets &amp; Corp Bond assets merged together to form HKD Bonds</v>
          </cell>
          <cell r="T167">
            <v>36117152</v>
          </cell>
          <cell r="U167">
            <v>469024</v>
          </cell>
          <cell r="V167">
            <v>1.2986184514216403E-2</v>
          </cell>
          <cell r="W167">
            <v>1.0129861845142165</v>
          </cell>
          <cell r="X167" t="str">
            <v xml:space="preserve"> </v>
          </cell>
          <cell r="Y167">
            <v>3557353</v>
          </cell>
          <cell r="Z167">
            <v>40593</v>
          </cell>
          <cell r="AA167">
            <v>1.1411012626523147E-2</v>
          </cell>
          <cell r="AB167">
            <v>1.0114110126265232</v>
          </cell>
          <cell r="AC167">
            <v>3093520</v>
          </cell>
          <cell r="AD167">
            <v>41773</v>
          </cell>
          <cell r="AE167">
            <v>1.3503387726602705E-2</v>
          </cell>
          <cell r="AF167">
            <v>1.0135033877266026</v>
          </cell>
          <cell r="AH167">
            <v>37401753</v>
          </cell>
          <cell r="AI167">
            <v>36117152</v>
          </cell>
          <cell r="AJ167">
            <v>1.2986184514216403E-2</v>
          </cell>
          <cell r="AK167">
            <v>1.0129861845142165</v>
          </cell>
          <cell r="AL167">
            <v>0.84675104062296946</v>
          </cell>
          <cell r="AM167">
            <v>0.8444895923999296</v>
          </cell>
          <cell r="AO167" t="str">
            <v xml:space="preserve"> </v>
          </cell>
          <cell r="AP167" t="str">
            <v xml:space="preserve"> </v>
          </cell>
          <cell r="BH167">
            <v>3597946</v>
          </cell>
          <cell r="BI167">
            <v>3557353</v>
          </cell>
          <cell r="BJ167">
            <v>1.1411012626523147E-2</v>
          </cell>
          <cell r="BK167">
            <v>1.0114110126265232</v>
          </cell>
          <cell r="BL167">
            <v>8.1455126437663242E-2</v>
          </cell>
          <cell r="BM167">
            <v>8.3177864771637217E-2</v>
          </cell>
          <cell r="BN167" t="e">
            <v>#N/A</v>
          </cell>
          <cell r="BO167" t="e">
            <v>#N/A</v>
          </cell>
          <cell r="CT167">
            <v>3171198</v>
          </cell>
          <cell r="CU167">
            <v>3093520</v>
          </cell>
          <cell r="DN167" t="str">
            <v>WE NO LONGER MEASURE CORP BOND NON-GUAR RETURNS</v>
          </cell>
          <cell r="DW167" t="str">
            <v>WE NO LONGER MEASURE CORP BOND NON-GUAR RETURNS</v>
          </cell>
          <cell r="EE167" t="str">
            <v>WE NO LONGER MEASURE CORP BOND NON-GUAR RETURNS</v>
          </cell>
          <cell r="EN167">
            <v>217.607</v>
          </cell>
          <cell r="EO167">
            <v>213.845</v>
          </cell>
          <cell r="EP167">
            <v>221.089</v>
          </cell>
          <cell r="EQ167">
            <v>16661.3</v>
          </cell>
          <cell r="ER167">
            <v>0</v>
          </cell>
          <cell r="ES167">
            <v>0</v>
          </cell>
          <cell r="ET167">
            <v>0</v>
          </cell>
          <cell r="EU167">
            <v>1902.2226452793934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I167">
            <v>31.943000000000001</v>
          </cell>
          <cell r="FJ167" t="e">
            <v>#VALUE!</v>
          </cell>
          <cell r="FK167">
            <v>106.4756128553521</v>
          </cell>
        </row>
        <row r="168">
          <cell r="C168">
            <v>39021</v>
          </cell>
          <cell r="D168">
            <v>44581358</v>
          </cell>
          <cell r="E168">
            <v>44191149</v>
          </cell>
          <cell r="F168">
            <v>1.0320618728424553E-2</v>
          </cell>
          <cell r="G168">
            <v>1.0103206187284246</v>
          </cell>
          <cell r="H168">
            <v>1322.2291949518205</v>
          </cell>
          <cell r="I168">
            <v>1</v>
          </cell>
          <cell r="J168">
            <v>1</v>
          </cell>
          <cell r="L168" t="str">
            <v xml:space="preserve"> </v>
          </cell>
          <cell r="O168" t="str">
            <v>CD assets &amp; Corp Bond assets merged together to form HKD Bonds</v>
          </cell>
          <cell r="T168">
            <v>37395680</v>
          </cell>
          <cell r="U168">
            <v>275798</v>
          </cell>
          <cell r="V168">
            <v>7.3751299615356638E-3</v>
          </cell>
          <cell r="W168">
            <v>1.0073751299615357</v>
          </cell>
          <cell r="X168" t="str">
            <v xml:space="preserve"> </v>
          </cell>
          <cell r="Y168">
            <v>3597496</v>
          </cell>
          <cell r="Z168">
            <v>19519</v>
          </cell>
          <cell r="AA168">
            <v>5.4257183329738242E-3</v>
          </cell>
          <cell r="AB168">
            <v>1.0054257183329738</v>
          </cell>
          <cell r="AC168">
            <v>3197973</v>
          </cell>
          <cell r="AD168">
            <v>160763</v>
          </cell>
          <cell r="AE168">
            <v>5.0270280580855434E-2</v>
          </cell>
          <cell r="AF168">
            <v>1.0502702805808555</v>
          </cell>
          <cell r="AH168">
            <v>37577151</v>
          </cell>
          <cell r="AI168">
            <v>37395680</v>
          </cell>
          <cell r="AJ168">
            <v>7.3751299615356638E-3</v>
          </cell>
          <cell r="AK168">
            <v>1.0073751299615357</v>
          </cell>
          <cell r="AL168">
            <v>0.84288933055830195</v>
          </cell>
          <cell r="AM168">
            <v>0.84622556430926921</v>
          </cell>
          <cell r="AO168" t="str">
            <v xml:space="preserve"> </v>
          </cell>
          <cell r="AP168" t="str">
            <v xml:space="preserve"> </v>
          </cell>
          <cell r="BH168">
            <v>3617015</v>
          </cell>
          <cell r="BI168">
            <v>3597496</v>
          </cell>
          <cell r="BJ168">
            <v>5.4257183329738242E-3</v>
          </cell>
          <cell r="BK168">
            <v>1.0054257183329738</v>
          </cell>
          <cell r="BL168">
            <v>8.1132903129599601E-2</v>
          </cell>
          <cell r="BM168">
            <v>8.1407613999807976E-2</v>
          </cell>
          <cell r="BN168">
            <v>29.433</v>
          </cell>
          <cell r="BO168">
            <v>7.7033689400165528E-3</v>
          </cell>
          <cell r="CT168">
            <v>3387192</v>
          </cell>
          <cell r="CU168">
            <v>3197973</v>
          </cell>
          <cell r="DN168" t="str">
            <v>WE NO LONGER MEASURE CORP BOND NON-GUAR RETURNS</v>
          </cell>
          <cell r="DW168" t="str">
            <v>WE NO LONGER MEASURE CORP BOND NON-GUAR RETURNS</v>
          </cell>
          <cell r="EE168" t="str">
            <v>WE NO LONGER MEASURE CORP BOND NON-GUAR RETURNS</v>
          </cell>
          <cell r="EN168">
            <v>217.607</v>
          </cell>
          <cell r="EO168">
            <v>213.845</v>
          </cell>
          <cell r="EP168">
            <v>221.089</v>
          </cell>
          <cell r="EQ168">
            <v>16661.3</v>
          </cell>
          <cell r="ER168">
            <v>0</v>
          </cell>
          <cell r="ES168">
            <v>0</v>
          </cell>
          <cell r="ET168">
            <v>0</v>
          </cell>
          <cell r="EU168">
            <v>1902.2226452793934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I168">
            <v>32.268000000000001</v>
          </cell>
          <cell r="FJ168">
            <v>111.66373177246209</v>
          </cell>
          <cell r="FK168">
            <v>107.98184668797551</v>
          </cell>
        </row>
        <row r="169">
          <cell r="C169">
            <v>39051</v>
          </cell>
          <cell r="D169">
            <v>44986663</v>
          </cell>
          <cell r="E169">
            <v>44639686</v>
          </cell>
          <cell r="F169">
            <v>1.1738523429577888E-2</v>
          </cell>
          <cell r="G169">
            <v>1.0117385234295779</v>
          </cell>
          <cell r="H169">
            <v>1337.7502133360344</v>
          </cell>
          <cell r="I169">
            <v>1</v>
          </cell>
          <cell r="J169">
            <v>1</v>
          </cell>
          <cell r="L169" t="str">
            <v xml:space="preserve"> </v>
          </cell>
          <cell r="O169" t="str">
            <v>CD assets &amp; Corp Bond assets merged together to form HKD Bonds</v>
          </cell>
          <cell r="T169">
            <v>37577152</v>
          </cell>
          <cell r="U169">
            <v>272195</v>
          </cell>
          <cell r="V169">
            <v>7.2436303847614632E-3</v>
          </cell>
          <cell r="W169">
            <v>1.0072436303847614</v>
          </cell>
          <cell r="X169" t="str">
            <v xml:space="preserve"> </v>
          </cell>
          <cell r="Y169">
            <v>3902908</v>
          </cell>
          <cell r="Z169">
            <v>58947</v>
          </cell>
          <cell r="AA169">
            <v>1.5103353704468565E-2</v>
          </cell>
          <cell r="AB169">
            <v>1.0151033537044685</v>
          </cell>
          <cell r="AC169">
            <v>3159626</v>
          </cell>
          <cell r="AD169">
            <v>192862</v>
          </cell>
          <cell r="AE169">
            <v>6.1039502776594444E-2</v>
          </cell>
          <cell r="AF169">
            <v>1.0610395027765944</v>
          </cell>
          <cell r="AH169">
            <v>37783452</v>
          </cell>
          <cell r="AI169">
            <v>37577152</v>
          </cell>
          <cell r="AJ169">
            <v>7.2436303847614632E-3</v>
          </cell>
          <cell r="AK169">
            <v>1.0072436303847614</v>
          </cell>
          <cell r="AL169">
            <v>0.83988118878699669</v>
          </cell>
          <cell r="AM169">
            <v>0.8417880000320791</v>
          </cell>
          <cell r="AO169" t="str">
            <v xml:space="preserve"> </v>
          </cell>
          <cell r="AP169" t="str">
            <v xml:space="preserve"> </v>
          </cell>
          <cell r="BH169">
            <v>3954402</v>
          </cell>
          <cell r="BI169">
            <v>3902908</v>
          </cell>
          <cell r="BJ169">
            <v>1.5103353704468565E-2</v>
          </cell>
          <cell r="BK169">
            <v>1.0151033537044685</v>
          </cell>
          <cell r="BL169">
            <v>8.7901652096311303E-2</v>
          </cell>
          <cell r="BM169">
            <v>8.7431349763526567E-2</v>
          </cell>
          <cell r="BN169">
            <v>29.619</v>
          </cell>
          <cell r="BO169">
            <v>6.3194373662216474E-3</v>
          </cell>
          <cell r="CT169">
            <v>3248809</v>
          </cell>
          <cell r="CU169">
            <v>3159626</v>
          </cell>
          <cell r="DN169" t="str">
            <v>WE NO LONGER MEASURE CORP BOND NON-GUAR RETURNS</v>
          </cell>
          <cell r="DW169" t="str">
            <v>WE NO LONGER MEASURE CORP BOND NON-GUAR RETURNS</v>
          </cell>
          <cell r="EE169" t="str">
            <v>WE NO LONGER MEASURE CORP BOND NON-GUAR RETURNS</v>
          </cell>
          <cell r="EN169">
            <v>217.607</v>
          </cell>
          <cell r="EO169">
            <v>213.845</v>
          </cell>
          <cell r="EP169">
            <v>221.089</v>
          </cell>
          <cell r="EQ169">
            <v>16661.3</v>
          </cell>
          <cell r="ER169">
            <v>0</v>
          </cell>
          <cell r="ES169">
            <v>0</v>
          </cell>
          <cell r="ET169">
            <v>0</v>
          </cell>
          <cell r="EU169">
            <v>1902.2226452793934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I169">
            <v>32.57</v>
          </cell>
          <cell r="FJ169">
            <v>113.23819039045379</v>
          </cell>
          <cell r="FK169">
            <v>109.07246333952406</v>
          </cell>
        </row>
        <row r="170">
          <cell r="C170">
            <v>39082</v>
          </cell>
          <cell r="D170">
            <v>45433829</v>
          </cell>
          <cell r="E170">
            <v>45090452</v>
          </cell>
          <cell r="F170">
            <v>9.4423759602143709E-3</v>
          </cell>
          <cell r="G170">
            <v>1.0094423759602145</v>
          </cell>
          <cell r="H170">
            <v>1350.3817537912105</v>
          </cell>
          <cell r="I170">
            <v>1</v>
          </cell>
          <cell r="J170">
            <v>1</v>
          </cell>
          <cell r="L170" t="str">
            <v xml:space="preserve"> </v>
          </cell>
          <cell r="O170" t="str">
            <v>CD assets &amp; Corp Bond assets merged together to form HKD Bonds</v>
          </cell>
          <cell r="T170">
            <v>37875301</v>
          </cell>
          <cell r="U170">
            <v>231104</v>
          </cell>
          <cell r="V170">
            <v>6.1017072841216494E-3</v>
          </cell>
          <cell r="W170">
            <v>1.0061017072841216</v>
          </cell>
          <cell r="X170" t="str">
            <v xml:space="preserve"> </v>
          </cell>
          <cell r="Y170">
            <v>3954402</v>
          </cell>
          <cell r="Z170">
            <v>-25782</v>
          </cell>
          <cell r="AA170">
            <v>-6.5198227190862235E-3</v>
          </cell>
          <cell r="AB170">
            <v>0.99348017728091376</v>
          </cell>
          <cell r="AC170">
            <v>3260749</v>
          </cell>
          <cell r="AD170">
            <v>220439</v>
          </cell>
          <cell r="AE170">
            <v>6.7603792870901749E-2</v>
          </cell>
          <cell r="AF170">
            <v>1.0676037928709017</v>
          </cell>
          <cell r="AH170">
            <v>38049559</v>
          </cell>
          <cell r="AI170">
            <v>37875301</v>
          </cell>
          <cell r="AJ170">
            <v>6.1017072841216494E-3</v>
          </cell>
          <cell r="AK170">
            <v>1.0061017072841216</v>
          </cell>
          <cell r="AL170">
            <v>0.83747198590724103</v>
          </cell>
          <cell r="AM170">
            <v>0.83998494847645355</v>
          </cell>
          <cell r="AO170" t="str">
            <v xml:space="preserve"> </v>
          </cell>
          <cell r="AP170" t="str">
            <v xml:space="preserve"> </v>
          </cell>
          <cell r="BH170">
            <v>3895432</v>
          </cell>
          <cell r="BI170">
            <v>3954402</v>
          </cell>
          <cell r="BJ170">
            <v>-6.5198227190862235E-3</v>
          </cell>
          <cell r="BK170">
            <v>0.99348017728091376</v>
          </cell>
          <cell r="BL170">
            <v>8.5738580386874277E-2</v>
          </cell>
          <cell r="BM170">
            <v>8.7699320468111519E-2</v>
          </cell>
          <cell r="BN170">
            <v>29.782</v>
          </cell>
          <cell r="BO170">
            <v>5.5032242817110166E-3</v>
          </cell>
          <cell r="CT170">
            <v>3488838</v>
          </cell>
          <cell r="CU170">
            <v>3260749</v>
          </cell>
          <cell r="DN170" t="str">
            <v>WE NO LONGER MEASURE CORP BOND NON-GUAR RETURNS</v>
          </cell>
          <cell r="DW170" t="str">
            <v>WE NO LONGER MEASURE CORP BOND NON-GUAR RETURNS</v>
          </cell>
          <cell r="EE170" t="str">
            <v>WE NO LONGER MEASURE CORP BOND NON-GUAR RETURNS</v>
          </cell>
          <cell r="EN170">
            <v>217.607</v>
          </cell>
          <cell r="EO170">
            <v>213.845</v>
          </cell>
          <cell r="EP170">
            <v>221.089</v>
          </cell>
          <cell r="EQ170">
            <v>16661.3</v>
          </cell>
          <cell r="ER170">
            <v>0</v>
          </cell>
          <cell r="ES170">
            <v>0</v>
          </cell>
          <cell r="ET170">
            <v>0</v>
          </cell>
          <cell r="EU170">
            <v>1902.2226452793934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226.934</v>
          </cell>
          <cell r="FI170">
            <v>32.773000000000003</v>
          </cell>
          <cell r="FJ170">
            <v>112.26434195309588</v>
          </cell>
          <cell r="FK170">
            <v>108.31986334248134</v>
          </cell>
        </row>
        <row r="171">
          <cell r="C171">
            <v>39113</v>
          </cell>
          <cell r="D171">
            <v>44744650</v>
          </cell>
          <cell r="E171">
            <v>45514616</v>
          </cell>
          <cell r="F171">
            <v>-1.2967834332602081E-2</v>
          </cell>
          <cell r="G171">
            <v>0.98703216566739793</v>
          </cell>
          <cell r="H171">
            <v>1332.8702269222774</v>
          </cell>
          <cell r="I171">
            <v>1</v>
          </cell>
          <cell r="J171">
            <v>1</v>
          </cell>
          <cell r="L171" t="str">
            <v xml:space="preserve"> </v>
          </cell>
          <cell r="O171" t="str">
            <v>CD assets &amp; Corp Bond assets merged together to form HKD Bonds</v>
          </cell>
          <cell r="T171">
            <v>38355504</v>
          </cell>
          <cell r="U171">
            <v>-613185</v>
          </cell>
          <cell r="V171">
            <v>-1.5986884177040146E-2</v>
          </cell>
          <cell r="W171">
            <v>0.98401311582295981</v>
          </cell>
          <cell r="X171" t="str">
            <v xml:space="preserve"> </v>
          </cell>
          <cell r="Y171">
            <v>3895432</v>
          </cell>
          <cell r="Z171">
            <v>5870</v>
          </cell>
          <cell r="AA171">
            <v>1.5068932020890109E-3</v>
          </cell>
          <cell r="AB171">
            <v>1.001506893202089</v>
          </cell>
          <cell r="AC171">
            <v>3263680</v>
          </cell>
          <cell r="AD171">
            <v>17089</v>
          </cell>
          <cell r="AE171">
            <v>5.2361138346896756E-3</v>
          </cell>
          <cell r="AF171">
            <v>1.0052361138346897</v>
          </cell>
          <cell r="AH171">
            <v>37793714</v>
          </cell>
          <cell r="AI171">
            <v>38355504</v>
          </cell>
          <cell r="AJ171">
            <v>-1.5986884177040146E-2</v>
          </cell>
          <cell r="AK171">
            <v>0.98401311582295981</v>
          </cell>
          <cell r="AL171">
            <v>0.84465324904765149</v>
          </cell>
          <cell r="AM171">
            <v>0.84270740634173424</v>
          </cell>
          <cell r="AO171" t="str">
            <v xml:space="preserve"> </v>
          </cell>
          <cell r="AP171" t="str">
            <v xml:space="preserve"> </v>
          </cell>
          <cell r="BH171">
            <v>3897072</v>
          </cell>
          <cell r="BI171">
            <v>3895432</v>
          </cell>
          <cell r="BJ171">
            <v>1.5068932020890109E-3</v>
          </cell>
          <cell r="BK171">
            <v>1.001506893202089</v>
          </cell>
          <cell r="BL171">
            <v>8.7095820394170034E-2</v>
          </cell>
          <cell r="BM171">
            <v>8.5586397125705732E-2</v>
          </cell>
          <cell r="BN171">
            <v>29.379000000000001</v>
          </cell>
          <cell r="BO171">
            <v>-1.3531663420858209E-2</v>
          </cell>
          <cell r="CT171">
            <v>3053864</v>
          </cell>
          <cell r="CU171">
            <v>3263680</v>
          </cell>
          <cell r="DN171" t="str">
            <v>WE NO LONGER MEASURE CORP BOND NON-GUAR RETURNS</v>
          </cell>
          <cell r="DW171" t="str">
            <v>WE NO LONGER MEASURE CORP BOND NON-GUAR RETURNS</v>
          </cell>
          <cell r="EE171" t="str">
            <v>WE NO LONGER MEASURE CORP BOND NON-GUAR RETURNS</v>
          </cell>
          <cell r="EN171">
            <v>217.607</v>
          </cell>
          <cell r="EO171">
            <v>213.845</v>
          </cell>
          <cell r="EP171">
            <v>221.089</v>
          </cell>
          <cell r="EQ171">
            <v>16661.3</v>
          </cell>
          <cell r="ER171">
            <v>0</v>
          </cell>
          <cell r="ES171">
            <v>0</v>
          </cell>
          <cell r="ET171">
            <v>0</v>
          </cell>
          <cell r="EU171">
            <v>1902.2226452793934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226.934</v>
          </cell>
          <cell r="FI171">
            <v>32.03</v>
          </cell>
          <cell r="FJ171">
            <v>112.24188908470526</v>
          </cell>
          <cell r="FK171">
            <v>108.18987950647036</v>
          </cell>
        </row>
        <row r="172">
          <cell r="C172">
            <v>39141</v>
          </cell>
          <cell r="D172">
            <v>43076266</v>
          </cell>
          <cell r="E172">
            <v>44578882</v>
          </cell>
          <cell r="F172">
            <v>3.7434541314876404E-3</v>
          </cell>
          <cell r="G172">
            <v>1.0037434541314876</v>
          </cell>
          <cell r="H172">
            <v>1337.8597654799864</v>
          </cell>
          <cell r="I172">
            <v>1</v>
          </cell>
          <cell r="J172">
            <v>1</v>
          </cell>
          <cell r="L172" t="str">
            <v xml:space="preserve"> </v>
          </cell>
          <cell r="O172" t="str">
            <v>CD assets &amp; Corp Bond assets merged together to form HKD Bonds</v>
          </cell>
          <cell r="T172">
            <v>37793714</v>
          </cell>
          <cell r="U172">
            <v>152730</v>
          </cell>
          <cell r="V172">
            <v>4.0411482184577047E-3</v>
          </cell>
          <cell r="W172">
            <v>1.0040411482184577</v>
          </cell>
          <cell r="X172" t="str">
            <v xml:space="preserve"> </v>
          </cell>
          <cell r="Y172">
            <v>3870286</v>
          </cell>
          <cell r="Z172">
            <v>49368</v>
          </cell>
          <cell r="AA172">
            <v>1.2755646481939577E-2</v>
          </cell>
          <cell r="AB172">
            <v>1.0127556464819396</v>
          </cell>
          <cell r="AC172">
            <v>2914882</v>
          </cell>
          <cell r="AD172">
            <v>-35219</v>
          </cell>
          <cell r="AE172">
            <v>-1.2082478810462996E-2</v>
          </cell>
          <cell r="AF172">
            <v>0.98791752118953702</v>
          </cell>
          <cell r="AH172">
            <v>37833649</v>
          </cell>
          <cell r="AI172">
            <v>37793714</v>
          </cell>
          <cell r="AJ172">
            <v>4.0411482184577047E-3</v>
          </cell>
          <cell r="AK172">
            <v>1.0040411482184577</v>
          </cell>
          <cell r="AL172">
            <v>0.87829453462841933</v>
          </cell>
          <cell r="AM172">
            <v>0.84779411919751602</v>
          </cell>
          <cell r="AO172" t="str">
            <v xml:space="preserve"> </v>
          </cell>
          <cell r="AP172" t="str">
            <v xml:space="preserve"> </v>
          </cell>
          <cell r="BH172">
            <v>2405940</v>
          </cell>
          <cell r="BI172">
            <v>3870286</v>
          </cell>
          <cell r="BJ172">
            <v>1.2755646481939577E-2</v>
          </cell>
          <cell r="BK172">
            <v>1.0127556464819396</v>
          </cell>
          <cell r="BL172">
            <v>5.5853030529619256E-2</v>
          </cell>
          <cell r="BM172">
            <v>8.6818821521813846E-2</v>
          </cell>
          <cell r="BN172">
            <v>29.477</v>
          </cell>
          <cell r="BO172">
            <v>3.3357159876101772E-3</v>
          </cell>
          <cell r="CT172">
            <v>2836677</v>
          </cell>
          <cell r="CU172">
            <v>2914882</v>
          </cell>
          <cell r="DN172" t="str">
            <v>WE NO LONGER MEASURE CORP BOND NON-GUAR RETURNS</v>
          </cell>
          <cell r="DW172" t="str">
            <v>WE NO LONGER MEASURE CORP BOND NON-GUAR RETURNS</v>
          </cell>
          <cell r="EE172" t="str">
            <v>WE NO LONGER MEASURE CORP BOND NON-GUAR RETURNS</v>
          </cell>
          <cell r="EN172">
            <v>217.607</v>
          </cell>
          <cell r="EO172">
            <v>213.845</v>
          </cell>
          <cell r="EP172">
            <v>221.089</v>
          </cell>
          <cell r="EQ172">
            <v>16661.3</v>
          </cell>
          <cell r="ER172">
            <v>0</v>
          </cell>
          <cell r="ES172">
            <v>0</v>
          </cell>
          <cell r="ET172">
            <v>0</v>
          </cell>
          <cell r="EU172">
            <v>1902.2226452793934</v>
          </cell>
          <cell r="EV172">
            <v>0</v>
          </cell>
          <cell r="EW172">
            <v>0</v>
          </cell>
          <cell r="EX172">
            <v>0</v>
          </cell>
          <cell r="EY172" t="str">
            <v xml:space="preserve"> </v>
          </cell>
          <cell r="EZ172">
            <v>0</v>
          </cell>
          <cell r="FA172">
            <v>0</v>
          </cell>
          <cell r="FB172">
            <v>226.934</v>
          </cell>
          <cell r="FI172">
            <v>32.104999999999997</v>
          </cell>
          <cell r="FJ172">
            <v>114.50917524421631</v>
          </cell>
          <cell r="FK172">
            <v>109.85600365087001</v>
          </cell>
        </row>
        <row r="173">
          <cell r="C173">
            <v>39172</v>
          </cell>
          <cell r="D173">
            <v>43854105</v>
          </cell>
          <cell r="E173">
            <v>43517048</v>
          </cell>
          <cell r="F173">
            <v>4.4128682625714866E-3</v>
          </cell>
          <cell r="G173">
            <v>1.0044128682625715</v>
          </cell>
          <cell r="H173">
            <v>1343.7635643788444</v>
          </cell>
          <cell r="I173">
            <v>1</v>
          </cell>
          <cell r="J173">
            <v>1</v>
          </cell>
          <cell r="L173" t="str">
            <v xml:space="preserve"> </v>
          </cell>
          <cell r="O173" t="str">
            <v>CD assets &amp; Corp Bond assets merged together to form HKD Bonds</v>
          </cell>
          <cell r="T173">
            <v>38140073</v>
          </cell>
          <cell r="U173">
            <v>149108</v>
          </cell>
          <cell r="V173">
            <v>3.9094838649102745E-3</v>
          </cell>
          <cell r="W173">
            <v>1.0039094838649103</v>
          </cell>
          <cell r="X173" t="str">
            <v xml:space="preserve"> </v>
          </cell>
          <cell r="Y173">
            <v>2405940</v>
          </cell>
          <cell r="Z173">
            <v>4095</v>
          </cell>
          <cell r="AA173">
            <v>1.7020374572931994E-3</v>
          </cell>
          <cell r="AB173">
            <v>1.0017020374572931</v>
          </cell>
          <cell r="AC173">
            <v>2971035</v>
          </cell>
          <cell r="AD173">
            <v>38832</v>
          </cell>
          <cell r="AE173">
            <v>1.3070192710621046E-2</v>
          </cell>
          <cell r="AF173">
            <v>1.0130701927106212</v>
          </cell>
          <cell r="AH173">
            <v>38393601</v>
          </cell>
          <cell r="AI173">
            <v>38140073</v>
          </cell>
          <cell r="AJ173">
            <v>3.9094838649102745E-3</v>
          </cell>
          <cell r="AK173">
            <v>1.0039094838649103</v>
          </cell>
          <cell r="AL173">
            <v>0.87548476932775166</v>
          </cell>
          <cell r="AM173">
            <v>0.87643980354549789</v>
          </cell>
          <cell r="AO173" t="str">
            <v xml:space="preserve"> </v>
          </cell>
          <cell r="AP173" t="str">
            <v xml:space="preserve"> </v>
          </cell>
          <cell r="BH173">
            <v>2410035</v>
          </cell>
          <cell r="BI173">
            <v>2405940</v>
          </cell>
          <cell r="BJ173">
            <v>1.7020374572931994E-3</v>
          </cell>
          <cell r="BK173">
            <v>1.0017020374572931</v>
          </cell>
          <cell r="BL173">
            <v>5.4955744735869082E-2</v>
          </cell>
          <cell r="BM173">
            <v>5.5287297980322565E-2</v>
          </cell>
          <cell r="BN173">
            <v>29.602</v>
          </cell>
          <cell r="BO173">
            <v>4.2405943617056518E-3</v>
          </cell>
          <cell r="CT173">
            <v>3050469</v>
          </cell>
          <cell r="CU173">
            <v>2971035</v>
          </cell>
          <cell r="DN173" t="str">
            <v>WE NO LONGER MEASURE CORP BOND NON-GUAR RETURNS</v>
          </cell>
          <cell r="DW173" t="str">
            <v>WE NO LONGER MEASURE CORP BOND NON-GUAR RETURNS</v>
          </cell>
          <cell r="EE173" t="str">
            <v>WE NO LONGER MEASURE CORP BOND NON-GUAR RETURNS</v>
          </cell>
          <cell r="EN173">
            <v>217.607</v>
          </cell>
          <cell r="EO173">
            <v>213.845</v>
          </cell>
          <cell r="EP173">
            <v>221.089</v>
          </cell>
          <cell r="EQ173">
            <v>16661.3</v>
          </cell>
          <cell r="ER173">
            <v>0</v>
          </cell>
          <cell r="ES173">
            <v>0</v>
          </cell>
          <cell r="ET173">
            <v>0</v>
          </cell>
          <cell r="EU173">
            <v>1902.2226452793934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226.934</v>
          </cell>
          <cell r="FI173">
            <v>32.167000000000002</v>
          </cell>
          <cell r="FJ173">
            <v>113.95953120304407</v>
          </cell>
          <cell r="FK173">
            <v>109.88896045196526</v>
          </cell>
        </row>
        <row r="174">
          <cell r="C174">
            <v>39202</v>
          </cell>
          <cell r="D174">
            <v>45196137</v>
          </cell>
          <cell r="E174">
            <v>44080049</v>
          </cell>
          <cell r="F174">
            <v>-6.3126064129375174E-4</v>
          </cell>
          <cell r="G174">
            <v>0.99936873935870629</v>
          </cell>
          <cell r="H174">
            <v>1342.9152993294474</v>
          </cell>
          <cell r="I174">
            <v>1</v>
          </cell>
          <cell r="J174">
            <v>1</v>
          </cell>
          <cell r="L174" t="str">
            <v xml:space="preserve"> </v>
          </cell>
          <cell r="O174" t="str">
            <v>CD assets &amp; Corp Bond assets merged together to form HKD Bonds</v>
          </cell>
          <cell r="T174">
            <v>38618665</v>
          </cell>
          <cell r="U174">
            <v>-135114</v>
          </cell>
          <cell r="V174">
            <v>-3.4986709146988897E-3</v>
          </cell>
          <cell r="W174">
            <v>0.99650132908530109</v>
          </cell>
          <cell r="X174" t="str">
            <v xml:space="preserve"> </v>
          </cell>
          <cell r="Y174">
            <v>2410035</v>
          </cell>
          <cell r="Z174">
            <v>11825</v>
          </cell>
          <cell r="AA174">
            <v>4.9065677469414346E-3</v>
          </cell>
          <cell r="AB174">
            <v>1.0049065677469415</v>
          </cell>
          <cell r="AC174">
            <v>3051349</v>
          </cell>
          <cell r="AD174">
            <v>95463</v>
          </cell>
          <cell r="AE174">
            <v>3.1285506836484456E-2</v>
          </cell>
          <cell r="AF174">
            <v>1.0312855068364843</v>
          </cell>
          <cell r="AH174">
            <v>39630811</v>
          </cell>
          <cell r="AI174">
            <v>38618665</v>
          </cell>
          <cell r="AJ174">
            <v>-3.4986709146988897E-3</v>
          </cell>
          <cell r="AK174">
            <v>0.99650132908530109</v>
          </cell>
          <cell r="AL174">
            <v>0.8768627947118578</v>
          </cell>
          <cell r="AM174">
            <v>0.87610304153700014</v>
          </cell>
          <cell r="AO174" t="str">
            <v xml:space="preserve"> </v>
          </cell>
          <cell r="AP174" t="str">
            <v xml:space="preserve"> </v>
          </cell>
          <cell r="BH174">
            <v>2417735</v>
          </cell>
          <cell r="BI174">
            <v>2410035</v>
          </cell>
          <cell r="BJ174">
            <v>4.9065677469414346E-3</v>
          </cell>
          <cell r="BK174">
            <v>1.0049065677469415</v>
          </cell>
          <cell r="BL174">
            <v>5.3494284257081526E-2</v>
          </cell>
          <cell r="BM174">
            <v>5.4674054468496623E-2</v>
          </cell>
          <cell r="BN174">
            <v>29.577000000000002</v>
          </cell>
          <cell r="BO174">
            <v>-8.4453753124780206E-4</v>
          </cell>
          <cell r="CT174">
            <v>3147591</v>
          </cell>
          <cell r="CU174">
            <v>3051349</v>
          </cell>
          <cell r="DN174" t="str">
            <v>WE NO LONGER MEASURE CORP BOND NON-GUAR RETURNS</v>
          </cell>
          <cell r="DW174" t="str">
            <v>WE NO LONGER MEASURE CORP BOND NON-GUAR RETURNS</v>
          </cell>
          <cell r="EE174" t="str">
            <v>WE NO LONGER MEASURE CORP BOND NON-GUAR RETURNS</v>
          </cell>
          <cell r="EN174">
            <v>217.607</v>
          </cell>
          <cell r="EO174">
            <v>213.845</v>
          </cell>
          <cell r="EP174">
            <v>221.089</v>
          </cell>
          <cell r="EQ174">
            <v>16661.3</v>
          </cell>
          <cell r="ER174">
            <v>0</v>
          </cell>
          <cell r="ES174">
            <v>0</v>
          </cell>
          <cell r="ET174">
            <v>0</v>
          </cell>
          <cell r="EU174">
            <v>1902.2226452793934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226.934</v>
          </cell>
          <cell r="FI174">
            <v>32.070999999999998</v>
          </cell>
          <cell r="FJ174">
            <v>114.78003982770599</v>
          </cell>
          <cell r="FK174">
            <v>110.43840525422507</v>
          </cell>
        </row>
        <row r="175">
          <cell r="C175">
            <v>39233</v>
          </cell>
          <cell r="D175">
            <v>45000361</v>
          </cell>
          <cell r="E175">
            <v>45569184</v>
          </cell>
          <cell r="F175">
            <v>-9.249386603016635E-3</v>
          </cell>
          <cell r="G175">
            <v>0.99075061339698334</v>
          </cell>
          <cell r="H175">
            <v>1330.4941565508434</v>
          </cell>
          <cell r="I175">
            <v>1</v>
          </cell>
          <cell r="J175">
            <v>1</v>
          </cell>
          <cell r="L175" t="str">
            <v xml:space="preserve"> </v>
          </cell>
          <cell r="O175" t="str">
            <v>CD assets &amp; Corp Bond assets merged together to form HKD Bonds</v>
          </cell>
          <cell r="T175">
            <v>39995975</v>
          </cell>
          <cell r="U175">
            <v>-446622</v>
          </cell>
          <cell r="V175">
            <v>-1.1166673646535683E-2</v>
          </cell>
          <cell r="W175">
            <v>0.98883332635346433</v>
          </cell>
          <cell r="X175" t="str">
            <v xml:space="preserve"> </v>
          </cell>
          <cell r="Y175">
            <v>2417735</v>
          </cell>
          <cell r="Z175">
            <v>-28787</v>
          </cell>
          <cell r="AA175">
            <v>-1.190659853126997E-2</v>
          </cell>
          <cell r="AB175">
            <v>0.98809340146873004</v>
          </cell>
          <cell r="AC175">
            <v>3155474</v>
          </cell>
          <cell r="AD175">
            <v>53922</v>
          </cell>
          <cell r="AE175">
            <v>1.7088399397364708E-2</v>
          </cell>
          <cell r="AF175">
            <v>1.0170883993973647</v>
          </cell>
          <cell r="AH175">
            <v>39398440</v>
          </cell>
          <cell r="AI175">
            <v>39995975</v>
          </cell>
          <cell r="AJ175">
            <v>-1.1166673646535683E-2</v>
          </cell>
          <cell r="AK175">
            <v>0.98883332635346433</v>
          </cell>
          <cell r="AL175">
            <v>0.87551386532210262</v>
          </cell>
          <cell r="AM175">
            <v>0.87769785388301003</v>
          </cell>
          <cell r="AO175" t="str">
            <v xml:space="preserve"> </v>
          </cell>
          <cell r="AP175" t="str">
            <v xml:space="preserve"> </v>
          </cell>
          <cell r="BH175">
            <v>2366448</v>
          </cell>
          <cell r="BI175">
            <v>2417735</v>
          </cell>
          <cell r="BJ175">
            <v>-1.190659853126997E-2</v>
          </cell>
          <cell r="BK175">
            <v>0.98809340146873004</v>
          </cell>
          <cell r="BL175">
            <v>5.2587311466234681E-2</v>
          </cell>
          <cell r="BM175">
            <v>5.3056359315102067E-2</v>
          </cell>
          <cell r="BN175">
            <v>29.364999999999998</v>
          </cell>
          <cell r="BO175">
            <v>-7.1677316834027893E-3</v>
          </cell>
          <cell r="CT175">
            <v>3235473</v>
          </cell>
          <cell r="CU175">
            <v>3155474</v>
          </cell>
          <cell r="DN175" t="str">
            <v>WE NO LONGER MEASURE CORP BOND NON-GUAR RETURNS</v>
          </cell>
          <cell r="DW175" t="str">
            <v>WE NO LONGER MEASURE CORP BOND NON-GUAR RETURNS</v>
          </cell>
          <cell r="EE175" t="str">
            <v>WE NO LONGER MEASURE CORP BOND NON-GUAR RETURNS</v>
          </cell>
          <cell r="EN175">
            <v>217.607</v>
          </cell>
          <cell r="EO175">
            <v>213.845</v>
          </cell>
          <cell r="EP175">
            <v>221.089</v>
          </cell>
          <cell r="EQ175">
            <v>16661.3</v>
          </cell>
          <cell r="ER175">
            <v>0</v>
          </cell>
          <cell r="ES175">
            <v>0</v>
          </cell>
          <cell r="ET175">
            <v>0</v>
          </cell>
          <cell r="EU175">
            <v>1902.2226452793934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226.934</v>
          </cell>
          <cell r="FI175">
            <v>31.545999999999999</v>
          </cell>
          <cell r="FJ175">
            <v>113.65519543739447</v>
          </cell>
          <cell r="FK175">
            <v>109.56594185271669</v>
          </cell>
        </row>
        <row r="176">
          <cell r="C176">
            <v>39263</v>
          </cell>
          <cell r="DW176" t="str">
            <v>WE NO LONGER MEASURE CORP BOND NON-GUAR RETURNS</v>
          </cell>
          <cell r="EN176">
            <v>217.607</v>
          </cell>
          <cell r="EO176">
            <v>213.845</v>
          </cell>
          <cell r="EP176">
            <v>221.089</v>
          </cell>
          <cell r="EQ176">
            <v>16661.3</v>
          </cell>
          <cell r="ER176">
            <v>0</v>
          </cell>
          <cell r="ES176">
            <v>0</v>
          </cell>
          <cell r="ET176">
            <v>0</v>
          </cell>
          <cell r="EU176">
            <v>1902.2226452793934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226.934</v>
          </cell>
        </row>
        <row r="177">
          <cell r="C177">
            <v>39294</v>
          </cell>
          <cell r="DW177" t="str">
            <v>WE NO LONGER MEASURE CORP BOND NON-GUAR RETURNS</v>
          </cell>
          <cell r="EN177">
            <v>217.607</v>
          </cell>
          <cell r="EO177">
            <v>213.845</v>
          </cell>
          <cell r="EP177">
            <v>221.089</v>
          </cell>
          <cell r="EQ177">
            <v>16661.3</v>
          </cell>
          <cell r="ER177">
            <v>0</v>
          </cell>
          <cell r="ES177">
            <v>0</v>
          </cell>
          <cell r="ET177">
            <v>0</v>
          </cell>
          <cell r="EU177">
            <v>1902.2226452793934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226.934</v>
          </cell>
        </row>
        <row r="178">
          <cell r="C178">
            <v>39325</v>
          </cell>
          <cell r="G178" t="str">
            <v>`</v>
          </cell>
          <cell r="DW178" t="str">
            <v>WE NO LONGER MEASURE CORP BOND NON-GUAR RETURNS</v>
          </cell>
          <cell r="EN178">
            <v>217.607</v>
          </cell>
          <cell r="EO178">
            <v>213.845</v>
          </cell>
          <cell r="EP178">
            <v>221.089</v>
          </cell>
          <cell r="EQ178">
            <v>16661.3</v>
          </cell>
          <cell r="ER178">
            <v>0</v>
          </cell>
          <cell r="ES178">
            <v>0</v>
          </cell>
          <cell r="ET178">
            <v>0</v>
          </cell>
          <cell r="EU178">
            <v>1902.2226452793934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</row>
        <row r="179">
          <cell r="C179">
            <v>39355</v>
          </cell>
          <cell r="DW179" t="str">
            <v>WE NO LONGER MEASURE CORP BOND NON-GUAR RETURNS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-1</v>
          </cell>
          <cell r="ES179">
            <v>-1</v>
          </cell>
          <cell r="ET179">
            <v>-1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</row>
        <row r="180">
          <cell r="C180">
            <v>39386</v>
          </cell>
          <cell r="DW180" t="str">
            <v>WE NO LONGER MEASURE CORP BOND NON-GUAR RETURNS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 t="e">
            <v>#DIV/0!</v>
          </cell>
          <cell r="ES180" t="e">
            <v>#DIV/0!</v>
          </cell>
          <cell r="ET180" t="e">
            <v>#DIV/0!</v>
          </cell>
          <cell r="EU180" t="e">
            <v>#DIV/0!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</row>
        <row r="181">
          <cell r="C181">
            <v>39416</v>
          </cell>
          <cell r="DW181" t="str">
            <v>WE NO LONGER MEASURE CORP BOND NON-GUAR RETURNS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 t="e">
            <v>#DIV/0!</v>
          </cell>
          <cell r="ES181" t="e">
            <v>#DIV/0!</v>
          </cell>
          <cell r="ET181" t="e">
            <v>#DIV/0!</v>
          </cell>
          <cell r="EU181" t="e">
            <v>#DIV/0!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</row>
        <row r="182">
          <cell r="C182">
            <v>39447</v>
          </cell>
          <cell r="DW182" t="str">
            <v>WE NO LONGER MEASURE CORP BOND NON-GUAR RETURNS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 t="e">
            <v>#DIV/0!</v>
          </cell>
          <cell r="ES182" t="e">
            <v>#DIV/0!</v>
          </cell>
          <cell r="ET182" t="e">
            <v>#DIV/0!</v>
          </cell>
          <cell r="EU182" t="e">
            <v>#DIV/0!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</row>
        <row r="183">
          <cell r="C183">
            <v>39478</v>
          </cell>
          <cell r="DW183" t="str">
            <v>WE NO LONGER MEASURE CORP BOND NON-GUAR RETURNS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 t="e">
            <v>#DIV/0!</v>
          </cell>
          <cell r="ES183" t="e">
            <v>#DIV/0!</v>
          </cell>
          <cell r="ET183" t="e">
            <v>#DIV/0!</v>
          </cell>
          <cell r="EU183" t="e">
            <v>#DIV/0!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</row>
        <row r="184">
          <cell r="C184">
            <v>39507</v>
          </cell>
          <cell r="DW184" t="str">
            <v>WE NO LONGER MEASURE CORP BOND NON-GUAR RETURNS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 t="e">
            <v>#DIV/0!</v>
          </cell>
          <cell r="ES184" t="e">
            <v>#DIV/0!</v>
          </cell>
          <cell r="ET184" t="e">
            <v>#DIV/0!</v>
          </cell>
          <cell r="EU184" t="e">
            <v>#DIV/0!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</row>
        <row r="185">
          <cell r="C185">
            <v>39538</v>
          </cell>
          <cell r="DW185" t="str">
            <v>WE NO LONGER MEASURE CORP BOND NON-GUAR RETURNS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 t="e">
            <v>#DIV/0!</v>
          </cell>
          <cell r="ES185" t="e">
            <v>#DIV/0!</v>
          </cell>
          <cell r="ET185" t="e">
            <v>#DIV/0!</v>
          </cell>
          <cell r="EU185" t="e">
            <v>#DIV/0!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</row>
        <row r="186">
          <cell r="C186">
            <v>39568</v>
          </cell>
          <cell r="DW186" t="str">
            <v>WE NO LONGER MEASURE CORP BOND NON-GUAR RETURNS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 t="e">
            <v>#DIV/0!</v>
          </cell>
          <cell r="ES186" t="e">
            <v>#DIV/0!</v>
          </cell>
          <cell r="ET186" t="e">
            <v>#DIV/0!</v>
          </cell>
          <cell r="EU186" t="e">
            <v>#DIV/0!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</row>
        <row r="187">
          <cell r="C187">
            <v>39599</v>
          </cell>
          <cell r="DW187" t="str">
            <v>WE NO LONGER MEASURE CORP BOND NON-GUAR RETURNS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 t="e">
            <v>#DIV/0!</v>
          </cell>
          <cell r="ES187" t="e">
            <v>#DIV/0!</v>
          </cell>
          <cell r="ET187" t="e">
            <v>#DIV/0!</v>
          </cell>
          <cell r="EU187" t="e">
            <v>#DIV/0!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</row>
        <row r="188">
          <cell r="C188">
            <v>39629</v>
          </cell>
          <cell r="DW188" t="str">
            <v>WE NO LONGER MEASURE CORP BOND NON-GUAR RETURNS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 t="e">
            <v>#DIV/0!</v>
          </cell>
          <cell r="ES188" t="e">
            <v>#DIV/0!</v>
          </cell>
          <cell r="ET188" t="e">
            <v>#DIV/0!</v>
          </cell>
          <cell r="EU188" t="e">
            <v>#DIV/0!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</row>
        <row r="189">
          <cell r="C189">
            <v>39660</v>
          </cell>
          <cell r="DW189" t="str">
            <v>WE NO LONGER MEASURE CORP BOND NON-GUAR RETURNS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 t="e">
            <v>#DIV/0!</v>
          </cell>
          <cell r="ES189" t="e">
            <v>#DIV/0!</v>
          </cell>
          <cell r="ET189" t="e">
            <v>#DIV/0!</v>
          </cell>
          <cell r="EU189" t="e">
            <v>#DIV/0!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</row>
        <row r="190">
          <cell r="C190">
            <v>39691</v>
          </cell>
          <cell r="DW190" t="str">
            <v>WE NO LONGER MEASURE CORP BOND NON-GUAR RETURNS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 t="e">
            <v>#DIV/0!</v>
          </cell>
          <cell r="ES190" t="e">
            <v>#DIV/0!</v>
          </cell>
          <cell r="ET190" t="e">
            <v>#DIV/0!</v>
          </cell>
          <cell r="EU190" t="e">
            <v>#DIV/0!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</row>
        <row r="191">
          <cell r="C191">
            <v>39721</v>
          </cell>
          <cell r="DW191" t="str">
            <v>WE NO LONGER MEASURE CORP BOND NON-GUAR RETURNS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 t="e">
            <v>#DIV/0!</v>
          </cell>
          <cell r="ES191" t="e">
            <v>#DIV/0!</v>
          </cell>
          <cell r="ET191" t="e">
            <v>#DIV/0!</v>
          </cell>
          <cell r="EU191" t="e">
            <v>#DIV/0!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</row>
        <row r="192">
          <cell r="C192">
            <v>39752</v>
          </cell>
          <cell r="DW192" t="str">
            <v>WE NO LONGER MEASURE CORP BOND NON-GUAR RETURNS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 t="e">
            <v>#DIV/0!</v>
          </cell>
          <cell r="ES192" t="e">
            <v>#DIV/0!</v>
          </cell>
          <cell r="ET192" t="e">
            <v>#DIV/0!</v>
          </cell>
          <cell r="EU192" t="e">
            <v>#DIV/0!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</row>
        <row r="193">
          <cell r="C193">
            <v>39782</v>
          </cell>
          <cell r="DW193" t="str">
            <v>WE NO LONGER MEASURE CORP BOND NON-GUAR RETURNS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 t="e">
            <v>#DIV/0!</v>
          </cell>
          <cell r="ES193" t="e">
            <v>#DIV/0!</v>
          </cell>
          <cell r="ET193" t="e">
            <v>#DIV/0!</v>
          </cell>
          <cell r="EU193" t="e">
            <v>#DIV/0!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</row>
        <row r="194">
          <cell r="DW194" t="str">
            <v>WE NO LONGER MEASURE CORP BOND NON-GUAR RETURNS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 t="e">
            <v>#DIV/0!</v>
          </cell>
          <cell r="ES194" t="e">
            <v>#DIV/0!</v>
          </cell>
          <cell r="ET194" t="e">
            <v>#DIV/0!</v>
          </cell>
          <cell r="EU194" t="e">
            <v>#DIV/0!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</row>
        <row r="195">
          <cell r="DW195" t="str">
            <v>WE NO LONGER MEASURE CORP BOND NON-GUAR RETURNS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 t="e">
            <v>#DIV/0!</v>
          </cell>
          <cell r="ES195" t="e">
            <v>#DIV/0!</v>
          </cell>
          <cell r="ET195" t="e">
            <v>#DIV/0!</v>
          </cell>
          <cell r="EU195" t="e">
            <v>#DIV/0!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</row>
        <row r="196">
          <cell r="DW196" t="str">
            <v>WE NO LONGER MEASURE CORP BOND NON-GUAR RETURNS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 t="e">
            <v>#DIV/0!</v>
          </cell>
          <cell r="ES196" t="e">
            <v>#DIV/0!</v>
          </cell>
          <cell r="ET196" t="e">
            <v>#DIV/0!</v>
          </cell>
          <cell r="EU196" t="e">
            <v>#DIV/0!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</row>
        <row r="197">
          <cell r="DW197" t="str">
            <v>WE NO LONGER MEASURE CORP BOND NON-GUAR RETURNS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 t="e">
            <v>#DIV/0!</v>
          </cell>
          <cell r="ES197" t="e">
            <v>#DIV/0!</v>
          </cell>
          <cell r="ET197" t="e">
            <v>#DIV/0!</v>
          </cell>
          <cell r="EU197" t="e">
            <v>#DIV/0!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</row>
        <row r="198">
          <cell r="DW198" t="str">
            <v>WE NO LONGER MEASURE CORP BOND NON-GUAR RETURNS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 t="e">
            <v>#DIV/0!</v>
          </cell>
          <cell r="ES198" t="e">
            <v>#DIV/0!</v>
          </cell>
          <cell r="ET198" t="e">
            <v>#DIV/0!</v>
          </cell>
          <cell r="EU198" t="e">
            <v>#DIV/0!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</row>
        <row r="199">
          <cell r="DW199" t="str">
            <v>WE NO LONGER MEASURE CORP BOND NON-GUAR RETURNS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 t="e">
            <v>#DIV/0!</v>
          </cell>
          <cell r="ES199" t="e">
            <v>#DIV/0!</v>
          </cell>
          <cell r="ET199" t="e">
            <v>#DIV/0!</v>
          </cell>
          <cell r="EU199" t="e">
            <v>#DIV/0!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</row>
        <row r="200">
          <cell r="DW200" t="str">
            <v>WE NO LONGER MEASURE CORP BOND NON-GUAR RETURNS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 t="e">
            <v>#DIV/0!</v>
          </cell>
          <cell r="ES200" t="e">
            <v>#DIV/0!</v>
          </cell>
          <cell r="ET200" t="e">
            <v>#DIV/0!</v>
          </cell>
          <cell r="EU200" t="e">
            <v>#DIV/0!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</row>
        <row r="201">
          <cell r="DW201" t="str">
            <v>WE NO LONGER MEASURE CORP BOND NON-GUAR RETURNS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 t="e">
            <v>#DIV/0!</v>
          </cell>
          <cell r="ES201" t="e">
            <v>#DIV/0!</v>
          </cell>
          <cell r="ET201" t="e">
            <v>#DIV/0!</v>
          </cell>
          <cell r="EU201" t="e">
            <v>#DIV/0!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</row>
        <row r="202">
          <cell r="DW202" t="str">
            <v>WE NO LONGER MEASURE CORP BOND NON-GUAR RETURNS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 t="e">
            <v>#DIV/0!</v>
          </cell>
          <cell r="ES202" t="e">
            <v>#DIV/0!</v>
          </cell>
          <cell r="ET202" t="e">
            <v>#DIV/0!</v>
          </cell>
          <cell r="EU202" t="e">
            <v>#DIV/0!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</row>
        <row r="203">
          <cell r="DW203" t="str">
            <v>WE NO LONGER MEASURE CORP BOND NON-GUAR RETURNS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 t="e">
            <v>#DIV/0!</v>
          </cell>
          <cell r="ES203" t="e">
            <v>#DIV/0!</v>
          </cell>
          <cell r="ET203" t="e">
            <v>#DIV/0!</v>
          </cell>
          <cell r="EU203" t="e">
            <v>#DIV/0!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</row>
        <row r="204">
          <cell r="DW204" t="str">
            <v>WE NO LONGER MEASURE CORP BOND NON-GUAR RETURNS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 t="e">
            <v>#DIV/0!</v>
          </cell>
          <cell r="ES204" t="e">
            <v>#DIV/0!</v>
          </cell>
          <cell r="ET204" t="e">
            <v>#DIV/0!</v>
          </cell>
          <cell r="EU204" t="e">
            <v>#DIV/0!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</row>
        <row r="205">
          <cell r="DW205" t="str">
            <v>WE NO LONGER MEASURE CORP BOND NON-GUAR RETURNS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 t="e">
            <v>#DIV/0!</v>
          </cell>
          <cell r="ES205" t="e">
            <v>#DIV/0!</v>
          </cell>
          <cell r="ET205" t="e">
            <v>#DIV/0!</v>
          </cell>
          <cell r="EU205" t="e">
            <v>#DIV/0!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</row>
        <row r="206">
          <cell r="DW206" t="str">
            <v>WE NO LONGER MEASURE CORP BOND NON-GUAR RETURNS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 t="e">
            <v>#DIV/0!</v>
          </cell>
          <cell r="ES206" t="e">
            <v>#DIV/0!</v>
          </cell>
          <cell r="ET206" t="e">
            <v>#DIV/0!</v>
          </cell>
          <cell r="EU206" t="e">
            <v>#DIV/0!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</row>
        <row r="207">
          <cell r="DW207" t="str">
            <v>WE NO LONGER MEASURE CORP BOND NON-GUAR RETURNS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 t="e">
            <v>#DIV/0!</v>
          </cell>
          <cell r="ES207" t="e">
            <v>#DIV/0!</v>
          </cell>
          <cell r="ET207" t="e">
            <v>#DIV/0!</v>
          </cell>
          <cell r="EU207" t="e">
            <v>#DIV/0!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</row>
        <row r="208">
          <cell r="DW208" t="str">
            <v>WE NO LONGER MEASURE CORP BOND NON-GUAR RETURNS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 t="e">
            <v>#DIV/0!</v>
          </cell>
          <cell r="ES208" t="e">
            <v>#DIV/0!</v>
          </cell>
          <cell r="ET208" t="e">
            <v>#DIV/0!</v>
          </cell>
          <cell r="EU208" t="e">
            <v>#DIV/0!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</row>
        <row r="209">
          <cell r="DW209" t="str">
            <v>WE NO LONGER MEASURE CORP BOND NON-GUAR RETURNS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 t="e">
            <v>#DIV/0!</v>
          </cell>
          <cell r="ES209" t="e">
            <v>#DIV/0!</v>
          </cell>
          <cell r="ET209" t="e">
            <v>#DIV/0!</v>
          </cell>
          <cell r="EU209" t="e">
            <v>#DIV/0!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</row>
        <row r="210">
          <cell r="DW210" t="str">
            <v>WE NO LONGER MEASURE CORP BOND NON-GUAR RETURNS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 t="e">
            <v>#DIV/0!</v>
          </cell>
          <cell r="ES210" t="e">
            <v>#DIV/0!</v>
          </cell>
          <cell r="ET210" t="e">
            <v>#DIV/0!</v>
          </cell>
          <cell r="EU210" t="e">
            <v>#DIV/0!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</row>
        <row r="211">
          <cell r="DW211" t="str">
            <v>WE NO LONGER MEASURE CORP BOND NON-GUAR RETURNS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 t="e">
            <v>#DIV/0!</v>
          </cell>
          <cell r="ES211" t="e">
            <v>#DIV/0!</v>
          </cell>
          <cell r="ET211" t="e">
            <v>#DIV/0!</v>
          </cell>
          <cell r="EU211" t="e">
            <v>#DIV/0!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</row>
        <row r="212">
          <cell r="DW212" t="str">
            <v>WE NO LONGER MEASURE CORP BOND NON-GUAR RETURNS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 t="e">
            <v>#DIV/0!</v>
          </cell>
          <cell r="ES212" t="e">
            <v>#DIV/0!</v>
          </cell>
          <cell r="ET212" t="e">
            <v>#DIV/0!</v>
          </cell>
          <cell r="EU212" t="e">
            <v>#DIV/0!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</row>
        <row r="213">
          <cell r="DW213" t="str">
            <v>WE NO LONGER MEASURE CORP BOND NON-GUAR RETURNS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 t="e">
            <v>#DIV/0!</v>
          </cell>
          <cell r="ES213" t="e">
            <v>#DIV/0!</v>
          </cell>
          <cell r="ET213" t="e">
            <v>#DIV/0!</v>
          </cell>
          <cell r="EU213" t="e">
            <v>#DIV/0!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</row>
        <row r="214">
          <cell r="DW214" t="str">
            <v>WE NO LONGER MEASURE CORP BOND NON-GUAR RETURNS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 t="e">
            <v>#DIV/0!</v>
          </cell>
          <cell r="ES214" t="e">
            <v>#DIV/0!</v>
          </cell>
          <cell r="ET214" t="e">
            <v>#DIV/0!</v>
          </cell>
          <cell r="EU214" t="e">
            <v>#DIV/0!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</row>
        <row r="215">
          <cell r="DW215" t="str">
            <v>WE NO LONGER MEASURE CORP BOND NON-GUAR RETURNS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 t="e">
            <v>#DIV/0!</v>
          </cell>
          <cell r="ES215" t="e">
            <v>#DIV/0!</v>
          </cell>
          <cell r="ET215" t="e">
            <v>#DIV/0!</v>
          </cell>
          <cell r="EU215" t="e">
            <v>#DIV/0!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</row>
        <row r="216">
          <cell r="DW216" t="str">
            <v>WE NO LONGER MEASURE CORP BOND NON-GUAR RETURNS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 t="e">
            <v>#DIV/0!</v>
          </cell>
          <cell r="ES216" t="e">
            <v>#DIV/0!</v>
          </cell>
          <cell r="ET216" t="e">
            <v>#DIV/0!</v>
          </cell>
          <cell r="EU216" t="e">
            <v>#DIV/0!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</row>
        <row r="217">
          <cell r="DW217" t="str">
            <v>WE NO LONGER MEASURE CORP BOND NON-GUAR RETURNS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 t="e">
            <v>#DIV/0!</v>
          </cell>
          <cell r="ES217" t="e">
            <v>#DIV/0!</v>
          </cell>
          <cell r="ET217" t="e">
            <v>#DIV/0!</v>
          </cell>
          <cell r="EU217" t="e">
            <v>#DIV/0!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</row>
        <row r="218">
          <cell r="DW218" t="str">
            <v>WE NO LONGER MEASURE CORP BOND NON-GUAR RETURNS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 t="e">
            <v>#DIV/0!</v>
          </cell>
          <cell r="ES218" t="e">
            <v>#DIV/0!</v>
          </cell>
          <cell r="ET218" t="e">
            <v>#DIV/0!</v>
          </cell>
          <cell r="EU218" t="e">
            <v>#DIV/0!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</row>
        <row r="219">
          <cell r="DW219" t="str">
            <v>WE NO LONGER MEASURE CORP BOND NON-GUAR RETURNS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 t="e">
            <v>#DIV/0!</v>
          </cell>
          <cell r="ES219" t="e">
            <v>#DIV/0!</v>
          </cell>
          <cell r="ET219" t="e">
            <v>#DIV/0!</v>
          </cell>
          <cell r="EU219" t="e">
            <v>#DIV/0!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</row>
        <row r="220">
          <cell r="DW220" t="str">
            <v>WE NO LONGER MEASURE CORP BOND NON-GUAR RETURNS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 t="e">
            <v>#DIV/0!</v>
          </cell>
          <cell r="ES220" t="e">
            <v>#DIV/0!</v>
          </cell>
          <cell r="ET220" t="e">
            <v>#DIV/0!</v>
          </cell>
          <cell r="EU220" t="e">
            <v>#DIV/0!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</row>
        <row r="221">
          <cell r="DW221" t="str">
            <v>WE NO LONGER MEASURE CORP BOND NON-GUAR RETURNS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 t="e">
            <v>#DIV/0!</v>
          </cell>
          <cell r="ES221" t="e">
            <v>#DIV/0!</v>
          </cell>
          <cell r="ET221" t="e">
            <v>#DIV/0!</v>
          </cell>
          <cell r="EU221" t="e">
            <v>#DIV/0!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</row>
        <row r="222">
          <cell r="DW222" t="str">
            <v>WE NO LONGER MEASURE CORP BOND NON-GUAR RETURNS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 t="e">
            <v>#DIV/0!</v>
          </cell>
          <cell r="ES222" t="e">
            <v>#DIV/0!</v>
          </cell>
          <cell r="ET222" t="e">
            <v>#DIV/0!</v>
          </cell>
          <cell r="EU222" t="e">
            <v>#DIV/0!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</row>
        <row r="223">
          <cell r="DW223" t="str">
            <v>WE NO LONGER MEASURE CORP BOND NON-GUAR RETURNS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 t="e">
            <v>#DIV/0!</v>
          </cell>
          <cell r="ES223" t="e">
            <v>#DIV/0!</v>
          </cell>
          <cell r="ET223" t="e">
            <v>#DIV/0!</v>
          </cell>
          <cell r="EU223" t="e">
            <v>#DIV/0!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</row>
        <row r="224">
          <cell r="DW224" t="str">
            <v>WE NO LONGER MEASURE CORP BOND NON-GUAR RETURNS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 t="e">
            <v>#DIV/0!</v>
          </cell>
          <cell r="ES224" t="e">
            <v>#DIV/0!</v>
          </cell>
          <cell r="ET224" t="e">
            <v>#DIV/0!</v>
          </cell>
          <cell r="EU224" t="e">
            <v>#DIV/0!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</row>
        <row r="225">
          <cell r="DW225" t="str">
            <v>WE NO LONGER MEASURE CORP BOND NON-GUAR RETURNS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 t="e">
            <v>#DIV/0!</v>
          </cell>
          <cell r="ES225" t="e">
            <v>#DIV/0!</v>
          </cell>
          <cell r="ET225" t="e">
            <v>#DIV/0!</v>
          </cell>
          <cell r="EU225" t="e">
            <v>#DIV/0!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</row>
        <row r="226">
          <cell r="DW226" t="str">
            <v>WE NO LONGER MEASURE CORP BOND NON-GUAR RETURNS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 t="e">
            <v>#DIV/0!</v>
          </cell>
          <cell r="ES226" t="e">
            <v>#DIV/0!</v>
          </cell>
          <cell r="ET226" t="e">
            <v>#DIV/0!</v>
          </cell>
          <cell r="EU226" t="e">
            <v>#DIV/0!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</row>
        <row r="227">
          <cell r="DW227" t="str">
            <v>WE NO LONGER MEASURE CORP BOND NON-GUAR RETURNS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 t="e">
            <v>#DIV/0!</v>
          </cell>
          <cell r="ES227" t="e">
            <v>#DIV/0!</v>
          </cell>
          <cell r="ET227" t="e">
            <v>#DIV/0!</v>
          </cell>
          <cell r="EU227" t="e">
            <v>#DIV/0!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</row>
        <row r="228">
          <cell r="DW228" t="str">
            <v>WE NO LONGER MEASURE CORP BOND NON-GUAR RETURNS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 t="e">
            <v>#DIV/0!</v>
          </cell>
          <cell r="ES228" t="e">
            <v>#DIV/0!</v>
          </cell>
          <cell r="ET228" t="e">
            <v>#DIV/0!</v>
          </cell>
          <cell r="EU228" t="e">
            <v>#DIV/0!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</row>
        <row r="229">
          <cell r="DW229" t="str">
            <v>WE NO LONGER MEASURE CORP BOND NON-GUAR RETURNS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 t="e">
            <v>#DIV/0!</v>
          </cell>
          <cell r="ES229" t="e">
            <v>#DIV/0!</v>
          </cell>
          <cell r="ET229" t="e">
            <v>#DIV/0!</v>
          </cell>
          <cell r="EU229" t="e">
            <v>#DIV/0!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</row>
        <row r="230">
          <cell r="DW230" t="str">
            <v>WE NO LONGER MEASURE CORP BOND NON-GUAR RETURNS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 t="e">
            <v>#DIV/0!</v>
          </cell>
          <cell r="ES230" t="e">
            <v>#DIV/0!</v>
          </cell>
          <cell r="ET230" t="e">
            <v>#DIV/0!</v>
          </cell>
          <cell r="EU230" t="e">
            <v>#DIV/0!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</row>
        <row r="231">
          <cell r="DW231" t="str">
            <v>WE NO LONGER MEASURE CORP BOND NON-GUAR RETURNS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 t="e">
            <v>#DIV/0!</v>
          </cell>
          <cell r="ES231" t="e">
            <v>#DIV/0!</v>
          </cell>
          <cell r="ET231" t="e">
            <v>#DIV/0!</v>
          </cell>
          <cell r="EU231" t="e">
            <v>#DIV/0!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</row>
        <row r="232">
          <cell r="DW232" t="str">
            <v>WE NO LONGER MEASURE CORP BOND NON-GUAR RETURNS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 t="e">
            <v>#DIV/0!</v>
          </cell>
          <cell r="ES232" t="e">
            <v>#DIV/0!</v>
          </cell>
          <cell r="ET232" t="e">
            <v>#DIV/0!</v>
          </cell>
          <cell r="EU232" t="e">
            <v>#DIV/0!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</row>
        <row r="233">
          <cell r="DW233" t="str">
            <v>WE NO LONGER MEASURE CORP BOND NON-GUAR RETURNS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 t="e">
            <v>#DIV/0!</v>
          </cell>
          <cell r="ES233" t="e">
            <v>#DIV/0!</v>
          </cell>
          <cell r="ET233" t="e">
            <v>#DIV/0!</v>
          </cell>
          <cell r="EU233" t="e">
            <v>#DIV/0!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</row>
        <row r="234">
          <cell r="DW234" t="str">
            <v>WE NO LONGER MEASURE CORP BOND NON-GUAR RETURNS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 t="e">
            <v>#DIV/0!</v>
          </cell>
          <cell r="ES234" t="e">
            <v>#DIV/0!</v>
          </cell>
          <cell r="ET234" t="e">
            <v>#DIV/0!</v>
          </cell>
          <cell r="EU234" t="e">
            <v>#DIV/0!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</row>
        <row r="235">
          <cell r="DW235" t="str">
            <v>WE NO LONGER MEASURE CORP BOND NON-GUAR RETURNS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 t="e">
            <v>#DIV/0!</v>
          </cell>
          <cell r="ES235" t="e">
            <v>#DIV/0!</v>
          </cell>
          <cell r="ET235" t="e">
            <v>#DIV/0!</v>
          </cell>
          <cell r="EU235" t="e">
            <v>#DIV/0!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</row>
        <row r="236">
          <cell r="DW236" t="str">
            <v>WE NO LONGER MEASURE CORP BOND NON-GUAR RETURNS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 t="e">
            <v>#DIV/0!</v>
          </cell>
          <cell r="ES236" t="e">
            <v>#DIV/0!</v>
          </cell>
          <cell r="ET236" t="e">
            <v>#DIV/0!</v>
          </cell>
          <cell r="EU236" t="e">
            <v>#DIV/0!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</row>
        <row r="237">
          <cell r="DW237" t="str">
            <v>WE NO LONGER MEASURE CORP BOND NON-GUAR RETURNS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 t="e">
            <v>#DIV/0!</v>
          </cell>
          <cell r="ES237" t="e">
            <v>#DIV/0!</v>
          </cell>
          <cell r="ET237" t="e">
            <v>#DIV/0!</v>
          </cell>
          <cell r="EU237" t="e">
            <v>#DIV/0!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</row>
        <row r="238">
          <cell r="DW238" t="str">
            <v>WE NO LONGER MEASURE CORP BOND NON-GUAR RETURNS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 t="e">
            <v>#DIV/0!</v>
          </cell>
          <cell r="ES238" t="e">
            <v>#DIV/0!</v>
          </cell>
          <cell r="ET238" t="e">
            <v>#DIV/0!</v>
          </cell>
          <cell r="EU238" t="e">
            <v>#DIV/0!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</row>
        <row r="239">
          <cell r="DW239" t="str">
            <v>WE NO LONGER MEASURE CORP BOND NON-GUAR RETURNS</v>
          </cell>
        </row>
        <row r="240">
          <cell r="DW240" t="str">
            <v>WE NO LONGER MEASURE CORP BOND NON-GUAR RETURNS</v>
          </cell>
        </row>
        <row r="241">
          <cell r="DW241" t="str">
            <v>WE NO LONGER MEASURE CORP BOND NON-GUAR RETURNS</v>
          </cell>
        </row>
        <row r="242">
          <cell r="DW242" t="str">
            <v>WE NO LONGER MEASURE CORP BOND NON-GUAR RETURNS</v>
          </cell>
        </row>
        <row r="243">
          <cell r="DW243" t="str">
            <v>WE NO LONGER MEASURE CORP BOND NON-GUAR RETURNS</v>
          </cell>
        </row>
        <row r="244">
          <cell r="DW244" t="str">
            <v>WE NO LONGER MEASURE CORP BOND NON-GUAR RETURNS</v>
          </cell>
        </row>
        <row r="245">
          <cell r="DW245" t="str">
            <v>WE NO LONGER MEASURE CORP BOND NON-GUAR RETURNS</v>
          </cell>
        </row>
        <row r="246">
          <cell r="DW246" t="str">
            <v>WE NO LONGER MEASURE CORP BOND NON-GUAR RETURNS</v>
          </cell>
        </row>
        <row r="247">
          <cell r="DW247" t="str">
            <v>WE NO LONGER MEASURE CORP BOND NON-GUAR RETURNS</v>
          </cell>
        </row>
        <row r="248">
          <cell r="DW248" t="str">
            <v>WE NO LONGER MEASURE CORP BOND NON-GUAR RETURNS</v>
          </cell>
        </row>
        <row r="249">
          <cell r="DW249" t="str">
            <v>WE NO LONGER MEASURE CORP BOND NON-GUAR RETURNS</v>
          </cell>
        </row>
        <row r="250">
          <cell r="DW250" t="str">
            <v>WE NO LONGER MEASURE CORP BOND NON-GUAR RETURNS</v>
          </cell>
        </row>
        <row r="251">
          <cell r="DW251" t="str">
            <v>WE NO LONGER MEASURE CORP BOND NON-GUAR RETURNS</v>
          </cell>
        </row>
        <row r="252">
          <cell r="DW252" t="str">
            <v>WE NO LONGER MEASURE CORP BOND NON-GUAR RETURNS</v>
          </cell>
        </row>
        <row r="253">
          <cell r="DW253" t="str">
            <v>WE NO LONGER MEASURE CORP BOND NON-GUAR RETURNS</v>
          </cell>
        </row>
        <row r="254">
          <cell r="DW254" t="str">
            <v>WE NO LONGER MEASURE CORP BOND NON-GUAR RETURNS</v>
          </cell>
        </row>
        <row r="255">
          <cell r="DW255" t="str">
            <v>WE NO LONGER MEASURE CORP BOND NON-GUAR RETURNS</v>
          </cell>
        </row>
        <row r="256">
          <cell r="DW256" t="str">
            <v>WE NO LONGER MEASURE CORP BOND NON-GUAR RETURNS</v>
          </cell>
        </row>
        <row r="257">
          <cell r="DW257" t="str">
            <v>WE NO LONGER MEASURE CORP BOND NON-GUAR RETURNS</v>
          </cell>
        </row>
        <row r="258">
          <cell r="DW258" t="str">
            <v>WE NO LONGER MEASURE CORP BOND NON-GUAR RETURNS</v>
          </cell>
        </row>
        <row r="259">
          <cell r="DW259" t="str">
            <v>WE NO LONGER MEASURE CORP BOND NON-GUAR RETURNS</v>
          </cell>
        </row>
        <row r="260">
          <cell r="DW260" t="str">
            <v>WE NO LONGER MEASURE CORP BOND NON-GUAR RETURNS</v>
          </cell>
        </row>
        <row r="261">
          <cell r="DW261" t="str">
            <v>WE NO LONGER MEASURE CORP BOND NON-GUAR RETURNS</v>
          </cell>
        </row>
        <row r="262">
          <cell r="DW262" t="str">
            <v>WE NO LONGER MEASURE CORP BOND NON-GUAR RETURNS</v>
          </cell>
        </row>
        <row r="263">
          <cell r="DW263" t="str">
            <v>WE NO LONGER MEASURE CORP BOND NON-GUAR RETURNS</v>
          </cell>
        </row>
        <row r="264">
          <cell r="DW264" t="str">
            <v>WE NO LONGER MEASURE CORP BOND NON-GUAR RETURNS</v>
          </cell>
        </row>
        <row r="265">
          <cell r="DW265" t="str">
            <v>WE NO LONGER MEASURE CORP BOND NON-GUAR RETURNS</v>
          </cell>
        </row>
        <row r="266">
          <cell r="DW266" t="str">
            <v>WE NO LONGER MEASURE CORP BOND NON-GUAR RETURNS</v>
          </cell>
        </row>
        <row r="267">
          <cell r="DW267" t="str">
            <v>WE NO LONGER MEASURE CORP BOND NON-GUAR RETURNS</v>
          </cell>
        </row>
        <row r="268">
          <cell r="DW268" t="str">
            <v>WE NO LONGER MEASURE CORP BOND NON-GUAR RETURNS</v>
          </cell>
        </row>
        <row r="269">
          <cell r="DW269" t="str">
            <v>WE NO LONGER MEASURE CORP BOND NON-GUAR RETURNS</v>
          </cell>
        </row>
        <row r="270">
          <cell r="DW270" t="str">
            <v>WE NO LONGER MEASURE CORP BOND NON-GUAR RETURNS</v>
          </cell>
        </row>
        <row r="271">
          <cell r="DW271" t="str">
            <v>WE NO LONGER MEASURE CORP BOND NON-GUAR RETURNS</v>
          </cell>
        </row>
        <row r="272">
          <cell r="DW272" t="str">
            <v>WE NO LONGER MEASURE CORP BOND NON-GUAR RETURNS</v>
          </cell>
        </row>
        <row r="273">
          <cell r="DW273" t="str">
            <v>WE NO LONGER MEASURE CORP BOND NON-GUAR RETURNS</v>
          </cell>
        </row>
        <row r="274">
          <cell r="DW274" t="str">
            <v>WE NO LONGER MEASURE CORP BOND NON-GUAR RETURNS</v>
          </cell>
        </row>
        <row r="275">
          <cell r="DW275" t="str">
            <v>WE NO LONGER MEASURE CORP BOND NON-GUAR RETURNS</v>
          </cell>
        </row>
        <row r="276">
          <cell r="DW276" t="str">
            <v>WE NO LONGER MEASURE CORP BOND NON-GUAR RETURNS</v>
          </cell>
        </row>
        <row r="277">
          <cell r="DW277" t="str">
            <v>WE NO LONGER MEASURE CORP BOND NON-GUAR RETURNS</v>
          </cell>
        </row>
        <row r="278">
          <cell r="DW278" t="str">
            <v>WE NO LONGER MEASURE CORP BOND NON-GUAR RETURNS</v>
          </cell>
        </row>
        <row r="279">
          <cell r="DW279" t="str">
            <v>WE NO LONGER MEASURE CORP BOND NON-GUAR RETURNS</v>
          </cell>
        </row>
        <row r="280">
          <cell r="DW280" t="str">
            <v>WE NO LONGER MEASURE CORP BOND NON-GUAR RETURNS</v>
          </cell>
        </row>
        <row r="281">
          <cell r="DW281" t="str">
            <v>WE NO LONGER MEASURE CORP BOND NON-GUAR RETURNS</v>
          </cell>
        </row>
        <row r="282">
          <cell r="DW282" t="str">
            <v>WE NO LONGER MEASURE CORP BOND NON-GUAR RETURNS</v>
          </cell>
        </row>
        <row r="283">
          <cell r="DW283" t="str">
            <v>WE NO LONGER MEASURE CORP BOND NON-GUAR RETURNS</v>
          </cell>
        </row>
        <row r="284">
          <cell r="DW284" t="str">
            <v>WE NO LONGER MEASURE CORP BOND NON-GUAR RETURNS</v>
          </cell>
        </row>
        <row r="285">
          <cell r="DW285" t="str">
            <v>WE NO LONGER MEASURE CORP BOND NON-GUAR RETURNS</v>
          </cell>
        </row>
        <row r="286">
          <cell r="DW286" t="str">
            <v>WE NO LONGER MEASURE CORP BOND NON-GUAR RETURNS</v>
          </cell>
        </row>
        <row r="287">
          <cell r="DW287" t="str">
            <v>WE NO LONGER MEASURE CORP BOND NON-GUAR RETURNS</v>
          </cell>
        </row>
        <row r="288">
          <cell r="DW288" t="str">
            <v>WE NO LONGER MEASURE CORP BOND NON-GUAR RETURNS</v>
          </cell>
        </row>
        <row r="289">
          <cell r="DW289" t="str">
            <v>WE NO LONGER MEASURE CORP BOND NON-GUAR RETURNS</v>
          </cell>
        </row>
        <row r="290">
          <cell r="DW290" t="str">
            <v>WE NO LONGER MEASURE CORP BOND NON-GUAR RETURNS</v>
          </cell>
        </row>
        <row r="291">
          <cell r="DW291" t="str">
            <v>WE NO LONGER MEASURE CORP BOND NON-GUAR RETURNS</v>
          </cell>
        </row>
        <row r="292">
          <cell r="DW292" t="str">
            <v>WE NO LONGER MEASURE CORP BOND NON-GUAR RETURNS</v>
          </cell>
        </row>
        <row r="293">
          <cell r="DW293" t="str">
            <v>WE NO LONGER MEASURE CORP BOND NON-GUAR RETURNS</v>
          </cell>
        </row>
        <row r="294">
          <cell r="DW294" t="str">
            <v>WE NO LONGER MEASURE CORP BOND NON-GUAR RETURNS</v>
          </cell>
        </row>
        <row r="295">
          <cell r="DW295" t="str">
            <v>WE NO LONGER MEASURE CORP BOND NON-GUAR RETURNS</v>
          </cell>
        </row>
        <row r="296">
          <cell r="DW296" t="str">
            <v>WE NO LONGER MEASURE CORP BOND NON-GUAR RETURNS</v>
          </cell>
        </row>
        <row r="297">
          <cell r="DW297" t="str">
            <v>WE NO LONGER MEASURE CORP BOND NON-GUAR RETURNS</v>
          </cell>
        </row>
        <row r="298">
          <cell r="DW298" t="str">
            <v>WE NO LONGER MEASURE CORP BOND NON-GUAR RETURNS</v>
          </cell>
        </row>
        <row r="299">
          <cell r="DW299" t="str">
            <v>WE NO LONGER MEASURE CORP BOND NON-GUAR RETURNS</v>
          </cell>
        </row>
        <row r="300">
          <cell r="DW300" t="str">
            <v>WE NO LONGER MEASURE CORP BOND NON-GUAR RETURNS</v>
          </cell>
        </row>
        <row r="301">
          <cell r="DW301" t="str">
            <v>WE NO LONGER MEASURE CORP BOND NON-GUAR RETURNS</v>
          </cell>
        </row>
        <row r="302">
          <cell r="DW302" t="str">
            <v>WE NO LONGER MEASURE CORP BOND NON-GUAR RETURNS</v>
          </cell>
        </row>
        <row r="303">
          <cell r="DW303" t="str">
            <v>WE NO LONGER MEASURE CORP BOND NON-GUAR RETURNS</v>
          </cell>
        </row>
        <row r="304">
          <cell r="DW304" t="str">
            <v>WE NO LONGER MEASURE CORP BOND NON-GUAR RETURNS</v>
          </cell>
        </row>
        <row r="305">
          <cell r="DW305" t="str">
            <v>WE NO LONGER MEASURE CORP BOND NON-GUAR RETURNS</v>
          </cell>
        </row>
        <row r="306">
          <cell r="DW306" t="str">
            <v>WE NO LONGER MEASURE CORP BOND NON-GUAR RETURNS</v>
          </cell>
        </row>
        <row r="307">
          <cell r="DW307" t="str">
            <v>WE NO LONGER MEASURE CORP BOND NON-GUAR RETURNS</v>
          </cell>
        </row>
        <row r="308">
          <cell r="DW308" t="str">
            <v>WE NO LONGER MEASURE CORP BOND NON-GUAR RETURNS</v>
          </cell>
        </row>
        <row r="309">
          <cell r="DW309" t="str">
            <v>WE NO LONGER MEASURE CORP BOND NON-GUAR RETURNS</v>
          </cell>
        </row>
        <row r="310">
          <cell r="DW310" t="str">
            <v>WE NO LONGER MEASURE CORP BOND NON-GUAR RETURNS</v>
          </cell>
        </row>
        <row r="311">
          <cell r="DW311" t="str">
            <v>WE NO LONGER MEASURE CORP BOND NON-GUAR RETURNS</v>
          </cell>
        </row>
        <row r="312">
          <cell r="DW312" t="str">
            <v>WE NO LONGER MEASURE CORP BOND NON-GUAR RETURNS</v>
          </cell>
        </row>
        <row r="313">
          <cell r="DW313" t="str">
            <v>WE NO LONGER MEASURE CORP BOND NON-GUAR RETURNS</v>
          </cell>
        </row>
        <row r="314">
          <cell r="DW314" t="str">
            <v>WE NO LONGER MEASURE CORP BOND NON-GUAR RETURNS</v>
          </cell>
        </row>
        <row r="315">
          <cell r="DW315" t="str">
            <v>WE NO LONGER MEASURE CORP BOND NON-GUAR RETURNS</v>
          </cell>
        </row>
        <row r="316">
          <cell r="DW316" t="str">
            <v>WE NO LONGER MEASURE CORP BOND NON-GUAR RETURNS</v>
          </cell>
        </row>
        <row r="317">
          <cell r="DW317" t="str">
            <v>WE NO LONGER MEASURE CORP BOND NON-GUAR RETURNS</v>
          </cell>
        </row>
        <row r="318">
          <cell r="DW318" t="str">
            <v>WE NO LONGER MEASURE CORP BOND NON-GUAR RETURNS</v>
          </cell>
        </row>
        <row r="319">
          <cell r="DW319" t="str">
            <v>WE NO LONGER MEASURE CORP BOND NON-GUAR RETURNS</v>
          </cell>
        </row>
        <row r="320">
          <cell r="DW320" t="str">
            <v>WE NO LONGER MEASURE CORP BOND NON-GUAR RETURNS</v>
          </cell>
        </row>
        <row r="321">
          <cell r="DW321" t="str">
            <v>WE NO LONGER MEASURE CORP BOND NON-GUAR RETURNS</v>
          </cell>
        </row>
        <row r="322">
          <cell r="DW322" t="str">
            <v>WE NO LONGER MEASURE CORP BOND NON-GUAR RETURNS</v>
          </cell>
        </row>
        <row r="323">
          <cell r="DW323" t="str">
            <v>WE NO LONGER MEASURE CORP BOND NON-GUAR RETURNS</v>
          </cell>
        </row>
        <row r="324">
          <cell r="DW324" t="str">
            <v>WE NO LONGER MEASURE CORP BOND NON-GUAR RETURNS</v>
          </cell>
        </row>
        <row r="325">
          <cell r="DW325" t="str">
            <v>WE NO LONGER MEASURE CORP BOND NON-GUAR RETURNS</v>
          </cell>
        </row>
        <row r="326">
          <cell r="DW326" t="str">
            <v>WE NO LONGER MEASURE CORP BOND NON-GUAR RETURNS</v>
          </cell>
        </row>
        <row r="327">
          <cell r="DW327" t="str">
            <v>WE NO LONGER MEASURE CORP BOND NON-GUAR RETURNS</v>
          </cell>
        </row>
        <row r="328">
          <cell r="DW328" t="str">
            <v>WE NO LONGER MEASURE CORP BOND NON-GUAR RETURNS</v>
          </cell>
        </row>
        <row r="329">
          <cell r="DW329" t="str">
            <v>WE NO LONGER MEASURE CORP BOND NON-GUAR RETURNS</v>
          </cell>
        </row>
        <row r="330">
          <cell r="DW330" t="str">
            <v>WE NO LONGER MEASURE CORP BOND NON-GUAR RETURNS</v>
          </cell>
        </row>
        <row r="331">
          <cell r="DW331" t="str">
            <v>WE NO LONGER MEASURE CORP BOND NON-GUAR RETURNS</v>
          </cell>
        </row>
        <row r="332">
          <cell r="DW332" t="str">
            <v>WE NO LONGER MEASURE CORP BOND NON-GUAR RETURNS</v>
          </cell>
        </row>
        <row r="333">
          <cell r="DW333" t="str">
            <v>WE NO LONGER MEASURE CORP BOND NON-GUAR RETURNS</v>
          </cell>
        </row>
        <row r="334">
          <cell r="DW334" t="str">
            <v>WE NO LONGER MEASURE CORP BOND NON-GUAR RETURNS</v>
          </cell>
        </row>
        <row r="335">
          <cell r="DW335" t="str">
            <v>WE NO LONGER MEASURE CORP BOND NON-GUAR RETURNS</v>
          </cell>
        </row>
        <row r="336">
          <cell r="DW336" t="str">
            <v>WE NO LONGER MEASURE CORP BOND NON-GUAR RETURNS</v>
          </cell>
        </row>
        <row r="337">
          <cell r="DW337" t="str">
            <v>WE NO LONGER MEASURE CORP BOND NON-GUAR RETURNS</v>
          </cell>
        </row>
        <row r="338">
          <cell r="DW338" t="str">
            <v>WE NO LONGER MEASURE CORP BOND NON-GUAR RETURNS</v>
          </cell>
        </row>
        <row r="339">
          <cell r="DW339" t="str">
            <v>WE NO LONGER MEASURE CORP BOND NON-GUAR RETURNS</v>
          </cell>
        </row>
        <row r="340">
          <cell r="DW340" t="str">
            <v>WE NO LONGER MEASURE CORP BOND NON-GUAR RETURNS</v>
          </cell>
        </row>
        <row r="341">
          <cell r="DW341" t="str">
            <v>WE NO LONGER MEASURE CORP BOND NON-GUAR RETURNS</v>
          </cell>
        </row>
        <row r="342">
          <cell r="DW342" t="str">
            <v>WE NO LONGER MEASURE CORP BOND NON-GUAR RETURNS</v>
          </cell>
        </row>
        <row r="343">
          <cell r="DW343" t="str">
            <v>WE NO LONGER MEASURE CORP BOND NON-GUAR RETURNS</v>
          </cell>
        </row>
        <row r="344">
          <cell r="DW344" t="str">
            <v>WE NO LONGER MEASURE CORP BOND NON-GUAR RETURNS</v>
          </cell>
        </row>
        <row r="345">
          <cell r="DW345" t="str">
            <v>WE NO LONGER MEASURE CORP BOND NON-GUAR RETURNS</v>
          </cell>
        </row>
        <row r="346">
          <cell r="DW346" t="str">
            <v>WE NO LONGER MEASURE CORP BOND NON-GUAR RETURNS</v>
          </cell>
        </row>
        <row r="347">
          <cell r="DW347" t="str">
            <v>WE NO LONGER MEASURE CORP BOND NON-GUAR RETURNS</v>
          </cell>
        </row>
        <row r="348">
          <cell r="DW348" t="str">
            <v>WE NO LONGER MEASURE CORP BOND NON-GUAR RETURNS</v>
          </cell>
        </row>
        <row r="349">
          <cell r="DW349" t="str">
            <v>WE NO LONGER MEASURE CORP BOND NON-GUAR RETURNS</v>
          </cell>
        </row>
        <row r="350">
          <cell r="DW350" t="str">
            <v>WE NO LONGER MEASURE CORP BOND NON-GUAR RETURNS</v>
          </cell>
        </row>
        <row r="351">
          <cell r="DW351" t="str">
            <v>WE NO LONGER MEASURE CORP BOND NON-GUAR RETURNS</v>
          </cell>
        </row>
        <row r="352">
          <cell r="DW352" t="str">
            <v>WE NO LONGER MEASURE CORP BOND NON-GUAR RETURNS</v>
          </cell>
        </row>
        <row r="353">
          <cell r="DW353" t="str">
            <v>WE NO LONGER MEASURE CORP BOND NON-GUAR RETURNS</v>
          </cell>
        </row>
        <row r="354">
          <cell r="DW354" t="str">
            <v>WE NO LONGER MEASURE CORP BOND NON-GUAR RETURNS</v>
          </cell>
        </row>
        <row r="355">
          <cell r="DW355" t="str">
            <v>WE NO LONGER MEASURE CORP BOND NON-GUAR RETURNS</v>
          </cell>
        </row>
        <row r="356">
          <cell r="DW356" t="str">
            <v>WE NO LONGER MEASURE CORP BOND NON-GUAR RETURNS</v>
          </cell>
        </row>
        <row r="357">
          <cell r="DW357" t="str">
            <v>WE NO LONGER MEASURE CORP BOND NON-GUAR RETURNS</v>
          </cell>
        </row>
        <row r="358">
          <cell r="DW358" t="str">
            <v>WE NO LONGER MEASURE CORP BOND NON-GUAR RETURNS</v>
          </cell>
        </row>
        <row r="359">
          <cell r="DW359" t="str">
            <v>WE NO LONGER MEASURE CORP BOND NON-GUAR RETURNS</v>
          </cell>
        </row>
        <row r="360">
          <cell r="DW360" t="str">
            <v>WE NO LONGER MEASURE CORP BOND NON-GUAR RETURNS</v>
          </cell>
        </row>
        <row r="361">
          <cell r="DW361" t="str">
            <v>WE NO LONGER MEASURE CORP BOND NON-GUAR RETURNS</v>
          </cell>
        </row>
        <row r="362">
          <cell r="DW362" t="str">
            <v>WE NO LONGER MEASURE CORP BOND NON-GUAR RETURNS</v>
          </cell>
        </row>
        <row r="363">
          <cell r="DW363" t="str">
            <v>WE NO LONGER MEASURE CORP BOND NON-GUAR RETURNS</v>
          </cell>
        </row>
        <row r="364">
          <cell r="DW364" t="str">
            <v>WE NO LONGER MEASURE CORP BOND NON-GUAR RETURNS</v>
          </cell>
        </row>
        <row r="365">
          <cell r="DW365" t="str">
            <v>WE NO LONGER MEASURE CORP BOND NON-GUAR RETURNS</v>
          </cell>
        </row>
        <row r="366">
          <cell r="DW366" t="str">
            <v>WE NO LONGER MEASURE CORP BOND NON-GUAR RETURNS</v>
          </cell>
        </row>
        <row r="367">
          <cell r="DW367" t="str">
            <v>WE NO LONGER MEASURE CORP BOND NON-GUAR RETURNS</v>
          </cell>
        </row>
        <row r="368">
          <cell r="DW368" t="str">
            <v>WE NO LONGER MEASURE CORP BOND NON-GUAR RETURNS</v>
          </cell>
        </row>
        <row r="369">
          <cell r="DW369" t="str">
            <v>WE NO LONGER MEASURE CORP BOND NON-GUAR RETURNS</v>
          </cell>
        </row>
        <row r="370">
          <cell r="DW370" t="str">
            <v>WE NO LONGER MEASURE CORP BOND NON-GUAR RETURNS</v>
          </cell>
        </row>
        <row r="371">
          <cell r="DW371" t="str">
            <v>WE NO LONGER MEASURE CORP BOND NON-GUAR RETURNS</v>
          </cell>
        </row>
        <row r="372">
          <cell r="DW372" t="str">
            <v>WE NO LONGER MEASURE CORP BOND NON-GUAR RETURNS</v>
          </cell>
        </row>
        <row r="373">
          <cell r="DW373" t="str">
            <v>WE NO LONGER MEASURE CORP BOND NON-GUAR RETURNS</v>
          </cell>
        </row>
        <row r="374">
          <cell r="DW374" t="str">
            <v>WE NO LONGER MEASURE CORP BOND NON-GUAR RETURNS</v>
          </cell>
        </row>
        <row r="375">
          <cell r="DW375" t="str">
            <v>WE NO LONGER MEASURE CORP BOND NON-GUAR RETURNS</v>
          </cell>
        </row>
        <row r="376">
          <cell r="DW376" t="str">
            <v>WE NO LONGER MEASURE CORP BOND NON-GUAR RETURNS</v>
          </cell>
        </row>
        <row r="377">
          <cell r="DW377" t="str">
            <v>WE NO LONGER MEASURE CORP BOND NON-GUAR RETURNS</v>
          </cell>
        </row>
        <row r="378">
          <cell r="DW378" t="str">
            <v>WE NO LONGER MEASURE CORP BOND NON-GUAR RETURNS</v>
          </cell>
        </row>
        <row r="379">
          <cell r="DW379" t="str">
            <v>WE NO LONGER MEASURE CORP BOND NON-GUAR RETURNS</v>
          </cell>
        </row>
        <row r="380">
          <cell r="DW380" t="str">
            <v>WE NO LONGER MEASURE CORP BOND NON-GUAR RETURNS</v>
          </cell>
        </row>
        <row r="381">
          <cell r="DW381" t="str">
            <v>WE NO LONGER MEASURE CORP BOND NON-GUAR RETURNS</v>
          </cell>
        </row>
        <row r="382">
          <cell r="DW382" t="str">
            <v>WE NO LONGER MEASURE CORP BOND NON-GUAR RETURNS</v>
          </cell>
        </row>
        <row r="383">
          <cell r="DW383" t="str">
            <v>WE NO LONGER MEASURE CORP BOND NON-GUAR RETURNS</v>
          </cell>
        </row>
        <row r="384">
          <cell r="DW384" t="str">
            <v>WE NO LONGER MEASURE CORP BOND NON-GUAR RETURNS</v>
          </cell>
        </row>
        <row r="385">
          <cell r="DW385" t="str">
            <v>WE NO LONGER MEASURE CORP BOND NON-GUAR RETURNS</v>
          </cell>
        </row>
        <row r="386">
          <cell r="DW386" t="str">
            <v>WE NO LONGER MEASURE CORP BOND NON-GUAR RETURNS</v>
          </cell>
        </row>
        <row r="387">
          <cell r="DW387" t="str">
            <v>WE NO LONGER MEASURE CORP BOND NON-GUAR RETURNS</v>
          </cell>
        </row>
        <row r="388">
          <cell r="DW388" t="str">
            <v>WE NO LONGER MEASURE CORP BOND NON-GUAR RETURNS</v>
          </cell>
        </row>
        <row r="389">
          <cell r="DW389" t="str">
            <v>WE NO LONGER MEASURE CORP BOND NON-GUAR RETURNS</v>
          </cell>
        </row>
        <row r="390">
          <cell r="DW390" t="str">
            <v>WE NO LONGER MEASURE CORP BOND NON-GUAR RETURNS</v>
          </cell>
        </row>
        <row r="391">
          <cell r="DW391" t="str">
            <v>WE NO LONGER MEASURE CORP BOND NON-GUAR RETURNS</v>
          </cell>
        </row>
        <row r="392">
          <cell r="DW392" t="str">
            <v>WE NO LONGER MEASURE CORP BOND NON-GUAR RETURNS</v>
          </cell>
        </row>
        <row r="393">
          <cell r="DW393" t="str">
            <v>WE NO LONGER MEASURE CORP BOND NON-GUAR RETURNS</v>
          </cell>
        </row>
        <row r="394">
          <cell r="DW394" t="str">
            <v>WE NO LONGER MEASURE CORP BOND NON-GUAR RETURNS</v>
          </cell>
        </row>
        <row r="395">
          <cell r="DW395" t="str">
            <v>WE NO LONGER MEASURE CORP BOND NON-GUAR RETURNS</v>
          </cell>
        </row>
        <row r="396">
          <cell r="DW396" t="str">
            <v>WE NO LONGER MEASURE CORP BOND NON-GUAR RETURNS</v>
          </cell>
        </row>
        <row r="397">
          <cell r="DW397" t="str">
            <v>WE NO LONGER MEASURE CORP BOND NON-GUAR RETURNS</v>
          </cell>
        </row>
        <row r="398">
          <cell r="DW398" t="str">
            <v>WE NO LONGER MEASURE CORP BOND NON-GUAR RETURNS</v>
          </cell>
        </row>
        <row r="399">
          <cell r="DW399" t="str">
            <v>WE NO LONGER MEASURE CORP BOND NON-GUAR RETURNS</v>
          </cell>
        </row>
        <row r="400">
          <cell r="DW400" t="str">
            <v>WE NO LONGER MEASURE CORP BOND NON-GUAR RETURNS</v>
          </cell>
        </row>
        <row r="401">
          <cell r="DW401" t="str">
            <v>WE NO LONGER MEASURE CORP BOND NON-GUAR RETURNS</v>
          </cell>
        </row>
        <row r="402">
          <cell r="DW402" t="str">
            <v>WE NO LONGER MEASURE CORP BOND NON-GUAR RETURNS</v>
          </cell>
        </row>
        <row r="403">
          <cell r="DW403" t="str">
            <v>WE NO LONGER MEASURE CORP BOND NON-GUAR RETURNS</v>
          </cell>
        </row>
        <row r="404">
          <cell r="DW404" t="str">
            <v>WE NO LONGER MEASURE CORP BOND NON-GUAR RETURNS</v>
          </cell>
        </row>
        <row r="405">
          <cell r="DW405" t="str">
            <v>WE NO LONGER MEASURE CORP BOND NON-GUAR RETURNS</v>
          </cell>
        </row>
        <row r="406">
          <cell r="DW406" t="str">
            <v>WE NO LONGER MEASURE CORP BOND NON-GUAR RETURNS</v>
          </cell>
        </row>
        <row r="407">
          <cell r="DW407" t="str">
            <v>WE NO LONGER MEASURE CORP BOND NON-GUAR RETURNS</v>
          </cell>
        </row>
        <row r="408">
          <cell r="DW408" t="str">
            <v>WE NO LONGER MEASURE CORP BOND NON-GUAR RETURNS</v>
          </cell>
        </row>
        <row r="409">
          <cell r="DW409" t="str">
            <v>WE NO LONGER MEASURE CORP BOND NON-GUAR RETURNS</v>
          </cell>
        </row>
        <row r="410">
          <cell r="DW410" t="str">
            <v>WE NO LONGER MEASURE CORP BOND NON-GUAR RETURNS</v>
          </cell>
        </row>
        <row r="411">
          <cell r="DW411" t="str">
            <v>WE NO LONGER MEASURE CORP BOND NON-GUAR RETURNS</v>
          </cell>
        </row>
        <row r="412">
          <cell r="DW412" t="str">
            <v>WE NO LONGER MEASURE CORP BOND NON-GUAR RETURNS</v>
          </cell>
        </row>
        <row r="413">
          <cell r="DW413" t="str">
            <v>WE NO LONGER MEASURE CORP BOND NON-GUAR RETURNS</v>
          </cell>
        </row>
        <row r="414">
          <cell r="DW414" t="str">
            <v>WE NO LONGER MEASURE CORP BOND NON-GUAR RETURNS</v>
          </cell>
        </row>
        <row r="415">
          <cell r="DW415" t="str">
            <v>WE NO LONGER MEASURE CORP BOND NON-GUAR RETURNS</v>
          </cell>
        </row>
        <row r="416">
          <cell r="DW416" t="str">
            <v>WE NO LONGER MEASURE CORP BOND NON-GUAR RETURNS</v>
          </cell>
        </row>
        <row r="417">
          <cell r="DW417" t="str">
            <v>WE NO LONGER MEASURE CORP BOND NON-GUAR RETURNS</v>
          </cell>
        </row>
        <row r="418">
          <cell r="DW418" t="str">
            <v>WE NO LONGER MEASURE CORP BOND NON-GUAR RETURNS</v>
          </cell>
        </row>
        <row r="419">
          <cell r="DW419" t="str">
            <v>WE NO LONGER MEASURE CORP BOND NON-GUAR RETURNS</v>
          </cell>
        </row>
        <row r="420">
          <cell r="DW420" t="str">
            <v>WE NO LONGER MEASURE CORP BOND NON-GUAR RETURNS</v>
          </cell>
        </row>
        <row r="421">
          <cell r="DW421" t="str">
            <v>WE NO LONGER MEASURE CORP BOND NON-GUAR RETURNS</v>
          </cell>
        </row>
        <row r="422">
          <cell r="DW422" t="str">
            <v>WE NO LONGER MEASURE CORP BOND NON-GUAR RETURNS</v>
          </cell>
        </row>
        <row r="423">
          <cell r="DW423" t="str">
            <v>WE NO LONGER MEASURE CORP BOND NON-GUAR RETURNS</v>
          </cell>
        </row>
        <row r="424">
          <cell r="DW424" t="str">
            <v>WE NO LONGER MEASURE CORP BOND NON-GUAR RETURNS</v>
          </cell>
        </row>
        <row r="425">
          <cell r="DW425" t="str">
            <v>WE NO LONGER MEASURE CORP BOND NON-GUAR RETURNS</v>
          </cell>
        </row>
        <row r="426">
          <cell r="DW426" t="str">
            <v>WE NO LONGER MEASURE CORP BOND NON-GUAR RETURNS</v>
          </cell>
        </row>
        <row r="427">
          <cell r="DW427" t="str">
            <v>WE NO LONGER MEASURE CORP BOND NON-GUAR RETURNS</v>
          </cell>
        </row>
        <row r="428">
          <cell r="DW428" t="str">
            <v>WE NO LONGER MEASURE CORP BOND NON-GUAR RETURNS</v>
          </cell>
        </row>
        <row r="429">
          <cell r="DW429" t="str">
            <v>WE NO LONGER MEASURE CORP BOND NON-GUAR RETURNS</v>
          </cell>
        </row>
        <row r="430">
          <cell r="DW430" t="str">
            <v>WE NO LONGER MEASURE CORP BOND NON-GUAR RETURNS</v>
          </cell>
        </row>
        <row r="431">
          <cell r="DW431" t="str">
            <v>WE NO LONGER MEASURE CORP BOND NON-GUAR RETURNS</v>
          </cell>
        </row>
        <row r="432">
          <cell r="DW432" t="str">
            <v>WE NO LONGER MEASURE CORP BOND NON-GUAR RETURNS</v>
          </cell>
        </row>
        <row r="433">
          <cell r="DW433" t="str">
            <v>WE NO LONGER MEASURE CORP BOND NON-GUAR RETURNS</v>
          </cell>
        </row>
        <row r="434">
          <cell r="DW434" t="str">
            <v>WE NO LONGER MEASURE CORP BOND NON-GUAR RETURNS</v>
          </cell>
        </row>
        <row r="435">
          <cell r="DW435" t="str">
            <v>WE NO LONGER MEASURE CORP BOND NON-GUAR RETURNS</v>
          </cell>
        </row>
        <row r="436">
          <cell r="DW436" t="str">
            <v>WE NO LONGER MEASURE CORP BOND NON-GUAR RETURNS</v>
          </cell>
        </row>
        <row r="437">
          <cell r="DW437" t="str">
            <v>WE NO LONGER MEASURE CORP BOND NON-GUAR RETURNS</v>
          </cell>
        </row>
        <row r="438">
          <cell r="DW438" t="str">
            <v>WE NO LONGER MEASURE CORP BOND NON-GUAR RETURNS</v>
          </cell>
        </row>
        <row r="439">
          <cell r="DW439" t="str">
            <v>WE NO LONGER MEASURE CORP BOND NON-GUAR RETURNS</v>
          </cell>
        </row>
        <row r="440">
          <cell r="DW440" t="str">
            <v>WE NO LONGER MEASURE CORP BOND NON-GUAR RETURNS</v>
          </cell>
        </row>
        <row r="441">
          <cell r="DW441" t="str">
            <v>WE NO LONGER MEASURE CORP BOND NON-GUAR RETURNS</v>
          </cell>
        </row>
        <row r="442">
          <cell r="DW442" t="str">
            <v>WE NO LONGER MEASURE CORP BOND NON-GUAR RETURNS</v>
          </cell>
        </row>
        <row r="443">
          <cell r="DW443" t="str">
            <v>WE NO LONGER MEASURE CORP BOND NON-GUAR RETURNS</v>
          </cell>
        </row>
        <row r="444">
          <cell r="DW444" t="str">
            <v>WE NO LONGER MEASURE CORP BOND NON-GUAR RETURNS</v>
          </cell>
        </row>
        <row r="445">
          <cell r="DW445" t="str">
            <v>WE NO LONGER MEASURE CORP BOND NON-GUAR RETURNS</v>
          </cell>
        </row>
        <row r="446">
          <cell r="DW446" t="str">
            <v>WE NO LONGER MEASURE CORP BOND NON-GUAR RETURNS</v>
          </cell>
        </row>
        <row r="447">
          <cell r="DW447" t="str">
            <v>WE NO LONGER MEASURE CORP BOND NON-GUAR RETURNS</v>
          </cell>
        </row>
        <row r="448">
          <cell r="DW448" t="str">
            <v>WE NO LONGER MEASURE CORP BOND NON-GUAR RETURNS</v>
          </cell>
        </row>
        <row r="449">
          <cell r="DW449" t="str">
            <v>WE NO LONGER MEASURE CORP BOND NON-GUAR RETURNS</v>
          </cell>
        </row>
        <row r="450">
          <cell r="DW450" t="str">
            <v>WE NO LONGER MEASURE CORP BOND NON-GUAR RETURNS</v>
          </cell>
        </row>
        <row r="451">
          <cell r="DW451" t="str">
            <v>WE NO LONGER MEASURE CORP BOND NON-GUAR RETURNS</v>
          </cell>
        </row>
        <row r="452">
          <cell r="DW452" t="str">
            <v>WE NO LONGER MEASURE CORP BOND NON-GUAR RETURNS</v>
          </cell>
        </row>
        <row r="453">
          <cell r="DW453" t="str">
            <v>WE NO LONGER MEASURE CORP BOND NON-GUAR RETURNS</v>
          </cell>
        </row>
        <row r="454">
          <cell r="DW454" t="str">
            <v>WE NO LONGER MEASURE CORP BOND NON-GUAR RETURNS</v>
          </cell>
        </row>
        <row r="455">
          <cell r="DW455" t="str">
            <v>WE NO LONGER MEASURE CORP BOND NON-GUAR RETURNS</v>
          </cell>
        </row>
        <row r="456">
          <cell r="DW456" t="str">
            <v>WE NO LONGER MEASURE CORP BOND NON-GUAR RETURNS</v>
          </cell>
        </row>
        <row r="457">
          <cell r="DW457" t="str">
            <v>WE NO LONGER MEASURE CORP BOND NON-GUAR RETURNS</v>
          </cell>
        </row>
        <row r="458">
          <cell r="DW458" t="str">
            <v>WE NO LONGER MEASURE CORP BOND NON-GUAR RETURNS</v>
          </cell>
        </row>
        <row r="459">
          <cell r="DW459" t="str">
            <v>WE NO LONGER MEASURE CORP BOND NON-GUAR RETURNS</v>
          </cell>
        </row>
        <row r="460">
          <cell r="DW460" t="str">
            <v>WE NO LONGER MEASURE CORP BOND NON-GUAR RETURNS</v>
          </cell>
        </row>
        <row r="461">
          <cell r="DW461" t="str">
            <v>WE NO LONGER MEASURE CORP BOND NON-GUAR RETURNS</v>
          </cell>
        </row>
        <row r="462">
          <cell r="DW462" t="str">
            <v>WE NO LONGER MEASURE CORP BOND NON-GUAR RETURNS</v>
          </cell>
        </row>
        <row r="463">
          <cell r="DW463" t="str">
            <v>WE NO LONGER MEASURE CORP BOND NON-GUAR RETURNS</v>
          </cell>
        </row>
        <row r="464">
          <cell r="DW464" t="str">
            <v>WE NO LONGER MEASURE CORP BOND NON-GUAR RETURNS</v>
          </cell>
        </row>
        <row r="465">
          <cell r="DW465" t="str">
            <v>WE NO LONGER MEASURE CORP BOND NON-GUAR RETURNS</v>
          </cell>
        </row>
        <row r="466">
          <cell r="DW466" t="str">
            <v>WE NO LONGER MEASURE CORP BOND NON-GUAR RETURNS</v>
          </cell>
        </row>
        <row r="467">
          <cell r="DW467" t="str">
            <v>WE NO LONGER MEASURE CORP BOND NON-GUAR RETURNS</v>
          </cell>
        </row>
        <row r="468">
          <cell r="DW468" t="str">
            <v>WE NO LONGER MEASURE CORP BOND NON-GUAR RETURNS</v>
          </cell>
        </row>
        <row r="469">
          <cell r="DW469" t="str">
            <v>WE NO LONGER MEASURE CORP BOND NON-GUAR RETURNS</v>
          </cell>
        </row>
        <row r="470">
          <cell r="DW470" t="str">
            <v>WE NO LONGER MEASURE CORP BOND NON-GUAR RETURNS</v>
          </cell>
        </row>
        <row r="471">
          <cell r="DW471" t="str">
            <v>WE NO LONGER MEASURE CORP BOND NON-GUAR RETURNS</v>
          </cell>
        </row>
        <row r="472">
          <cell r="DW472" t="str">
            <v>WE NO LONGER MEASURE CORP BOND NON-GUAR RETURNS</v>
          </cell>
        </row>
        <row r="473">
          <cell r="DW473" t="str">
            <v>WE NO LONGER MEASURE CORP BOND NON-GUAR RETURNS</v>
          </cell>
        </row>
        <row r="474">
          <cell r="DW474" t="str">
            <v>WE NO LONGER MEASURE CORP BOND NON-GUAR RETURNS</v>
          </cell>
        </row>
        <row r="475">
          <cell r="DW475" t="str">
            <v>WE NO LONGER MEASURE CORP BOND NON-GUAR RETURNS</v>
          </cell>
        </row>
        <row r="476">
          <cell r="DW476" t="str">
            <v>WE NO LONGER MEASURE CORP BOND NON-GUAR RETURNS</v>
          </cell>
        </row>
        <row r="477">
          <cell r="DW477" t="str">
            <v>WE NO LONGER MEASURE CORP BOND NON-GUAR RETURNS</v>
          </cell>
        </row>
        <row r="478">
          <cell r="DW478" t="str">
            <v>WE NO LONGER MEASURE CORP BOND NON-GUAR RETURNS</v>
          </cell>
        </row>
        <row r="479">
          <cell r="DW479" t="str">
            <v>WE NO LONGER MEASURE CORP BOND NON-GUAR RETURNS</v>
          </cell>
        </row>
        <row r="480">
          <cell r="DW480" t="str">
            <v>WE NO LONGER MEASURE CORP BOND NON-GUAR RETURNS</v>
          </cell>
        </row>
        <row r="481">
          <cell r="DW481" t="str">
            <v>WE NO LONGER MEASURE CORP BOND NON-GUAR RETURNS</v>
          </cell>
        </row>
        <row r="482">
          <cell r="DW482" t="str">
            <v>WE NO LONGER MEASURE CORP BOND NON-GUAR RETURNS</v>
          </cell>
        </row>
        <row r="483">
          <cell r="DW483" t="str">
            <v>WE NO LONGER MEASURE CORP BOND NON-GUAR RETURNS</v>
          </cell>
        </row>
        <row r="484">
          <cell r="DW484" t="str">
            <v>WE NO LONGER MEASURE CORP BOND NON-GUAR RETURNS</v>
          </cell>
        </row>
        <row r="485">
          <cell r="DW485" t="str">
            <v>WE NO LONGER MEASURE CORP BOND NON-GUAR RETURNS</v>
          </cell>
        </row>
        <row r="486">
          <cell r="DW486" t="str">
            <v>WE NO LONGER MEASURE CORP BOND NON-GUAR RETURNS</v>
          </cell>
        </row>
        <row r="487">
          <cell r="DW487" t="str">
            <v>WE NO LONGER MEASURE CORP BOND NON-GUAR RETURNS</v>
          </cell>
        </row>
        <row r="488">
          <cell r="DW488" t="str">
            <v>WE NO LONGER MEASURE CORP BOND NON-GUAR RETURNS</v>
          </cell>
        </row>
        <row r="489">
          <cell r="DW489" t="str">
            <v>WE NO LONGER MEASURE CORP BOND NON-GUAR RETURNS</v>
          </cell>
        </row>
        <row r="490">
          <cell r="DW490" t="str">
            <v>WE NO LONGER MEASURE CORP BOND NON-GUAR RETURNS</v>
          </cell>
        </row>
        <row r="491">
          <cell r="DW491" t="str">
            <v>WE NO LONGER MEASURE CORP BOND NON-GUAR RETURNS</v>
          </cell>
        </row>
        <row r="492">
          <cell r="DW492" t="str">
            <v>WE NO LONGER MEASURE CORP BOND NON-GUAR RETURNS</v>
          </cell>
        </row>
        <row r="493">
          <cell r="DW493" t="str">
            <v>WE NO LONGER MEASURE CORP BOND NON-GUAR RETURNS</v>
          </cell>
        </row>
        <row r="494">
          <cell r="DW494" t="str">
            <v>WE NO LONGER MEASURE CORP BOND NON-GUAR RETURNS</v>
          </cell>
        </row>
        <row r="495">
          <cell r="DW495" t="str">
            <v>WE NO LONGER MEASURE CORP BOND NON-GUAR RETURNS</v>
          </cell>
        </row>
        <row r="496">
          <cell r="DW496" t="str">
            <v>WE NO LONGER MEASURE CORP BOND NON-GUAR RETURNS</v>
          </cell>
        </row>
        <row r="497">
          <cell r="DW497" t="str">
            <v>WE NO LONGER MEASURE CORP BOND NON-GUAR RETURNS</v>
          </cell>
        </row>
        <row r="498">
          <cell r="DW498" t="str">
            <v>WE NO LONGER MEASURE CORP BOND NON-GUAR RETURNS</v>
          </cell>
        </row>
        <row r="499">
          <cell r="DW499" t="str">
            <v>WE NO LONGER MEASURE CORP BOND NON-GUAR RETURNS</v>
          </cell>
        </row>
      </sheetData>
      <sheetData sheetId="4" refreshError="1"/>
      <sheetData sheetId="5" refreshError="1">
        <row r="3">
          <cell r="C3" t="str">
            <v>Date</v>
          </cell>
          <cell r="D3" t="str">
            <v xml:space="preserve">Ending Market Value (USD)  </v>
          </cell>
          <cell r="E3" t="str">
            <v>Mark to Market Exposure (USD)</v>
          </cell>
          <cell r="F3" t="str">
            <v>Total DA return</v>
          </cell>
          <cell r="G3" t="str">
            <v xml:space="preserve">1 +  DA Return </v>
          </cell>
          <cell r="H3" t="str">
            <v xml:space="preserve">1 +  DA Return </v>
          </cell>
          <cell r="I3" t="str">
            <v>End of month weights (%) (Reporting)</v>
          </cell>
          <cell r="J3" t="str">
            <v>Exposure Weights (%) (Attribution)</v>
          </cell>
          <cell r="K3" t="str">
            <v>HSBC HK Bond Index (Overall) (HKD)</v>
          </cell>
          <cell r="L3" t="str">
            <v>% Change</v>
          </cell>
          <cell r="M3" t="str">
            <v>Hang Seng Stock Index  (HKD)</v>
          </cell>
          <cell r="N3" t="str">
            <v>% Change</v>
          </cell>
          <cell r="O3" t="str">
            <v>90% HSBC + 10% Hang Seng</v>
          </cell>
          <cell r="Q3" t="str">
            <v>Ending GAAP Book Value (USD)</v>
          </cell>
          <cell r="R3" t="str">
            <v>GAAP Exposure (USD)</v>
          </cell>
          <cell r="S3" t="str">
            <v>GAAP Book Yield</v>
          </cell>
          <cell r="T3" t="str">
            <v>Annualised</v>
          </cell>
          <cell r="U3" t="str">
            <v>1 + DA GAAP Book Yield</v>
          </cell>
          <cell r="V3" t="str">
            <v>Unitised</v>
          </cell>
          <cell r="W3" t="str">
            <v>End of month weights (%) (Reporting)</v>
          </cell>
          <cell r="X3" t="str">
            <v>Exposure Weights (%) (Attribution)</v>
          </cell>
          <cell r="Z3" t="str">
            <v>Ending STAT Book Value (USD)</v>
          </cell>
          <cell r="AA3" t="str">
            <v>STAT Exposure (USD)</v>
          </cell>
          <cell r="AB3" t="str">
            <v>STAT Book Yield</v>
          </cell>
          <cell r="AC3" t="str">
            <v>Annualised</v>
          </cell>
          <cell r="AD3" t="str">
            <v>1 + DA STAT Book Yield</v>
          </cell>
          <cell r="AE3" t="str">
            <v>Unitised</v>
          </cell>
          <cell r="AF3" t="str">
            <v>End of month weights (%) (Reporting)</v>
          </cell>
          <cell r="AG3" t="str">
            <v>Exposure Weights (%) (Attribution)</v>
          </cell>
          <cell r="AN3" t="str">
            <v xml:space="preserve">Ending Market Value (USD)  </v>
          </cell>
          <cell r="AO3" t="str">
            <v>Mark to Market Exposure (USD)</v>
          </cell>
          <cell r="AP3" t="str">
            <v>Money Market Return</v>
          </cell>
          <cell r="AQ3" t="str">
            <v xml:space="preserve">1 +  CD Return </v>
          </cell>
          <cell r="AR3" t="str">
            <v>End of month weights (%) (Reporting)</v>
          </cell>
          <cell r="AS3" t="str">
            <v>Exposure Weights (%) (Attribution)</v>
          </cell>
          <cell r="AT3" t="str">
            <v>Benchmark</v>
          </cell>
          <cell r="AU3" t="str">
            <v xml:space="preserve">1 + Benchmark </v>
          </cell>
          <cell r="AW3" t="str">
            <v>Ending GAAP Book Value (USD)</v>
          </cell>
          <cell r="AX3" t="str">
            <v>GAAP Exposure (USD)</v>
          </cell>
          <cell r="AY3" t="str">
            <v>GAAP Book Yield</v>
          </cell>
          <cell r="BA3" t="str">
            <v>1 + CD GAAP Book Yield</v>
          </cell>
          <cell r="BB3" t="str">
            <v>End of month weights (%) (Reporting)</v>
          </cell>
          <cell r="BC3" t="str">
            <v>Exposure Weights (%) (Attribution)</v>
          </cell>
          <cell r="BE3" t="str">
            <v>Ending STAT Book Value (TWD)</v>
          </cell>
          <cell r="BF3" t="str">
            <v>STAT Exposure (TWD)</v>
          </cell>
          <cell r="BG3" t="str">
            <v>STAT Book Yield</v>
          </cell>
          <cell r="BI3" t="str">
            <v>1 + CD STAT Book Yield</v>
          </cell>
          <cell r="BJ3" t="str">
            <v>End of month weights (%) (Reporting)</v>
          </cell>
          <cell r="BK3" t="str">
            <v>Exposure Weights (%) (Attribution)</v>
          </cell>
          <cell r="BP3" t="str">
            <v xml:space="preserve">Ending Market Value (TWD)  </v>
          </cell>
          <cell r="BQ3" t="str">
            <v>Mark to Market Exposure (TWD)</v>
          </cell>
          <cell r="BR3" t="str">
            <v>Corp Bond Guar return</v>
          </cell>
          <cell r="BS3" t="str">
            <v xml:space="preserve">1 + CBG  Return </v>
          </cell>
          <cell r="BT3" t="str">
            <v>End of month weights (%) (Reporting)</v>
          </cell>
          <cell r="BU3" t="str">
            <v>Exposure Weights (%) (Attribution)</v>
          </cell>
          <cell r="BV3" t="str">
            <v>Benchmark</v>
          </cell>
          <cell r="BW3" t="str">
            <v xml:space="preserve">1 + Benchmark </v>
          </cell>
          <cell r="BY3" t="str">
            <v>Ending GAAP Book Value (TWD)</v>
          </cell>
          <cell r="BZ3" t="str">
            <v>GAAP Exposure (TWD)</v>
          </cell>
          <cell r="CA3" t="str">
            <v>GAAP Book Yield</v>
          </cell>
          <cell r="CC3" t="str">
            <v>1 + CBG GAAP Book Yield</v>
          </cell>
          <cell r="CD3" t="str">
            <v>End of month weights (%) (Reporting)</v>
          </cell>
          <cell r="CE3" t="str">
            <v>Exposure Weights (%) (Attribution)</v>
          </cell>
          <cell r="CG3" t="str">
            <v>Ending STAT Book Value (TWD)</v>
          </cell>
          <cell r="CH3" t="str">
            <v>STAT Exposure (TWD)</v>
          </cell>
          <cell r="CI3" t="str">
            <v>STAT Book Yield</v>
          </cell>
          <cell r="CK3" t="str">
            <v>1 + CBG STAT Book Yield</v>
          </cell>
          <cell r="CL3" t="str">
            <v>End of month weights (%) (Reporting)</v>
          </cell>
          <cell r="CM3" t="str">
            <v>Exposure Weights (%) (Attribution)</v>
          </cell>
          <cell r="CT3" t="str">
            <v xml:space="preserve">Ending Market Value (TWD)  </v>
          </cell>
          <cell r="CU3" t="str">
            <v>Mark to Market Exposure (TWD)</v>
          </cell>
          <cell r="CV3" t="str">
            <v>Money Market Return</v>
          </cell>
          <cell r="CW3" t="str">
            <v xml:space="preserve">1 + CBN Return </v>
          </cell>
          <cell r="CX3" t="str">
            <v>End of month weights (%) (Reporting)</v>
          </cell>
          <cell r="CY3" t="str">
            <v>Exposure Weights (%) (Attribution)</v>
          </cell>
          <cell r="CZ3" t="str">
            <v>Benchmark</v>
          </cell>
          <cell r="DA3" t="str">
            <v xml:space="preserve">1 + Benchmark </v>
          </cell>
          <cell r="DC3" t="str">
            <v>Ending GAAP Book Value (TWD)</v>
          </cell>
          <cell r="DD3" t="str">
            <v>GAAP Exposure (TWD)</v>
          </cell>
          <cell r="DE3" t="str">
            <v>GAAP Book Yield</v>
          </cell>
          <cell r="DG3" t="str">
            <v>1 + CBN GAAP Book Yield</v>
          </cell>
          <cell r="DH3" t="str">
            <v>End of month weights (%) (Reporting)</v>
          </cell>
          <cell r="DI3" t="str">
            <v>Exposure Weights (%) (Attribution)</v>
          </cell>
          <cell r="DK3" t="str">
            <v>Ending STAT Book Value (TWD)</v>
          </cell>
          <cell r="DL3" t="str">
            <v>STAT Exposure (TWD)</v>
          </cell>
          <cell r="DM3" t="str">
            <v>STAT Book Yield</v>
          </cell>
          <cell r="DO3" t="str">
            <v>1 + CBN STAT Book Yield</v>
          </cell>
          <cell r="DP3" t="str">
            <v>End of month weights (%) (Reporting)</v>
          </cell>
          <cell r="DQ3" t="str">
            <v>Exposure Weights (%) (Attribution)</v>
          </cell>
          <cell r="DX3" t="str">
            <v xml:space="preserve">Ending Market Value (TWD)  </v>
          </cell>
          <cell r="DY3" t="str">
            <v>Mark to Market Exposure (TWD)</v>
          </cell>
          <cell r="DZ3" t="str">
            <v>Equity return</v>
          </cell>
          <cell r="EA3" t="str">
            <v xml:space="preserve">1 +  EQ Return </v>
          </cell>
          <cell r="EB3" t="str">
            <v>End of month weights (%) (Reporting)</v>
          </cell>
          <cell r="EC3" t="str">
            <v>Exposure Weights (%) (Attribution)</v>
          </cell>
          <cell r="ED3" t="str">
            <v>Benchmark</v>
          </cell>
          <cell r="EE3" t="str">
            <v xml:space="preserve">1 + Benchmark </v>
          </cell>
          <cell r="EG3" t="str">
            <v>Ending GAAP Book Value (TWD)</v>
          </cell>
          <cell r="EH3" t="str">
            <v>GAAP Exposure (TWD)</v>
          </cell>
          <cell r="EI3" t="str">
            <v>GAAP Book Yield</v>
          </cell>
          <cell r="EK3" t="str">
            <v>1 + EQ GAAP Book Yield</v>
          </cell>
          <cell r="EL3" t="str">
            <v>End of month weights (%) (Reporting)</v>
          </cell>
          <cell r="EM3" t="str">
            <v>Exposure Weights (%) (Attribution)</v>
          </cell>
          <cell r="EO3" t="str">
            <v>Ending STAT Book Value (TWD)</v>
          </cell>
          <cell r="EP3" t="str">
            <v>STAT Exposure (TWD)</v>
          </cell>
          <cell r="EQ3" t="str">
            <v>STAT Book Yield</v>
          </cell>
          <cell r="ES3" t="str">
            <v>1 + EQ STAT Book Yield</v>
          </cell>
          <cell r="ET3" t="str">
            <v>End of month weights (%) (Reporting)</v>
          </cell>
          <cell r="EU3" t="str">
            <v>Exposure Weights (%) (Attribution)</v>
          </cell>
          <cell r="FA3" t="str">
            <v xml:space="preserve">Ending Market Value (TWD)  </v>
          </cell>
          <cell r="FB3" t="str">
            <v>Mark to Market Exposure (TWD)</v>
          </cell>
          <cell r="FC3" t="str">
            <v>Foreign equities</v>
          </cell>
          <cell r="FD3" t="str">
            <v xml:space="preserve">1 + FEQ Return </v>
          </cell>
          <cell r="FE3" t="str">
            <v>End of month weights (%) (Reporting)</v>
          </cell>
          <cell r="FF3" t="str">
            <v>Exposure Weights (%) (Attribution)</v>
          </cell>
          <cell r="FG3" t="str">
            <v>Benchmark</v>
          </cell>
          <cell r="FH3" t="str">
            <v xml:space="preserve">1 + Benchmark </v>
          </cell>
          <cell r="FJ3" t="str">
            <v>Ending GAAP Book Value (TWD)</v>
          </cell>
          <cell r="FK3" t="str">
            <v>GAAP Exposure (TWD)</v>
          </cell>
          <cell r="FL3" t="str">
            <v>GAAP Book Yield</v>
          </cell>
          <cell r="FN3" t="str">
            <v>1 + FEQ GAAP Book Yield</v>
          </cell>
          <cell r="FO3" t="str">
            <v>End of month weights (%) (Reporting)</v>
          </cell>
          <cell r="FP3" t="str">
            <v>Exposure Weights (%) (Attribution)</v>
          </cell>
          <cell r="FR3" t="str">
            <v>Ending STAT Book Value (TWD)</v>
          </cell>
          <cell r="FS3" t="str">
            <v>STAT Exposure (TWD)</v>
          </cell>
          <cell r="FT3" t="str">
            <v>STAT Book Yield</v>
          </cell>
          <cell r="FV3" t="str">
            <v>1 + FEQ STAT Book Yield</v>
          </cell>
          <cell r="FW3" t="str">
            <v>End of month weights (%) (Reporting)</v>
          </cell>
          <cell r="FX3" t="str">
            <v>Exposure Weights (%) (Attribution)</v>
          </cell>
          <cell r="GC3" t="str">
            <v xml:space="preserve">Ending Market Value (TWD)  </v>
          </cell>
          <cell r="GD3" t="str">
            <v>Mark to Market Exposure (TWD)</v>
          </cell>
          <cell r="GE3" t="str">
            <v>Money Market Return</v>
          </cell>
          <cell r="GF3" t="str">
            <v xml:space="preserve">1 + CBNT Return </v>
          </cell>
          <cell r="GG3" t="str">
            <v>End of month weights (%) (Reporting)</v>
          </cell>
          <cell r="GH3" t="str">
            <v>Exposure Weights (%) (Attribution)</v>
          </cell>
          <cell r="GJ3" t="str">
            <v>Ending GAAP Book Value (TWD)</v>
          </cell>
          <cell r="GK3" t="str">
            <v>GAAP Exposure (TWD)</v>
          </cell>
          <cell r="GL3" t="str">
            <v>GAAP Book Yield</v>
          </cell>
          <cell r="GN3" t="str">
            <v>1 + CBNT GAAP Book Yield</v>
          </cell>
          <cell r="GO3" t="str">
            <v>End of month weights (%) (Reporting)</v>
          </cell>
          <cell r="GP3" t="str">
            <v>Exposure Weights (%) (Attribution)</v>
          </cell>
          <cell r="GR3" t="str">
            <v>Ending STAT Book Value (TWD)</v>
          </cell>
          <cell r="GS3" t="str">
            <v>STAT Exposure (TWD)</v>
          </cell>
          <cell r="GT3" t="str">
            <v>STAT Book Yield</v>
          </cell>
          <cell r="GV3" t="str">
            <v>1 + CBNT STAT Book Yield</v>
          </cell>
          <cell r="GW3" t="str">
            <v>End of month weights (%) (Reporting)</v>
          </cell>
          <cell r="GX3" t="str">
            <v>Exposure Weights (%) (Attribution)</v>
          </cell>
          <cell r="HC3" t="str">
            <v xml:space="preserve">Ending Market Value (USD)  </v>
          </cell>
          <cell r="HD3" t="str">
            <v>Mark to Market Exposure (USD)</v>
          </cell>
          <cell r="HE3" t="str">
            <v>Money Market Return</v>
          </cell>
          <cell r="HF3" t="str">
            <v xml:space="preserve">1 +  Cash Return </v>
          </cell>
          <cell r="HG3" t="str">
            <v>End of month weights (%) (Reporting)</v>
          </cell>
          <cell r="HH3" t="str">
            <v>Exposure Weights (%) (Attribution)</v>
          </cell>
          <cell r="HJ3" t="str">
            <v>Ending GAAP Book Value (USD)</v>
          </cell>
          <cell r="HK3" t="str">
            <v>GAAP Exposure (USD)</v>
          </cell>
          <cell r="HL3" t="str">
            <v>GAAP Book Yield</v>
          </cell>
          <cell r="HN3" t="str">
            <v>1 + Cash GAAP Book Yield</v>
          </cell>
          <cell r="HO3" t="str">
            <v>End of month weights (%) (Reporting)</v>
          </cell>
          <cell r="HP3" t="str">
            <v>Exposure Weights (%) (Attribution)</v>
          </cell>
          <cell r="HR3" t="str">
            <v>Ending STAT Book Value (TWD)</v>
          </cell>
          <cell r="HS3" t="str">
            <v>STAT Exposure (TWD)</v>
          </cell>
          <cell r="HT3" t="str">
            <v>STAT Book Yield</v>
          </cell>
          <cell r="HV3" t="str">
            <v>1 + Cash STAT Book Yield</v>
          </cell>
          <cell r="HW3" t="str">
            <v>End of month weights (%) (Reporting)</v>
          </cell>
          <cell r="HX3" t="str">
            <v>Exposure Weights (%) (Attribution)</v>
          </cell>
        </row>
        <row r="4">
          <cell r="C4" t="str">
            <v xml:space="preserve"> </v>
          </cell>
          <cell r="D4" t="str">
            <v>MARK TO MARKET</v>
          </cell>
          <cell r="Q4" t="str">
            <v>GAAP</v>
          </cell>
          <cell r="Z4" t="str">
            <v>STAT</v>
          </cell>
          <cell r="AN4" t="str">
            <v>MARK TO MARKET</v>
          </cell>
          <cell r="AW4" t="str">
            <v>GAAP</v>
          </cell>
          <cell r="BE4" t="str">
            <v>STAT</v>
          </cell>
          <cell r="BP4" t="str">
            <v>MARK TO MARKET</v>
          </cell>
          <cell r="BY4" t="str">
            <v>GAAP</v>
          </cell>
          <cell r="CG4" t="str">
            <v>STAT</v>
          </cell>
          <cell r="CT4" t="str">
            <v>MARK TO MARKET</v>
          </cell>
          <cell r="DC4" t="str">
            <v>GAAP</v>
          </cell>
          <cell r="DK4" t="str">
            <v>STAT</v>
          </cell>
          <cell r="DX4" t="str">
            <v>MARK TO MARKET</v>
          </cell>
          <cell r="EG4" t="str">
            <v>GAAP</v>
          </cell>
          <cell r="EO4" t="str">
            <v>STAT</v>
          </cell>
          <cell r="FA4" t="str">
            <v>MARK TO MARKET</v>
          </cell>
          <cell r="FJ4" t="str">
            <v>GAAP</v>
          </cell>
          <cell r="FR4" t="str">
            <v>STAT</v>
          </cell>
          <cell r="GC4" t="str">
            <v>MARK TO MARKET</v>
          </cell>
          <cell r="GJ4" t="str">
            <v>GAAP</v>
          </cell>
          <cell r="GR4" t="str">
            <v>STAT</v>
          </cell>
          <cell r="HC4" t="str">
            <v>MARK TO MARKET</v>
          </cell>
          <cell r="HJ4" t="str">
            <v>GAAP</v>
          </cell>
          <cell r="HR4" t="str">
            <v>STAT</v>
          </cell>
        </row>
        <row r="5">
          <cell r="G5">
            <v>28.153917527740987</v>
          </cell>
          <cell r="AQ5" t="str">
            <v xml:space="preserve"> </v>
          </cell>
          <cell r="BS5" t="str">
            <v xml:space="preserve"> </v>
          </cell>
          <cell r="CW5" t="str">
            <v xml:space="preserve"> </v>
          </cell>
          <cell r="EA5" t="str">
            <v xml:space="preserve"> </v>
          </cell>
          <cell r="FD5" t="str">
            <v xml:space="preserve"> </v>
          </cell>
          <cell r="GF5" t="str">
            <v xml:space="preserve"> </v>
          </cell>
          <cell r="HF5" t="str">
            <v xml:space="preserve"> </v>
          </cell>
        </row>
        <row r="9">
          <cell r="N9" t="str">
            <v xml:space="preserve"> </v>
          </cell>
        </row>
        <row r="10">
          <cell r="N10" t="str">
            <v xml:space="preserve"> </v>
          </cell>
        </row>
        <row r="11">
          <cell r="N11" t="str">
            <v xml:space="preserve"> </v>
          </cell>
        </row>
        <row r="12">
          <cell r="K12">
            <v>0</v>
          </cell>
          <cell r="N12" t="str">
            <v xml:space="preserve">  </v>
          </cell>
        </row>
        <row r="13">
          <cell r="J13" t="str">
            <v xml:space="preserve"> </v>
          </cell>
          <cell r="K13">
            <v>0</v>
          </cell>
          <cell r="M13">
            <v>9206.5400000000009</v>
          </cell>
          <cell r="N13" t="str">
            <v xml:space="preserve"> </v>
          </cell>
          <cell r="O13" t="e">
            <v>#VALUE!</v>
          </cell>
        </row>
        <row r="14">
          <cell r="K14">
            <v>0</v>
          </cell>
          <cell r="M14">
            <v>9453.42</v>
          </cell>
          <cell r="N14">
            <v>2.6815720129386156E-2</v>
          </cell>
          <cell r="O14" t="str">
            <v xml:space="preserve"> </v>
          </cell>
        </row>
        <row r="15">
          <cell r="C15">
            <v>34942</v>
          </cell>
          <cell r="K15">
            <v>0</v>
          </cell>
          <cell r="L15" t="str">
            <v xml:space="preserve"> </v>
          </cell>
          <cell r="M15">
            <v>9179.86</v>
          </cell>
          <cell r="N15">
            <v>-2.8937675465598667E-2</v>
          </cell>
          <cell r="O15" t="str">
            <v xml:space="preserve"> </v>
          </cell>
        </row>
        <row r="16">
          <cell r="C16">
            <v>34972</v>
          </cell>
          <cell r="K16">
            <v>0</v>
          </cell>
          <cell r="L16" t="str">
            <v xml:space="preserve"> </v>
          </cell>
          <cell r="M16">
            <v>9646.34</v>
          </cell>
          <cell r="N16">
            <v>5.0815589780236259E-2</v>
          </cell>
          <cell r="O16" t="str">
            <v xml:space="preserve"> </v>
          </cell>
        </row>
        <row r="17">
          <cell r="C17">
            <v>35003</v>
          </cell>
          <cell r="K17">
            <v>0</v>
          </cell>
          <cell r="L17" t="str">
            <v xml:space="preserve"> </v>
          </cell>
          <cell r="M17">
            <v>9782.39</v>
          </cell>
          <cell r="N17">
            <v>1.4103794807149628E-2</v>
          </cell>
          <cell r="O17" t="str">
            <v xml:space="preserve">  </v>
          </cell>
        </row>
        <row r="18">
          <cell r="C18">
            <v>35033</v>
          </cell>
          <cell r="K18">
            <v>0</v>
          </cell>
          <cell r="L18" t="str">
            <v xml:space="preserve"> </v>
          </cell>
          <cell r="M18">
            <v>9813.34</v>
          </cell>
          <cell r="N18">
            <v>3.1638485073688383E-3</v>
          </cell>
          <cell r="O18" t="str">
            <v xml:space="preserve"> </v>
          </cell>
        </row>
        <row r="19">
          <cell r="C19">
            <v>35064</v>
          </cell>
          <cell r="K19">
            <v>0</v>
          </cell>
          <cell r="L19" t="str">
            <v xml:space="preserve">  </v>
          </cell>
          <cell r="M19">
            <v>10073.39</v>
          </cell>
          <cell r="N19">
            <v>2.6499642323612571E-2</v>
          </cell>
          <cell r="O19" t="str">
            <v xml:space="preserve"> </v>
          </cell>
        </row>
        <row r="20">
          <cell r="C20">
            <v>35095</v>
          </cell>
          <cell r="K20">
            <v>0</v>
          </cell>
          <cell r="L20" t="str">
            <v xml:space="preserve"> </v>
          </cell>
          <cell r="M20">
            <v>11359.7</v>
          </cell>
          <cell r="N20">
            <v>0.12769385479962558</v>
          </cell>
          <cell r="O20" t="str">
            <v xml:space="preserve"> </v>
          </cell>
        </row>
        <row r="21">
          <cell r="C21">
            <v>35124</v>
          </cell>
          <cell r="K21">
            <v>0</v>
          </cell>
          <cell r="L21" t="str">
            <v xml:space="preserve"> </v>
          </cell>
          <cell r="M21">
            <v>11125.68</v>
          </cell>
          <cell r="N21">
            <v>-2.0600896150426595E-2</v>
          </cell>
          <cell r="O21" t="str">
            <v xml:space="preserve"> </v>
          </cell>
        </row>
        <row r="22">
          <cell r="C22">
            <v>35155</v>
          </cell>
          <cell r="K22">
            <v>0</v>
          </cell>
          <cell r="L22" t="str">
            <v xml:space="preserve"> </v>
          </cell>
          <cell r="M22">
            <v>10957.2</v>
          </cell>
          <cell r="N22">
            <v>-1.5143344047285123E-2</v>
          </cell>
          <cell r="O22" t="str">
            <v xml:space="preserve"> </v>
          </cell>
        </row>
        <row r="23">
          <cell r="C23">
            <v>35185</v>
          </cell>
          <cell r="K23">
            <v>0</v>
          </cell>
          <cell r="L23" t="str">
            <v xml:space="preserve"> </v>
          </cell>
          <cell r="M23">
            <v>10964.53</v>
          </cell>
          <cell r="N23">
            <v>6.6896652429448977E-4</v>
          </cell>
          <cell r="O23" t="str">
            <v xml:space="preserve"> </v>
          </cell>
        </row>
        <row r="24">
          <cell r="C24">
            <v>35216</v>
          </cell>
          <cell r="K24">
            <v>0</v>
          </cell>
          <cell r="L24" t="str">
            <v xml:space="preserve">  </v>
          </cell>
          <cell r="M24">
            <v>11264.73</v>
          </cell>
          <cell r="N24">
            <v>2.7379194548238672E-2</v>
          </cell>
          <cell r="O24" t="str">
            <v xml:space="preserve">  </v>
          </cell>
        </row>
        <row r="25">
          <cell r="C25">
            <v>35246</v>
          </cell>
          <cell r="K25">
            <v>0</v>
          </cell>
          <cell r="L25" t="str">
            <v xml:space="preserve"> </v>
          </cell>
          <cell r="M25">
            <v>11020.9</v>
          </cell>
          <cell r="N25">
            <v>-2.1645436686010266E-2</v>
          </cell>
          <cell r="O25" t="str">
            <v xml:space="preserve"> </v>
          </cell>
        </row>
        <row r="26">
          <cell r="C26">
            <v>35277</v>
          </cell>
          <cell r="K26">
            <v>115.515</v>
          </cell>
          <cell r="L26" t="str">
            <v xml:space="preserve"> </v>
          </cell>
          <cell r="M26">
            <v>10681.42</v>
          </cell>
          <cell r="N26">
            <v>-3.0803291927156584E-2</v>
          </cell>
          <cell r="O26" t="str">
            <v xml:space="preserve"> </v>
          </cell>
        </row>
        <row r="27">
          <cell r="C27">
            <v>35308</v>
          </cell>
          <cell r="K27">
            <v>116.648</v>
          </cell>
          <cell r="L27">
            <v>9.8082500108209736E-3</v>
          </cell>
          <cell r="M27">
            <v>11159.02</v>
          </cell>
          <cell r="N27">
            <v>4.4713156115947061E-2</v>
          </cell>
          <cell r="O27">
            <v>1.3298740621333582E-2</v>
          </cell>
        </row>
        <row r="28">
          <cell r="C28">
            <v>35338</v>
          </cell>
          <cell r="K28">
            <v>118</v>
          </cell>
          <cell r="L28">
            <v>1.1590425896714995E-2</v>
          </cell>
          <cell r="M28">
            <v>11902.43</v>
          </cell>
          <cell r="N28">
            <v>6.6619649395735392E-2</v>
          </cell>
          <cell r="O28">
            <v>1.7093348246617034E-2</v>
          </cell>
        </row>
        <row r="29">
          <cell r="C29">
            <v>35369</v>
          </cell>
          <cell r="K29">
            <v>119.997</v>
          </cell>
          <cell r="L29">
            <v>1.6923728813559302E-2</v>
          </cell>
          <cell r="M29">
            <v>12477.56</v>
          </cell>
          <cell r="N29">
            <v>4.8320384997013077E-2</v>
          </cell>
          <cell r="O29">
            <v>2.006339443190468E-2</v>
          </cell>
        </row>
        <row r="30">
          <cell r="C30">
            <v>35399</v>
          </cell>
          <cell r="K30">
            <v>121.38200000000001</v>
          </cell>
          <cell r="L30">
            <v>1.1541955215547128E-2</v>
          </cell>
          <cell r="M30">
            <v>13393.93</v>
          </cell>
          <cell r="N30">
            <v>7.3441442076816355E-2</v>
          </cell>
          <cell r="O30">
            <v>1.7731903901674052E-2</v>
          </cell>
        </row>
        <row r="31">
          <cell r="C31">
            <v>35430</v>
          </cell>
          <cell r="K31">
            <v>121.83</v>
          </cell>
          <cell r="L31">
            <v>3.6908273055311636E-3</v>
          </cell>
          <cell r="M31">
            <v>13451.45</v>
          </cell>
          <cell r="N31">
            <v>4.2944826499764499E-3</v>
          </cell>
          <cell r="O31">
            <v>3.7511928399756923E-3</v>
          </cell>
        </row>
        <row r="32">
          <cell r="C32">
            <v>35461</v>
          </cell>
          <cell r="K32">
            <v>122.95</v>
          </cell>
          <cell r="L32">
            <v>9.1931379791512224E-3</v>
          </cell>
          <cell r="M32">
            <v>13321.79</v>
          </cell>
          <cell r="N32">
            <v>-9.6391095383768777E-3</v>
          </cell>
          <cell r="O32">
            <v>7.3099132273984121E-3</v>
          </cell>
        </row>
        <row r="33">
          <cell r="C33">
            <v>35489</v>
          </cell>
          <cell r="K33">
            <v>123.28</v>
          </cell>
          <cell r="L33">
            <v>2.6840178934526282E-3</v>
          </cell>
          <cell r="M33">
            <v>13398.72</v>
          </cell>
          <cell r="N33">
            <v>5.77474948937029E-3</v>
          </cell>
          <cell r="O33">
            <v>2.9930910530443942E-3</v>
          </cell>
        </row>
        <row r="34">
          <cell r="C34">
            <v>35520</v>
          </cell>
          <cell r="K34">
            <v>122.9</v>
          </cell>
          <cell r="L34">
            <v>-3.0824140168721481E-3</v>
          </cell>
          <cell r="M34">
            <v>12534.32</v>
          </cell>
          <cell r="N34">
            <v>-6.4513625182106904E-2</v>
          </cell>
          <cell r="O34">
            <v>-9.2255351333956244E-3</v>
          </cell>
        </row>
        <row r="35">
          <cell r="C35">
            <v>35550</v>
          </cell>
          <cell r="K35">
            <v>123.6</v>
          </cell>
          <cell r="L35">
            <v>5.6956875508542559E-3</v>
          </cell>
          <cell r="M35">
            <v>12903.3</v>
          </cell>
          <cell r="N35">
            <v>2.9437576190810555E-2</v>
          </cell>
          <cell r="O35">
            <v>8.0698764148498872E-3</v>
          </cell>
        </row>
        <row r="36">
          <cell r="C36">
            <v>35581</v>
          </cell>
          <cell r="K36">
            <v>124.75</v>
          </cell>
          <cell r="L36">
            <v>9.3042071197411147E-3</v>
          </cell>
          <cell r="M36">
            <v>14757.81</v>
          </cell>
          <cell r="N36">
            <v>0.14372369858873313</v>
          </cell>
          <cell r="O36">
            <v>2.2746156266640317E-2</v>
          </cell>
        </row>
        <row r="37">
          <cell r="C37">
            <v>35611</v>
          </cell>
          <cell r="K37">
            <v>126.32</v>
          </cell>
          <cell r="L37">
            <v>1.2585170340681406E-2</v>
          </cell>
          <cell r="M37">
            <v>15196.79</v>
          </cell>
          <cell r="N37">
            <v>2.9745605885968196E-2</v>
          </cell>
          <cell r="O37">
            <v>1.4301213895210087E-2</v>
          </cell>
        </row>
        <row r="38">
          <cell r="C38">
            <v>35642</v>
          </cell>
          <cell r="K38">
            <v>127.48</v>
          </cell>
          <cell r="L38">
            <v>9.183027232425589E-3</v>
          </cell>
          <cell r="M38">
            <v>16365.71</v>
          </cell>
          <cell r="N38">
            <v>7.6918875630971995E-2</v>
          </cell>
          <cell r="O38">
            <v>1.5956612072280229E-2</v>
          </cell>
        </row>
        <row r="39">
          <cell r="C39">
            <v>35673</v>
          </cell>
          <cell r="K39">
            <v>125.66</v>
          </cell>
          <cell r="L39">
            <v>-1.4276749294006907E-2</v>
          </cell>
          <cell r="M39">
            <v>14135.25</v>
          </cell>
          <cell r="N39">
            <v>-0.13628861809234061</v>
          </cell>
          <cell r="O39">
            <v>-2.6477936173840276E-2</v>
          </cell>
        </row>
        <row r="40">
          <cell r="C40">
            <v>35703</v>
          </cell>
          <cell r="K40">
            <v>128.22</v>
          </cell>
          <cell r="L40">
            <v>2.0372433550851499E-2</v>
          </cell>
          <cell r="M40">
            <v>15049.3</v>
          </cell>
          <cell r="N40">
            <v>6.4664579685537849E-2</v>
          </cell>
          <cell r="O40">
            <v>2.4801648164320133E-2</v>
          </cell>
        </row>
        <row r="41">
          <cell r="C41">
            <v>35734</v>
          </cell>
          <cell r="K41">
            <v>123.22</v>
          </cell>
          <cell r="L41">
            <v>-3.8995476524723127E-2</v>
          </cell>
          <cell r="M41">
            <v>10623.78</v>
          </cell>
          <cell r="N41">
            <v>-0.29406816263879376</v>
          </cell>
          <cell r="O41">
            <v>-6.4502745136130191E-2</v>
          </cell>
        </row>
        <row r="42">
          <cell r="C42">
            <v>35764</v>
          </cell>
          <cell r="K42">
            <v>121.9</v>
          </cell>
          <cell r="L42">
            <v>-1.0712546664502498E-2</v>
          </cell>
          <cell r="M42">
            <v>10526.92</v>
          </cell>
          <cell r="N42">
            <v>-9.1172821726354103E-3</v>
          </cell>
          <cell r="O42">
            <v>-1.0553020215315789E-2</v>
          </cell>
        </row>
        <row r="43">
          <cell r="C43">
            <v>35795</v>
          </cell>
          <cell r="K43">
            <v>119.78</v>
          </cell>
          <cell r="L43">
            <v>-1.7391304347826098E-2</v>
          </cell>
          <cell r="M43">
            <v>10722.76</v>
          </cell>
          <cell r="N43">
            <v>1.8603732145774821E-2</v>
          </cell>
          <cell r="O43">
            <v>-1.3791800698466007E-2</v>
          </cell>
        </row>
        <row r="44">
          <cell r="C44">
            <v>35826</v>
          </cell>
          <cell r="K44">
            <v>116.14</v>
          </cell>
          <cell r="L44">
            <v>-3.0389046585406532E-2</v>
          </cell>
          <cell r="M44">
            <v>9252.36</v>
          </cell>
          <cell r="N44">
            <v>-0.137128873536291</v>
          </cell>
          <cell r="O44">
            <v>-4.1063029280494982E-2</v>
          </cell>
        </row>
        <row r="45">
          <cell r="C45">
            <v>35854</v>
          </cell>
          <cell r="K45">
            <v>126.97</v>
          </cell>
          <cell r="L45">
            <v>9.3249526433614616E-2</v>
          </cell>
          <cell r="M45">
            <v>11480.69</v>
          </cell>
          <cell r="N45">
            <v>0.24083909402574033</v>
          </cell>
          <cell r="O45">
            <v>0.10800848319282719</v>
          </cell>
        </row>
        <row r="46">
          <cell r="C46">
            <v>35885</v>
          </cell>
          <cell r="K46">
            <v>127.82</v>
          </cell>
          <cell r="L46">
            <v>6.6944947625422468E-3</v>
          </cell>
          <cell r="M46">
            <v>11518.68</v>
          </cell>
          <cell r="N46">
            <v>3.3090345615114369E-3</v>
          </cell>
          <cell r="O46">
            <v>6.3559487424391659E-3</v>
          </cell>
        </row>
        <row r="47">
          <cell r="C47">
            <v>35915</v>
          </cell>
          <cell r="K47">
            <v>128.13999999999999</v>
          </cell>
          <cell r="L47">
            <v>2.5035205758097145E-3</v>
          </cell>
          <cell r="M47">
            <v>10383.68</v>
          </cell>
          <cell r="N47">
            <v>-9.8535596092607869E-2</v>
          </cell>
          <cell r="O47">
            <v>-7.6003910910320445E-3</v>
          </cell>
        </row>
        <row r="48">
          <cell r="C48">
            <v>35946</v>
          </cell>
          <cell r="K48">
            <v>125.93</v>
          </cell>
          <cell r="L48">
            <v>-1.7246761354768103E-2</v>
          </cell>
          <cell r="M48">
            <v>8934.56</v>
          </cell>
          <cell r="N48">
            <v>-0.13955745939782438</v>
          </cell>
          <cell r="O48">
            <v>-2.9477831159073729E-2</v>
          </cell>
        </row>
        <row r="49">
          <cell r="C49">
            <v>35976</v>
          </cell>
          <cell r="K49">
            <v>121.65</v>
          </cell>
          <cell r="L49">
            <v>-3.3987135710315308E-2</v>
          </cell>
          <cell r="M49">
            <v>8543.1</v>
          </cell>
          <cell r="N49">
            <v>-4.3814132984724363E-2</v>
          </cell>
          <cell r="O49">
            <v>-3.4969835437756218E-2</v>
          </cell>
        </row>
        <row r="50">
          <cell r="C50">
            <v>36007</v>
          </cell>
          <cell r="K50">
            <v>126.54</v>
          </cell>
          <cell r="L50">
            <v>4.0197287299630124E-2</v>
          </cell>
          <cell r="M50">
            <v>7936.2</v>
          </cell>
          <cell r="N50">
            <v>-7.1039786494363932E-2</v>
          </cell>
          <cell r="O50">
            <v>2.9073579920230717E-2</v>
          </cell>
        </row>
        <row r="51">
          <cell r="C51">
            <v>36038</v>
          </cell>
          <cell r="K51">
            <v>124.68</v>
          </cell>
          <cell r="L51">
            <v>-1.4698909435751584E-2</v>
          </cell>
          <cell r="M51">
            <v>7275.04</v>
          </cell>
          <cell r="N51">
            <v>-8.3309392404425253E-2</v>
          </cell>
          <cell r="O51">
            <v>-2.1559957732618949E-2</v>
          </cell>
        </row>
        <row r="52">
          <cell r="C52">
            <v>36068</v>
          </cell>
          <cell r="K52">
            <v>132.62</v>
          </cell>
          <cell r="L52">
            <v>6.3683028553095822E-2</v>
          </cell>
          <cell r="M52">
            <v>7883.46</v>
          </cell>
          <cell r="N52">
            <v>8.3631155292616999E-2</v>
          </cell>
          <cell r="O52">
            <v>6.5677841227047937E-2</v>
          </cell>
        </row>
        <row r="53">
          <cell r="C53">
            <v>36099</v>
          </cell>
          <cell r="K53">
            <v>137.29</v>
          </cell>
          <cell r="L53">
            <v>3.521339164530235E-2</v>
          </cell>
          <cell r="M53">
            <v>10154.94</v>
          </cell>
          <cell r="N53">
            <v>0.28813236827484379</v>
          </cell>
          <cell r="O53">
            <v>6.0505289308256494E-2</v>
          </cell>
        </row>
        <row r="54">
          <cell r="C54">
            <v>36129</v>
          </cell>
          <cell r="K54">
            <v>139.66</v>
          </cell>
          <cell r="L54">
            <v>1.7262728530847093E-2</v>
          </cell>
          <cell r="M54">
            <v>10402.32</v>
          </cell>
          <cell r="N54">
            <v>2.4360557521757809E-2</v>
          </cell>
          <cell r="O54">
            <v>1.7972511429938165E-2</v>
          </cell>
        </row>
        <row r="55">
          <cell r="C55">
            <v>36160</v>
          </cell>
          <cell r="K55">
            <v>142.93</v>
          </cell>
          <cell r="L55">
            <v>2.3414005441787289E-2</v>
          </cell>
          <cell r="M55">
            <v>10048.58</v>
          </cell>
          <cell r="N55">
            <v>-3.4005875612363345E-2</v>
          </cell>
          <cell r="O55">
            <v>1.7672017336372227E-2</v>
          </cell>
        </row>
        <row r="56">
          <cell r="C56">
            <v>36191</v>
          </cell>
          <cell r="K56">
            <v>140.81</v>
          </cell>
          <cell r="L56">
            <v>-1.483243545791646E-2</v>
          </cell>
          <cell r="M56">
            <v>9506.9</v>
          </cell>
          <cell r="N56">
            <v>-5.3906124049368231E-2</v>
          </cell>
          <cell r="O56">
            <v>-1.873980431706164E-2</v>
          </cell>
        </row>
        <row r="57">
          <cell r="C57">
            <v>36219</v>
          </cell>
          <cell r="K57">
            <v>141.32</v>
          </cell>
          <cell r="L57">
            <v>3.6219018535614822E-3</v>
          </cell>
          <cell r="M57">
            <v>9858.49</v>
          </cell>
          <cell r="N57">
            <v>3.6982612628722267E-2</v>
          </cell>
          <cell r="O57">
            <v>6.9579729310775612E-3</v>
          </cell>
        </row>
        <row r="58">
          <cell r="C58">
            <v>36250</v>
          </cell>
          <cell r="K58">
            <v>142.91</v>
          </cell>
          <cell r="L58">
            <v>1.1251061420888719E-2</v>
          </cell>
          <cell r="M58">
            <v>10942.2</v>
          </cell>
          <cell r="N58">
            <v>0.1099265709048749</v>
          </cell>
          <cell r="O58">
            <v>2.1118612369287339E-2</v>
          </cell>
        </row>
        <row r="59">
          <cell r="C59">
            <v>36280</v>
          </cell>
          <cell r="K59">
            <v>145.79</v>
          </cell>
          <cell r="L59">
            <v>2.0152543558883185E-2</v>
          </cell>
          <cell r="M59">
            <v>13333.2</v>
          </cell>
          <cell r="N59">
            <v>0.21851181663650809</v>
          </cell>
          <cell r="O59">
            <v>3.9988470866645684E-2</v>
          </cell>
        </row>
        <row r="60">
          <cell r="C60">
            <v>36311</v>
          </cell>
          <cell r="K60">
            <v>145.01</v>
          </cell>
          <cell r="L60">
            <v>-5.3501611907538216E-3</v>
          </cell>
          <cell r="M60">
            <v>12147.12</v>
          </cell>
          <cell r="N60">
            <v>-8.8956889568895692E-2</v>
          </cell>
          <cell r="O60">
            <v>-1.3710834028568011E-2</v>
          </cell>
        </row>
        <row r="61">
          <cell r="C61">
            <v>36341</v>
          </cell>
          <cell r="K61">
            <v>145.35</v>
          </cell>
          <cell r="L61">
            <v>2.3446658851113966E-3</v>
          </cell>
          <cell r="M61">
            <v>13532.14</v>
          </cell>
          <cell r="N61">
            <v>0.11402044270576051</v>
          </cell>
          <cell r="O61">
            <v>1.3512243567176308E-2</v>
          </cell>
        </row>
        <row r="62">
          <cell r="C62">
            <v>36372</v>
          </cell>
          <cell r="K62">
            <v>146.59</v>
          </cell>
          <cell r="L62">
            <v>8.5311317509459972E-3</v>
          </cell>
          <cell r="M62">
            <v>13186.86</v>
          </cell>
          <cell r="N62">
            <v>-2.5515550385969865E-2</v>
          </cell>
          <cell r="O62">
            <v>5.1264635372544106E-3</v>
          </cell>
        </row>
        <row r="63">
          <cell r="C63">
            <v>36403</v>
          </cell>
          <cell r="K63">
            <v>147.51499999999999</v>
          </cell>
          <cell r="L63">
            <v>6.3101166518861884E-3</v>
          </cell>
          <cell r="M63">
            <v>13482.77</v>
          </cell>
          <cell r="N63">
            <v>2.2439762005511454E-2</v>
          </cell>
          <cell r="O63">
            <v>7.923081187248715E-3</v>
          </cell>
        </row>
        <row r="64">
          <cell r="C64">
            <v>36433</v>
          </cell>
          <cell r="K64">
            <v>148.94999999999999</v>
          </cell>
          <cell r="L64">
            <v>9.7278242890552757E-3</v>
          </cell>
          <cell r="M64">
            <v>12733.24</v>
          </cell>
          <cell r="N64">
            <v>-5.5591692211615307E-2</v>
          </cell>
          <cell r="O64">
            <v>3.1958726389882171E-3</v>
          </cell>
        </row>
        <row r="65">
          <cell r="C65">
            <v>36464</v>
          </cell>
          <cell r="K65">
            <v>149.19399999999999</v>
          </cell>
          <cell r="L65">
            <v>1.6381336018798098E-3</v>
          </cell>
          <cell r="M65">
            <v>13256.95</v>
          </cell>
          <cell r="N65">
            <v>4.1129359063365012E-2</v>
          </cell>
          <cell r="O65">
            <v>5.5872561480283306E-3</v>
          </cell>
        </row>
        <row r="66">
          <cell r="C66">
            <v>36494</v>
          </cell>
          <cell r="K66">
            <v>150.36600000000001</v>
          </cell>
          <cell r="L66">
            <v>7.8555437886242974E-3</v>
          </cell>
          <cell r="M66">
            <v>15377.19</v>
          </cell>
          <cell r="N66">
            <v>0.15993422318104833</v>
          </cell>
          <cell r="O66">
            <v>2.3063411727866703E-2</v>
          </cell>
        </row>
        <row r="67">
          <cell r="C67">
            <v>36525</v>
          </cell>
          <cell r="K67">
            <v>151.02099999999999</v>
          </cell>
          <cell r="L67">
            <v>4.3560379341072153E-3</v>
          </cell>
          <cell r="M67">
            <v>16962.099999999999</v>
          </cell>
          <cell r="N67">
            <v>0.10306889620275217</v>
          </cell>
          <cell r="O67">
            <v>1.4227323760971713E-2</v>
          </cell>
        </row>
        <row r="68">
          <cell r="C68">
            <v>36556</v>
          </cell>
          <cell r="K68">
            <v>152.047</v>
          </cell>
          <cell r="L68">
            <v>6.7937571596003998E-3</v>
          </cell>
          <cell r="M68">
            <v>15532.34</v>
          </cell>
          <cell r="N68">
            <v>-8.4291449761527137E-2</v>
          </cell>
          <cell r="O68">
            <v>-2.3147635325123537E-3</v>
          </cell>
        </row>
        <row r="69">
          <cell r="C69">
            <v>36585</v>
          </cell>
          <cell r="K69">
            <v>153.005</v>
          </cell>
          <cell r="L69">
            <v>6.300683341335267E-3</v>
          </cell>
          <cell r="M69">
            <v>17169.439999999999</v>
          </cell>
          <cell r="N69">
            <v>0.10539944399877932</v>
          </cell>
          <cell r="O69">
            <v>1.6210559407079671E-2</v>
          </cell>
        </row>
        <row r="70">
          <cell r="C70">
            <v>36616</v>
          </cell>
          <cell r="K70">
            <v>154.66399999999999</v>
          </cell>
          <cell r="L70">
            <v>1.0842782915591043E-2</v>
          </cell>
          <cell r="M70">
            <v>17406.54</v>
          </cell>
          <cell r="N70">
            <v>1.380941952678727E-2</v>
          </cell>
          <cell r="O70">
            <v>1.1139446576710666E-2</v>
          </cell>
        </row>
        <row r="71">
          <cell r="C71">
            <v>36646</v>
          </cell>
          <cell r="K71">
            <v>155.273</v>
          </cell>
          <cell r="L71">
            <v>3.9375678891016008E-3</v>
          </cell>
          <cell r="M71">
            <v>15519.3</v>
          </cell>
          <cell r="N71">
            <v>-0.1084213175048</v>
          </cell>
          <cell r="O71">
            <v>-7.2983206502885596E-3</v>
          </cell>
        </row>
        <row r="72">
          <cell r="C72">
            <v>36677</v>
          </cell>
          <cell r="K72">
            <v>154.91499999999999</v>
          </cell>
          <cell r="L72">
            <v>-2.3056165592215683E-3</v>
          </cell>
          <cell r="M72">
            <v>14713.86</v>
          </cell>
          <cell r="N72">
            <v>-5.1899248033094203E-2</v>
          </cell>
          <cell r="O72">
            <v>-7.2649797066088326E-3</v>
          </cell>
        </row>
        <row r="73">
          <cell r="C73">
            <v>36707</v>
          </cell>
          <cell r="K73">
            <v>157.41999999999999</v>
          </cell>
          <cell r="L73">
            <v>1.617015782848652E-2</v>
          </cell>
          <cell r="M73">
            <v>16155.78</v>
          </cell>
          <cell r="N73">
            <v>9.799739837133159E-2</v>
          </cell>
          <cell r="O73">
            <v>2.435288188277103E-2</v>
          </cell>
        </row>
        <row r="74">
          <cell r="C74">
            <v>36738</v>
          </cell>
          <cell r="K74">
            <v>159.095</v>
          </cell>
          <cell r="L74">
            <v>1.0640325244568816E-2</v>
          </cell>
          <cell r="M74">
            <v>16840.98</v>
          </cell>
          <cell r="N74">
            <v>4.2412065527012599E-2</v>
          </cell>
          <cell r="O74">
            <v>1.3817499272813193E-2</v>
          </cell>
        </row>
        <row r="75">
          <cell r="C75">
            <v>36769</v>
          </cell>
          <cell r="K75">
            <v>160.471</v>
          </cell>
          <cell r="L75">
            <v>8.6489204563311439E-3</v>
          </cell>
          <cell r="M75">
            <v>17097.509999999998</v>
          </cell>
          <cell r="N75">
            <v>1.5232486470502238E-2</v>
          </cell>
          <cell r="O75">
            <v>9.3072770577482533E-3</v>
          </cell>
        </row>
        <row r="76">
          <cell r="C76">
            <v>36799</v>
          </cell>
          <cell r="K76">
            <v>161.90600000000001</v>
          </cell>
          <cell r="L76">
            <v>8.9424257342447522E-3</v>
          </cell>
          <cell r="M76">
            <v>15648.98</v>
          </cell>
          <cell r="N76">
            <v>-8.4721693392780573E-2</v>
          </cell>
          <cell r="O76">
            <v>-4.2398617845777926E-4</v>
          </cell>
        </row>
        <row r="77">
          <cell r="C77">
            <v>36830</v>
          </cell>
          <cell r="K77">
            <v>163.52699999999999</v>
          </cell>
          <cell r="L77">
            <v>1.0011982261312058E-2</v>
          </cell>
          <cell r="M77">
            <v>14895.34</v>
          </cell>
          <cell r="N77">
            <v>-4.8159049343791116E-2</v>
          </cell>
          <cell r="O77">
            <v>4.1948791008017405E-3</v>
          </cell>
        </row>
        <row r="78">
          <cell r="C78">
            <v>36860</v>
          </cell>
          <cell r="K78">
            <v>164.857</v>
          </cell>
          <cell r="L78">
            <v>8.1332134754505958E-3</v>
          </cell>
          <cell r="M78">
            <v>13984.39</v>
          </cell>
          <cell r="N78">
            <v>-6.1156710756518518E-2</v>
          </cell>
          <cell r="O78">
            <v>1.2042210522536841E-3</v>
          </cell>
        </row>
        <row r="79">
          <cell r="C79">
            <v>36891</v>
          </cell>
          <cell r="K79">
            <v>168.029</v>
          </cell>
          <cell r="L79">
            <v>1.924091788641058E-2</v>
          </cell>
          <cell r="M79">
            <v>15095.53</v>
          </cell>
          <cell r="N79">
            <v>7.9455736002786104E-2</v>
          </cell>
          <cell r="O79">
            <v>2.5262399698048131E-2</v>
          </cell>
        </row>
        <row r="80">
          <cell r="C80">
            <v>36922</v>
          </cell>
          <cell r="K80">
            <v>171.244</v>
          </cell>
          <cell r="L80">
            <v>1.9133601937760814E-2</v>
          </cell>
          <cell r="M80">
            <v>16102.35</v>
          </cell>
          <cell r="N80">
            <v>6.6696565142131403E-2</v>
          </cell>
          <cell r="O80">
            <v>2.3889898258197872E-2</v>
          </cell>
        </row>
        <row r="81">
          <cell r="C81">
            <v>36950</v>
          </cell>
          <cell r="K81">
            <v>172.93199999999999</v>
          </cell>
          <cell r="L81">
            <v>9.8572796711124955E-3</v>
          </cell>
          <cell r="M81">
            <v>14787.87</v>
          </cell>
          <cell r="N81">
            <v>-8.163280514955884E-2</v>
          </cell>
          <cell r="O81">
            <v>7.082711890453626E-4</v>
          </cell>
        </row>
        <row r="82">
          <cell r="C82">
            <v>36981</v>
          </cell>
          <cell r="K82">
            <v>173.1</v>
          </cell>
          <cell r="L82">
            <v>9.7148011935321854E-4</v>
          </cell>
          <cell r="M82">
            <v>12760.64</v>
          </cell>
          <cell r="N82">
            <v>-0.13708735605601086</v>
          </cell>
          <cell r="O82">
            <v>-1.283440349818319E-2</v>
          </cell>
        </row>
        <row r="83">
          <cell r="C83">
            <v>37011</v>
          </cell>
          <cell r="K83">
            <v>174.14699999999999</v>
          </cell>
          <cell r="L83">
            <v>6.0485268630849909E-3</v>
          </cell>
          <cell r="M83">
            <v>13386.04</v>
          </cell>
          <cell r="N83">
            <v>4.9010080999072336E-2</v>
          </cell>
          <cell r="O83">
            <v>1.0344682276683725E-2</v>
          </cell>
        </row>
        <row r="84">
          <cell r="C84">
            <v>37042</v>
          </cell>
          <cell r="K84">
            <v>175.16399999999999</v>
          </cell>
          <cell r="L84">
            <v>5.839893882754188E-3</v>
          </cell>
          <cell r="M84">
            <v>13174.41</v>
          </cell>
          <cell r="N84">
            <v>-1.5809754042271029E-2</v>
          </cell>
          <cell r="O84">
            <v>3.6749290902516659E-3</v>
          </cell>
        </row>
        <row r="85">
          <cell r="C85">
            <v>37072</v>
          </cell>
          <cell r="K85">
            <v>176.16200000000001</v>
          </cell>
          <cell r="L85">
            <v>5.6975177547899936E-3</v>
          </cell>
          <cell r="M85">
            <v>13042.53</v>
          </cell>
          <cell r="N85">
            <v>-1.0010315452456675E-2</v>
          </cell>
          <cell r="O85">
            <v>4.126734434065327E-3</v>
          </cell>
        </row>
        <row r="86">
          <cell r="C86">
            <v>37103</v>
          </cell>
          <cell r="K86">
            <v>178.49799999999999</v>
          </cell>
          <cell r="L86">
            <v>1.3260521565377159E-2</v>
          </cell>
          <cell r="M86">
            <v>12316.69</v>
          </cell>
          <cell r="N86">
            <v>-5.5651779217682495E-2</v>
          </cell>
          <cell r="O86">
            <v>6.3692914870711933E-3</v>
          </cell>
        </row>
        <row r="87">
          <cell r="C87">
            <v>37134</v>
          </cell>
          <cell r="K87">
            <v>180.96199999999999</v>
          </cell>
          <cell r="L87">
            <v>1.3804076236148211E-2</v>
          </cell>
          <cell r="M87">
            <v>11090.48</v>
          </cell>
          <cell r="N87">
            <v>-9.9556780271322975E-2</v>
          </cell>
          <cell r="O87">
            <v>2.4679905854010902E-3</v>
          </cell>
        </row>
        <row r="88">
          <cell r="C88">
            <v>37164</v>
          </cell>
          <cell r="K88">
            <v>184.785</v>
          </cell>
          <cell r="L88">
            <v>2.1125982250417286E-2</v>
          </cell>
          <cell r="M88">
            <v>9950.7000000000007</v>
          </cell>
          <cell r="N88">
            <v>-0.10277102523966486</v>
          </cell>
          <cell r="O88">
            <v>8.7362815014090708E-3</v>
          </cell>
        </row>
        <row r="89">
          <cell r="C89">
            <v>37195</v>
          </cell>
          <cell r="K89">
            <v>185.75800000000001</v>
          </cell>
          <cell r="L89">
            <v>5.2655789160376276E-3</v>
          </cell>
          <cell r="M89">
            <v>10073.969999999999</v>
          </cell>
          <cell r="N89">
            <v>1.238807320088009E-2</v>
          </cell>
          <cell r="O89">
            <v>5.9778283445218738E-3</v>
          </cell>
        </row>
        <row r="90">
          <cell r="C90">
            <v>37225</v>
          </cell>
          <cell r="K90">
            <v>184.01300000000001</v>
          </cell>
          <cell r="L90">
            <v>-9.393942656574672E-3</v>
          </cell>
          <cell r="M90">
            <v>11279.25</v>
          </cell>
          <cell r="N90">
            <v>0.11964300072364731</v>
          </cell>
          <cell r="O90">
            <v>3.5097516814475253E-3</v>
          </cell>
        </row>
        <row r="91">
          <cell r="C91">
            <v>37256</v>
          </cell>
          <cell r="D91">
            <v>37256</v>
          </cell>
          <cell r="E91">
            <v>37256</v>
          </cell>
          <cell r="F91">
            <v>37256</v>
          </cell>
          <cell r="G91">
            <v>37256</v>
          </cell>
          <cell r="H91">
            <v>1000</v>
          </cell>
          <cell r="I91">
            <v>37256</v>
          </cell>
          <cell r="J91">
            <v>37256</v>
          </cell>
          <cell r="K91">
            <v>183.12</v>
          </cell>
          <cell r="L91">
            <v>-4.8529180003586969E-3</v>
          </cell>
          <cell r="M91">
            <v>11397.21</v>
          </cell>
          <cell r="N91">
            <v>1.0458142163707551E-2</v>
          </cell>
          <cell r="O91">
            <v>-3.3218119839520718E-3</v>
          </cell>
          <cell r="P91">
            <v>37256</v>
          </cell>
          <cell r="Q91">
            <v>37256</v>
          </cell>
          <cell r="R91">
            <v>37256</v>
          </cell>
          <cell r="S91">
            <v>37256</v>
          </cell>
          <cell r="T91">
            <v>37256</v>
          </cell>
          <cell r="U91">
            <v>37256</v>
          </cell>
          <cell r="V91">
            <v>1000</v>
          </cell>
          <cell r="W91">
            <v>37256</v>
          </cell>
          <cell r="AE91">
            <v>1000</v>
          </cell>
          <cell r="BU91" t="str">
            <v xml:space="preserve"> </v>
          </cell>
        </row>
        <row r="92">
          <cell r="C92">
            <v>37287</v>
          </cell>
          <cell r="D92">
            <v>140956470</v>
          </cell>
          <cell r="E92">
            <v>140956470</v>
          </cell>
          <cell r="F92">
            <v>6.6864409569606376E-3</v>
          </cell>
          <cell r="G92">
            <v>1.0066864409569607</v>
          </cell>
          <cell r="H92">
            <v>1006.6864409569607</v>
          </cell>
          <cell r="I92">
            <v>1</v>
          </cell>
          <cell r="J92">
            <v>37287</v>
          </cell>
          <cell r="K92">
            <v>184.70599999999999</v>
          </cell>
          <cell r="L92">
            <v>8.6609873307119667E-3</v>
          </cell>
          <cell r="M92">
            <v>10725.3</v>
          </cell>
          <cell r="N92">
            <v>-5.8953901875985482E-2</v>
          </cell>
          <cell r="O92">
            <v>1.8994984100422219E-3</v>
          </cell>
          <cell r="P92">
            <v>37287</v>
          </cell>
          <cell r="Q92">
            <v>37287</v>
          </cell>
          <cell r="R92">
            <v>131849851</v>
          </cell>
          <cell r="S92">
            <v>6.1319159744484394E-3</v>
          </cell>
          <cell r="T92">
            <v>7.3582991693381269E-2</v>
          </cell>
          <cell r="U92">
            <v>1.0061319159744484</v>
          </cell>
          <cell r="V92">
            <v>1006.1319159744484</v>
          </cell>
          <cell r="W92">
            <v>1</v>
          </cell>
          <cell r="X92">
            <v>1</v>
          </cell>
          <cell r="Z92">
            <v>131849851</v>
          </cell>
          <cell r="AA92">
            <v>131849851</v>
          </cell>
          <cell r="AB92">
            <v>6.1319159744484394E-3</v>
          </cell>
          <cell r="AC92">
            <v>7.3582991693381269E-2</v>
          </cell>
          <cell r="AD92">
            <v>1.0061319159744484</v>
          </cell>
          <cell r="AE92">
            <v>1006.1319159744484</v>
          </cell>
          <cell r="AF92">
            <v>1</v>
          </cell>
          <cell r="AG92">
            <v>1</v>
          </cell>
          <cell r="AN92">
            <v>19075595</v>
          </cell>
          <cell r="AO92">
            <v>19075595</v>
          </cell>
          <cell r="AP92">
            <v>1.3652187211938798E-2</v>
          </cell>
          <cell r="AQ92">
            <v>1.0136521872119388</v>
          </cell>
          <cell r="AR92" t="e">
            <v>#DIV/0!</v>
          </cell>
          <cell r="AS92" t="e">
            <v>#DIV/0!</v>
          </cell>
          <cell r="AW92">
            <v>17174547</v>
          </cell>
          <cell r="AX92">
            <v>17174547</v>
          </cell>
          <cell r="AY92">
            <v>4.8796782490671976E-3</v>
          </cell>
          <cell r="AZ92">
            <v>5.8556138988806371E-2</v>
          </cell>
          <cell r="BA92">
            <v>1.0048796782490672</v>
          </cell>
          <cell r="BB92">
            <v>460.60415158097999</v>
          </cell>
          <cell r="BC92" t="e">
            <v>#DIV/0!</v>
          </cell>
          <cell r="BE92">
            <v>17174547</v>
          </cell>
          <cell r="BF92">
            <v>17174547</v>
          </cell>
          <cell r="BG92">
            <v>4.8796782490671976E-3</v>
          </cell>
          <cell r="BH92">
            <v>5.8556138988806371E-2</v>
          </cell>
          <cell r="BI92">
            <v>1.0048796782490672</v>
          </cell>
          <cell r="BJ92">
            <v>0.13025837245731889</v>
          </cell>
          <cell r="BK92">
            <v>0.13025837245731889</v>
          </cell>
          <cell r="BP92">
            <v>43225279</v>
          </cell>
          <cell r="BQ92">
            <v>43225279</v>
          </cell>
          <cell r="BR92">
            <v>9.3208597410343666E-3</v>
          </cell>
          <cell r="BS92">
            <v>1.0093208597410344</v>
          </cell>
          <cell r="BT92" t="e">
            <v>#DIV/0!</v>
          </cell>
          <cell r="BU92" t="e">
            <v>#DIV/0!</v>
          </cell>
          <cell r="BY92">
            <v>40061020</v>
          </cell>
          <cell r="BZ92">
            <v>40061020</v>
          </cell>
          <cell r="CA92">
            <v>6.7764445665673108E-3</v>
          </cell>
          <cell r="CB92">
            <v>8.1317334798807733E-2</v>
          </cell>
          <cell r="CC92">
            <v>1.0067764445665672</v>
          </cell>
          <cell r="CD92">
            <v>1074.3964384369888</v>
          </cell>
          <cell r="CE92" t="e">
            <v>#DIV/0!</v>
          </cell>
          <cell r="CG92">
            <v>40061020</v>
          </cell>
          <cell r="CH92">
            <v>40061020</v>
          </cell>
          <cell r="CI92">
            <v>6.7764445665673108E-3</v>
          </cell>
          <cell r="CJ92">
            <v>8.1317334798807733E-2</v>
          </cell>
          <cell r="CK92">
            <v>1.0067764445665672</v>
          </cell>
          <cell r="CL92">
            <v>0.30383818939620949</v>
          </cell>
          <cell r="CM92">
            <v>0.30383818939620949</v>
          </cell>
          <cell r="CT92">
            <v>66049572</v>
          </cell>
          <cell r="CU92">
            <v>66049572</v>
          </cell>
          <cell r="CV92">
            <v>7.3009827263525937E-3</v>
          </cell>
          <cell r="CW92">
            <v>1.0073009827263526</v>
          </cell>
          <cell r="CX92" t="e">
            <v>#DIV/0!</v>
          </cell>
          <cell r="CY92" t="e">
            <v>#DIV/0!</v>
          </cell>
          <cell r="DC92">
            <v>62008260</v>
          </cell>
          <cell r="DD92">
            <v>62008260</v>
          </cell>
          <cell r="DE92">
            <v>6.9309507869231715E-3</v>
          </cell>
          <cell r="DF92">
            <v>8.3171409443078062E-2</v>
          </cell>
          <cell r="DG92">
            <v>1.0069309507869231</v>
          </cell>
          <cell r="DH92">
            <v>1662.9994368010298</v>
          </cell>
          <cell r="DI92" t="e">
            <v>#DIV/0!</v>
          </cell>
          <cell r="DK92">
            <v>62008260</v>
          </cell>
          <cell r="DL92">
            <v>62008260</v>
          </cell>
          <cell r="DM92">
            <v>6.9309507869231715E-3</v>
          </cell>
          <cell r="DN92">
            <v>8.3171409443078062E-2</v>
          </cell>
          <cell r="DO92">
            <v>1.0069309507869231</v>
          </cell>
          <cell r="DP92">
            <v>0.47029450188760547</v>
          </cell>
          <cell r="DQ92">
            <v>0.47029450188760547</v>
          </cell>
          <cell r="DX92">
            <v>11162345</v>
          </cell>
          <cell r="DY92">
            <v>11162345</v>
          </cell>
          <cell r="DZ92">
            <v>-2.9118945602807124E-2</v>
          </cell>
          <cell r="EA92">
            <v>0.97088105439719286</v>
          </cell>
          <cell r="EB92" t="e">
            <v>#DIV/0!</v>
          </cell>
          <cell r="EC92" t="e">
            <v>#DIV/0!</v>
          </cell>
          <cell r="EG92">
            <v>11162345</v>
          </cell>
          <cell r="EH92">
            <v>11162345</v>
          </cell>
          <cell r="EI92">
            <v>1.9552362267255094E-3</v>
          </cell>
          <cell r="EJ92">
            <v>2.3462834720706115E-2</v>
          </cell>
          <cell r="EK92">
            <v>1.0019552362267254</v>
          </cell>
          <cell r="EL92">
            <v>299.3629146887655</v>
          </cell>
          <cell r="EM92" t="e">
            <v>#DIV/0!</v>
          </cell>
          <cell r="EO92">
            <v>11162345</v>
          </cell>
          <cell r="EP92">
            <v>11162345</v>
          </cell>
          <cell r="EQ92">
            <v>1.9552362267255094E-3</v>
          </cell>
          <cell r="ER92">
            <v>2.3462834720706115E-2</v>
          </cell>
          <cell r="ES92">
            <v>1.0019552362267254</v>
          </cell>
          <cell r="ET92">
            <v>8.4659519258766552E-2</v>
          </cell>
          <cell r="EU92">
            <v>8.4659519258766552E-2</v>
          </cell>
          <cell r="FA92">
            <v>1443679</v>
          </cell>
          <cell r="FB92">
            <v>1443679</v>
          </cell>
          <cell r="FC92">
            <v>6.9260101602381455E-2</v>
          </cell>
          <cell r="FD92">
            <v>1.0692601016023815</v>
          </cell>
          <cell r="FE92" t="e">
            <v>#DIV/0!</v>
          </cell>
          <cell r="FF92" t="e">
            <v>#DIV/0!</v>
          </cell>
          <cell r="FJ92">
            <v>1443679</v>
          </cell>
          <cell r="FK92">
            <v>1443679</v>
          </cell>
          <cell r="FL92">
            <v>8.0377287019788035E-4</v>
          </cell>
          <cell r="FM92">
            <v>9.6452744423745646E-3</v>
          </cell>
          <cell r="FN92">
            <v>1.0008037728701979</v>
          </cell>
          <cell r="FO92">
            <v>38.718025048944675</v>
          </cell>
          <cell r="FP92" t="e">
            <v>#DIV/0!</v>
          </cell>
          <cell r="FR92">
            <v>1443679</v>
          </cell>
          <cell r="FS92">
            <v>1443679</v>
          </cell>
          <cell r="FT92">
            <v>8.0377287019788035E-4</v>
          </cell>
          <cell r="FU92">
            <v>9.6452744423745646E-3</v>
          </cell>
          <cell r="FV92">
            <v>1.0008037728701979</v>
          </cell>
          <cell r="FW92">
            <v>1.0949417000099606E-2</v>
          </cell>
          <cell r="FX92">
            <v>1.0949417000099606E-2</v>
          </cell>
          <cell r="GC92">
            <v>109274851</v>
          </cell>
          <cell r="GD92">
            <v>109274851</v>
          </cell>
          <cell r="GE92">
            <v>8.3041566292344857E-3</v>
          </cell>
          <cell r="GF92">
            <v>1.0083041566292346</v>
          </cell>
          <cell r="GG92" t="e">
            <v>#DIV/0!</v>
          </cell>
          <cell r="GH92" t="e">
            <v>#DIV/0!</v>
          </cell>
          <cell r="GJ92">
            <v>103388404</v>
          </cell>
          <cell r="GK92">
            <v>103388404</v>
          </cell>
          <cell r="GL92">
            <v>4.6423441828910682E-3</v>
          </cell>
          <cell r="GM92">
            <v>5.5708130194692819E-2</v>
          </cell>
          <cell r="GN92">
            <v>1.0046423441828911</v>
          </cell>
          <cell r="GO92">
            <v>2772.7734599190067</v>
          </cell>
          <cell r="GP92" t="e">
            <v>#DIV/0!</v>
          </cell>
          <cell r="GR92">
            <v>103388404</v>
          </cell>
          <cell r="GS92">
            <v>103388404</v>
          </cell>
          <cell r="GT92">
            <v>4.6423441828910682E-3</v>
          </cell>
          <cell r="GU92">
            <v>5.5708130194692819E-2</v>
          </cell>
          <cell r="GV92">
            <v>1.0046423441828911</v>
          </cell>
          <cell r="GW92">
            <v>0.78413743524063595</v>
          </cell>
          <cell r="GX92">
            <v>0.78413743524063595</v>
          </cell>
          <cell r="HH92" t="str">
            <v xml:space="preserve"> </v>
          </cell>
        </row>
        <row r="93">
          <cell r="C93">
            <v>37315</v>
          </cell>
          <cell r="D93">
            <v>140724738</v>
          </cell>
          <cell r="E93">
            <v>140724738</v>
          </cell>
          <cell r="F93">
            <v>8.4668959536768479E-3</v>
          </cell>
          <cell r="G93">
            <v>1.0084668959536769</v>
          </cell>
          <cell r="H93">
            <v>1015.2099503105206</v>
          </cell>
          <cell r="I93">
            <v>1</v>
          </cell>
          <cell r="J93">
            <v>37315</v>
          </cell>
          <cell r="K93">
            <v>186.66800000000001</v>
          </cell>
          <cell r="L93">
            <v>1.0622286227843336E-2</v>
          </cell>
          <cell r="M93">
            <v>10482.549999999999</v>
          </cell>
          <cell r="N93">
            <v>-2.2633399531947873E-2</v>
          </cell>
          <cell r="O93">
            <v>7.2967176518642157E-3</v>
          </cell>
          <cell r="P93">
            <v>37315</v>
          </cell>
          <cell r="Q93">
            <v>37315</v>
          </cell>
          <cell r="R93">
            <v>130989745</v>
          </cell>
          <cell r="S93">
            <v>6.3460879953814511E-3</v>
          </cell>
          <cell r="T93">
            <v>7.6153055944577414E-2</v>
          </cell>
          <cell r="U93">
            <v>1.0063460879953814</v>
          </cell>
          <cell r="V93">
            <v>1012.5169176481838</v>
          </cell>
          <cell r="W93">
            <v>1</v>
          </cell>
          <cell r="X93">
            <v>1</v>
          </cell>
          <cell r="Z93">
            <v>130989745</v>
          </cell>
          <cell r="AA93">
            <v>130989745</v>
          </cell>
          <cell r="AB93">
            <v>6.3460879953814511E-3</v>
          </cell>
          <cell r="AC93">
            <v>7.6153055944577414E-2</v>
          </cell>
          <cell r="AD93">
            <v>1.0063460879953814</v>
          </cell>
          <cell r="AE93">
            <v>1012.5169176481838</v>
          </cell>
          <cell r="AF93">
            <v>1</v>
          </cell>
          <cell r="AG93">
            <v>1</v>
          </cell>
          <cell r="AN93">
            <v>22968403</v>
          </cell>
          <cell r="AO93">
            <v>22968403</v>
          </cell>
          <cell r="AP93">
            <v>1.3658996344318889E-2</v>
          </cell>
          <cell r="AQ93">
            <v>1.013658996344319</v>
          </cell>
          <cell r="AR93" t="e">
            <v>#DIV/0!</v>
          </cell>
          <cell r="AS93" t="e">
            <v>#DIV/0!</v>
          </cell>
          <cell r="AW93">
            <v>20907585</v>
          </cell>
          <cell r="AX93">
            <v>20907585</v>
          </cell>
          <cell r="AY93">
            <v>7.6177133619336306E-3</v>
          </cell>
          <cell r="AZ93">
            <v>9.1412560343203567E-2</v>
          </cell>
          <cell r="BA93">
            <v>1.0076177133619337</v>
          </cell>
          <cell r="BB93">
            <v>560.29974541069271</v>
          </cell>
          <cell r="BC93" t="e">
            <v>#DIV/0!</v>
          </cell>
          <cell r="BE93">
            <v>20907585</v>
          </cell>
          <cell r="BF93">
            <v>20907585</v>
          </cell>
          <cell r="BG93">
            <v>7.6177133619336306E-3</v>
          </cell>
          <cell r="BH93">
            <v>9.1412560343203567E-2</v>
          </cell>
          <cell r="BI93">
            <v>1.0076177133619337</v>
          </cell>
          <cell r="BJ93">
            <v>0.15961238034320932</v>
          </cell>
          <cell r="BK93">
            <v>0.15961238034320932</v>
          </cell>
          <cell r="BP93">
            <v>36299745</v>
          </cell>
          <cell r="BQ93">
            <v>36299745</v>
          </cell>
          <cell r="BR93">
            <v>1.3437113633311411E-2</v>
          </cell>
          <cell r="BS93">
            <v>1.0134371136333113</v>
          </cell>
          <cell r="BT93" t="e">
            <v>#DIV/0!</v>
          </cell>
          <cell r="BU93" t="e">
            <v>#DIV/0!</v>
          </cell>
          <cell r="BY93">
            <v>33050873</v>
          </cell>
          <cell r="BZ93">
            <v>33050873</v>
          </cell>
          <cell r="CA93">
            <v>7.2469750979524657E-3</v>
          </cell>
          <cell r="CB93">
            <v>8.6963701175429592E-2</v>
          </cell>
          <cell r="CC93">
            <v>1.0072469750979525</v>
          </cell>
          <cell r="CD93">
            <v>885.72619589977216</v>
          </cell>
          <cell r="CE93" t="e">
            <v>#DIV/0!</v>
          </cell>
          <cell r="CG93">
            <v>33050873</v>
          </cell>
          <cell r="CH93">
            <v>33050873</v>
          </cell>
          <cell r="CI93">
            <v>7.2469750979524657E-3</v>
          </cell>
          <cell r="CJ93">
            <v>8.6963701175429592E-2</v>
          </cell>
          <cell r="CK93">
            <v>1.0072469750979525</v>
          </cell>
          <cell r="CL93">
            <v>0.25231649240938669</v>
          </cell>
          <cell r="CM93">
            <v>0.25231649240938669</v>
          </cell>
          <cell r="CT93">
            <v>69047582</v>
          </cell>
          <cell r="CU93">
            <v>69047582</v>
          </cell>
          <cell r="CV93">
            <v>1.2470979085047684E-2</v>
          </cell>
          <cell r="CW93">
            <v>1.0124709790850477</v>
          </cell>
          <cell r="CX93" t="e">
            <v>#DIV/0!</v>
          </cell>
          <cell r="CY93" t="e">
            <v>#DIV/0!</v>
          </cell>
          <cell r="DC93">
            <v>64622279</v>
          </cell>
          <cell r="DD93">
            <v>64622279</v>
          </cell>
          <cell r="DE93">
            <v>6.7252189252370491E-3</v>
          </cell>
          <cell r="DF93">
            <v>8.0702627102844593E-2</v>
          </cell>
          <cell r="DG93">
            <v>1.0067252189252371</v>
          </cell>
          <cell r="DH93">
            <v>1731.8043414176605</v>
          </cell>
          <cell r="DI93" t="e">
            <v>#DIV/0!</v>
          </cell>
          <cell r="DK93">
            <v>64622279</v>
          </cell>
          <cell r="DL93">
            <v>64622279</v>
          </cell>
          <cell r="DM93">
            <v>6.7252189252370491E-3</v>
          </cell>
          <cell r="DN93">
            <v>8.0702627102844593E-2</v>
          </cell>
          <cell r="DO93">
            <v>1.0067252189252371</v>
          </cell>
          <cell r="DP93">
            <v>0.49333845943436261</v>
          </cell>
          <cell r="DQ93">
            <v>0.49333845943436261</v>
          </cell>
          <cell r="DX93">
            <v>11129779</v>
          </cell>
          <cell r="DY93">
            <v>11129779</v>
          </cell>
          <cell r="DZ93">
            <v>-3.5597768340045036E-2</v>
          </cell>
          <cell r="EA93">
            <v>0.96440223165995498</v>
          </cell>
          <cell r="EB93" t="e">
            <v>#DIV/0!</v>
          </cell>
          <cell r="EC93" t="e">
            <v>#DIV/0!</v>
          </cell>
          <cell r="EG93">
            <v>11129779</v>
          </cell>
          <cell r="EH93">
            <v>11129779</v>
          </cell>
          <cell r="EI93">
            <v>1.5636591077688403E-4</v>
          </cell>
          <cell r="EJ93">
            <v>1.8763909293226084E-3</v>
          </cell>
          <cell r="EK93">
            <v>1.0001563659107768</v>
          </cell>
          <cell r="EL93">
            <v>298.26555004689806</v>
          </cell>
          <cell r="EM93" t="e">
            <v>#DIV/0!</v>
          </cell>
          <cell r="EO93">
            <v>11129779</v>
          </cell>
          <cell r="EP93">
            <v>11129779</v>
          </cell>
          <cell r="EQ93">
            <v>1.5636591077688403E-4</v>
          </cell>
          <cell r="ER93">
            <v>1.8763909293226084E-3</v>
          </cell>
          <cell r="ES93">
            <v>1.0001563659107768</v>
          </cell>
          <cell r="ET93">
            <v>8.4966796446546256E-2</v>
          </cell>
          <cell r="EU93">
            <v>8.4966796446546256E-2</v>
          </cell>
          <cell r="FA93">
            <v>1279229</v>
          </cell>
          <cell r="FB93">
            <v>1279229</v>
          </cell>
          <cell r="FC93">
            <v>-2.2556498131277324E-2</v>
          </cell>
          <cell r="FD93">
            <v>0.97744350186872264</v>
          </cell>
          <cell r="FE93" t="e">
            <v>#DIV/0!</v>
          </cell>
          <cell r="FF93" t="e">
            <v>#DIV/0!</v>
          </cell>
          <cell r="FJ93">
            <v>1279229</v>
          </cell>
          <cell r="FK93">
            <v>1279229</v>
          </cell>
          <cell r="FL93">
            <v>2.0066055516561976E-3</v>
          </cell>
          <cell r="FM93">
            <v>2.4079266619874369E-2</v>
          </cell>
          <cell r="FN93">
            <v>1.0020066055516561</v>
          </cell>
          <cell r="FO93">
            <v>34.281897360310865</v>
          </cell>
          <cell r="FP93" t="e">
            <v>#DIV/0!</v>
          </cell>
          <cell r="FR93">
            <v>1279229</v>
          </cell>
          <cell r="FS93">
            <v>1279229</v>
          </cell>
          <cell r="FT93">
            <v>2.0066055516561976E-3</v>
          </cell>
          <cell r="FU93">
            <v>2.4079266619874369E-2</v>
          </cell>
          <cell r="FV93">
            <v>1.0020066055516561</v>
          </cell>
          <cell r="FW93">
            <v>9.7658713664951404E-3</v>
          </cell>
          <cell r="FX93">
            <v>9.7658713664951404E-3</v>
          </cell>
          <cell r="GC93">
            <v>105347327</v>
          </cell>
          <cell r="GD93">
            <v>105347327</v>
          </cell>
          <cell r="GE93">
            <v>1.2512744989737905E-2</v>
          </cell>
          <cell r="GF93">
            <v>1.012512744989738</v>
          </cell>
          <cell r="GG93" t="e">
            <v>#DIV/0!</v>
          </cell>
          <cell r="GH93" t="e">
            <v>#DIV/0!</v>
          </cell>
          <cell r="GJ93">
            <v>99156312</v>
          </cell>
          <cell r="GK93">
            <v>99156312</v>
          </cell>
          <cell r="GL93">
            <v>5.2543823457439536E-3</v>
          </cell>
          <cell r="GM93">
            <v>6.3052588148927446E-2</v>
          </cell>
          <cell r="GN93">
            <v>1.005254382345744</v>
          </cell>
          <cell r="GO93">
            <v>2657.2775559426505</v>
          </cell>
          <cell r="GP93" t="e">
            <v>#DIV/0!</v>
          </cell>
          <cell r="GR93">
            <v>99156312</v>
          </cell>
          <cell r="GS93">
            <v>99156312</v>
          </cell>
          <cell r="GT93">
            <v>5.2543823457439536E-3</v>
          </cell>
          <cell r="GU93">
            <v>6.3052588148927446E-2</v>
          </cell>
          <cell r="GV93">
            <v>1.005254382345744</v>
          </cell>
          <cell r="GW93">
            <v>0.75697767027487528</v>
          </cell>
          <cell r="GX93">
            <v>0.75697767027487528</v>
          </cell>
          <cell r="HH93" t="str">
            <v xml:space="preserve"> </v>
          </cell>
          <cell r="HJ93" t="str">
            <v xml:space="preserve"> </v>
          </cell>
          <cell r="HK93" t="str">
            <v xml:space="preserve"> </v>
          </cell>
          <cell r="HL93" t="str">
            <v xml:space="preserve"> </v>
          </cell>
          <cell r="HM93" t="str">
            <v xml:space="preserve"> </v>
          </cell>
          <cell r="HN93" t="str">
            <v xml:space="preserve"> </v>
          </cell>
          <cell r="HO93" t="str">
            <v xml:space="preserve"> </v>
          </cell>
          <cell r="HP93" t="str">
            <v xml:space="preserve">  </v>
          </cell>
          <cell r="HS93" t="str">
            <v xml:space="preserve"> </v>
          </cell>
          <cell r="HT93" t="str">
            <v xml:space="preserve"> </v>
          </cell>
          <cell r="HU93" t="str">
            <v xml:space="preserve"> </v>
          </cell>
          <cell r="HV93" t="str">
            <v xml:space="preserve"> </v>
          </cell>
          <cell r="HW93" t="str">
            <v xml:space="preserve"> </v>
          </cell>
          <cell r="HX93" t="str">
            <v xml:space="preserve"> </v>
          </cell>
        </row>
        <row r="94">
          <cell r="C94">
            <v>37346</v>
          </cell>
          <cell r="D94">
            <v>142649698</v>
          </cell>
          <cell r="E94">
            <v>142649698</v>
          </cell>
          <cell r="F94">
            <v>-5.6324538422889339E-3</v>
          </cell>
          <cell r="G94">
            <v>0.99436754615771106</v>
          </cell>
          <cell r="H94">
            <v>0</v>
          </cell>
          <cell r="I94">
            <v>1</v>
          </cell>
          <cell r="K94">
            <v>184.36600000000001</v>
          </cell>
          <cell r="L94">
            <v>-1.2332054771037271E-2</v>
          </cell>
          <cell r="M94">
            <v>11032.92</v>
          </cell>
          <cell r="N94">
            <v>5.2503446203452375E-2</v>
          </cell>
          <cell r="O94">
            <v>-5.8485046735883058E-3</v>
          </cell>
          <cell r="Q94">
            <v>135078307</v>
          </cell>
          <cell r="R94">
            <v>135078307</v>
          </cell>
          <cell r="S94">
            <v>6.0230537831698914E-3</v>
          </cell>
          <cell r="T94">
            <v>7.22766453980387E-2</v>
          </cell>
          <cell r="U94">
            <v>1.0060230537831698</v>
          </cell>
          <cell r="V94">
            <v>0</v>
          </cell>
          <cell r="W94">
            <v>1</v>
          </cell>
          <cell r="X94">
            <v>1</v>
          </cell>
          <cell r="Z94">
            <v>135078307</v>
          </cell>
          <cell r="AA94">
            <v>135078307</v>
          </cell>
          <cell r="AB94">
            <v>6.0230537831698914E-3</v>
          </cell>
          <cell r="AC94">
            <v>7.22766453980387E-2</v>
          </cell>
          <cell r="AD94">
            <v>1.0060230537831698</v>
          </cell>
          <cell r="AE94">
            <v>1018.6153614995482</v>
          </cell>
          <cell r="AF94">
            <v>1</v>
          </cell>
          <cell r="AG94">
            <v>1</v>
          </cell>
          <cell r="AN94">
            <v>24048662</v>
          </cell>
          <cell r="AO94">
            <v>24048662</v>
          </cell>
          <cell r="AP94">
            <v>-1.3608681949026117E-2</v>
          </cell>
          <cell r="AQ94">
            <v>0.98639131805097391</v>
          </cell>
          <cell r="AR94">
            <v>0.16858543927656966</v>
          </cell>
          <cell r="AS94">
            <v>0.16858543927656966</v>
          </cell>
          <cell r="AW94">
            <v>22446664</v>
          </cell>
          <cell r="AX94">
            <v>22446664</v>
          </cell>
          <cell r="AY94">
            <v>6.9906816082880123E-3</v>
          </cell>
          <cell r="AZ94">
            <v>8.3888179299456148E-2</v>
          </cell>
          <cell r="BA94">
            <v>1.0069906816082881</v>
          </cell>
          <cell r="BB94">
            <v>0.16617519495561933</v>
          </cell>
          <cell r="BC94">
            <v>0.16617519495561933</v>
          </cell>
          <cell r="BE94">
            <v>22446664</v>
          </cell>
          <cell r="BF94">
            <v>22446664</v>
          </cell>
          <cell r="BG94">
            <v>6.9906816082880123E-3</v>
          </cell>
          <cell r="BH94">
            <v>8.3888179299456148E-2</v>
          </cell>
          <cell r="BI94">
            <v>1.0069906816082881</v>
          </cell>
          <cell r="BJ94">
            <v>0.16617519495561933</v>
          </cell>
          <cell r="BK94">
            <v>0.16617519495561933</v>
          </cell>
          <cell r="BP94">
            <v>33228526</v>
          </cell>
          <cell r="BQ94">
            <v>33228526</v>
          </cell>
          <cell r="BR94">
            <v>-1.2590430508441285E-2</v>
          </cell>
          <cell r="BS94">
            <v>0.98740956949155867</v>
          </cell>
          <cell r="BT94">
            <v>0.23293793443572519</v>
          </cell>
          <cell r="BU94">
            <v>0.23293793443572519</v>
          </cell>
          <cell r="BY94">
            <v>30592677</v>
          </cell>
          <cell r="BZ94">
            <v>30592677</v>
          </cell>
          <cell r="CA94">
            <v>7.6603013300479703E-3</v>
          </cell>
          <cell r="CB94">
            <v>9.1923615960575647E-2</v>
          </cell>
          <cell r="CC94">
            <v>1.007660301330048</v>
          </cell>
          <cell r="CD94">
            <v>0.22648105146890832</v>
          </cell>
          <cell r="CE94">
            <v>0.22648105146890832</v>
          </cell>
          <cell r="CG94">
            <v>30592677</v>
          </cell>
          <cell r="CH94">
            <v>30592677</v>
          </cell>
          <cell r="CI94">
            <v>7.6603013300479703E-3</v>
          </cell>
          <cell r="CJ94">
            <v>9.1923615960575647E-2</v>
          </cell>
          <cell r="CK94">
            <v>1.007660301330048</v>
          </cell>
          <cell r="CL94">
            <v>0.22648105146890832</v>
          </cell>
          <cell r="CM94">
            <v>0.22648105146890832</v>
          </cell>
          <cell r="CT94">
            <v>71798032</v>
          </cell>
          <cell r="CU94">
            <v>71798032</v>
          </cell>
          <cell r="CV94">
            <v>-7.2261933452002422E-3</v>
          </cell>
          <cell r="CW94">
            <v>0.99277380665479975</v>
          </cell>
          <cell r="CX94">
            <v>0.50331709780416078</v>
          </cell>
          <cell r="CY94">
            <v>0.50331709780416078</v>
          </cell>
          <cell r="DC94">
            <v>68464488</v>
          </cell>
          <cell r="DD94">
            <v>68464488</v>
          </cell>
          <cell r="DE94">
            <v>5.7393317495894013E-3</v>
          </cell>
          <cell r="DF94">
            <v>6.8871980995072815E-2</v>
          </cell>
          <cell r="DG94">
            <v>1.0057393317495893</v>
          </cell>
          <cell r="DH94">
            <v>0.50685035606790663</v>
          </cell>
          <cell r="DI94">
            <v>0.50685035606790663</v>
          </cell>
          <cell r="DK94">
            <v>68464488</v>
          </cell>
          <cell r="DL94">
            <v>68464488</v>
          </cell>
          <cell r="DM94">
            <v>5.7393317495894013E-3</v>
          </cell>
          <cell r="DN94">
            <v>6.8871980995072815E-2</v>
          </cell>
          <cell r="DO94">
            <v>1.0057393317495893</v>
          </cell>
          <cell r="DP94">
            <v>0.50685035606790663</v>
          </cell>
          <cell r="DQ94">
            <v>0.50685035606790663</v>
          </cell>
          <cell r="DX94">
            <v>12322848</v>
          </cell>
          <cell r="DY94">
            <v>12322848</v>
          </cell>
          <cell r="DZ94">
            <v>4.2061411318787711E-2</v>
          </cell>
          <cell r="EA94">
            <v>1.0420614113187878</v>
          </cell>
          <cell r="EB94">
            <v>8.6385377415940975E-2</v>
          </cell>
          <cell r="EC94">
            <v>8.6385377415940975E-2</v>
          </cell>
          <cell r="EG94">
            <v>12322848</v>
          </cell>
          <cell r="EH94">
            <v>12322848</v>
          </cell>
          <cell r="EI94">
            <v>2.2276272182140751E-3</v>
          </cell>
          <cell r="EJ94">
            <v>2.6731526618568903E-2</v>
          </cell>
          <cell r="EK94">
            <v>1.002227627218214</v>
          </cell>
          <cell r="EL94">
            <v>9.1227438910675723E-2</v>
          </cell>
          <cell r="EM94">
            <v>9.1227438910675723E-2</v>
          </cell>
          <cell r="EO94">
            <v>12322848</v>
          </cell>
          <cell r="EP94">
            <v>12322848</v>
          </cell>
          <cell r="EQ94">
            <v>2.2276272182140751E-3</v>
          </cell>
          <cell r="ER94">
            <v>2.6731526618568903E-2</v>
          </cell>
          <cell r="ES94">
            <v>1.002227627218214</v>
          </cell>
          <cell r="ET94">
            <v>9.1227438910675723E-2</v>
          </cell>
          <cell r="EU94">
            <v>9.1227438910675723E-2</v>
          </cell>
          <cell r="FA94">
            <v>1251630</v>
          </cell>
          <cell r="FB94">
            <v>1251630</v>
          </cell>
          <cell r="FC94">
            <v>-2.1575478999085386E-2</v>
          </cell>
          <cell r="FD94">
            <v>0.97842452100091459</v>
          </cell>
          <cell r="FE94">
            <v>8.7741510676033821E-3</v>
          </cell>
          <cell r="FF94">
            <v>8.7741510676033821E-3</v>
          </cell>
          <cell r="FJ94">
            <v>1251630</v>
          </cell>
          <cell r="FK94">
            <v>1251630</v>
          </cell>
          <cell r="FL94">
            <v>0</v>
          </cell>
          <cell r="FM94">
            <v>0</v>
          </cell>
          <cell r="FN94">
            <v>1</v>
          </cell>
          <cell r="FO94">
            <v>9.2659585968900247E-3</v>
          </cell>
          <cell r="FP94">
            <v>9.2659585968900247E-3</v>
          </cell>
          <cell r="FR94">
            <v>1251630</v>
          </cell>
          <cell r="FS94">
            <v>1251630</v>
          </cell>
          <cell r="FT94">
            <v>0</v>
          </cell>
          <cell r="FU94">
            <v>0</v>
          </cell>
          <cell r="FV94">
            <v>1</v>
          </cell>
          <cell r="FW94">
            <v>9.2659585968900247E-3</v>
          </cell>
          <cell r="FX94">
            <v>9.2659585968900247E-3</v>
          </cell>
          <cell r="GC94">
            <v>102436034</v>
          </cell>
          <cell r="GD94">
            <v>102436034</v>
          </cell>
          <cell r="GE94">
            <v>-8.9483158343779054E-3</v>
          </cell>
          <cell r="GF94">
            <v>0.99105168416562206</v>
          </cell>
          <cell r="GG94">
            <v>0.71809499379381792</v>
          </cell>
          <cell r="GH94">
            <v>0.71809499379381792</v>
          </cell>
          <cell r="GJ94">
            <v>100118090</v>
          </cell>
          <cell r="GK94">
            <v>100118090</v>
          </cell>
          <cell r="GL94">
            <v>4.7770722975833619E-3</v>
          </cell>
          <cell r="GM94">
            <v>5.7324867571000346E-2</v>
          </cell>
          <cell r="GN94">
            <v>1.0047770722975833</v>
          </cell>
          <cell r="GO94">
            <v>0.74118555542748987</v>
          </cell>
          <cell r="GP94">
            <v>0.74118555542748987</v>
          </cell>
          <cell r="GR94">
            <v>100118090</v>
          </cell>
          <cell r="GS94">
            <v>100118090</v>
          </cell>
          <cell r="GT94">
            <v>4.7770722975833619E-3</v>
          </cell>
          <cell r="GU94">
            <v>5.7324867571000346E-2</v>
          </cell>
          <cell r="GV94">
            <v>1.0047770722975833</v>
          </cell>
          <cell r="GW94">
            <v>0.74118555542748987</v>
          </cell>
          <cell r="GX94">
            <v>0.74118555542748987</v>
          </cell>
          <cell r="HH94" t="str">
            <v xml:space="preserve"> </v>
          </cell>
          <cell r="HJ94" t="str">
            <v xml:space="preserve"> </v>
          </cell>
          <cell r="HK94" t="str">
            <v xml:space="preserve"> </v>
          </cell>
          <cell r="HL94" t="str">
            <v xml:space="preserve"> </v>
          </cell>
          <cell r="HM94" t="str">
            <v xml:space="preserve"> </v>
          </cell>
          <cell r="HN94" t="str">
            <v xml:space="preserve"> </v>
          </cell>
          <cell r="HO94" t="str">
            <v xml:space="preserve"> </v>
          </cell>
          <cell r="HP94" t="str">
            <v xml:space="preserve"> </v>
          </cell>
          <cell r="HS94" t="str">
            <v xml:space="preserve"> </v>
          </cell>
          <cell r="HT94" t="str">
            <v xml:space="preserve"> </v>
          </cell>
          <cell r="HU94" t="str">
            <v xml:space="preserve"> </v>
          </cell>
          <cell r="HV94" t="str">
            <v xml:space="preserve"> </v>
          </cell>
          <cell r="HW94" t="str">
            <v xml:space="preserve"> </v>
          </cell>
          <cell r="HX94" t="str">
            <v xml:space="preserve"> </v>
          </cell>
        </row>
        <row r="95">
          <cell r="C95">
            <v>37376</v>
          </cell>
          <cell r="D95">
            <v>146026283</v>
          </cell>
          <cell r="E95">
            <v>175542083</v>
          </cell>
          <cell r="F95">
            <v>2.2735402997354201E-2</v>
          </cell>
          <cell r="G95">
            <v>1.0227354029973541</v>
          </cell>
          <cell r="H95">
            <v>0</v>
          </cell>
          <cell r="I95">
            <v>1</v>
          </cell>
          <cell r="J95">
            <v>1</v>
          </cell>
          <cell r="K95">
            <v>187.94800000000001</v>
          </cell>
          <cell r="L95">
            <v>1.9428744996365932E-2</v>
          </cell>
          <cell r="M95">
            <v>11497.58</v>
          </cell>
          <cell r="N95">
            <v>4.2115777146938482E-2</v>
          </cell>
          <cell r="O95">
            <v>2.1697448211423186E-2</v>
          </cell>
          <cell r="Q95">
            <v>137646676</v>
          </cell>
          <cell r="R95">
            <v>136640836</v>
          </cell>
          <cell r="S95">
            <v>6.257968152361129E-3</v>
          </cell>
          <cell r="T95">
            <v>7.5095617828333544E-2</v>
          </cell>
          <cell r="U95">
            <v>1.0062579681523611</v>
          </cell>
          <cell r="V95">
            <v>0</v>
          </cell>
          <cell r="W95">
            <v>1</v>
          </cell>
          <cell r="X95">
            <v>1</v>
          </cell>
          <cell r="Z95">
            <v>137646676</v>
          </cell>
          <cell r="AA95">
            <v>136640836</v>
          </cell>
          <cell r="AB95">
            <v>6.257968152361129E-3</v>
          </cell>
          <cell r="AC95">
            <v>7.5095617828333544E-2</v>
          </cell>
          <cell r="AD95">
            <v>1.0062579681523611</v>
          </cell>
          <cell r="AE95">
            <v>1024.9898239913182</v>
          </cell>
          <cell r="AF95">
            <v>1</v>
          </cell>
          <cell r="AG95">
            <v>1</v>
          </cell>
          <cell r="AN95">
            <v>24592088</v>
          </cell>
          <cell r="AO95">
            <v>24048662</v>
          </cell>
          <cell r="AP95">
            <v>2.4661372013129047E-2</v>
          </cell>
          <cell r="AQ95">
            <v>1.024661372013129</v>
          </cell>
          <cell r="AR95">
            <v>0.16840864188811819</v>
          </cell>
          <cell r="AS95">
            <v>0.13699656281280426</v>
          </cell>
          <cell r="AT95" t="str">
            <v>na</v>
          </cell>
          <cell r="AU95" t="str">
            <v>na</v>
          </cell>
          <cell r="AW95">
            <v>22805417</v>
          </cell>
          <cell r="AX95">
            <v>22712653</v>
          </cell>
          <cell r="AY95">
            <v>6.2701173658577004E-3</v>
          </cell>
          <cell r="AZ95">
            <v>7.5241408390292405E-2</v>
          </cell>
          <cell r="BA95">
            <v>1.0062701173658577</v>
          </cell>
          <cell r="BB95">
            <v>0.16568084070551767</v>
          </cell>
          <cell r="BC95">
            <v>0.16622156058822707</v>
          </cell>
          <cell r="BE95">
            <v>22805417</v>
          </cell>
          <cell r="BF95">
            <v>22712653</v>
          </cell>
          <cell r="BG95">
            <v>6.2701173658577004E-3</v>
          </cell>
          <cell r="BH95">
            <v>7.5241408390292405E-2</v>
          </cell>
          <cell r="BI95">
            <v>1.0062701173658577</v>
          </cell>
          <cell r="BJ95">
            <v>0.16568084070551767</v>
          </cell>
          <cell r="BK95">
            <v>0.16622156058822707</v>
          </cell>
          <cell r="BP95">
            <v>33464815</v>
          </cell>
          <cell r="BQ95">
            <v>33056926</v>
          </cell>
          <cell r="BR95">
            <v>2.1089347509202761E-2</v>
          </cell>
          <cell r="BS95">
            <v>1.0210893475092027</v>
          </cell>
          <cell r="BT95">
            <v>0.22916980636972045</v>
          </cell>
          <cell r="BU95">
            <v>0.18831339719262646</v>
          </cell>
          <cell r="BY95">
            <v>30744375</v>
          </cell>
          <cell r="BZ95">
            <v>30830013</v>
          </cell>
          <cell r="CA95">
            <v>6.6046679902470361E-3</v>
          </cell>
          <cell r="CB95">
            <v>7.9256015882964437E-2</v>
          </cell>
          <cell r="CC95">
            <v>1.0066046679902469</v>
          </cell>
          <cell r="CD95">
            <v>0.2233571917130785</v>
          </cell>
          <cell r="CE95">
            <v>0.22562810578822864</v>
          </cell>
          <cell r="CG95">
            <v>30744375</v>
          </cell>
          <cell r="CH95">
            <v>30830013</v>
          </cell>
          <cell r="CI95">
            <v>6.6046679902470361E-3</v>
          </cell>
          <cell r="CJ95">
            <v>7.9256015882964437E-2</v>
          </cell>
          <cell r="CK95">
            <v>1.0066046679902469</v>
          </cell>
          <cell r="CL95">
            <v>0.2233571917130785</v>
          </cell>
          <cell r="CM95">
            <v>0.22562810578822864</v>
          </cell>
          <cell r="CT95">
            <v>73675924</v>
          </cell>
          <cell r="CU95">
            <v>71798030</v>
          </cell>
          <cell r="CV95">
            <v>2.9045393028193114E-2</v>
          </cell>
          <cell r="CW95">
            <v>1.0290453930281931</v>
          </cell>
          <cell r="CX95">
            <v>0.50453878908908478</v>
          </cell>
          <cell r="CY95">
            <v>0.40900750847305373</v>
          </cell>
          <cell r="DC95">
            <v>69803428</v>
          </cell>
          <cell r="DD95">
            <v>69516631</v>
          </cell>
          <cell r="DE95">
            <v>7.1106006273520357E-3</v>
          </cell>
          <cell r="DF95">
            <v>8.5327207528224425E-2</v>
          </cell>
          <cell r="DG95">
            <v>1.007110600627352</v>
          </cell>
          <cell r="DH95">
            <v>0.50712033176885429</v>
          </cell>
          <cell r="DI95">
            <v>0.50875443267926146</v>
          </cell>
          <cell r="DK95">
            <v>69803428</v>
          </cell>
          <cell r="DL95">
            <v>69516631</v>
          </cell>
          <cell r="DM95">
            <v>7.1106006273520357E-3</v>
          </cell>
          <cell r="DN95">
            <v>8.5327207528224425E-2</v>
          </cell>
          <cell r="DO95">
            <v>1.007110600627352</v>
          </cell>
          <cell r="DP95">
            <v>0.50712033176885429</v>
          </cell>
          <cell r="DQ95">
            <v>0.50875443267926146</v>
          </cell>
          <cell r="DX95">
            <v>13210522</v>
          </cell>
          <cell r="DY95">
            <v>13210522</v>
          </cell>
          <cell r="DZ95">
            <v>5.0908305635393461E-2</v>
          </cell>
          <cell r="EA95">
            <v>1.0509083056353934</v>
          </cell>
          <cell r="EB95">
            <v>9.0466741524880143E-2</v>
          </cell>
          <cell r="EC95">
            <v>7.525558415528201E-2</v>
          </cell>
          <cell r="EG95">
            <v>13210522</v>
          </cell>
          <cell r="EH95">
            <v>12438049</v>
          </cell>
          <cell r="EI95">
            <v>0</v>
          </cell>
          <cell r="EJ95">
            <v>0</v>
          </cell>
          <cell r="EK95">
            <v>1</v>
          </cell>
          <cell r="EL95">
            <v>9.5974144700740907E-2</v>
          </cell>
          <cell r="EM95">
            <v>9.1027319241518689E-2</v>
          </cell>
          <cell r="EO95">
            <v>13210522</v>
          </cell>
          <cell r="EP95">
            <v>12438049</v>
          </cell>
          <cell r="EQ95">
            <v>0</v>
          </cell>
          <cell r="ER95">
            <v>0</v>
          </cell>
          <cell r="ES95">
            <v>1</v>
          </cell>
          <cell r="ET95">
            <v>9.5974144700740907E-2</v>
          </cell>
          <cell r="EU95">
            <v>9.1027319241518689E-2</v>
          </cell>
          <cell r="FA95">
            <v>1082934</v>
          </cell>
          <cell r="FB95">
            <v>1143490</v>
          </cell>
          <cell r="FC95">
            <v>-1.5569878179957848E-2</v>
          </cell>
          <cell r="FD95">
            <v>0.98443012182004219</v>
          </cell>
          <cell r="FE95">
            <v>7.4160211281964908E-3</v>
          </cell>
          <cell r="FF95">
            <v>6.5140505368162915E-3</v>
          </cell>
          <cell r="FJ95">
            <v>1082934</v>
          </cell>
          <cell r="FK95">
            <v>1143490</v>
          </cell>
          <cell r="FL95">
            <v>1.2904354213854078E-2</v>
          </cell>
          <cell r="FM95">
            <v>0.15485225056624893</v>
          </cell>
          <cell r="FN95">
            <v>1.0129043542138541</v>
          </cell>
          <cell r="FO95">
            <v>7.8674911118086135E-3</v>
          </cell>
          <cell r="FP95">
            <v>8.3685817027641714E-3</v>
          </cell>
          <cell r="FR95">
            <v>1082934</v>
          </cell>
          <cell r="FS95">
            <v>1143490</v>
          </cell>
          <cell r="FT95">
            <v>1.2904354213854078E-2</v>
          </cell>
          <cell r="FU95">
            <v>0.15485225056624893</v>
          </cell>
          <cell r="FV95">
            <v>1.0129043542138541</v>
          </cell>
          <cell r="FW95">
            <v>7.8674911118086135E-3</v>
          </cell>
          <cell r="FX95">
            <v>8.3685817027641714E-3</v>
          </cell>
          <cell r="GC95">
            <v>107140739</v>
          </cell>
          <cell r="GD95">
            <v>104854956</v>
          </cell>
          <cell r="GE95">
            <v>2.6537143365927308E-2</v>
          </cell>
          <cell r="GF95">
            <v>1.0265371433659274</v>
          </cell>
          <cell r="GG95">
            <v>0.73370859545880518</v>
          </cell>
          <cell r="GH95">
            <v>0.59732090566568019</v>
          </cell>
          <cell r="GJ95">
            <v>100547803</v>
          </cell>
          <cell r="GK95">
            <v>100346644</v>
          </cell>
          <cell r="GL95">
            <v>6.9551603539426791E-3</v>
          </cell>
          <cell r="GM95">
            <v>8.346192424731215E-2</v>
          </cell>
          <cell r="GN95">
            <v>1.0069551603539426</v>
          </cell>
          <cell r="GO95">
            <v>0.73047752348193284</v>
          </cell>
          <cell r="GP95">
            <v>0.73438253846749002</v>
          </cell>
          <cell r="GR95">
            <v>100547803</v>
          </cell>
          <cell r="GS95">
            <v>100346644</v>
          </cell>
          <cell r="GT95">
            <v>6.9551603539426791E-3</v>
          </cell>
          <cell r="GU95">
            <v>8.346192424731215E-2</v>
          </cell>
          <cell r="GV95">
            <v>1.0069551603539426</v>
          </cell>
          <cell r="GW95">
            <v>0.73047752348193284</v>
          </cell>
          <cell r="GX95">
            <v>0.73438253846749002</v>
          </cell>
          <cell r="HE95">
            <v>5.7000000000000002E-3</v>
          </cell>
          <cell r="HF95">
            <v>1.0057</v>
          </cell>
          <cell r="HH95" t="str">
            <v xml:space="preserve"> </v>
          </cell>
          <cell r="HJ95" t="str">
            <v xml:space="preserve"> </v>
          </cell>
          <cell r="HK95" t="str">
            <v xml:space="preserve"> </v>
          </cell>
          <cell r="HL95">
            <v>5.7000000000000002E-3</v>
          </cell>
          <cell r="HM95">
            <v>6.8400000000000002E-2</v>
          </cell>
          <cell r="HN95">
            <v>1.0057</v>
          </cell>
          <cell r="HO95" t="str">
            <v xml:space="preserve"> </v>
          </cell>
          <cell r="HP95" t="str">
            <v xml:space="preserve"> </v>
          </cell>
          <cell r="HS95" t="str">
            <v xml:space="preserve"> </v>
          </cell>
          <cell r="HT95">
            <v>5.7000000000000002E-3</v>
          </cell>
          <cell r="HU95">
            <v>6.8400000000000002E-2</v>
          </cell>
          <cell r="HV95">
            <v>1.0057</v>
          </cell>
          <cell r="HW95" t="str">
            <v xml:space="preserve">  </v>
          </cell>
          <cell r="HX95" t="str">
            <v xml:space="preserve"> </v>
          </cell>
        </row>
        <row r="96">
          <cell r="C96">
            <v>37407</v>
          </cell>
          <cell r="D96">
            <v>144786591</v>
          </cell>
          <cell r="E96">
            <v>180048909</v>
          </cell>
          <cell r="F96">
            <v>5.8517655333307243E-3</v>
          </cell>
          <cell r="G96">
            <v>1.0058517655333308</v>
          </cell>
          <cell r="H96">
            <v>0</v>
          </cell>
          <cell r="I96">
            <v>1</v>
          </cell>
          <cell r="J96">
            <v>1</v>
          </cell>
          <cell r="K96">
            <v>189.46199999999999</v>
          </cell>
          <cell r="L96">
            <v>8.0554195841402443E-3</v>
          </cell>
          <cell r="M96">
            <v>11301.94</v>
          </cell>
          <cell r="N96">
            <v>-1.7015754619667756E-2</v>
          </cell>
          <cell r="O96">
            <v>5.5483021637594441E-3</v>
          </cell>
          <cell r="Q96">
            <v>136820399</v>
          </cell>
          <cell r="R96">
            <v>136366866</v>
          </cell>
          <cell r="S96">
            <v>5.8458922125555045E-3</v>
          </cell>
          <cell r="T96">
            <v>7.0150706550666048E-2</v>
          </cell>
          <cell r="U96">
            <v>1.0058458922125555</v>
          </cell>
          <cell r="V96">
            <v>0</v>
          </cell>
          <cell r="W96">
            <v>1</v>
          </cell>
          <cell r="X96">
            <v>1</v>
          </cell>
          <cell r="Z96">
            <v>136820399</v>
          </cell>
          <cell r="AA96">
            <v>136366866</v>
          </cell>
          <cell r="AB96">
            <v>5.8458922125555045E-3</v>
          </cell>
          <cell r="AC96">
            <v>7.0150706550666048E-2</v>
          </cell>
          <cell r="AD96">
            <v>1.0058458922125555</v>
          </cell>
          <cell r="AE96">
            <v>1030.9818040213377</v>
          </cell>
          <cell r="AF96">
            <v>1</v>
          </cell>
          <cell r="AG96">
            <v>1</v>
          </cell>
          <cell r="AN96">
            <v>21135502</v>
          </cell>
          <cell r="AO96">
            <v>20584046</v>
          </cell>
          <cell r="AP96">
            <v>1.4870740183926911E-2</v>
          </cell>
          <cell r="AQ96">
            <v>1.014870740183927</v>
          </cell>
          <cell r="AR96">
            <v>0.14597692959011654</v>
          </cell>
          <cell r="AS96">
            <v>0.11432474717189206</v>
          </cell>
          <cell r="AT96" t="str">
            <v>na</v>
          </cell>
          <cell r="AU96" t="str">
            <v>na</v>
          </cell>
          <cell r="AW96">
            <v>19608908</v>
          </cell>
          <cell r="AX96">
            <v>19242875</v>
          </cell>
          <cell r="AY96">
            <v>6.2712562441942796E-3</v>
          </cell>
          <cell r="AZ96">
            <v>7.5255074930331359E-2</v>
          </cell>
          <cell r="BA96">
            <v>1.0062712562441942</v>
          </cell>
          <cell r="BB96">
            <v>0.14331859973599403</v>
          </cell>
          <cell r="BC96">
            <v>0.14111107459197603</v>
          </cell>
          <cell r="BE96">
            <v>19608908</v>
          </cell>
          <cell r="BF96">
            <v>19242875</v>
          </cell>
          <cell r="BG96">
            <v>6.2712562441942796E-3</v>
          </cell>
          <cell r="BH96">
            <v>7.5255074930331359E-2</v>
          </cell>
          <cell r="BI96">
            <v>1.0062712562441942</v>
          </cell>
          <cell r="BJ96">
            <v>0.14331859973599403</v>
          </cell>
          <cell r="BK96">
            <v>0.14111107459197603</v>
          </cell>
          <cell r="BP96">
            <v>36021371</v>
          </cell>
          <cell r="BQ96">
            <v>35747741</v>
          </cell>
          <cell r="BR96">
            <v>8.4040834915974135E-3</v>
          </cell>
          <cell r="BS96">
            <v>1.0084040834915975</v>
          </cell>
          <cell r="BT96">
            <v>0.2487894131024882</v>
          </cell>
          <cell r="BU96">
            <v>0.19854461323061948</v>
          </cell>
          <cell r="BY96">
            <v>33209674</v>
          </cell>
          <cell r="BZ96">
            <v>33027106</v>
          </cell>
          <cell r="CA96">
            <v>6.3391869696363947E-3</v>
          </cell>
          <cell r="CB96">
            <v>7.6070243635636733E-2</v>
          </cell>
          <cell r="CC96">
            <v>1.0063391869696363</v>
          </cell>
          <cell r="CD96">
            <v>0.24272458085727408</v>
          </cell>
          <cell r="CE96">
            <v>0.24219304123334476</v>
          </cell>
          <cell r="CG96">
            <v>33209674</v>
          </cell>
          <cell r="CH96">
            <v>33027106</v>
          </cell>
          <cell r="CI96">
            <v>6.3391869696363947E-3</v>
          </cell>
          <cell r="CJ96">
            <v>7.6070243635636733E-2</v>
          </cell>
          <cell r="CK96">
            <v>1.0063391869696363</v>
          </cell>
          <cell r="CL96">
            <v>0.24272458085727408</v>
          </cell>
          <cell r="CM96">
            <v>0.24219304123334476</v>
          </cell>
          <cell r="CT96">
            <v>73649712</v>
          </cell>
          <cell r="CU96">
            <v>73675924</v>
          </cell>
          <cell r="CV96">
            <v>3.0206475591673613E-3</v>
          </cell>
          <cell r="CW96">
            <v>1.0030206475591674</v>
          </cell>
          <cell r="CX96">
            <v>0.50867771311778454</v>
          </cell>
          <cell r="CY96">
            <v>0.40919950256405052</v>
          </cell>
          <cell r="DC96">
            <v>70021811</v>
          </cell>
          <cell r="DD96">
            <v>69803428</v>
          </cell>
          <cell r="DE96">
            <v>6.6922787803487243E-3</v>
          </cell>
          <cell r="DF96">
            <v>8.0307345364184685E-2</v>
          </cell>
          <cell r="DG96">
            <v>1.0066922787803487</v>
          </cell>
          <cell r="DH96">
            <v>0.51177902938289199</v>
          </cell>
          <cell r="DI96">
            <v>0.51187968197494549</v>
          </cell>
          <cell r="DK96">
            <v>70021811</v>
          </cell>
          <cell r="DL96">
            <v>69803428</v>
          </cell>
          <cell r="DM96">
            <v>6.6922787803487243E-3</v>
          </cell>
          <cell r="DN96">
            <v>8.0307345364184685E-2</v>
          </cell>
          <cell r="DO96">
            <v>1.0066922787803487</v>
          </cell>
          <cell r="DP96">
            <v>0.51177902938289199</v>
          </cell>
          <cell r="DQ96">
            <v>0.51187968197494549</v>
          </cell>
          <cell r="DX96">
            <v>12977112</v>
          </cell>
          <cell r="DY96">
            <v>13210523</v>
          </cell>
          <cell r="DZ96">
            <v>-7.6598027193927141E-3</v>
          </cell>
          <cell r="EA96">
            <v>0.99234019728060729</v>
          </cell>
          <cell r="EB96">
            <v>8.9629239215943693E-2</v>
          </cell>
          <cell r="EC96">
            <v>7.3371858087737704E-2</v>
          </cell>
          <cell r="EG96">
            <v>12977112</v>
          </cell>
          <cell r="EH96">
            <v>13210523</v>
          </cell>
          <cell r="EI96">
            <v>0</v>
          </cell>
          <cell r="EJ96">
            <v>0</v>
          </cell>
          <cell r="EK96">
            <v>1</v>
          </cell>
          <cell r="EL96">
            <v>9.4847786549723478E-2</v>
          </cell>
          <cell r="EM96">
            <v>9.6874874282144169E-2</v>
          </cell>
          <cell r="EO96">
            <v>12977112</v>
          </cell>
          <cell r="EP96">
            <v>13210523</v>
          </cell>
          <cell r="EQ96">
            <v>0</v>
          </cell>
          <cell r="ER96">
            <v>0</v>
          </cell>
          <cell r="ES96">
            <v>1</v>
          </cell>
          <cell r="ET96">
            <v>9.4847786549723478E-2</v>
          </cell>
          <cell r="EU96">
            <v>9.6874874282144169E-2</v>
          </cell>
          <cell r="FA96">
            <v>1002894</v>
          </cell>
          <cell r="FB96">
            <v>1082934</v>
          </cell>
          <cell r="FC96">
            <v>2.3354147159476014E-2</v>
          </cell>
          <cell r="FD96">
            <v>1.023354147159476</v>
          </cell>
          <cell r="FE96">
            <v>6.9267049736670711E-3</v>
          </cell>
          <cell r="FF96">
            <v>6.0146657150807843E-3</v>
          </cell>
          <cell r="FJ96">
            <v>1002894</v>
          </cell>
          <cell r="FK96">
            <v>1082934</v>
          </cell>
          <cell r="FL96">
            <v>0</v>
          </cell>
          <cell r="FM96">
            <v>0</v>
          </cell>
          <cell r="FN96">
            <v>1</v>
          </cell>
          <cell r="FO96">
            <v>7.3300034741164586E-3</v>
          </cell>
          <cell r="FP96">
            <v>7.9413279175895995E-3</v>
          </cell>
          <cell r="FR96">
            <v>1002894</v>
          </cell>
          <cell r="FS96">
            <v>1082934</v>
          </cell>
          <cell r="FT96">
            <v>0</v>
          </cell>
          <cell r="FU96">
            <v>0</v>
          </cell>
          <cell r="FV96">
            <v>1</v>
          </cell>
          <cell r="FW96">
            <v>7.3300034741164586E-3</v>
          </cell>
          <cell r="FX96">
            <v>7.9413279175895995E-3</v>
          </cell>
          <cell r="GC96">
            <v>109671083</v>
          </cell>
          <cell r="GD96">
            <v>109423665</v>
          </cell>
          <cell r="GE96">
            <v>4.7793683386495962E-3</v>
          </cell>
          <cell r="GF96">
            <v>1.0047793683386497</v>
          </cell>
          <cell r="GG96">
            <v>0.75746712622027268</v>
          </cell>
          <cell r="GH96">
            <v>0.60774411579467003</v>
          </cell>
          <cell r="GJ96">
            <v>103231485</v>
          </cell>
          <cell r="GK96">
            <v>102830534</v>
          </cell>
          <cell r="GL96">
            <v>6.5788727694441416E-3</v>
          </cell>
          <cell r="GM96">
            <v>7.8946473233329706E-2</v>
          </cell>
          <cell r="GN96">
            <v>1.0065788727694442</v>
          </cell>
          <cell r="GO96">
            <v>0.75450361024016599</v>
          </cell>
          <cell r="GP96">
            <v>0.75407272320829022</v>
          </cell>
          <cell r="GR96">
            <v>103231485</v>
          </cell>
          <cell r="GS96">
            <v>102830534</v>
          </cell>
          <cell r="GT96">
            <v>6.5788727694441416E-3</v>
          </cell>
          <cell r="GU96">
            <v>7.8946473233329706E-2</v>
          </cell>
          <cell r="GV96">
            <v>1.0065788727694442</v>
          </cell>
          <cell r="GW96">
            <v>0.75450361024016599</v>
          </cell>
          <cell r="GX96">
            <v>0.75407272320829022</v>
          </cell>
          <cell r="HE96">
            <v>5.7000000000000002E-3</v>
          </cell>
          <cell r="HF96">
            <v>1.0057</v>
          </cell>
          <cell r="HH96" t="str">
            <v xml:space="preserve"> </v>
          </cell>
          <cell r="HJ96" t="str">
            <v xml:space="preserve"> </v>
          </cell>
          <cell r="HK96" t="str">
            <v xml:space="preserve"> </v>
          </cell>
          <cell r="HL96">
            <v>5.7000000000000002E-3</v>
          </cell>
          <cell r="HM96">
            <v>6.8400000000000002E-2</v>
          </cell>
          <cell r="HN96">
            <v>1.0057</v>
          </cell>
          <cell r="HO96" t="str">
            <v xml:space="preserve"> </v>
          </cell>
          <cell r="HP96" t="str">
            <v xml:space="preserve"> </v>
          </cell>
          <cell r="HS96" t="str">
            <v xml:space="preserve"> </v>
          </cell>
          <cell r="HT96">
            <v>5.7000000000000002E-3</v>
          </cell>
          <cell r="HU96">
            <v>6.8400000000000002E-2</v>
          </cell>
          <cell r="HV96">
            <v>1.0057</v>
          </cell>
          <cell r="HW96" t="str">
            <v xml:space="preserve"> </v>
          </cell>
          <cell r="HX96" t="str">
            <v xml:space="preserve">  </v>
          </cell>
        </row>
        <row r="97">
          <cell r="C97">
            <v>37437</v>
          </cell>
          <cell r="D97">
            <v>144692750</v>
          </cell>
          <cell r="E97">
            <v>181252421</v>
          </cell>
          <cell r="F97">
            <v>4.3914503078554745E-3</v>
          </cell>
          <cell r="G97">
            <v>1.0043914503078555</v>
          </cell>
          <cell r="H97">
            <v>0</v>
          </cell>
          <cell r="I97">
            <v>1</v>
          </cell>
          <cell r="J97">
            <v>1</v>
          </cell>
          <cell r="K97">
            <v>192.006</v>
          </cell>
          <cell r="L97">
            <v>1.3427494695506192E-2</v>
          </cell>
          <cell r="M97">
            <v>10598.55</v>
          </cell>
          <cell r="N97">
            <v>-6.2236217852864262E-2</v>
          </cell>
          <cell r="O97">
            <v>5.8611234406691463E-3</v>
          </cell>
          <cell r="Q97">
            <v>134122213</v>
          </cell>
          <cell r="R97">
            <v>134867739</v>
          </cell>
          <cell r="S97">
            <v>5.4117093191574893E-3</v>
          </cell>
          <cell r="T97">
            <v>6.4940511829889871E-2</v>
          </cell>
          <cell r="U97">
            <v>1.0054117093191575</v>
          </cell>
          <cell r="V97">
            <v>0</v>
          </cell>
          <cell r="W97">
            <v>1</v>
          </cell>
          <cell r="X97">
            <v>1</v>
          </cell>
          <cell r="Z97">
            <v>134122213</v>
          </cell>
          <cell r="AA97">
            <v>134867739</v>
          </cell>
          <cell r="AB97">
            <v>5.4117093191574893E-3</v>
          </cell>
          <cell r="AC97">
            <v>6.4940511829889871E-2</v>
          </cell>
          <cell r="AD97">
            <v>1.0054117093191575</v>
          </cell>
          <cell r="AE97">
            <v>1036.5611778580417</v>
          </cell>
          <cell r="AF97">
            <v>1</v>
          </cell>
          <cell r="AG97">
            <v>1</v>
          </cell>
          <cell r="AN97">
            <v>21942542</v>
          </cell>
          <cell r="AO97">
            <v>21807223</v>
          </cell>
          <cell r="AP97">
            <v>1.3141746658893706E-2</v>
          </cell>
          <cell r="AQ97">
            <v>1.0131417466588937</v>
          </cell>
          <cell r="AR97">
            <v>0.15164921532004885</v>
          </cell>
          <cell r="AS97">
            <v>0.12031410603889257</v>
          </cell>
          <cell r="AT97" t="str">
            <v>na</v>
          </cell>
          <cell r="AU97" t="str">
            <v>na</v>
          </cell>
          <cell r="AW97">
            <v>19880243</v>
          </cell>
          <cell r="AX97">
            <v>19906862</v>
          </cell>
          <cell r="AY97">
            <v>6.2615092222973161E-3</v>
          </cell>
          <cell r="AZ97">
            <v>7.5138110667567787E-2</v>
          </cell>
          <cell r="BA97">
            <v>1.0062615092222973</v>
          </cell>
          <cell r="BB97">
            <v>0.14822483580702625</v>
          </cell>
          <cell r="BC97">
            <v>0.1476028451844959</v>
          </cell>
          <cell r="BE97">
            <v>19880243</v>
          </cell>
          <cell r="BF97">
            <v>19906862</v>
          </cell>
          <cell r="BG97">
            <v>6.2615092222973161E-3</v>
          </cell>
          <cell r="BH97">
            <v>7.5138110667567787E-2</v>
          </cell>
          <cell r="BI97">
            <v>1.0062615092222973</v>
          </cell>
          <cell r="BJ97">
            <v>0.14822483580702625</v>
          </cell>
          <cell r="BK97">
            <v>0.1476028451844959</v>
          </cell>
          <cell r="BP97">
            <v>36568938</v>
          </cell>
          <cell r="BQ97">
            <v>36295595</v>
          </cell>
          <cell r="BR97">
            <v>1.1058284070009047E-2</v>
          </cell>
          <cell r="BS97">
            <v>1.0110582840700091</v>
          </cell>
          <cell r="BT97">
            <v>0.25273510939559862</v>
          </cell>
          <cell r="BU97">
            <v>0.20024888384801215</v>
          </cell>
          <cell r="BY97">
            <v>33286321</v>
          </cell>
          <cell r="BZ97">
            <v>33205787</v>
          </cell>
          <cell r="CA97">
            <v>6.2807726857972077E-3</v>
          </cell>
          <cell r="CB97">
            <v>7.5369272229566492E-2</v>
          </cell>
          <cell r="CC97">
            <v>1.0062807726857972</v>
          </cell>
          <cell r="CD97">
            <v>0.24817903205936515</v>
          </cell>
          <cell r="CE97">
            <v>0.2462100072723841</v>
          </cell>
          <cell r="CG97">
            <v>33286321</v>
          </cell>
          <cell r="CH97">
            <v>33205787</v>
          </cell>
          <cell r="CI97">
            <v>6.2807726857972077E-3</v>
          </cell>
          <cell r="CJ97">
            <v>7.5369272229566492E-2</v>
          </cell>
          <cell r="CK97">
            <v>1.0062807726857972</v>
          </cell>
          <cell r="CL97">
            <v>0.24817903205936515</v>
          </cell>
          <cell r="CM97">
            <v>0.2462100072723841</v>
          </cell>
          <cell r="CT97">
            <v>72466645</v>
          </cell>
          <cell r="CU97">
            <v>72514067</v>
          </cell>
          <cell r="CV97">
            <v>7.2173996253719983E-3</v>
          </cell>
          <cell r="CW97">
            <v>1.0072173996253719</v>
          </cell>
          <cell r="CX97">
            <v>0.50083120958030036</v>
          </cell>
          <cell r="CY97">
            <v>0.40007226717264094</v>
          </cell>
          <cell r="DC97">
            <v>67241024</v>
          </cell>
          <cell r="DD97">
            <v>67415149</v>
          </cell>
          <cell r="DE97">
            <v>5.8838407373393185E-3</v>
          </cell>
          <cell r="DF97">
            <v>7.0606088848071819E-2</v>
          </cell>
          <cell r="DG97">
            <v>1.0058838407373394</v>
          </cell>
          <cell r="DH97">
            <v>0.50134144446304352</v>
          </cell>
          <cell r="DI97">
            <v>0.49986119363949594</v>
          </cell>
          <cell r="DK97">
            <v>67241024</v>
          </cell>
          <cell r="DL97">
            <v>67415149</v>
          </cell>
          <cell r="DM97">
            <v>5.8838407373393185E-3</v>
          </cell>
          <cell r="DN97">
            <v>7.0606088848071819E-2</v>
          </cell>
          <cell r="DO97">
            <v>1.0058838407373394</v>
          </cell>
          <cell r="DP97">
            <v>0.50134144446304352</v>
          </cell>
          <cell r="DQ97">
            <v>0.49986119363949594</v>
          </cell>
          <cell r="DX97">
            <v>12738469</v>
          </cell>
          <cell r="DY97">
            <v>13337047</v>
          </cell>
          <cell r="DZ97">
            <v>-5.9741335544517465E-2</v>
          </cell>
          <cell r="EA97">
            <v>0.94025866445548256</v>
          </cell>
          <cell r="EB97">
            <v>8.80380599580836E-2</v>
          </cell>
          <cell r="EC97">
            <v>7.3582724723991411E-2</v>
          </cell>
          <cell r="EG97">
            <v>12738469</v>
          </cell>
          <cell r="EH97">
            <v>13337047</v>
          </cell>
          <cell r="EI97">
            <v>0</v>
          </cell>
          <cell r="EJ97">
            <v>0</v>
          </cell>
          <cell r="EK97">
            <v>1</v>
          </cell>
          <cell r="EL97">
            <v>9.4976579308305928E-2</v>
          </cell>
          <cell r="EM97">
            <v>9.8889824200285581E-2</v>
          </cell>
          <cell r="EO97">
            <v>12738469</v>
          </cell>
          <cell r="EP97">
            <v>13337047</v>
          </cell>
          <cell r="EQ97">
            <v>0</v>
          </cell>
          <cell r="ER97">
            <v>0</v>
          </cell>
          <cell r="ES97">
            <v>1</v>
          </cell>
          <cell r="ET97">
            <v>9.4976579308305928E-2</v>
          </cell>
          <cell r="EU97">
            <v>9.8889824200285581E-2</v>
          </cell>
          <cell r="FA97">
            <v>976156</v>
          </cell>
          <cell r="FB97">
            <v>1002894</v>
          </cell>
          <cell r="FC97">
            <v>-1.9890437075104649E-2</v>
          </cell>
          <cell r="FD97">
            <v>0.98010956292489537</v>
          </cell>
          <cell r="FE97">
            <v>6.7464057459686129E-3</v>
          </cell>
          <cell r="FF97">
            <v>5.5331343684507251E-3</v>
          </cell>
          <cell r="FJ97">
            <v>976156</v>
          </cell>
          <cell r="FK97">
            <v>1002894</v>
          </cell>
          <cell r="FL97">
            <v>0</v>
          </cell>
          <cell r="FM97">
            <v>0</v>
          </cell>
          <cell r="FN97">
            <v>1</v>
          </cell>
          <cell r="FO97">
            <v>7.2781083622591282E-3</v>
          </cell>
          <cell r="FP97">
            <v>7.4361297033384687E-3</v>
          </cell>
          <cell r="FR97">
            <v>976156</v>
          </cell>
          <cell r="FS97">
            <v>1002894</v>
          </cell>
          <cell r="FT97">
            <v>0</v>
          </cell>
          <cell r="FU97">
            <v>0</v>
          </cell>
          <cell r="FV97">
            <v>1</v>
          </cell>
          <cell r="FW97">
            <v>7.2781083622591282E-3</v>
          </cell>
          <cell r="FX97">
            <v>7.4361297033384687E-3</v>
          </cell>
          <cell r="GC97">
            <v>109035583</v>
          </cell>
          <cell r="GD97">
            <v>108809662</v>
          </cell>
          <cell r="GE97">
            <v>8.4986018980557076E-3</v>
          </cell>
          <cell r="GF97">
            <v>1.0084986018980557</v>
          </cell>
          <cell r="GG97">
            <v>0.75356631897589899</v>
          </cell>
          <cell r="GH97">
            <v>0.60032115102065309</v>
          </cell>
          <cell r="GJ97">
            <v>100527345</v>
          </cell>
          <cell r="GK97">
            <v>100620936</v>
          </cell>
          <cell r="GL97">
            <v>6.014831744359842E-3</v>
          </cell>
          <cell r="GM97">
            <v>7.21779809323181E-2</v>
          </cell>
          <cell r="GN97">
            <v>1.0060148317443598</v>
          </cell>
          <cell r="GO97">
            <v>0.74952047652240872</v>
          </cell>
          <cell r="GP97">
            <v>0.74607120091188006</v>
          </cell>
          <cell r="GR97">
            <v>100527345</v>
          </cell>
          <cell r="GS97">
            <v>100620936</v>
          </cell>
          <cell r="GT97">
            <v>6.014831744359842E-3</v>
          </cell>
          <cell r="GU97">
            <v>7.21779809323181E-2</v>
          </cell>
          <cell r="GV97">
            <v>1.0060148317443598</v>
          </cell>
          <cell r="GW97">
            <v>0.74952047652240872</v>
          </cell>
          <cell r="GX97">
            <v>0.74607120091188006</v>
          </cell>
          <cell r="HE97">
            <v>5.7000000000000002E-3</v>
          </cell>
          <cell r="HF97">
            <v>1.0057</v>
          </cell>
          <cell r="HH97" t="str">
            <v xml:space="preserve"> </v>
          </cell>
          <cell r="HJ97" t="str">
            <v xml:space="preserve"> </v>
          </cell>
          <cell r="HK97" t="str">
            <v xml:space="preserve"> </v>
          </cell>
          <cell r="HL97">
            <v>5.7000000000000002E-3</v>
          </cell>
          <cell r="HM97">
            <v>6.8400000000000002E-2</v>
          </cell>
          <cell r="HN97">
            <v>1.0057</v>
          </cell>
          <cell r="HO97" t="str">
            <v xml:space="preserve"> </v>
          </cell>
          <cell r="HP97" t="str">
            <v xml:space="preserve"> </v>
          </cell>
          <cell r="HS97" t="str">
            <v xml:space="preserve"> </v>
          </cell>
          <cell r="HT97">
            <v>5.7000000000000002E-3</v>
          </cell>
          <cell r="HU97">
            <v>6.8400000000000002E-2</v>
          </cell>
          <cell r="HV97">
            <v>1.0057</v>
          </cell>
          <cell r="HW97" t="str">
            <v xml:space="preserve"> </v>
          </cell>
          <cell r="HX97" t="str">
            <v xml:space="preserve"> </v>
          </cell>
        </row>
        <row r="98">
          <cell r="C98">
            <v>37468</v>
          </cell>
          <cell r="D98">
            <v>142429266</v>
          </cell>
          <cell r="E98">
            <v>178974525</v>
          </cell>
          <cell r="F98">
            <v>4.9450501405158076E-3</v>
          </cell>
          <cell r="G98">
            <v>1.0049450501405157</v>
          </cell>
          <cell r="H98">
            <v>0</v>
          </cell>
          <cell r="I98">
            <v>1</v>
          </cell>
          <cell r="J98">
            <v>1</v>
          </cell>
          <cell r="K98">
            <v>194.59800000000001</v>
          </cell>
          <cell r="L98">
            <v>1.3499578138183255E-2</v>
          </cell>
          <cell r="M98">
            <v>10267.36</v>
          </cell>
          <cell r="N98">
            <v>-3.1248614197225022E-2</v>
          </cell>
          <cell r="O98">
            <v>9.024758904642426E-3</v>
          </cell>
          <cell r="Q98">
            <v>134151950</v>
          </cell>
          <cell r="R98">
            <v>134137511</v>
          </cell>
          <cell r="S98">
            <v>6.0250707947011187E-3</v>
          </cell>
          <cell r="T98">
            <v>7.2300849536413428E-2</v>
          </cell>
          <cell r="U98">
            <v>1.0060250707947012</v>
          </cell>
          <cell r="V98">
            <v>0</v>
          </cell>
          <cell r="W98">
            <v>1</v>
          </cell>
          <cell r="X98">
            <v>1</v>
          </cell>
          <cell r="Z98">
            <v>134151950</v>
          </cell>
          <cell r="AA98">
            <v>134137511</v>
          </cell>
          <cell r="AB98">
            <v>6.0250707947011187E-3</v>
          </cell>
          <cell r="AC98">
            <v>7.2300849536413428E-2</v>
          </cell>
          <cell r="AD98">
            <v>1.0060250707947012</v>
          </cell>
          <cell r="AE98">
            <v>1042.8065323376752</v>
          </cell>
          <cell r="AF98">
            <v>1</v>
          </cell>
          <cell r="AG98">
            <v>1</v>
          </cell>
          <cell r="AN98">
            <v>21932101</v>
          </cell>
          <cell r="AO98">
            <v>21687302</v>
          </cell>
          <cell r="AP98">
            <v>1.3602337441513011E-2</v>
          </cell>
          <cell r="AQ98">
            <v>1.0136023374415131</v>
          </cell>
          <cell r="AR98">
            <v>0.15398591606868212</v>
          </cell>
          <cell r="AS98">
            <v>0.12117535721913496</v>
          </cell>
          <cell r="AT98" t="str">
            <v>na</v>
          </cell>
          <cell r="AU98" t="str">
            <v>na</v>
          </cell>
          <cell r="AW98">
            <v>19955719</v>
          </cell>
          <cell r="AX98">
            <v>19880243</v>
          </cell>
          <cell r="AY98">
            <v>6.3216028093821593E-3</v>
          </cell>
          <cell r="AZ98">
            <v>7.5859233712585905E-2</v>
          </cell>
          <cell r="BA98">
            <v>1.0063216028093822</v>
          </cell>
          <cell r="BB98">
            <v>0.14875459506924796</v>
          </cell>
          <cell r="BC98">
            <v>0.14820793118786885</v>
          </cell>
          <cell r="BE98">
            <v>19955719</v>
          </cell>
          <cell r="BF98">
            <v>19880243</v>
          </cell>
          <cell r="BG98">
            <v>6.3216028093821593E-3</v>
          </cell>
          <cell r="BH98">
            <v>7.5859233712585905E-2</v>
          </cell>
          <cell r="BI98">
            <v>1.0063216028093822</v>
          </cell>
          <cell r="BJ98">
            <v>0.14875459506924796</v>
          </cell>
          <cell r="BK98">
            <v>0.14820793118786885</v>
          </cell>
          <cell r="BP98">
            <v>36380529</v>
          </cell>
          <cell r="BQ98">
            <v>36214481</v>
          </cell>
          <cell r="BR98">
            <v>1.1654647211429042E-2</v>
          </cell>
          <cell r="BS98">
            <v>1.0116546472114289</v>
          </cell>
          <cell r="BT98">
            <v>0.25542874734747284</v>
          </cell>
          <cell r="BU98">
            <v>0.2023443336418968</v>
          </cell>
          <cell r="BY98">
            <v>33234130</v>
          </cell>
          <cell r="BZ98">
            <v>33279806</v>
          </cell>
          <cell r="CA98">
            <v>6.3204394881388433E-3</v>
          </cell>
          <cell r="CB98">
            <v>7.5845273857666123E-2</v>
          </cell>
          <cell r="CC98">
            <v>1.0063204394881389</v>
          </cell>
          <cell r="CD98">
            <v>0.24773497515317519</v>
          </cell>
          <cell r="CE98">
            <v>0.24810215838878955</v>
          </cell>
          <cell r="CG98">
            <v>33234130</v>
          </cell>
          <cell r="CH98">
            <v>33279806</v>
          </cell>
          <cell r="CI98">
            <v>6.3204394881388433E-3</v>
          </cell>
          <cell r="CJ98">
            <v>7.5845273857666123E-2</v>
          </cell>
          <cell r="CK98">
            <v>1.0063204394881389</v>
          </cell>
          <cell r="CL98">
            <v>0.24773497515317519</v>
          </cell>
          <cell r="CM98">
            <v>0.24810215838878955</v>
          </cell>
          <cell r="CT98">
            <v>70993199</v>
          </cell>
          <cell r="CU98">
            <v>71142469</v>
          </cell>
          <cell r="CV98">
            <v>4.6698126262668784E-3</v>
          </cell>
          <cell r="CW98">
            <v>1.004669812626267</v>
          </cell>
          <cell r="CX98">
            <v>0.49844530547535082</v>
          </cell>
          <cell r="CY98">
            <v>0.39750053254785844</v>
          </cell>
          <cell r="DC98">
            <v>67225291</v>
          </cell>
          <cell r="DD98">
            <v>67241024</v>
          </cell>
          <cell r="DE98">
            <v>6.9267089091326148E-3</v>
          </cell>
          <cell r="DF98">
            <v>8.3120506909591385E-2</v>
          </cell>
          <cell r="DG98">
            <v>1.0069267089091327</v>
          </cell>
          <cell r="DH98">
            <v>0.50111303637405191</v>
          </cell>
          <cell r="DI98">
            <v>0.50128426790325642</v>
          </cell>
          <cell r="DK98">
            <v>67225291</v>
          </cell>
          <cell r="DL98">
            <v>67241024</v>
          </cell>
          <cell r="DM98">
            <v>6.9267089091326148E-3</v>
          </cell>
          <cell r="DN98">
            <v>8.3120506909591385E-2</v>
          </cell>
          <cell r="DO98">
            <v>1.0069267089091327</v>
          </cell>
          <cell r="DP98">
            <v>0.50111303637405191</v>
          </cell>
          <cell r="DQ98">
            <v>0.50128426790325642</v>
          </cell>
          <cell r="DX98">
            <v>12209358</v>
          </cell>
          <cell r="DY98">
            <v>12739636</v>
          </cell>
          <cell r="DZ98">
            <v>-4.1150233805738248E-2</v>
          </cell>
          <cell r="EA98">
            <v>0.95884976619426177</v>
          </cell>
          <cell r="EB98">
            <v>8.5722255986350443E-2</v>
          </cell>
          <cell r="EC98">
            <v>7.1181281246590816E-2</v>
          </cell>
          <cell r="EG98">
            <v>12591334</v>
          </cell>
          <cell r="EH98">
            <v>12590962</v>
          </cell>
          <cell r="EI98">
            <v>5.0917475566997976E-4</v>
          </cell>
          <cell r="EJ98">
            <v>6.1100970680397571E-3</v>
          </cell>
          <cell r="EK98">
            <v>1.00050917475567</v>
          </cell>
          <cell r="EL98">
            <v>9.3858747487457317E-2</v>
          </cell>
          <cell r="EM98">
            <v>9.3866077476269849E-2</v>
          </cell>
          <cell r="EO98">
            <v>12591334</v>
          </cell>
          <cell r="EP98">
            <v>12590962</v>
          </cell>
          <cell r="EQ98">
            <v>5.0917475566997976E-4</v>
          </cell>
          <cell r="ER98">
            <v>6.1100970680397571E-3</v>
          </cell>
          <cell r="ES98">
            <v>1.00050917475567</v>
          </cell>
          <cell r="ET98">
            <v>9.3858747487457317E-2</v>
          </cell>
          <cell r="EU98">
            <v>9.3866077476269849E-2</v>
          </cell>
          <cell r="FA98">
            <v>914079</v>
          </cell>
          <cell r="FB98">
            <v>976156</v>
          </cell>
          <cell r="FC98">
            <v>-6.3593319100635551E-2</v>
          </cell>
          <cell r="FD98">
            <v>0.93640668089936441</v>
          </cell>
          <cell r="FE98">
            <v>6.4177751221437878E-3</v>
          </cell>
          <cell r="FF98">
            <v>5.4541617026222025E-3</v>
          </cell>
          <cell r="FJ98">
            <v>1145476</v>
          </cell>
          <cell r="FK98">
            <v>1145476</v>
          </cell>
          <cell r="FL98">
            <v>0</v>
          </cell>
          <cell r="FM98">
            <v>0</v>
          </cell>
          <cell r="FN98">
            <v>1</v>
          </cell>
          <cell r="FO98">
            <v>8.538645916067563E-3</v>
          </cell>
          <cell r="FP98">
            <v>8.5395650438153722E-3</v>
          </cell>
          <cell r="FR98">
            <v>1145476</v>
          </cell>
          <cell r="FS98">
            <v>1145476</v>
          </cell>
          <cell r="FT98">
            <v>0</v>
          </cell>
          <cell r="FU98">
            <v>0</v>
          </cell>
          <cell r="FV98">
            <v>1</v>
          </cell>
          <cell r="FW98">
            <v>8.538645916067563E-3</v>
          </cell>
          <cell r="FX98">
            <v>8.5395650438153722E-3</v>
          </cell>
          <cell r="GC98">
            <v>107373728</v>
          </cell>
          <cell r="GD98">
            <v>107356950</v>
          </cell>
          <cell r="GE98">
            <v>7.0259913307894831E-3</v>
          </cell>
          <cell r="GF98">
            <v>1.0070259913307895</v>
          </cell>
          <cell r="GG98">
            <v>0.7538740528228236</v>
          </cell>
          <cell r="GH98">
            <v>0.59984486618975519</v>
          </cell>
          <cell r="GJ98">
            <v>100459421</v>
          </cell>
          <cell r="GK98">
            <v>100520830</v>
          </cell>
          <cell r="GL98">
            <v>6.7259890313281336E-3</v>
          </cell>
          <cell r="GM98">
            <v>8.0711868375937607E-2</v>
          </cell>
          <cell r="GN98">
            <v>1.006725989031328</v>
          </cell>
          <cell r="GO98">
            <v>0.74884801152722713</v>
          </cell>
          <cell r="GP98">
            <v>0.74938642629204588</v>
          </cell>
          <cell r="GR98">
            <v>100459421</v>
          </cell>
          <cell r="GS98">
            <v>100520830</v>
          </cell>
          <cell r="GT98">
            <v>6.7259890313281336E-3</v>
          </cell>
          <cell r="GU98">
            <v>8.0711868375937607E-2</v>
          </cell>
          <cell r="GV98">
            <v>1.006725989031328</v>
          </cell>
          <cell r="GW98">
            <v>0.74884801152722713</v>
          </cell>
          <cell r="GX98">
            <v>0.74938642629204588</v>
          </cell>
          <cell r="HE98">
            <v>5.7000000000000002E-3</v>
          </cell>
          <cell r="HF98">
            <v>1.0057</v>
          </cell>
          <cell r="HH98" t="str">
            <v xml:space="preserve"> </v>
          </cell>
          <cell r="HJ98" t="str">
            <v xml:space="preserve"> </v>
          </cell>
          <cell r="HK98" t="str">
            <v xml:space="preserve"> </v>
          </cell>
          <cell r="HL98">
            <v>5.7000000000000002E-3</v>
          </cell>
          <cell r="HM98">
            <v>6.8400000000000002E-2</v>
          </cell>
          <cell r="HN98">
            <v>1.0057</v>
          </cell>
          <cell r="HO98" t="str">
            <v xml:space="preserve">  </v>
          </cell>
          <cell r="HP98" t="str">
            <v xml:space="preserve"> </v>
          </cell>
          <cell r="HS98" t="str">
            <v xml:space="preserve"> </v>
          </cell>
          <cell r="HT98">
            <v>5.7000000000000002E-3</v>
          </cell>
          <cell r="HU98">
            <v>6.8400000000000002E-2</v>
          </cell>
          <cell r="HV98">
            <v>1.0057</v>
          </cell>
          <cell r="HW98" t="str">
            <v xml:space="preserve"> </v>
          </cell>
          <cell r="HX98" t="str">
            <v xml:space="preserve"> </v>
          </cell>
        </row>
        <row r="99">
          <cell r="C99">
            <v>37499</v>
          </cell>
          <cell r="D99">
            <v>139966508</v>
          </cell>
          <cell r="E99">
            <v>139092690</v>
          </cell>
          <cell r="F99">
            <v>9.1424143137931978E-3</v>
          </cell>
          <cell r="G99">
            <v>1.0091424143137933</v>
          </cell>
          <cell r="H99">
            <v>0</v>
          </cell>
          <cell r="I99">
            <v>1</v>
          </cell>
          <cell r="J99">
            <v>1</v>
          </cell>
          <cell r="K99">
            <v>198.22200000000001</v>
          </cell>
          <cell r="L99">
            <v>1.862300743070322E-2</v>
          </cell>
          <cell r="M99">
            <v>10043.870000000001</v>
          </cell>
          <cell r="N99">
            <v>-2.1767036511819993E-2</v>
          </cell>
          <cell r="O99">
            <v>1.4584003036450899E-2</v>
          </cell>
          <cell r="Q99">
            <v>131295768</v>
          </cell>
          <cell r="R99">
            <v>131394146</v>
          </cell>
          <cell r="S99">
            <v>5.786825540918695E-3</v>
          </cell>
          <cell r="T99">
            <v>6.9441906491024344E-2</v>
          </cell>
          <cell r="U99">
            <v>1.0057868255409188</v>
          </cell>
          <cell r="V99">
            <v>0</v>
          </cell>
          <cell r="W99">
            <v>1</v>
          </cell>
          <cell r="X99">
            <v>1</v>
          </cell>
          <cell r="Z99">
            <v>131295768</v>
          </cell>
          <cell r="AA99">
            <v>131394146</v>
          </cell>
          <cell r="AB99">
            <v>5.786825540918695E-3</v>
          </cell>
          <cell r="AC99">
            <v>6.9441906491024344E-2</v>
          </cell>
          <cell r="AD99">
            <v>1.0057868255409188</v>
          </cell>
          <cell r="AE99">
            <v>1048.8410718132438</v>
          </cell>
          <cell r="AF99">
            <v>1</v>
          </cell>
          <cell r="AG99">
            <v>1</v>
          </cell>
          <cell r="AN99">
            <v>22590616</v>
          </cell>
          <cell r="AO99">
            <v>21932101</v>
          </cell>
          <cell r="AP99">
            <v>3.1616396440997604E-2</v>
          </cell>
          <cell r="AQ99">
            <v>1.0316163964409977</v>
          </cell>
          <cell r="AR99">
            <v>0.16140015438550484</v>
          </cell>
          <cell r="AS99">
            <v>0.15767975297623477</v>
          </cell>
          <cell r="AT99" t="str">
            <v>na</v>
          </cell>
          <cell r="AU99" t="str">
            <v>na</v>
          </cell>
          <cell r="AW99">
            <v>20043756</v>
          </cell>
          <cell r="AX99">
            <v>19955719</v>
          </cell>
          <cell r="AY99">
            <v>6.1604395211217397E-3</v>
          </cell>
          <cell r="AZ99">
            <v>7.3925274253460876E-2</v>
          </cell>
          <cell r="BA99">
            <v>1.0061604395211217</v>
          </cell>
          <cell r="BB99">
            <v>0.15266109719545568</v>
          </cell>
          <cell r="BC99">
            <v>0.15187677387088463</v>
          </cell>
          <cell r="BE99">
            <v>20043756</v>
          </cell>
          <cell r="BF99">
            <v>19955719</v>
          </cell>
          <cell r="BG99">
            <v>6.1604395211217397E-3</v>
          </cell>
          <cell r="BH99">
            <v>7.3925274253460876E-2</v>
          </cell>
          <cell r="BI99">
            <v>1.0061604395211217</v>
          </cell>
          <cell r="BJ99">
            <v>0.15266109719545568</v>
          </cell>
          <cell r="BK99">
            <v>0.15187677387088463</v>
          </cell>
          <cell r="BP99">
            <v>35602371</v>
          </cell>
          <cell r="BQ99">
            <v>34996456</v>
          </cell>
          <cell r="BR99">
            <v>2.1385222549391857E-2</v>
          </cell>
          <cell r="BS99">
            <v>1.0213852225493918</v>
          </cell>
          <cell r="BT99">
            <v>0.25436350101697186</v>
          </cell>
          <cell r="BU99">
            <v>0.25160528565519868</v>
          </cell>
          <cell r="BY99">
            <v>31984237</v>
          </cell>
          <cell r="BZ99">
            <v>31929852</v>
          </cell>
          <cell r="CA99">
            <v>6.1659227233499233E-3</v>
          </cell>
          <cell r="CB99">
            <v>7.3991072680199083E-2</v>
          </cell>
          <cell r="CC99">
            <v>1.0061659227233499</v>
          </cell>
          <cell r="CD99">
            <v>0.24360447779246014</v>
          </cell>
          <cell r="CE99">
            <v>0.24300817785291592</v>
          </cell>
          <cell r="CG99">
            <v>31984237</v>
          </cell>
          <cell r="CH99">
            <v>31929852</v>
          </cell>
          <cell r="CI99">
            <v>6.1659227233499233E-3</v>
          </cell>
          <cell r="CJ99">
            <v>7.3991072680199083E-2</v>
          </cell>
          <cell r="CK99">
            <v>1.0061659227233499</v>
          </cell>
          <cell r="CL99">
            <v>0.24360447779246014</v>
          </cell>
          <cell r="CM99">
            <v>0.24300817785291592</v>
          </cell>
          <cell r="CT99">
            <v>67866992</v>
          </cell>
          <cell r="CU99">
            <v>67796696</v>
          </cell>
          <cell r="CV99">
            <v>4.27908758267512E-3</v>
          </cell>
          <cell r="CW99">
            <v>1.004279087582675</v>
          </cell>
          <cell r="CX99">
            <v>0.48488022577515472</v>
          </cell>
          <cell r="CY99">
            <v>0.4874209852437249</v>
          </cell>
          <cell r="DC99">
            <v>65361246</v>
          </cell>
          <cell r="DD99">
            <v>65141138</v>
          </cell>
          <cell r="DE99">
            <v>6.7533361176465787E-3</v>
          </cell>
          <cell r="DF99">
            <v>8.1040033411758944E-2</v>
          </cell>
          <cell r="DG99">
            <v>1.0067533361176466</v>
          </cell>
          <cell r="DH99">
            <v>0.49781685271074388</v>
          </cell>
          <cell r="DI99">
            <v>0.49576895153304623</v>
          </cell>
          <cell r="DK99">
            <v>65361246</v>
          </cell>
          <cell r="DL99">
            <v>65141138</v>
          </cell>
          <cell r="DM99">
            <v>6.7533361176465787E-3</v>
          </cell>
          <cell r="DN99">
            <v>8.1040033411758944E-2</v>
          </cell>
          <cell r="DO99">
            <v>1.0067533361176466</v>
          </cell>
          <cell r="DP99">
            <v>0.49781685271074388</v>
          </cell>
          <cell r="DQ99">
            <v>0.49576895153304623</v>
          </cell>
          <cell r="DX99">
            <v>11794239</v>
          </cell>
          <cell r="DY99">
            <v>12209358</v>
          </cell>
          <cell r="DZ99">
            <v>-3.400006781683361E-2</v>
          </cell>
          <cell r="EA99">
            <v>0.96599993218316638</v>
          </cell>
          <cell r="EB99">
            <v>8.4264722814975143E-2</v>
          </cell>
          <cell r="EC99">
            <v>8.7778574129237133E-2</v>
          </cell>
          <cell r="EG99">
            <v>11794239</v>
          </cell>
          <cell r="EH99">
            <v>12209358</v>
          </cell>
          <cell r="EI99">
            <v>0</v>
          </cell>
          <cell r="EJ99">
            <v>0</v>
          </cell>
          <cell r="EK99">
            <v>1</v>
          </cell>
          <cell r="EL99">
            <v>8.9829544239384773E-2</v>
          </cell>
          <cell r="EM99">
            <v>9.2921628334948797E-2</v>
          </cell>
          <cell r="EO99">
            <v>11794239</v>
          </cell>
          <cell r="EP99">
            <v>12209358</v>
          </cell>
          <cell r="EQ99">
            <v>0</v>
          </cell>
          <cell r="ER99">
            <v>0</v>
          </cell>
          <cell r="ES99">
            <v>1</v>
          </cell>
          <cell r="ET99">
            <v>8.9829544239384773E-2</v>
          </cell>
          <cell r="EU99">
            <v>9.2921628334948797E-2</v>
          </cell>
          <cell r="FA99">
            <v>868290</v>
          </cell>
          <cell r="FB99">
            <v>914079</v>
          </cell>
          <cell r="FC99">
            <v>-5.0093044474274102E-2</v>
          </cell>
          <cell r="FD99">
            <v>0.9499069555257259</v>
          </cell>
          <cell r="FE99">
            <v>6.2035554962905836E-3</v>
          </cell>
          <cell r="FF99">
            <v>6.5717256600616464E-3</v>
          </cell>
          <cell r="FJ99">
            <v>868290</v>
          </cell>
          <cell r="FK99">
            <v>914079</v>
          </cell>
          <cell r="FL99">
            <v>0</v>
          </cell>
          <cell r="FM99">
            <v>0</v>
          </cell>
          <cell r="FN99">
            <v>1</v>
          </cell>
          <cell r="FO99">
            <v>6.6132367647980857E-3</v>
          </cell>
          <cell r="FP99">
            <v>6.9567711182505799E-3</v>
          </cell>
          <cell r="FR99">
            <v>868290</v>
          </cell>
          <cell r="FS99">
            <v>914079</v>
          </cell>
          <cell r="FT99">
            <v>0</v>
          </cell>
          <cell r="FU99">
            <v>0</v>
          </cell>
          <cell r="FV99">
            <v>1</v>
          </cell>
          <cell r="FW99">
            <v>6.6132367647980857E-3</v>
          </cell>
          <cell r="FX99">
            <v>6.9567711182505799E-3</v>
          </cell>
          <cell r="GC99">
            <v>103469363</v>
          </cell>
          <cell r="GD99">
            <v>102793152</v>
          </cell>
          <cell r="GE99">
            <v>1.0102958998669483E-2</v>
          </cell>
          <cell r="GF99">
            <v>1.0101029589986694</v>
          </cell>
          <cell r="GG99">
            <v>0.73924372679212658</v>
          </cell>
          <cell r="GH99">
            <v>0.73902627089892359</v>
          </cell>
          <cell r="GJ99">
            <v>97345483</v>
          </cell>
          <cell r="GK99">
            <v>97070990</v>
          </cell>
          <cell r="GL99">
            <v>6.560116467340036E-3</v>
          </cell>
          <cell r="GM99">
            <v>7.8721397608080432E-2</v>
          </cell>
          <cell r="GN99">
            <v>1.0065601164673401</v>
          </cell>
          <cell r="GO99">
            <v>0.74142133050320402</v>
          </cell>
          <cell r="GP99">
            <v>0.73877712938596218</v>
          </cell>
          <cell r="GR99">
            <v>97345483</v>
          </cell>
          <cell r="GS99">
            <v>97070990</v>
          </cell>
          <cell r="GT99">
            <v>6.560116467340036E-3</v>
          </cell>
          <cell r="GU99">
            <v>7.8721397608080432E-2</v>
          </cell>
          <cell r="GV99">
            <v>1.0065601164673401</v>
          </cell>
          <cell r="GW99">
            <v>0.74142133050320402</v>
          </cell>
          <cell r="GX99">
            <v>0.73877712938596218</v>
          </cell>
          <cell r="HC99">
            <v>1244000</v>
          </cell>
          <cell r="HD99">
            <v>1244000</v>
          </cell>
          <cell r="HE99">
            <v>5.7000000000000002E-3</v>
          </cell>
          <cell r="HF99">
            <v>1.0057</v>
          </cell>
          <cell r="HG99" t="str">
            <v xml:space="preserve"> </v>
          </cell>
          <cell r="HH99" t="str">
            <v xml:space="preserve"> </v>
          </cell>
          <cell r="HJ99">
            <v>1244000</v>
          </cell>
          <cell r="HK99">
            <v>1244000</v>
          </cell>
          <cell r="HL99">
            <v>5.7000000000000002E-3</v>
          </cell>
          <cell r="HM99">
            <v>6.8400000000000002E-2</v>
          </cell>
          <cell r="HN99">
            <v>1.0057</v>
          </cell>
          <cell r="HO99" t="str">
            <v xml:space="preserve"> </v>
          </cell>
          <cell r="HP99" t="str">
            <v xml:space="preserve"> </v>
          </cell>
          <cell r="HR99">
            <v>1244000</v>
          </cell>
          <cell r="HS99">
            <v>1244000</v>
          </cell>
          <cell r="HT99">
            <v>5.7000000000000002E-3</v>
          </cell>
          <cell r="HU99">
            <v>6.8400000000000002E-2</v>
          </cell>
          <cell r="HV99">
            <v>1.0057</v>
          </cell>
          <cell r="HW99" t="str">
            <v xml:space="preserve">  </v>
          </cell>
          <cell r="HX99" t="str">
            <v xml:space="preserve"> </v>
          </cell>
        </row>
        <row r="100">
          <cell r="C100">
            <v>37529</v>
          </cell>
          <cell r="D100">
            <v>140310410</v>
          </cell>
          <cell r="E100">
            <v>141307247</v>
          </cell>
          <cell r="F100">
            <v>4.4414225973845502E-3</v>
          </cell>
          <cell r="G100">
            <v>1.0044414225973846</v>
          </cell>
          <cell r="H100">
            <v>0</v>
          </cell>
          <cell r="I100">
            <v>1</v>
          </cell>
          <cell r="J100">
            <v>1</v>
          </cell>
          <cell r="K100">
            <v>199.60499999999999</v>
          </cell>
          <cell r="L100">
            <v>6.9770257589973905E-3</v>
          </cell>
          <cell r="M100">
            <v>9072.2099999999991</v>
          </cell>
          <cell r="N100">
            <v>-9.6741594624383032E-2</v>
          </cell>
          <cell r="O100">
            <v>-3.3948362793406531E-3</v>
          </cell>
          <cell r="Q100">
            <v>131477961</v>
          </cell>
          <cell r="R100">
            <v>132562673</v>
          </cell>
          <cell r="S100">
            <v>5.8726501388516811E-3</v>
          </cell>
          <cell r="T100">
            <v>7.0471801666220177E-2</v>
          </cell>
          <cell r="U100">
            <v>1.0058726501388517</v>
          </cell>
          <cell r="V100">
            <v>0</v>
          </cell>
          <cell r="W100">
            <v>1</v>
          </cell>
          <cell r="X100">
            <v>1</v>
          </cell>
          <cell r="Z100">
            <v>131477961</v>
          </cell>
          <cell r="AA100">
            <v>132562673</v>
          </cell>
          <cell r="AB100">
            <v>5.8726501388516811E-3</v>
          </cell>
          <cell r="AC100">
            <v>7.0471801666220177E-2</v>
          </cell>
          <cell r="AD100">
            <v>1.0058726501388517</v>
          </cell>
          <cell r="AE100">
            <v>1055.0005484792614</v>
          </cell>
          <cell r="AF100">
            <v>1</v>
          </cell>
          <cell r="AG100">
            <v>1</v>
          </cell>
          <cell r="AN100">
            <v>22675807</v>
          </cell>
          <cell r="AO100">
            <v>22590616</v>
          </cell>
          <cell r="AP100">
            <v>1.5011454313596406E-2</v>
          </cell>
          <cell r="AQ100">
            <v>1.0150114543135964</v>
          </cell>
          <cell r="AR100">
            <v>0.16161172218084174</v>
          </cell>
          <cell r="AS100">
            <v>0.15986877162782742</v>
          </cell>
          <cell r="AT100" t="str">
            <v>na</v>
          </cell>
          <cell r="AU100" t="str">
            <v>na</v>
          </cell>
          <cell r="AW100">
            <v>19880708</v>
          </cell>
          <cell r="AX100">
            <v>20043754</v>
          </cell>
          <cell r="AY100">
            <v>6.4342238484866657E-3</v>
          </cell>
          <cell r="AZ100">
            <v>7.7210686181839988E-2</v>
          </cell>
          <cell r="BA100">
            <v>1.0064342238484867</v>
          </cell>
          <cell r="BB100">
            <v>0.15120943349585411</v>
          </cell>
          <cell r="BC100">
            <v>0.15120209593238965</v>
          </cell>
          <cell r="BE100">
            <v>19880708</v>
          </cell>
          <cell r="BF100">
            <v>20043754</v>
          </cell>
          <cell r="BG100">
            <v>6.4342238484866657E-3</v>
          </cell>
          <cell r="BH100">
            <v>7.7210686181839988E-2</v>
          </cell>
          <cell r="BI100">
            <v>1.0064342238484867</v>
          </cell>
          <cell r="BJ100">
            <v>0.15120943349585411</v>
          </cell>
          <cell r="BK100">
            <v>0.15120209593238965</v>
          </cell>
          <cell r="BP100">
            <v>37158407</v>
          </cell>
          <cell r="BQ100">
            <v>36943110</v>
          </cell>
          <cell r="BR100">
            <v>1.6570775985021293E-2</v>
          </cell>
          <cell r="BS100">
            <v>1.0165707759850213</v>
          </cell>
          <cell r="BT100">
            <v>0.26483000798016343</v>
          </cell>
          <cell r="BU100">
            <v>0.26143818370476074</v>
          </cell>
          <cell r="BY100">
            <v>33331817</v>
          </cell>
          <cell r="BZ100">
            <v>33251144</v>
          </cell>
          <cell r="CA100">
            <v>6.2365974536094156E-3</v>
          </cell>
          <cell r="CB100">
            <v>7.4839169443312981E-2</v>
          </cell>
          <cell r="CC100">
            <v>1.0062365974536094</v>
          </cell>
          <cell r="CD100">
            <v>0.25351638211061089</v>
          </cell>
          <cell r="CE100">
            <v>0.25083338505100905</v>
          </cell>
          <cell r="CG100">
            <v>33331817</v>
          </cell>
          <cell r="CH100">
            <v>33251144</v>
          </cell>
          <cell r="CI100">
            <v>6.2365974536094156E-3</v>
          </cell>
          <cell r="CJ100">
            <v>7.4839169443312981E-2</v>
          </cell>
          <cell r="CK100">
            <v>1.0062365974536094</v>
          </cell>
          <cell r="CL100">
            <v>0.25351638211061089</v>
          </cell>
          <cell r="CM100">
            <v>0.25083338505100905</v>
          </cell>
          <cell r="CT100">
            <v>67425671</v>
          </cell>
          <cell r="CU100">
            <v>67866992</v>
          </cell>
          <cell r="CV100">
            <v>1.0936995704775011E-2</v>
          </cell>
          <cell r="CW100">
            <v>1.0109369957047749</v>
          </cell>
          <cell r="CX100">
            <v>0.48054646123548495</v>
          </cell>
          <cell r="CY100">
            <v>0.48027962783819572</v>
          </cell>
          <cell r="DC100">
            <v>65214911</v>
          </cell>
          <cell r="DD100">
            <v>65361246</v>
          </cell>
          <cell r="DE100">
            <v>6.7400336890762452E-3</v>
          </cell>
          <cell r="DF100">
            <v>8.0880404268914935E-2</v>
          </cell>
          <cell r="DG100">
            <v>1.0067400336890762</v>
          </cell>
          <cell r="DH100">
            <v>0.49601401256899624</v>
          </cell>
          <cell r="DI100">
            <v>0.49305920377752188</v>
          </cell>
          <cell r="DK100">
            <v>65214911</v>
          </cell>
          <cell r="DL100">
            <v>65361246</v>
          </cell>
          <cell r="DM100">
            <v>6.7400336890762452E-3</v>
          </cell>
          <cell r="DN100">
            <v>8.0880404268914935E-2</v>
          </cell>
          <cell r="DO100">
            <v>1.0067400336890762</v>
          </cell>
          <cell r="DP100">
            <v>0.49601401256899624</v>
          </cell>
          <cell r="DQ100">
            <v>0.49305920377752188</v>
          </cell>
          <cell r="DX100">
            <v>10790085</v>
          </cell>
          <cell r="DY100">
            <v>11794239</v>
          </cell>
          <cell r="DZ100">
            <v>-8.3152206768067019E-2</v>
          </cell>
          <cell r="EA100">
            <v>0.91684779323193299</v>
          </cell>
          <cell r="EB100">
            <v>7.690152854659893E-2</v>
          </cell>
          <cell r="EC100">
            <v>8.3465209678877966E-2</v>
          </cell>
          <cell r="EG100">
            <v>10790085</v>
          </cell>
          <cell r="EH100">
            <v>11794239</v>
          </cell>
          <cell r="EI100">
            <v>0</v>
          </cell>
          <cell r="EJ100">
            <v>0</v>
          </cell>
          <cell r="EK100">
            <v>1</v>
          </cell>
          <cell r="EL100">
            <v>8.2067632612586677E-2</v>
          </cell>
          <cell r="EM100">
            <v>8.8971040890221037E-2</v>
          </cell>
          <cell r="EO100">
            <v>10790085</v>
          </cell>
          <cell r="EP100">
            <v>11794239</v>
          </cell>
          <cell r="EQ100">
            <v>0</v>
          </cell>
          <cell r="ER100">
            <v>0</v>
          </cell>
          <cell r="ES100">
            <v>1</v>
          </cell>
          <cell r="ET100">
            <v>8.2067632612586677E-2</v>
          </cell>
          <cell r="EU100">
            <v>8.8971040890221037E-2</v>
          </cell>
          <cell r="FA100">
            <v>781440</v>
          </cell>
          <cell r="FB100">
            <v>868290</v>
          </cell>
          <cell r="FC100">
            <v>-0.1000241854679888</v>
          </cell>
          <cell r="FD100">
            <v>0.89997581453201114</v>
          </cell>
          <cell r="FE100">
            <v>5.5693658082817945E-3</v>
          </cell>
          <cell r="FF100">
            <v>6.1446954663266495E-3</v>
          </cell>
          <cell r="FJ100">
            <v>781440</v>
          </cell>
          <cell r="FK100">
            <v>868290</v>
          </cell>
          <cell r="FL100">
            <v>0</v>
          </cell>
          <cell r="FM100">
            <v>0</v>
          </cell>
          <cell r="FN100">
            <v>1</v>
          </cell>
          <cell r="FO100">
            <v>5.9435056191660899E-3</v>
          </cell>
          <cell r="FP100">
            <v>6.550033884727113E-3</v>
          </cell>
          <cell r="FR100">
            <v>781440</v>
          </cell>
          <cell r="FS100">
            <v>868290</v>
          </cell>
          <cell r="FT100">
            <v>0</v>
          </cell>
          <cell r="FU100">
            <v>0</v>
          </cell>
          <cell r="FV100">
            <v>1</v>
          </cell>
          <cell r="FW100">
            <v>5.9435056191660899E-3</v>
          </cell>
          <cell r="FX100">
            <v>6.550033884727113E-3</v>
          </cell>
          <cell r="GC100">
            <v>104584078</v>
          </cell>
          <cell r="GD100">
            <v>104810102</v>
          </cell>
          <cell r="GE100">
            <v>1.2922771509181434E-2</v>
          </cell>
          <cell r="GF100">
            <v>1.0129227715091815</v>
          </cell>
          <cell r="GG100">
            <v>0.74537646921564837</v>
          </cell>
          <cell r="GH100">
            <v>0.74171781154295646</v>
          </cell>
          <cell r="GJ100">
            <v>98546728</v>
          </cell>
          <cell r="GK100">
            <v>98612390</v>
          </cell>
          <cell r="GL100">
            <v>6.5702798603704867E-3</v>
          </cell>
          <cell r="GM100">
            <v>7.8843358324445834E-2</v>
          </cell>
          <cell r="GN100">
            <v>1.0065702798603704</v>
          </cell>
          <cell r="GO100">
            <v>0.74953039467960714</v>
          </cell>
          <cell r="GP100">
            <v>0.74389258882853093</v>
          </cell>
          <cell r="GR100">
            <v>98546728</v>
          </cell>
          <cell r="GS100">
            <v>98612390</v>
          </cell>
          <cell r="GT100">
            <v>6.5702798603704867E-3</v>
          </cell>
          <cell r="GU100">
            <v>7.8843358324445834E-2</v>
          </cell>
          <cell r="GV100">
            <v>1.0065702798603704</v>
          </cell>
          <cell r="GW100">
            <v>0.74953039467960714</v>
          </cell>
          <cell r="GX100">
            <v>0.74389258882853093</v>
          </cell>
          <cell r="HC100">
            <v>1479000</v>
          </cell>
          <cell r="HD100">
            <v>1244000</v>
          </cell>
          <cell r="HE100">
            <v>1.3000000000000093E-3</v>
          </cell>
          <cell r="HF100">
            <v>1.0013000000000001</v>
          </cell>
          <cell r="HG100" t="str">
            <v xml:space="preserve"> </v>
          </cell>
          <cell r="HH100" t="str">
            <v xml:space="preserve"> </v>
          </cell>
          <cell r="HJ100">
            <v>1479000</v>
          </cell>
          <cell r="HK100">
            <v>1244000</v>
          </cell>
          <cell r="HL100">
            <v>1.3000000000000093E-3</v>
          </cell>
          <cell r="HM100">
            <v>1.560000000000011E-2</v>
          </cell>
          <cell r="HN100">
            <v>1.0013000000000001</v>
          </cell>
          <cell r="HO100" t="str">
            <v xml:space="preserve"> </v>
          </cell>
          <cell r="HP100" t="str">
            <v xml:space="preserve"> </v>
          </cell>
          <cell r="HR100">
            <v>1479000</v>
          </cell>
          <cell r="HS100">
            <v>1244000</v>
          </cell>
          <cell r="HT100">
            <v>1.3000000000000093E-3</v>
          </cell>
          <cell r="HU100">
            <v>1.560000000000011E-2</v>
          </cell>
          <cell r="HV100">
            <v>1.0013000000000001</v>
          </cell>
          <cell r="HW100" t="str">
            <v xml:space="preserve"> </v>
          </cell>
          <cell r="HX100" t="str">
            <v xml:space="preserve"> </v>
          </cell>
        </row>
        <row r="101">
          <cell r="C101">
            <v>37560</v>
          </cell>
          <cell r="D101">
            <v>139732930</v>
          </cell>
          <cell r="E101">
            <v>140442135</v>
          </cell>
          <cell r="F101">
            <v>-8.7474602974385281E-4</v>
          </cell>
          <cell r="G101">
            <v>0.9991252539702562</v>
          </cell>
          <cell r="H101">
            <v>0</v>
          </cell>
          <cell r="I101">
            <v>1</v>
          </cell>
          <cell r="J101">
            <v>1</v>
          </cell>
          <cell r="K101">
            <v>199.16</v>
          </cell>
          <cell r="L101">
            <v>-2.229403071065339E-3</v>
          </cell>
          <cell r="M101">
            <v>9441.25</v>
          </cell>
          <cell r="N101">
            <v>4.0678070723671578E-2</v>
          </cell>
          <cell r="O101">
            <v>2.0613443084083528E-3</v>
          </cell>
          <cell r="Q101">
            <v>133032061</v>
          </cell>
          <cell r="R101">
            <v>131757595</v>
          </cell>
          <cell r="S101">
            <v>5.9790769556775838E-3</v>
          </cell>
          <cell r="T101">
            <v>7.1748923468130998E-2</v>
          </cell>
          <cell r="U101">
            <v>1.0059790769556776</v>
          </cell>
          <cell r="V101">
            <v>0</v>
          </cell>
          <cell r="W101">
            <v>1</v>
          </cell>
          <cell r="X101">
            <v>1</v>
          </cell>
          <cell r="Z101">
            <v>133032061</v>
          </cell>
          <cell r="AA101">
            <v>131757595</v>
          </cell>
          <cell r="AB101">
            <v>5.9790769556775838E-3</v>
          </cell>
          <cell r="AC101">
            <v>7.1748923468130998E-2</v>
          </cell>
          <cell r="AD101">
            <v>1.0059790769556776</v>
          </cell>
          <cell r="AE101">
            <v>1061.3084779469009</v>
          </cell>
          <cell r="AF101">
            <v>1</v>
          </cell>
          <cell r="AG101">
            <v>1</v>
          </cell>
          <cell r="AN101">
            <v>22338960</v>
          </cell>
          <cell r="AO101">
            <v>22675807</v>
          </cell>
          <cell r="AP101">
            <v>-3.3943665158201424E-4</v>
          </cell>
          <cell r="AQ101">
            <v>0.99966056334841802</v>
          </cell>
          <cell r="AR101">
            <v>0.15986897290423954</v>
          </cell>
          <cell r="AS101">
            <v>0.16146014157360966</v>
          </cell>
          <cell r="AT101" t="str">
            <v>na</v>
          </cell>
          <cell r="AU101" t="str">
            <v>na</v>
          </cell>
          <cell r="AW101">
            <v>19956540</v>
          </cell>
          <cell r="AX101">
            <v>19975723</v>
          </cell>
          <cell r="AY101">
            <v>6.3133134154893921E-3</v>
          </cell>
          <cell r="AZ101">
            <v>7.5759760985872698E-2</v>
          </cell>
          <cell r="BA101">
            <v>1.0063133134154894</v>
          </cell>
          <cell r="BB101">
            <v>0.15001301077339543</v>
          </cell>
          <cell r="BC101">
            <v>0.15160965104136881</v>
          </cell>
          <cell r="BE101">
            <v>19956540</v>
          </cell>
          <cell r="BF101">
            <v>19975723</v>
          </cell>
          <cell r="BG101">
            <v>6.3133134154893921E-3</v>
          </cell>
          <cell r="BH101">
            <v>7.5759760985872698E-2</v>
          </cell>
          <cell r="BI101">
            <v>1.0063133134154894</v>
          </cell>
          <cell r="BJ101">
            <v>0.15001301077339543</v>
          </cell>
          <cell r="BK101">
            <v>0.15160965104136881</v>
          </cell>
          <cell r="CT101" t="str">
            <v xml:space="preserve"> </v>
          </cell>
          <cell r="CU101" t="str">
            <v xml:space="preserve"> </v>
          </cell>
          <cell r="CV101" t="str">
            <v xml:space="preserve"> </v>
          </cell>
          <cell r="CW101" t="str">
            <v xml:space="preserve">  </v>
          </cell>
          <cell r="CX101" t="str">
            <v xml:space="preserve"> </v>
          </cell>
          <cell r="CY101" t="str">
            <v xml:space="preserve"> </v>
          </cell>
          <cell r="CZ101" t="str">
            <v xml:space="preserve"> </v>
          </cell>
          <cell r="DA101" t="str">
            <v xml:space="preserve">  </v>
          </cell>
          <cell r="DC101" t="str">
            <v xml:space="preserve"> </v>
          </cell>
          <cell r="DD101" t="str">
            <v xml:space="preserve"> </v>
          </cell>
          <cell r="DE101" t="str">
            <v xml:space="preserve"> </v>
          </cell>
          <cell r="DF101" t="str">
            <v xml:space="preserve"> </v>
          </cell>
          <cell r="DG101" t="str">
            <v xml:space="preserve"> </v>
          </cell>
          <cell r="DH101" t="str">
            <v xml:space="preserve"> </v>
          </cell>
          <cell r="DI101" t="str">
            <v xml:space="preserve"> </v>
          </cell>
          <cell r="DK101" t="str">
            <v xml:space="preserve"> </v>
          </cell>
          <cell r="DL101" t="str">
            <v xml:space="preserve"> </v>
          </cell>
          <cell r="DM101" t="str">
            <v xml:space="preserve"> </v>
          </cell>
          <cell r="DN101" t="str">
            <v xml:space="preserve">  </v>
          </cell>
          <cell r="DO101" t="str">
            <v xml:space="preserve"> </v>
          </cell>
          <cell r="DP101" t="str">
            <v xml:space="preserve"> </v>
          </cell>
          <cell r="DQ101" t="str">
            <v xml:space="preserve"> </v>
          </cell>
          <cell r="DR101" t="str">
            <v xml:space="preserve"> </v>
          </cell>
          <cell r="DX101">
            <v>11134740</v>
          </cell>
          <cell r="DY101">
            <v>10790085</v>
          </cell>
          <cell r="DZ101">
            <v>3.9503766652440646E-2</v>
          </cell>
          <cell r="EA101">
            <v>1.0395037666524407</v>
          </cell>
          <cell r="EB101">
            <v>7.9685869322285025E-2</v>
          </cell>
          <cell r="EC101">
            <v>7.6829400236617024E-2</v>
          </cell>
          <cell r="EG101">
            <v>11134740</v>
          </cell>
          <cell r="EH101">
            <v>10790085</v>
          </cell>
          <cell r="EI101">
            <v>0</v>
          </cell>
          <cell r="EJ101">
            <v>0</v>
          </cell>
          <cell r="EK101">
            <v>1</v>
          </cell>
          <cell r="EL101">
            <v>8.3699672968307992E-2</v>
          </cell>
          <cell r="EM101">
            <v>8.1893457451162499E-2</v>
          </cell>
          <cell r="EO101">
            <v>11134740</v>
          </cell>
          <cell r="EP101">
            <v>10790085</v>
          </cell>
          <cell r="EQ101">
            <v>0</v>
          </cell>
          <cell r="ER101">
            <v>0</v>
          </cell>
          <cell r="ES101">
            <v>1</v>
          </cell>
          <cell r="ET101">
            <v>8.3699672968307992E-2</v>
          </cell>
          <cell r="EU101">
            <v>8.1893457451162499E-2</v>
          </cell>
          <cell r="FA101">
            <v>837273</v>
          </cell>
          <cell r="FB101">
            <v>781440</v>
          </cell>
          <cell r="FC101">
            <v>0.15176980958230959</v>
          </cell>
          <cell r="FD101">
            <v>1.1517698095823097</v>
          </cell>
          <cell r="FE101">
            <v>5.991951932876524E-3</v>
          </cell>
          <cell r="FF101">
            <v>5.5641421287137222E-3</v>
          </cell>
          <cell r="FJ101">
            <v>837273</v>
          </cell>
          <cell r="FK101">
            <v>781440</v>
          </cell>
          <cell r="FL101">
            <v>0</v>
          </cell>
          <cell r="FM101">
            <v>0</v>
          </cell>
          <cell r="FN101">
            <v>1</v>
          </cell>
          <cell r="FO101">
            <v>6.2937685374956339E-3</v>
          </cell>
          <cell r="FP101">
            <v>5.9308914981333711E-3</v>
          </cell>
          <cell r="FR101">
            <v>837273</v>
          </cell>
          <cell r="FS101">
            <v>781440</v>
          </cell>
          <cell r="FT101">
            <v>0</v>
          </cell>
          <cell r="FU101">
            <v>0</v>
          </cell>
          <cell r="FV101">
            <v>1</v>
          </cell>
          <cell r="FW101">
            <v>6.2937685374956339E-3</v>
          </cell>
          <cell r="FX101">
            <v>5.9308914981333711E-3</v>
          </cell>
          <cell r="GC101">
            <v>104637957</v>
          </cell>
          <cell r="GD101">
            <v>104950803</v>
          </cell>
          <cell r="GE101">
            <v>-6.3147587350999117E-3</v>
          </cell>
          <cell r="GF101">
            <v>0.9936852412649001</v>
          </cell>
          <cell r="GG101">
            <v>0.7488425026226817</v>
          </cell>
          <cell r="GH101">
            <v>0.74728857546917815</v>
          </cell>
          <cell r="GJ101">
            <v>100319508</v>
          </cell>
          <cell r="GK101">
            <v>98966347</v>
          </cell>
          <cell r="GL101">
            <v>6.6582128165243891E-3</v>
          </cell>
          <cell r="GM101">
            <v>7.9898553798292665E-2</v>
          </cell>
          <cell r="GN101">
            <v>1.0066582128165245</v>
          </cell>
          <cell r="GO101">
            <v>0.7541002315223847</v>
          </cell>
          <cell r="GP101">
            <v>0.7511244190515165</v>
          </cell>
          <cell r="GR101">
            <v>100319508</v>
          </cell>
          <cell r="GS101">
            <v>98966347</v>
          </cell>
          <cell r="GT101">
            <v>6.6582128165243891E-3</v>
          </cell>
          <cell r="GU101">
            <v>7.9898553798292665E-2</v>
          </cell>
          <cell r="GV101">
            <v>1.0066582128165245</v>
          </cell>
          <cell r="GW101">
            <v>0.7541002315223847</v>
          </cell>
          <cell r="GX101">
            <v>0.7511244190515165</v>
          </cell>
          <cell r="HC101">
            <v>784000</v>
          </cell>
          <cell r="HD101">
            <v>1244000</v>
          </cell>
          <cell r="HE101">
            <v>2.1999999999999906E-3</v>
          </cell>
          <cell r="HF101">
            <v>1.0022</v>
          </cell>
          <cell r="HG101" t="str">
            <v xml:space="preserve"> </v>
          </cell>
          <cell r="HH101" t="str">
            <v xml:space="preserve"> </v>
          </cell>
          <cell r="HJ101">
            <v>784000</v>
          </cell>
          <cell r="HK101">
            <v>1244000</v>
          </cell>
          <cell r="HL101">
            <v>2.1999999999999906E-3</v>
          </cell>
          <cell r="HM101">
            <v>2.6399999999999889E-2</v>
          </cell>
          <cell r="HN101">
            <v>1.0022</v>
          </cell>
          <cell r="HO101" t="str">
            <v xml:space="preserve"> </v>
          </cell>
          <cell r="HP101" t="str">
            <v xml:space="preserve"> </v>
          </cell>
          <cell r="HR101">
            <v>784000</v>
          </cell>
          <cell r="HS101">
            <v>1244000</v>
          </cell>
          <cell r="HT101">
            <v>2.1999999999999906E-3</v>
          </cell>
          <cell r="HU101">
            <v>2.6399999999999889E-2</v>
          </cell>
          <cell r="HV101">
            <v>1.0022</v>
          </cell>
          <cell r="HW101" t="str">
            <v xml:space="preserve"> </v>
          </cell>
          <cell r="HX101" t="str">
            <v xml:space="preserve">  </v>
          </cell>
          <cell r="IJ101" t="str">
            <v xml:space="preserve"> </v>
          </cell>
        </row>
        <row r="102">
          <cell r="C102">
            <v>37590</v>
          </cell>
          <cell r="D102">
            <v>138876954</v>
          </cell>
          <cell r="E102">
            <v>136237308</v>
          </cell>
          <cell r="F102">
            <v>1.5188730828415957E-2</v>
          </cell>
          <cell r="G102">
            <v>1.015188730828416</v>
          </cell>
          <cell r="H102">
            <v>0</v>
          </cell>
          <cell r="I102">
            <v>1</v>
          </cell>
          <cell r="J102">
            <v>1</v>
          </cell>
          <cell r="K102">
            <v>198.73</v>
          </cell>
          <cell r="L102">
            <v>-2.1590680859611133E-3</v>
          </cell>
          <cell r="M102">
            <v>10069.870000000001</v>
          </cell>
          <cell r="N102">
            <v>6.6582285184694889E-2</v>
          </cell>
          <cell r="O102">
            <v>4.7150672411044869E-3</v>
          </cell>
          <cell r="Q102">
            <v>136817872</v>
          </cell>
          <cell r="R102">
            <v>129175356</v>
          </cell>
          <cell r="S102">
            <v>6.3825858548437042E-3</v>
          </cell>
          <cell r="T102">
            <v>7.6591030258124443E-2</v>
          </cell>
          <cell r="U102">
            <v>1.0063825858548436</v>
          </cell>
          <cell r="V102">
            <v>0</v>
          </cell>
          <cell r="W102">
            <v>1</v>
          </cell>
          <cell r="X102">
            <v>1</v>
          </cell>
          <cell r="Z102">
            <v>136817872</v>
          </cell>
          <cell r="AA102">
            <v>129175356</v>
          </cell>
          <cell r="AB102">
            <v>6.3825858548437042E-3</v>
          </cell>
          <cell r="AC102">
            <v>7.6591030258124443E-2</v>
          </cell>
          <cell r="AD102">
            <v>1.0063825858548436</v>
          </cell>
          <cell r="AE102">
            <v>1068.0823704258705</v>
          </cell>
          <cell r="AF102">
            <v>1</v>
          </cell>
          <cell r="AG102">
            <v>1</v>
          </cell>
          <cell r="AN102">
            <v>22135491</v>
          </cell>
          <cell r="AO102">
            <v>22338960</v>
          </cell>
          <cell r="AP102">
            <v>9.4964134409121995E-3</v>
          </cell>
          <cell r="AQ102">
            <v>1.0094964134409121</v>
          </cell>
          <cell r="AR102">
            <v>0.15938923170794775</v>
          </cell>
          <cell r="AS102">
            <v>0.16397094399428386</v>
          </cell>
          <cell r="AT102" t="str">
            <v>na</v>
          </cell>
          <cell r="AU102" t="str">
            <v>na</v>
          </cell>
          <cell r="AW102">
            <v>20044042</v>
          </cell>
          <cell r="AX102">
            <v>19956939</v>
          </cell>
          <cell r="AY102">
            <v>6.1132621590916326E-3</v>
          </cell>
          <cell r="AZ102">
            <v>7.3359145909099588E-2</v>
          </cell>
          <cell r="BA102">
            <v>1.0061132621590916</v>
          </cell>
          <cell r="BB102">
            <v>0.14650163540038103</v>
          </cell>
          <cell r="BC102">
            <v>0.15449494097000979</v>
          </cell>
          <cell r="BE102">
            <v>20044042</v>
          </cell>
          <cell r="BF102">
            <v>19956939</v>
          </cell>
          <cell r="BG102">
            <v>6.1132621590916326E-3</v>
          </cell>
          <cell r="BH102">
            <v>7.3359145909099588E-2</v>
          </cell>
          <cell r="BI102">
            <v>1.0061132621590916</v>
          </cell>
          <cell r="BJ102">
            <v>0.14650163540038103</v>
          </cell>
          <cell r="BK102">
            <v>0.15449494097000979</v>
          </cell>
          <cell r="CT102" t="str">
            <v xml:space="preserve"> </v>
          </cell>
          <cell r="CU102" t="str">
            <v xml:space="preserve"> </v>
          </cell>
          <cell r="CV102" t="str">
            <v xml:space="preserve"> </v>
          </cell>
          <cell r="CW102" t="str">
            <v xml:space="preserve">  </v>
          </cell>
          <cell r="CX102" t="str">
            <v xml:space="preserve"> </v>
          </cell>
          <cell r="CY102" t="str">
            <v xml:space="preserve"> </v>
          </cell>
          <cell r="CZ102" t="str">
            <v xml:space="preserve"> </v>
          </cell>
          <cell r="DA102" t="str">
            <v xml:space="preserve">  </v>
          </cell>
          <cell r="DC102" t="str">
            <v xml:space="preserve"> </v>
          </cell>
          <cell r="DD102" t="str">
            <v xml:space="preserve"> </v>
          </cell>
          <cell r="DE102" t="str">
            <v xml:space="preserve"> </v>
          </cell>
          <cell r="DF102" t="str">
            <v xml:space="preserve"> </v>
          </cell>
          <cell r="DG102" t="str">
            <v xml:space="preserve"> </v>
          </cell>
          <cell r="DH102" t="str">
            <v xml:space="preserve"> </v>
          </cell>
          <cell r="DI102" t="str">
            <v xml:space="preserve"> </v>
          </cell>
          <cell r="DK102" t="str">
            <v xml:space="preserve"> </v>
          </cell>
          <cell r="DL102" t="str">
            <v xml:space="preserve"> </v>
          </cell>
          <cell r="DM102" t="str">
            <v xml:space="preserve"> </v>
          </cell>
          <cell r="DN102" t="str">
            <v xml:space="preserve">  </v>
          </cell>
          <cell r="DO102" t="str">
            <v xml:space="preserve"> </v>
          </cell>
          <cell r="DP102" t="str">
            <v xml:space="preserve"> </v>
          </cell>
          <cell r="DQ102" t="str">
            <v xml:space="preserve"> </v>
          </cell>
          <cell r="DR102" t="str">
            <v xml:space="preserve"> </v>
          </cell>
          <cell r="DX102">
            <v>11648240</v>
          </cell>
          <cell r="DY102">
            <v>11103189</v>
          </cell>
          <cell r="DZ102">
            <v>4.9412920918485669E-2</v>
          </cell>
          <cell r="EA102">
            <v>1.0494129209184857</v>
          </cell>
          <cell r="EB102">
            <v>8.3874535439479758E-2</v>
          </cell>
          <cell r="EC102">
            <v>8.1498887221112731E-2</v>
          </cell>
          <cell r="EG102">
            <v>11648240</v>
          </cell>
          <cell r="EH102">
            <v>11103189</v>
          </cell>
          <cell r="EI102">
            <v>0</v>
          </cell>
          <cell r="EJ102">
            <v>0</v>
          </cell>
          <cell r="EK102">
            <v>1</v>
          </cell>
          <cell r="EL102">
            <v>8.5136830662005905E-2</v>
          </cell>
          <cell r="EM102">
            <v>8.5954390557282462E-2</v>
          </cell>
          <cell r="EO102">
            <v>11648240</v>
          </cell>
          <cell r="EP102">
            <v>11103189</v>
          </cell>
          <cell r="EQ102">
            <v>0</v>
          </cell>
          <cell r="ER102">
            <v>0</v>
          </cell>
          <cell r="ES102">
            <v>1</v>
          </cell>
          <cell r="ET102">
            <v>8.5136830662005905E-2</v>
          </cell>
          <cell r="EU102">
            <v>8.5954390557282462E-2</v>
          </cell>
          <cell r="FA102">
            <v>837623</v>
          </cell>
          <cell r="FB102">
            <v>832166</v>
          </cell>
          <cell r="FC102">
            <v>6.557585866281487E-3</v>
          </cell>
          <cell r="FD102">
            <v>1.0065575858662814</v>
          </cell>
          <cell r="FE102">
            <v>6.0314038857735893E-3</v>
          </cell>
          <cell r="FF102">
            <v>6.1082093606840797E-3</v>
          </cell>
          <cell r="FJ102">
            <v>837623</v>
          </cell>
          <cell r="FK102">
            <v>832166</v>
          </cell>
          <cell r="FL102">
            <v>0</v>
          </cell>
          <cell r="FM102">
            <v>0</v>
          </cell>
          <cell r="FN102">
            <v>1</v>
          </cell>
          <cell r="FO102">
            <v>6.1221753251651219E-3</v>
          </cell>
          <cell r="FP102">
            <v>6.442142106424696E-3</v>
          </cell>
          <cell r="FR102">
            <v>837623</v>
          </cell>
          <cell r="FS102">
            <v>832166</v>
          </cell>
          <cell r="FT102">
            <v>0</v>
          </cell>
          <cell r="FU102">
            <v>0</v>
          </cell>
          <cell r="FV102">
            <v>1</v>
          </cell>
          <cell r="FW102">
            <v>6.1221753251651219E-3</v>
          </cell>
          <cell r="FX102">
            <v>6.442142106424696E-3</v>
          </cell>
          <cell r="GC102">
            <v>103471600</v>
          </cell>
          <cell r="GD102">
            <v>100718993</v>
          </cell>
          <cell r="GE102">
            <v>1.2910146947160205E-2</v>
          </cell>
          <cell r="GF102">
            <v>1.0129101469471602</v>
          </cell>
          <cell r="GG102">
            <v>0.74505954386067541</v>
          </cell>
          <cell r="GH102">
            <v>0.73929083360924897</v>
          </cell>
          <cell r="GJ102">
            <v>99574967</v>
          </cell>
          <cell r="GK102">
            <v>96499062</v>
          </cell>
          <cell r="GL102">
            <v>7.2616871654151418E-3</v>
          </cell>
          <cell r="GM102">
            <v>8.7140245984981698E-2</v>
          </cell>
          <cell r="GN102">
            <v>1.0072616871654152</v>
          </cell>
          <cell r="GO102">
            <v>0.72779210452856624</v>
          </cell>
          <cell r="GP102">
            <v>0.74703925724036713</v>
          </cell>
          <cell r="GR102">
            <v>99574967</v>
          </cell>
          <cell r="GS102">
            <v>96499062</v>
          </cell>
          <cell r="GT102">
            <v>7.2616871654151418E-3</v>
          </cell>
          <cell r="GU102">
            <v>8.7140245984981698E-2</v>
          </cell>
          <cell r="GV102">
            <v>1.0072616871654152</v>
          </cell>
          <cell r="GW102">
            <v>0.72779210452856624</v>
          </cell>
          <cell r="GX102">
            <v>0.74703925724036713</v>
          </cell>
          <cell r="HC102">
            <v>784000</v>
          </cell>
          <cell r="HD102">
            <v>1244000</v>
          </cell>
          <cell r="HE102">
            <v>2.1999999999999906E-3</v>
          </cell>
          <cell r="HF102">
            <v>1.0022</v>
          </cell>
          <cell r="HG102" t="str">
            <v xml:space="preserve"> </v>
          </cell>
          <cell r="HH102" t="str">
            <v xml:space="preserve"> </v>
          </cell>
          <cell r="HJ102">
            <v>4713000</v>
          </cell>
          <cell r="HK102">
            <v>784000</v>
          </cell>
          <cell r="HL102">
            <v>2.1999999999997625E-3</v>
          </cell>
          <cell r="HM102">
            <v>2.6399999999997148E-2</v>
          </cell>
          <cell r="HN102">
            <v>1.0021999999999998</v>
          </cell>
          <cell r="HO102" t="str">
            <v xml:space="preserve"> </v>
          </cell>
          <cell r="HP102" t="str">
            <v xml:space="preserve"> </v>
          </cell>
          <cell r="HR102">
            <v>4713000</v>
          </cell>
          <cell r="HS102">
            <v>784000</v>
          </cell>
          <cell r="HT102">
            <v>2.1999999999997625E-3</v>
          </cell>
          <cell r="HU102">
            <v>2.6399999999997148E-2</v>
          </cell>
          <cell r="HV102">
            <v>1.0021999999999998</v>
          </cell>
          <cell r="HW102" t="str">
            <v xml:space="preserve"> </v>
          </cell>
          <cell r="HX102" t="str">
            <v xml:space="preserve"> </v>
          </cell>
        </row>
        <row r="103">
          <cell r="C103">
            <v>37621</v>
          </cell>
          <cell r="D103">
            <v>143309130</v>
          </cell>
          <cell r="E103">
            <v>138284141</v>
          </cell>
          <cell r="F103">
            <v>1.3706057587615925E-2</v>
          </cell>
          <cell r="G103">
            <v>1.013706057587616</v>
          </cell>
          <cell r="H103">
            <v>0</v>
          </cell>
          <cell r="I103">
            <v>1</v>
          </cell>
          <cell r="J103">
            <v>1</v>
          </cell>
          <cell r="K103">
            <v>201.93199999999999</v>
          </cell>
          <cell r="L103">
            <v>1.6112313188748617E-2</v>
          </cell>
          <cell r="M103">
            <v>9321.2900000000009</v>
          </cell>
          <cell r="N103">
            <v>-7.4338596228153864E-2</v>
          </cell>
          <cell r="O103">
            <v>7.0672222470583683E-3</v>
          </cell>
          <cell r="Q103">
            <v>135425925</v>
          </cell>
          <cell r="R103">
            <v>132349061</v>
          </cell>
          <cell r="S103">
            <v>5.4643334417008062E-3</v>
          </cell>
          <cell r="T103">
            <v>6.5572001300409674E-2</v>
          </cell>
          <cell r="U103">
            <v>1.0054643334417008</v>
          </cell>
          <cell r="V103">
            <v>0</v>
          </cell>
          <cell r="W103">
            <v>1</v>
          </cell>
          <cell r="X103">
            <v>1</v>
          </cell>
          <cell r="Z103">
            <v>135425925</v>
          </cell>
          <cell r="AA103">
            <v>132349061</v>
          </cell>
          <cell r="AB103">
            <v>5.4643334417008062E-3</v>
          </cell>
          <cell r="AC103">
            <v>6.5572001300409674E-2</v>
          </cell>
          <cell r="AD103">
            <v>1.0054643334417008</v>
          </cell>
          <cell r="AE103">
            <v>1073.9187286410797</v>
          </cell>
          <cell r="AF103">
            <v>1</v>
          </cell>
          <cell r="AG103">
            <v>1</v>
          </cell>
          <cell r="AN103">
            <v>26064177</v>
          </cell>
          <cell r="AO103">
            <v>24293690</v>
          </cell>
          <cell r="AP103">
            <v>2.8919196713220595E-2</v>
          </cell>
          <cell r="AQ103">
            <v>1.0289191967132205</v>
          </cell>
          <cell r="AR103">
            <v>0.18187380664441966</v>
          </cell>
          <cell r="AS103">
            <v>0.17567950904796811</v>
          </cell>
          <cell r="AT103" t="str">
            <v>na</v>
          </cell>
          <cell r="AU103" t="str">
            <v>na</v>
          </cell>
          <cell r="AW103">
            <v>23401474</v>
          </cell>
          <cell r="AX103">
            <v>22206713</v>
          </cell>
          <cell r="AY103">
            <v>5.7112459642271237E-3</v>
          </cell>
          <cell r="AZ103">
            <v>6.8534951570725477E-2</v>
          </cell>
          <cell r="BA103">
            <v>1.0057112459642272</v>
          </cell>
          <cell r="BB103">
            <v>0.17279907078352982</v>
          </cell>
          <cell r="BC103">
            <v>0.16778897282845098</v>
          </cell>
          <cell r="BE103">
            <v>23401474</v>
          </cell>
          <cell r="BF103">
            <v>22206713</v>
          </cell>
          <cell r="BG103">
            <v>5.7112459642271237E-3</v>
          </cell>
          <cell r="BH103">
            <v>6.8534951570725477E-2</v>
          </cell>
          <cell r="BI103">
            <v>1.0057112459642272</v>
          </cell>
          <cell r="BJ103">
            <v>0.17279907078352982</v>
          </cell>
          <cell r="BK103">
            <v>0.16778897282845098</v>
          </cell>
          <cell r="CT103" t="str">
            <v xml:space="preserve"> </v>
          </cell>
          <cell r="CU103" t="str">
            <v xml:space="preserve"> </v>
          </cell>
          <cell r="CV103" t="str">
            <v xml:space="preserve"> </v>
          </cell>
          <cell r="CW103" t="str">
            <v xml:space="preserve">  </v>
          </cell>
          <cell r="CX103" t="str">
            <v xml:space="preserve"> </v>
          </cell>
          <cell r="CY103" t="str">
            <v xml:space="preserve"> </v>
          </cell>
          <cell r="CZ103" t="str">
            <v xml:space="preserve"> </v>
          </cell>
          <cell r="DA103" t="str">
            <v xml:space="preserve">  </v>
          </cell>
          <cell r="DC103" t="str">
            <v xml:space="preserve"> </v>
          </cell>
          <cell r="DD103" t="str">
            <v xml:space="preserve"> </v>
          </cell>
          <cell r="DE103" t="str">
            <v xml:space="preserve"> </v>
          </cell>
          <cell r="DF103" t="str">
            <v xml:space="preserve"> </v>
          </cell>
          <cell r="DG103" t="str">
            <v xml:space="preserve"> </v>
          </cell>
          <cell r="DH103" t="str">
            <v xml:space="preserve"> </v>
          </cell>
          <cell r="DI103" t="str">
            <v xml:space="preserve"> </v>
          </cell>
          <cell r="DK103" t="str">
            <v xml:space="preserve"> </v>
          </cell>
          <cell r="DL103" t="str">
            <v xml:space="preserve"> </v>
          </cell>
          <cell r="DM103" t="str">
            <v xml:space="preserve"> </v>
          </cell>
          <cell r="DN103" t="str">
            <v xml:space="preserve">  </v>
          </cell>
          <cell r="DO103" t="str">
            <v xml:space="preserve"> </v>
          </cell>
          <cell r="DP103" t="str">
            <v xml:space="preserve"> </v>
          </cell>
          <cell r="DQ103" t="str">
            <v xml:space="preserve"> </v>
          </cell>
          <cell r="DR103" t="str">
            <v xml:space="preserve"> </v>
          </cell>
          <cell r="DX103">
            <v>10865706</v>
          </cell>
          <cell r="DY103">
            <v>11648240</v>
          </cell>
          <cell r="DZ103">
            <v>-6.7180449578648785E-2</v>
          </cell>
          <cell r="EA103">
            <v>0.93281955042135123</v>
          </cell>
          <cell r="EB103">
            <v>7.5820054172403395E-2</v>
          </cell>
          <cell r="EC103">
            <v>8.423409883277938E-2</v>
          </cell>
          <cell r="EG103">
            <v>10865706</v>
          </cell>
          <cell r="EH103">
            <v>11648240</v>
          </cell>
          <cell r="EI103">
            <v>0</v>
          </cell>
          <cell r="EJ103">
            <v>0</v>
          </cell>
          <cell r="EK103">
            <v>1</v>
          </cell>
          <cell r="EL103">
            <v>8.0233574184558829E-2</v>
          </cell>
          <cell r="EM103">
            <v>8.8011504667947743E-2</v>
          </cell>
          <cell r="EO103">
            <v>10865706</v>
          </cell>
          <cell r="EP103">
            <v>11648240</v>
          </cell>
          <cell r="EQ103">
            <v>0</v>
          </cell>
          <cell r="ER103">
            <v>0</v>
          </cell>
          <cell r="ES103">
            <v>1</v>
          </cell>
          <cell r="ET103">
            <v>8.0233574184558829E-2</v>
          </cell>
          <cell r="EU103">
            <v>8.8011504667947743E-2</v>
          </cell>
          <cell r="FA103">
            <v>844164</v>
          </cell>
          <cell r="FB103">
            <v>837624</v>
          </cell>
          <cell r="FC103">
            <v>7.807799203461219E-3</v>
          </cell>
          <cell r="FD103">
            <v>1.0078077992034613</v>
          </cell>
          <cell r="FE103">
            <v>5.890510953489146E-3</v>
          </cell>
          <cell r="FF103">
            <v>6.0572672610375473E-3</v>
          </cell>
          <cell r="FJ103">
            <v>844164</v>
          </cell>
          <cell r="FK103">
            <v>837624</v>
          </cell>
          <cell r="FL103">
            <v>0</v>
          </cell>
          <cell r="FM103">
            <v>0</v>
          </cell>
          <cell r="FN103">
            <v>1</v>
          </cell>
          <cell r="FO103">
            <v>6.2334002887556427E-3</v>
          </cell>
          <cell r="FP103">
            <v>6.3289002103309221E-3</v>
          </cell>
          <cell r="FR103">
            <v>844164</v>
          </cell>
          <cell r="FS103">
            <v>837624</v>
          </cell>
          <cell r="FT103">
            <v>0</v>
          </cell>
          <cell r="FU103">
            <v>0</v>
          </cell>
          <cell r="FV103">
            <v>1</v>
          </cell>
          <cell r="FW103">
            <v>6.2334002887556427E-3</v>
          </cell>
          <cell r="FX103">
            <v>6.3289002103309221E-3</v>
          </cell>
          <cell r="GC103">
            <v>103158083</v>
          </cell>
          <cell r="GD103">
            <v>100260587</v>
          </cell>
          <cell r="GE103">
            <v>1.9598069977388024E-2</v>
          </cell>
          <cell r="GF103">
            <v>1.0195980699773881</v>
          </cell>
          <cell r="GG103">
            <v>0.71982910649167986</v>
          </cell>
          <cell r="GH103">
            <v>0.72503315474187313</v>
          </cell>
          <cell r="GJ103">
            <v>97937581</v>
          </cell>
          <cell r="GK103">
            <v>96412484</v>
          </cell>
          <cell r="GL103">
            <v>6.1456252906003338E-3</v>
          </cell>
          <cell r="GM103">
            <v>7.3747503487204005E-2</v>
          </cell>
          <cell r="GN103">
            <v>1.0061456252906003</v>
          </cell>
          <cell r="GO103">
            <v>0.72318192399276582</v>
          </cell>
          <cell r="GP103">
            <v>0.72847123562138461</v>
          </cell>
          <cell r="GR103">
            <v>97937581</v>
          </cell>
          <cell r="GS103">
            <v>96412484</v>
          </cell>
          <cell r="GT103">
            <v>6.1456252906003338E-3</v>
          </cell>
          <cell r="GU103">
            <v>7.3747503487204005E-2</v>
          </cell>
          <cell r="GV103">
            <v>1.0061456252906003</v>
          </cell>
          <cell r="GW103">
            <v>0.72318192399276582</v>
          </cell>
          <cell r="GX103">
            <v>0.72847123562138461</v>
          </cell>
          <cell r="HC103">
            <v>2377000</v>
          </cell>
          <cell r="HD103">
            <v>1244000</v>
          </cell>
          <cell r="HE103">
            <v>3.0999999999999253E-3</v>
          </cell>
          <cell r="HF103">
            <v>1.0030999999999999</v>
          </cell>
          <cell r="HG103" t="str">
            <v xml:space="preserve"> </v>
          </cell>
          <cell r="HH103" t="str">
            <v xml:space="preserve"> </v>
          </cell>
          <cell r="HJ103">
            <v>2377000</v>
          </cell>
          <cell r="HK103">
            <v>1244000</v>
          </cell>
          <cell r="HL103">
            <v>3.0999999999999253E-3</v>
          </cell>
          <cell r="HM103">
            <v>3.7199999999999102E-2</v>
          </cell>
          <cell r="HN103">
            <v>1.0030999999999999</v>
          </cell>
          <cell r="HO103" t="str">
            <v xml:space="preserve"> </v>
          </cell>
          <cell r="HP103" t="str">
            <v xml:space="preserve"> </v>
          </cell>
          <cell r="HR103">
            <v>2377000</v>
          </cell>
          <cell r="HS103">
            <v>1244000</v>
          </cell>
          <cell r="HT103">
            <v>3.0999999999999253E-3</v>
          </cell>
          <cell r="HU103">
            <v>3.7199999999999102E-2</v>
          </cell>
          <cell r="HV103">
            <v>1.0030999999999999</v>
          </cell>
          <cell r="HW103" t="str">
            <v xml:space="preserve"> </v>
          </cell>
          <cell r="HX103" t="str">
            <v xml:space="preserve"> </v>
          </cell>
        </row>
        <row r="104">
          <cell r="C104">
            <v>37652</v>
          </cell>
          <cell r="D104">
            <v>139013212</v>
          </cell>
          <cell r="E104">
            <v>139413670</v>
          </cell>
          <cell r="F104">
            <v>3.2995329654545354E-7</v>
          </cell>
          <cell r="G104">
            <v>1.0000003299532965</v>
          </cell>
          <cell r="H104">
            <v>0</v>
          </cell>
          <cell r="I104">
            <v>1</v>
          </cell>
          <cell r="J104">
            <v>1</v>
          </cell>
          <cell r="K104">
            <v>201.60400000000001</v>
          </cell>
          <cell r="L104">
            <v>-1.6243091733849635E-3</v>
          </cell>
          <cell r="M104">
            <v>9258.9500000000007</v>
          </cell>
          <cell r="N104">
            <v>-6.6879155138398483E-3</v>
          </cell>
          <cell r="O104">
            <v>-2.1306698074304523E-3</v>
          </cell>
          <cell r="Q104">
            <v>132318473</v>
          </cell>
          <cell r="R104">
            <v>131730124</v>
          </cell>
          <cell r="S104">
            <v>5.7294108369623942E-3</v>
          </cell>
          <cell r="T104">
            <v>6.8752930043548738E-2</v>
          </cell>
          <cell r="U104">
            <v>1.0057294108369623</v>
          </cell>
          <cell r="V104">
            <v>0</v>
          </cell>
          <cell r="W104">
            <v>1</v>
          </cell>
          <cell r="X104">
            <v>1</v>
          </cell>
          <cell r="Z104">
            <v>132318473</v>
          </cell>
          <cell r="AA104">
            <v>131730124</v>
          </cell>
          <cell r="AB104">
            <v>5.7294108369623942E-3</v>
          </cell>
          <cell r="AC104">
            <v>6.8752930043548738E-2</v>
          </cell>
          <cell r="AD104">
            <v>1.0057294108369623</v>
          </cell>
          <cell r="AE104">
            <v>1080.0716502429727</v>
          </cell>
          <cell r="AF104">
            <v>1</v>
          </cell>
          <cell r="AG104">
            <v>1</v>
          </cell>
          <cell r="AN104">
            <v>27162970</v>
          </cell>
          <cell r="AO104">
            <v>27033188</v>
          </cell>
          <cell r="AP104">
            <v>-1.1612503860070074E-2</v>
          </cell>
          <cell r="AQ104">
            <v>0.98838749613992993</v>
          </cell>
          <cell r="AR104">
            <v>0.19539847766412302</v>
          </cell>
          <cell r="AS104">
            <v>0.19390629340723906</v>
          </cell>
          <cell r="AT104" t="str">
            <v>na</v>
          </cell>
          <cell r="AU104" t="str">
            <v>na</v>
          </cell>
          <cell r="AW104">
            <v>24958546</v>
          </cell>
          <cell r="AX104">
            <v>24370486</v>
          </cell>
          <cell r="AY104">
            <v>5.9233533545453299E-3</v>
          </cell>
          <cell r="AZ104">
            <v>7.1080240254543958E-2</v>
          </cell>
          <cell r="BA104">
            <v>1.0059233533545453</v>
          </cell>
          <cell r="BB104">
            <v>0.18862480373394272</v>
          </cell>
          <cell r="BC104">
            <v>0.18500313565331494</v>
          </cell>
          <cell r="BE104">
            <v>24958546</v>
          </cell>
          <cell r="BF104">
            <v>24370486</v>
          </cell>
          <cell r="BG104">
            <v>5.9233533545453299E-3</v>
          </cell>
          <cell r="BH104">
            <v>7.1080240254543958E-2</v>
          </cell>
          <cell r="BI104">
            <v>1.0059233533545453</v>
          </cell>
          <cell r="BJ104">
            <v>0.18862480373394272</v>
          </cell>
          <cell r="BK104">
            <v>0.18500313565331494</v>
          </cell>
          <cell r="CT104" t="str">
            <v xml:space="preserve"> </v>
          </cell>
          <cell r="CU104" t="str">
            <v xml:space="preserve"> </v>
          </cell>
          <cell r="CV104" t="str">
            <v xml:space="preserve"> </v>
          </cell>
          <cell r="CW104" t="str">
            <v xml:space="preserve">  </v>
          </cell>
          <cell r="CX104" t="str">
            <v xml:space="preserve"> </v>
          </cell>
          <cell r="CY104" t="str">
            <v xml:space="preserve"> </v>
          </cell>
          <cell r="CZ104" t="str">
            <v xml:space="preserve"> </v>
          </cell>
          <cell r="DA104" t="str">
            <v xml:space="preserve">  </v>
          </cell>
          <cell r="DC104" t="str">
            <v xml:space="preserve"> </v>
          </cell>
          <cell r="DD104" t="str">
            <v xml:space="preserve"> </v>
          </cell>
          <cell r="DE104" t="str">
            <v xml:space="preserve"> </v>
          </cell>
          <cell r="DF104" t="str">
            <v xml:space="preserve"> </v>
          </cell>
          <cell r="DG104" t="str">
            <v xml:space="preserve"> </v>
          </cell>
          <cell r="DH104" t="str">
            <v xml:space="preserve"> </v>
          </cell>
          <cell r="DI104" t="str">
            <v xml:space="preserve"> </v>
          </cell>
          <cell r="DK104" t="str">
            <v xml:space="preserve"> </v>
          </cell>
          <cell r="DL104" t="str">
            <v xml:space="preserve"> </v>
          </cell>
          <cell r="DM104" t="str">
            <v xml:space="preserve"> </v>
          </cell>
          <cell r="DN104" t="str">
            <v xml:space="preserve">  </v>
          </cell>
          <cell r="DO104" t="str">
            <v xml:space="preserve"> </v>
          </cell>
          <cell r="DP104" t="str">
            <v xml:space="preserve"> </v>
          </cell>
          <cell r="DQ104" t="str">
            <v xml:space="preserve"> </v>
          </cell>
          <cell r="DR104" t="str">
            <v xml:space="preserve"> </v>
          </cell>
          <cell r="DX104">
            <v>10971180</v>
          </cell>
          <cell r="DY104">
            <v>10739504</v>
          </cell>
          <cell r="DZ104">
            <v>2.2139476832449618E-2</v>
          </cell>
          <cell r="EA104">
            <v>1.0221394768324497</v>
          </cell>
          <cell r="EB104">
            <v>7.892185096766198E-2</v>
          </cell>
          <cell r="EC104">
            <v>7.7033364088327921E-2</v>
          </cell>
          <cell r="EG104">
            <v>10971180</v>
          </cell>
          <cell r="EH104">
            <v>10739504</v>
          </cell>
          <cell r="EI104">
            <v>0</v>
          </cell>
          <cell r="EJ104">
            <v>0</v>
          </cell>
          <cell r="EK104">
            <v>1</v>
          </cell>
          <cell r="EL104">
            <v>8.291495322803491E-2</v>
          </cell>
          <cell r="EM104">
            <v>8.152656107725216E-2</v>
          </cell>
          <cell r="EO104">
            <v>10971180</v>
          </cell>
          <cell r="EP104">
            <v>10739504</v>
          </cell>
          <cell r="EQ104">
            <v>0</v>
          </cell>
          <cell r="ER104">
            <v>0</v>
          </cell>
          <cell r="ES104">
            <v>1</v>
          </cell>
          <cell r="ET104">
            <v>8.291495322803491E-2</v>
          </cell>
          <cell r="EU104">
            <v>8.152656107725216E-2</v>
          </cell>
          <cell r="FA104">
            <v>831766</v>
          </cell>
          <cell r="FB104">
            <v>844164</v>
          </cell>
          <cell r="FC104">
            <v>-4.3238043792438435E-3</v>
          </cell>
          <cell r="FD104">
            <v>0.99567619562075615</v>
          </cell>
          <cell r="FE104">
            <v>5.9833593370966784E-3</v>
          </cell>
          <cell r="FF104">
            <v>6.0551020570651353E-3</v>
          </cell>
          <cell r="FJ104">
            <v>831766</v>
          </cell>
          <cell r="FK104">
            <v>844164</v>
          </cell>
          <cell r="FL104">
            <v>0</v>
          </cell>
          <cell r="FM104">
            <v>0</v>
          </cell>
          <cell r="FN104">
            <v>1</v>
          </cell>
          <cell r="FO104">
            <v>6.2860912852281785E-3</v>
          </cell>
          <cell r="FP104">
            <v>6.4082836512019074E-3</v>
          </cell>
          <cell r="FR104">
            <v>831766</v>
          </cell>
          <cell r="FS104">
            <v>844164</v>
          </cell>
          <cell r="FT104">
            <v>0</v>
          </cell>
          <cell r="FU104">
            <v>0</v>
          </cell>
          <cell r="FV104">
            <v>1</v>
          </cell>
          <cell r="FW104">
            <v>6.2860912852281785E-3</v>
          </cell>
          <cell r="FX104">
            <v>6.4082836512019074E-3</v>
          </cell>
          <cell r="GC104">
            <v>98154296</v>
          </cell>
          <cell r="GD104">
            <v>98419814</v>
          </cell>
          <cell r="GE104">
            <v>7.1473412863795897E-4</v>
          </cell>
          <cell r="GF104">
            <v>1.000714734128638</v>
          </cell>
          <cell r="GG104">
            <v>0.70607890133493212</v>
          </cell>
          <cell r="GH104">
            <v>0.70595526249326912</v>
          </cell>
          <cell r="GJ104">
            <v>93663981</v>
          </cell>
          <cell r="GK104">
            <v>93398970</v>
          </cell>
          <cell r="GL104">
            <v>6.4334007109500243E-3</v>
          </cell>
          <cell r="GM104">
            <v>7.7200808531400295E-2</v>
          </cell>
          <cell r="GN104">
            <v>1.0064334007109501</v>
          </cell>
          <cell r="GO104">
            <v>0.70786775932639423</v>
          </cell>
          <cell r="GP104">
            <v>0.70901755167253921</v>
          </cell>
          <cell r="GR104">
            <v>93663981</v>
          </cell>
          <cell r="GS104">
            <v>93398970</v>
          </cell>
          <cell r="GT104">
            <v>6.4334007109500243E-3</v>
          </cell>
          <cell r="GU104">
            <v>7.7200808531400295E-2</v>
          </cell>
          <cell r="GV104">
            <v>1.0064334007109501</v>
          </cell>
          <cell r="GW104">
            <v>0.70786775932639423</v>
          </cell>
          <cell r="GX104">
            <v>0.70901755167253921</v>
          </cell>
          <cell r="HC104">
            <v>1893000</v>
          </cell>
          <cell r="HD104">
            <v>2377000</v>
          </cell>
          <cell r="HE104">
            <v>4.0000000000000001E-3</v>
          </cell>
          <cell r="HF104">
            <v>1.004</v>
          </cell>
          <cell r="HG104" t="str">
            <v xml:space="preserve"> </v>
          </cell>
          <cell r="HH104" t="str">
            <v xml:space="preserve"> </v>
          </cell>
          <cell r="HJ104">
            <v>1893000</v>
          </cell>
          <cell r="HK104">
            <v>2377000</v>
          </cell>
          <cell r="HL104">
            <v>4.0000000000000001E-3</v>
          </cell>
          <cell r="HM104">
            <v>4.8000000000000001E-2</v>
          </cell>
          <cell r="HN104">
            <v>1.004</v>
          </cell>
          <cell r="HO104" t="str">
            <v xml:space="preserve">  </v>
          </cell>
          <cell r="HP104" t="str">
            <v xml:space="preserve"> </v>
          </cell>
          <cell r="HR104">
            <v>1893000</v>
          </cell>
          <cell r="HS104">
            <v>2377000</v>
          </cell>
          <cell r="HT104">
            <v>4.0000000000000001E-3</v>
          </cell>
          <cell r="HU104">
            <v>4.8000000000000001E-2</v>
          </cell>
          <cell r="HV104">
            <v>1.004</v>
          </cell>
          <cell r="HW104" t="str">
            <v xml:space="preserve"> </v>
          </cell>
          <cell r="HX104" t="str">
            <v xml:space="preserve"> </v>
          </cell>
        </row>
        <row r="105">
          <cell r="C105">
            <v>37680</v>
          </cell>
          <cell r="D105">
            <v>144912406</v>
          </cell>
          <cell r="E105">
            <v>141794637</v>
          </cell>
          <cell r="F105">
            <v>6.0567248393181448E-3</v>
          </cell>
          <cell r="G105">
            <v>1.0060567248393182</v>
          </cell>
          <cell r="H105">
            <v>0</v>
          </cell>
          <cell r="I105">
            <v>1</v>
          </cell>
          <cell r="J105">
            <v>1</v>
          </cell>
          <cell r="K105">
            <v>203.255</v>
          </cell>
          <cell r="L105">
            <v>8.1893216404436142E-3</v>
          </cell>
          <cell r="M105">
            <v>9122.66</v>
          </cell>
          <cell r="N105">
            <v>-1.471981164170888E-2</v>
          </cell>
          <cell r="O105">
            <v>5.8984083122283655E-3</v>
          </cell>
          <cell r="Q105">
            <v>138028475</v>
          </cell>
          <cell r="R105">
            <v>135099070</v>
          </cell>
          <cell r="S105">
            <v>4.9925147523221291E-3</v>
          </cell>
          <cell r="T105">
            <v>5.9910177027865552E-2</v>
          </cell>
          <cell r="U105">
            <v>1.0049925147523222</v>
          </cell>
          <cell r="V105">
            <v>0</v>
          </cell>
          <cell r="W105">
            <v>1</v>
          </cell>
          <cell r="X105">
            <v>1</v>
          </cell>
          <cell r="Z105">
            <v>138028475</v>
          </cell>
          <cell r="AA105">
            <v>135099070</v>
          </cell>
          <cell r="AB105">
            <v>4.9925147523221291E-3</v>
          </cell>
          <cell r="AC105">
            <v>5.9910177027865552E-2</v>
          </cell>
          <cell r="AD105">
            <v>1.0049925147523222</v>
          </cell>
          <cell r="AE105">
            <v>1085.4639238903758</v>
          </cell>
          <cell r="AF105">
            <v>1</v>
          </cell>
          <cell r="AG105">
            <v>1</v>
          </cell>
          <cell r="AN105">
            <v>27337267</v>
          </cell>
          <cell r="AO105">
            <v>27163270</v>
          </cell>
          <cell r="AP105">
            <v>9.5331673984759575E-3</v>
          </cell>
          <cell r="AQ105">
            <v>1.009533167398476</v>
          </cell>
          <cell r="AR105">
            <v>0.18864683676565278</v>
          </cell>
          <cell r="AS105">
            <v>0.19156768249281531</v>
          </cell>
          <cell r="AT105" t="str">
            <v>na</v>
          </cell>
          <cell r="AU105" t="str">
            <v>na</v>
          </cell>
          <cell r="AW105">
            <v>25003617</v>
          </cell>
          <cell r="AX105">
            <v>24958043</v>
          </cell>
          <cell r="AY105">
            <v>5.2299372991704519E-3</v>
          </cell>
          <cell r="AZ105">
            <v>6.2759247590045419E-2</v>
          </cell>
          <cell r="BA105">
            <v>1.0052299372991704</v>
          </cell>
          <cell r="BB105">
            <v>0.1811482521994103</v>
          </cell>
          <cell r="BC105">
            <v>0.18473882166620392</v>
          </cell>
          <cell r="BE105">
            <v>25003617</v>
          </cell>
          <cell r="BF105">
            <v>24958043</v>
          </cell>
          <cell r="BG105">
            <v>5.2299372991704519E-3</v>
          </cell>
          <cell r="BH105">
            <v>6.2759247590045419E-2</v>
          </cell>
          <cell r="BI105">
            <v>1.0052299372991704</v>
          </cell>
          <cell r="BJ105">
            <v>0.1811482521994103</v>
          </cell>
          <cell r="BK105">
            <v>0.18473882166620392</v>
          </cell>
          <cell r="CT105" t="str">
            <v xml:space="preserve"> </v>
          </cell>
          <cell r="CU105" t="str">
            <v xml:space="preserve"> </v>
          </cell>
          <cell r="CV105" t="str">
            <v xml:space="preserve"> </v>
          </cell>
          <cell r="CW105" t="str">
            <v xml:space="preserve">  </v>
          </cell>
          <cell r="CX105" t="str">
            <v xml:space="preserve"> </v>
          </cell>
          <cell r="CY105" t="str">
            <v xml:space="preserve"> </v>
          </cell>
          <cell r="CZ105" t="str">
            <v xml:space="preserve"> </v>
          </cell>
          <cell r="DA105" t="str">
            <v xml:space="preserve">  </v>
          </cell>
          <cell r="DC105" t="str">
            <v xml:space="preserve"> </v>
          </cell>
          <cell r="DD105" t="str">
            <v xml:space="preserve"> </v>
          </cell>
          <cell r="DE105" t="str">
            <v xml:space="preserve"> </v>
          </cell>
          <cell r="DF105" t="str">
            <v xml:space="preserve"> </v>
          </cell>
          <cell r="DG105" t="str">
            <v xml:space="preserve"> </v>
          </cell>
          <cell r="DH105" t="str">
            <v xml:space="preserve"> </v>
          </cell>
          <cell r="DI105" t="str">
            <v xml:space="preserve"> </v>
          </cell>
          <cell r="DK105" t="str">
            <v xml:space="preserve"> </v>
          </cell>
          <cell r="DL105" t="str">
            <v xml:space="preserve"> </v>
          </cell>
          <cell r="DM105" t="str">
            <v xml:space="preserve"> </v>
          </cell>
          <cell r="DN105" t="str">
            <v xml:space="preserve">  </v>
          </cell>
          <cell r="DO105" t="str">
            <v xml:space="preserve"> </v>
          </cell>
          <cell r="DP105" t="str">
            <v xml:space="preserve"> </v>
          </cell>
          <cell r="DQ105" t="str">
            <v xml:space="preserve"> </v>
          </cell>
          <cell r="DR105" t="str">
            <v xml:space="preserve"> </v>
          </cell>
          <cell r="DX105">
            <v>11033484</v>
          </cell>
          <cell r="DY105">
            <v>10971179</v>
          </cell>
          <cell r="DZ105">
            <v>5.6789703276193017E-3</v>
          </cell>
          <cell r="EA105">
            <v>1.0056789703276192</v>
          </cell>
          <cell r="EB105">
            <v>7.6138988403794766E-2</v>
          </cell>
          <cell r="EC105">
            <v>7.7373723238912062E-2</v>
          </cell>
          <cell r="EG105">
            <v>11033484</v>
          </cell>
          <cell r="EH105">
            <v>10971179</v>
          </cell>
          <cell r="EI105">
            <v>0</v>
          </cell>
          <cell r="EJ105">
            <v>0</v>
          </cell>
          <cell r="EK105">
            <v>1</v>
          </cell>
          <cell r="EL105">
            <v>7.9936288508584918E-2</v>
          </cell>
          <cell r="EM105">
            <v>8.1208397659584181E-2</v>
          </cell>
          <cell r="EO105">
            <v>11033484</v>
          </cell>
          <cell r="EP105">
            <v>10971179</v>
          </cell>
          <cell r="EQ105">
            <v>0</v>
          </cell>
          <cell r="ER105">
            <v>0</v>
          </cell>
          <cell r="ES105">
            <v>1</v>
          </cell>
          <cell r="ET105">
            <v>7.9936288508584918E-2</v>
          </cell>
          <cell r="EU105">
            <v>8.1208397659584181E-2</v>
          </cell>
          <cell r="FA105">
            <v>765424</v>
          </cell>
          <cell r="FB105">
            <v>831766</v>
          </cell>
          <cell r="FC105">
            <v>-7.9760413385495443E-2</v>
          </cell>
          <cell r="FD105">
            <v>0.92023958661450456</v>
          </cell>
          <cell r="FE105">
            <v>5.281977031007269E-3</v>
          </cell>
          <cell r="FF105">
            <v>5.8659905451854287E-3</v>
          </cell>
          <cell r="FJ105">
            <v>765424</v>
          </cell>
          <cell r="FK105">
            <v>831766</v>
          </cell>
          <cell r="FL105">
            <v>0</v>
          </cell>
          <cell r="FM105">
            <v>0</v>
          </cell>
          <cell r="FN105">
            <v>1</v>
          </cell>
          <cell r="FO105">
            <v>5.5454064822494055E-3</v>
          </cell>
          <cell r="FP105">
            <v>6.1567115154826752E-3</v>
          </cell>
          <cell r="FR105">
            <v>765424</v>
          </cell>
          <cell r="FS105">
            <v>831766</v>
          </cell>
          <cell r="FT105">
            <v>0</v>
          </cell>
          <cell r="FU105">
            <v>0</v>
          </cell>
          <cell r="FV105">
            <v>1</v>
          </cell>
          <cell r="FW105">
            <v>5.5454064822494055E-3</v>
          </cell>
          <cell r="FX105">
            <v>6.1567115154826752E-3</v>
          </cell>
          <cell r="GC105">
            <v>103034231</v>
          </cell>
          <cell r="GD105">
            <v>100935422</v>
          </cell>
          <cell r="GE105">
            <v>5.876093726541313E-3</v>
          </cell>
          <cell r="GF105">
            <v>1.0058760937265414</v>
          </cell>
          <cell r="GG105">
            <v>0.71101042239268319</v>
          </cell>
          <cell r="GH105">
            <v>0.71184231036890344</v>
          </cell>
          <cell r="GJ105">
            <v>98483950</v>
          </cell>
          <cell r="GK105">
            <v>96445082</v>
          </cell>
          <cell r="GL105">
            <v>5.5281719808170206E-3</v>
          </cell>
          <cell r="GM105">
            <v>6.6338063769804251E-2</v>
          </cell>
          <cell r="GN105">
            <v>1.0055281719808171</v>
          </cell>
          <cell r="GO105">
            <v>0.71350458664416894</v>
          </cell>
          <cell r="GP105">
            <v>0.71388412962428238</v>
          </cell>
          <cell r="GR105">
            <v>98483950</v>
          </cell>
          <cell r="GS105">
            <v>96445082</v>
          </cell>
          <cell r="GT105">
            <v>5.5281719808170206E-3</v>
          </cell>
          <cell r="GU105">
            <v>6.6338063769804251E-2</v>
          </cell>
          <cell r="GV105">
            <v>1.0055281719808171</v>
          </cell>
          <cell r="GW105">
            <v>0.71350458664416894</v>
          </cell>
          <cell r="GX105">
            <v>0.71388412962428238</v>
          </cell>
          <cell r="HC105">
            <v>2742000</v>
          </cell>
          <cell r="HD105">
            <v>1893000</v>
          </cell>
          <cell r="HE105">
            <v>5.6999999999999881E-3</v>
          </cell>
          <cell r="HF105">
            <v>1.0057</v>
          </cell>
          <cell r="HG105" t="str">
            <v xml:space="preserve"> </v>
          </cell>
          <cell r="HH105" t="str">
            <v xml:space="preserve"> </v>
          </cell>
          <cell r="HJ105">
            <v>2742000</v>
          </cell>
          <cell r="HK105">
            <v>1893000</v>
          </cell>
          <cell r="HL105">
            <v>5.6999999999999881E-3</v>
          </cell>
          <cell r="HM105">
            <v>6.839999999999985E-2</v>
          </cell>
          <cell r="HN105">
            <v>1.0057</v>
          </cell>
          <cell r="HO105" t="str">
            <v xml:space="preserve"> </v>
          </cell>
          <cell r="HP105" t="str">
            <v xml:space="preserve"> </v>
          </cell>
          <cell r="HR105">
            <v>2742000</v>
          </cell>
          <cell r="HS105">
            <v>1893000</v>
          </cell>
          <cell r="HT105">
            <v>5.6999999999999881E-3</v>
          </cell>
          <cell r="HU105">
            <v>6.839999999999985E-2</v>
          </cell>
          <cell r="HV105">
            <v>1.0057</v>
          </cell>
          <cell r="HW105" t="str">
            <v xml:space="preserve"> </v>
          </cell>
          <cell r="HX105" t="str">
            <v xml:space="preserve"> </v>
          </cell>
        </row>
        <row r="106">
          <cell r="C106">
            <v>37711</v>
          </cell>
          <cell r="D106">
            <v>142965273</v>
          </cell>
          <cell r="E106">
            <v>144526030</v>
          </cell>
          <cell r="F106">
            <v>-8.651208367101761E-3</v>
          </cell>
          <cell r="G106">
            <v>0.99134879163289824</v>
          </cell>
          <cell r="H106">
            <v>0</v>
          </cell>
          <cell r="I106">
            <v>1</v>
          </cell>
          <cell r="J106">
            <v>1</v>
          </cell>
          <cell r="K106">
            <v>204.27199999999999</v>
          </cell>
          <cell r="L106">
            <v>5.0035669479224776E-3</v>
          </cell>
          <cell r="M106">
            <v>8634.4500000000007</v>
          </cell>
          <cell r="N106">
            <v>-5.3516189357051491E-2</v>
          </cell>
          <cell r="O106">
            <v>-8.4840868257491948E-4</v>
          </cell>
          <cell r="Q106">
            <v>137633626</v>
          </cell>
          <cell r="R106">
            <v>137777476</v>
          </cell>
          <cell r="S106">
            <v>5.4112633040251075E-3</v>
          </cell>
          <cell r="T106">
            <v>6.4935159648301294E-2</v>
          </cell>
          <cell r="U106">
            <v>1.0054112633040251</v>
          </cell>
          <cell r="V106">
            <v>0</v>
          </cell>
          <cell r="W106">
            <v>1</v>
          </cell>
          <cell r="X106">
            <v>1</v>
          </cell>
          <cell r="Z106">
            <v>137633626</v>
          </cell>
          <cell r="AA106">
            <v>137777476</v>
          </cell>
          <cell r="AB106">
            <v>5.4112633040251075E-3</v>
          </cell>
          <cell r="AC106">
            <v>6.4935159648301294E-2</v>
          </cell>
          <cell r="AD106">
            <v>1.0054112633040251</v>
          </cell>
          <cell r="AE106">
            <v>1091.3376549895668</v>
          </cell>
          <cell r="AF106">
            <v>1</v>
          </cell>
          <cell r="AG106">
            <v>1</v>
          </cell>
          <cell r="AN106">
            <v>27120522</v>
          </cell>
          <cell r="AO106">
            <v>26404259</v>
          </cell>
          <cell r="AP106">
            <v>-1.52778383214617E-4</v>
          </cell>
          <cell r="AQ106">
            <v>0.99984722161678541</v>
          </cell>
          <cell r="AR106">
            <v>0.1897000679318816</v>
          </cell>
          <cell r="AS106">
            <v>0.18269552550499035</v>
          </cell>
          <cell r="AT106" t="str">
            <v>na</v>
          </cell>
          <cell r="AU106" t="str">
            <v>na</v>
          </cell>
          <cell r="AW106">
            <v>25089322</v>
          </cell>
          <cell r="AX106">
            <v>24235034</v>
          </cell>
          <cell r="AY106">
            <v>5.528814195185367E-3</v>
          </cell>
          <cell r="AZ106">
            <v>6.63457703422244E-2</v>
          </cell>
          <cell r="BA106">
            <v>1.0055288141951855</v>
          </cell>
          <cell r="BB106">
            <v>0.18229064167792833</v>
          </cell>
          <cell r="BC106">
            <v>0.17589982559994058</v>
          </cell>
          <cell r="BE106">
            <v>25089322</v>
          </cell>
          <cell r="BF106">
            <v>24235034</v>
          </cell>
          <cell r="BG106">
            <v>5.528814195185367E-3</v>
          </cell>
          <cell r="BH106">
            <v>6.63457703422244E-2</v>
          </cell>
          <cell r="BI106">
            <v>1.0055288141951855</v>
          </cell>
          <cell r="BJ106">
            <v>0.18229064167792833</v>
          </cell>
          <cell r="BK106">
            <v>0.17589982559994058</v>
          </cell>
          <cell r="CT106" t="str">
            <v xml:space="preserve"> </v>
          </cell>
          <cell r="CU106" t="str">
            <v xml:space="preserve"> </v>
          </cell>
          <cell r="CV106" t="str">
            <v xml:space="preserve"> </v>
          </cell>
          <cell r="CW106" t="str">
            <v xml:space="preserve">  </v>
          </cell>
          <cell r="CX106" t="str">
            <v xml:space="preserve"> </v>
          </cell>
          <cell r="CY106" t="str">
            <v xml:space="preserve"> </v>
          </cell>
          <cell r="CZ106" t="str">
            <v xml:space="preserve"> </v>
          </cell>
          <cell r="DA106" t="str">
            <v xml:space="preserve">  </v>
          </cell>
          <cell r="DC106" t="str">
            <v xml:space="preserve"> </v>
          </cell>
          <cell r="DD106" t="str">
            <v xml:space="preserve"> </v>
          </cell>
          <cell r="DE106" t="str">
            <v xml:space="preserve"> </v>
          </cell>
          <cell r="DF106" t="str">
            <v xml:space="preserve"> </v>
          </cell>
          <cell r="DG106" t="str">
            <v xml:space="preserve"> </v>
          </cell>
          <cell r="DH106" t="str">
            <v xml:space="preserve"> </v>
          </cell>
          <cell r="DI106" t="str">
            <v xml:space="preserve"> </v>
          </cell>
          <cell r="DK106" t="str">
            <v xml:space="preserve"> </v>
          </cell>
          <cell r="DL106" t="str">
            <v xml:space="preserve"> </v>
          </cell>
          <cell r="DM106" t="str">
            <v xml:space="preserve"> </v>
          </cell>
          <cell r="DN106" t="str">
            <v xml:space="preserve">  </v>
          </cell>
          <cell r="DO106" t="str">
            <v xml:space="preserve"> </v>
          </cell>
          <cell r="DP106" t="str">
            <v xml:space="preserve"> </v>
          </cell>
          <cell r="DQ106" t="str">
            <v xml:space="preserve"> </v>
          </cell>
          <cell r="DR106" t="str">
            <v xml:space="preserve"> </v>
          </cell>
          <cell r="DX106">
            <v>10462806</v>
          </cell>
          <cell r="DY106">
            <v>11033483</v>
          </cell>
          <cell r="DZ106">
            <v>-4.9508573131439998E-2</v>
          </cell>
          <cell r="EA106">
            <v>0.95049142686856003</v>
          </cell>
          <cell r="EB106">
            <v>7.3184248037633584E-2</v>
          </cell>
          <cell r="EC106">
            <v>7.6342531514911188E-2</v>
          </cell>
          <cell r="EG106">
            <v>10462806</v>
          </cell>
          <cell r="EH106">
            <v>11033483</v>
          </cell>
          <cell r="EI106">
            <v>0</v>
          </cell>
          <cell r="EJ106">
            <v>0</v>
          </cell>
          <cell r="EK106">
            <v>1</v>
          </cell>
          <cell r="EL106">
            <v>7.6019257096372653E-2</v>
          </cell>
          <cell r="EM106">
            <v>8.0081906856821788E-2</v>
          </cell>
          <cell r="EO106">
            <v>10462806</v>
          </cell>
          <cell r="EP106">
            <v>11033483</v>
          </cell>
          <cell r="EQ106">
            <v>0</v>
          </cell>
          <cell r="ER106">
            <v>0</v>
          </cell>
          <cell r="ES106">
            <v>1</v>
          </cell>
          <cell r="ET106">
            <v>7.6019257096372653E-2</v>
          </cell>
          <cell r="EU106">
            <v>8.0081906856821788E-2</v>
          </cell>
          <cell r="FA106">
            <v>732708</v>
          </cell>
          <cell r="FB106">
            <v>765424</v>
          </cell>
          <cell r="FC106">
            <v>-4.2742323209097183E-2</v>
          </cell>
          <cell r="FD106">
            <v>0.95725767679090279</v>
          </cell>
          <cell r="FE106">
            <v>5.1250767730146611E-3</v>
          </cell>
          <cell r="FF106">
            <v>5.2960978724732148E-3</v>
          </cell>
          <cell r="FJ106">
            <v>732708</v>
          </cell>
          <cell r="FK106">
            <v>765424</v>
          </cell>
          <cell r="FL106">
            <v>0</v>
          </cell>
          <cell r="FM106">
            <v>0</v>
          </cell>
          <cell r="FN106">
            <v>1</v>
          </cell>
          <cell r="FO106">
            <v>5.3236118330559712E-3</v>
          </cell>
          <cell r="FP106">
            <v>5.5555089425502321E-3</v>
          </cell>
          <cell r="FR106">
            <v>732708</v>
          </cell>
          <cell r="FS106">
            <v>765424</v>
          </cell>
          <cell r="FT106">
            <v>0</v>
          </cell>
          <cell r="FU106">
            <v>0</v>
          </cell>
          <cell r="FV106">
            <v>1</v>
          </cell>
          <cell r="FW106">
            <v>5.3236118330559712E-3</v>
          </cell>
          <cell r="FX106">
            <v>5.5555089425502321E-3</v>
          </cell>
          <cell r="GC106">
            <v>102537237</v>
          </cell>
          <cell r="GD106">
            <v>103580864</v>
          </cell>
          <cell r="GE106">
            <v>-6.5907733691041616E-3</v>
          </cell>
          <cell r="GF106">
            <v>0.99340922663089581</v>
          </cell>
          <cell r="GG106">
            <v>0.71721778896613586</v>
          </cell>
          <cell r="GH106">
            <v>0.71669348421180601</v>
          </cell>
          <cell r="GJ106">
            <v>99236790</v>
          </cell>
          <cell r="GK106">
            <v>99001535</v>
          </cell>
          <cell r="GL106">
            <v>6.0221692522242206E-3</v>
          </cell>
          <cell r="GM106">
            <v>7.2266031026690644E-2</v>
          </cell>
          <cell r="GN106">
            <v>1.0060221692522242</v>
          </cell>
          <cell r="GO106">
            <v>0.72102140213903831</v>
          </cell>
          <cell r="GP106">
            <v>0.718561102106414</v>
          </cell>
          <cell r="GR106">
            <v>99236790</v>
          </cell>
          <cell r="GS106">
            <v>99001535</v>
          </cell>
          <cell r="GT106">
            <v>6.0221692522242206E-3</v>
          </cell>
          <cell r="GU106">
            <v>7.2266031026690644E-2</v>
          </cell>
          <cell r="GV106">
            <v>1.0060221692522242</v>
          </cell>
          <cell r="GW106">
            <v>0.72102140213903831</v>
          </cell>
          <cell r="GX106">
            <v>0.718561102106414</v>
          </cell>
          <cell r="HC106">
            <v>2112000</v>
          </cell>
          <cell r="HD106">
            <v>2742000</v>
          </cell>
          <cell r="HE106">
            <v>5.5999999999999826E-3</v>
          </cell>
          <cell r="HF106">
            <v>1.0056</v>
          </cell>
          <cell r="HG106" t="str">
            <v xml:space="preserve"> </v>
          </cell>
          <cell r="HH106" t="str">
            <v xml:space="preserve"> </v>
          </cell>
          <cell r="HJ106">
            <v>2112000</v>
          </cell>
          <cell r="HK106">
            <v>2742000</v>
          </cell>
          <cell r="HL106">
            <v>5.5999999999999826E-3</v>
          </cell>
          <cell r="HM106">
            <v>6.7199999999999788E-2</v>
          </cell>
          <cell r="HN106">
            <v>1.0056</v>
          </cell>
          <cell r="HO106" t="str">
            <v xml:space="preserve"> </v>
          </cell>
          <cell r="HP106" t="str">
            <v xml:space="preserve"> </v>
          </cell>
          <cell r="HR106">
            <v>2112000</v>
          </cell>
          <cell r="HS106">
            <v>2742000</v>
          </cell>
          <cell r="HT106">
            <v>5.5999999999999826E-3</v>
          </cell>
          <cell r="HU106">
            <v>6.7199999999999788E-2</v>
          </cell>
          <cell r="HV106">
            <v>1.0056</v>
          </cell>
          <cell r="HW106" t="str">
            <v xml:space="preserve"> </v>
          </cell>
          <cell r="HX106" t="str">
            <v xml:space="preserve"> </v>
          </cell>
        </row>
        <row r="107">
          <cell r="C107">
            <v>37741</v>
          </cell>
          <cell r="D107">
            <v>143236944</v>
          </cell>
          <cell r="E107">
            <v>141805436</v>
          </cell>
          <cell r="F107">
            <v>7.7125618795036901E-3</v>
          </cell>
          <cell r="G107">
            <v>1.0077125618795038</v>
          </cell>
          <cell r="H107">
            <v>0</v>
          </cell>
          <cell r="I107">
            <v>1</v>
          </cell>
          <cell r="J107">
            <v>1</v>
          </cell>
          <cell r="K107">
            <v>204.23500000000001</v>
          </cell>
          <cell r="L107">
            <v>-1.8113104096484367E-4</v>
          </cell>
          <cell r="M107">
            <v>8717.2199999999993</v>
          </cell>
          <cell r="N107">
            <v>9.5860187967964361E-3</v>
          </cell>
          <cell r="O107">
            <v>7.9558394281128444E-4</v>
          </cell>
          <cell r="Q107">
            <v>137536472</v>
          </cell>
          <cell r="R107">
            <v>136535133</v>
          </cell>
          <cell r="S107">
            <v>5.2719192795600816E-3</v>
          </cell>
          <cell r="T107">
            <v>6.3263031354720972E-2</v>
          </cell>
          <cell r="U107">
            <v>1.0052719192795601</v>
          </cell>
          <cell r="V107">
            <v>0</v>
          </cell>
          <cell r="W107">
            <v>1</v>
          </cell>
          <cell r="X107">
            <v>1</v>
          </cell>
          <cell r="Z107">
            <v>137536472</v>
          </cell>
          <cell r="AA107">
            <v>136535133</v>
          </cell>
          <cell r="AB107">
            <v>5.2719192795600816E-3</v>
          </cell>
          <cell r="AC107">
            <v>6.3263031354720972E-2</v>
          </cell>
          <cell r="AD107">
            <v>1.0052719192795601</v>
          </cell>
          <cell r="AE107">
            <v>1097.0910990134162</v>
          </cell>
          <cell r="AF107">
            <v>1</v>
          </cell>
          <cell r="AG107">
            <v>1</v>
          </cell>
          <cell r="AN107">
            <v>27144715</v>
          </cell>
          <cell r="AO107">
            <v>27130133</v>
          </cell>
          <cell r="AP107">
            <v>3.0952299422933164E-3</v>
          </cell>
          <cell r="AQ107">
            <v>1.0030952299422933</v>
          </cell>
          <cell r="AR107">
            <v>0.18950917439288567</v>
          </cell>
          <cell r="AS107">
            <v>0.19131941458153973</v>
          </cell>
          <cell r="AT107" t="str">
            <v>na</v>
          </cell>
          <cell r="AU107" t="str">
            <v>na</v>
          </cell>
          <cell r="AW107">
            <v>25157836</v>
          </cell>
          <cell r="AX107">
            <v>25093041</v>
          </cell>
          <cell r="AY107">
            <v>5.3475782389228949E-3</v>
          </cell>
          <cell r="AZ107">
            <v>6.4170938867074742E-2</v>
          </cell>
          <cell r="BA107">
            <v>1.005347578238923</v>
          </cell>
          <cell r="BB107">
            <v>0.18291756095066913</v>
          </cell>
          <cell r="BC107">
            <v>0.1837844988952404</v>
          </cell>
          <cell r="BE107">
            <v>25157836</v>
          </cell>
          <cell r="BF107">
            <v>25093041</v>
          </cell>
          <cell r="BG107">
            <v>5.3475782389228949E-3</v>
          </cell>
          <cell r="BH107">
            <v>6.4170938867074742E-2</v>
          </cell>
          <cell r="BI107">
            <v>1.005347578238923</v>
          </cell>
          <cell r="BJ107">
            <v>0.18291756095066913</v>
          </cell>
          <cell r="BK107">
            <v>0.1837844988952404</v>
          </cell>
          <cell r="CT107" t="str">
            <v xml:space="preserve"> </v>
          </cell>
          <cell r="CU107" t="str">
            <v xml:space="preserve"> </v>
          </cell>
          <cell r="CV107" t="str">
            <v xml:space="preserve"> </v>
          </cell>
          <cell r="CW107" t="str">
            <v xml:space="preserve">  </v>
          </cell>
          <cell r="CX107" t="str">
            <v xml:space="preserve"> </v>
          </cell>
          <cell r="CY107" t="str">
            <v xml:space="preserve"> </v>
          </cell>
          <cell r="CZ107" t="str">
            <v xml:space="preserve"> </v>
          </cell>
          <cell r="DA107" t="str">
            <v xml:space="preserve">  </v>
          </cell>
          <cell r="DC107" t="str">
            <v xml:space="preserve"> </v>
          </cell>
          <cell r="DD107" t="str">
            <v xml:space="preserve"> </v>
          </cell>
          <cell r="DE107" t="str">
            <v xml:space="preserve"> </v>
          </cell>
          <cell r="DF107" t="str">
            <v xml:space="preserve"> </v>
          </cell>
          <cell r="DG107" t="str">
            <v xml:space="preserve"> </v>
          </cell>
          <cell r="DH107" t="str">
            <v xml:space="preserve"> </v>
          </cell>
          <cell r="DI107" t="str">
            <v xml:space="preserve"> </v>
          </cell>
          <cell r="DK107" t="str">
            <v xml:space="preserve"> </v>
          </cell>
          <cell r="DL107" t="str">
            <v xml:space="preserve"> </v>
          </cell>
          <cell r="DM107" t="str">
            <v xml:space="preserve"> </v>
          </cell>
          <cell r="DN107" t="str">
            <v xml:space="preserve">  </v>
          </cell>
          <cell r="DO107" t="str">
            <v xml:space="preserve"> </v>
          </cell>
          <cell r="DP107" t="str">
            <v xml:space="preserve"> </v>
          </cell>
          <cell r="DQ107" t="str">
            <v xml:space="preserve"> </v>
          </cell>
          <cell r="DR107" t="str">
            <v xml:space="preserve"> </v>
          </cell>
          <cell r="DX107">
            <v>10301014</v>
          </cell>
          <cell r="DY107">
            <v>10355368</v>
          </cell>
          <cell r="DZ107">
            <v>-3.2928815277255235E-3</v>
          </cell>
          <cell r="EA107">
            <v>0.99670711847227444</v>
          </cell>
          <cell r="EB107">
            <v>7.1915901808125696E-2</v>
          </cell>
          <cell r="EC107">
            <v>7.3025183604385938E-2</v>
          </cell>
          <cell r="EG107">
            <v>10301014</v>
          </cell>
          <cell r="EH107">
            <v>10355368</v>
          </cell>
          <cell r="EI107">
            <v>0</v>
          </cell>
          <cell r="EJ107">
            <v>0</v>
          </cell>
          <cell r="EK107">
            <v>1</v>
          </cell>
          <cell r="EL107">
            <v>7.489659906355603E-2</v>
          </cell>
          <cell r="EM107">
            <v>7.5843980757685281E-2</v>
          </cell>
          <cell r="EO107">
            <v>10301014</v>
          </cell>
          <cell r="EP107">
            <v>10355368</v>
          </cell>
          <cell r="EQ107">
            <v>0</v>
          </cell>
          <cell r="ER107">
            <v>0</v>
          </cell>
          <cell r="ES107">
            <v>1</v>
          </cell>
          <cell r="ET107">
            <v>7.489659906355603E-2</v>
          </cell>
          <cell r="EU107">
            <v>7.5843980757685281E-2</v>
          </cell>
          <cell r="FA107">
            <v>709338</v>
          </cell>
          <cell r="FB107">
            <v>731527</v>
          </cell>
          <cell r="FC107">
            <v>-3.0332441591356164E-2</v>
          </cell>
          <cell r="FD107">
            <v>0.96966755840864383</v>
          </cell>
          <cell r="FE107">
            <v>4.95220004135246E-3</v>
          </cell>
          <cell r="FF107">
            <v>5.1586668370033435E-3</v>
          </cell>
          <cell r="FJ107">
            <v>709338</v>
          </cell>
          <cell r="FK107">
            <v>731527</v>
          </cell>
          <cell r="FL107">
            <v>0</v>
          </cell>
          <cell r="FM107">
            <v>0</v>
          </cell>
          <cell r="FN107">
            <v>1</v>
          </cell>
          <cell r="FO107">
            <v>5.1574537988730729E-3</v>
          </cell>
          <cell r="FP107">
            <v>5.3577931476435445E-3</v>
          </cell>
          <cell r="FR107">
            <v>709338</v>
          </cell>
          <cell r="FS107">
            <v>731527</v>
          </cell>
          <cell r="FT107">
            <v>0</v>
          </cell>
          <cell r="FU107">
            <v>0</v>
          </cell>
          <cell r="FV107">
            <v>1</v>
          </cell>
          <cell r="FW107">
            <v>5.1574537988730729E-3</v>
          </cell>
          <cell r="FX107">
            <v>5.3577931476435445E-3</v>
          </cell>
          <cell r="GC107">
            <v>102503877</v>
          </cell>
          <cell r="GD107">
            <v>101476408</v>
          </cell>
          <cell r="GE107">
            <v>1.0388325924977557E-2</v>
          </cell>
          <cell r="GF107">
            <v>1.0103883259249775</v>
          </cell>
          <cell r="GG107">
            <v>0.71562457378314359</v>
          </cell>
          <cell r="GH107">
            <v>0.71560308872785383</v>
          </cell>
          <cell r="GJ107">
            <v>98790284</v>
          </cell>
          <cell r="GK107">
            <v>98243197</v>
          </cell>
          <cell r="GL107">
            <v>5.8404858302809511E-3</v>
          </cell>
          <cell r="GM107">
            <v>7.0085829963371413E-2</v>
          </cell>
          <cell r="GN107">
            <v>1.005840485830281</v>
          </cell>
          <cell r="GO107">
            <v>0.71828426717241955</v>
          </cell>
          <cell r="GP107">
            <v>0.71954518109269361</v>
          </cell>
          <cell r="GR107">
            <v>98790284</v>
          </cell>
          <cell r="GS107">
            <v>98243197</v>
          </cell>
          <cell r="GT107">
            <v>5.8404858302809511E-3</v>
          </cell>
          <cell r="GU107">
            <v>7.0085829963371413E-2</v>
          </cell>
          <cell r="GV107">
            <v>1.005840485830281</v>
          </cell>
          <cell r="GW107">
            <v>0.71828426717241955</v>
          </cell>
          <cell r="GX107">
            <v>0.71954518109269361</v>
          </cell>
          <cell r="HC107">
            <v>2578000</v>
          </cell>
          <cell r="HD107">
            <v>2112000</v>
          </cell>
          <cell r="HE107">
            <v>5.6000000000000051E-3</v>
          </cell>
          <cell r="HF107">
            <v>1.0056</v>
          </cell>
          <cell r="HG107" t="str">
            <v xml:space="preserve"> </v>
          </cell>
          <cell r="HH107" t="str">
            <v xml:space="preserve"> </v>
          </cell>
          <cell r="HJ107">
            <v>2578000</v>
          </cell>
          <cell r="HK107">
            <v>2112000</v>
          </cell>
          <cell r="HL107">
            <v>5.6000000000000051E-3</v>
          </cell>
          <cell r="HM107">
            <v>6.7200000000000065E-2</v>
          </cell>
          <cell r="HN107">
            <v>1.0056</v>
          </cell>
          <cell r="HO107" t="str">
            <v xml:space="preserve"> </v>
          </cell>
          <cell r="HP107" t="str">
            <v xml:space="preserve"> </v>
          </cell>
          <cell r="HR107">
            <v>2578000</v>
          </cell>
          <cell r="HS107">
            <v>2112000</v>
          </cell>
          <cell r="HT107">
            <v>5.6000000000000051E-3</v>
          </cell>
          <cell r="HU107">
            <v>6.7200000000000065E-2</v>
          </cell>
          <cell r="HV107">
            <v>1.0056</v>
          </cell>
          <cell r="HW107" t="str">
            <v xml:space="preserve"> </v>
          </cell>
          <cell r="HX107" t="str">
            <v xml:space="preserve"> </v>
          </cell>
        </row>
        <row r="108">
          <cell r="C108">
            <v>37772</v>
          </cell>
          <cell r="D108">
            <v>154026837</v>
          </cell>
          <cell r="E108">
            <v>141154614</v>
          </cell>
          <cell r="F108">
            <v>3.8662142492912069E-2</v>
          </cell>
          <cell r="G108">
            <v>1.0386621424929121</v>
          </cell>
          <cell r="H108">
            <v>0</v>
          </cell>
          <cell r="I108">
            <v>1</v>
          </cell>
          <cell r="J108">
            <v>1</v>
          </cell>
          <cell r="K108">
            <v>207.899</v>
          </cell>
          <cell r="L108">
            <v>1.7940118001321892E-2</v>
          </cell>
          <cell r="M108">
            <v>9487.3799999999992</v>
          </cell>
          <cell r="N108">
            <v>8.8349267312285429E-2</v>
          </cell>
          <cell r="O108">
            <v>2.4981032932418247E-2</v>
          </cell>
          <cell r="Q108">
            <v>145114914</v>
          </cell>
          <cell r="R108">
            <v>135632903</v>
          </cell>
          <cell r="S108">
            <v>5.6814665391332056E-3</v>
          </cell>
          <cell r="T108">
            <v>6.8177598469598463E-2</v>
          </cell>
          <cell r="U108">
            <v>1.0056814665391332</v>
          </cell>
          <cell r="V108">
            <v>0</v>
          </cell>
          <cell r="W108">
            <v>1</v>
          </cell>
          <cell r="X108">
            <v>1</v>
          </cell>
          <cell r="Z108">
            <v>145114914</v>
          </cell>
          <cell r="AA108">
            <v>135632903</v>
          </cell>
          <cell r="AB108">
            <v>5.6814665391332056E-3</v>
          </cell>
          <cell r="AC108">
            <v>6.8177598469598463E-2</v>
          </cell>
          <cell r="AD108">
            <v>1.0056814665391332</v>
          </cell>
          <cell r="AE108">
            <v>1103.3241853828417</v>
          </cell>
          <cell r="AF108">
            <v>1</v>
          </cell>
          <cell r="AG108">
            <v>1</v>
          </cell>
          <cell r="AN108">
            <v>28255612</v>
          </cell>
          <cell r="AO108">
            <v>27149299</v>
          </cell>
          <cell r="AP108">
            <v>4.5258663952980886E-2</v>
          </cell>
          <cell r="AQ108">
            <v>1.0452586639529808</v>
          </cell>
          <cell r="AR108">
            <v>0.18344603155098224</v>
          </cell>
          <cell r="AS108">
            <v>0.19233731176509752</v>
          </cell>
          <cell r="AT108" t="str">
            <v>na</v>
          </cell>
          <cell r="AU108" t="str">
            <v>na</v>
          </cell>
          <cell r="AW108">
            <v>25176879</v>
          </cell>
          <cell r="AX108">
            <v>25162429</v>
          </cell>
          <cell r="AY108">
            <v>5.4397768991221E-3</v>
          </cell>
          <cell r="AZ108">
            <v>6.52773227894652E-2</v>
          </cell>
          <cell r="BA108">
            <v>1.0054397768991221</v>
          </cell>
          <cell r="BB108">
            <v>0.1734961507815799</v>
          </cell>
          <cell r="BC108">
            <v>0.18551862006522118</v>
          </cell>
          <cell r="BE108">
            <v>25176879</v>
          </cell>
          <cell r="BF108">
            <v>25162429</v>
          </cell>
          <cell r="BG108">
            <v>5.4397768991221E-3</v>
          </cell>
          <cell r="BH108">
            <v>6.52773227894652E-2</v>
          </cell>
          <cell r="BI108">
            <v>1.0054397768991221</v>
          </cell>
          <cell r="BJ108">
            <v>0.1734961507815799</v>
          </cell>
          <cell r="BK108">
            <v>0.18551862006522118</v>
          </cell>
          <cell r="CT108" t="str">
            <v xml:space="preserve"> </v>
          </cell>
          <cell r="CU108" t="str">
            <v xml:space="preserve"> </v>
          </cell>
          <cell r="CV108" t="str">
            <v xml:space="preserve"> </v>
          </cell>
          <cell r="CW108" t="str">
            <v xml:space="preserve">  </v>
          </cell>
          <cell r="CX108" t="str">
            <v xml:space="preserve"> </v>
          </cell>
          <cell r="CY108" t="str">
            <v xml:space="preserve"> </v>
          </cell>
          <cell r="CZ108" t="str">
            <v xml:space="preserve"> </v>
          </cell>
          <cell r="DA108" t="str">
            <v xml:space="preserve">  </v>
          </cell>
          <cell r="DC108" t="str">
            <v xml:space="preserve"> </v>
          </cell>
          <cell r="DD108" t="str">
            <v xml:space="preserve"> </v>
          </cell>
          <cell r="DE108" t="str">
            <v xml:space="preserve"> </v>
          </cell>
          <cell r="DF108" t="str">
            <v xml:space="preserve"> </v>
          </cell>
          <cell r="DG108" t="str">
            <v xml:space="preserve"> </v>
          </cell>
          <cell r="DH108" t="str">
            <v xml:space="preserve"> </v>
          </cell>
          <cell r="DI108" t="str">
            <v xml:space="preserve"> </v>
          </cell>
          <cell r="DK108" t="str">
            <v xml:space="preserve"> </v>
          </cell>
          <cell r="DL108" t="str">
            <v xml:space="preserve"> </v>
          </cell>
          <cell r="DM108" t="str">
            <v xml:space="preserve"> </v>
          </cell>
          <cell r="DN108" t="str">
            <v xml:space="preserve">  </v>
          </cell>
          <cell r="DO108" t="str">
            <v xml:space="preserve"> </v>
          </cell>
          <cell r="DP108" t="str">
            <v xml:space="preserve"> </v>
          </cell>
          <cell r="DQ108" t="str">
            <v xml:space="preserve"> </v>
          </cell>
          <cell r="DR108" t="str">
            <v xml:space="preserve"> </v>
          </cell>
          <cell r="DX108">
            <v>11254854</v>
          </cell>
          <cell r="DY108">
            <v>10301014</v>
          </cell>
          <cell r="DZ108">
            <v>0.10854970200021086</v>
          </cell>
          <cell r="EA108">
            <v>1.1085497020002109</v>
          </cell>
          <cell r="EB108">
            <v>7.307073377089475E-2</v>
          </cell>
          <cell r="EC108">
            <v>7.2976813921222586E-2</v>
          </cell>
          <cell r="EG108">
            <v>11254854</v>
          </cell>
          <cell r="EH108">
            <v>10301014</v>
          </cell>
          <cell r="EI108">
            <v>0</v>
          </cell>
          <cell r="EJ108">
            <v>0</v>
          </cell>
          <cell r="EK108">
            <v>1</v>
          </cell>
          <cell r="EL108">
            <v>7.755821706926691E-2</v>
          </cell>
          <cell r="EM108">
            <v>7.5947751409552886E-2</v>
          </cell>
          <cell r="EO108">
            <v>11254854</v>
          </cell>
          <cell r="EP108">
            <v>10301014</v>
          </cell>
          <cell r="EQ108">
            <v>0</v>
          </cell>
          <cell r="ER108">
            <v>0</v>
          </cell>
          <cell r="ES108">
            <v>1</v>
          </cell>
          <cell r="ET108">
            <v>7.755821706926691E-2</v>
          </cell>
          <cell r="EU108">
            <v>7.5947751409552886E-2</v>
          </cell>
          <cell r="FA108">
            <v>815968</v>
          </cell>
          <cell r="FB108">
            <v>709338</v>
          </cell>
          <cell r="FC108">
            <v>0.25144853370325571</v>
          </cell>
          <cell r="FD108">
            <v>1.2514485337032557</v>
          </cell>
          <cell r="FE108">
            <v>5.2975703188659256E-3</v>
          </cell>
          <cell r="FF108">
            <v>5.0252554974929827E-3</v>
          </cell>
          <cell r="FJ108">
            <v>815968</v>
          </cell>
          <cell r="FK108">
            <v>709338</v>
          </cell>
          <cell r="FL108">
            <v>0</v>
          </cell>
          <cell r="FM108">
            <v>0</v>
          </cell>
          <cell r="FN108">
            <v>1</v>
          </cell>
          <cell r="FO108">
            <v>5.6229093034503679E-3</v>
          </cell>
          <cell r="FP108">
            <v>5.2298371878098044E-3</v>
          </cell>
          <cell r="FR108">
            <v>815968</v>
          </cell>
          <cell r="FS108">
            <v>709338</v>
          </cell>
          <cell r="FT108">
            <v>0</v>
          </cell>
          <cell r="FU108">
            <v>0</v>
          </cell>
          <cell r="FV108">
            <v>1</v>
          </cell>
          <cell r="FW108">
            <v>5.6229093034503679E-3</v>
          </cell>
          <cell r="FX108">
            <v>5.2298371878098044E-3</v>
          </cell>
          <cell r="GC108">
            <v>106053403</v>
          </cell>
          <cell r="GD108">
            <v>100416963</v>
          </cell>
          <cell r="GE108">
            <v>2.9042294378092276E-2</v>
          </cell>
          <cell r="GF108">
            <v>1.0290422943780924</v>
          </cell>
          <cell r="GG108">
            <v>0.68853847203263674</v>
          </cell>
          <cell r="GH108">
            <v>0.71139695794853719</v>
          </cell>
          <cell r="GJ108">
            <v>100220213</v>
          </cell>
          <cell r="GK108">
            <v>96882122</v>
          </cell>
          <cell r="GL108">
            <v>6.3787826612633439E-3</v>
          </cell>
          <cell r="GM108">
            <v>7.6545391935160134E-2</v>
          </cell>
          <cell r="GN108">
            <v>1.0063787826612633</v>
          </cell>
          <cell r="GO108">
            <v>0.69062655407010753</v>
          </cell>
          <cell r="GP108">
            <v>0.71429660397374228</v>
          </cell>
          <cell r="GR108">
            <v>100220213</v>
          </cell>
          <cell r="GS108">
            <v>96882122</v>
          </cell>
          <cell r="GT108">
            <v>6.3787826612633439E-3</v>
          </cell>
          <cell r="GU108">
            <v>7.6545391935160134E-2</v>
          </cell>
          <cell r="GV108">
            <v>1.0063787826612633</v>
          </cell>
          <cell r="GW108">
            <v>0.69062655407010753</v>
          </cell>
          <cell r="GX108">
            <v>0.71429660397374228</v>
          </cell>
          <cell r="HC108">
            <v>7647000</v>
          </cell>
          <cell r="HD108">
            <v>2578000</v>
          </cell>
          <cell r="HE108">
            <v>6.0999999999999275E-3</v>
          </cell>
          <cell r="HF108">
            <v>1.0061</v>
          </cell>
          <cell r="HG108" t="str">
            <v xml:space="preserve"> </v>
          </cell>
          <cell r="HH108" t="str">
            <v xml:space="preserve"> </v>
          </cell>
          <cell r="HJ108">
            <v>7647000</v>
          </cell>
          <cell r="HK108">
            <v>2578000</v>
          </cell>
          <cell r="HL108">
            <v>6.0999999999999275E-3</v>
          </cell>
          <cell r="HM108">
            <v>7.3199999999999127E-2</v>
          </cell>
          <cell r="HN108">
            <v>1.0061</v>
          </cell>
          <cell r="HO108" t="str">
            <v xml:space="preserve"> </v>
          </cell>
          <cell r="HP108" t="str">
            <v xml:space="preserve"> </v>
          </cell>
          <cell r="HR108">
            <v>7647000</v>
          </cell>
          <cell r="HS108">
            <v>2578000</v>
          </cell>
          <cell r="HT108">
            <v>6.0999999999999275E-3</v>
          </cell>
          <cell r="HU108">
            <v>7.3199999999999127E-2</v>
          </cell>
          <cell r="HV108">
            <v>1.0061</v>
          </cell>
          <cell r="HW108" t="str">
            <v xml:space="preserve"> </v>
          </cell>
          <cell r="HX108" t="str">
            <v xml:space="preserve"> </v>
          </cell>
        </row>
        <row r="109">
          <cell r="C109">
            <v>37802</v>
          </cell>
          <cell r="D109">
            <v>148567456</v>
          </cell>
          <cell r="E109">
            <v>147440485</v>
          </cell>
          <cell r="F109">
            <v>-8.84955037959894E-4</v>
          </cell>
          <cell r="G109">
            <v>0.99911504496204007</v>
          </cell>
          <cell r="H109">
            <v>0</v>
          </cell>
          <cell r="I109">
            <v>1</v>
          </cell>
          <cell r="J109">
            <v>1</v>
          </cell>
          <cell r="K109">
            <v>207.86</v>
          </cell>
          <cell r="L109">
            <v>-1.8759108990418216E-4</v>
          </cell>
          <cell r="M109">
            <v>9577.1200000000008</v>
          </cell>
          <cell r="N109">
            <v>9.4588811663496308E-3</v>
          </cell>
          <cell r="O109">
            <v>7.7705613572119918E-4</v>
          </cell>
          <cell r="Q109">
            <v>140989606</v>
          </cell>
          <cell r="R109">
            <v>139002033</v>
          </cell>
          <cell r="S109">
            <v>4.9566311019350346E-3</v>
          </cell>
          <cell r="T109">
            <v>5.9479573223220415E-2</v>
          </cell>
          <cell r="U109">
            <v>1.0049566311019351</v>
          </cell>
          <cell r="V109">
            <v>0</v>
          </cell>
          <cell r="W109">
            <v>1</v>
          </cell>
          <cell r="X109">
            <v>1</v>
          </cell>
          <cell r="Z109">
            <v>140989606</v>
          </cell>
          <cell r="AA109">
            <v>139002033</v>
          </cell>
          <cell r="AB109">
            <v>4.9566311019350346E-3</v>
          </cell>
          <cell r="AC109">
            <v>5.9479573223220415E-2</v>
          </cell>
          <cell r="AD109">
            <v>1.0049566311019351</v>
          </cell>
          <cell r="AE109">
            <v>1108.7929563556277</v>
          </cell>
          <cell r="AF109">
            <v>1</v>
          </cell>
          <cell r="AG109">
            <v>1</v>
          </cell>
          <cell r="AN109">
            <v>27750397</v>
          </cell>
          <cell r="AO109">
            <v>28255612</v>
          </cell>
          <cell r="AP109">
            <v>-9.7863036907500003E-3</v>
          </cell>
          <cell r="AQ109">
            <v>0.99021369630925005</v>
          </cell>
          <cell r="AR109">
            <v>0.18678651265321525</v>
          </cell>
          <cell r="AS109">
            <v>0.19164079662380384</v>
          </cell>
          <cell r="AT109" t="str">
            <v>na</v>
          </cell>
          <cell r="AU109" t="str">
            <v>na</v>
          </cell>
          <cell r="AW109">
            <v>25086343</v>
          </cell>
          <cell r="AX109">
            <v>25176879</v>
          </cell>
          <cell r="AY109">
            <v>5.4876142511547992E-3</v>
          </cell>
          <cell r="AZ109">
            <v>6.5851371013857588E-2</v>
          </cell>
          <cell r="BA109">
            <v>1.0054876142511548</v>
          </cell>
          <cell r="BB109">
            <v>0.17793044261716712</v>
          </cell>
          <cell r="BC109">
            <v>0.18112597676898726</v>
          </cell>
          <cell r="BE109">
            <v>25086343</v>
          </cell>
          <cell r="BF109">
            <v>25176879</v>
          </cell>
          <cell r="BG109">
            <v>5.4876142511547992E-3</v>
          </cell>
          <cell r="BH109">
            <v>6.5851371013857588E-2</v>
          </cell>
          <cell r="BI109">
            <v>1.0054876142511548</v>
          </cell>
          <cell r="BJ109">
            <v>0.17793044261716712</v>
          </cell>
          <cell r="BK109">
            <v>0.18112597676898726</v>
          </cell>
          <cell r="CT109" t="str">
            <v xml:space="preserve"> </v>
          </cell>
          <cell r="CU109" t="str">
            <v xml:space="preserve"> </v>
          </cell>
          <cell r="CV109" t="str">
            <v xml:space="preserve"> </v>
          </cell>
          <cell r="CW109" t="str">
            <v xml:space="preserve">  </v>
          </cell>
          <cell r="CX109" t="str">
            <v xml:space="preserve"> </v>
          </cell>
          <cell r="CY109" t="str">
            <v xml:space="preserve"> </v>
          </cell>
          <cell r="CZ109" t="str">
            <v xml:space="preserve"> </v>
          </cell>
          <cell r="DA109" t="str">
            <v xml:space="preserve">  </v>
          </cell>
          <cell r="DC109" t="str">
            <v xml:space="preserve"> </v>
          </cell>
          <cell r="DD109" t="str">
            <v xml:space="preserve"> </v>
          </cell>
          <cell r="DE109" t="str">
            <v xml:space="preserve"> </v>
          </cell>
          <cell r="DF109" t="str">
            <v xml:space="preserve"> </v>
          </cell>
          <cell r="DG109" t="str">
            <v xml:space="preserve"> </v>
          </cell>
          <cell r="DH109" t="str">
            <v xml:space="preserve"> </v>
          </cell>
          <cell r="DI109" t="str">
            <v xml:space="preserve"> </v>
          </cell>
          <cell r="DK109" t="str">
            <v xml:space="preserve"> </v>
          </cell>
          <cell r="DL109" t="str">
            <v xml:space="preserve"> </v>
          </cell>
          <cell r="DM109" t="str">
            <v xml:space="preserve"> </v>
          </cell>
          <cell r="DN109" t="str">
            <v xml:space="preserve">  </v>
          </cell>
          <cell r="DO109" t="str">
            <v xml:space="preserve"> </v>
          </cell>
          <cell r="DP109" t="str">
            <v xml:space="preserve"> </v>
          </cell>
          <cell r="DQ109" t="str">
            <v xml:space="preserve"> </v>
          </cell>
          <cell r="DR109" t="str">
            <v xml:space="preserve"> </v>
          </cell>
          <cell r="DX109">
            <v>11249114</v>
          </cell>
          <cell r="DY109">
            <v>11228772</v>
          </cell>
          <cell r="DZ109">
            <v>3.3022310899179356E-3</v>
          </cell>
          <cell r="EA109">
            <v>1.003302231089918</v>
          </cell>
          <cell r="EB109">
            <v>7.571721494645503E-2</v>
          </cell>
          <cell r="EC109">
            <v>7.6157996902953759E-2</v>
          </cell>
          <cell r="EG109">
            <v>11249114</v>
          </cell>
          <cell r="EH109">
            <v>11228772</v>
          </cell>
          <cell r="EI109">
            <v>0</v>
          </cell>
          <cell r="EJ109">
            <v>0</v>
          </cell>
          <cell r="EK109">
            <v>1</v>
          </cell>
          <cell r="EL109">
            <v>7.9786831945611647E-2</v>
          </cell>
          <cell r="EM109">
            <v>8.078135087419909E-2</v>
          </cell>
          <cell r="EO109">
            <v>11249114</v>
          </cell>
          <cell r="EP109">
            <v>11228772</v>
          </cell>
          <cell r="EQ109">
            <v>0</v>
          </cell>
          <cell r="ER109">
            <v>0</v>
          </cell>
          <cell r="ES109">
            <v>1</v>
          </cell>
          <cell r="ET109">
            <v>7.9786831945611647E-2</v>
          </cell>
          <cell r="EU109">
            <v>8.078135087419909E-2</v>
          </cell>
          <cell r="FA109">
            <v>820030</v>
          </cell>
          <cell r="FB109">
            <v>815968</v>
          </cell>
          <cell r="FC109">
            <v>4.9781363975057846E-3</v>
          </cell>
          <cell r="FD109">
            <v>1.0049781363975059</v>
          </cell>
          <cell r="FE109">
            <v>5.5195802773926475E-3</v>
          </cell>
          <cell r="FF109">
            <v>5.5342194513264111E-3</v>
          </cell>
          <cell r="FJ109">
            <v>820030</v>
          </cell>
          <cell r="FK109">
            <v>815968</v>
          </cell>
          <cell r="FL109">
            <v>0</v>
          </cell>
          <cell r="FM109">
            <v>0</v>
          </cell>
          <cell r="FN109">
            <v>1</v>
          </cell>
          <cell r="FO109">
            <v>5.8162443549207446E-3</v>
          </cell>
          <cell r="FP109">
            <v>5.8701875245234722E-3</v>
          </cell>
          <cell r="FR109">
            <v>820030</v>
          </cell>
          <cell r="FS109">
            <v>815968</v>
          </cell>
          <cell r="FT109">
            <v>0</v>
          </cell>
          <cell r="FU109">
            <v>0</v>
          </cell>
          <cell r="FV109">
            <v>1</v>
          </cell>
          <cell r="FW109">
            <v>5.8162443549207446E-3</v>
          </cell>
          <cell r="FX109">
            <v>5.8701875245234722E-3</v>
          </cell>
          <cell r="GC109">
            <v>104829915</v>
          </cell>
          <cell r="GD109">
            <v>104562133</v>
          </cell>
          <cell r="GE109">
            <v>8.5281351328209804E-4</v>
          </cell>
          <cell r="GF109">
            <v>1.0008528135132821</v>
          </cell>
          <cell r="GG109">
            <v>0.70560483313384592</v>
          </cell>
          <cell r="GH109">
            <v>0.70918196586236137</v>
          </cell>
          <cell r="GJ109">
            <v>99916119</v>
          </cell>
          <cell r="GK109">
            <v>99202414</v>
          </cell>
          <cell r="GL109">
            <v>5.3939715620226741E-3</v>
          </cell>
          <cell r="GM109">
            <v>6.4727658744272082E-2</v>
          </cell>
          <cell r="GN109">
            <v>1.0053939715620226</v>
          </cell>
          <cell r="GO109">
            <v>0.70867719851632183</v>
          </cell>
          <cell r="GP109">
            <v>0.71367599350147637</v>
          </cell>
          <cell r="GR109">
            <v>99916119</v>
          </cell>
          <cell r="GS109">
            <v>99202414</v>
          </cell>
          <cell r="GT109">
            <v>5.3939715620226741E-3</v>
          </cell>
          <cell r="GU109">
            <v>6.4727658744272082E-2</v>
          </cell>
          <cell r="GV109">
            <v>1.0053939715620226</v>
          </cell>
          <cell r="GW109">
            <v>0.70867719851632183</v>
          </cell>
          <cell r="GX109">
            <v>0.71367599350147637</v>
          </cell>
          <cell r="HC109">
            <v>3918000</v>
          </cell>
          <cell r="HD109">
            <v>2578000</v>
          </cell>
          <cell r="HE109">
            <v>6.1000000000000177E-3</v>
          </cell>
          <cell r="HF109">
            <v>1.0061</v>
          </cell>
          <cell r="HG109" t="str">
            <v xml:space="preserve"> </v>
          </cell>
          <cell r="HH109" t="str">
            <v xml:space="preserve"> </v>
          </cell>
          <cell r="HJ109">
            <v>3918000</v>
          </cell>
          <cell r="HK109">
            <v>2578000</v>
          </cell>
          <cell r="HL109">
            <v>6.1000000000000177E-3</v>
          </cell>
          <cell r="HM109">
            <v>7.3200000000000209E-2</v>
          </cell>
          <cell r="HN109">
            <v>1.0061</v>
          </cell>
          <cell r="HO109" t="str">
            <v xml:space="preserve"> </v>
          </cell>
          <cell r="HP109" t="str">
            <v xml:space="preserve"> </v>
          </cell>
          <cell r="HR109">
            <v>3918000</v>
          </cell>
          <cell r="HS109">
            <v>2578000</v>
          </cell>
          <cell r="HT109">
            <v>6.1000000000000177E-3</v>
          </cell>
          <cell r="HU109">
            <v>7.3200000000000209E-2</v>
          </cell>
          <cell r="HV109">
            <v>1.0061</v>
          </cell>
          <cell r="HW109" t="str">
            <v xml:space="preserve"> </v>
          </cell>
          <cell r="HX109" t="str">
            <v xml:space="preserve"> </v>
          </cell>
        </row>
        <row r="110">
          <cell r="C110">
            <v>37833</v>
          </cell>
          <cell r="D110">
            <v>147624855</v>
          </cell>
          <cell r="E110">
            <v>149845909</v>
          </cell>
          <cell r="F110">
            <v>-1.6012318360990423E-2</v>
          </cell>
          <cell r="G110">
            <v>0.98398768163900963</v>
          </cell>
          <cell r="H110">
            <v>0</v>
          </cell>
          <cell r="I110">
            <v>1</v>
          </cell>
          <cell r="J110">
            <v>1</v>
          </cell>
          <cell r="K110">
            <v>205.38900000000001</v>
          </cell>
          <cell r="L110">
            <v>-1.1887809102280378E-2</v>
          </cell>
          <cell r="M110">
            <v>10134.83</v>
          </cell>
          <cell r="N110">
            <v>5.8233581703058812E-2</v>
          </cell>
          <cell r="O110">
            <v>-4.8756700217464592E-3</v>
          </cell>
          <cell r="Q110">
            <v>144015898</v>
          </cell>
          <cell r="R110">
            <v>142267972</v>
          </cell>
          <cell r="S110">
            <v>5.3330176098946571E-3</v>
          </cell>
          <cell r="T110">
            <v>6.3996211318735882E-2</v>
          </cell>
          <cell r="U110">
            <v>1.0053330176098947</v>
          </cell>
          <cell r="V110">
            <v>0</v>
          </cell>
          <cell r="W110">
            <v>1</v>
          </cell>
          <cell r="X110">
            <v>1</v>
          </cell>
          <cell r="Z110">
            <v>144015898</v>
          </cell>
          <cell r="AA110">
            <v>142267972</v>
          </cell>
          <cell r="AB110">
            <v>5.3330176098946571E-3</v>
          </cell>
          <cell r="AC110">
            <v>6.3996211318735882E-2</v>
          </cell>
          <cell r="AD110">
            <v>1.0053330176098947</v>
          </cell>
          <cell r="AE110">
            <v>1114.7061687175994</v>
          </cell>
          <cell r="AF110">
            <v>1</v>
          </cell>
          <cell r="AG110">
            <v>1</v>
          </cell>
          <cell r="AN110">
            <v>26812249</v>
          </cell>
          <cell r="AO110">
            <v>27750397</v>
          </cell>
          <cell r="AP110">
            <v>-3.1310723230373969E-2</v>
          </cell>
          <cell r="AQ110">
            <v>0.96868927676962602</v>
          </cell>
          <cell r="AR110">
            <v>0.18162421903818296</v>
          </cell>
          <cell r="AS110">
            <v>0.18519289038448156</v>
          </cell>
          <cell r="AT110" t="str">
            <v>na</v>
          </cell>
          <cell r="AU110" t="str">
            <v>na</v>
          </cell>
          <cell r="AW110">
            <v>25158776</v>
          </cell>
          <cell r="AX110">
            <v>25086279</v>
          </cell>
          <cell r="AY110">
            <v>5.6508978473850191E-3</v>
          </cell>
          <cell r="AZ110">
            <v>6.7810774168620233E-2</v>
          </cell>
          <cell r="BA110">
            <v>1.005650897847385</v>
          </cell>
          <cell r="BB110">
            <v>0.17469443547128388</v>
          </cell>
          <cell r="BC110">
            <v>0.17633117733624543</v>
          </cell>
          <cell r="BE110">
            <v>25158776</v>
          </cell>
          <cell r="BF110">
            <v>25086279</v>
          </cell>
          <cell r="BG110">
            <v>5.6508978473850191E-3</v>
          </cell>
          <cell r="BH110">
            <v>6.7810774168620233E-2</v>
          </cell>
          <cell r="BI110">
            <v>1.005650897847385</v>
          </cell>
          <cell r="BJ110">
            <v>0.17469443547128388</v>
          </cell>
          <cell r="BK110">
            <v>0.17633117733624543</v>
          </cell>
          <cell r="CT110" t="str">
            <v xml:space="preserve"> </v>
          </cell>
          <cell r="CU110" t="str">
            <v xml:space="preserve"> </v>
          </cell>
          <cell r="CV110" t="str">
            <v xml:space="preserve"> </v>
          </cell>
          <cell r="CW110" t="str">
            <v xml:space="preserve">  </v>
          </cell>
          <cell r="CX110" t="str">
            <v xml:space="preserve"> </v>
          </cell>
          <cell r="CY110" t="str">
            <v xml:space="preserve"> </v>
          </cell>
          <cell r="CZ110" t="str">
            <v xml:space="preserve"> </v>
          </cell>
          <cell r="DA110" t="str">
            <v xml:space="preserve">  </v>
          </cell>
          <cell r="DC110" t="str">
            <v xml:space="preserve"> </v>
          </cell>
          <cell r="DD110" t="str">
            <v xml:space="preserve"> </v>
          </cell>
          <cell r="DE110" t="str">
            <v xml:space="preserve"> </v>
          </cell>
          <cell r="DF110" t="str">
            <v xml:space="preserve"> </v>
          </cell>
          <cell r="DG110" t="str">
            <v xml:space="preserve"> </v>
          </cell>
          <cell r="DH110" t="str">
            <v xml:space="preserve"> </v>
          </cell>
          <cell r="DI110" t="str">
            <v xml:space="preserve"> </v>
          </cell>
          <cell r="DK110" t="str">
            <v xml:space="preserve"> </v>
          </cell>
          <cell r="DL110" t="str">
            <v xml:space="preserve"> </v>
          </cell>
          <cell r="DM110" t="str">
            <v xml:space="preserve"> </v>
          </cell>
          <cell r="DN110" t="str">
            <v xml:space="preserve">  </v>
          </cell>
          <cell r="DO110" t="str">
            <v xml:space="preserve"> </v>
          </cell>
          <cell r="DP110" t="str">
            <v xml:space="preserve"> </v>
          </cell>
          <cell r="DQ110" t="str">
            <v xml:space="preserve"> </v>
          </cell>
          <cell r="DR110" t="str">
            <v xml:space="preserve"> </v>
          </cell>
          <cell r="DX110">
            <v>11912735</v>
          </cell>
          <cell r="DY110">
            <v>11217887</v>
          </cell>
          <cell r="DZ110">
            <v>6.8187707720714252E-2</v>
          </cell>
          <cell r="EA110">
            <v>1.0681877077207143</v>
          </cell>
          <cell r="EB110">
            <v>8.0695997974053899E-2</v>
          </cell>
          <cell r="EC110">
            <v>7.4862817909830293E-2</v>
          </cell>
          <cell r="EG110">
            <v>11912735</v>
          </cell>
          <cell r="EH110">
            <v>11217887</v>
          </cell>
          <cell r="EI110">
            <v>6.1731768201979571E-4</v>
          </cell>
          <cell r="EJ110">
            <v>7.4078121842375486E-3</v>
          </cell>
          <cell r="EK110">
            <v>1.0006173176820199</v>
          </cell>
          <cell r="EL110">
            <v>8.2718194070490747E-2</v>
          </cell>
          <cell r="EM110">
            <v>7.8850403518790579E-2</v>
          </cell>
          <cell r="EO110">
            <v>11912735</v>
          </cell>
          <cell r="EP110">
            <v>11217887</v>
          </cell>
          <cell r="EQ110">
            <v>6.1731768201979571E-4</v>
          </cell>
          <cell r="ER110">
            <v>7.4078121842375486E-3</v>
          </cell>
          <cell r="ES110">
            <v>1.0006173176820199</v>
          </cell>
          <cell r="ET110">
            <v>8.2718194070490747E-2</v>
          </cell>
          <cell r="EU110">
            <v>7.8850403518790579E-2</v>
          </cell>
          <cell r="FA110">
            <v>637581</v>
          </cell>
          <cell r="FB110">
            <v>763567</v>
          </cell>
          <cell r="FC110">
            <v>6.9260457824919103E-2</v>
          </cell>
          <cell r="FD110">
            <v>1.0692604578249192</v>
          </cell>
          <cell r="FE110">
            <v>4.3189271887853842E-3</v>
          </cell>
          <cell r="FF110">
            <v>5.0956813242061883E-3</v>
          </cell>
          <cell r="FJ110">
            <v>637581</v>
          </cell>
          <cell r="FK110">
            <v>763567</v>
          </cell>
          <cell r="FL110">
            <v>0</v>
          </cell>
          <cell r="FM110">
            <v>0</v>
          </cell>
          <cell r="FN110">
            <v>1</v>
          </cell>
          <cell r="FO110">
            <v>4.4271570628959308E-3</v>
          </cell>
          <cell r="FP110">
            <v>5.3671039888022022E-3</v>
          </cell>
          <cell r="FR110">
            <v>637581</v>
          </cell>
          <cell r="FS110">
            <v>763567</v>
          </cell>
          <cell r="FT110">
            <v>0</v>
          </cell>
          <cell r="FU110">
            <v>0</v>
          </cell>
          <cell r="FV110">
            <v>1</v>
          </cell>
          <cell r="FW110">
            <v>4.4271570628959308E-3</v>
          </cell>
          <cell r="FX110">
            <v>5.3671039888022022E-3</v>
          </cell>
          <cell r="GC110">
            <v>105381290</v>
          </cell>
          <cell r="GD110">
            <v>106196058</v>
          </cell>
          <cell r="GE110">
            <v>-2.2323192071781045E-2</v>
          </cell>
          <cell r="GF110">
            <v>0.97767680792821898</v>
          </cell>
          <cell r="GG110">
            <v>0.71384517193937291</v>
          </cell>
          <cell r="GH110">
            <v>0.70870175040948236</v>
          </cell>
          <cell r="GJ110">
            <v>103425806</v>
          </cell>
          <cell r="GK110">
            <v>101282239</v>
          </cell>
          <cell r="GL110">
            <v>5.8025968403008941E-3</v>
          </cell>
          <cell r="GM110">
            <v>6.9631162083610726E-2</v>
          </cell>
          <cell r="GN110">
            <v>1.0058025968403008</v>
          </cell>
          <cell r="GO110">
            <v>0.71815547752929332</v>
          </cell>
          <cell r="GP110">
            <v>0.71191173653617557</v>
          </cell>
          <cell r="GR110">
            <v>103425806</v>
          </cell>
          <cell r="GS110">
            <v>101282239</v>
          </cell>
          <cell r="GT110">
            <v>5.8025968403008941E-3</v>
          </cell>
          <cell r="GU110">
            <v>6.9631162083610726E-2</v>
          </cell>
          <cell r="GV110">
            <v>1.0058025968403008</v>
          </cell>
          <cell r="GW110">
            <v>0.71815547752929332</v>
          </cell>
          <cell r="GX110">
            <v>0.71191173653617557</v>
          </cell>
          <cell r="HC110">
            <v>2881000</v>
          </cell>
          <cell r="HD110">
            <v>3918000</v>
          </cell>
          <cell r="HE110">
            <v>5.6999999999999941E-3</v>
          </cell>
          <cell r="HF110">
            <v>1.0057</v>
          </cell>
          <cell r="HG110" t="str">
            <v xml:space="preserve"> </v>
          </cell>
          <cell r="HH110" t="str">
            <v xml:space="preserve"> </v>
          </cell>
          <cell r="HJ110">
            <v>2881000</v>
          </cell>
          <cell r="HK110">
            <v>3918000</v>
          </cell>
          <cell r="HL110">
            <v>5.6999999999999941E-3</v>
          </cell>
          <cell r="HM110">
            <v>6.8399999999999933E-2</v>
          </cell>
          <cell r="HN110">
            <v>1.0057</v>
          </cell>
          <cell r="HO110" t="str">
            <v xml:space="preserve"> </v>
          </cell>
          <cell r="HP110" t="str">
            <v xml:space="preserve"> </v>
          </cell>
          <cell r="HR110">
            <v>2881000</v>
          </cell>
          <cell r="HS110">
            <v>3918000</v>
          </cell>
          <cell r="HT110">
            <v>5.6999999999999941E-3</v>
          </cell>
          <cell r="HU110">
            <v>6.8399999999999933E-2</v>
          </cell>
          <cell r="HV110">
            <v>1.0057</v>
          </cell>
          <cell r="HW110" t="str">
            <v xml:space="preserve"> </v>
          </cell>
          <cell r="HX110" t="str">
            <v xml:space="preserve"> </v>
          </cell>
        </row>
        <row r="111">
          <cell r="C111">
            <v>37864</v>
          </cell>
          <cell r="D111">
            <v>147895856</v>
          </cell>
          <cell r="E111">
            <v>148287168</v>
          </cell>
          <cell r="F111">
            <v>8.3191675762531257E-3</v>
          </cell>
          <cell r="G111">
            <v>1.0083191675762531</v>
          </cell>
          <cell r="H111">
            <v>0</v>
          </cell>
          <cell r="I111">
            <v>1</v>
          </cell>
          <cell r="J111">
            <v>1</v>
          </cell>
          <cell r="K111">
            <v>205.01599999999999</v>
          </cell>
          <cell r="L111">
            <v>-1.8160660989635646E-3</v>
          </cell>
          <cell r="M111">
            <v>10908.99</v>
          </cell>
          <cell r="N111">
            <v>7.6386086397107755E-2</v>
          </cell>
          <cell r="O111">
            <v>6.0041491506435674E-3</v>
          </cell>
          <cell r="Q111">
            <v>144954990</v>
          </cell>
          <cell r="R111">
            <v>144676877</v>
          </cell>
          <cell r="S111">
            <v>4.8003095892096151E-3</v>
          </cell>
          <cell r="T111">
            <v>5.7603715070515385E-2</v>
          </cell>
          <cell r="U111">
            <v>1.0048003095892095</v>
          </cell>
          <cell r="V111">
            <v>0</v>
          </cell>
          <cell r="W111">
            <v>1</v>
          </cell>
          <cell r="X111">
            <v>1</v>
          </cell>
          <cell r="Z111">
            <v>144954990</v>
          </cell>
          <cell r="AA111">
            <v>144676877</v>
          </cell>
          <cell r="AB111">
            <v>4.8003095892096151E-3</v>
          </cell>
          <cell r="AC111">
            <v>5.7603715070515385E-2</v>
          </cell>
          <cell r="AD111">
            <v>1.0048003095892095</v>
          </cell>
          <cell r="AE111">
            <v>1120.0571034284455</v>
          </cell>
          <cell r="AF111">
            <v>1</v>
          </cell>
          <cell r="AG111">
            <v>1</v>
          </cell>
          <cell r="AN111">
            <v>25762665</v>
          </cell>
          <cell r="AO111">
            <v>25899750</v>
          </cell>
          <cell r="AP111">
            <v>-3.3831986795239337E-3</v>
          </cell>
          <cell r="AQ111">
            <v>0.99661680132047603</v>
          </cell>
          <cell r="AR111">
            <v>0.17419463733994006</v>
          </cell>
          <cell r="AS111">
            <v>0.17465941489960884</v>
          </cell>
          <cell r="AT111" t="str">
            <v>na</v>
          </cell>
          <cell r="AU111" t="str">
            <v>na</v>
          </cell>
          <cell r="AW111">
            <v>24318095</v>
          </cell>
          <cell r="AX111">
            <v>24250095</v>
          </cell>
          <cell r="AY111">
            <v>4.8437336018683635E-3</v>
          </cell>
          <cell r="AZ111">
            <v>5.8124803222420363E-2</v>
          </cell>
          <cell r="BA111">
            <v>1.0048437336018683</v>
          </cell>
          <cell r="BB111">
            <v>0.16776307597275542</v>
          </cell>
          <cell r="BC111">
            <v>0.1676155547648433</v>
          </cell>
          <cell r="BE111">
            <v>24318095</v>
          </cell>
          <cell r="BF111">
            <v>24250095</v>
          </cell>
          <cell r="BG111">
            <v>4.8437336018683635E-3</v>
          </cell>
          <cell r="BH111">
            <v>5.8124803222420363E-2</v>
          </cell>
          <cell r="BI111">
            <v>1.0048437336018683</v>
          </cell>
          <cell r="BJ111">
            <v>0.16776307597275542</v>
          </cell>
          <cell r="BK111">
            <v>0.1676155547648433</v>
          </cell>
          <cell r="CT111" t="str">
            <v xml:space="preserve"> </v>
          </cell>
          <cell r="CU111" t="str">
            <v xml:space="preserve"> </v>
          </cell>
          <cell r="CV111" t="str">
            <v xml:space="preserve"> </v>
          </cell>
          <cell r="CW111" t="str">
            <v xml:space="preserve">  </v>
          </cell>
          <cell r="CX111" t="str">
            <v xml:space="preserve"> </v>
          </cell>
          <cell r="CY111" t="str">
            <v xml:space="preserve"> </v>
          </cell>
          <cell r="CZ111" t="str">
            <v xml:space="preserve"> </v>
          </cell>
          <cell r="DA111" t="str">
            <v xml:space="preserve">  </v>
          </cell>
          <cell r="DC111" t="str">
            <v xml:space="preserve"> </v>
          </cell>
          <cell r="DD111" t="str">
            <v xml:space="preserve"> </v>
          </cell>
          <cell r="DE111" t="str">
            <v xml:space="preserve"> </v>
          </cell>
          <cell r="DF111" t="str">
            <v xml:space="preserve"> </v>
          </cell>
          <cell r="DG111" t="str">
            <v xml:space="preserve"> </v>
          </cell>
          <cell r="DH111" t="str">
            <v xml:space="preserve"> </v>
          </cell>
          <cell r="DI111" t="str">
            <v xml:space="preserve"> </v>
          </cell>
          <cell r="DK111" t="str">
            <v xml:space="preserve"> </v>
          </cell>
          <cell r="DL111" t="str">
            <v xml:space="preserve"> </v>
          </cell>
          <cell r="DM111" t="str">
            <v xml:space="preserve"> </v>
          </cell>
          <cell r="DN111" t="str">
            <v xml:space="preserve">  </v>
          </cell>
          <cell r="DO111" t="str">
            <v xml:space="preserve"> </v>
          </cell>
          <cell r="DP111" t="str">
            <v xml:space="preserve"> </v>
          </cell>
          <cell r="DQ111" t="str">
            <v xml:space="preserve"> </v>
          </cell>
          <cell r="DR111" t="str">
            <v xml:space="preserve"> </v>
          </cell>
          <cell r="DX111">
            <v>13608629</v>
          </cell>
          <cell r="DY111">
            <v>12348610</v>
          </cell>
          <cell r="DZ111">
            <v>9.6301527054462002E-2</v>
          </cell>
          <cell r="EA111">
            <v>1.096301527054462</v>
          </cell>
          <cell r="EB111">
            <v>9.2014944624276687E-2</v>
          </cell>
          <cell r="EC111">
            <v>8.3274973597175991E-2</v>
          </cell>
          <cell r="EG111">
            <v>13608629</v>
          </cell>
          <cell r="EH111">
            <v>12348610</v>
          </cell>
          <cell r="EI111">
            <v>3.6352269607672444E-4</v>
          </cell>
          <cell r="EJ111">
            <v>4.362272352920693E-3</v>
          </cell>
          <cell r="EK111">
            <v>1.0003635226960768</v>
          </cell>
          <cell r="EL111">
            <v>9.3881755985081985E-2</v>
          </cell>
          <cell r="EM111">
            <v>8.5353031224194867E-2</v>
          </cell>
          <cell r="EO111">
            <v>13608629</v>
          </cell>
          <cell r="EP111">
            <v>12348610</v>
          </cell>
          <cell r="EQ111">
            <v>3.6352269607672444E-4</v>
          </cell>
          <cell r="ER111">
            <v>4.362272352920693E-3</v>
          </cell>
          <cell r="ES111">
            <v>1.0003635226960768</v>
          </cell>
          <cell r="ET111">
            <v>9.3881755985081985E-2</v>
          </cell>
          <cell r="EU111">
            <v>8.5353031224194867E-2</v>
          </cell>
          <cell r="FA111">
            <v>661437</v>
          </cell>
          <cell r="FB111">
            <v>637581</v>
          </cell>
          <cell r="FC111">
            <v>3.741642238397945E-2</v>
          </cell>
          <cell r="FD111">
            <v>1.0374164223839795</v>
          </cell>
          <cell r="FE111">
            <v>4.4723159788871971E-3</v>
          </cell>
          <cell r="FF111">
            <v>4.299637039396423E-3</v>
          </cell>
          <cell r="FJ111">
            <v>661437</v>
          </cell>
          <cell r="FK111">
            <v>637581</v>
          </cell>
          <cell r="FL111">
            <v>0</v>
          </cell>
          <cell r="FM111">
            <v>0</v>
          </cell>
          <cell r="FN111">
            <v>1</v>
          </cell>
          <cell r="FO111">
            <v>4.5630509167017986E-3</v>
          </cell>
          <cell r="FP111">
            <v>4.4069309016118727E-3</v>
          </cell>
          <cell r="FR111">
            <v>661437</v>
          </cell>
          <cell r="FS111">
            <v>637581</v>
          </cell>
          <cell r="FT111">
            <v>0</v>
          </cell>
          <cell r="FU111">
            <v>0</v>
          </cell>
          <cell r="FV111">
            <v>1</v>
          </cell>
          <cell r="FW111">
            <v>4.5630509167017986E-3</v>
          </cell>
          <cell r="FX111">
            <v>4.4069309016118727E-3</v>
          </cell>
          <cell r="GC111">
            <v>105349125</v>
          </cell>
          <cell r="GD111">
            <v>105483227</v>
          </cell>
          <cell r="GE111">
            <v>8.1778878456192851E-4</v>
          </cell>
          <cell r="GF111">
            <v>1.000817788784562</v>
          </cell>
          <cell r="GG111">
            <v>0.71231965417611165</v>
          </cell>
          <cell r="GH111">
            <v>0.71134426817025731</v>
          </cell>
          <cell r="GJ111">
            <v>103852829</v>
          </cell>
          <cell r="GK111">
            <v>103522591</v>
          </cell>
          <cell r="GL111">
            <v>5.3186748388088546E-3</v>
          </cell>
          <cell r="GM111">
            <v>6.3824098065706256E-2</v>
          </cell>
          <cell r="GN111">
            <v>1.0053186748388088</v>
          </cell>
          <cell r="GO111">
            <v>0.71644880248689613</v>
          </cell>
          <cell r="GP111">
            <v>0.71554344513532731</v>
          </cell>
          <cell r="GR111">
            <v>103852829</v>
          </cell>
          <cell r="GS111">
            <v>103522591</v>
          </cell>
          <cell r="GT111">
            <v>5.3186748388088546E-3</v>
          </cell>
          <cell r="GU111">
            <v>6.3824098065706256E-2</v>
          </cell>
          <cell r="GV111">
            <v>1.0053186748388088</v>
          </cell>
          <cell r="GW111">
            <v>0.71644880248689613</v>
          </cell>
          <cell r="GX111">
            <v>0.71554344513532731</v>
          </cell>
          <cell r="HC111">
            <v>2514000</v>
          </cell>
          <cell r="HD111">
            <v>3918000</v>
          </cell>
          <cell r="HE111">
            <v>5.6000000000000121E-3</v>
          </cell>
          <cell r="HF111">
            <v>1.0056</v>
          </cell>
          <cell r="HG111" t="str">
            <v xml:space="preserve"> </v>
          </cell>
          <cell r="HH111" t="str">
            <v xml:space="preserve"> </v>
          </cell>
          <cell r="HJ111">
            <v>2514000</v>
          </cell>
          <cell r="HK111">
            <v>3918000</v>
          </cell>
          <cell r="HL111">
            <v>5.6000000000000121E-3</v>
          </cell>
          <cell r="HM111">
            <v>6.7200000000000149E-2</v>
          </cell>
          <cell r="HN111">
            <v>1.0056</v>
          </cell>
          <cell r="HO111" t="str">
            <v xml:space="preserve"> </v>
          </cell>
          <cell r="HP111" t="str">
            <v xml:space="preserve"> </v>
          </cell>
          <cell r="HR111">
            <v>2514000</v>
          </cell>
          <cell r="HS111">
            <v>3918000</v>
          </cell>
          <cell r="HT111">
            <v>5.6000000000000121E-3</v>
          </cell>
          <cell r="HU111">
            <v>6.7200000000000149E-2</v>
          </cell>
          <cell r="HV111">
            <v>1.0056</v>
          </cell>
          <cell r="HW111" t="str">
            <v xml:space="preserve"> </v>
          </cell>
          <cell r="HX111" t="str">
            <v xml:space="preserve"> </v>
          </cell>
        </row>
        <row r="112">
          <cell r="C112">
            <v>37894</v>
          </cell>
          <cell r="D112">
            <v>152102037</v>
          </cell>
          <cell r="E112">
            <v>148044724</v>
          </cell>
          <cell r="F112">
            <v>2.9793402161363076E-2</v>
          </cell>
          <cell r="G112">
            <v>1.0297934021613631</v>
          </cell>
          <cell r="H112">
            <v>0</v>
          </cell>
          <cell r="I112">
            <v>1</v>
          </cell>
          <cell r="J112">
            <v>1</v>
          </cell>
          <cell r="K112">
            <v>208.43199999999999</v>
          </cell>
          <cell r="L112">
            <v>1.6662114176454468E-2</v>
          </cell>
          <cell r="M112">
            <v>11229.87</v>
          </cell>
          <cell r="N112">
            <v>2.9414272082016746E-2</v>
          </cell>
          <cell r="O112">
            <v>1.7937329967010696E-2</v>
          </cell>
          <cell r="Q112">
            <v>147005701</v>
          </cell>
          <cell r="R112">
            <v>145094719</v>
          </cell>
          <cell r="S112">
            <v>9.5359087466167537E-3</v>
          </cell>
          <cell r="T112">
            <v>0.11443090495940104</v>
          </cell>
          <cell r="U112">
            <v>1.0095359087466167</v>
          </cell>
          <cell r="V112">
            <v>0</v>
          </cell>
          <cell r="W112">
            <v>1</v>
          </cell>
          <cell r="X112">
            <v>1</v>
          </cell>
          <cell r="Z112">
            <v>147005701</v>
          </cell>
          <cell r="AA112">
            <v>145094719</v>
          </cell>
          <cell r="AB112">
            <v>9.5359087466167537E-3</v>
          </cell>
          <cell r="AC112">
            <v>0.11443090495940104</v>
          </cell>
          <cell r="AD112">
            <v>1.0095359087466167</v>
          </cell>
          <cell r="AE112">
            <v>1130.737865757739</v>
          </cell>
          <cell r="AF112">
            <v>1</v>
          </cell>
          <cell r="AG112">
            <v>1</v>
          </cell>
          <cell r="AN112">
            <v>24555452</v>
          </cell>
          <cell r="AO112">
            <v>25148813</v>
          </cell>
          <cell r="AP112">
            <v>4.3500263809667677E-2</v>
          </cell>
          <cell r="AQ112">
            <v>1.0435002638096678</v>
          </cell>
          <cell r="AR112">
            <v>0.16144065184347267</v>
          </cell>
          <cell r="AS112">
            <v>0.1698730783543492</v>
          </cell>
          <cell r="AT112" t="str">
            <v>na</v>
          </cell>
          <cell r="AU112" t="str">
            <v>na</v>
          </cell>
          <cell r="AW112">
            <v>22252335</v>
          </cell>
          <cell r="AX112">
            <v>23695122</v>
          </cell>
          <cell r="AY112">
            <v>1.0320858445041979E-2</v>
          </cell>
          <cell r="AZ112">
            <v>0.12385030134050376</v>
          </cell>
          <cell r="BA112">
            <v>1.010320858445042</v>
          </cell>
          <cell r="BB112">
            <v>0.1513705580710778</v>
          </cell>
          <cell r="BC112">
            <v>0.16330795609452883</v>
          </cell>
          <cell r="BE112">
            <v>22252335</v>
          </cell>
          <cell r="BF112">
            <v>23695122</v>
          </cell>
          <cell r="BG112">
            <v>1.0320858445041979E-2</v>
          </cell>
          <cell r="BH112">
            <v>0.12385030134050376</v>
          </cell>
          <cell r="BI112">
            <v>1.010320858445042</v>
          </cell>
          <cell r="BJ112">
            <v>0.1513705580710778</v>
          </cell>
          <cell r="BK112">
            <v>0.16330795609452883</v>
          </cell>
          <cell r="CT112" t="str">
            <v xml:space="preserve"> </v>
          </cell>
          <cell r="CU112" t="str">
            <v xml:space="preserve"> </v>
          </cell>
          <cell r="CV112" t="str">
            <v xml:space="preserve"> </v>
          </cell>
          <cell r="CW112" t="str">
            <v xml:space="preserve">  </v>
          </cell>
          <cell r="CX112" t="str">
            <v xml:space="preserve"> </v>
          </cell>
          <cell r="CY112" t="str">
            <v xml:space="preserve"> </v>
          </cell>
          <cell r="CZ112" t="str">
            <v xml:space="preserve"> </v>
          </cell>
          <cell r="DA112" t="str">
            <v xml:space="preserve">  </v>
          </cell>
          <cell r="DC112" t="str">
            <v xml:space="preserve"> </v>
          </cell>
          <cell r="DD112" t="str">
            <v xml:space="preserve"> </v>
          </cell>
          <cell r="DE112" t="str">
            <v xml:space="preserve"> </v>
          </cell>
          <cell r="DF112" t="str">
            <v xml:space="preserve"> </v>
          </cell>
          <cell r="DG112" t="str">
            <v xml:space="preserve"> </v>
          </cell>
          <cell r="DH112" t="str">
            <v xml:space="preserve"> </v>
          </cell>
          <cell r="DI112" t="str">
            <v xml:space="preserve"> </v>
          </cell>
          <cell r="DK112" t="str">
            <v xml:space="preserve"> </v>
          </cell>
          <cell r="DL112" t="str">
            <v xml:space="preserve"> </v>
          </cell>
          <cell r="DM112" t="str">
            <v xml:space="preserve"> </v>
          </cell>
          <cell r="DN112" t="str">
            <v xml:space="preserve">  </v>
          </cell>
          <cell r="DO112" t="str">
            <v xml:space="preserve"> </v>
          </cell>
          <cell r="DP112" t="str">
            <v xml:space="preserve"> </v>
          </cell>
          <cell r="DQ112" t="str">
            <v xml:space="preserve"> </v>
          </cell>
          <cell r="DR112" t="str">
            <v xml:space="preserve"> </v>
          </cell>
          <cell r="DX112">
            <v>14547683</v>
          </cell>
          <cell r="DY112">
            <v>13572815</v>
          </cell>
          <cell r="DZ112">
            <v>6.5693815173934078E-2</v>
          </cell>
          <cell r="EA112">
            <v>1.0656938151739341</v>
          </cell>
          <cell r="EB112">
            <v>9.5644235191932367E-2</v>
          </cell>
          <cell r="EC112">
            <v>9.1680504602109289E-2</v>
          </cell>
          <cell r="EG112">
            <v>14547683</v>
          </cell>
          <cell r="EH112">
            <v>13572815</v>
          </cell>
          <cell r="EI112">
            <v>3.016839174482228E-3</v>
          </cell>
          <cell r="EJ112">
            <v>3.6202070093786738E-2</v>
          </cell>
          <cell r="EK112">
            <v>1.0030168391744823</v>
          </cell>
          <cell r="EL112">
            <v>9.8959992034594629E-2</v>
          </cell>
          <cell r="EM112">
            <v>9.3544514187315117E-2</v>
          </cell>
          <cell r="EO112">
            <v>14547683</v>
          </cell>
          <cell r="EP112">
            <v>13572815</v>
          </cell>
          <cell r="EQ112">
            <v>3.016839174482228E-3</v>
          </cell>
          <cell r="ER112">
            <v>3.6202070093786738E-2</v>
          </cell>
          <cell r="ES112">
            <v>1.0030168391744823</v>
          </cell>
          <cell r="ET112">
            <v>9.8959992034594629E-2</v>
          </cell>
          <cell r="EU112">
            <v>9.3544514187315117E-2</v>
          </cell>
          <cell r="FA112">
            <v>691549</v>
          </cell>
          <cell r="FB112">
            <v>661437</v>
          </cell>
          <cell r="FC112">
            <v>4.5525121818102102E-2</v>
          </cell>
          <cell r="FD112">
            <v>1.0455251218181021</v>
          </cell>
          <cell r="FE112">
            <v>4.5466123507602995E-3</v>
          </cell>
          <cell r="FF112">
            <v>4.4678187923806048E-3</v>
          </cell>
          <cell r="FJ112">
            <v>691549</v>
          </cell>
          <cell r="FK112">
            <v>661437</v>
          </cell>
          <cell r="FL112">
            <v>0</v>
          </cell>
          <cell r="FM112">
            <v>0</v>
          </cell>
          <cell r="FN112">
            <v>1</v>
          </cell>
          <cell r="FO112">
            <v>4.7042325249685383E-3</v>
          </cell>
          <cell r="FP112">
            <v>4.558656611065217E-3</v>
          </cell>
          <cell r="FR112">
            <v>691549</v>
          </cell>
          <cell r="FS112">
            <v>661437</v>
          </cell>
          <cell r="FT112">
            <v>0</v>
          </cell>
          <cell r="FU112">
            <v>0</v>
          </cell>
          <cell r="FV112">
            <v>1</v>
          </cell>
          <cell r="FW112">
            <v>4.7042325249685383E-3</v>
          </cell>
          <cell r="FX112">
            <v>4.558656611065217E-3</v>
          </cell>
          <cell r="GC112">
            <v>109059353</v>
          </cell>
          <cell r="GD112">
            <v>106147659</v>
          </cell>
          <cell r="GE112">
            <v>2.2432779228791094E-2</v>
          </cell>
          <cell r="GF112">
            <v>1.0224327792287911</v>
          </cell>
          <cell r="GG112">
            <v>0.71701441447493564</v>
          </cell>
          <cell r="GH112">
            <v>0.71699724334654436</v>
          </cell>
          <cell r="GJ112">
            <v>106266134</v>
          </cell>
          <cell r="GK112">
            <v>104651345</v>
          </cell>
          <cell r="GL112">
            <v>1.0360898849412782E-2</v>
          </cell>
          <cell r="GM112">
            <v>0.12433078619295337</v>
          </cell>
          <cell r="GN112">
            <v>1.0103608988494128</v>
          </cell>
          <cell r="GO112">
            <v>0.72287083614532743</v>
          </cell>
          <cell r="GP112">
            <v>0.72126226041348895</v>
          </cell>
          <cell r="GR112">
            <v>106266134</v>
          </cell>
          <cell r="GS112">
            <v>104651345</v>
          </cell>
          <cell r="GT112">
            <v>1.0360898849412782E-2</v>
          </cell>
          <cell r="GU112">
            <v>0.12433078619295337</v>
          </cell>
          <cell r="GV112">
            <v>1.0103608988494128</v>
          </cell>
          <cell r="GW112">
            <v>0.72287083614532743</v>
          </cell>
          <cell r="GX112">
            <v>0.72126226041348895</v>
          </cell>
          <cell r="HC112">
            <v>3248000</v>
          </cell>
          <cell r="HD112">
            <v>2514000</v>
          </cell>
          <cell r="HE112">
            <v>5.4999999999999997E-3</v>
          </cell>
          <cell r="HF112">
            <v>1.0055000000000001</v>
          </cell>
          <cell r="HG112" t="str">
            <v xml:space="preserve"> </v>
          </cell>
          <cell r="HH112" t="str">
            <v xml:space="preserve"> </v>
          </cell>
          <cell r="HJ112">
            <v>3248000</v>
          </cell>
          <cell r="HK112">
            <v>2514000</v>
          </cell>
          <cell r="HL112">
            <v>5.4999999999999997E-3</v>
          </cell>
          <cell r="HM112">
            <v>6.6000000000000003E-2</v>
          </cell>
          <cell r="HN112">
            <v>1.0055000000000001</v>
          </cell>
          <cell r="HO112" t="str">
            <v xml:space="preserve"> </v>
          </cell>
          <cell r="HP112" t="str">
            <v xml:space="preserve"> </v>
          </cell>
          <cell r="HR112">
            <v>3248000</v>
          </cell>
          <cell r="HS112">
            <v>2514000</v>
          </cell>
          <cell r="HT112">
            <v>5.4999999999999997E-3</v>
          </cell>
          <cell r="HU112">
            <v>6.6000000000000003E-2</v>
          </cell>
          <cell r="HV112">
            <v>1.0055000000000001</v>
          </cell>
          <cell r="HW112" t="str">
            <v xml:space="preserve"> </v>
          </cell>
          <cell r="HX112" t="str">
            <v xml:space="preserve"> </v>
          </cell>
        </row>
        <row r="113">
          <cell r="C113">
            <v>37925</v>
          </cell>
          <cell r="D113">
            <v>151073226</v>
          </cell>
          <cell r="E113">
            <v>153736580</v>
          </cell>
          <cell r="F113">
            <v>-1.3006034087658254E-2</v>
          </cell>
          <cell r="G113">
            <v>0.98699396591234179</v>
          </cell>
          <cell r="H113">
            <v>0</v>
          </cell>
          <cell r="I113">
            <v>1</v>
          </cell>
          <cell r="J113">
            <v>1</v>
          </cell>
          <cell r="K113">
            <v>207.77600000000001</v>
          </cell>
          <cell r="L113">
            <v>-3.1473094342517882E-3</v>
          </cell>
          <cell r="M113">
            <v>12190.1</v>
          </cell>
          <cell r="N113">
            <v>8.5506777905710374E-2</v>
          </cell>
          <cell r="O113">
            <v>5.718099299744428E-3</v>
          </cell>
          <cell r="Q113">
            <v>149953304</v>
          </cell>
          <cell r="R113">
            <v>148926843</v>
          </cell>
          <cell r="S113">
            <v>4.2220649235141586E-3</v>
          </cell>
          <cell r="T113">
            <v>5.0664779082169903E-2</v>
          </cell>
          <cell r="U113">
            <v>1.0042220649235141</v>
          </cell>
          <cell r="V113">
            <v>0</v>
          </cell>
          <cell r="W113">
            <v>1</v>
          </cell>
          <cell r="X113">
            <v>1</v>
          </cell>
          <cell r="Z113">
            <v>149953304</v>
          </cell>
          <cell r="AA113">
            <v>148926843</v>
          </cell>
          <cell r="AB113">
            <v>4.2220649235141586E-3</v>
          </cell>
          <cell r="AC113">
            <v>5.0664779082169903E-2</v>
          </cell>
          <cell r="AD113">
            <v>1.0042220649235141</v>
          </cell>
          <cell r="AE113">
            <v>1135.5119144384439</v>
          </cell>
          <cell r="AF113">
            <v>1</v>
          </cell>
          <cell r="AG113">
            <v>1</v>
          </cell>
          <cell r="AN113">
            <v>25319358</v>
          </cell>
          <cell r="AO113">
            <v>25207963</v>
          </cell>
          <cell r="AP113">
            <v>-1.1852881567622105E-2</v>
          </cell>
          <cell r="AQ113">
            <v>0.9881471184323779</v>
          </cell>
          <cell r="AR113">
            <v>0.16759659319117207</v>
          </cell>
          <cell r="AS113">
            <v>0.16396854281524931</v>
          </cell>
          <cell r="AT113" t="str">
            <v>na</v>
          </cell>
          <cell r="AU113" t="str">
            <v>na</v>
          </cell>
          <cell r="AW113">
            <v>23594791</v>
          </cell>
          <cell r="AX113">
            <v>23100706</v>
          </cell>
          <cell r="AY113">
            <v>3.6320534965468155E-3</v>
          </cell>
          <cell r="AZ113">
            <v>4.3584641958561786E-2</v>
          </cell>
          <cell r="BA113">
            <v>1.0036320534965468</v>
          </cell>
          <cell r="BB113">
            <v>0.15734759002042395</v>
          </cell>
          <cell r="BC113">
            <v>0.15511445441705898</v>
          </cell>
          <cell r="BE113">
            <v>23594791</v>
          </cell>
          <cell r="BF113">
            <v>23100706</v>
          </cell>
          <cell r="BG113">
            <v>3.6320534965468155E-3</v>
          </cell>
          <cell r="BH113">
            <v>4.3584641958561786E-2</v>
          </cell>
          <cell r="BI113">
            <v>1.0036320534965468</v>
          </cell>
          <cell r="BJ113">
            <v>0.15734759002042395</v>
          </cell>
          <cell r="BK113">
            <v>0.15511445441705898</v>
          </cell>
          <cell r="CT113" t="str">
            <v xml:space="preserve"> </v>
          </cell>
          <cell r="CU113" t="str">
            <v xml:space="preserve"> </v>
          </cell>
          <cell r="CV113" t="str">
            <v xml:space="preserve"> </v>
          </cell>
          <cell r="CW113" t="str">
            <v xml:space="preserve">  </v>
          </cell>
          <cell r="CX113" t="str">
            <v xml:space="preserve"> </v>
          </cell>
          <cell r="CY113" t="str">
            <v xml:space="preserve"> </v>
          </cell>
          <cell r="CZ113" t="str">
            <v xml:space="preserve"> </v>
          </cell>
          <cell r="DA113" t="str">
            <v xml:space="preserve">  </v>
          </cell>
          <cell r="DC113" t="str">
            <v xml:space="preserve"> </v>
          </cell>
          <cell r="DD113" t="str">
            <v xml:space="preserve"> </v>
          </cell>
          <cell r="DE113" t="str">
            <v xml:space="preserve"> </v>
          </cell>
          <cell r="DF113" t="str">
            <v xml:space="preserve"> </v>
          </cell>
          <cell r="DG113" t="str">
            <v xml:space="preserve"> </v>
          </cell>
          <cell r="DH113" t="str">
            <v xml:space="preserve"> </v>
          </cell>
          <cell r="DI113" t="str">
            <v xml:space="preserve"> </v>
          </cell>
          <cell r="DK113" t="str">
            <v xml:space="preserve"> </v>
          </cell>
          <cell r="DL113" t="str">
            <v xml:space="preserve"> </v>
          </cell>
          <cell r="DM113" t="str">
            <v xml:space="preserve"> </v>
          </cell>
          <cell r="DN113" t="str">
            <v xml:space="preserve">  </v>
          </cell>
          <cell r="DO113" t="str">
            <v xml:space="preserve"> </v>
          </cell>
          <cell r="DP113" t="str">
            <v xml:space="preserve"> </v>
          </cell>
          <cell r="DQ113" t="str">
            <v xml:space="preserve"> </v>
          </cell>
          <cell r="DR113" t="str">
            <v xml:space="preserve"> </v>
          </cell>
          <cell r="DX113">
            <v>16855467</v>
          </cell>
          <cell r="DY113">
            <v>15307940</v>
          </cell>
          <cell r="DZ113">
            <v>7.2759104098918601E-2</v>
          </cell>
          <cell r="EA113">
            <v>1.0727591040989186</v>
          </cell>
          <cell r="EB113">
            <v>0.1115715037421654</v>
          </cell>
          <cell r="EC113">
            <v>9.9572528542003477E-2</v>
          </cell>
          <cell r="EG113">
            <v>16855467</v>
          </cell>
          <cell r="EH113">
            <v>15307940</v>
          </cell>
          <cell r="EI113">
            <v>5.5876231550424163E-3</v>
          </cell>
          <cell r="EJ113">
            <v>6.7051477860508996E-2</v>
          </cell>
          <cell r="EK113">
            <v>1.0055876231550425</v>
          </cell>
          <cell r="EL113">
            <v>0.11240477235499927</v>
          </cell>
          <cell r="EM113">
            <v>0.10278832003442119</v>
          </cell>
          <cell r="EO113">
            <v>16855467</v>
          </cell>
          <cell r="EP113">
            <v>15307940</v>
          </cell>
          <cell r="EQ113">
            <v>5.5876231550424163E-3</v>
          </cell>
          <cell r="ER113">
            <v>6.7051477860508996E-2</v>
          </cell>
          <cell r="ES113">
            <v>1.0055876231550425</v>
          </cell>
          <cell r="ET113">
            <v>0.11240477235499927</v>
          </cell>
          <cell r="EU113">
            <v>0.10278832003442119</v>
          </cell>
          <cell r="FA113">
            <v>641567</v>
          </cell>
          <cell r="FB113">
            <v>623062</v>
          </cell>
          <cell r="FC113">
            <v>5.3407205061454556E-2</v>
          </cell>
          <cell r="FD113">
            <v>1.0534072050614545</v>
          </cell>
          <cell r="FE113">
            <v>4.2467286691819234E-3</v>
          </cell>
          <cell r="FF113">
            <v>4.0527895182786034E-3</v>
          </cell>
          <cell r="FJ113">
            <v>641567</v>
          </cell>
          <cell r="FK113">
            <v>623062</v>
          </cell>
          <cell r="FL113">
            <v>0</v>
          </cell>
          <cell r="FM113">
            <v>0</v>
          </cell>
          <cell r="FN113">
            <v>1</v>
          </cell>
          <cell r="FO113">
            <v>4.2784452418600924E-3</v>
          </cell>
          <cell r="FP113">
            <v>4.1836782909579302E-3</v>
          </cell>
          <cell r="FR113">
            <v>641567</v>
          </cell>
          <cell r="FS113">
            <v>623062</v>
          </cell>
          <cell r="FT113">
            <v>0</v>
          </cell>
          <cell r="FU113">
            <v>0</v>
          </cell>
          <cell r="FV113">
            <v>1</v>
          </cell>
          <cell r="FW113">
            <v>4.2784452418600924E-3</v>
          </cell>
          <cell r="FX113">
            <v>4.1836782909579302E-3</v>
          </cell>
          <cell r="GC113">
            <v>105320834</v>
          </cell>
          <cell r="GD113">
            <v>109349615</v>
          </cell>
          <cell r="GE113">
            <v>-2.6194413213068927E-2</v>
          </cell>
          <cell r="GF113">
            <v>0.97380558678693108</v>
          </cell>
          <cell r="GG113">
            <v>0.69715089025768207</v>
          </cell>
          <cell r="GH113">
            <v>0.71127909180755811</v>
          </cell>
          <cell r="GJ113">
            <v>105925479</v>
          </cell>
          <cell r="GK113">
            <v>106647135</v>
          </cell>
          <cell r="GL113">
            <v>4.1517852307987454E-3</v>
          </cell>
          <cell r="GM113">
            <v>4.9821422769584942E-2</v>
          </cell>
          <cell r="GN113">
            <v>1.0041517852307988</v>
          </cell>
          <cell r="GO113">
            <v>0.70638976384274932</v>
          </cell>
          <cell r="GP113">
            <v>0.71610418143356469</v>
          </cell>
          <cell r="GR113">
            <v>105925479</v>
          </cell>
          <cell r="GS113">
            <v>106647135</v>
          </cell>
          <cell r="GT113">
            <v>4.1517852307987454E-3</v>
          </cell>
          <cell r="GU113">
            <v>4.9821422769584942E-2</v>
          </cell>
          <cell r="GV113">
            <v>1.0041517852307988</v>
          </cell>
          <cell r="GW113">
            <v>0.70638976384274932</v>
          </cell>
          <cell r="GX113">
            <v>0.71610418143356469</v>
          </cell>
          <cell r="HC113">
            <v>2936000</v>
          </cell>
          <cell r="HD113">
            <v>3248000</v>
          </cell>
          <cell r="HE113">
            <v>5.099999999999996E-3</v>
          </cell>
          <cell r="HF113">
            <v>1.0051000000000001</v>
          </cell>
          <cell r="HG113" t="str">
            <v xml:space="preserve"> </v>
          </cell>
          <cell r="HH113" t="str">
            <v xml:space="preserve"> </v>
          </cell>
          <cell r="HJ113">
            <v>2936000</v>
          </cell>
          <cell r="HK113">
            <v>3248000</v>
          </cell>
          <cell r="HL113">
            <v>5.099999999999996E-3</v>
          </cell>
          <cell r="HM113">
            <v>6.1199999999999949E-2</v>
          </cell>
          <cell r="HN113">
            <v>1.0051000000000001</v>
          </cell>
          <cell r="HO113" t="str">
            <v xml:space="preserve"> </v>
          </cell>
          <cell r="HP113" t="str">
            <v xml:space="preserve"> </v>
          </cell>
          <cell r="HR113">
            <v>2936000</v>
          </cell>
          <cell r="HS113">
            <v>3248000</v>
          </cell>
          <cell r="HT113">
            <v>5.099999999999996E-3</v>
          </cell>
          <cell r="HU113">
            <v>6.1199999999999949E-2</v>
          </cell>
          <cell r="HV113">
            <v>1.0051000000000001</v>
          </cell>
          <cell r="HW113" t="str">
            <v xml:space="preserve"> </v>
          </cell>
          <cell r="HX113" t="str">
            <v xml:space="preserve"> </v>
          </cell>
        </row>
        <row r="114">
          <cell r="C114">
            <v>37955</v>
          </cell>
          <cell r="D114">
            <v>154483952</v>
          </cell>
          <cell r="E114">
            <v>149622611.80000001</v>
          </cell>
          <cell r="F114">
            <v>1.0176253386855981E-2</v>
          </cell>
          <cell r="G114">
            <v>1.0101762533868559</v>
          </cell>
          <cell r="H114">
            <v>0</v>
          </cell>
          <cell r="I114">
            <v>1</v>
          </cell>
          <cell r="J114">
            <v>1</v>
          </cell>
          <cell r="K114">
            <v>208.69800000000001</v>
          </cell>
          <cell r="L114">
            <v>4.437471122747505E-3</v>
          </cell>
          <cell r="M114">
            <v>12317.47</v>
          </cell>
          <cell r="N114">
            <v>1.0448642751084813E-2</v>
          </cell>
          <cell r="O114">
            <v>5.0385882855812358E-3</v>
          </cell>
          <cell r="Q114">
            <v>150217432</v>
          </cell>
          <cell r="R114">
            <v>146288182.80000001</v>
          </cell>
          <cell r="S114">
            <v>5.2400993395893079E-3</v>
          </cell>
          <cell r="T114">
            <v>6.2881192075071701E-2</v>
          </cell>
          <cell r="U114">
            <v>1.0052400993395894</v>
          </cell>
          <cell r="V114">
            <v>0</v>
          </cell>
          <cell r="W114">
            <v>1</v>
          </cell>
          <cell r="X114">
            <v>1</v>
          </cell>
          <cell r="Z114">
            <v>150217432</v>
          </cell>
          <cell r="AA114">
            <v>146288182.80000001</v>
          </cell>
          <cell r="AB114">
            <v>5.2400993395893079E-3</v>
          </cell>
          <cell r="AC114">
            <v>6.2881192075071701E-2</v>
          </cell>
          <cell r="AD114">
            <v>1.0052400993395894</v>
          </cell>
          <cell r="AE114">
            <v>1141.4621096713886</v>
          </cell>
          <cell r="AF114">
            <v>1</v>
          </cell>
          <cell r="AG114">
            <v>1</v>
          </cell>
          <cell r="AN114">
            <v>26390361</v>
          </cell>
          <cell r="AO114">
            <v>25773996</v>
          </cell>
          <cell r="AP114">
            <v>1.5590985580970836E-2</v>
          </cell>
          <cell r="AQ114">
            <v>1.0155909855809708</v>
          </cell>
          <cell r="AR114">
            <v>0.17082914217523384</v>
          </cell>
          <cell r="AS114">
            <v>0.1722600326911283</v>
          </cell>
          <cell r="AT114" t="str">
            <v>na</v>
          </cell>
          <cell r="AU114" t="str">
            <v>na</v>
          </cell>
          <cell r="AW114">
            <v>24397083</v>
          </cell>
          <cell r="AX114">
            <v>24049429</v>
          </cell>
          <cell r="AY114">
            <v>5.5357239458782995E-3</v>
          </cell>
          <cell r="AZ114">
            <v>6.6428687350539598E-2</v>
          </cell>
          <cell r="BA114">
            <v>1.0055357239458782</v>
          </cell>
          <cell r="BB114">
            <v>0.16241179652172458</v>
          </cell>
          <cell r="BC114">
            <v>0.16439761940907777</v>
          </cell>
          <cell r="BE114">
            <v>24397083</v>
          </cell>
          <cell r="BF114">
            <v>24049429</v>
          </cell>
          <cell r="BG114">
            <v>5.5357239458782995E-3</v>
          </cell>
          <cell r="BH114">
            <v>6.6428687350539598E-2</v>
          </cell>
          <cell r="BI114">
            <v>1.0055357239458782</v>
          </cell>
          <cell r="BJ114">
            <v>0.16241179652172458</v>
          </cell>
          <cell r="BK114">
            <v>0.16439761940907777</v>
          </cell>
          <cell r="CT114" t="str">
            <v xml:space="preserve"> </v>
          </cell>
          <cell r="CU114" t="str">
            <v xml:space="preserve"> </v>
          </cell>
          <cell r="CV114" t="str">
            <v xml:space="preserve"> </v>
          </cell>
          <cell r="CW114" t="str">
            <v xml:space="preserve">  </v>
          </cell>
          <cell r="CX114" t="str">
            <v xml:space="preserve"> </v>
          </cell>
          <cell r="CY114" t="str">
            <v xml:space="preserve"> </v>
          </cell>
          <cell r="CZ114" t="str">
            <v xml:space="preserve"> </v>
          </cell>
          <cell r="DA114" t="str">
            <v xml:space="preserve">  </v>
          </cell>
          <cell r="DC114" t="str">
            <v xml:space="preserve"> </v>
          </cell>
          <cell r="DD114" t="str">
            <v xml:space="preserve"> </v>
          </cell>
          <cell r="DE114" t="str">
            <v xml:space="preserve"> </v>
          </cell>
          <cell r="DF114" t="str">
            <v xml:space="preserve"> </v>
          </cell>
          <cell r="DG114" t="str">
            <v xml:space="preserve"> </v>
          </cell>
          <cell r="DH114" t="str">
            <v xml:space="preserve"> </v>
          </cell>
          <cell r="DI114" t="str">
            <v xml:space="preserve"> </v>
          </cell>
          <cell r="DK114" t="str">
            <v xml:space="preserve"> </v>
          </cell>
          <cell r="DL114" t="str">
            <v xml:space="preserve"> </v>
          </cell>
          <cell r="DM114" t="str">
            <v xml:space="preserve"> </v>
          </cell>
          <cell r="DN114" t="str">
            <v xml:space="preserve">  </v>
          </cell>
          <cell r="DO114" t="str">
            <v xml:space="preserve"> </v>
          </cell>
          <cell r="DP114" t="str">
            <v xml:space="preserve"> </v>
          </cell>
          <cell r="DQ114" t="str">
            <v xml:space="preserve"> </v>
          </cell>
          <cell r="DR114" t="str">
            <v xml:space="preserve"> </v>
          </cell>
          <cell r="DX114">
            <v>16444816</v>
          </cell>
          <cell r="DY114">
            <v>16785309</v>
          </cell>
          <cell r="DZ114">
            <v>-7.5236625074939041E-3</v>
          </cell>
          <cell r="EA114">
            <v>0.99247633749250608</v>
          </cell>
          <cell r="EB114">
            <v>0.10644999553092738</v>
          </cell>
          <cell r="EC114">
            <v>0.1121843068909722</v>
          </cell>
          <cell r="EG114">
            <v>16444816</v>
          </cell>
          <cell r="EH114">
            <v>16785309</v>
          </cell>
          <cell r="EI114">
            <v>2.1143489226203701E-3</v>
          </cell>
          <cell r="EJ114">
            <v>2.5372187071444442E-2</v>
          </cell>
          <cell r="EK114">
            <v>1.0021143489226203</v>
          </cell>
          <cell r="EL114">
            <v>0.109473419835855</v>
          </cell>
          <cell r="EM114">
            <v>0.11474138702610227</v>
          </cell>
          <cell r="EO114">
            <v>16444816</v>
          </cell>
          <cell r="EP114">
            <v>16785309</v>
          </cell>
          <cell r="EQ114">
            <v>2.1143489226203701E-3</v>
          </cell>
          <cell r="ER114">
            <v>2.5372187071444442E-2</v>
          </cell>
          <cell r="ES114">
            <v>1.0021143489226203</v>
          </cell>
          <cell r="ET114">
            <v>0.109473419835855</v>
          </cell>
          <cell r="EU114">
            <v>0.11474138702610227</v>
          </cell>
          <cell r="FA114">
            <v>341585</v>
          </cell>
          <cell r="FB114">
            <v>591229</v>
          </cell>
          <cell r="FC114">
            <v>-2.4154769133449137E-2</v>
          </cell>
          <cell r="FD114">
            <v>0.97584523086655084</v>
          </cell>
          <cell r="FE114">
            <v>2.2111358207614991E-3</v>
          </cell>
          <cell r="FF114">
            <v>3.9514682499346664E-3</v>
          </cell>
          <cell r="FJ114">
            <v>341585</v>
          </cell>
          <cell r="FK114">
            <v>591229</v>
          </cell>
          <cell r="FL114">
            <v>0</v>
          </cell>
          <cell r="FM114">
            <v>0</v>
          </cell>
          <cell r="FN114">
            <v>1</v>
          </cell>
          <cell r="FO114">
            <v>2.2739371553096447E-3</v>
          </cell>
          <cell r="FP114">
            <v>4.0415362928412834E-3</v>
          </cell>
          <cell r="FR114">
            <v>341585</v>
          </cell>
          <cell r="FS114">
            <v>591229</v>
          </cell>
          <cell r="FT114">
            <v>0</v>
          </cell>
          <cell r="FU114">
            <v>0</v>
          </cell>
          <cell r="FV114">
            <v>1</v>
          </cell>
          <cell r="FW114">
            <v>2.2739371553096447E-3</v>
          </cell>
          <cell r="FX114">
            <v>4.0415362928412834E-3</v>
          </cell>
          <cell r="GC114">
            <v>107499190</v>
          </cell>
          <cell r="GD114">
            <v>106455513</v>
          </cell>
          <cell r="GE114">
            <v>1.1847258676025544E-2</v>
          </cell>
          <cell r="GF114">
            <v>1.0118472586760257</v>
          </cell>
          <cell r="GG114">
            <v>0.69585991689285631</v>
          </cell>
          <cell r="GH114">
            <v>0.71149348162895787</v>
          </cell>
          <cell r="GJ114">
            <v>105225948</v>
          </cell>
          <cell r="GK114">
            <v>104845651</v>
          </cell>
          <cell r="GL114">
            <v>5.7019627833680957E-3</v>
          </cell>
          <cell r="GM114">
            <v>6.8423553400417142E-2</v>
          </cell>
          <cell r="GN114">
            <v>1.0057019627833681</v>
          </cell>
          <cell r="GO114">
            <v>0.70049092571360161</v>
          </cell>
          <cell r="GP114">
            <v>0.71670622324525857</v>
          </cell>
          <cell r="GR114">
            <v>105225948</v>
          </cell>
          <cell r="GS114">
            <v>104845651</v>
          </cell>
          <cell r="GT114">
            <v>5.7019627833680957E-3</v>
          </cell>
          <cell r="GU114">
            <v>6.8423553400417142E-2</v>
          </cell>
          <cell r="GV114">
            <v>1.0057019627833681</v>
          </cell>
          <cell r="GW114">
            <v>0.70049092571360161</v>
          </cell>
          <cell r="GX114">
            <v>0.71670622324525857</v>
          </cell>
          <cell r="HC114">
            <v>3808000</v>
          </cell>
          <cell r="HD114">
            <v>16564.8</v>
          </cell>
          <cell r="HE114">
            <v>7.1000000000007923E-3</v>
          </cell>
          <cell r="HF114">
            <v>1.0071000000000008</v>
          </cell>
          <cell r="HG114" t="str">
            <v xml:space="preserve"> </v>
          </cell>
          <cell r="HH114" t="str">
            <v xml:space="preserve"> </v>
          </cell>
          <cell r="HJ114">
            <v>3808000</v>
          </cell>
          <cell r="HK114">
            <v>16564.8</v>
          </cell>
          <cell r="HL114">
            <v>7.1000000000007923E-3</v>
          </cell>
          <cell r="HM114">
            <v>8.5200000000009504E-2</v>
          </cell>
          <cell r="HN114">
            <v>1.0071000000000008</v>
          </cell>
          <cell r="HO114" t="str">
            <v xml:space="preserve"> </v>
          </cell>
          <cell r="HP114" t="str">
            <v xml:space="preserve"> </v>
          </cell>
          <cell r="HR114">
            <v>3808000</v>
          </cell>
          <cell r="HS114">
            <v>16564.8</v>
          </cell>
          <cell r="HT114">
            <v>7.1000000000007923E-3</v>
          </cell>
          <cell r="HU114">
            <v>8.5200000000009504E-2</v>
          </cell>
          <cell r="HV114">
            <v>1.0071000000000008</v>
          </cell>
          <cell r="HW114" t="str">
            <v xml:space="preserve"> </v>
          </cell>
          <cell r="HX114" t="str">
            <v xml:space="preserve"> </v>
          </cell>
        </row>
        <row r="115">
          <cell r="C115">
            <v>37986</v>
          </cell>
          <cell r="D115">
            <v>157789459</v>
          </cell>
          <cell r="E115">
            <v>152118057</v>
          </cell>
          <cell r="F115">
            <v>1.2387771952674893E-2</v>
          </cell>
          <cell r="G115">
            <v>1.0123877719526748</v>
          </cell>
          <cell r="H115">
            <v>0</v>
          </cell>
          <cell r="I115">
            <v>1</v>
          </cell>
          <cell r="J115">
            <v>1</v>
          </cell>
          <cell r="K115">
            <v>210.887</v>
          </cell>
          <cell r="L115">
            <v>1.0488840333879645E-2</v>
          </cell>
          <cell r="M115">
            <v>12575.94</v>
          </cell>
          <cell r="N115">
            <v>2.0984017009986644E-2</v>
          </cell>
          <cell r="O115">
            <v>1.1538358001490346E-2</v>
          </cell>
          <cell r="Q115">
            <v>152818396</v>
          </cell>
          <cell r="R115">
            <v>147679116</v>
          </cell>
          <cell r="S115">
            <v>5.1720637331008996E-3</v>
          </cell>
          <cell r="T115">
            <v>6.2064764797210792E-2</v>
          </cell>
          <cell r="U115">
            <v>1.005172063733101</v>
          </cell>
          <cell r="V115">
            <v>0</v>
          </cell>
          <cell r="W115">
            <v>1</v>
          </cell>
          <cell r="X115">
            <v>1</v>
          </cell>
          <cell r="Z115">
            <v>152818396</v>
          </cell>
          <cell r="AA115">
            <v>147679116</v>
          </cell>
          <cell r="AB115">
            <v>5.1720637331008996E-3</v>
          </cell>
          <cell r="AC115">
            <v>6.2064764797210792E-2</v>
          </cell>
          <cell r="AD115">
            <v>1.005172063733101</v>
          </cell>
          <cell r="AE115">
            <v>1147.3658244515289</v>
          </cell>
          <cell r="AF115">
            <v>1</v>
          </cell>
          <cell r="AG115">
            <v>1</v>
          </cell>
          <cell r="AN115">
            <v>26468136</v>
          </cell>
          <cell r="AO115">
            <v>26390361</v>
          </cell>
          <cell r="AP115">
            <v>8.0992071309672498E-3</v>
          </cell>
          <cell r="AQ115">
            <v>1.0080992071309673</v>
          </cell>
          <cell r="AR115">
            <v>0.16774337251514373</v>
          </cell>
          <cell r="AS115">
            <v>0.17348605103469078</v>
          </cell>
          <cell r="AT115" t="str">
            <v>na</v>
          </cell>
          <cell r="AU115" t="str">
            <v>na</v>
          </cell>
          <cell r="AW115">
            <v>24393183</v>
          </cell>
          <cell r="AX115">
            <v>24397083</v>
          </cell>
          <cell r="AY115">
            <v>5.4131881258099581E-3</v>
          </cell>
          <cell r="AZ115">
            <v>6.4958257509719494E-2</v>
          </cell>
          <cell r="BA115">
            <v>1.0054131881258099</v>
          </cell>
          <cell r="BB115">
            <v>0.1596220326772701</v>
          </cell>
          <cell r="BC115">
            <v>0.16520333856819674</v>
          </cell>
          <cell r="BE115">
            <v>24393183</v>
          </cell>
          <cell r="BF115">
            <v>24397083</v>
          </cell>
          <cell r="BG115">
            <v>5.4131881258099581E-3</v>
          </cell>
          <cell r="BH115">
            <v>6.4958257509719494E-2</v>
          </cell>
          <cell r="BI115">
            <v>1.0054131881258099</v>
          </cell>
          <cell r="BJ115">
            <v>0.1596220326772701</v>
          </cell>
          <cell r="BK115">
            <v>0.16520333856819674</v>
          </cell>
          <cell r="CT115" t="str">
            <v xml:space="preserve"> </v>
          </cell>
          <cell r="CU115" t="str">
            <v xml:space="preserve"> </v>
          </cell>
          <cell r="CV115" t="str">
            <v xml:space="preserve"> </v>
          </cell>
          <cell r="CW115" t="str">
            <v xml:space="preserve">  </v>
          </cell>
          <cell r="CX115" t="str">
            <v xml:space="preserve"> </v>
          </cell>
          <cell r="CY115" t="str">
            <v xml:space="preserve"> </v>
          </cell>
          <cell r="CZ115" t="str">
            <v xml:space="preserve"> </v>
          </cell>
          <cell r="DA115" t="str">
            <v xml:space="preserve">  </v>
          </cell>
          <cell r="DC115" t="str">
            <v xml:space="preserve"> </v>
          </cell>
          <cell r="DD115" t="str">
            <v xml:space="preserve"> </v>
          </cell>
          <cell r="DE115" t="str">
            <v xml:space="preserve"> </v>
          </cell>
          <cell r="DF115" t="str">
            <v xml:space="preserve"> </v>
          </cell>
          <cell r="DG115" t="str">
            <v xml:space="preserve"> </v>
          </cell>
          <cell r="DH115" t="str">
            <v xml:space="preserve"> </v>
          </cell>
          <cell r="DI115" t="str">
            <v xml:space="preserve"> </v>
          </cell>
          <cell r="DK115" t="str">
            <v xml:space="preserve"> </v>
          </cell>
          <cell r="DL115" t="str">
            <v xml:space="preserve"> </v>
          </cell>
          <cell r="DM115" t="str">
            <v xml:space="preserve"> </v>
          </cell>
          <cell r="DN115" t="str">
            <v xml:space="preserve">  </v>
          </cell>
          <cell r="DO115" t="str">
            <v xml:space="preserve"> </v>
          </cell>
          <cell r="DP115" t="str">
            <v xml:space="preserve"> </v>
          </cell>
          <cell r="DQ115" t="str">
            <v xml:space="preserve"> </v>
          </cell>
          <cell r="DR115" t="str">
            <v xml:space="preserve"> </v>
          </cell>
          <cell r="DX115">
            <v>17422623</v>
          </cell>
          <cell r="DY115">
            <v>16633604</v>
          </cell>
          <cell r="DZ115">
            <v>3.5872201839120377E-2</v>
          </cell>
          <cell r="EA115">
            <v>1.0358722018391204</v>
          </cell>
          <cell r="EB115">
            <v>0.11041690053579561</v>
          </cell>
          <cell r="EC115">
            <v>0.1093466767065004</v>
          </cell>
          <cell r="EG115">
            <v>17422623</v>
          </cell>
          <cell r="EH115">
            <v>16633604</v>
          </cell>
          <cell r="EI115">
            <v>8.1407492928171194E-4</v>
          </cell>
          <cell r="EJ115">
            <v>9.7688991513805428E-3</v>
          </cell>
          <cell r="EK115">
            <v>1.0008140749292818</v>
          </cell>
          <cell r="EL115">
            <v>0.11400867602353319</v>
          </cell>
          <cell r="EM115">
            <v>0.11263342069301119</v>
          </cell>
          <cell r="EO115">
            <v>17422623</v>
          </cell>
          <cell r="EP115">
            <v>16633604</v>
          </cell>
          <cell r="EQ115">
            <v>8.1407492928171194E-4</v>
          </cell>
          <cell r="ER115">
            <v>9.7688991513805428E-3</v>
          </cell>
          <cell r="ES115">
            <v>1.0008140749292818</v>
          </cell>
          <cell r="ET115">
            <v>0.11400867602353319</v>
          </cell>
          <cell r="EU115">
            <v>0.11263342069301119</v>
          </cell>
          <cell r="FA115">
            <v>346918</v>
          </cell>
          <cell r="FB115">
            <v>341585</v>
          </cell>
          <cell r="FC115">
            <v>1.5612512259027768E-2</v>
          </cell>
          <cell r="FD115">
            <v>1.0156125122590278</v>
          </cell>
          <cell r="FE115">
            <v>2.1986132799910289E-3</v>
          </cell>
          <cell r="FF115">
            <v>2.2455256577462068E-3</v>
          </cell>
          <cell r="FJ115">
            <v>346918</v>
          </cell>
          <cell r="FK115">
            <v>341585</v>
          </cell>
          <cell r="FL115">
            <v>0</v>
          </cell>
          <cell r="FM115">
            <v>0</v>
          </cell>
          <cell r="FN115">
            <v>1</v>
          </cell>
          <cell r="FO115">
            <v>2.2701324518548146E-3</v>
          </cell>
          <cell r="FP115">
            <v>2.3130217003736668E-3</v>
          </cell>
          <cell r="FR115">
            <v>346918</v>
          </cell>
          <cell r="FS115">
            <v>341585</v>
          </cell>
          <cell r="FT115">
            <v>0</v>
          </cell>
          <cell r="FU115">
            <v>0</v>
          </cell>
          <cell r="FV115">
            <v>1</v>
          </cell>
          <cell r="FW115">
            <v>2.2701324518548146E-3</v>
          </cell>
          <cell r="FX115">
            <v>2.3130217003736668E-3</v>
          </cell>
          <cell r="GC115">
            <v>101210782</v>
          </cell>
          <cell r="GD115">
            <v>104944507</v>
          </cell>
          <cell r="GE115">
            <v>9.9253312991407928E-3</v>
          </cell>
          <cell r="GF115">
            <v>1.0099253312991407</v>
          </cell>
          <cell r="GG115">
            <v>0.64142929851860386</v>
          </cell>
          <cell r="GH115">
            <v>0.68988855806907923</v>
          </cell>
          <cell r="GJ115">
            <v>98314672</v>
          </cell>
          <cell r="GK115">
            <v>102498844</v>
          </cell>
          <cell r="GL115">
            <v>5.7674991924786976E-3</v>
          </cell>
          <cell r="GM115">
            <v>6.9209990309744368E-2</v>
          </cell>
          <cell r="GN115">
            <v>1.0057674991924788</v>
          </cell>
          <cell r="GO115">
            <v>0.64334317446964961</v>
          </cell>
          <cell r="GP115">
            <v>0.69406458256426729</v>
          </cell>
          <cell r="GR115">
            <v>98314672</v>
          </cell>
          <cell r="GS115">
            <v>102498844</v>
          </cell>
          <cell r="GT115">
            <v>5.7674991924786976E-3</v>
          </cell>
          <cell r="GU115">
            <v>6.9209990309744368E-2</v>
          </cell>
          <cell r="GV115">
            <v>1.0057674991924788</v>
          </cell>
          <cell r="GW115">
            <v>0.64334317446964961</v>
          </cell>
          <cell r="GX115">
            <v>0.69406458256426729</v>
          </cell>
          <cell r="HC115">
            <v>12341000</v>
          </cell>
          <cell r="HD115">
            <v>3808000</v>
          </cell>
          <cell r="HE115">
            <v>7.1000000000001956E-3</v>
          </cell>
          <cell r="HF115">
            <v>1.0071000000000001</v>
          </cell>
          <cell r="HG115" t="str">
            <v xml:space="preserve"> </v>
          </cell>
          <cell r="HH115" t="str">
            <v xml:space="preserve"> </v>
          </cell>
          <cell r="HJ115">
            <v>12341000</v>
          </cell>
          <cell r="HK115">
            <v>3808000</v>
          </cell>
          <cell r="HL115">
            <v>7.1000000000001956E-3</v>
          </cell>
          <cell r="HM115">
            <v>8.5200000000002343E-2</v>
          </cell>
          <cell r="HN115">
            <v>1.0071000000000001</v>
          </cell>
          <cell r="HO115" t="str">
            <v xml:space="preserve"> </v>
          </cell>
          <cell r="HP115" t="str">
            <v xml:space="preserve"> </v>
          </cell>
          <cell r="HR115">
            <v>12341000</v>
          </cell>
          <cell r="HS115">
            <v>3808000</v>
          </cell>
          <cell r="HT115">
            <v>7.1000000000001956E-3</v>
          </cell>
          <cell r="HU115">
            <v>8.5200000000002343E-2</v>
          </cell>
          <cell r="HV115">
            <v>1.0071000000000001</v>
          </cell>
          <cell r="HW115" t="str">
            <v xml:space="preserve"> </v>
          </cell>
          <cell r="HX115" t="str">
            <v xml:space="preserve"> </v>
          </cell>
        </row>
        <row r="116">
          <cell r="C116">
            <v>38017</v>
          </cell>
          <cell r="D116">
            <v>162778515</v>
          </cell>
          <cell r="E116">
            <v>157105842</v>
          </cell>
          <cell r="F116">
            <v>2.0352069402995211E-2</v>
          </cell>
          <cell r="G116">
            <v>1.0203520694029953</v>
          </cell>
          <cell r="H116">
            <v>0</v>
          </cell>
          <cell r="I116">
            <v>1</v>
          </cell>
          <cell r="J116">
            <v>1</v>
          </cell>
          <cell r="K116">
            <v>212.44900000000001</v>
          </cell>
          <cell r="L116">
            <v>7.4068102822839599E-3</v>
          </cell>
          <cell r="M116">
            <v>13289.37</v>
          </cell>
          <cell r="N116">
            <v>5.6729755390054315E-2</v>
          </cell>
          <cell r="O116">
            <v>1.2339104793060995E-2</v>
          </cell>
          <cell r="Q116">
            <v>156881040</v>
          </cell>
          <cell r="R116">
            <v>152134970</v>
          </cell>
          <cell r="S116">
            <v>3.7996195089136969E-3</v>
          </cell>
          <cell r="T116">
            <v>4.5595434106964365E-2</v>
          </cell>
          <cell r="U116">
            <v>1.0037996195089136</v>
          </cell>
          <cell r="V116">
            <v>0</v>
          </cell>
          <cell r="W116">
            <v>1</v>
          </cell>
          <cell r="X116">
            <v>1</v>
          </cell>
          <cell r="Z116">
            <v>156881040</v>
          </cell>
          <cell r="AA116">
            <v>152134970</v>
          </cell>
          <cell r="AB116">
            <v>3.7996195089136969E-3</v>
          </cell>
          <cell r="AC116">
            <v>4.5595434106964365E-2</v>
          </cell>
          <cell r="AD116">
            <v>1.0037996195089136</v>
          </cell>
          <cell r="AE116">
            <v>1151.7253780219755</v>
          </cell>
          <cell r="AF116">
            <v>1</v>
          </cell>
          <cell r="AG116">
            <v>1</v>
          </cell>
          <cell r="AN116">
            <v>29784538</v>
          </cell>
          <cell r="AO116">
            <v>28892707</v>
          </cell>
          <cell r="AP116">
            <v>1.1908195379546817E-2</v>
          </cell>
          <cell r="AQ116">
            <v>1.0119081953795468</v>
          </cell>
          <cell r="AR116">
            <v>0.18297585525952242</v>
          </cell>
          <cell r="AS116">
            <v>0.18390600013460989</v>
          </cell>
          <cell r="AT116" t="str">
            <v>na</v>
          </cell>
          <cell r="AU116" t="str">
            <v>na</v>
          </cell>
          <cell r="AW116">
            <v>27460286</v>
          </cell>
          <cell r="AX116">
            <v>26817754</v>
          </cell>
          <cell r="AY116">
            <v>3.5335173855349706E-3</v>
          </cell>
          <cell r="AZ116">
            <v>4.2402208626419649E-2</v>
          </cell>
          <cell r="BA116">
            <v>1.0035335173855349</v>
          </cell>
          <cell r="BB116">
            <v>0.17503890846210607</v>
          </cell>
          <cell r="BC116">
            <v>0.17627606591699463</v>
          </cell>
          <cell r="BE116">
            <v>27460286</v>
          </cell>
          <cell r="BF116">
            <v>26817754</v>
          </cell>
          <cell r="BG116">
            <v>3.5335173855349706E-3</v>
          </cell>
          <cell r="BH116">
            <v>4.2402208626419649E-2</v>
          </cell>
          <cell r="BI116">
            <v>1.0035335173855349</v>
          </cell>
          <cell r="BJ116">
            <v>0.17503890846210607</v>
          </cell>
          <cell r="BK116">
            <v>0.17627606591699463</v>
          </cell>
          <cell r="CT116" t="str">
            <v xml:space="preserve"> </v>
          </cell>
          <cell r="CU116" t="str">
            <v xml:space="preserve"> </v>
          </cell>
          <cell r="CV116" t="str">
            <v xml:space="preserve"> </v>
          </cell>
          <cell r="CW116" t="str">
            <v xml:space="preserve">  </v>
          </cell>
          <cell r="CX116" t="str">
            <v xml:space="preserve"> </v>
          </cell>
          <cell r="CY116" t="str">
            <v xml:space="preserve"> </v>
          </cell>
          <cell r="CZ116" t="str">
            <v xml:space="preserve"> </v>
          </cell>
          <cell r="DA116" t="str">
            <v xml:space="preserve">  </v>
          </cell>
          <cell r="DC116" t="str">
            <v xml:space="preserve"> </v>
          </cell>
          <cell r="DD116" t="str">
            <v xml:space="preserve"> </v>
          </cell>
          <cell r="DE116" t="str">
            <v xml:space="preserve"> </v>
          </cell>
          <cell r="DF116" t="str">
            <v xml:space="preserve"> </v>
          </cell>
          <cell r="DG116" t="str">
            <v xml:space="preserve"> </v>
          </cell>
          <cell r="DH116" t="str">
            <v xml:space="preserve"> </v>
          </cell>
          <cell r="DI116" t="str">
            <v xml:space="preserve"> </v>
          </cell>
          <cell r="DK116" t="str">
            <v xml:space="preserve"> </v>
          </cell>
          <cell r="DL116" t="str">
            <v xml:space="preserve"> </v>
          </cell>
          <cell r="DM116" t="str">
            <v xml:space="preserve"> </v>
          </cell>
          <cell r="DN116" t="str">
            <v xml:space="preserve">  </v>
          </cell>
          <cell r="DO116" t="str">
            <v xml:space="preserve"> </v>
          </cell>
          <cell r="DP116" t="str">
            <v xml:space="preserve"> </v>
          </cell>
          <cell r="DQ116" t="str">
            <v xml:space="preserve"> </v>
          </cell>
          <cell r="DR116" t="str">
            <v xml:space="preserve"> </v>
          </cell>
          <cell r="DX116">
            <v>18942418</v>
          </cell>
          <cell r="DY116">
            <v>17314766</v>
          </cell>
          <cell r="DZ116">
            <v>9.7228862347894282E-2</v>
          </cell>
          <cell r="EA116">
            <v>1.0972288623478943</v>
          </cell>
          <cell r="EB116">
            <v>0.11636927637532508</v>
          </cell>
          <cell r="EC116">
            <v>0.11021083480778519</v>
          </cell>
          <cell r="EG116">
            <v>18942418</v>
          </cell>
          <cell r="EH116">
            <v>17314766</v>
          </cell>
          <cell r="EI116">
            <v>6.2051084028510691E-4</v>
          </cell>
          <cell r="EJ116">
            <v>7.4461300834212825E-3</v>
          </cell>
          <cell r="EK116">
            <v>1.000620510840285</v>
          </cell>
          <cell r="EL116">
            <v>0.12074383239682755</v>
          </cell>
          <cell r="EM116">
            <v>0.11381187375920211</v>
          </cell>
          <cell r="EO116">
            <v>18942418</v>
          </cell>
          <cell r="EP116">
            <v>17314766</v>
          </cell>
          <cell r="EQ116">
            <v>6.2051084028510691E-4</v>
          </cell>
          <cell r="ER116">
            <v>7.4461300834212825E-3</v>
          </cell>
          <cell r="ES116">
            <v>1.000620510840285</v>
          </cell>
          <cell r="ET116">
            <v>0.12074383239682755</v>
          </cell>
          <cell r="EU116">
            <v>0.11381187375920211</v>
          </cell>
          <cell r="FA116">
            <v>366938</v>
          </cell>
          <cell r="FB116">
            <v>346918</v>
          </cell>
          <cell r="FC116">
            <v>0.10469332810635366</v>
          </cell>
          <cell r="FD116">
            <v>1.1046933281063536</v>
          </cell>
          <cell r="FE116">
            <v>2.2542164117912E-3</v>
          </cell>
          <cell r="FF116">
            <v>2.20818013883914E-3</v>
          </cell>
          <cell r="FJ116">
            <v>366938</v>
          </cell>
          <cell r="FK116">
            <v>346918</v>
          </cell>
          <cell r="FL116">
            <v>4.698516652350123E-2</v>
          </cell>
          <cell r="FM116">
            <v>0.56382199828201474</v>
          </cell>
          <cell r="FN116">
            <v>1.0469851665235013</v>
          </cell>
          <cell r="FO116">
            <v>2.3389569574500525E-3</v>
          </cell>
          <cell r="FP116">
            <v>2.2803304197581923E-3</v>
          </cell>
          <cell r="FR116">
            <v>366938</v>
          </cell>
          <cell r="FS116">
            <v>346918</v>
          </cell>
          <cell r="FT116">
            <v>4.698516652350123E-2</v>
          </cell>
          <cell r="FU116">
            <v>0.56382199828201474</v>
          </cell>
          <cell r="FV116">
            <v>1.0469851665235013</v>
          </cell>
          <cell r="FW116">
            <v>2.3389569574500525E-3</v>
          </cell>
          <cell r="FX116">
            <v>2.2803304197581923E-3</v>
          </cell>
          <cell r="GC116">
            <v>110666621</v>
          </cell>
          <cell r="GD116">
            <v>106743451</v>
          </cell>
          <cell r="GE116">
            <v>1.0619424324214513E-2</v>
          </cell>
          <cell r="GF116">
            <v>1.0106194243242146</v>
          </cell>
          <cell r="GG116">
            <v>0.67986012158914211</v>
          </cell>
          <cell r="GH116">
            <v>0.67943654826024868</v>
          </cell>
          <cell r="GJ116">
            <v>107093398</v>
          </cell>
          <cell r="GK116">
            <v>103847532</v>
          </cell>
          <cell r="GL116">
            <v>4.3934602124198769E-3</v>
          </cell>
          <cell r="GM116">
            <v>5.2721522549038523E-2</v>
          </cell>
          <cell r="GN116">
            <v>1.0043934602124198</v>
          </cell>
          <cell r="GO116">
            <v>0.68264079585397952</v>
          </cell>
          <cell r="GP116">
            <v>0.68260132433719878</v>
          </cell>
          <cell r="GR116">
            <v>107093398</v>
          </cell>
          <cell r="GS116">
            <v>103847532</v>
          </cell>
          <cell r="GT116">
            <v>4.3934602124198769E-3</v>
          </cell>
          <cell r="GU116">
            <v>5.2721522549038523E-2</v>
          </cell>
          <cell r="GV116">
            <v>1.0043934602124198</v>
          </cell>
          <cell r="GW116">
            <v>0.68264079585397952</v>
          </cell>
          <cell r="GX116">
            <v>0.68260132433719878</v>
          </cell>
          <cell r="HC116">
            <v>3018000</v>
          </cell>
          <cell r="HD116">
            <v>3808000</v>
          </cell>
          <cell r="HE116">
            <v>0</v>
          </cell>
          <cell r="HF116">
            <v>1</v>
          </cell>
          <cell r="HG116" t="str">
            <v xml:space="preserve"> </v>
          </cell>
          <cell r="HH116" t="str">
            <v xml:space="preserve"> </v>
          </cell>
          <cell r="HJ116">
            <v>3018000</v>
          </cell>
          <cell r="HK116">
            <v>3808000</v>
          </cell>
          <cell r="HL116">
            <v>0</v>
          </cell>
          <cell r="HM116">
            <v>0</v>
          </cell>
          <cell r="HN116">
            <v>1</v>
          </cell>
          <cell r="HO116" t="str">
            <v xml:space="preserve"> </v>
          </cell>
          <cell r="HP116" t="str">
            <v xml:space="preserve"> </v>
          </cell>
          <cell r="HR116">
            <v>3018000</v>
          </cell>
          <cell r="HS116">
            <v>3808000</v>
          </cell>
          <cell r="HT116">
            <v>0</v>
          </cell>
          <cell r="HU116">
            <v>0</v>
          </cell>
          <cell r="HV116">
            <v>1</v>
          </cell>
          <cell r="HW116" t="str">
            <v xml:space="preserve"> </v>
          </cell>
          <cell r="HX116" t="str">
            <v xml:space="preserve"> </v>
          </cell>
        </row>
        <row r="117">
          <cell r="C117">
            <v>38046</v>
          </cell>
          <cell r="D117">
            <v>164112475</v>
          </cell>
          <cell r="E117">
            <v>160866668</v>
          </cell>
          <cell r="F117">
            <v>1.6599921122255109E-2</v>
          </cell>
          <cell r="G117">
            <v>1.0165999211222552</v>
          </cell>
          <cell r="H117">
            <v>0</v>
          </cell>
          <cell r="I117">
            <v>1</v>
          </cell>
          <cell r="J117">
            <v>1</v>
          </cell>
          <cell r="K117">
            <v>213.83199999999999</v>
          </cell>
          <cell r="L117">
            <v>6.5097976455525952E-3</v>
          </cell>
          <cell r="M117">
            <v>13907.03</v>
          </cell>
          <cell r="N117">
            <v>4.6477748757089321E-2</v>
          </cell>
          <cell r="O117">
            <v>1.0506592756706267E-2</v>
          </cell>
          <cell r="Q117">
            <v>156744998</v>
          </cell>
          <cell r="R117">
            <v>154965641</v>
          </cell>
          <cell r="S117">
            <v>3.5111008897772376E-3</v>
          </cell>
          <cell r="T117">
            <v>4.2133210677326852E-2</v>
          </cell>
          <cell r="U117">
            <v>1.0035111008897772</v>
          </cell>
          <cell r="V117">
            <v>0</v>
          </cell>
          <cell r="W117">
            <v>1</v>
          </cell>
          <cell r="X117">
            <v>1</v>
          </cell>
          <cell r="Z117">
            <v>156744998</v>
          </cell>
          <cell r="AA117">
            <v>154965641</v>
          </cell>
          <cell r="AB117">
            <v>3.5111008897772376E-3</v>
          </cell>
          <cell r="AC117">
            <v>4.2133210677326852E-2</v>
          </cell>
          <cell r="AD117">
            <v>1.0035111008897772</v>
          </cell>
          <cell r="AE117">
            <v>1155.7692020215275</v>
          </cell>
          <cell r="AF117">
            <v>1</v>
          </cell>
          <cell r="AG117">
            <v>1</v>
          </cell>
          <cell r="AN117">
            <v>30126182</v>
          </cell>
          <cell r="AO117">
            <v>29784538</v>
          </cell>
          <cell r="AP117">
            <v>1.3743305335137311E-2</v>
          </cell>
          <cell r="AQ117">
            <v>1.0137433053351372</v>
          </cell>
          <cell r="AR117">
            <v>0.18357033491817121</v>
          </cell>
          <cell r="AS117">
            <v>0.18515046261789919</v>
          </cell>
          <cell r="AT117" t="str">
            <v>na</v>
          </cell>
          <cell r="AU117" t="str">
            <v>na</v>
          </cell>
          <cell r="AW117">
            <v>27506581</v>
          </cell>
          <cell r="AX117">
            <v>27460286</v>
          </cell>
          <cell r="AY117">
            <v>4.1510492643812959E-3</v>
          </cell>
          <cell r="AZ117">
            <v>4.9812591172575554E-2</v>
          </cell>
          <cell r="BA117">
            <v>1.0041510492643813</v>
          </cell>
          <cell r="BB117">
            <v>0.17548618042663153</v>
          </cell>
          <cell r="BC117">
            <v>0.17720241611493737</v>
          </cell>
          <cell r="BE117">
            <v>27506581</v>
          </cell>
          <cell r="BF117">
            <v>27460286</v>
          </cell>
          <cell r="BG117">
            <v>4.1510492643812959E-3</v>
          </cell>
          <cell r="BH117">
            <v>4.9812591172575554E-2</v>
          </cell>
          <cell r="BI117">
            <v>1.0041510492643813</v>
          </cell>
          <cell r="BJ117">
            <v>0.17548618042663153</v>
          </cell>
          <cell r="BK117">
            <v>0.17720241611493737</v>
          </cell>
          <cell r="CT117" t="str">
            <v xml:space="preserve"> </v>
          </cell>
          <cell r="CU117" t="str">
            <v xml:space="preserve"> </v>
          </cell>
          <cell r="CV117" t="str">
            <v xml:space="preserve"> </v>
          </cell>
          <cell r="CW117" t="str">
            <v xml:space="preserve">  </v>
          </cell>
          <cell r="CX117" t="str">
            <v xml:space="preserve"> </v>
          </cell>
          <cell r="CY117" t="str">
            <v xml:space="preserve"> </v>
          </cell>
          <cell r="CZ117" t="str">
            <v xml:space="preserve"> </v>
          </cell>
          <cell r="DA117" t="str">
            <v xml:space="preserve">  </v>
          </cell>
          <cell r="DC117" t="str">
            <v xml:space="preserve"> </v>
          </cell>
          <cell r="DD117" t="str">
            <v xml:space="preserve"> </v>
          </cell>
          <cell r="DE117" t="str">
            <v xml:space="preserve"> </v>
          </cell>
          <cell r="DF117" t="str">
            <v xml:space="preserve"> </v>
          </cell>
          <cell r="DG117" t="str">
            <v xml:space="preserve"> </v>
          </cell>
          <cell r="DH117" t="str">
            <v xml:space="preserve"> </v>
          </cell>
          <cell r="DI117" t="str">
            <v xml:space="preserve"> </v>
          </cell>
          <cell r="DK117" t="str">
            <v xml:space="preserve"> </v>
          </cell>
          <cell r="DL117" t="str">
            <v xml:space="preserve"> </v>
          </cell>
          <cell r="DM117" t="str">
            <v xml:space="preserve"> </v>
          </cell>
          <cell r="DN117" t="str">
            <v xml:space="preserve">  </v>
          </cell>
          <cell r="DO117" t="str">
            <v xml:space="preserve"> </v>
          </cell>
          <cell r="DP117" t="str">
            <v xml:space="preserve"> </v>
          </cell>
          <cell r="DQ117" t="str">
            <v xml:space="preserve"> </v>
          </cell>
          <cell r="DR117" t="str">
            <v xml:space="preserve"> </v>
          </cell>
          <cell r="DX117">
            <v>19665726</v>
          </cell>
          <cell r="DY117">
            <v>19015688</v>
          </cell>
          <cell r="DZ117">
            <v>3.4455024714330609E-2</v>
          </cell>
          <cell r="EA117">
            <v>1.0344550247143307</v>
          </cell>
          <cell r="EB117">
            <v>0.11983078068867099</v>
          </cell>
          <cell r="EC117">
            <v>0.11820775699786359</v>
          </cell>
          <cell r="EG117">
            <v>19665726</v>
          </cell>
          <cell r="EH117">
            <v>19015688</v>
          </cell>
          <cell r="EI117">
            <v>0</v>
          </cell>
          <cell r="EJ117">
            <v>0</v>
          </cell>
          <cell r="EK117">
            <v>1</v>
          </cell>
          <cell r="EL117">
            <v>0.12546318064963069</v>
          </cell>
          <cell r="EM117">
            <v>0.12270905910039762</v>
          </cell>
          <cell r="EO117">
            <v>19665726</v>
          </cell>
          <cell r="EP117">
            <v>19015688</v>
          </cell>
          <cell r="EQ117">
            <v>0</v>
          </cell>
          <cell r="ER117">
            <v>0</v>
          </cell>
          <cell r="ES117">
            <v>1</v>
          </cell>
          <cell r="ET117">
            <v>0.12546318064963069</v>
          </cell>
          <cell r="EU117">
            <v>0.12270905910039762</v>
          </cell>
          <cell r="FA117">
            <v>371576</v>
          </cell>
          <cell r="FB117">
            <v>366938</v>
          </cell>
          <cell r="FC117">
            <v>1.2639737503338438E-2</v>
          </cell>
          <cell r="FD117">
            <v>1.0126397375033385</v>
          </cell>
          <cell r="FE117">
            <v>2.2641545074498452E-3</v>
          </cell>
          <cell r="FF117">
            <v>2.2810070262660005E-3</v>
          </cell>
          <cell r="FJ117">
            <v>371576</v>
          </cell>
          <cell r="FK117">
            <v>366938</v>
          </cell>
          <cell r="FL117">
            <v>0</v>
          </cell>
          <cell r="FM117">
            <v>0</v>
          </cell>
          <cell r="FN117">
            <v>1</v>
          </cell>
          <cell r="FO117">
            <v>2.3705764441682535E-3</v>
          </cell>
          <cell r="FP117">
            <v>2.3678668228139682E-3</v>
          </cell>
          <cell r="FR117">
            <v>371576</v>
          </cell>
          <cell r="FS117">
            <v>366938</v>
          </cell>
          <cell r="FT117">
            <v>0</v>
          </cell>
          <cell r="FU117">
            <v>0</v>
          </cell>
          <cell r="FV117">
            <v>1</v>
          </cell>
          <cell r="FW117">
            <v>2.3705764441682535E-3</v>
          </cell>
          <cell r="FX117">
            <v>2.3678668228139682E-3</v>
          </cell>
          <cell r="GC117">
            <v>109076991</v>
          </cell>
          <cell r="GD117">
            <v>108681504</v>
          </cell>
          <cell r="GE117">
            <v>1.4733068103290142E-2</v>
          </cell>
          <cell r="GF117">
            <v>1.0147330681032902</v>
          </cell>
          <cell r="GG117">
            <v>0.66464777281556442</v>
          </cell>
          <cell r="GH117">
            <v>0.6755998949390809</v>
          </cell>
          <cell r="GJ117">
            <v>104329115</v>
          </cell>
          <cell r="GK117">
            <v>105104729</v>
          </cell>
          <cell r="GL117">
            <v>4.0922135863173201E-3</v>
          </cell>
          <cell r="GM117">
            <v>4.9106563035807842E-2</v>
          </cell>
          <cell r="GN117">
            <v>1.0040922135863173</v>
          </cell>
          <cell r="GO117">
            <v>0.66559773090813401</v>
          </cell>
          <cell r="GP117">
            <v>0.67824537311467648</v>
          </cell>
          <cell r="GR117">
            <v>104329115</v>
          </cell>
          <cell r="GS117">
            <v>105104729</v>
          </cell>
          <cell r="GT117">
            <v>4.0922135863173201E-3</v>
          </cell>
          <cell r="GU117">
            <v>4.9106563035807842E-2</v>
          </cell>
          <cell r="GV117">
            <v>1.0040922135863173</v>
          </cell>
          <cell r="GW117">
            <v>0.66559773090813401</v>
          </cell>
          <cell r="GX117">
            <v>0.67824537311467648</v>
          </cell>
          <cell r="HC117">
            <v>4872000</v>
          </cell>
          <cell r="HD117">
            <v>3018000</v>
          </cell>
          <cell r="HE117">
            <v>0</v>
          </cell>
          <cell r="HF117">
            <v>1</v>
          </cell>
          <cell r="HG117" t="str">
            <v xml:space="preserve"> </v>
          </cell>
          <cell r="HH117" t="str">
            <v xml:space="preserve"> </v>
          </cell>
          <cell r="HJ117">
            <v>4872000</v>
          </cell>
          <cell r="HK117">
            <v>3018000</v>
          </cell>
          <cell r="HL117">
            <v>0</v>
          </cell>
          <cell r="HM117">
            <v>0</v>
          </cell>
          <cell r="HN117">
            <v>1</v>
          </cell>
          <cell r="HO117" t="str">
            <v xml:space="preserve"> </v>
          </cell>
          <cell r="HP117" t="str">
            <v xml:space="preserve"> </v>
          </cell>
          <cell r="HR117">
            <v>4872000</v>
          </cell>
          <cell r="HS117">
            <v>3018000</v>
          </cell>
          <cell r="HT117">
            <v>0</v>
          </cell>
          <cell r="HU117">
            <v>0</v>
          </cell>
          <cell r="HV117">
            <v>1</v>
          </cell>
          <cell r="HW117" t="str">
            <v xml:space="preserve"> </v>
          </cell>
          <cell r="HX117" t="str">
            <v xml:space="preserve"> </v>
          </cell>
        </row>
        <row r="118">
          <cell r="C118">
            <v>38077</v>
          </cell>
          <cell r="D118">
            <v>164288743</v>
          </cell>
          <cell r="E118">
            <v>165939850</v>
          </cell>
          <cell r="F118">
            <v>1.2597576772547402E-3</v>
          </cell>
          <cell r="G118">
            <v>1.0012597576772548</v>
          </cell>
          <cell r="H118">
            <v>0</v>
          </cell>
          <cell r="I118">
            <v>1</v>
          </cell>
          <cell r="J118">
            <v>1</v>
          </cell>
          <cell r="K118">
            <v>215.18</v>
          </cell>
          <cell r="L118">
            <v>6.3040143664185866E-3</v>
          </cell>
          <cell r="M118">
            <v>12681.67</v>
          </cell>
          <cell r="N118">
            <v>-8.8110833154167345E-2</v>
          </cell>
          <cell r="O118">
            <v>-3.1374703856400067E-3</v>
          </cell>
          <cell r="Q118">
            <v>155813366</v>
          </cell>
          <cell r="R118">
            <v>158572608</v>
          </cell>
          <cell r="S118">
            <v>3.2612568243816737E-3</v>
          </cell>
          <cell r="T118">
            <v>3.9135081892580081E-2</v>
          </cell>
          <cell r="U118">
            <v>1.0032612568243817</v>
          </cell>
          <cell r="V118">
            <v>0</v>
          </cell>
          <cell r="W118">
            <v>1</v>
          </cell>
          <cell r="X118">
            <v>1</v>
          </cell>
          <cell r="Z118">
            <v>155813366</v>
          </cell>
          <cell r="AA118">
            <v>158572608</v>
          </cell>
          <cell r="AB118">
            <v>3.2612568243816737E-3</v>
          </cell>
          <cell r="AC118">
            <v>3.9135081892580081E-2</v>
          </cell>
          <cell r="AD118">
            <v>1.0032612568243817</v>
          </cell>
          <cell r="AE118">
            <v>1159.5384622190304</v>
          </cell>
          <cell r="AF118">
            <v>1</v>
          </cell>
          <cell r="AG118">
            <v>1</v>
          </cell>
          <cell r="AN118">
            <v>30528670</v>
          </cell>
          <cell r="AO118">
            <v>30126182</v>
          </cell>
          <cell r="AP118">
            <v>1.787329041562585E-2</v>
          </cell>
          <cell r="AQ118">
            <v>1.0178732904156258</v>
          </cell>
          <cell r="AR118">
            <v>0.18582326118351275</v>
          </cell>
          <cell r="AS118">
            <v>0.18154880819766922</v>
          </cell>
          <cell r="AT118" t="str">
            <v>na</v>
          </cell>
          <cell r="AU118" t="str">
            <v>na</v>
          </cell>
          <cell r="AW118">
            <v>27469004</v>
          </cell>
          <cell r="AX118">
            <v>27506581</v>
          </cell>
          <cell r="AY118">
            <v>3.5769258273138345E-3</v>
          </cell>
          <cell r="AZ118">
            <v>4.2923109927766018E-2</v>
          </cell>
          <cell r="BA118">
            <v>1.0035769258273137</v>
          </cell>
          <cell r="BB118">
            <v>0.17629427246953897</v>
          </cell>
          <cell r="BC118">
            <v>0.17346363503083712</v>
          </cell>
          <cell r="BE118">
            <v>27469004</v>
          </cell>
          <cell r="BF118">
            <v>27506581</v>
          </cell>
          <cell r="BG118">
            <v>3.5769258273138345E-3</v>
          </cell>
          <cell r="BH118">
            <v>4.2923109927766018E-2</v>
          </cell>
          <cell r="BI118">
            <v>1.0035769258273137</v>
          </cell>
          <cell r="BJ118">
            <v>0.17629427246953897</v>
          </cell>
          <cell r="BK118">
            <v>0.17346363503083712</v>
          </cell>
          <cell r="CT118" t="str">
            <v xml:space="preserve"> </v>
          </cell>
          <cell r="CU118" t="str">
            <v xml:space="preserve"> </v>
          </cell>
          <cell r="CV118" t="str">
            <v xml:space="preserve"> </v>
          </cell>
          <cell r="CW118" t="str">
            <v xml:space="preserve">  </v>
          </cell>
          <cell r="CX118" t="str">
            <v xml:space="preserve"> </v>
          </cell>
          <cell r="CY118" t="str">
            <v xml:space="preserve"> </v>
          </cell>
          <cell r="CZ118" t="str">
            <v xml:space="preserve"> </v>
          </cell>
          <cell r="DA118" t="str">
            <v xml:space="preserve">  </v>
          </cell>
          <cell r="DC118" t="str">
            <v xml:space="preserve"> </v>
          </cell>
          <cell r="DD118" t="str">
            <v xml:space="preserve"> </v>
          </cell>
          <cell r="DE118" t="str">
            <v xml:space="preserve"> </v>
          </cell>
          <cell r="DF118" t="str">
            <v xml:space="preserve"> </v>
          </cell>
          <cell r="DG118" t="str">
            <v xml:space="preserve"> </v>
          </cell>
          <cell r="DH118" t="str">
            <v xml:space="preserve"> </v>
          </cell>
          <cell r="DI118" t="str">
            <v xml:space="preserve"> </v>
          </cell>
          <cell r="DK118" t="str">
            <v xml:space="preserve"> </v>
          </cell>
          <cell r="DL118" t="str">
            <v xml:space="preserve"> </v>
          </cell>
          <cell r="DM118" t="str">
            <v xml:space="preserve"> </v>
          </cell>
          <cell r="DN118" t="str">
            <v xml:space="preserve">  </v>
          </cell>
          <cell r="DO118" t="str">
            <v xml:space="preserve"> </v>
          </cell>
          <cell r="DP118" t="str">
            <v xml:space="preserve"> </v>
          </cell>
          <cell r="DQ118" t="str">
            <v xml:space="preserve"> </v>
          </cell>
          <cell r="DR118" t="str">
            <v xml:space="preserve"> </v>
          </cell>
          <cell r="DX118">
            <v>17273539</v>
          </cell>
          <cell r="DY118">
            <v>18916831</v>
          </cell>
          <cell r="DZ118">
            <v>-7.2675227684806193E-2</v>
          </cell>
          <cell r="EA118">
            <v>0.92732477231519383</v>
          </cell>
          <cell r="EB118">
            <v>0.10514134252034542</v>
          </cell>
          <cell r="EC118">
            <v>0.11399812040326661</v>
          </cell>
          <cell r="EG118">
            <v>17273539</v>
          </cell>
          <cell r="EH118">
            <v>18916831</v>
          </cell>
          <cell r="EI118">
            <v>1.6127965619611446E-3</v>
          </cell>
          <cell r="EJ118">
            <v>1.9353558743533734E-2</v>
          </cell>
          <cell r="EK118">
            <v>1.0016127965619612</v>
          </cell>
          <cell r="EL118">
            <v>0.11086044441142488</v>
          </cell>
          <cell r="EM118">
            <v>0.11929444333790613</v>
          </cell>
          <cell r="EO118">
            <v>17273539</v>
          </cell>
          <cell r="EP118">
            <v>18916831</v>
          </cell>
          <cell r="EQ118">
            <v>1.6127965619611446E-3</v>
          </cell>
          <cell r="ER118">
            <v>1.9353558743533734E-2</v>
          </cell>
          <cell r="ES118">
            <v>1.0016127965619612</v>
          </cell>
          <cell r="ET118">
            <v>0.11086044441142488</v>
          </cell>
          <cell r="EU118">
            <v>0.11929444333790613</v>
          </cell>
          <cell r="FA118">
            <v>238000</v>
          </cell>
          <cell r="FB118">
            <v>279601</v>
          </cell>
          <cell r="FC118">
            <v>-3.9137914385141685E-2</v>
          </cell>
          <cell r="FD118">
            <v>0.96086208561485831</v>
          </cell>
          <cell r="FE118">
            <v>1.4486689450171277E-3</v>
          </cell>
          <cell r="FF118">
            <v>1.6849539155302357E-3</v>
          </cell>
          <cell r="FJ118">
            <v>238000</v>
          </cell>
          <cell r="FK118">
            <v>279601</v>
          </cell>
          <cell r="FL118">
            <v>0</v>
          </cell>
          <cell r="FM118">
            <v>0</v>
          </cell>
          <cell r="FN118">
            <v>1</v>
          </cell>
          <cell r="FO118">
            <v>1.5274684458071459E-3</v>
          </cell>
          <cell r="FP118">
            <v>1.7632364348828772E-3</v>
          </cell>
          <cell r="FR118">
            <v>238000</v>
          </cell>
          <cell r="FS118">
            <v>279601</v>
          </cell>
          <cell r="FT118">
            <v>0</v>
          </cell>
          <cell r="FU118">
            <v>0</v>
          </cell>
          <cell r="FV118">
            <v>1</v>
          </cell>
          <cell r="FW118">
            <v>1.5274684458071459E-3</v>
          </cell>
          <cell r="FX118">
            <v>1.7632364348828772E-3</v>
          </cell>
          <cell r="GC118">
            <v>114986534</v>
          </cell>
          <cell r="GD118">
            <v>111745236</v>
          </cell>
          <cell r="GE118">
            <v>9.452913053045053E-3</v>
          </cell>
          <cell r="GF118">
            <v>1.009452913053045</v>
          </cell>
          <cell r="GG118">
            <v>0.69990512983594988</v>
          </cell>
          <cell r="GH118">
            <v>0.67340808130174878</v>
          </cell>
          <cell r="GJ118">
            <v>109570823</v>
          </cell>
          <cell r="GK118">
            <v>106997595</v>
          </cell>
          <cell r="GL118">
            <v>3.6285675392984302E-3</v>
          </cell>
          <cell r="GM118">
            <v>4.3542810471581164E-2</v>
          </cell>
          <cell r="GN118">
            <v>1.0036285675392984</v>
          </cell>
          <cell r="GO118">
            <v>0.7032183811496634</v>
          </cell>
          <cell r="GP118">
            <v>0.6747545893928919</v>
          </cell>
          <cell r="GR118">
            <v>109570823</v>
          </cell>
          <cell r="GS118">
            <v>106997595</v>
          </cell>
          <cell r="GT118">
            <v>3.6285675392984302E-3</v>
          </cell>
          <cell r="GU118">
            <v>4.3542810471581164E-2</v>
          </cell>
          <cell r="GV118">
            <v>1.0036285675392984</v>
          </cell>
          <cell r="GW118">
            <v>0.7032183811496634</v>
          </cell>
          <cell r="GX118">
            <v>0.6747545893928919</v>
          </cell>
          <cell r="HC118">
            <v>1262000</v>
          </cell>
          <cell r="HD118">
            <v>4872000</v>
          </cell>
          <cell r="HE118">
            <v>0</v>
          </cell>
          <cell r="HF118">
            <v>1</v>
          </cell>
          <cell r="HG118" t="str">
            <v xml:space="preserve"> </v>
          </cell>
          <cell r="HH118" t="str">
            <v xml:space="preserve"> </v>
          </cell>
          <cell r="HJ118">
            <v>1262000</v>
          </cell>
          <cell r="HK118">
            <v>4872000</v>
          </cell>
          <cell r="HL118">
            <v>0</v>
          </cell>
          <cell r="HM118">
            <v>0</v>
          </cell>
          <cell r="HN118">
            <v>1</v>
          </cell>
          <cell r="HO118" t="str">
            <v xml:space="preserve"> </v>
          </cell>
          <cell r="HP118" t="str">
            <v xml:space="preserve"> </v>
          </cell>
          <cell r="HR118">
            <v>1262000</v>
          </cell>
          <cell r="HS118">
            <v>4872000</v>
          </cell>
          <cell r="HT118">
            <v>0</v>
          </cell>
          <cell r="HU118">
            <v>0</v>
          </cell>
          <cell r="HV118">
            <v>1</v>
          </cell>
          <cell r="HW118" t="str">
            <v xml:space="preserve"> </v>
          </cell>
          <cell r="HX118" t="str">
            <v xml:space="preserve"> </v>
          </cell>
        </row>
        <row r="119">
          <cell r="C119">
            <v>38107</v>
          </cell>
          <cell r="D119">
            <v>158283091</v>
          </cell>
          <cell r="E119">
            <v>167964840</v>
          </cell>
          <cell r="F119">
            <v>-4.1328720939453757E-2</v>
          </cell>
          <cell r="G119">
            <v>0.95867127906054628</v>
          </cell>
          <cell r="H119">
            <v>0</v>
          </cell>
          <cell r="I119">
            <v>1</v>
          </cell>
          <cell r="J119">
            <v>1</v>
          </cell>
          <cell r="K119">
            <v>210.50700000000001</v>
          </cell>
          <cell r="L119">
            <v>-2.1716702295752399E-2</v>
          </cell>
          <cell r="M119">
            <v>11942.96</v>
          </cell>
          <cell r="N119">
            <v>-5.8250214679927859E-2</v>
          </cell>
          <cell r="O119">
            <v>-2.5370053534169948E-2</v>
          </cell>
          <cell r="Q119">
            <v>157472366</v>
          </cell>
          <cell r="R119">
            <v>158572608</v>
          </cell>
          <cell r="S119">
            <v>3.2612568243816737E-3</v>
          </cell>
          <cell r="T119">
            <v>3.9135081892580081E-2</v>
          </cell>
          <cell r="U119">
            <v>1.0032612568243817</v>
          </cell>
          <cell r="V119">
            <v>0</v>
          </cell>
          <cell r="W119">
            <v>1</v>
          </cell>
          <cell r="X119">
            <v>1</v>
          </cell>
          <cell r="Z119">
            <v>157472366</v>
          </cell>
          <cell r="AA119">
            <v>158572608</v>
          </cell>
          <cell r="AB119">
            <v>3.2612568243816737E-3</v>
          </cell>
          <cell r="AC119">
            <v>3.9135081892580081E-2</v>
          </cell>
          <cell r="AD119">
            <v>1.0032612568243817</v>
          </cell>
          <cell r="AE119">
            <v>1163.3200149420752</v>
          </cell>
          <cell r="AF119">
            <v>1</v>
          </cell>
          <cell r="AG119">
            <v>1</v>
          </cell>
          <cell r="AN119">
            <v>29319991</v>
          </cell>
          <cell r="AO119">
            <v>30528670</v>
          </cell>
          <cell r="AP119">
            <v>-3.7300511289879316E-2</v>
          </cell>
          <cell r="AQ119">
            <v>0.96269948871012068</v>
          </cell>
          <cell r="AR119">
            <v>0.18523767014380582</v>
          </cell>
          <cell r="AS119">
            <v>0.18175631280927604</v>
          </cell>
          <cell r="AT119" t="str">
            <v>na</v>
          </cell>
          <cell r="AU119" t="str">
            <v>na</v>
          </cell>
          <cell r="AW119">
            <v>27469004</v>
          </cell>
          <cell r="AX119">
            <v>27506581</v>
          </cell>
          <cell r="AY119">
            <v>3.5769258273138345E-3</v>
          </cell>
          <cell r="AZ119">
            <v>4.2923109927766018E-2</v>
          </cell>
          <cell r="BA119">
            <v>1.0035769258273137</v>
          </cell>
          <cell r="BB119">
            <v>0.17443698026357207</v>
          </cell>
          <cell r="BC119">
            <v>0.17346363503083712</v>
          </cell>
          <cell r="BE119">
            <v>27469004</v>
          </cell>
          <cell r="BF119">
            <v>27506581</v>
          </cell>
          <cell r="BG119">
            <v>3.5769258273138345E-3</v>
          </cell>
          <cell r="BH119">
            <v>4.2923109927766018E-2</v>
          </cell>
          <cell r="BI119">
            <v>1.0035769258273137</v>
          </cell>
          <cell r="BJ119">
            <v>0.17443698026357207</v>
          </cell>
          <cell r="BK119">
            <v>0.17346363503083712</v>
          </cell>
          <cell r="CT119" t="str">
            <v xml:space="preserve"> </v>
          </cell>
          <cell r="CU119" t="str">
            <v xml:space="preserve"> </v>
          </cell>
          <cell r="CV119" t="str">
            <v xml:space="preserve"> </v>
          </cell>
          <cell r="CW119" t="str">
            <v xml:space="preserve">  </v>
          </cell>
          <cell r="CX119" t="str">
            <v xml:space="preserve"> </v>
          </cell>
          <cell r="CY119" t="str">
            <v xml:space="preserve"> </v>
          </cell>
          <cell r="CZ119" t="str">
            <v xml:space="preserve"> </v>
          </cell>
          <cell r="DA119" t="str">
            <v xml:space="preserve">  </v>
          </cell>
          <cell r="DC119" t="str">
            <v xml:space="preserve"> </v>
          </cell>
          <cell r="DD119" t="str">
            <v xml:space="preserve"> </v>
          </cell>
          <cell r="DE119" t="str">
            <v xml:space="preserve"> </v>
          </cell>
          <cell r="DF119" t="str">
            <v xml:space="preserve"> </v>
          </cell>
          <cell r="DG119" t="str">
            <v xml:space="preserve"> </v>
          </cell>
          <cell r="DH119" t="str">
            <v xml:space="preserve"> </v>
          </cell>
          <cell r="DI119" t="str">
            <v xml:space="preserve"> </v>
          </cell>
          <cell r="DK119" t="str">
            <v xml:space="preserve"> </v>
          </cell>
          <cell r="DL119" t="str">
            <v xml:space="preserve"> </v>
          </cell>
          <cell r="DM119" t="str">
            <v xml:space="preserve"> </v>
          </cell>
          <cell r="DN119" t="str">
            <v xml:space="preserve">  </v>
          </cell>
          <cell r="DO119" t="str">
            <v xml:space="preserve"> </v>
          </cell>
          <cell r="DP119" t="str">
            <v xml:space="preserve"> </v>
          </cell>
          <cell r="DQ119" t="str">
            <v xml:space="preserve"> </v>
          </cell>
          <cell r="DR119" t="str">
            <v xml:space="preserve"> </v>
          </cell>
          <cell r="DX119">
            <v>15938918</v>
          </cell>
          <cell r="DY119">
            <v>17432016</v>
          </cell>
          <cell r="DZ119">
            <v>-7.3269437109282146E-2</v>
          </cell>
          <cell r="EA119">
            <v>0.92673056289071787</v>
          </cell>
          <cell r="EB119">
            <v>0.10069880427088702</v>
          </cell>
          <cell r="EC119">
            <v>0.10378372045006562</v>
          </cell>
          <cell r="EG119">
            <v>17273539</v>
          </cell>
          <cell r="EH119">
            <v>18916831</v>
          </cell>
          <cell r="EI119">
            <v>1.6127965619611446E-3</v>
          </cell>
          <cell r="EJ119">
            <v>1.9353558743533734E-2</v>
          </cell>
          <cell r="EK119">
            <v>1.0016127965619612</v>
          </cell>
          <cell r="EL119">
            <v>0.10969250947813916</v>
          </cell>
          <cell r="EM119">
            <v>0.11929444333790613</v>
          </cell>
          <cell r="EO119">
            <v>17273539</v>
          </cell>
          <cell r="EP119">
            <v>18916831</v>
          </cell>
          <cell r="EQ119">
            <v>1.6127965619611446E-3</v>
          </cell>
          <cell r="ER119">
            <v>1.9353558743533734E-2</v>
          </cell>
          <cell r="ES119">
            <v>1.0016127965619612</v>
          </cell>
          <cell r="ET119">
            <v>0.10969250947813916</v>
          </cell>
          <cell r="EU119">
            <v>0.11929444333790613</v>
          </cell>
          <cell r="FA119">
            <v>0</v>
          </cell>
          <cell r="FB119">
            <v>154000</v>
          </cell>
          <cell r="FC119">
            <v>1.2987012987012988E-2</v>
          </cell>
          <cell r="FD119">
            <v>1.0129870129870129</v>
          </cell>
          <cell r="FE119">
            <v>0</v>
          </cell>
          <cell r="FF119">
            <v>9.1685855206363428E-4</v>
          </cell>
          <cell r="FJ119">
            <v>238000</v>
          </cell>
          <cell r="FK119">
            <v>279601</v>
          </cell>
          <cell r="FL119">
            <v>0</v>
          </cell>
          <cell r="FM119">
            <v>0</v>
          </cell>
          <cell r="FN119">
            <v>1</v>
          </cell>
          <cell r="FO119">
            <v>1.5113762880783793E-3</v>
          </cell>
          <cell r="FP119">
            <v>1.7632364348828772E-3</v>
          </cell>
          <cell r="FR119">
            <v>238000</v>
          </cell>
          <cell r="FS119">
            <v>279601</v>
          </cell>
          <cell r="FT119">
            <v>0</v>
          </cell>
          <cell r="FU119">
            <v>0</v>
          </cell>
          <cell r="FV119">
            <v>1</v>
          </cell>
          <cell r="FW119">
            <v>1.5113762880783793E-3</v>
          </cell>
          <cell r="FX119">
            <v>1.7632364348828772E-3</v>
          </cell>
          <cell r="GC119">
            <v>110103182</v>
          </cell>
          <cell r="GD119">
            <v>114978154</v>
          </cell>
          <cell r="GE119">
            <v>-3.9379680769618203E-2</v>
          </cell>
          <cell r="GF119">
            <v>0.96062031923038183</v>
          </cell>
          <cell r="GG119">
            <v>0.69560924862150941</v>
          </cell>
          <cell r="GH119">
            <v>0.6845370376323997</v>
          </cell>
          <cell r="GJ119">
            <v>109570823</v>
          </cell>
          <cell r="GK119">
            <v>106997595</v>
          </cell>
          <cell r="GL119">
            <v>3.6285675392984302E-3</v>
          </cell>
          <cell r="GM119">
            <v>4.3542810471581164E-2</v>
          </cell>
          <cell r="GN119">
            <v>1.0036285675392984</v>
          </cell>
          <cell r="GO119">
            <v>0.69580984767829046</v>
          </cell>
          <cell r="GP119">
            <v>0.6747545893928919</v>
          </cell>
          <cell r="GR119">
            <v>109570823</v>
          </cell>
          <cell r="GS119">
            <v>106997595</v>
          </cell>
          <cell r="GT119">
            <v>3.6285675392984302E-3</v>
          </cell>
          <cell r="GU119">
            <v>4.3542810471581164E-2</v>
          </cell>
          <cell r="GV119">
            <v>1.0036285675392984</v>
          </cell>
          <cell r="GW119">
            <v>0.69580984767829046</v>
          </cell>
          <cell r="GX119">
            <v>0.6747545893928919</v>
          </cell>
          <cell r="HC119">
            <v>2921000</v>
          </cell>
          <cell r="HD119">
            <v>4872000</v>
          </cell>
          <cell r="HE119">
            <v>0</v>
          </cell>
          <cell r="HF119">
            <v>1</v>
          </cell>
          <cell r="HG119" t="str">
            <v xml:space="preserve"> </v>
          </cell>
          <cell r="HH119" t="str">
            <v xml:space="preserve"> </v>
          </cell>
          <cell r="HJ119">
            <v>2921000</v>
          </cell>
          <cell r="HK119">
            <v>4872000</v>
          </cell>
          <cell r="HL119">
            <v>0</v>
          </cell>
          <cell r="HM119">
            <v>0</v>
          </cell>
          <cell r="HN119">
            <v>1</v>
          </cell>
          <cell r="HO119" t="str">
            <v xml:space="preserve"> </v>
          </cell>
          <cell r="HP119" t="str">
            <v xml:space="preserve"> </v>
          </cell>
          <cell r="HR119">
            <v>2921000</v>
          </cell>
          <cell r="HS119">
            <v>4872000</v>
          </cell>
          <cell r="HT119">
            <v>0</v>
          </cell>
          <cell r="HU119">
            <v>0</v>
          </cell>
          <cell r="HV119">
            <v>1</v>
          </cell>
          <cell r="HW119" t="str">
            <v xml:space="preserve"> </v>
          </cell>
          <cell r="HX119" t="str">
            <v xml:space="preserve"> </v>
          </cell>
        </row>
        <row r="120">
          <cell r="C120">
            <v>38138</v>
          </cell>
          <cell r="D120">
            <v>159289475</v>
          </cell>
          <cell r="E120">
            <v>158237369</v>
          </cell>
          <cell r="F120">
            <v>6.994536164210364E-3</v>
          </cell>
          <cell r="G120">
            <v>1.0069945361642103</v>
          </cell>
          <cell r="H120">
            <v>0</v>
          </cell>
          <cell r="I120">
            <v>1</v>
          </cell>
          <cell r="J120">
            <v>1</v>
          </cell>
          <cell r="K120">
            <v>211.256</v>
          </cell>
          <cell r="L120">
            <v>3.5580764535145804E-3</v>
          </cell>
          <cell r="M120">
            <v>12198.24</v>
          </cell>
          <cell r="N120">
            <v>2.1374935526871086E-2</v>
          </cell>
          <cell r="O120">
            <v>5.3397623608502313E-3</v>
          </cell>
          <cell r="Q120">
            <v>156997366</v>
          </cell>
          <cell r="R120">
            <v>156621608</v>
          </cell>
          <cell r="S120">
            <v>3.3018815641325814E-3</v>
          </cell>
          <cell r="T120">
            <v>3.962257876959098E-2</v>
          </cell>
          <cell r="U120">
            <v>1.0033018815641326</v>
          </cell>
          <cell r="V120">
            <v>0</v>
          </cell>
          <cell r="W120">
            <v>1</v>
          </cell>
          <cell r="X120">
            <v>1</v>
          </cell>
          <cell r="Z120">
            <v>156997366</v>
          </cell>
          <cell r="AA120">
            <v>156621608</v>
          </cell>
          <cell r="AB120">
            <v>3.3018815641325814E-3</v>
          </cell>
          <cell r="AC120">
            <v>3.962257876959098E-2</v>
          </cell>
          <cell r="AD120">
            <v>1.0033018815641326</v>
          </cell>
          <cell r="AE120">
            <v>1167.161159852599</v>
          </cell>
          <cell r="AF120">
            <v>1</v>
          </cell>
          <cell r="AG120">
            <v>1</v>
          </cell>
          <cell r="AN120">
            <v>29472410</v>
          </cell>
          <cell r="AO120">
            <v>29319991</v>
          </cell>
          <cell r="AP120">
            <v>8.8774924930911468E-3</v>
          </cell>
          <cell r="AQ120">
            <v>1.0088774924930912</v>
          </cell>
          <cell r="AR120">
            <v>0.18502421456282658</v>
          </cell>
          <cell r="AS120">
            <v>0.18529119376346556</v>
          </cell>
          <cell r="AT120" t="str">
            <v>na</v>
          </cell>
          <cell r="AU120" t="str">
            <v>na</v>
          </cell>
          <cell r="AW120">
            <v>27469004</v>
          </cell>
          <cell r="AX120">
            <v>27506581</v>
          </cell>
          <cell r="AY120">
            <v>3.5769258273138345E-3</v>
          </cell>
          <cell r="AZ120">
            <v>4.2923109927766018E-2</v>
          </cell>
          <cell r="BA120">
            <v>1.0035769258273137</v>
          </cell>
          <cell r="BB120">
            <v>0.17496474431297146</v>
          </cell>
          <cell r="BC120">
            <v>0.17562443235801792</v>
          </cell>
          <cell r="BE120">
            <v>27469004</v>
          </cell>
          <cell r="BF120">
            <v>27506581</v>
          </cell>
          <cell r="BG120">
            <v>3.5769258273138345E-3</v>
          </cell>
          <cell r="BH120">
            <v>4.2923109927766018E-2</v>
          </cell>
          <cell r="BI120">
            <v>1.0035769258273137</v>
          </cell>
          <cell r="BJ120">
            <v>0.17496474431297146</v>
          </cell>
          <cell r="BK120">
            <v>0.17562443235801792</v>
          </cell>
          <cell r="CT120" t="str">
            <v xml:space="preserve"> </v>
          </cell>
          <cell r="CU120" t="str">
            <v xml:space="preserve"> </v>
          </cell>
          <cell r="CV120" t="str">
            <v xml:space="preserve"> </v>
          </cell>
          <cell r="CW120" t="str">
            <v xml:space="preserve">  </v>
          </cell>
          <cell r="CX120" t="str">
            <v xml:space="preserve"> </v>
          </cell>
          <cell r="CY120" t="str">
            <v xml:space="preserve"> </v>
          </cell>
          <cell r="CZ120" t="str">
            <v xml:space="preserve"> </v>
          </cell>
          <cell r="DA120" t="str">
            <v xml:space="preserve">  </v>
          </cell>
          <cell r="DC120" t="str">
            <v xml:space="preserve"> </v>
          </cell>
          <cell r="DD120" t="str">
            <v xml:space="preserve"> </v>
          </cell>
          <cell r="DE120" t="str">
            <v xml:space="preserve"> </v>
          </cell>
          <cell r="DF120" t="str">
            <v xml:space="preserve"> </v>
          </cell>
          <cell r="DG120" t="str">
            <v xml:space="preserve"> </v>
          </cell>
          <cell r="DH120" t="str">
            <v xml:space="preserve"> </v>
          </cell>
          <cell r="DI120" t="str">
            <v xml:space="preserve"> </v>
          </cell>
          <cell r="DK120" t="str">
            <v xml:space="preserve"> </v>
          </cell>
          <cell r="DL120" t="str">
            <v xml:space="preserve"> </v>
          </cell>
          <cell r="DM120" t="str">
            <v xml:space="preserve"> </v>
          </cell>
          <cell r="DN120" t="str">
            <v xml:space="preserve">  </v>
          </cell>
          <cell r="DO120" t="str">
            <v xml:space="preserve"> </v>
          </cell>
          <cell r="DP120" t="str">
            <v xml:space="preserve"> </v>
          </cell>
          <cell r="DQ120" t="str">
            <v xml:space="preserve"> </v>
          </cell>
          <cell r="DR120" t="str">
            <v xml:space="preserve"> </v>
          </cell>
          <cell r="DX120">
            <v>17250005</v>
          </cell>
          <cell r="DY120">
            <v>17202710</v>
          </cell>
          <cell r="DZ120">
            <v>8.6757260919936453E-3</v>
          </cell>
          <cell r="EA120">
            <v>1.0086757260919936</v>
          </cell>
          <cell r="EB120">
            <v>0.10829343872217546</v>
          </cell>
          <cell r="EC120">
            <v>0.10871458561725707</v>
          </cell>
          <cell r="EG120">
            <v>17273539</v>
          </cell>
          <cell r="EH120">
            <v>18916831</v>
          </cell>
          <cell r="EI120">
            <v>1.6127965619611446E-3</v>
          </cell>
          <cell r="EJ120">
            <v>1.9353558743533734E-2</v>
          </cell>
          <cell r="EK120">
            <v>1.0016127965619612</v>
          </cell>
          <cell r="EL120">
            <v>0.11002438728812813</v>
          </cell>
          <cell r="EM120">
            <v>0.12078046727754194</v>
          </cell>
          <cell r="EO120">
            <v>17273539</v>
          </cell>
          <cell r="EP120">
            <v>18916831</v>
          </cell>
          <cell r="EQ120">
            <v>1.6127965619611446E-3</v>
          </cell>
          <cell r="ER120">
            <v>1.9353558743533734E-2</v>
          </cell>
          <cell r="ES120">
            <v>1.0016127965619612</v>
          </cell>
          <cell r="ET120">
            <v>0.11002438728812813</v>
          </cell>
          <cell r="EU120">
            <v>0.12078046727754194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0</v>
          </cell>
          <cell r="FF120">
            <v>0</v>
          </cell>
          <cell r="FJ120">
            <v>238000</v>
          </cell>
          <cell r="FK120">
            <v>279601</v>
          </cell>
          <cell r="FL120">
            <v>0</v>
          </cell>
          <cell r="FM120">
            <v>0</v>
          </cell>
          <cell r="FN120">
            <v>1</v>
          </cell>
          <cell r="FO120">
            <v>1.5159490000615679E-3</v>
          </cell>
          <cell r="FP120">
            <v>1.7852006729492907E-3</v>
          </cell>
          <cell r="FR120">
            <v>238000</v>
          </cell>
          <cell r="FS120">
            <v>279601</v>
          </cell>
          <cell r="FT120">
            <v>0</v>
          </cell>
          <cell r="FU120">
            <v>0</v>
          </cell>
          <cell r="FV120">
            <v>1</v>
          </cell>
          <cell r="FW120">
            <v>1.5159490000615679E-3</v>
          </cell>
          <cell r="FX120">
            <v>1.7852006729492907E-3</v>
          </cell>
          <cell r="GC120">
            <v>110121060</v>
          </cell>
          <cell r="GD120">
            <v>108793668</v>
          </cell>
          <cell r="GE120">
            <v>6.4090402761307766E-3</v>
          </cell>
          <cell r="GF120">
            <v>1.0064090402761308</v>
          </cell>
          <cell r="GG120">
            <v>0.69132665544914373</v>
          </cell>
          <cell r="GH120">
            <v>0.68753461137236171</v>
          </cell>
          <cell r="GJ120">
            <v>109570823</v>
          </cell>
          <cell r="GK120">
            <v>106997595</v>
          </cell>
          <cell r="GL120">
            <v>3.6285675392984302E-3</v>
          </cell>
          <cell r="GM120">
            <v>4.3542810471581164E-2</v>
          </cell>
          <cell r="GN120">
            <v>1.0036285675392984</v>
          </cell>
          <cell r="GO120">
            <v>0.69791504017971873</v>
          </cell>
          <cell r="GP120">
            <v>0.68315985492882947</v>
          </cell>
          <cell r="GR120">
            <v>109570823</v>
          </cell>
          <cell r="GS120">
            <v>106997595</v>
          </cell>
          <cell r="GT120">
            <v>3.6285675392984302E-3</v>
          </cell>
          <cell r="GU120">
            <v>4.3542810471581164E-2</v>
          </cell>
          <cell r="GV120">
            <v>1.0036285675392984</v>
          </cell>
          <cell r="GW120">
            <v>0.69791504017971873</v>
          </cell>
          <cell r="GX120">
            <v>0.68315985492882947</v>
          </cell>
          <cell r="HC120">
            <v>2446000</v>
          </cell>
          <cell r="HD120">
            <v>2921000</v>
          </cell>
          <cell r="HE120">
            <v>0</v>
          </cell>
          <cell r="HF120">
            <v>1</v>
          </cell>
          <cell r="HG120" t="str">
            <v xml:space="preserve"> </v>
          </cell>
          <cell r="HH120" t="str">
            <v xml:space="preserve"> </v>
          </cell>
          <cell r="HJ120">
            <v>2446000</v>
          </cell>
          <cell r="HK120">
            <v>2921000</v>
          </cell>
          <cell r="HL120">
            <v>0</v>
          </cell>
          <cell r="HM120">
            <v>0</v>
          </cell>
          <cell r="HN120">
            <v>1</v>
          </cell>
          <cell r="HO120" t="str">
            <v xml:space="preserve"> </v>
          </cell>
          <cell r="HP120" t="str">
            <v xml:space="preserve"> </v>
          </cell>
          <cell r="HR120">
            <v>2446000</v>
          </cell>
          <cell r="HS120">
            <v>2921000</v>
          </cell>
          <cell r="HT120">
            <v>0</v>
          </cell>
          <cell r="HU120">
            <v>0</v>
          </cell>
          <cell r="HV120">
            <v>1</v>
          </cell>
          <cell r="HW120" t="str">
            <v xml:space="preserve"> </v>
          </cell>
          <cell r="HX120" t="str">
            <v xml:space="preserve"> </v>
          </cell>
        </row>
        <row r="121">
          <cell r="C121">
            <v>38168</v>
          </cell>
          <cell r="D121">
            <v>156729282</v>
          </cell>
          <cell r="E121">
            <v>157241388</v>
          </cell>
          <cell r="F121">
            <v>1.5910314910219439E-3</v>
          </cell>
          <cell r="G121">
            <v>1.0015910314910219</v>
          </cell>
          <cell r="H121">
            <v>0</v>
          </cell>
          <cell r="I121">
            <v>1</v>
          </cell>
          <cell r="J121">
            <v>1</v>
          </cell>
          <cell r="K121">
            <v>211.202</v>
          </cell>
          <cell r="L121">
            <v>-2.5561404173135571E-4</v>
          </cell>
          <cell r="M121">
            <v>12285.75</v>
          </cell>
          <cell r="N121">
            <v>7.173985755322132E-3</v>
          </cell>
          <cell r="O121">
            <v>4.8734593797399305E-4</v>
          </cell>
          <cell r="Q121">
            <v>161865366</v>
          </cell>
          <cell r="R121">
            <v>156146608</v>
          </cell>
          <cell r="S121">
            <v>3.311925930533182E-3</v>
          </cell>
          <cell r="T121">
            <v>3.9743111166398185E-2</v>
          </cell>
          <cell r="U121">
            <v>1.0033119259305332</v>
          </cell>
          <cell r="V121">
            <v>0</v>
          </cell>
          <cell r="W121">
            <v>1</v>
          </cell>
          <cell r="X121">
            <v>1</v>
          </cell>
          <cell r="Z121">
            <v>161865366</v>
          </cell>
          <cell r="AA121">
            <v>156146608</v>
          </cell>
          <cell r="AB121">
            <v>3.311925930533182E-3</v>
          </cell>
          <cell r="AC121">
            <v>3.9743111166398185E-2</v>
          </cell>
          <cell r="AD121">
            <v>1.0033119259305332</v>
          </cell>
          <cell r="AE121">
            <v>1171.026711163026</v>
          </cell>
          <cell r="AF121">
            <v>1</v>
          </cell>
          <cell r="AG121">
            <v>1</v>
          </cell>
          <cell r="AN121">
            <v>29253012</v>
          </cell>
          <cell r="AO121">
            <v>29472410</v>
          </cell>
          <cell r="AP121">
            <v>-4.8530133775961991E-4</v>
          </cell>
          <cell r="AQ121">
            <v>0.99951469866224041</v>
          </cell>
          <cell r="AR121">
            <v>0.18664675564582756</v>
          </cell>
          <cell r="AS121">
            <v>0.1874341760453043</v>
          </cell>
          <cell r="AT121" t="str">
            <v>na</v>
          </cell>
          <cell r="AU121" t="str">
            <v>na</v>
          </cell>
          <cell r="AW121">
            <v>27469004</v>
          </cell>
          <cell r="AX121">
            <v>27506581</v>
          </cell>
          <cell r="AY121">
            <v>3.5769258273138345E-3</v>
          </cell>
          <cell r="AZ121">
            <v>4.2923109927766018E-2</v>
          </cell>
          <cell r="BA121">
            <v>1.0035769258273137</v>
          </cell>
          <cell r="BB121">
            <v>0.1697027886743851</v>
          </cell>
          <cell r="BC121">
            <v>0.17615868415149946</v>
          </cell>
          <cell r="BE121">
            <v>27469004</v>
          </cell>
          <cell r="BF121">
            <v>27506581</v>
          </cell>
          <cell r="BG121">
            <v>3.5769258273138345E-3</v>
          </cell>
          <cell r="BH121">
            <v>4.2923109927766018E-2</v>
          </cell>
          <cell r="BI121">
            <v>1.0035769258273137</v>
          </cell>
          <cell r="BJ121">
            <v>0.1697027886743851</v>
          </cell>
          <cell r="BK121">
            <v>0.17615868415149946</v>
          </cell>
          <cell r="CT121" t="str">
            <v xml:space="preserve"> </v>
          </cell>
          <cell r="CU121" t="str">
            <v xml:space="preserve"> </v>
          </cell>
          <cell r="CV121" t="str">
            <v xml:space="preserve"> </v>
          </cell>
          <cell r="CW121" t="str">
            <v xml:space="preserve">  </v>
          </cell>
          <cell r="CX121" t="str">
            <v xml:space="preserve"> </v>
          </cell>
          <cell r="CY121" t="str">
            <v xml:space="preserve"> </v>
          </cell>
          <cell r="CZ121" t="str">
            <v xml:space="preserve"> </v>
          </cell>
          <cell r="DA121" t="str">
            <v xml:space="preserve">  </v>
          </cell>
          <cell r="DC121" t="str">
            <v xml:space="preserve"> </v>
          </cell>
          <cell r="DD121" t="str">
            <v xml:space="preserve"> </v>
          </cell>
          <cell r="DE121" t="str">
            <v xml:space="preserve"> </v>
          </cell>
          <cell r="DF121" t="str">
            <v xml:space="preserve"> </v>
          </cell>
          <cell r="DG121" t="str">
            <v xml:space="preserve"> </v>
          </cell>
          <cell r="DH121" t="str">
            <v xml:space="preserve"> </v>
          </cell>
          <cell r="DI121" t="str">
            <v xml:space="preserve"> </v>
          </cell>
          <cell r="DK121" t="str">
            <v xml:space="preserve"> </v>
          </cell>
          <cell r="DL121" t="str">
            <v xml:space="preserve"> </v>
          </cell>
          <cell r="DM121" t="str">
            <v xml:space="preserve"> </v>
          </cell>
          <cell r="DN121" t="str">
            <v xml:space="preserve">  </v>
          </cell>
          <cell r="DO121" t="str">
            <v xml:space="preserve"> </v>
          </cell>
          <cell r="DP121" t="str">
            <v xml:space="preserve"> </v>
          </cell>
          <cell r="DQ121" t="str">
            <v xml:space="preserve"> </v>
          </cell>
          <cell r="DR121" t="str">
            <v xml:space="preserve"> </v>
          </cell>
          <cell r="DX121">
            <v>16584592</v>
          </cell>
          <cell r="DY121">
            <v>16338561</v>
          </cell>
          <cell r="DZ121">
            <v>3.7506975063471013E-3</v>
          </cell>
          <cell r="EA121">
            <v>1.003750697506347</v>
          </cell>
          <cell r="EB121">
            <v>0.10581680582190123</v>
          </cell>
          <cell r="EC121">
            <v>0.10390750938932185</v>
          </cell>
          <cell r="EG121">
            <v>17273539</v>
          </cell>
          <cell r="EH121">
            <v>18916831</v>
          </cell>
          <cell r="EI121">
            <v>1.6127965619611446E-3</v>
          </cell>
          <cell r="EJ121">
            <v>1.9353558743533734E-2</v>
          </cell>
          <cell r="EK121">
            <v>1.0016127965619612</v>
          </cell>
          <cell r="EL121">
            <v>0.10671547241304233</v>
          </cell>
          <cell r="EM121">
            <v>0.1211478830202959</v>
          </cell>
          <cell r="EO121">
            <v>17273539</v>
          </cell>
          <cell r="EP121">
            <v>18916831</v>
          </cell>
          <cell r="EQ121">
            <v>1.6127965619611446E-3</v>
          </cell>
          <cell r="ER121">
            <v>1.9353558743533734E-2</v>
          </cell>
          <cell r="ES121">
            <v>1.0016127965619612</v>
          </cell>
          <cell r="ET121">
            <v>0.10671547241304233</v>
          </cell>
          <cell r="EU121">
            <v>0.1211478830202959</v>
          </cell>
          <cell r="FA121">
            <v>0</v>
          </cell>
          <cell r="FB121">
            <v>0</v>
          </cell>
          <cell r="FC121">
            <v>0</v>
          </cell>
          <cell r="FD121">
            <v>1</v>
          </cell>
          <cell r="FE121">
            <v>0</v>
          </cell>
          <cell r="FF121">
            <v>0</v>
          </cell>
          <cell r="FJ121">
            <v>238000</v>
          </cell>
          <cell r="FK121">
            <v>279601</v>
          </cell>
          <cell r="FL121">
            <v>0</v>
          </cell>
          <cell r="FM121">
            <v>0</v>
          </cell>
          <cell r="FN121">
            <v>1</v>
          </cell>
          <cell r="FO121">
            <v>1.4703577786986254E-3</v>
          </cell>
          <cell r="FP121">
            <v>1.7906312764731976E-3</v>
          </cell>
          <cell r="FR121">
            <v>238000</v>
          </cell>
          <cell r="FS121">
            <v>279601</v>
          </cell>
          <cell r="FT121">
            <v>0</v>
          </cell>
          <cell r="FU121">
            <v>0</v>
          </cell>
          <cell r="FV121">
            <v>1</v>
          </cell>
          <cell r="FW121">
            <v>1.4703577786986254E-3</v>
          </cell>
          <cell r="FX121">
            <v>1.7906312764731976E-3</v>
          </cell>
          <cell r="GC121">
            <v>103577678</v>
          </cell>
          <cell r="GD121">
            <v>108984417</v>
          </cell>
          <cell r="GE121">
            <v>1.8644683854206422E-3</v>
          </cell>
          <cell r="GF121">
            <v>1.0018644683854205</v>
          </cell>
          <cell r="GG121">
            <v>0.66086998344061831</v>
          </cell>
          <cell r="GH121">
            <v>0.69310261367064507</v>
          </cell>
          <cell r="GJ121">
            <v>109570823</v>
          </cell>
          <cell r="GK121">
            <v>106997595</v>
          </cell>
          <cell r="GL121">
            <v>3.6285675392984302E-3</v>
          </cell>
          <cell r="GM121">
            <v>4.3542810471581164E-2</v>
          </cell>
          <cell r="GN121">
            <v>1.0036285675392984</v>
          </cell>
          <cell r="GO121">
            <v>0.67692568032126155</v>
          </cell>
          <cell r="GP121">
            <v>0.68523803603854139</v>
          </cell>
          <cell r="GR121">
            <v>109570823</v>
          </cell>
          <cell r="GS121">
            <v>106997595</v>
          </cell>
          <cell r="GT121">
            <v>3.6285675392984302E-3</v>
          </cell>
          <cell r="GU121">
            <v>4.3542810471581164E-2</v>
          </cell>
          <cell r="GV121">
            <v>1.0036285675392984</v>
          </cell>
          <cell r="GW121">
            <v>0.67692568032126155</v>
          </cell>
          <cell r="GX121">
            <v>0.68523803603854139</v>
          </cell>
          <cell r="HC121">
            <v>7314000</v>
          </cell>
          <cell r="HD121">
            <v>2446000</v>
          </cell>
          <cell r="HE121">
            <v>0</v>
          </cell>
          <cell r="HF121">
            <v>1</v>
          </cell>
          <cell r="HG121" t="str">
            <v xml:space="preserve"> </v>
          </cell>
          <cell r="HH121" t="str">
            <v xml:space="preserve"> </v>
          </cell>
          <cell r="HJ121">
            <v>7314000</v>
          </cell>
          <cell r="HK121">
            <v>2446000</v>
          </cell>
          <cell r="HL121">
            <v>0</v>
          </cell>
          <cell r="HM121">
            <v>0</v>
          </cell>
          <cell r="HN121">
            <v>1</v>
          </cell>
          <cell r="HO121" t="str">
            <v xml:space="preserve"> </v>
          </cell>
          <cell r="HP121" t="str">
            <v xml:space="preserve"> </v>
          </cell>
          <cell r="HR121">
            <v>7314000</v>
          </cell>
          <cell r="HS121">
            <v>2446000</v>
          </cell>
          <cell r="HT121">
            <v>0</v>
          </cell>
          <cell r="HU121">
            <v>0</v>
          </cell>
          <cell r="HV121">
            <v>1</v>
          </cell>
          <cell r="HW121" t="str">
            <v xml:space="preserve"> </v>
          </cell>
          <cell r="HX121" t="str">
            <v xml:space="preserve"> </v>
          </cell>
        </row>
        <row r="122">
          <cell r="C122">
            <v>38199</v>
          </cell>
          <cell r="D122">
            <v>157948330</v>
          </cell>
          <cell r="E122">
            <v>151879160</v>
          </cell>
          <cell r="F122">
            <v>5.3180765550718085E-3</v>
          </cell>
          <cell r="G122">
            <v>1.0053180765550718</v>
          </cell>
          <cell r="H122" t="str">
            <v xml:space="preserve"> </v>
          </cell>
          <cell r="I122" t="str">
            <v xml:space="preserve"> </v>
          </cell>
          <cell r="J122">
            <v>1</v>
          </cell>
          <cell r="K122">
            <v>211.321</v>
          </cell>
          <cell r="L122">
            <v>5.6344163407540115E-4</v>
          </cell>
          <cell r="M122">
            <v>12238.03</v>
          </cell>
          <cell r="N122">
            <v>-3.8841747553058914E-3</v>
          </cell>
          <cell r="O122">
            <v>1.1867999513727196E-4</v>
          </cell>
          <cell r="AN122">
            <v>29230974</v>
          </cell>
          <cell r="AP122">
            <v>1.6376433305397748E-3</v>
          </cell>
          <cell r="CT122" t="str">
            <v xml:space="preserve"> </v>
          </cell>
          <cell r="CU122" t="str">
            <v xml:space="preserve"> </v>
          </cell>
          <cell r="CV122" t="str">
            <v xml:space="preserve"> </v>
          </cell>
          <cell r="CW122" t="str">
            <v xml:space="preserve">  </v>
          </cell>
          <cell r="CX122" t="str">
            <v xml:space="preserve"> </v>
          </cell>
          <cell r="CY122" t="str">
            <v xml:space="preserve"> </v>
          </cell>
          <cell r="CZ122" t="str">
            <v xml:space="preserve"> </v>
          </cell>
          <cell r="DA122" t="str">
            <v xml:space="preserve">  </v>
          </cell>
          <cell r="DC122" t="str">
            <v xml:space="preserve"> </v>
          </cell>
          <cell r="DD122" t="str">
            <v xml:space="preserve"> </v>
          </cell>
          <cell r="DE122" t="str">
            <v xml:space="preserve"> </v>
          </cell>
          <cell r="DF122" t="str">
            <v xml:space="preserve"> </v>
          </cell>
          <cell r="DG122" t="str">
            <v xml:space="preserve"> </v>
          </cell>
          <cell r="DH122" t="str">
            <v xml:space="preserve"> </v>
          </cell>
          <cell r="DI122" t="str">
            <v xml:space="preserve"> </v>
          </cell>
          <cell r="DK122" t="str">
            <v xml:space="preserve"> </v>
          </cell>
          <cell r="DL122" t="str">
            <v xml:space="preserve"> </v>
          </cell>
          <cell r="DM122" t="str">
            <v xml:space="preserve"> </v>
          </cell>
          <cell r="DN122" t="str">
            <v xml:space="preserve">  </v>
          </cell>
          <cell r="DO122" t="str">
            <v xml:space="preserve"> </v>
          </cell>
          <cell r="DP122" t="str">
            <v xml:space="preserve"> </v>
          </cell>
          <cell r="DQ122" t="str">
            <v xml:space="preserve"> </v>
          </cell>
          <cell r="DR122" t="str">
            <v xml:space="preserve"> </v>
          </cell>
          <cell r="DX122">
            <v>16787736</v>
          </cell>
          <cell r="DZ122">
            <v>1.2933903087574118E-2</v>
          </cell>
          <cell r="EA122">
            <v>1</v>
          </cell>
          <cell r="EB122">
            <v>0</v>
          </cell>
          <cell r="EC122">
            <v>0</v>
          </cell>
          <cell r="FA122">
            <v>0</v>
          </cell>
          <cell r="FC122">
            <v>0</v>
          </cell>
          <cell r="FD122">
            <v>1</v>
          </cell>
          <cell r="GC122">
            <v>103845620</v>
          </cell>
          <cell r="GE122">
            <v>5.2622845000996265E-3</v>
          </cell>
          <cell r="HC122">
            <v>8084000</v>
          </cell>
          <cell r="HD122">
            <v>2446000</v>
          </cell>
          <cell r="HE122">
            <v>0</v>
          </cell>
          <cell r="HF122">
            <v>1</v>
          </cell>
          <cell r="HG122" t="str">
            <v xml:space="preserve"> </v>
          </cell>
          <cell r="HH122" t="str">
            <v xml:space="preserve"> </v>
          </cell>
          <cell r="HO122" t="str">
            <v xml:space="preserve"> </v>
          </cell>
          <cell r="HP122" t="str">
            <v xml:space="preserve"> </v>
          </cell>
        </row>
        <row r="123">
          <cell r="C123">
            <v>38230</v>
          </cell>
          <cell r="D123">
            <v>162190746</v>
          </cell>
          <cell r="E123">
            <v>156531849</v>
          </cell>
          <cell r="F123">
            <v>2.682614066610815E-2</v>
          </cell>
          <cell r="G123">
            <v>1.0268261406661081</v>
          </cell>
          <cell r="H123" t="str">
            <v xml:space="preserve"> </v>
          </cell>
          <cell r="I123">
            <v>1</v>
          </cell>
          <cell r="J123">
            <v>1</v>
          </cell>
          <cell r="K123">
            <v>214.71700000000001</v>
          </cell>
          <cell r="L123">
            <v>1.6070338489785785E-2</v>
          </cell>
          <cell r="M123">
            <v>12850.28</v>
          </cell>
          <cell r="N123">
            <v>5.0028476805498823E-2</v>
          </cell>
          <cell r="O123">
            <v>1.9466152321357091E-2</v>
          </cell>
          <cell r="AN123">
            <v>30015782</v>
          </cell>
          <cell r="AP123">
            <v>2.7465454965681268E-2</v>
          </cell>
          <cell r="CT123" t="str">
            <v xml:space="preserve"> </v>
          </cell>
          <cell r="CU123" t="str">
            <v xml:space="preserve"> </v>
          </cell>
          <cell r="CV123" t="str">
            <v xml:space="preserve"> </v>
          </cell>
          <cell r="CW123" t="str">
            <v xml:space="preserve">  </v>
          </cell>
          <cell r="CX123" t="str">
            <v xml:space="preserve"> </v>
          </cell>
          <cell r="CY123" t="str">
            <v xml:space="preserve"> </v>
          </cell>
          <cell r="CZ123" t="str">
            <v xml:space="preserve"> </v>
          </cell>
          <cell r="DA123" t="str">
            <v xml:space="preserve">  </v>
          </cell>
          <cell r="DC123" t="str">
            <v xml:space="preserve"> </v>
          </cell>
          <cell r="DD123" t="str">
            <v xml:space="preserve"> </v>
          </cell>
          <cell r="DE123" t="str">
            <v xml:space="preserve"> </v>
          </cell>
          <cell r="DF123" t="str">
            <v xml:space="preserve"> </v>
          </cell>
          <cell r="DG123" t="str">
            <v xml:space="preserve"> </v>
          </cell>
          <cell r="DH123" t="str">
            <v xml:space="preserve"> </v>
          </cell>
          <cell r="DI123" t="str">
            <v xml:space="preserve"> </v>
          </cell>
          <cell r="DK123" t="str">
            <v xml:space="preserve"> </v>
          </cell>
          <cell r="DL123" t="str">
            <v xml:space="preserve"> </v>
          </cell>
          <cell r="DM123" t="str">
            <v xml:space="preserve"> </v>
          </cell>
          <cell r="DN123" t="str">
            <v xml:space="preserve">  </v>
          </cell>
          <cell r="DO123" t="str">
            <v xml:space="preserve"> </v>
          </cell>
          <cell r="DP123" t="str">
            <v xml:space="preserve"> </v>
          </cell>
          <cell r="DQ123" t="str">
            <v xml:space="preserve"> </v>
          </cell>
          <cell r="DR123" t="str">
            <v xml:space="preserve"> </v>
          </cell>
          <cell r="DX123">
            <v>18426005</v>
          </cell>
          <cell r="DZ123">
            <v>6.1412123394362098E-2</v>
          </cell>
          <cell r="EA123">
            <v>1</v>
          </cell>
          <cell r="EB123">
            <v>0</v>
          </cell>
          <cell r="EC123">
            <v>0</v>
          </cell>
          <cell r="FA123">
            <v>0</v>
          </cell>
          <cell r="FC123">
            <v>0</v>
          </cell>
          <cell r="FD123">
            <v>1</v>
          </cell>
          <cell r="GC123">
            <v>103944959</v>
          </cell>
          <cell r="GE123">
            <v>2.2975852232397009E-2</v>
          </cell>
          <cell r="HC123">
            <v>9804000</v>
          </cell>
          <cell r="HD123">
            <v>8084000</v>
          </cell>
          <cell r="HE123">
            <v>9.9999999999988485E-5</v>
          </cell>
          <cell r="HF123">
            <v>1.0001</v>
          </cell>
          <cell r="HG123" t="str">
            <v xml:space="preserve"> </v>
          </cell>
          <cell r="HH123" t="str">
            <v xml:space="preserve"> </v>
          </cell>
          <cell r="HO123" t="str">
            <v xml:space="preserve"> </v>
          </cell>
          <cell r="HP123" t="str">
            <v xml:space="preserve"> </v>
          </cell>
        </row>
        <row r="124">
          <cell r="C124">
            <v>38260</v>
          </cell>
          <cell r="D124">
            <v>173140156</v>
          </cell>
          <cell r="E124">
            <v>165988101</v>
          </cell>
          <cell r="F124">
            <v>1.8663741444936467E-2</v>
          </cell>
          <cell r="G124">
            <v>1.0186637414449364</v>
          </cell>
          <cell r="H124" t="str">
            <v xml:space="preserve"> </v>
          </cell>
          <cell r="I124">
            <v>1</v>
          </cell>
          <cell r="J124">
            <v>1</v>
          </cell>
          <cell r="K124">
            <v>216.47800000000001</v>
          </cell>
          <cell r="L124">
            <v>8.2014931281639836E-3</v>
          </cell>
          <cell r="M124">
            <v>13120.03</v>
          </cell>
          <cell r="N124">
            <v>2.0991760490822076E-2</v>
          </cell>
          <cell r="O124">
            <v>9.4805198644297931E-3</v>
          </cell>
          <cell r="AN124">
            <v>30009853</v>
          </cell>
          <cell r="AP124">
            <v>8.3180907963683898E-3</v>
          </cell>
          <cell r="AQ124">
            <v>1</v>
          </cell>
          <cell r="AR124">
            <v>0</v>
          </cell>
          <cell r="AS124">
            <v>0</v>
          </cell>
          <cell r="AT124" t="str">
            <v>na</v>
          </cell>
          <cell r="AU124" t="str">
            <v>na</v>
          </cell>
          <cell r="CT124" t="str">
            <v xml:space="preserve"> </v>
          </cell>
          <cell r="CU124" t="str">
            <v xml:space="preserve"> </v>
          </cell>
          <cell r="CV124" t="str">
            <v xml:space="preserve"> </v>
          </cell>
          <cell r="CW124" t="str">
            <v xml:space="preserve">  </v>
          </cell>
          <cell r="CX124" t="str">
            <v xml:space="preserve"> </v>
          </cell>
          <cell r="CY124" t="str">
            <v xml:space="preserve"> </v>
          </cell>
          <cell r="CZ124" t="str">
            <v xml:space="preserve"> </v>
          </cell>
          <cell r="DA124" t="str">
            <v xml:space="preserve">  </v>
          </cell>
          <cell r="DC124" t="str">
            <v xml:space="preserve"> </v>
          </cell>
          <cell r="DD124" t="str">
            <v xml:space="preserve"> </v>
          </cell>
          <cell r="DE124" t="str">
            <v xml:space="preserve"> </v>
          </cell>
          <cell r="DF124" t="str">
            <v xml:space="preserve"> </v>
          </cell>
          <cell r="DG124" t="str">
            <v xml:space="preserve"> </v>
          </cell>
          <cell r="DH124" t="str">
            <v xml:space="preserve"> </v>
          </cell>
          <cell r="DI124" t="str">
            <v xml:space="preserve"> </v>
          </cell>
          <cell r="DK124" t="str">
            <v xml:space="preserve"> </v>
          </cell>
          <cell r="DL124" t="str">
            <v xml:space="preserve"> </v>
          </cell>
          <cell r="DM124" t="str">
            <v xml:space="preserve"> </v>
          </cell>
          <cell r="DN124" t="str">
            <v xml:space="preserve">  </v>
          </cell>
          <cell r="DO124" t="str">
            <v xml:space="preserve"> </v>
          </cell>
          <cell r="DP124" t="str">
            <v xml:space="preserve"> </v>
          </cell>
          <cell r="DQ124" t="str">
            <v xml:space="preserve"> </v>
          </cell>
          <cell r="DR124" t="str">
            <v xml:space="preserve"> </v>
          </cell>
          <cell r="DX124">
            <v>19413057</v>
          </cell>
          <cell r="DZ124">
            <v>5.5437161192133419E-2</v>
          </cell>
          <cell r="EA124">
            <v>1</v>
          </cell>
          <cell r="EB124">
            <v>0</v>
          </cell>
          <cell r="EC124">
            <v>0</v>
          </cell>
          <cell r="FA124">
            <v>0</v>
          </cell>
          <cell r="FC124">
            <v>0</v>
          </cell>
          <cell r="FD124">
            <v>1</v>
          </cell>
          <cell r="GC124">
            <v>112555246</v>
          </cell>
          <cell r="GE124">
            <v>1.6868432586535111E-2</v>
          </cell>
          <cell r="HC124">
            <v>11162000</v>
          </cell>
          <cell r="HD124">
            <v>9804000</v>
          </cell>
          <cell r="HE124">
            <v>1.5E-3</v>
          </cell>
          <cell r="HF124">
            <v>1.0015000000000001</v>
          </cell>
          <cell r="HG124" t="str">
            <v xml:space="preserve"> </v>
          </cell>
          <cell r="HH124" t="str">
            <v xml:space="preserve"> </v>
          </cell>
          <cell r="HO124" t="str">
            <v xml:space="preserve"> </v>
          </cell>
          <cell r="HP124" t="str">
            <v xml:space="preserve"> </v>
          </cell>
        </row>
        <row r="125">
          <cell r="C125">
            <v>38291</v>
          </cell>
          <cell r="D125">
            <v>174278721.85962206</v>
          </cell>
          <cell r="E125">
            <v>177525709</v>
          </cell>
          <cell r="F125">
            <v>1.8097314569801279E-2</v>
          </cell>
          <cell r="G125">
            <v>1.0180973145698013</v>
          </cell>
          <cell r="H125" t="str">
            <v xml:space="preserve">  </v>
          </cell>
          <cell r="I125">
            <v>1</v>
          </cell>
          <cell r="J125">
            <v>1</v>
          </cell>
          <cell r="K125">
            <v>219.92599999999999</v>
          </cell>
          <cell r="L125">
            <v>1.5927715518435859E-2</v>
          </cell>
          <cell r="M125">
            <v>13054.66</v>
          </cell>
          <cell r="N125">
            <v>-4.9824581193793627E-3</v>
          </cell>
          <cell r="O125">
            <v>1.3836698154654336E-2</v>
          </cell>
          <cell r="AN125">
            <v>131874774</v>
          </cell>
          <cell r="AO125">
            <v>129705456</v>
          </cell>
          <cell r="AP125">
            <v>2.2739629395389503E-2</v>
          </cell>
          <cell r="AQ125">
            <v>1.0227396293953894</v>
          </cell>
          <cell r="AR125">
            <v>0.7566888980642309</v>
          </cell>
          <cell r="AS125">
            <v>0.73062913946734331</v>
          </cell>
          <cell r="AT125" t="str">
            <v>na</v>
          </cell>
          <cell r="AU125" t="str">
            <v>na</v>
          </cell>
          <cell r="CT125" t="str">
            <v xml:space="preserve"> </v>
          </cell>
          <cell r="CU125" t="str">
            <v xml:space="preserve"> </v>
          </cell>
          <cell r="CV125" t="str">
            <v xml:space="preserve"> </v>
          </cell>
          <cell r="CW125" t="str">
            <v xml:space="preserve">  </v>
          </cell>
          <cell r="CX125" t="str">
            <v xml:space="preserve"> </v>
          </cell>
          <cell r="CY125" t="str">
            <v xml:space="preserve"> </v>
          </cell>
          <cell r="CZ125" t="str">
            <v xml:space="preserve"> </v>
          </cell>
          <cell r="DA125" t="str">
            <v xml:space="preserve">  </v>
          </cell>
          <cell r="DC125" t="str">
            <v xml:space="preserve"> </v>
          </cell>
          <cell r="DD125" t="str">
            <v xml:space="preserve"> </v>
          </cell>
          <cell r="DE125" t="str">
            <v xml:space="preserve"> </v>
          </cell>
          <cell r="DF125" t="str">
            <v xml:space="preserve"> </v>
          </cell>
          <cell r="DG125" t="str">
            <v xml:space="preserve"> </v>
          </cell>
          <cell r="DH125" t="str">
            <v xml:space="preserve"> </v>
          </cell>
          <cell r="DI125" t="str">
            <v xml:space="preserve"> </v>
          </cell>
          <cell r="DK125" t="str">
            <v xml:space="preserve"> </v>
          </cell>
          <cell r="DL125" t="str">
            <v xml:space="preserve"> </v>
          </cell>
          <cell r="DM125" t="str">
            <v xml:space="preserve"> </v>
          </cell>
          <cell r="DN125" t="str">
            <v xml:space="preserve">  </v>
          </cell>
          <cell r="DO125" t="str">
            <v xml:space="preserve"> </v>
          </cell>
          <cell r="DP125" t="str">
            <v xml:space="preserve"> </v>
          </cell>
          <cell r="DQ125" t="str">
            <v xml:space="preserve"> </v>
          </cell>
          <cell r="DR125" t="str">
            <v xml:space="preserve"> </v>
          </cell>
          <cell r="DX125">
            <v>19452930</v>
          </cell>
          <cell r="DY125">
            <v>19450721</v>
          </cell>
          <cell r="DZ125">
            <v>3.1371587716465628E-3</v>
          </cell>
          <cell r="EA125">
            <v>1.0031371587716467</v>
          </cell>
          <cell r="EB125">
            <v>0.11161965036482731</v>
          </cell>
          <cell r="EC125">
            <v>0.10956565733248247</v>
          </cell>
          <cell r="FA125">
            <v>18486110</v>
          </cell>
          <cell r="FB125">
            <v>17207532</v>
          </cell>
          <cell r="FC125">
            <v>9.2894785841455933E-3</v>
          </cell>
          <cell r="FD125">
            <v>1.0092894785841455</v>
          </cell>
          <cell r="FE125">
            <v>0.10607209992560183</v>
          </cell>
          <cell r="FF125">
            <v>9.692980299546361E-2</v>
          </cell>
          <cell r="HC125">
            <v>4464907.8596220594</v>
          </cell>
          <cell r="HD125">
            <v>11162000</v>
          </cell>
          <cell r="HE125">
            <v>3.7999999999999666E-3</v>
          </cell>
          <cell r="HF125">
            <v>1.0038</v>
          </cell>
          <cell r="HG125" t="str">
            <v xml:space="preserve"> </v>
          </cell>
          <cell r="HH125" t="str">
            <v xml:space="preserve"> </v>
          </cell>
          <cell r="HO125" t="str">
            <v xml:space="preserve"> </v>
          </cell>
          <cell r="HP125" t="str">
            <v xml:space="preserve"> </v>
          </cell>
        </row>
        <row r="126">
          <cell r="C126">
            <v>38321</v>
          </cell>
          <cell r="D126">
            <v>177408974.92054513</v>
          </cell>
          <cell r="E126">
            <v>178361423.85962206</v>
          </cell>
          <cell r="F126">
            <v>7.666879686877375E-3</v>
          </cell>
          <cell r="G126">
            <v>1.0076668796868773</v>
          </cell>
          <cell r="H126">
            <v>0</v>
          </cell>
          <cell r="I126">
            <v>1</v>
          </cell>
          <cell r="J126">
            <v>1</v>
          </cell>
          <cell r="K126">
            <v>219.20599999999999</v>
          </cell>
          <cell r="L126">
            <v>-3.2738284695761344E-3</v>
          </cell>
          <cell r="M126">
            <v>14060.05</v>
          </cell>
          <cell r="N126">
            <v>7.7013878569031968E-2</v>
          </cell>
          <cell r="O126">
            <v>4.7549422342846766E-3</v>
          </cell>
          <cell r="AN126">
            <v>135000391</v>
          </cell>
          <cell r="AO126">
            <v>135809537</v>
          </cell>
          <cell r="AP126">
            <v>-2.7013640433808414E-3</v>
          </cell>
          <cell r="AQ126">
            <v>0.99729863595661916</v>
          </cell>
          <cell r="AR126">
            <v>0.76095581444209148</v>
          </cell>
          <cell r="AS126">
            <v>0.7614288676394948</v>
          </cell>
          <cell r="AT126" t="str">
            <v>na</v>
          </cell>
          <cell r="AU126" t="str">
            <v>na</v>
          </cell>
          <cell r="CT126" t="str">
            <v xml:space="preserve"> </v>
          </cell>
          <cell r="CU126" t="str">
            <v xml:space="preserve"> </v>
          </cell>
          <cell r="CV126" t="str">
            <v xml:space="preserve"> </v>
          </cell>
          <cell r="CW126" t="str">
            <v xml:space="preserve">  </v>
          </cell>
          <cell r="CX126" t="str">
            <v xml:space="preserve"> </v>
          </cell>
          <cell r="CY126" t="str">
            <v xml:space="preserve"> </v>
          </cell>
          <cell r="CZ126" t="str">
            <v xml:space="preserve"> </v>
          </cell>
          <cell r="DA126" t="str">
            <v xml:space="preserve">  </v>
          </cell>
          <cell r="DC126" t="str">
            <v xml:space="preserve"> </v>
          </cell>
          <cell r="DD126" t="str">
            <v xml:space="preserve"> </v>
          </cell>
          <cell r="DE126" t="str">
            <v xml:space="preserve"> </v>
          </cell>
          <cell r="DF126" t="str">
            <v xml:space="preserve"> </v>
          </cell>
          <cell r="DG126" t="str">
            <v xml:space="preserve"> </v>
          </cell>
          <cell r="DH126" t="str">
            <v xml:space="preserve"> </v>
          </cell>
          <cell r="DI126" t="str">
            <v xml:space="preserve"> </v>
          </cell>
          <cell r="DK126" t="str">
            <v xml:space="preserve"> </v>
          </cell>
          <cell r="DL126" t="str">
            <v xml:space="preserve"> </v>
          </cell>
          <cell r="DM126" t="str">
            <v xml:space="preserve"> </v>
          </cell>
          <cell r="DN126" t="str">
            <v xml:space="preserve">  </v>
          </cell>
          <cell r="DO126" t="str">
            <v xml:space="preserve"> </v>
          </cell>
          <cell r="DP126" t="str">
            <v xml:space="preserve"> </v>
          </cell>
          <cell r="DQ126" t="str">
            <v xml:space="preserve"> </v>
          </cell>
          <cell r="DR126" t="str">
            <v xml:space="preserve"> </v>
          </cell>
          <cell r="DX126">
            <v>21307187</v>
          </cell>
          <cell r="DY126">
            <v>19600869</v>
          </cell>
          <cell r="DZ126">
            <v>8.990427924394577E-2</v>
          </cell>
          <cell r="EA126">
            <v>1.0899042792439457</v>
          </cell>
          <cell r="EB126">
            <v>0.12010208057141808</v>
          </cell>
          <cell r="EC126">
            <v>0.10989410476688451</v>
          </cell>
          <cell r="FA126">
            <v>18325226</v>
          </cell>
          <cell r="FB126">
            <v>18486110</v>
          </cell>
          <cell r="FC126">
            <v>-1.529039911587673E-3</v>
          </cell>
          <cell r="FD126">
            <v>0.9984709600884123</v>
          </cell>
          <cell r="FE126">
            <v>0.10329368065063893</v>
          </cell>
          <cell r="FF126">
            <v>0.10364410420130614</v>
          </cell>
          <cell r="HC126">
            <v>2776170.9205451272</v>
          </cell>
          <cell r="HD126">
            <v>4464907.8596220594</v>
          </cell>
          <cell r="HE126">
            <v>9.1956547541068175E-5</v>
          </cell>
          <cell r="HF126">
            <v>1.000091956547541</v>
          </cell>
          <cell r="HG126" t="str">
            <v xml:space="preserve"> </v>
          </cell>
          <cell r="HH126" t="str">
            <v xml:space="preserve"> </v>
          </cell>
          <cell r="HO126" t="str">
            <v xml:space="preserve"> </v>
          </cell>
          <cell r="HP126" t="str">
            <v xml:space="preserve"> </v>
          </cell>
        </row>
        <row r="127">
          <cell r="C127">
            <v>38352</v>
          </cell>
          <cell r="D127">
            <v>178738784</v>
          </cell>
          <cell r="E127">
            <v>177853174.92054513</v>
          </cell>
          <cell r="F127">
            <v>1.0860353094289323E-2</v>
          </cell>
          <cell r="G127">
            <v>1.0108603530942892</v>
          </cell>
          <cell r="H127">
            <v>0</v>
          </cell>
          <cell r="I127">
            <v>1</v>
          </cell>
          <cell r="J127">
            <v>1</v>
          </cell>
          <cell r="K127">
            <v>221.47399999999999</v>
          </cell>
          <cell r="L127">
            <v>1.0346432123208293E-2</v>
          </cell>
          <cell r="M127">
            <v>14230.14</v>
          </cell>
          <cell r="N127">
            <v>1.2097396524194393E-2</v>
          </cell>
          <cell r="O127">
            <v>1.0521528563306903E-2</v>
          </cell>
          <cell r="AN127">
            <v>134759357</v>
          </cell>
          <cell r="AO127">
            <v>134927573</v>
          </cell>
          <cell r="AP127">
            <v>1.0707677962902364E-2</v>
          </cell>
          <cell r="AQ127">
            <v>1.0107076779629023</v>
          </cell>
          <cell r="AR127">
            <v>0.75394580842622272</v>
          </cell>
          <cell r="AS127">
            <v>0.75864584964692428</v>
          </cell>
          <cell r="AT127" t="str">
            <v>na</v>
          </cell>
          <cell r="AU127" t="str">
            <v>na</v>
          </cell>
          <cell r="CT127" t="str">
            <v xml:space="preserve"> </v>
          </cell>
          <cell r="CU127" t="str">
            <v xml:space="preserve"> </v>
          </cell>
          <cell r="CV127" t="str">
            <v xml:space="preserve"> </v>
          </cell>
          <cell r="CW127" t="str">
            <v xml:space="preserve">  </v>
          </cell>
          <cell r="CX127" t="str">
            <v xml:space="preserve"> </v>
          </cell>
          <cell r="CY127" t="str">
            <v xml:space="preserve"> </v>
          </cell>
          <cell r="CZ127" t="str">
            <v xml:space="preserve"> </v>
          </cell>
          <cell r="DA127" t="str">
            <v xml:space="preserve">  </v>
          </cell>
          <cell r="DC127" t="str">
            <v xml:space="preserve"> </v>
          </cell>
          <cell r="DD127" t="str">
            <v xml:space="preserve"> </v>
          </cell>
          <cell r="DE127" t="str">
            <v xml:space="preserve"> </v>
          </cell>
          <cell r="DF127" t="str">
            <v xml:space="preserve"> </v>
          </cell>
          <cell r="DG127" t="str">
            <v xml:space="preserve"> </v>
          </cell>
          <cell r="DH127" t="str">
            <v xml:space="preserve"> </v>
          </cell>
          <cell r="DI127" t="str">
            <v xml:space="preserve"> </v>
          </cell>
          <cell r="DK127" t="str">
            <v xml:space="preserve"> </v>
          </cell>
          <cell r="DL127" t="str">
            <v xml:space="preserve"> </v>
          </cell>
          <cell r="DM127" t="str">
            <v xml:space="preserve"> </v>
          </cell>
          <cell r="DN127" t="str">
            <v xml:space="preserve">  </v>
          </cell>
          <cell r="DO127" t="str">
            <v xml:space="preserve"> </v>
          </cell>
          <cell r="DP127" t="str">
            <v xml:space="preserve"> </v>
          </cell>
          <cell r="DQ127" t="str">
            <v xml:space="preserve"> </v>
          </cell>
          <cell r="DR127" t="str">
            <v xml:space="preserve"> </v>
          </cell>
          <cell r="DX127">
            <v>22310578</v>
          </cell>
          <cell r="DY127">
            <v>21824205</v>
          </cell>
          <cell r="DZ127">
            <v>1.8202862372306346E-2</v>
          </cell>
          <cell r="EA127">
            <v>1.0182028623723063</v>
          </cell>
          <cell r="EB127">
            <v>0.12482225458130004</v>
          </cell>
          <cell r="EC127">
            <v>0.12270911109542934</v>
          </cell>
          <cell r="FA127">
            <v>18356972</v>
          </cell>
          <cell r="FB127">
            <v>18325226</v>
          </cell>
          <cell r="FC127">
            <v>4.4611182421433714E-3</v>
          </cell>
          <cell r="FD127">
            <v>1.0044611182421435</v>
          </cell>
          <cell r="FE127">
            <v>0.10270279113009967</v>
          </cell>
          <cell r="FF127">
            <v>0.10303569789061504</v>
          </cell>
          <cell r="HC127">
            <v>3311877</v>
          </cell>
          <cell r="HD127">
            <v>2776170.9205451272</v>
          </cell>
          <cell r="HE127">
            <v>2.7999999999999917E-3</v>
          </cell>
          <cell r="HF127">
            <v>1.0027999999999999</v>
          </cell>
          <cell r="HG127" t="str">
            <v xml:space="preserve"> </v>
          </cell>
          <cell r="HH127" t="str">
            <v xml:space="preserve"> </v>
          </cell>
          <cell r="HO127" t="str">
            <v xml:space="preserve"> </v>
          </cell>
          <cell r="HP127" t="str">
            <v xml:space="preserve"> </v>
          </cell>
        </row>
        <row r="128">
          <cell r="C128">
            <v>38383</v>
          </cell>
          <cell r="D128">
            <v>184385887.51192003</v>
          </cell>
          <cell r="E128">
            <v>178923872</v>
          </cell>
          <cell r="F128">
            <v>-7.0327891682632135E-3</v>
          </cell>
          <cell r="G128">
            <v>0.99296721083173678</v>
          </cell>
          <cell r="H128">
            <v>0</v>
          </cell>
          <cell r="I128">
            <v>1</v>
          </cell>
          <cell r="J128">
            <v>1</v>
          </cell>
          <cell r="K128">
            <v>220.55199999999999</v>
          </cell>
          <cell r="L128">
            <v>-4.1630168778276078E-3</v>
          </cell>
          <cell r="M128">
            <v>13721.69</v>
          </cell>
          <cell r="N128">
            <v>-3.5730498786378684E-2</v>
          </cell>
          <cell r="O128">
            <v>-7.3197650686827155E-3</v>
          </cell>
          <cell r="AN128">
            <v>133868919</v>
          </cell>
          <cell r="AO128">
            <v>134750931</v>
          </cell>
          <cell r="AP128">
            <v>-4.0505471535480526E-3</v>
          </cell>
          <cell r="AQ128">
            <v>0.99594945284645198</v>
          </cell>
          <cell r="AR128">
            <v>0.72602584073222931</v>
          </cell>
          <cell r="AS128">
            <v>0.75311879568535156</v>
          </cell>
          <cell r="AT128" t="str">
            <v>na</v>
          </cell>
          <cell r="AU128" t="str">
            <v>na</v>
          </cell>
          <cell r="CT128" t="str">
            <v xml:space="preserve"> </v>
          </cell>
          <cell r="CU128" t="str">
            <v xml:space="preserve"> </v>
          </cell>
          <cell r="CV128" t="str">
            <v xml:space="preserve"> </v>
          </cell>
          <cell r="CW128" t="str">
            <v xml:space="preserve">  </v>
          </cell>
          <cell r="CX128" t="str">
            <v xml:space="preserve"> </v>
          </cell>
          <cell r="CY128" t="str">
            <v xml:space="preserve"> </v>
          </cell>
          <cell r="CZ128" t="str">
            <v xml:space="preserve"> </v>
          </cell>
          <cell r="DA128" t="str">
            <v xml:space="preserve">  </v>
          </cell>
          <cell r="DC128" t="str">
            <v xml:space="preserve"> </v>
          </cell>
          <cell r="DD128" t="str">
            <v xml:space="preserve"> </v>
          </cell>
          <cell r="DE128" t="str">
            <v xml:space="preserve"> </v>
          </cell>
          <cell r="DF128" t="str">
            <v xml:space="preserve"> </v>
          </cell>
          <cell r="DG128" t="str">
            <v xml:space="preserve"> </v>
          </cell>
          <cell r="DH128" t="str">
            <v xml:space="preserve"> </v>
          </cell>
          <cell r="DI128" t="str">
            <v xml:space="preserve"> </v>
          </cell>
          <cell r="DK128" t="str">
            <v xml:space="preserve"> </v>
          </cell>
          <cell r="DL128" t="str">
            <v xml:space="preserve"> </v>
          </cell>
          <cell r="DM128" t="str">
            <v xml:space="preserve"> </v>
          </cell>
          <cell r="DN128" t="str">
            <v xml:space="preserve">  </v>
          </cell>
          <cell r="DO128" t="str">
            <v xml:space="preserve"> </v>
          </cell>
          <cell r="DP128" t="str">
            <v xml:space="preserve"> </v>
          </cell>
          <cell r="DQ128" t="str">
            <v xml:space="preserve"> </v>
          </cell>
          <cell r="DR128" t="str">
            <v xml:space="preserve"> </v>
          </cell>
          <cell r="DX128">
            <v>22261582</v>
          </cell>
          <cell r="DY128">
            <v>22504092</v>
          </cell>
          <cell r="DZ128">
            <v>-3.8219493592543077E-2</v>
          </cell>
          <cell r="EA128">
            <v>0.96178050640745694</v>
          </cell>
          <cell r="EB128">
            <v>0.12073365429640515</v>
          </cell>
          <cell r="EC128">
            <v>0.12577467583531837</v>
          </cell>
          <cell r="FA128">
            <v>18404968</v>
          </cell>
          <cell r="FB128">
            <v>18356972</v>
          </cell>
          <cell r="FC128">
            <v>8.0212575363736455E-3</v>
          </cell>
          <cell r="FD128">
            <v>1.0080212575363736</v>
          </cell>
          <cell r="FE128">
            <v>9.98176609303148E-2</v>
          </cell>
          <cell r="FF128">
            <v>0.10259655011266468</v>
          </cell>
          <cell r="HC128">
            <v>9850418.5119200218</v>
          </cell>
          <cell r="HD128">
            <v>3311877</v>
          </cell>
          <cell r="HE128">
            <v>9.9680952726609079E-5</v>
          </cell>
          <cell r="HF128">
            <v>1.0000996809527265</v>
          </cell>
          <cell r="HG128" t="str">
            <v xml:space="preserve"> </v>
          </cell>
          <cell r="HH128" t="str">
            <v xml:space="preserve"> </v>
          </cell>
          <cell r="HO128" t="str">
            <v xml:space="preserve"> </v>
          </cell>
          <cell r="HP128" t="str">
            <v xml:space="preserve"> </v>
          </cell>
        </row>
        <row r="129">
          <cell r="C129">
            <v>38411</v>
          </cell>
          <cell r="D129">
            <v>193104794.22176644</v>
          </cell>
          <cell r="E129">
            <v>185717517.51192003</v>
          </cell>
          <cell r="F129">
            <v>-1.6958149360570545E-3</v>
          </cell>
          <cell r="G129">
            <v>0.99830418506394292</v>
          </cell>
          <cell r="H129">
            <v>0</v>
          </cell>
          <cell r="I129">
            <v>1</v>
          </cell>
          <cell r="J129">
            <v>1</v>
          </cell>
          <cell r="K129">
            <v>217.72900000000001</v>
          </cell>
          <cell r="L129">
            <v>-1.2799702564474491E-2</v>
          </cell>
          <cell r="M129">
            <v>14195.35</v>
          </cell>
          <cell r="N129">
            <v>3.4519071630389586E-2</v>
          </cell>
          <cell r="O129">
            <v>-8.0678251449880847E-3</v>
          </cell>
          <cell r="AN129">
            <v>139303857</v>
          </cell>
          <cell r="AO129">
            <v>134857926</v>
          </cell>
          <cell r="AP129">
            <v>-8.3359505321177786E-3</v>
          </cell>
          <cell r="AQ129">
            <v>0.99166404946788222</v>
          </cell>
          <cell r="AR129">
            <v>0.72138994560652869</v>
          </cell>
          <cell r="AS129">
            <v>0.72614542670345739</v>
          </cell>
          <cell r="AT129" t="str">
            <v>na</v>
          </cell>
          <cell r="AU129" t="str">
            <v>na</v>
          </cell>
          <cell r="CT129" t="str">
            <v xml:space="preserve"> </v>
          </cell>
          <cell r="CU129" t="str">
            <v xml:space="preserve"> </v>
          </cell>
          <cell r="CV129" t="str">
            <v xml:space="preserve"> </v>
          </cell>
          <cell r="CW129" t="str">
            <v xml:space="preserve">  </v>
          </cell>
          <cell r="CX129" t="str">
            <v xml:space="preserve"> </v>
          </cell>
          <cell r="CY129" t="str">
            <v xml:space="preserve"> </v>
          </cell>
          <cell r="CZ129" t="str">
            <v xml:space="preserve"> </v>
          </cell>
          <cell r="DA129" t="str">
            <v xml:space="preserve">  </v>
          </cell>
          <cell r="DC129" t="str">
            <v xml:space="preserve"> </v>
          </cell>
          <cell r="DD129" t="str">
            <v xml:space="preserve"> </v>
          </cell>
          <cell r="DE129" t="str">
            <v xml:space="preserve"> </v>
          </cell>
          <cell r="DF129" t="str">
            <v xml:space="preserve"> </v>
          </cell>
          <cell r="DG129" t="str">
            <v xml:space="preserve"> </v>
          </cell>
          <cell r="DH129" t="str">
            <v xml:space="preserve"> </v>
          </cell>
          <cell r="DI129" t="str">
            <v xml:space="preserve"> </v>
          </cell>
          <cell r="DK129" t="str">
            <v xml:space="preserve"> </v>
          </cell>
          <cell r="DL129" t="str">
            <v xml:space="preserve"> </v>
          </cell>
          <cell r="DM129" t="str">
            <v xml:space="preserve"> </v>
          </cell>
          <cell r="DN129" t="str">
            <v xml:space="preserve">  </v>
          </cell>
          <cell r="DO129" t="str">
            <v xml:space="preserve"> </v>
          </cell>
          <cell r="DP129" t="str">
            <v xml:space="preserve"> </v>
          </cell>
          <cell r="DQ129" t="str">
            <v xml:space="preserve"> </v>
          </cell>
          <cell r="DR129" t="str">
            <v xml:space="preserve"> </v>
          </cell>
          <cell r="DX129">
            <v>23670059</v>
          </cell>
          <cell r="DY129">
            <v>22604205</v>
          </cell>
          <cell r="DZ129">
            <v>3.6070677999956204E-2</v>
          </cell>
          <cell r="EA129">
            <v>1.0360706779999562</v>
          </cell>
          <cell r="EB129">
            <v>0.12257623688418996</v>
          </cell>
          <cell r="EC129">
            <v>0.12171283195484874</v>
          </cell>
          <cell r="FA129">
            <v>18327678</v>
          </cell>
          <cell r="FB129">
            <v>18404968</v>
          </cell>
          <cell r="FC129">
            <v>-1.3876688076827953E-3</v>
          </cell>
          <cell r="FD129">
            <v>0.99861233119231718</v>
          </cell>
          <cell r="FE129">
            <v>9.4910528109167655E-2</v>
          </cell>
          <cell r="FF129">
            <v>9.9101949275294948E-2</v>
          </cell>
          <cell r="HC129">
            <v>11803200.221766438</v>
          </cell>
          <cell r="HD129">
            <v>9850418.5119200218</v>
          </cell>
          <cell r="HE129">
            <v>1.971231972769499E-3</v>
          </cell>
          <cell r="HF129">
            <v>1.0019712319727696</v>
          </cell>
          <cell r="HG129" t="str">
            <v xml:space="preserve"> </v>
          </cell>
          <cell r="HH129" t="str">
            <v xml:space="preserve"> </v>
          </cell>
          <cell r="HO129" t="str">
            <v xml:space="preserve"> </v>
          </cell>
          <cell r="HP129" t="str">
            <v xml:space="preserve"> </v>
          </cell>
        </row>
        <row r="130">
          <cell r="C130">
            <v>38442</v>
          </cell>
          <cell r="D130">
            <v>185377784.19999999</v>
          </cell>
          <cell r="E130">
            <v>192900947.22176644</v>
          </cell>
          <cell r="F130">
            <v>-2.6337859188703277E-2</v>
          </cell>
          <cell r="G130">
            <v>0.97366214081129676</v>
          </cell>
          <cell r="H130">
            <v>0</v>
          </cell>
          <cell r="I130">
            <v>1</v>
          </cell>
          <cell r="J130">
            <v>1</v>
          </cell>
          <cell r="K130">
            <v>213.40799999999999</v>
          </cell>
          <cell r="L130">
            <v>-1.9845771578430149E-2</v>
          </cell>
          <cell r="M130">
            <v>13516.88</v>
          </cell>
          <cell r="N130">
            <v>-4.7795228719263783E-2</v>
          </cell>
          <cell r="O130">
            <v>-2.2640717292513515E-2</v>
          </cell>
          <cell r="AN130">
            <v>135245924</v>
          </cell>
          <cell r="AO130">
            <v>139299823</v>
          </cell>
          <cell r="AP130">
            <v>-2.6376436960727508E-2</v>
          </cell>
          <cell r="AQ130">
            <v>0.97362356303927244</v>
          </cell>
          <cell r="AR130">
            <v>0.72956921231772931</v>
          </cell>
          <cell r="AS130">
            <v>0.72213135812057727</v>
          </cell>
          <cell r="AT130" t="str">
            <v>na</v>
          </cell>
          <cell r="AU130" t="str">
            <v>na</v>
          </cell>
          <cell r="CT130" t="str">
            <v xml:space="preserve"> </v>
          </cell>
          <cell r="CU130" t="str">
            <v xml:space="preserve"> </v>
          </cell>
          <cell r="CV130" t="str">
            <v xml:space="preserve"> </v>
          </cell>
          <cell r="CW130" t="str">
            <v xml:space="preserve">  </v>
          </cell>
          <cell r="CX130" t="str">
            <v xml:space="preserve"> </v>
          </cell>
          <cell r="CY130" t="str">
            <v xml:space="preserve"> </v>
          </cell>
          <cell r="CZ130" t="str">
            <v xml:space="preserve"> </v>
          </cell>
          <cell r="DA130" t="str">
            <v xml:space="preserve">  </v>
          </cell>
          <cell r="DC130" t="str">
            <v xml:space="preserve"> </v>
          </cell>
          <cell r="DD130" t="str">
            <v xml:space="preserve"> </v>
          </cell>
          <cell r="DE130" t="str">
            <v xml:space="preserve"> </v>
          </cell>
          <cell r="DF130" t="str">
            <v xml:space="preserve"> </v>
          </cell>
          <cell r="DG130" t="str">
            <v xml:space="preserve"> </v>
          </cell>
          <cell r="DH130" t="str">
            <v xml:space="preserve"> </v>
          </cell>
          <cell r="DI130" t="str">
            <v xml:space="preserve"> </v>
          </cell>
          <cell r="DK130" t="str">
            <v xml:space="preserve"> </v>
          </cell>
          <cell r="DL130" t="str">
            <v xml:space="preserve"> </v>
          </cell>
          <cell r="DM130" t="str">
            <v xml:space="preserve"> </v>
          </cell>
          <cell r="DN130" t="str">
            <v xml:space="preserve">  </v>
          </cell>
          <cell r="DO130" t="str">
            <v xml:space="preserve"> </v>
          </cell>
          <cell r="DP130" t="str">
            <v xml:space="preserve"> </v>
          </cell>
          <cell r="DQ130" t="str">
            <v xml:space="preserve"> </v>
          </cell>
          <cell r="DR130" t="str">
            <v xml:space="preserve"> </v>
          </cell>
          <cell r="DX130">
            <v>21825850</v>
          </cell>
          <cell r="DY130">
            <v>23470246</v>
          </cell>
          <cell r="DZ130">
            <v>-4.8791563582247927E-2</v>
          </cell>
          <cell r="EA130">
            <v>0.9512084364177521</v>
          </cell>
          <cell r="EB130">
            <v>0.11773713929201232</v>
          </cell>
          <cell r="EC130">
            <v>0.12166993650382489</v>
          </cell>
          <cell r="FA130">
            <v>18003404</v>
          </cell>
          <cell r="FB130">
            <v>18327678</v>
          </cell>
          <cell r="FC130">
            <v>-1.4849071442656294E-2</v>
          </cell>
          <cell r="FD130">
            <v>0.98515092855734365</v>
          </cell>
          <cell r="FE130">
            <v>9.7117376160762214E-2</v>
          </cell>
          <cell r="FF130">
            <v>9.5010824280348335E-2</v>
          </cell>
          <cell r="HC130">
            <v>10302606.199999999</v>
          </cell>
          <cell r="HD130">
            <v>11803200.221766438</v>
          </cell>
          <cell r="HE130">
            <v>9.2636018200255711E-4</v>
          </cell>
          <cell r="HF130">
            <v>1.0009263601820027</v>
          </cell>
          <cell r="HG130" t="str">
            <v xml:space="preserve"> </v>
          </cell>
          <cell r="HH130" t="str">
            <v xml:space="preserve"> </v>
          </cell>
          <cell r="HO130" t="str">
            <v xml:space="preserve"> </v>
          </cell>
          <cell r="HP130" t="str">
            <v xml:space="preserve"> </v>
          </cell>
        </row>
        <row r="131">
          <cell r="C131">
            <v>38472</v>
          </cell>
          <cell r="D131">
            <v>192132641</v>
          </cell>
          <cell r="E131">
            <v>194084649.22176644</v>
          </cell>
          <cell r="F131">
            <v>3.5952053232168817E-2</v>
          </cell>
          <cell r="G131">
            <v>1.0359520532321689</v>
          </cell>
          <cell r="H131">
            <v>0</v>
          </cell>
          <cell r="I131">
            <v>1</v>
          </cell>
          <cell r="J131">
            <v>1</v>
          </cell>
          <cell r="K131">
            <v>219.98699999999999</v>
          </cell>
          <cell r="L131">
            <v>3.0828272604588536E-2</v>
          </cell>
          <cell r="M131">
            <v>13908.97</v>
          </cell>
          <cell r="N131">
            <v>2.9007433668124527E-2</v>
          </cell>
          <cell r="O131">
            <v>3.0646188710942136E-2</v>
          </cell>
          <cell r="AN131">
            <v>149332159</v>
          </cell>
          <cell r="AO131">
            <v>141979899</v>
          </cell>
          <cell r="AP131">
            <v>4.1963862785956763E-2</v>
          </cell>
          <cell r="AQ131">
            <v>1.0419638627859569</v>
          </cell>
          <cell r="AR131">
            <v>0.77723471775938369</v>
          </cell>
          <cell r="AS131">
            <v>0.73153595387015835</v>
          </cell>
          <cell r="AT131" t="str">
            <v>na</v>
          </cell>
          <cell r="AU131" t="str">
            <v>na</v>
          </cell>
          <cell r="CT131" t="str">
            <v xml:space="preserve"> </v>
          </cell>
          <cell r="CU131" t="str">
            <v xml:space="preserve"> </v>
          </cell>
          <cell r="CV131" t="str">
            <v xml:space="preserve"> </v>
          </cell>
          <cell r="CW131" t="str">
            <v xml:space="preserve">  </v>
          </cell>
          <cell r="CX131" t="str">
            <v xml:space="preserve"> </v>
          </cell>
          <cell r="CY131" t="str">
            <v xml:space="preserve"> </v>
          </cell>
          <cell r="CZ131" t="str">
            <v xml:space="preserve"> </v>
          </cell>
          <cell r="DA131" t="str">
            <v xml:space="preserve">  </v>
          </cell>
          <cell r="DC131" t="str">
            <v xml:space="preserve"> </v>
          </cell>
          <cell r="DD131" t="str">
            <v xml:space="preserve"> </v>
          </cell>
          <cell r="DE131" t="str">
            <v xml:space="preserve"> </v>
          </cell>
          <cell r="DF131" t="str">
            <v xml:space="preserve"> </v>
          </cell>
          <cell r="DG131" t="str">
            <v xml:space="preserve"> </v>
          </cell>
          <cell r="DH131" t="str">
            <v xml:space="preserve"> </v>
          </cell>
          <cell r="DI131" t="str">
            <v xml:space="preserve"> </v>
          </cell>
          <cell r="DK131" t="str">
            <v xml:space="preserve"> </v>
          </cell>
          <cell r="DL131" t="str">
            <v xml:space="preserve"> </v>
          </cell>
          <cell r="DM131" t="str">
            <v xml:space="preserve"> </v>
          </cell>
          <cell r="DN131" t="str">
            <v xml:space="preserve">  </v>
          </cell>
          <cell r="DO131" t="str">
            <v xml:space="preserve"> </v>
          </cell>
          <cell r="DP131" t="str">
            <v xml:space="preserve"> </v>
          </cell>
          <cell r="DQ131" t="str">
            <v xml:space="preserve"> </v>
          </cell>
          <cell r="DR131" t="str">
            <v xml:space="preserve"> </v>
          </cell>
          <cell r="DX131">
            <v>23532853</v>
          </cell>
          <cell r="DY131">
            <v>22298146</v>
          </cell>
          <cell r="DZ131">
            <v>2.9329164855230565E-2</v>
          </cell>
          <cell r="EA131">
            <v>1.0293291648552305</v>
          </cell>
          <cell r="EB131">
            <v>0.12248232719603329</v>
          </cell>
          <cell r="EC131">
            <v>0.11488876677990914</v>
          </cell>
          <cell r="FA131">
            <v>18315561</v>
          </cell>
          <cell r="FB131">
            <v>18003404</v>
          </cell>
          <cell r="FC131">
            <v>1.9227308346799307E-2</v>
          </cell>
          <cell r="FD131">
            <v>1.0192273083467993</v>
          </cell>
          <cell r="FE131">
            <v>9.5327690832085116E-2</v>
          </cell>
          <cell r="FF131">
            <v>9.2760576749317342E-2</v>
          </cell>
          <cell r="HC131">
            <v>952068</v>
          </cell>
          <cell r="HD131">
            <v>11803200.221766438</v>
          </cell>
          <cell r="HE131">
            <v>1.6583333333333706E-3</v>
          </cell>
          <cell r="HF131">
            <v>1.0016583333333333</v>
          </cell>
          <cell r="HG131" t="str">
            <v xml:space="preserve"> </v>
          </cell>
          <cell r="HH131" t="str">
            <v xml:space="preserve"> </v>
          </cell>
          <cell r="HO131" t="str">
            <v xml:space="preserve"> </v>
          </cell>
          <cell r="HP131" t="str">
            <v xml:space="preserve"> </v>
          </cell>
        </row>
        <row r="132">
          <cell r="C132">
            <v>38503</v>
          </cell>
          <cell r="D132">
            <v>192298739.62</v>
          </cell>
          <cell r="E132">
            <v>203139043.22176644</v>
          </cell>
          <cell r="F132">
            <v>-1.4393997086393827E-3</v>
          </cell>
          <cell r="G132">
            <v>0.99856060029136062</v>
          </cell>
          <cell r="H132">
            <v>0</v>
          </cell>
          <cell r="I132">
            <v>1</v>
          </cell>
          <cell r="J132">
            <v>1</v>
          </cell>
          <cell r="K132">
            <v>218.233</v>
          </cell>
          <cell r="L132">
            <v>-7.9731984162699776E-3</v>
          </cell>
          <cell r="M132">
            <v>13867.07</v>
          </cell>
          <cell r="N132">
            <v>-3.0124444872624556E-3</v>
          </cell>
          <cell r="O132">
            <v>-7.4771230233692254E-3</v>
          </cell>
          <cell r="AN132">
            <v>149472082</v>
          </cell>
          <cell r="AO132">
            <v>149516798</v>
          </cell>
          <cell r="AP132">
            <v>-2.6194180536156212E-3</v>
          </cell>
          <cell r="AQ132">
            <v>0.99738058194638435</v>
          </cell>
          <cell r="AR132">
            <v>0.77729101238713572</v>
          </cell>
          <cell r="AS132">
            <v>0.73603181165312881</v>
          </cell>
          <cell r="AT132" t="str">
            <v>na</v>
          </cell>
          <cell r="AU132" t="str">
            <v>na</v>
          </cell>
          <cell r="CT132" t="str">
            <v xml:space="preserve"> </v>
          </cell>
          <cell r="CU132" t="str">
            <v xml:space="preserve"> </v>
          </cell>
          <cell r="CV132" t="str">
            <v xml:space="preserve"> </v>
          </cell>
          <cell r="CW132" t="str">
            <v xml:space="preserve">  </v>
          </cell>
          <cell r="CX132" t="str">
            <v xml:space="preserve"> </v>
          </cell>
          <cell r="CY132" t="str">
            <v xml:space="preserve"> </v>
          </cell>
          <cell r="CZ132" t="str">
            <v xml:space="preserve"> </v>
          </cell>
          <cell r="DA132" t="str">
            <v xml:space="preserve">  </v>
          </cell>
          <cell r="DC132" t="str">
            <v xml:space="preserve"> </v>
          </cell>
          <cell r="DD132" t="str">
            <v xml:space="preserve"> </v>
          </cell>
          <cell r="DE132" t="str">
            <v xml:space="preserve"> </v>
          </cell>
          <cell r="DF132" t="str">
            <v xml:space="preserve"> </v>
          </cell>
          <cell r="DG132" t="str">
            <v xml:space="preserve"> </v>
          </cell>
          <cell r="DH132" t="str">
            <v xml:space="preserve"> </v>
          </cell>
          <cell r="DI132" t="str">
            <v xml:space="preserve"> </v>
          </cell>
          <cell r="DK132" t="str">
            <v xml:space="preserve"> </v>
          </cell>
          <cell r="DL132" t="str">
            <v xml:space="preserve"> </v>
          </cell>
          <cell r="DM132" t="str">
            <v xml:space="preserve"> </v>
          </cell>
          <cell r="DN132" t="str">
            <v xml:space="preserve">  </v>
          </cell>
          <cell r="DO132" t="str">
            <v xml:space="preserve"> </v>
          </cell>
          <cell r="DP132" t="str">
            <v xml:space="preserve"> </v>
          </cell>
          <cell r="DQ132" t="str">
            <v xml:space="preserve"> </v>
          </cell>
          <cell r="DR132" t="str">
            <v xml:space="preserve"> </v>
          </cell>
          <cell r="DX132">
            <v>23149926</v>
          </cell>
          <cell r="DY132">
            <v>23503484</v>
          </cell>
          <cell r="DZ132">
            <v>-5.4420867987060983E-3</v>
          </cell>
          <cell r="EA132">
            <v>0.99455791320129394</v>
          </cell>
          <cell r="EB132">
            <v>0.12038521961062451</v>
          </cell>
          <cell r="EC132">
            <v>0.1157014605722116</v>
          </cell>
          <cell r="FA132">
            <v>18391724</v>
          </cell>
          <cell r="FB132">
            <v>18315561</v>
          </cell>
          <cell r="FC132">
            <v>1.1317589453033954E-2</v>
          </cell>
          <cell r="FD132">
            <v>1.011317589453034</v>
          </cell>
          <cell r="FE132">
            <v>9.5641417288245045E-2</v>
          </cell>
          <cell r="FF132">
            <v>9.0162682217642148E-2</v>
          </cell>
          <cell r="HC132">
            <v>1285007.6200000001</v>
          </cell>
          <cell r="HD132">
            <v>11803200.221766438</v>
          </cell>
          <cell r="HE132">
            <v>1.6833333333332982E-3</v>
          </cell>
          <cell r="HF132">
            <v>1.0016833333333333</v>
          </cell>
          <cell r="HG132" t="str">
            <v xml:space="preserve"> </v>
          </cell>
          <cell r="HH132" t="str">
            <v xml:space="preserve"> </v>
          </cell>
          <cell r="HO132" t="str">
            <v xml:space="preserve"> </v>
          </cell>
          <cell r="HP132" t="str">
            <v xml:space="preserve"> </v>
          </cell>
        </row>
        <row r="133">
          <cell r="C133">
            <v>38533</v>
          </cell>
          <cell r="D133">
            <v>192624827.28152341</v>
          </cell>
          <cell r="E133">
            <v>203220780.22176644</v>
          </cell>
          <cell r="F133">
            <v>1.0207546097391695E-2</v>
          </cell>
          <cell r="G133">
            <v>1.0102075460973916</v>
          </cell>
          <cell r="H133">
            <v>0</v>
          </cell>
          <cell r="I133">
            <v>1</v>
          </cell>
          <cell r="J133">
            <v>1</v>
          </cell>
          <cell r="K133">
            <v>219.02199999999999</v>
          </cell>
          <cell r="L133">
            <v>3.6154018869738458E-3</v>
          </cell>
          <cell r="M133">
            <v>14201.06</v>
          </cell>
          <cell r="N133">
            <v>2.4085116755017344E-2</v>
          </cell>
          <cell r="O133">
            <v>5.662373373778196E-3</v>
          </cell>
          <cell r="AN133">
            <v>149128878</v>
          </cell>
          <cell r="AO133">
            <v>149423708</v>
          </cell>
          <cell r="AP133">
            <v>7.4162260783944677E-3</v>
          </cell>
          <cell r="AQ133">
            <v>1.0074162260783945</v>
          </cell>
          <cell r="AR133">
            <v>0.77419344175217053</v>
          </cell>
          <cell r="AS133">
            <v>0.73527770062165931</v>
          </cell>
          <cell r="AT133" t="str">
            <v>na</v>
          </cell>
          <cell r="AU133" t="str">
            <v>na</v>
          </cell>
          <cell r="CT133" t="str">
            <v xml:space="preserve"> </v>
          </cell>
          <cell r="CU133" t="str">
            <v xml:space="preserve"> </v>
          </cell>
          <cell r="CV133" t="str">
            <v xml:space="preserve"> </v>
          </cell>
          <cell r="CW133" t="str">
            <v xml:space="preserve">  </v>
          </cell>
          <cell r="CX133" t="str">
            <v xml:space="preserve"> </v>
          </cell>
          <cell r="CY133" t="str">
            <v xml:space="preserve"> </v>
          </cell>
          <cell r="CZ133" t="str">
            <v xml:space="preserve"> </v>
          </cell>
          <cell r="DA133" t="str">
            <v xml:space="preserve">  </v>
          </cell>
          <cell r="DC133" t="str">
            <v xml:space="preserve"> </v>
          </cell>
          <cell r="DD133" t="str">
            <v xml:space="preserve"> </v>
          </cell>
          <cell r="DE133" t="str">
            <v xml:space="preserve"> </v>
          </cell>
          <cell r="DF133" t="str">
            <v xml:space="preserve"> </v>
          </cell>
          <cell r="DG133" t="str">
            <v xml:space="preserve"> </v>
          </cell>
          <cell r="DH133" t="str">
            <v xml:space="preserve"> </v>
          </cell>
          <cell r="DI133" t="str">
            <v xml:space="preserve"> </v>
          </cell>
          <cell r="DK133" t="str">
            <v xml:space="preserve"> </v>
          </cell>
          <cell r="DL133" t="str">
            <v xml:space="preserve"> </v>
          </cell>
          <cell r="DM133" t="str">
            <v xml:space="preserve"> </v>
          </cell>
          <cell r="DN133" t="str">
            <v xml:space="preserve">  </v>
          </cell>
          <cell r="DO133" t="str">
            <v xml:space="preserve"> </v>
          </cell>
          <cell r="DP133" t="str">
            <v xml:space="preserve"> </v>
          </cell>
          <cell r="DQ133" t="str">
            <v xml:space="preserve"> </v>
          </cell>
          <cell r="DR133" t="str">
            <v xml:space="preserve"> </v>
          </cell>
          <cell r="DX133">
            <v>24706288</v>
          </cell>
          <cell r="DY133">
            <v>23602148</v>
          </cell>
          <cell r="DZ133">
            <v>3.2385315099286723E-2</v>
          </cell>
          <cell r="EA133">
            <v>1.0323853150992868</v>
          </cell>
          <cell r="EB133">
            <v>0.12826118184594903</v>
          </cell>
          <cell r="EC133">
            <v>0.11614042606392885</v>
          </cell>
          <cell r="FA133">
            <v>18483555</v>
          </cell>
          <cell r="FB133">
            <v>18391724</v>
          </cell>
          <cell r="FC133">
            <v>9.5606045414774604E-3</v>
          </cell>
          <cell r="FD133">
            <v>1.0095606045414776</v>
          </cell>
          <cell r="FE133">
            <v>9.5956244378540417E-2</v>
          </cell>
          <cell r="FF133">
            <v>9.0501197662610444E-2</v>
          </cell>
          <cell r="HC133">
            <v>306106.28152341745</v>
          </cell>
          <cell r="HD133">
            <v>11803200.221766438</v>
          </cell>
          <cell r="HE133">
            <v>2.2050360556966908E-3</v>
          </cell>
          <cell r="HF133">
            <v>1.0022050360556967</v>
          </cell>
          <cell r="HG133" t="str">
            <v xml:space="preserve"> </v>
          </cell>
          <cell r="HH133" t="str">
            <v xml:space="preserve"> </v>
          </cell>
          <cell r="HO133" t="str">
            <v xml:space="preserve"> </v>
          </cell>
          <cell r="HP133" t="str">
            <v xml:space="preserve"> </v>
          </cell>
        </row>
        <row r="134">
          <cell r="C134">
            <v>38564</v>
          </cell>
          <cell r="D134">
            <v>191691513</v>
          </cell>
          <cell r="E134">
            <v>192282515.28152341</v>
          </cell>
          <cell r="F134">
            <v>-1.0204724007937069E-3</v>
          </cell>
          <cell r="G134">
            <v>0.99897952759920627</v>
          </cell>
          <cell r="H134">
            <v>0</v>
          </cell>
          <cell r="I134">
            <v>1</v>
          </cell>
          <cell r="J134">
            <v>1</v>
          </cell>
          <cell r="K134">
            <v>217.73599999999999</v>
          </cell>
          <cell r="L134">
            <v>-5.8715562820172984E-3</v>
          </cell>
          <cell r="M134">
            <v>14880.98</v>
          </cell>
          <cell r="N134">
            <v>4.7878116140626092E-2</v>
          </cell>
          <cell r="O134">
            <v>-4.9658903975295914E-4</v>
          </cell>
          <cell r="AN134">
            <v>142631836</v>
          </cell>
          <cell r="AO134">
            <v>148894238</v>
          </cell>
          <cell r="AP134">
            <v>-7.2879381672244425E-3</v>
          </cell>
          <cell r="AQ134">
            <v>0.99271206183277561</v>
          </cell>
          <cell r="AR134">
            <v>0.7440696448569426</v>
          </cell>
          <cell r="AS134">
            <v>0.77435141610250913</v>
          </cell>
          <cell r="AT134" t="str">
            <v>na</v>
          </cell>
          <cell r="AU134" t="str">
            <v>na</v>
          </cell>
          <cell r="CT134" t="str">
            <v xml:space="preserve"> </v>
          </cell>
          <cell r="CU134" t="str">
            <v xml:space="preserve"> </v>
          </cell>
          <cell r="CV134" t="str">
            <v xml:space="preserve"> </v>
          </cell>
          <cell r="CW134" t="str">
            <v xml:space="preserve">  </v>
          </cell>
          <cell r="CX134" t="str">
            <v xml:space="preserve"> </v>
          </cell>
          <cell r="CY134" t="str">
            <v xml:space="preserve"> </v>
          </cell>
          <cell r="CZ134" t="str">
            <v xml:space="preserve"> </v>
          </cell>
          <cell r="DA134" t="str">
            <v xml:space="preserve">  </v>
          </cell>
          <cell r="DC134" t="str">
            <v xml:space="preserve"> </v>
          </cell>
          <cell r="DD134" t="str">
            <v xml:space="preserve"> </v>
          </cell>
          <cell r="DE134" t="str">
            <v xml:space="preserve"> </v>
          </cell>
          <cell r="DF134" t="str">
            <v xml:space="preserve"> </v>
          </cell>
          <cell r="DG134" t="str">
            <v xml:space="preserve"> </v>
          </cell>
          <cell r="DH134" t="str">
            <v xml:space="preserve"> </v>
          </cell>
          <cell r="DI134" t="str">
            <v xml:space="preserve"> </v>
          </cell>
          <cell r="DK134" t="str">
            <v xml:space="preserve"> </v>
          </cell>
          <cell r="DL134" t="str">
            <v xml:space="preserve"> </v>
          </cell>
          <cell r="DM134" t="str">
            <v xml:space="preserve"> </v>
          </cell>
          <cell r="DN134" t="str">
            <v xml:space="preserve">  </v>
          </cell>
          <cell r="DO134" t="str">
            <v xml:space="preserve"> </v>
          </cell>
          <cell r="DP134" t="str">
            <v xml:space="preserve"> </v>
          </cell>
          <cell r="DQ134" t="str">
            <v xml:space="preserve"> </v>
          </cell>
          <cell r="DR134" t="str">
            <v xml:space="preserve"> </v>
          </cell>
          <cell r="DX134">
            <v>25134373</v>
          </cell>
          <cell r="DY134">
            <v>24598616</v>
          </cell>
          <cell r="DZ134">
            <v>4.1301510621573181E-2</v>
          </cell>
          <cell r="EA134">
            <v>1.0413015106215733</v>
          </cell>
          <cell r="EB134">
            <v>0.1311188617933231</v>
          </cell>
          <cell r="EC134">
            <v>0.12792955180550264</v>
          </cell>
          <cell r="FA134">
            <v>18202508</v>
          </cell>
          <cell r="FB134">
            <v>18483555</v>
          </cell>
          <cell r="FC134">
            <v>-6.8735154032868676E-3</v>
          </cell>
          <cell r="FD134">
            <v>0.99312648459671315</v>
          </cell>
          <cell r="FE134">
            <v>9.4957297353065392E-2</v>
          </cell>
          <cell r="FF134">
            <v>9.6127071007667958E-2</v>
          </cell>
          <cell r="HC134">
            <v>5722796</v>
          </cell>
          <cell r="HD134">
            <v>306106.28152341745</v>
          </cell>
          <cell r="HE134">
            <v>0</v>
          </cell>
          <cell r="HF134">
            <v>1</v>
          </cell>
          <cell r="HG134" t="str">
            <v xml:space="preserve"> </v>
          </cell>
          <cell r="HH134" t="str">
            <v xml:space="preserve"> </v>
          </cell>
          <cell r="HO134" t="str">
            <v xml:space="preserve"> </v>
          </cell>
          <cell r="HP134" t="str">
            <v xml:space="preserve"> </v>
          </cell>
        </row>
        <row r="135">
          <cell r="C135">
            <v>38595</v>
          </cell>
          <cell r="D135">
            <v>191207360.30000001</v>
          </cell>
          <cell r="E135">
            <v>195416924</v>
          </cell>
          <cell r="F135">
            <v>-1.3675529965868662E-3</v>
          </cell>
          <cell r="G135">
            <v>0.99863244700341314</v>
          </cell>
          <cell r="H135">
            <v>0</v>
          </cell>
          <cell r="I135">
            <v>1</v>
          </cell>
          <cell r="J135">
            <v>1</v>
          </cell>
          <cell r="K135">
            <v>216.82</v>
          </cell>
          <cell r="L135">
            <v>-4.2069294925964895E-3</v>
          </cell>
          <cell r="M135">
            <v>14903.55</v>
          </cell>
          <cell r="N135">
            <v>1.516701185002578E-3</v>
          </cell>
          <cell r="O135">
            <v>-3.6345664248365827E-3</v>
          </cell>
          <cell r="AN135">
            <v>143879825</v>
          </cell>
          <cell r="AO135">
            <v>145035103</v>
          </cell>
          <cell r="AP135">
            <v>-2.2078034446598766E-3</v>
          </cell>
          <cell r="AQ135">
            <v>0.99779219655534013</v>
          </cell>
          <cell r="AR135">
            <v>0.75248057801883683</v>
          </cell>
          <cell r="AS135">
            <v>0.74218291860944452</v>
          </cell>
          <cell r="AT135" t="str">
            <v>na</v>
          </cell>
          <cell r="AU135" t="str">
            <v>na</v>
          </cell>
          <cell r="CT135" t="str">
            <v xml:space="preserve"> </v>
          </cell>
          <cell r="CU135" t="str">
            <v xml:space="preserve"> </v>
          </cell>
          <cell r="CV135" t="str">
            <v xml:space="preserve"> </v>
          </cell>
          <cell r="CW135" t="str">
            <v xml:space="preserve">  </v>
          </cell>
          <cell r="CX135" t="str">
            <v xml:space="preserve"> </v>
          </cell>
          <cell r="CY135" t="str">
            <v xml:space="preserve"> </v>
          </cell>
          <cell r="CZ135" t="str">
            <v xml:space="preserve"> </v>
          </cell>
          <cell r="DA135" t="str">
            <v xml:space="preserve">  </v>
          </cell>
          <cell r="DC135" t="str">
            <v xml:space="preserve"> </v>
          </cell>
          <cell r="DD135" t="str">
            <v xml:space="preserve"> </v>
          </cell>
          <cell r="DE135" t="str">
            <v xml:space="preserve"> </v>
          </cell>
          <cell r="DF135" t="str">
            <v xml:space="preserve"> </v>
          </cell>
          <cell r="DG135" t="str">
            <v xml:space="preserve"> </v>
          </cell>
          <cell r="DH135" t="str">
            <v xml:space="preserve"> </v>
          </cell>
          <cell r="DI135" t="str">
            <v xml:space="preserve"> </v>
          </cell>
          <cell r="DK135" t="str">
            <v xml:space="preserve"> </v>
          </cell>
          <cell r="DL135" t="str">
            <v xml:space="preserve"> </v>
          </cell>
          <cell r="DM135" t="str">
            <v xml:space="preserve"> </v>
          </cell>
          <cell r="DN135" t="str">
            <v xml:space="preserve">  </v>
          </cell>
          <cell r="DO135" t="str">
            <v xml:space="preserve"> </v>
          </cell>
          <cell r="DP135" t="str">
            <v xml:space="preserve"> </v>
          </cell>
          <cell r="DQ135" t="str">
            <v xml:space="preserve"> </v>
          </cell>
          <cell r="DR135" t="str">
            <v xml:space="preserve"> </v>
          </cell>
          <cell r="DX135">
            <v>24008788</v>
          </cell>
          <cell r="DY135">
            <v>24635737</v>
          </cell>
          <cell r="DZ135">
            <v>-6.381664165354582E-3</v>
          </cell>
          <cell r="EA135">
            <v>0.99361833583464543</v>
          </cell>
          <cell r="EB135">
            <v>0.1255641412670033</v>
          </cell>
          <cell r="EC135">
            <v>0.12606757130206389</v>
          </cell>
          <cell r="FA135">
            <v>20335580</v>
          </cell>
          <cell r="FB135">
            <v>20023288</v>
          </cell>
          <cell r="FC135">
            <v>1.0496927377761334E-2</v>
          </cell>
          <cell r="FD135">
            <v>1.0104969273777613</v>
          </cell>
          <cell r="FE135">
            <v>0.10635354187251964</v>
          </cell>
          <cell r="FF135">
            <v>0.10246445185064933</v>
          </cell>
          <cell r="HC135">
            <v>2983167.3</v>
          </cell>
          <cell r="HD135">
            <v>5722796</v>
          </cell>
          <cell r="HE135">
            <v>0</v>
          </cell>
          <cell r="HF135">
            <v>1</v>
          </cell>
          <cell r="HG135" t="str">
            <v xml:space="preserve"> </v>
          </cell>
          <cell r="HH135" t="str">
            <v xml:space="preserve"> </v>
          </cell>
          <cell r="HO135" t="str">
            <v xml:space="preserve"> </v>
          </cell>
          <cell r="HP135" t="str">
            <v xml:space="preserve"> </v>
          </cell>
        </row>
        <row r="136">
          <cell r="C136">
            <v>38625</v>
          </cell>
          <cell r="D136">
            <v>187415691</v>
          </cell>
          <cell r="E136">
            <v>189247878.30000001</v>
          </cell>
          <cell r="F136">
            <v>2.7732358466287113E-3</v>
          </cell>
          <cell r="G136">
            <v>1.0027732358466288</v>
          </cell>
          <cell r="H136">
            <v>0</v>
          </cell>
          <cell r="I136">
            <v>1</v>
          </cell>
          <cell r="J136">
            <v>1</v>
          </cell>
          <cell r="K136">
            <v>216.44800000000001</v>
          </cell>
          <cell r="L136">
            <v>-1.7157088829443667E-3</v>
          </cell>
          <cell r="M136">
            <v>15428.52</v>
          </cell>
          <cell r="N136">
            <v>3.5224493493161146E-2</v>
          </cell>
          <cell r="O136">
            <v>1.9783113546661844E-3</v>
          </cell>
          <cell r="AN136">
            <v>139656227</v>
          </cell>
          <cell r="AO136">
            <v>142570072</v>
          </cell>
          <cell r="AP136">
            <v>-9.2536952636174585E-4</v>
          </cell>
          <cell r="AQ136">
            <v>0.9990746304736382</v>
          </cell>
          <cell r="AR136">
            <v>0.74516827409077502</v>
          </cell>
          <cell r="AS136">
            <v>0.75335096636589338</v>
          </cell>
          <cell r="AT136" t="str">
            <v>na</v>
          </cell>
          <cell r="AU136" t="str">
            <v>na</v>
          </cell>
          <cell r="CT136" t="str">
            <v xml:space="preserve"> </v>
          </cell>
          <cell r="CU136" t="str">
            <v xml:space="preserve"> </v>
          </cell>
          <cell r="CV136" t="str">
            <v xml:space="preserve"> </v>
          </cell>
          <cell r="CW136" t="str">
            <v xml:space="preserve">  </v>
          </cell>
          <cell r="CX136" t="str">
            <v xml:space="preserve"> </v>
          </cell>
          <cell r="CY136" t="str">
            <v xml:space="preserve"> </v>
          </cell>
          <cell r="CZ136" t="str">
            <v xml:space="preserve"> </v>
          </cell>
          <cell r="DA136" t="str">
            <v xml:space="preserve">  </v>
          </cell>
          <cell r="DC136" t="str">
            <v xml:space="preserve"> </v>
          </cell>
          <cell r="DD136" t="str">
            <v xml:space="preserve"> </v>
          </cell>
          <cell r="DE136" t="str">
            <v xml:space="preserve"> </v>
          </cell>
          <cell r="DF136" t="str">
            <v xml:space="preserve"> </v>
          </cell>
          <cell r="DG136" t="str">
            <v xml:space="preserve"> </v>
          </cell>
          <cell r="DH136" t="str">
            <v xml:space="preserve"> </v>
          </cell>
          <cell r="DI136" t="str">
            <v xml:space="preserve"> </v>
          </cell>
          <cell r="DK136" t="str">
            <v xml:space="preserve"> </v>
          </cell>
          <cell r="DL136" t="str">
            <v xml:space="preserve"> </v>
          </cell>
          <cell r="DM136" t="str">
            <v xml:space="preserve"> </v>
          </cell>
          <cell r="DN136" t="str">
            <v xml:space="preserve">  </v>
          </cell>
          <cell r="DO136" t="str">
            <v xml:space="preserve"> </v>
          </cell>
          <cell r="DP136" t="str">
            <v xml:space="preserve"> </v>
          </cell>
          <cell r="DQ136" t="str">
            <v xml:space="preserve"> </v>
          </cell>
          <cell r="DR136" t="str">
            <v xml:space="preserve"> </v>
          </cell>
          <cell r="DX136">
            <v>23272594</v>
          </cell>
          <cell r="DY136">
            <v>23358990</v>
          </cell>
          <cell r="DZ136">
            <v>3.2751886960866033E-2</v>
          </cell>
          <cell r="EA136">
            <v>1.0327518869608661</v>
          </cell>
          <cell r="EB136">
            <v>0.12417633697490142</v>
          </cell>
          <cell r="EC136">
            <v>0.12343065724082149</v>
          </cell>
          <cell r="FA136">
            <v>20175232</v>
          </cell>
          <cell r="FB136">
            <v>20335649</v>
          </cell>
          <cell r="FC136">
            <v>-5.3252296004912356E-3</v>
          </cell>
          <cell r="FD136">
            <v>0.9946747703995088</v>
          </cell>
          <cell r="FE136">
            <v>0.10764964177946018</v>
          </cell>
          <cell r="FF136">
            <v>0.10745509636712265</v>
          </cell>
          <cell r="HC136">
            <v>4311638</v>
          </cell>
          <cell r="HD136">
            <v>2983167.3</v>
          </cell>
          <cell r="HE136">
            <v>0</v>
          </cell>
          <cell r="HF136">
            <v>1</v>
          </cell>
          <cell r="HG136" t="str">
            <v xml:space="preserve"> </v>
          </cell>
          <cell r="HH136" t="str">
            <v xml:space="preserve"> </v>
          </cell>
          <cell r="HO136" t="str">
            <v xml:space="preserve"> </v>
          </cell>
          <cell r="HP136" t="str">
            <v xml:space="preserve"> </v>
          </cell>
        </row>
        <row r="137">
          <cell r="C137">
            <v>38656</v>
          </cell>
          <cell r="D137">
            <v>182460142</v>
          </cell>
          <cell r="E137">
            <v>188899728</v>
          </cell>
          <cell r="F137">
            <v>-1.7817966365732407E-2</v>
          </cell>
          <cell r="G137">
            <v>0.98218203363426759</v>
          </cell>
          <cell r="H137">
            <v>0</v>
          </cell>
          <cell r="I137">
            <v>1</v>
          </cell>
          <cell r="J137">
            <v>1</v>
          </cell>
          <cell r="K137">
            <v>214.471</v>
          </cell>
          <cell r="L137">
            <v>-9.1338335304553819E-3</v>
          </cell>
          <cell r="M137">
            <v>14386.37</v>
          </cell>
          <cell r="N137">
            <v>-6.7546984415873923E-2</v>
          </cell>
          <cell r="O137">
            <v>-1.4975148618997236E-2</v>
          </cell>
          <cell r="AN137">
            <v>141201988</v>
          </cell>
          <cell r="AO137">
            <v>141594978</v>
          </cell>
          <cell r="AP137">
            <v>-1.3356158719131974E-2</v>
          </cell>
          <cell r="AQ137">
            <v>0.98664384128086802</v>
          </cell>
          <cell r="AR137">
            <v>0.77387853836044918</v>
          </cell>
          <cell r="AS137">
            <v>0.74957745836457745</v>
          </cell>
          <cell r="AT137" t="str">
            <v>na</v>
          </cell>
          <cell r="AU137" t="str">
            <v>na</v>
          </cell>
          <cell r="CT137" t="str">
            <v xml:space="preserve"> </v>
          </cell>
          <cell r="CU137" t="str">
            <v xml:space="preserve"> </v>
          </cell>
          <cell r="CV137" t="str">
            <v xml:space="preserve"> </v>
          </cell>
          <cell r="CW137" t="str">
            <v xml:space="preserve">  </v>
          </cell>
          <cell r="CX137" t="str">
            <v xml:space="preserve"> </v>
          </cell>
          <cell r="CY137" t="str">
            <v xml:space="preserve"> </v>
          </cell>
          <cell r="CZ137" t="str">
            <v xml:space="preserve"> </v>
          </cell>
          <cell r="DA137" t="str">
            <v xml:space="preserve">  </v>
          </cell>
          <cell r="DC137" t="str">
            <v xml:space="preserve"> </v>
          </cell>
          <cell r="DD137" t="str">
            <v xml:space="preserve"> </v>
          </cell>
          <cell r="DE137" t="str">
            <v xml:space="preserve"> </v>
          </cell>
          <cell r="DF137" t="str">
            <v xml:space="preserve"> </v>
          </cell>
          <cell r="DG137" t="str">
            <v xml:space="preserve"> </v>
          </cell>
          <cell r="DH137" t="str">
            <v xml:space="preserve"> </v>
          </cell>
          <cell r="DI137" t="str">
            <v xml:space="preserve"> </v>
          </cell>
          <cell r="DK137" t="str">
            <v xml:space="preserve"> </v>
          </cell>
          <cell r="DL137" t="str">
            <v xml:space="preserve"> </v>
          </cell>
          <cell r="DM137" t="str">
            <v xml:space="preserve"> </v>
          </cell>
          <cell r="DN137" t="str">
            <v xml:space="preserve">  </v>
          </cell>
          <cell r="DO137" t="str">
            <v xml:space="preserve"> </v>
          </cell>
          <cell r="DP137" t="str">
            <v xml:space="preserve"> </v>
          </cell>
          <cell r="DQ137" t="str">
            <v xml:space="preserve"> </v>
          </cell>
          <cell r="DR137" t="str">
            <v xml:space="preserve"> </v>
          </cell>
          <cell r="DX137">
            <v>21283981</v>
          </cell>
          <cell r="DY137">
            <v>22817880</v>
          </cell>
          <cell r="DZ137">
            <v>-6.0230617393026875E-2</v>
          </cell>
          <cell r="EA137">
            <v>0.93976938260697307</v>
          </cell>
          <cell r="EB137">
            <v>0.11665002979116393</v>
          </cell>
          <cell r="EC137">
            <v>0.12079360961282062</v>
          </cell>
          <cell r="FA137">
            <v>19974173</v>
          </cell>
          <cell r="FB137">
            <v>20175232</v>
          </cell>
          <cell r="FC137">
            <v>-4.9718883034405754E-3</v>
          </cell>
          <cell r="FD137">
            <v>0.99502811169655947</v>
          </cell>
          <cell r="FE137">
            <v>0.10947143184838692</v>
          </cell>
          <cell r="FF137">
            <v>0.10680392297865035</v>
          </cell>
          <cell r="HC137">
            <v>0</v>
          </cell>
          <cell r="HD137">
            <v>4311638</v>
          </cell>
          <cell r="HE137">
            <v>0</v>
          </cell>
          <cell r="HF137">
            <v>1</v>
          </cell>
          <cell r="HG137" t="str">
            <v xml:space="preserve"> </v>
          </cell>
          <cell r="HH137" t="str">
            <v xml:space="preserve"> </v>
          </cell>
          <cell r="HO137" t="str">
            <v xml:space="preserve"> </v>
          </cell>
          <cell r="HP137" t="str">
            <v xml:space="preserve"> </v>
          </cell>
        </row>
        <row r="138">
          <cell r="C138">
            <v>38686</v>
          </cell>
          <cell r="D138">
            <v>185670732.38</v>
          </cell>
          <cell r="E138">
            <v>182427370</v>
          </cell>
          <cell r="F138">
            <v>1.296171731248439E-2</v>
          </cell>
          <cell r="G138">
            <v>1.0129617173124843</v>
          </cell>
          <cell r="H138">
            <v>0</v>
          </cell>
          <cell r="I138">
            <v>1</v>
          </cell>
          <cell r="J138">
            <v>1</v>
          </cell>
          <cell r="K138">
            <v>216.19</v>
          </cell>
          <cell r="L138">
            <v>8.015069636454264E-3</v>
          </cell>
          <cell r="M138">
            <v>14937.14</v>
          </cell>
          <cell r="N138">
            <v>3.8284153681574784E-2</v>
          </cell>
          <cell r="O138">
            <v>1.1041978040966316E-2</v>
          </cell>
          <cell r="AN138">
            <v>143089978</v>
          </cell>
          <cell r="AO138">
            <v>141150052</v>
          </cell>
          <cell r="AP138">
            <v>1.0693726134794482E-2</v>
          </cell>
          <cell r="AQ138">
            <v>1.0106937261347946</v>
          </cell>
          <cell r="AR138">
            <v>0.77066523175632884</v>
          </cell>
          <cell r="AS138">
            <v>0.7737328669486383</v>
          </cell>
          <cell r="AT138" t="str">
            <v>na</v>
          </cell>
          <cell r="AU138" t="str">
            <v>na</v>
          </cell>
          <cell r="CT138" t="str">
            <v xml:space="preserve"> </v>
          </cell>
          <cell r="CU138" t="str">
            <v xml:space="preserve"> </v>
          </cell>
          <cell r="CV138" t="str">
            <v xml:space="preserve"> </v>
          </cell>
          <cell r="CW138" t="str">
            <v xml:space="preserve">  </v>
          </cell>
          <cell r="CX138" t="str">
            <v xml:space="preserve"> </v>
          </cell>
          <cell r="CY138" t="str">
            <v xml:space="preserve"> </v>
          </cell>
          <cell r="CZ138" t="str">
            <v xml:space="preserve"> </v>
          </cell>
          <cell r="DA138" t="str">
            <v xml:space="preserve">  </v>
          </cell>
          <cell r="DC138" t="str">
            <v xml:space="preserve"> </v>
          </cell>
          <cell r="DD138" t="str">
            <v xml:space="preserve"> </v>
          </cell>
          <cell r="DE138" t="str">
            <v xml:space="preserve"> </v>
          </cell>
          <cell r="DF138" t="str">
            <v xml:space="preserve"> </v>
          </cell>
          <cell r="DG138" t="str">
            <v xml:space="preserve"> </v>
          </cell>
          <cell r="DH138" t="str">
            <v xml:space="preserve"> </v>
          </cell>
          <cell r="DI138" t="str">
            <v xml:space="preserve"> </v>
          </cell>
          <cell r="DK138" t="str">
            <v xml:space="preserve"> </v>
          </cell>
          <cell r="DL138" t="str">
            <v xml:space="preserve"> </v>
          </cell>
          <cell r="DM138" t="str">
            <v xml:space="preserve"> </v>
          </cell>
          <cell r="DN138" t="str">
            <v xml:space="preserve">  </v>
          </cell>
          <cell r="DO138" t="str">
            <v xml:space="preserve"> </v>
          </cell>
          <cell r="DP138" t="str">
            <v xml:space="preserve"> </v>
          </cell>
          <cell r="DQ138" t="str">
            <v xml:space="preserve"> </v>
          </cell>
          <cell r="DR138" t="str">
            <v xml:space="preserve"> </v>
          </cell>
          <cell r="DX138">
            <v>22499554</v>
          </cell>
          <cell r="DY138">
            <v>21303145</v>
          </cell>
          <cell r="DZ138">
            <v>3.5265262476502884E-2</v>
          </cell>
          <cell r="EA138">
            <v>1.0352652624765029</v>
          </cell>
          <cell r="EB138">
            <v>0.12117986346901273</v>
          </cell>
          <cell r="EC138">
            <v>0.11677603530654419</v>
          </cell>
          <cell r="FA138">
            <v>19946939</v>
          </cell>
          <cell r="FB138">
            <v>19974173</v>
          </cell>
          <cell r="FC138">
            <v>5.2012666556958331E-3</v>
          </cell>
          <cell r="FD138">
            <v>1.0052012666556958</v>
          </cell>
          <cell r="FE138">
            <v>0.10743178929878901</v>
          </cell>
          <cell r="FF138">
            <v>0.10949109774481756</v>
          </cell>
          <cell r="HC138">
            <v>134261.38</v>
          </cell>
          <cell r="HD138">
            <v>0</v>
          </cell>
          <cell r="HE138">
            <v>0</v>
          </cell>
          <cell r="HF138">
            <v>1</v>
          </cell>
          <cell r="HG138" t="str">
            <v xml:space="preserve"> </v>
          </cell>
          <cell r="HH138" t="str">
            <v xml:space="preserve"> </v>
          </cell>
          <cell r="HO138" t="str">
            <v xml:space="preserve"> </v>
          </cell>
          <cell r="HP138" t="str">
            <v xml:space="preserve"> </v>
          </cell>
        </row>
        <row r="139">
          <cell r="C139">
            <v>38717</v>
          </cell>
          <cell r="D139">
            <v>188138618</v>
          </cell>
          <cell r="E139">
            <v>185788246.38</v>
          </cell>
          <cell r="F139">
            <v>1.2669073775451633E-2</v>
          </cell>
          <cell r="G139">
            <v>1.0126690737754516</v>
          </cell>
          <cell r="H139">
            <v>0</v>
          </cell>
          <cell r="I139">
            <v>1</v>
          </cell>
          <cell r="J139">
            <v>1</v>
          </cell>
          <cell r="K139">
            <v>218.45599999999999</v>
          </cell>
          <cell r="L139">
            <v>1.0481520884407125E-2</v>
          </cell>
          <cell r="M139">
            <v>14876.43</v>
          </cell>
          <cell r="N139">
            <v>-4.0643657353415241E-3</v>
          </cell>
          <cell r="O139">
            <v>9.0269322224322615E-3</v>
          </cell>
          <cell r="AN139">
            <v>144847019</v>
          </cell>
          <cell r="AO139">
            <v>143317398</v>
          </cell>
          <cell r="AP139">
            <v>1.377217300582027E-2</v>
          </cell>
          <cell r="AQ139">
            <v>1.0137721730058202</v>
          </cell>
          <cell r="AR139">
            <v>0.76989520035700487</v>
          </cell>
          <cell r="AS139">
            <v>0.771401855566618</v>
          </cell>
          <cell r="AT139" t="str">
            <v>na</v>
          </cell>
          <cell r="AU139" t="str">
            <v>na</v>
          </cell>
          <cell r="CT139" t="str">
            <v xml:space="preserve"> </v>
          </cell>
          <cell r="CU139" t="str">
            <v xml:space="preserve"> </v>
          </cell>
          <cell r="CV139" t="str">
            <v xml:space="preserve"> </v>
          </cell>
          <cell r="CW139" t="str">
            <v xml:space="preserve">  </v>
          </cell>
          <cell r="CX139" t="str">
            <v xml:space="preserve"> </v>
          </cell>
          <cell r="CY139" t="str">
            <v xml:space="preserve"> </v>
          </cell>
          <cell r="CZ139" t="str">
            <v xml:space="preserve"> </v>
          </cell>
          <cell r="DA139" t="str">
            <v xml:space="preserve">  </v>
          </cell>
          <cell r="DC139" t="str">
            <v xml:space="preserve"> </v>
          </cell>
          <cell r="DD139" t="str">
            <v xml:space="preserve"> </v>
          </cell>
          <cell r="DE139" t="str">
            <v xml:space="preserve"> </v>
          </cell>
          <cell r="DF139" t="str">
            <v xml:space="preserve"> </v>
          </cell>
          <cell r="DG139" t="str">
            <v xml:space="preserve"> </v>
          </cell>
          <cell r="DH139" t="str">
            <v xml:space="preserve"> </v>
          </cell>
          <cell r="DI139" t="str">
            <v xml:space="preserve"> </v>
          </cell>
          <cell r="DK139" t="str">
            <v xml:space="preserve"> </v>
          </cell>
          <cell r="DL139" t="str">
            <v xml:space="preserve"> </v>
          </cell>
          <cell r="DM139" t="str">
            <v xml:space="preserve"> </v>
          </cell>
          <cell r="DN139" t="str">
            <v xml:space="preserve">  </v>
          </cell>
          <cell r="DO139" t="str">
            <v xml:space="preserve"> </v>
          </cell>
          <cell r="DP139" t="str">
            <v xml:space="preserve"> </v>
          </cell>
          <cell r="DQ139" t="str">
            <v xml:space="preserve"> </v>
          </cell>
          <cell r="DR139" t="str">
            <v xml:space="preserve"> </v>
          </cell>
          <cell r="DX139">
            <v>22649872</v>
          </cell>
          <cell r="DY139">
            <v>22389648</v>
          </cell>
          <cell r="DZ139">
            <v>9.4545925867168621E-3</v>
          </cell>
          <cell r="EA139">
            <v>1.0094545925867169</v>
          </cell>
          <cell r="EB139">
            <v>0.12038927595396709</v>
          </cell>
          <cell r="EC139">
            <v>0.12051164934409023</v>
          </cell>
          <cell r="FA139">
            <v>20031222</v>
          </cell>
          <cell r="FB139">
            <v>19946939</v>
          </cell>
          <cell r="FC139">
            <v>8.4367832076891591E-3</v>
          </cell>
          <cell r="FD139">
            <v>1.0084367832076893</v>
          </cell>
          <cell r="FE139">
            <v>0.10647054928403907</v>
          </cell>
          <cell r="FF139">
            <v>0.10736383699538098</v>
          </cell>
          <cell r="HC139">
            <v>610505</v>
          </cell>
          <cell r="HD139">
            <v>134261.38</v>
          </cell>
          <cell r="HE139">
            <v>0</v>
          </cell>
          <cell r="HF139">
            <v>1</v>
          </cell>
          <cell r="HG139" t="str">
            <v xml:space="preserve"> </v>
          </cell>
          <cell r="HH139" t="str">
            <v xml:space="preserve"> </v>
          </cell>
          <cell r="HO139" t="str">
            <v xml:space="preserve"> </v>
          </cell>
          <cell r="HP139" t="str">
            <v xml:space="preserve"> </v>
          </cell>
        </row>
        <row r="140">
          <cell r="C140">
            <v>38748</v>
          </cell>
          <cell r="D140">
            <v>189800844</v>
          </cell>
          <cell r="E140">
            <v>188350847</v>
          </cell>
          <cell r="F140">
            <v>1.0730506563636531E-2</v>
          </cell>
          <cell r="G140">
            <v>1.0107305065636365</v>
          </cell>
          <cell r="H140">
            <v>0</v>
          </cell>
          <cell r="I140">
            <v>1</v>
          </cell>
          <cell r="J140">
            <v>1</v>
          </cell>
          <cell r="K140">
            <v>219.446</v>
          </cell>
          <cell r="L140">
            <v>4.5318050316769387E-3</v>
          </cell>
          <cell r="M140">
            <v>15753.14</v>
          </cell>
          <cell r="N140">
            <v>5.8932821920312906E-2</v>
          </cell>
          <cell r="O140">
            <v>9.9719067205405361E-3</v>
          </cell>
          <cell r="AN140">
            <v>19920635</v>
          </cell>
          <cell r="AO140">
            <v>20031222</v>
          </cell>
          <cell r="AP140">
            <v>4.699164134869056E-4</v>
          </cell>
          <cell r="AQ140">
            <v>1.0004699164134869</v>
          </cell>
          <cell r="AR140">
            <v>0.10495546057740397</v>
          </cell>
          <cell r="AS140">
            <v>0.10635058094535672</v>
          </cell>
          <cell r="AT140" t="str">
            <v>na</v>
          </cell>
          <cell r="AU140" t="str">
            <v>na</v>
          </cell>
          <cell r="CT140" t="str">
            <v xml:space="preserve"> </v>
          </cell>
          <cell r="CU140" t="str">
            <v xml:space="preserve"> </v>
          </cell>
          <cell r="CV140" t="str">
            <v xml:space="preserve"> </v>
          </cell>
          <cell r="CW140" t="str">
            <v xml:space="preserve">  </v>
          </cell>
          <cell r="CX140" t="str">
            <v xml:space="preserve"> </v>
          </cell>
          <cell r="CY140" t="str">
            <v xml:space="preserve"> </v>
          </cell>
          <cell r="CZ140" t="str">
            <v xml:space="preserve"> </v>
          </cell>
          <cell r="DA140" t="str">
            <v xml:space="preserve">  </v>
          </cell>
          <cell r="DC140" t="str">
            <v xml:space="preserve"> </v>
          </cell>
          <cell r="DD140" t="str">
            <v xml:space="preserve"> </v>
          </cell>
          <cell r="DE140" t="str">
            <v xml:space="preserve"> </v>
          </cell>
          <cell r="DF140" t="str">
            <v xml:space="preserve"> </v>
          </cell>
          <cell r="DG140" t="str">
            <v xml:space="preserve"> </v>
          </cell>
          <cell r="DH140" t="str">
            <v xml:space="preserve"> </v>
          </cell>
          <cell r="DI140" t="str">
            <v xml:space="preserve"> </v>
          </cell>
          <cell r="DK140" t="str">
            <v xml:space="preserve"> </v>
          </cell>
          <cell r="DL140" t="str">
            <v xml:space="preserve"> </v>
          </cell>
          <cell r="DM140" t="str">
            <v xml:space="preserve"> </v>
          </cell>
          <cell r="DN140" t="str">
            <v xml:space="preserve">  </v>
          </cell>
          <cell r="DO140" t="str">
            <v xml:space="preserve"> </v>
          </cell>
          <cell r="DP140" t="str">
            <v xml:space="preserve"> </v>
          </cell>
          <cell r="DQ140" t="str">
            <v xml:space="preserve"> </v>
          </cell>
          <cell r="DR140" t="str">
            <v xml:space="preserve"> </v>
          </cell>
          <cell r="DX140">
            <v>145343513</v>
          </cell>
          <cell r="DY140">
            <v>144925072</v>
          </cell>
          <cell r="DZ140">
            <v>3.0165173904484932E-3</v>
          </cell>
          <cell r="EA140">
            <v>1.0030165173904484</v>
          </cell>
          <cell r="EB140">
            <v>0.76576852840549015</v>
          </cell>
          <cell r="EC140">
            <v>0.7694421039688768</v>
          </cell>
          <cell r="FA140">
            <v>24536696</v>
          </cell>
          <cell r="FB140">
            <v>22784048</v>
          </cell>
          <cell r="FC140">
            <v>6.9106157079725256E-2</v>
          </cell>
          <cell r="FD140">
            <v>1.0691061570797253</v>
          </cell>
          <cell r="FE140">
            <v>0.1292760110171059</v>
          </cell>
          <cell r="FF140">
            <v>0.12096599703637118</v>
          </cell>
          <cell r="HC140">
            <v>0</v>
          </cell>
          <cell r="HD140">
            <v>610505</v>
          </cell>
          <cell r="HE140">
            <v>0</v>
          </cell>
          <cell r="HF140">
            <v>1</v>
          </cell>
          <cell r="HG140" t="str">
            <v xml:space="preserve"> </v>
          </cell>
          <cell r="HH140" t="str">
            <v xml:space="preserve"> </v>
          </cell>
          <cell r="HO140" t="str">
            <v xml:space="preserve"> </v>
          </cell>
          <cell r="HP140" t="str">
            <v xml:space="preserve"> </v>
          </cell>
        </row>
        <row r="141">
          <cell r="C141">
            <v>38776</v>
          </cell>
          <cell r="D141">
            <v>189815148.96000001</v>
          </cell>
          <cell r="E141">
            <v>190329426</v>
          </cell>
          <cell r="F141">
            <v>2.9827705149492144E-3</v>
          </cell>
          <cell r="G141">
            <v>1.0029827705149492</v>
          </cell>
          <cell r="H141">
            <v>0</v>
          </cell>
          <cell r="I141">
            <v>1</v>
          </cell>
          <cell r="J141">
            <v>1</v>
          </cell>
          <cell r="K141">
            <v>219.33699999999999</v>
          </cell>
          <cell r="L141">
            <v>-4.967053398102772E-4</v>
          </cell>
          <cell r="M141">
            <v>15918.48</v>
          </cell>
          <cell r="N141">
            <v>1.0495685304644065E-2</v>
          </cell>
          <cell r="O141">
            <v>6.0253372463515693E-4</v>
          </cell>
          <cell r="AN141">
            <v>146229148</v>
          </cell>
          <cell r="AO141">
            <v>146662789</v>
          </cell>
          <cell r="AP141">
            <v>-1.9834615309272484E-5</v>
          </cell>
          <cell r="AQ141">
            <v>0.9999801653846907</v>
          </cell>
          <cell r="AR141">
            <v>0.77037659428760907</v>
          </cell>
          <cell r="AS141">
            <v>0.77057337944160043</v>
          </cell>
          <cell r="AT141" t="str">
            <v>na</v>
          </cell>
          <cell r="AU141" t="str">
            <v>na</v>
          </cell>
          <cell r="CT141" t="str">
            <v xml:space="preserve"> </v>
          </cell>
          <cell r="CU141" t="str">
            <v xml:space="preserve"> </v>
          </cell>
          <cell r="CV141" t="str">
            <v xml:space="preserve"> </v>
          </cell>
          <cell r="CW141" t="str">
            <v xml:space="preserve">  </v>
          </cell>
          <cell r="CX141" t="str">
            <v xml:space="preserve"> </v>
          </cell>
          <cell r="CY141" t="str">
            <v xml:space="preserve"> </v>
          </cell>
          <cell r="CZ141" t="str">
            <v xml:space="preserve"> </v>
          </cell>
          <cell r="DA141" t="str">
            <v xml:space="preserve">  </v>
          </cell>
          <cell r="DC141" t="str">
            <v xml:space="preserve"> </v>
          </cell>
          <cell r="DD141" t="str">
            <v xml:space="preserve"> </v>
          </cell>
          <cell r="DE141" t="str">
            <v xml:space="preserve"> </v>
          </cell>
          <cell r="DF141" t="str">
            <v xml:space="preserve"> </v>
          </cell>
          <cell r="DG141" t="str">
            <v xml:space="preserve"> </v>
          </cell>
          <cell r="DH141" t="str">
            <v xml:space="preserve"> </v>
          </cell>
          <cell r="DI141" t="str">
            <v xml:space="preserve"> </v>
          </cell>
          <cell r="DK141" t="str">
            <v xml:space="preserve"> </v>
          </cell>
          <cell r="DL141" t="str">
            <v xml:space="preserve"> </v>
          </cell>
          <cell r="DM141" t="str">
            <v xml:space="preserve"> </v>
          </cell>
          <cell r="DN141" t="str">
            <v xml:space="preserve">  </v>
          </cell>
          <cell r="DO141" t="str">
            <v xml:space="preserve"> </v>
          </cell>
          <cell r="DP141" t="str">
            <v xml:space="preserve"> </v>
          </cell>
          <cell r="DQ141" t="str">
            <v xml:space="preserve"> </v>
          </cell>
          <cell r="DR141" t="str">
            <v xml:space="preserve"> </v>
          </cell>
          <cell r="DX141">
            <v>17908518</v>
          </cell>
          <cell r="DY141">
            <v>18399537</v>
          </cell>
          <cell r="DZ141">
            <v>1.421774906618574E-3</v>
          </cell>
          <cell r="EA141">
            <v>1.0014217749066185</v>
          </cell>
          <cell r="EB141">
            <v>9.434714825513682E-2</v>
          </cell>
          <cell r="EC141">
            <v>9.6672056374509319E-2</v>
          </cell>
          <cell r="FA141">
            <v>25249335</v>
          </cell>
          <cell r="FB141">
            <v>24656595</v>
          </cell>
          <cell r="FC141">
            <v>2.2081637793052934E-2</v>
          </cell>
          <cell r="FD141">
            <v>1.0220816377930528</v>
          </cell>
          <cell r="FE141">
            <v>0.13302065266308552</v>
          </cell>
          <cell r="FF141">
            <v>0.12954694141724571</v>
          </cell>
          <cell r="HC141">
            <v>428147.96</v>
          </cell>
          <cell r="HD141">
            <v>610505</v>
          </cell>
          <cell r="HE141">
            <v>0</v>
          </cell>
          <cell r="HF141">
            <v>1</v>
          </cell>
          <cell r="HG141" t="str">
            <v xml:space="preserve"> </v>
          </cell>
          <cell r="HH141" t="str">
            <v xml:space="preserve"> </v>
          </cell>
          <cell r="HO141" t="str">
            <v xml:space="preserve"> </v>
          </cell>
          <cell r="HP141" t="str">
            <v xml:space="preserve"> </v>
          </cell>
        </row>
        <row r="142">
          <cell r="C142">
            <v>38807</v>
          </cell>
          <cell r="D142">
            <v>186509131.73000002</v>
          </cell>
          <cell r="E142">
            <v>189531628</v>
          </cell>
          <cell r="F142">
            <v>-7.5681458294653645E-3</v>
          </cell>
          <cell r="G142">
            <v>0.99243185417053459</v>
          </cell>
          <cell r="H142">
            <v>0</v>
          </cell>
          <cell r="I142">
            <v>1</v>
          </cell>
          <cell r="J142">
            <v>1</v>
          </cell>
          <cell r="K142">
            <v>217.97499999999999</v>
          </cell>
          <cell r="L142">
            <v>-6.2096226354878548E-3</v>
          </cell>
          <cell r="M142">
            <v>15805.04</v>
          </cell>
          <cell r="N142">
            <v>-7.1263085420215644E-3</v>
          </cell>
          <cell r="O142">
            <v>-6.3012912261412261E-3</v>
          </cell>
          <cell r="AN142">
            <v>145441979</v>
          </cell>
          <cell r="AO142">
            <v>146862587</v>
          </cell>
          <cell r="AP142">
            <v>-1.0390685818437884E-2</v>
          </cell>
          <cell r="AQ142">
            <v>0.98960931418156206</v>
          </cell>
          <cell r="AR142">
            <v>0.7798115708916018</v>
          </cell>
          <cell r="AS142">
            <v>0.77487113127102991</v>
          </cell>
          <cell r="AT142" t="str">
            <v>na</v>
          </cell>
          <cell r="AU142" t="str">
            <v>na</v>
          </cell>
          <cell r="CT142" t="str">
            <v xml:space="preserve"> </v>
          </cell>
          <cell r="CU142" t="str">
            <v xml:space="preserve"> </v>
          </cell>
          <cell r="CV142" t="str">
            <v xml:space="preserve"> </v>
          </cell>
          <cell r="CW142" t="str">
            <v xml:space="preserve">  </v>
          </cell>
          <cell r="CX142" t="str">
            <v xml:space="preserve"> </v>
          </cell>
          <cell r="CY142" t="str">
            <v xml:space="preserve"> </v>
          </cell>
          <cell r="CZ142" t="str">
            <v xml:space="preserve"> </v>
          </cell>
          <cell r="DA142" t="str">
            <v xml:space="preserve">  </v>
          </cell>
          <cell r="DC142" t="str">
            <v xml:space="preserve"> </v>
          </cell>
          <cell r="DD142" t="str">
            <v xml:space="preserve"> </v>
          </cell>
          <cell r="DE142" t="str">
            <v xml:space="preserve"> </v>
          </cell>
          <cell r="DF142" t="str">
            <v xml:space="preserve"> </v>
          </cell>
          <cell r="DG142" t="str">
            <v xml:space="preserve"> </v>
          </cell>
          <cell r="DH142" t="str">
            <v xml:space="preserve"> </v>
          </cell>
          <cell r="DI142" t="str">
            <v xml:space="preserve"> </v>
          </cell>
          <cell r="DK142" t="str">
            <v xml:space="preserve"> </v>
          </cell>
          <cell r="DL142" t="str">
            <v xml:space="preserve"> </v>
          </cell>
          <cell r="DM142" t="str">
            <v xml:space="preserve"> </v>
          </cell>
          <cell r="DN142" t="str">
            <v xml:space="preserve">  </v>
          </cell>
          <cell r="DO142" t="str">
            <v xml:space="preserve"> </v>
          </cell>
          <cell r="DP142" t="str">
            <v xml:space="preserve"> </v>
          </cell>
          <cell r="DQ142" t="str">
            <v xml:space="preserve"> </v>
          </cell>
          <cell r="DR142" t="str">
            <v xml:space="preserve"> </v>
          </cell>
          <cell r="DX142">
            <v>18730482</v>
          </cell>
          <cell r="DY142">
            <v>17956337</v>
          </cell>
          <cell r="DZ142">
            <v>-6.3587579137103518E-3</v>
          </cell>
          <cell r="EA142">
            <v>0.99364124208628968</v>
          </cell>
          <cell r="EB142">
            <v>0.10042662161504878</v>
          </cell>
          <cell r="EC142">
            <v>9.4740583350025359E-2</v>
          </cell>
          <cell r="FA142">
            <v>23304709</v>
          </cell>
          <cell r="FB142">
            <v>24102199</v>
          </cell>
          <cell r="FC142">
            <v>8.5378101807225149E-3</v>
          </cell>
          <cell r="FD142">
            <v>1.0085378101807225</v>
          </cell>
          <cell r="FE142">
            <v>0.12495210708362026</v>
          </cell>
          <cell r="FF142">
            <v>0.12716716072316964</v>
          </cell>
          <cell r="HC142">
            <v>-968038.27</v>
          </cell>
          <cell r="HD142">
            <v>610505</v>
          </cell>
          <cell r="HE142">
            <v>0</v>
          </cell>
          <cell r="HF142">
            <v>1</v>
          </cell>
          <cell r="HG142" t="str">
            <v xml:space="preserve"> </v>
          </cell>
          <cell r="HH142" t="str">
            <v xml:space="preserve"> </v>
          </cell>
          <cell r="HO142" t="str">
            <v xml:space="preserve"> </v>
          </cell>
          <cell r="HP142" t="str">
            <v xml:space="preserve"> </v>
          </cell>
        </row>
        <row r="143">
          <cell r="C143">
            <v>38837</v>
          </cell>
          <cell r="D143">
            <v>186414945</v>
          </cell>
          <cell r="E143">
            <v>185521519.73000002</v>
          </cell>
          <cell r="F143">
            <v>5.2623113556896518E-3</v>
          </cell>
          <cell r="G143">
            <v>1.0052623113556896</v>
          </cell>
          <cell r="H143">
            <v>0</v>
          </cell>
          <cell r="I143">
            <v>1</v>
          </cell>
          <cell r="J143">
            <v>1</v>
          </cell>
          <cell r="K143">
            <v>217.607</v>
          </cell>
          <cell r="L143">
            <v>-1.6882670030966551E-3</v>
          </cell>
          <cell r="M143">
            <v>16661.3</v>
          </cell>
          <cell r="N143">
            <v>5.4176389303665085E-2</v>
          </cell>
          <cell r="O143">
            <v>3.898198627579519E-3</v>
          </cell>
          <cell r="AN143">
            <v>144433506</v>
          </cell>
          <cell r="AO143">
            <v>145439062</v>
          </cell>
          <cell r="AP143">
            <v>-3.1541663820686631E-3</v>
          </cell>
          <cell r="AQ143">
            <v>0.99684583361793133</v>
          </cell>
          <cell r="AR143">
            <v>0.7747957439785742</v>
          </cell>
          <cell r="AS143">
            <v>0.78394712490316865</v>
          </cell>
          <cell r="AT143" t="str">
            <v>na</v>
          </cell>
          <cell r="AU143" t="str">
            <v>na</v>
          </cell>
          <cell r="DX143">
            <v>18583138</v>
          </cell>
          <cell r="DY143">
            <v>18730482</v>
          </cell>
          <cell r="DZ143">
            <v>-4.3028257361449641E-3</v>
          </cell>
          <cell r="EA143">
            <v>0.99569717426385507</v>
          </cell>
          <cell r="EB143">
            <v>9.968695374719018E-2</v>
          </cell>
          <cell r="EC143">
            <v>0.10096123634206712</v>
          </cell>
          <cell r="FA143">
            <v>23052392</v>
          </cell>
          <cell r="FB143">
            <v>22320014</v>
          </cell>
          <cell r="FC143">
            <v>6.7903407229045643E-2</v>
          </cell>
          <cell r="FD143">
            <v>1.0679034072290456</v>
          </cell>
          <cell r="FE143">
            <v>0.12366171607110149</v>
          </cell>
          <cell r="FF143">
            <v>0.12030956857448979</v>
          </cell>
          <cell r="HC143">
            <v>345909</v>
          </cell>
          <cell r="HD143">
            <v>-968038.27</v>
          </cell>
          <cell r="HE143">
            <v>0</v>
          </cell>
          <cell r="HF143">
            <v>1</v>
          </cell>
        </row>
        <row r="144">
          <cell r="C144">
            <v>38868</v>
          </cell>
          <cell r="D144">
            <v>187405054.75</v>
          </cell>
          <cell r="E144">
            <v>185171976.73000002</v>
          </cell>
          <cell r="F144">
            <v>-4.2498817256106016E-3</v>
          </cell>
          <cell r="G144">
            <v>0.99575011827438942</v>
          </cell>
          <cell r="H144">
            <v>0</v>
          </cell>
          <cell r="I144">
            <v>1</v>
          </cell>
          <cell r="J144">
            <v>1</v>
          </cell>
          <cell r="K144">
            <v>217.983</v>
          </cell>
          <cell r="L144">
            <v>1.7278855919156122E-3</v>
          </cell>
          <cell r="M144">
            <v>15857.89</v>
          </cell>
          <cell r="N144">
            <v>-4.822012688085564E-2</v>
          </cell>
          <cell r="O144">
            <v>-3.2669156553615138E-3</v>
          </cell>
          <cell r="AN144">
            <v>143954219</v>
          </cell>
          <cell r="AO144">
            <v>144431964</v>
          </cell>
          <cell r="AP144">
            <v>-1.10127976934524E-4</v>
          </cell>
          <cell r="AQ144">
            <v>0.99988987202306545</v>
          </cell>
          <cell r="AR144">
            <v>0.76814480373561</v>
          </cell>
          <cell r="AS144">
            <v>0.77998823877436274</v>
          </cell>
          <cell r="AT144" t="str">
            <v>na</v>
          </cell>
          <cell r="AU144" t="str">
            <v>na</v>
          </cell>
          <cell r="DX144">
            <v>18558041</v>
          </cell>
          <cell r="DY144">
            <v>18583138</v>
          </cell>
          <cell r="DZ144">
            <v>4.2593990315306276E-3</v>
          </cell>
          <cell r="EA144">
            <v>1.0042593990315307</v>
          </cell>
          <cell r="EB144">
            <v>9.9026363108276838E-2</v>
          </cell>
          <cell r="EC144">
            <v>0.10035610316509255</v>
          </cell>
          <cell r="FA144">
            <v>22625338</v>
          </cell>
          <cell r="FB144">
            <v>23124913</v>
          </cell>
          <cell r="FC144">
            <v>-3.6765803183778464E-2</v>
          </cell>
          <cell r="FD144">
            <v>0.96323419681622158</v>
          </cell>
          <cell r="FE144">
            <v>0.1207296037461871</v>
          </cell>
          <cell r="FF144">
            <v>0.12488343759335964</v>
          </cell>
          <cell r="HC144">
            <v>2267456.75</v>
          </cell>
          <cell r="HD144">
            <v>-968038.27</v>
          </cell>
          <cell r="HE144">
            <v>0</v>
          </cell>
          <cell r="HF144">
            <v>1</v>
          </cell>
        </row>
        <row r="145">
          <cell r="C145">
            <v>38898</v>
          </cell>
          <cell r="D145">
            <v>187334353.12</v>
          </cell>
          <cell r="E145">
            <v>187362975.75</v>
          </cell>
          <cell r="F145">
            <v>3.9485228980731786E-3</v>
          </cell>
          <cell r="G145">
            <v>1.0039485228980731</v>
          </cell>
          <cell r="H145">
            <v>0</v>
          </cell>
          <cell r="I145">
            <v>1</v>
          </cell>
          <cell r="J145">
            <v>1</v>
          </cell>
          <cell r="K145">
            <v>218.41499999999999</v>
          </cell>
          <cell r="L145">
            <v>1.9818059206451188E-3</v>
          </cell>
          <cell r="M145">
            <v>16267.62</v>
          </cell>
          <cell r="N145">
            <v>2.5837611435064911E-2</v>
          </cell>
          <cell r="O145">
            <v>4.3673864720870986E-3</v>
          </cell>
          <cell r="AN145">
            <v>142975868</v>
          </cell>
          <cell r="AO145">
            <v>143824467</v>
          </cell>
          <cell r="AP145">
            <v>1.7807888000029926E-3</v>
          </cell>
          <cell r="AQ145">
            <v>1.001780788800003</v>
          </cell>
          <cell r="AR145">
            <v>0.76321222252500864</v>
          </cell>
          <cell r="AS145">
            <v>0.76762480113416964</v>
          </cell>
          <cell r="AT145" t="str">
            <v>na</v>
          </cell>
          <cell r="AU145" t="str">
            <v>na</v>
          </cell>
          <cell r="DX145">
            <v>18372168</v>
          </cell>
          <cell r="DY145">
            <v>18558041</v>
          </cell>
          <cell r="DZ145">
            <v>-5.4891569643584683E-3</v>
          </cell>
          <cell r="EA145">
            <v>0.99451084303564152</v>
          </cell>
          <cell r="EB145">
            <v>9.807153730224491E-2</v>
          </cell>
          <cell r="EC145">
            <v>9.9048602989537007E-2</v>
          </cell>
          <cell r="FA145">
            <v>23437984</v>
          </cell>
          <cell r="FB145">
            <v>22713011</v>
          </cell>
          <cell r="FC145">
            <v>2.578055370994185E-2</v>
          </cell>
          <cell r="FD145">
            <v>1.0257805537099418</v>
          </cell>
          <cell r="FE145">
            <v>0.12511311251592186</v>
          </cell>
          <cell r="FF145">
            <v>0.12122464915537082</v>
          </cell>
          <cell r="HC145">
            <v>2548333.12</v>
          </cell>
          <cell r="HD145">
            <v>2267456.75</v>
          </cell>
          <cell r="HE145">
            <v>0</v>
          </cell>
          <cell r="HF145">
            <v>1</v>
          </cell>
        </row>
        <row r="146">
          <cell r="C146">
            <v>38929</v>
          </cell>
          <cell r="D146">
            <v>190674676</v>
          </cell>
          <cell r="E146">
            <v>190593387.15000001</v>
          </cell>
          <cell r="F146">
            <v>1.9432596109589466E-2</v>
          </cell>
          <cell r="G146">
            <v>1.0210600276327584</v>
          </cell>
          <cell r="H146">
            <v>0</v>
          </cell>
          <cell r="I146">
            <v>1</v>
          </cell>
          <cell r="J146">
            <v>1</v>
          </cell>
          <cell r="K146">
            <v>221.25800000000001</v>
          </cell>
          <cell r="L146">
            <v>1.3016505276652435E-2</v>
          </cell>
          <cell r="M146">
            <v>16971.34</v>
          </cell>
          <cell r="N146">
            <v>4.3258940152277825E-2</v>
          </cell>
          <cell r="O146">
            <v>1.6040748764214977E-2</v>
          </cell>
          <cell r="AN146">
            <v>144774602</v>
          </cell>
          <cell r="AO146">
            <v>147147041</v>
          </cell>
          <cell r="AP146">
            <v>1.5813734000013163E-2</v>
          </cell>
          <cell r="AQ146">
            <v>1.0209980437187316</v>
          </cell>
          <cell r="AR146">
            <v>0.7717643763690657</v>
          </cell>
          <cell r="AS146">
            <v>0.77204693825076398</v>
          </cell>
          <cell r="AT146" t="str">
            <v>na</v>
          </cell>
          <cell r="AU146" t="str">
            <v>na</v>
          </cell>
          <cell r="DX146">
            <v>18660367</v>
          </cell>
          <cell r="DY146">
            <v>18660367</v>
          </cell>
          <cell r="DZ146">
            <v>2.1088910138422422E-2</v>
          </cell>
          <cell r="EA146">
            <v>1.0140221250739603</v>
          </cell>
          <cell r="EB146">
            <v>9.6868340227630759E-2</v>
          </cell>
          <cell r="EC146">
            <v>9.7906686475507126E-2</v>
          </cell>
          <cell r="FA146">
            <v>24372105</v>
          </cell>
          <cell r="FB146">
            <v>24395310</v>
          </cell>
          <cell r="FC146">
            <v>4.2586768554838166E-2</v>
          </cell>
          <cell r="FD146">
            <v>1.0271545637255686</v>
          </cell>
          <cell r="FE146">
            <v>0.12935676836826546</v>
          </cell>
          <cell r="FF146">
            <v>0.12799662341275517</v>
          </cell>
          <cell r="HC146">
            <v>2867602</v>
          </cell>
          <cell r="HD146">
            <v>390669.15</v>
          </cell>
          <cell r="HE146">
            <v>0</v>
          </cell>
          <cell r="HF146">
            <v>1</v>
          </cell>
        </row>
        <row r="147">
          <cell r="C147">
            <v>38960</v>
          </cell>
          <cell r="D147">
            <v>194312971.15000001</v>
          </cell>
          <cell r="E147">
            <v>190593387.15000001</v>
          </cell>
          <cell r="F147">
            <v>2.1060027632758296E-2</v>
          </cell>
          <cell r="G147">
            <v>1.0210600276327584</v>
          </cell>
          <cell r="H147">
            <v>0</v>
          </cell>
          <cell r="I147">
            <v>1</v>
          </cell>
          <cell r="J147">
            <v>1</v>
          </cell>
          <cell r="K147">
            <v>225.05500000000001</v>
          </cell>
          <cell r="L147">
            <v>1.7160961411564868E-2</v>
          </cell>
          <cell r="M147">
            <v>17392.27</v>
          </cell>
          <cell r="N147">
            <v>2.4802402167418691E-2</v>
          </cell>
          <cell r="O147">
            <v>1.7925105487150251E-2</v>
          </cell>
          <cell r="AN147">
            <v>149963829</v>
          </cell>
          <cell r="AO147">
            <v>147147041</v>
          </cell>
          <cell r="AP147">
            <v>2.0998043718731658E-2</v>
          </cell>
          <cell r="AQ147">
            <v>1.0209980437187316</v>
          </cell>
          <cell r="AR147">
            <v>0.7717643763690657</v>
          </cell>
          <cell r="AS147">
            <v>0.77204693825076398</v>
          </cell>
          <cell r="AT147" t="str">
            <v>na</v>
          </cell>
          <cell r="AU147" t="str">
            <v>na</v>
          </cell>
          <cell r="DX147">
            <v>18822775</v>
          </cell>
          <cell r="DY147">
            <v>18660367</v>
          </cell>
          <cell r="DZ147">
            <v>1.4022125073960228E-2</v>
          </cell>
          <cell r="EA147">
            <v>1.0140221250739603</v>
          </cell>
          <cell r="EB147">
            <v>9.6868340227630759E-2</v>
          </cell>
          <cell r="EC147">
            <v>9.7906686475507126E-2</v>
          </cell>
          <cell r="FA147">
            <v>25135698</v>
          </cell>
          <cell r="FB147">
            <v>24395310</v>
          </cell>
          <cell r="FC147">
            <v>2.7154563725568563E-2</v>
          </cell>
          <cell r="FD147">
            <v>1.0271545637255686</v>
          </cell>
          <cell r="FE147">
            <v>0.12935676836826546</v>
          </cell>
          <cell r="FF147">
            <v>0.12799662341275517</v>
          </cell>
          <cell r="HC147">
            <v>390669.15</v>
          </cell>
          <cell r="HD147">
            <v>390669.15</v>
          </cell>
          <cell r="HE147">
            <v>0</v>
          </cell>
          <cell r="HF147">
            <v>1</v>
          </cell>
        </row>
        <row r="148">
          <cell r="C148">
            <v>38990</v>
          </cell>
          <cell r="D148">
            <v>196153753.11000001</v>
          </cell>
          <cell r="E148">
            <v>194395860.15000001</v>
          </cell>
          <cell r="F148">
            <v>1.3691304938008004E-2</v>
          </cell>
          <cell r="G148">
            <v>1.0136913049380081</v>
          </cell>
          <cell r="H148">
            <v>0</v>
          </cell>
          <cell r="I148">
            <v>1</v>
          </cell>
          <cell r="J148">
            <v>1</v>
          </cell>
          <cell r="K148">
            <v>28.175000000000001</v>
          </cell>
          <cell r="L148">
            <v>0</v>
          </cell>
          <cell r="M148">
            <v>17543.05</v>
          </cell>
          <cell r="N148">
            <v>8.6693686333065845E-3</v>
          </cell>
          <cell r="O148">
            <v>8.6693686333065849E-4</v>
          </cell>
          <cell r="AN148">
            <v>151101661</v>
          </cell>
          <cell r="AO148">
            <v>149962893</v>
          </cell>
          <cell r="AP148">
            <v>1.3265148199028142E-2</v>
          </cell>
          <cell r="AQ148">
            <v>1.0132651481990282</v>
          </cell>
          <cell r="AR148">
            <v>0.7703225587290421</v>
          </cell>
          <cell r="AS148">
            <v>0.77143048665895164</v>
          </cell>
          <cell r="AT148" t="str">
            <v>na</v>
          </cell>
          <cell r="AU148" t="str">
            <v>na</v>
          </cell>
          <cell r="DR148" t="str">
            <v xml:space="preserve"> </v>
          </cell>
          <cell r="DX148">
            <v>18950581</v>
          </cell>
          <cell r="DY148">
            <v>18822777</v>
          </cell>
          <cell r="DZ148">
            <v>9.5591102205588481E-3</v>
          </cell>
          <cell r="EA148">
            <v>1.0095591102205588</v>
          </cell>
          <cell r="EB148">
            <v>9.6610850924543898E-2</v>
          </cell>
          <cell r="EC148">
            <v>9.6827046550661849E-2</v>
          </cell>
          <cell r="FA148">
            <v>25721502</v>
          </cell>
          <cell r="FB148">
            <v>25219521</v>
          </cell>
          <cell r="FC148">
            <v>1.9521544441704505E-2</v>
          </cell>
          <cell r="FD148">
            <v>1.0195215444417045</v>
          </cell>
          <cell r="FE148">
            <v>0.1311292880823737</v>
          </cell>
          <cell r="FF148">
            <v>0.12973280902453416</v>
          </cell>
          <cell r="HC148">
            <v>380009.11</v>
          </cell>
          <cell r="HD148">
            <v>390669.15</v>
          </cell>
          <cell r="HE148">
            <v>0</v>
          </cell>
          <cell r="HF148">
            <v>1</v>
          </cell>
        </row>
        <row r="149">
          <cell r="C149">
            <v>39021</v>
          </cell>
          <cell r="D149">
            <v>197722094</v>
          </cell>
          <cell r="E149">
            <v>194704514.11000001</v>
          </cell>
          <cell r="F149">
            <v>1.4827858579431401E-2</v>
          </cell>
          <cell r="G149">
            <v>1.0148278585794315</v>
          </cell>
          <cell r="H149">
            <v>0</v>
          </cell>
          <cell r="I149">
            <v>1</v>
          </cell>
          <cell r="J149">
            <v>1</v>
          </cell>
          <cell r="K149">
            <v>29.433</v>
          </cell>
          <cell r="L149">
            <v>7.7033689400165528E-3</v>
          </cell>
          <cell r="M149">
            <v>18324.349999999999</v>
          </cell>
          <cell r="N149">
            <v>4.4536155343569028E-2</v>
          </cell>
          <cell r="O149">
            <v>1.1386647580371801E-2</v>
          </cell>
          <cell r="AN149">
            <v>154261914</v>
          </cell>
          <cell r="AO149">
            <v>152250374</v>
          </cell>
          <cell r="AP149">
            <v>9.1879511573482245E-3</v>
          </cell>
          <cell r="AQ149">
            <v>1.0091879511573483</v>
          </cell>
          <cell r="AR149">
            <v>0.78019563155142391</v>
          </cell>
          <cell r="AS149">
            <v>0.78195605631405563</v>
          </cell>
          <cell r="AT149" t="str">
            <v>na</v>
          </cell>
          <cell r="AU149" t="str">
            <v>na</v>
          </cell>
          <cell r="DR149" t="str">
            <v xml:space="preserve"> </v>
          </cell>
          <cell r="DX149">
            <v>15911895</v>
          </cell>
          <cell r="DY149">
            <v>16184956</v>
          </cell>
          <cell r="DZ149">
            <v>5.5723969839646149E-3</v>
          </cell>
          <cell r="EA149">
            <v>1.0055723969839647</v>
          </cell>
          <cell r="EB149">
            <v>8.047605949388742E-2</v>
          </cell>
          <cell r="EC149">
            <v>8.3125735805263196E-2</v>
          </cell>
          <cell r="FA149">
            <v>27275212</v>
          </cell>
          <cell r="FB149">
            <v>25889175</v>
          </cell>
          <cell r="FC149">
            <v>5.3999132842201425E-2</v>
          </cell>
          <cell r="FD149">
            <v>1.0539991328422014</v>
          </cell>
          <cell r="FE149">
            <v>0.13794721393148912</v>
          </cell>
          <cell r="FF149">
            <v>0.13296648574554201</v>
          </cell>
          <cell r="HC149">
            <v>273073</v>
          </cell>
          <cell r="HD149">
            <v>380009.11</v>
          </cell>
          <cell r="HE149">
            <v>0</v>
          </cell>
          <cell r="HF149">
            <v>1</v>
          </cell>
        </row>
        <row r="150">
          <cell r="C150">
            <v>39051</v>
          </cell>
          <cell r="D150">
            <v>201240612.75</v>
          </cell>
          <cell r="E150">
            <v>198032139</v>
          </cell>
          <cell r="F150">
            <v>1.4984860613963272E-2</v>
          </cell>
          <cell r="G150">
            <v>1.0149848606139633</v>
          </cell>
          <cell r="H150">
            <v>0</v>
          </cell>
          <cell r="I150">
            <v>1</v>
          </cell>
          <cell r="J150">
            <v>1</v>
          </cell>
          <cell r="K150">
            <v>29.619</v>
          </cell>
          <cell r="L150">
            <v>6.3194373662216474E-3</v>
          </cell>
          <cell r="M150">
            <v>18960.48</v>
          </cell>
          <cell r="N150">
            <v>3.4715010355073961E-2</v>
          </cell>
          <cell r="O150">
            <v>9.1589946651068795E-3</v>
          </cell>
          <cell r="AN150">
            <v>154858752</v>
          </cell>
          <cell r="AO150">
            <v>154317099</v>
          </cell>
          <cell r="AP150">
            <v>7.6966584240933666E-3</v>
          </cell>
          <cell r="AQ150">
            <v>1.0076966584240934</v>
          </cell>
          <cell r="AR150">
            <v>0.76952037605043522</v>
          </cell>
          <cell r="AS150">
            <v>0.77925280098095595</v>
          </cell>
          <cell r="AT150" t="str">
            <v>na</v>
          </cell>
          <cell r="AU150" t="str">
            <v>na</v>
          </cell>
          <cell r="DR150" t="str">
            <v xml:space="preserve"> </v>
          </cell>
          <cell r="DX150">
            <v>18484695</v>
          </cell>
          <cell r="DY150">
            <v>17963048</v>
          </cell>
          <cell r="DZ150">
            <v>9.2097399060560321E-3</v>
          </cell>
          <cell r="EA150">
            <v>1.009209739906056</v>
          </cell>
          <cell r="EB150">
            <v>9.1853700639261252E-2</v>
          </cell>
          <cell r="EC150">
            <v>9.0707741130847452E-2</v>
          </cell>
          <cell r="FA150">
            <v>26279496</v>
          </cell>
          <cell r="FB150">
            <v>25478919</v>
          </cell>
          <cell r="FC150">
            <v>6.3359163707063085E-2</v>
          </cell>
          <cell r="FD150">
            <v>1.0633591637070632</v>
          </cell>
          <cell r="FE150">
            <v>0.13058743779838744</v>
          </cell>
          <cell r="FF150">
            <v>0.12866052514839524</v>
          </cell>
          <cell r="HC150">
            <v>1617669.75</v>
          </cell>
          <cell r="HD150">
            <v>273073</v>
          </cell>
          <cell r="HE150">
            <v>0</v>
          </cell>
          <cell r="HF150">
            <v>1</v>
          </cell>
        </row>
        <row r="151">
          <cell r="C151">
            <v>39082</v>
          </cell>
          <cell r="D151">
            <v>205878273.02250803</v>
          </cell>
          <cell r="E151">
            <v>201137555.75</v>
          </cell>
          <cell r="F151">
            <v>1.3836535845444602E-2</v>
          </cell>
          <cell r="G151">
            <v>1.0138365358454446</v>
          </cell>
          <cell r="H151">
            <v>0</v>
          </cell>
          <cell r="I151">
            <v>1</v>
          </cell>
          <cell r="J151">
            <v>1</v>
          </cell>
          <cell r="K151">
            <v>29.782</v>
          </cell>
          <cell r="L151">
            <v>5.5032242817110166E-3</v>
          </cell>
          <cell r="M151">
            <v>19964.72</v>
          </cell>
          <cell r="N151">
            <v>5.2964903842096955E-2</v>
          </cell>
          <cell r="O151">
            <v>1.0249392237749611E-2</v>
          </cell>
          <cell r="AN151">
            <v>156402484</v>
          </cell>
          <cell r="AO151">
            <v>154573857</v>
          </cell>
          <cell r="AP151">
            <v>5.7201134600658897E-3</v>
          </cell>
          <cell r="AQ151">
            <v>1.005720113460066</v>
          </cell>
          <cell r="AR151">
            <v>0.75968426247145082</v>
          </cell>
          <cell r="AS151">
            <v>0.76849823705784992</v>
          </cell>
          <cell r="AT151" t="str">
            <v>na</v>
          </cell>
          <cell r="AU151" t="str">
            <v>na</v>
          </cell>
          <cell r="DR151" t="str">
            <v xml:space="preserve"> </v>
          </cell>
          <cell r="DX151">
            <v>18435869</v>
          </cell>
          <cell r="DY151">
            <v>18484695</v>
          </cell>
          <cell r="DZ151">
            <v>1.9031420318268708E-3</v>
          </cell>
          <cell r="EA151">
            <v>1.001903142031827</v>
          </cell>
          <cell r="EB151">
            <v>8.9547423967289957E-2</v>
          </cell>
          <cell r="EC151">
            <v>9.1900763788614351E-2</v>
          </cell>
          <cell r="FA151">
            <v>28343457</v>
          </cell>
          <cell r="FB151">
            <v>26461334</v>
          </cell>
          <cell r="FC151">
            <v>7.0430613966778854E-2</v>
          </cell>
          <cell r="FD151">
            <v>1.0704306139667787</v>
          </cell>
          <cell r="FE151">
            <v>0.13767094790474224</v>
          </cell>
          <cell r="FF151">
            <v>0.13155839495678071</v>
          </cell>
          <cell r="HC151">
            <v>2696463.0225080387</v>
          </cell>
          <cell r="HD151">
            <v>1617669.75</v>
          </cell>
          <cell r="HE151">
            <v>0</v>
          </cell>
          <cell r="HF151">
            <v>1</v>
          </cell>
        </row>
        <row r="152">
          <cell r="C152">
            <v>39113</v>
          </cell>
          <cell r="D152">
            <v>203716588.34999999</v>
          </cell>
          <cell r="E152">
            <v>204018897.02250803</v>
          </cell>
          <cell r="F152">
            <v>-1.0947971156581516E-2</v>
          </cell>
          <cell r="G152">
            <v>0.98905202884341847</v>
          </cell>
          <cell r="H152">
            <v>0</v>
          </cell>
          <cell r="I152">
            <v>1</v>
          </cell>
          <cell r="J152">
            <v>1</v>
          </cell>
          <cell r="K152">
            <v>29.379000000000001</v>
          </cell>
          <cell r="L152">
            <v>-1.3531663420858209E-2</v>
          </cell>
          <cell r="M152">
            <v>20106.419999999998</v>
          </cell>
          <cell r="N152">
            <v>7.0975200253244886E-3</v>
          </cell>
          <cell r="O152">
            <v>-1.1468745076239939E-2</v>
          </cell>
          <cell r="AN152">
            <v>154860718</v>
          </cell>
          <cell r="AO152">
            <v>156501242</v>
          </cell>
          <cell r="AP152">
            <v>-1.5177176676974871E-2</v>
          </cell>
          <cell r="AQ152">
            <v>0.98482282332302518</v>
          </cell>
          <cell r="AR152">
            <v>0.76017726025304311</v>
          </cell>
          <cell r="AS152">
            <v>0.76709189336875139</v>
          </cell>
          <cell r="AT152" t="str">
            <v>na</v>
          </cell>
          <cell r="AU152" t="str">
            <v>na</v>
          </cell>
          <cell r="DR152" t="str">
            <v xml:space="preserve"> </v>
          </cell>
          <cell r="DX152">
            <v>18420014</v>
          </cell>
          <cell r="DY152">
            <v>18469491</v>
          </cell>
          <cell r="DZ152">
            <v>-9.1919154675134253E-4</v>
          </cell>
          <cell r="EA152">
            <v>0.99908080845324865</v>
          </cell>
          <cell r="EB152">
            <v>9.0419804048323588E-2</v>
          </cell>
          <cell r="EC152">
            <v>9.0528334725593518E-2</v>
          </cell>
          <cell r="FA152">
            <v>25056946</v>
          </cell>
          <cell r="FB152">
            <v>26351701</v>
          </cell>
          <cell r="FC152">
            <v>6.0197632023830262E-3</v>
          </cell>
          <cell r="FD152">
            <v>1.0060197632023831</v>
          </cell>
          <cell r="FE152">
            <v>0.12299904589483078</v>
          </cell>
          <cell r="FF152">
            <v>0.12916304021138197</v>
          </cell>
          <cell r="HC152">
            <v>5378910.3499999996</v>
          </cell>
          <cell r="HD152">
            <v>2696463.0225080387</v>
          </cell>
          <cell r="HE152">
            <v>0</v>
          </cell>
          <cell r="HF152">
            <v>1</v>
          </cell>
        </row>
        <row r="153">
          <cell r="C153">
            <v>39141</v>
          </cell>
          <cell r="D153">
            <v>201916349.23000002</v>
          </cell>
          <cell r="E153">
            <v>202577367.34999999</v>
          </cell>
          <cell r="F153">
            <v>2.1030582318900108E-3</v>
          </cell>
          <cell r="G153">
            <v>1.0021030582318899</v>
          </cell>
          <cell r="H153">
            <v>0</v>
          </cell>
          <cell r="I153">
            <v>1</v>
          </cell>
          <cell r="J153">
            <v>1</v>
          </cell>
          <cell r="K153">
            <v>29.477</v>
          </cell>
          <cell r="L153">
            <v>3.3357159876101772E-3</v>
          </cell>
          <cell r="M153">
            <v>19651.509999999998</v>
          </cell>
          <cell r="N153">
            <v>-2.2625111780217422E-2</v>
          </cell>
          <cell r="O153">
            <v>7.3963321082741711E-4</v>
          </cell>
          <cell r="AN153">
            <v>156732683</v>
          </cell>
          <cell r="AO153">
            <v>156723852</v>
          </cell>
          <cell r="AP153">
            <v>3.1695239343657788E-3</v>
          </cell>
          <cell r="AQ153">
            <v>1.0031695239343659</v>
          </cell>
          <cell r="AR153">
            <v>0.77622581627339171</v>
          </cell>
          <cell r="AS153">
            <v>0.77364936690692954</v>
          </cell>
          <cell r="AT153" t="str">
            <v>na</v>
          </cell>
          <cell r="AU153" t="str">
            <v>na</v>
          </cell>
          <cell r="DR153" t="str">
            <v xml:space="preserve"> </v>
          </cell>
          <cell r="DX153">
            <v>15744741</v>
          </cell>
          <cell r="DY153">
            <v>16503791</v>
          </cell>
          <cell r="DZ153">
            <v>1.2772277593675295E-2</v>
          </cell>
          <cell r="EA153">
            <v>1.0127722775936754</v>
          </cell>
          <cell r="EB153">
            <v>7.7976553459102968E-2</v>
          </cell>
          <cell r="EC153">
            <v>8.1469076313376229E-2</v>
          </cell>
          <cell r="FA153">
            <v>23380883</v>
          </cell>
          <cell r="FB153">
            <v>23970814</v>
          </cell>
          <cell r="FC153">
            <v>-1.1743405960264845E-2</v>
          </cell>
          <cell r="FD153">
            <v>0.9882565940397352</v>
          </cell>
          <cell r="FE153">
            <v>0.11579489768491788</v>
          </cell>
          <cell r="FF153">
            <v>0.11832918115963462</v>
          </cell>
          <cell r="HC153">
            <v>6058042.2300000004</v>
          </cell>
          <cell r="HD153">
            <v>5378910.3499999996</v>
          </cell>
          <cell r="HE153">
            <v>0</v>
          </cell>
          <cell r="HF153">
            <v>1</v>
          </cell>
        </row>
        <row r="154">
          <cell r="C154">
            <v>39172</v>
          </cell>
          <cell r="D154">
            <v>203154054.28999999</v>
          </cell>
          <cell r="E154">
            <v>204543793.23000002</v>
          </cell>
          <cell r="F154">
            <v>4.1576475461355799E-3</v>
          </cell>
          <cell r="G154">
            <v>1.0041576475461356</v>
          </cell>
          <cell r="H154">
            <v>0</v>
          </cell>
          <cell r="I154">
            <v>1</v>
          </cell>
          <cell r="J154">
            <v>1</v>
          </cell>
          <cell r="K154">
            <v>29.602</v>
          </cell>
          <cell r="L154">
            <v>4.2405943617056518E-3</v>
          </cell>
          <cell r="M154">
            <v>19800.93</v>
          </cell>
          <cell r="N154">
            <v>7.603486958508654E-3</v>
          </cell>
          <cell r="O154">
            <v>4.5768836213859526E-3</v>
          </cell>
          <cell r="AN154">
            <v>159428993</v>
          </cell>
          <cell r="AO154">
            <v>158311538</v>
          </cell>
          <cell r="AP154">
            <v>3.3121590922829641E-3</v>
          </cell>
          <cell r="AQ154">
            <v>1.0033121590922829</v>
          </cell>
          <cell r="AR154">
            <v>0.78476894570076861</v>
          </cell>
          <cell r="AS154">
            <v>0.77397380531603821</v>
          </cell>
          <cell r="AT154" t="str">
            <v>na</v>
          </cell>
          <cell r="AU154" t="str">
            <v>na</v>
          </cell>
          <cell r="DR154" t="str">
            <v xml:space="preserve"> </v>
          </cell>
          <cell r="DX154">
            <v>15687472</v>
          </cell>
          <cell r="DY154">
            <v>15744741</v>
          </cell>
          <cell r="DZ154">
            <v>1.459598477993382E-3</v>
          </cell>
          <cell r="EA154">
            <v>1.0014595984779935</v>
          </cell>
          <cell r="EB154">
            <v>7.7219586164922513E-2</v>
          </cell>
          <cell r="EC154">
            <v>7.6974914522562748E-2</v>
          </cell>
          <cell r="FA154">
            <v>25042839</v>
          </cell>
          <cell r="FB154">
            <v>24429472</v>
          </cell>
          <cell r="FC154">
            <v>1.2406612799490714E-2</v>
          </cell>
          <cell r="FD154">
            <v>1.0124066127994906</v>
          </cell>
          <cell r="FE154">
            <v>0.12327019063203949</v>
          </cell>
          <cell r="FF154">
            <v>0.11943394426312506</v>
          </cell>
          <cell r="HC154">
            <v>2994750.29</v>
          </cell>
          <cell r="HD154">
            <v>6058042.2300000004</v>
          </cell>
          <cell r="HE154">
            <v>0</v>
          </cell>
          <cell r="HF154">
            <v>1</v>
          </cell>
        </row>
        <row r="155">
          <cell r="C155">
            <v>39202</v>
          </cell>
          <cell r="D155">
            <v>203873855.63999999</v>
          </cell>
          <cell r="E155">
            <v>204138104.28999999</v>
          </cell>
          <cell r="F155">
            <v>7.904942615257701E-4</v>
          </cell>
          <cell r="G155">
            <v>1.0007904942615258</v>
          </cell>
          <cell r="H155">
            <v>0</v>
          </cell>
          <cell r="I155">
            <v>1</v>
          </cell>
          <cell r="J155">
            <v>1</v>
          </cell>
          <cell r="K155">
            <v>29.577000000000002</v>
          </cell>
          <cell r="L155">
            <v>-8.4453753124780206E-4</v>
          </cell>
          <cell r="M155">
            <v>20318.98</v>
          </cell>
          <cell r="N155">
            <v>2.6162912550067086E-2</v>
          </cell>
          <cell r="O155">
            <v>1.8562074768836867E-3</v>
          </cell>
          <cell r="AN155">
            <v>160603149</v>
          </cell>
          <cell r="AO155">
            <v>160413912</v>
          </cell>
          <cell r="AP155">
            <v>-4.767248616192341E-3</v>
          </cell>
          <cell r="AQ155">
            <v>0.99523275138380762</v>
          </cell>
          <cell r="AR155">
            <v>0.78775745176268552</v>
          </cell>
          <cell r="AS155">
            <v>0.78581072631160964</v>
          </cell>
          <cell r="AT155" t="str">
            <v>na</v>
          </cell>
          <cell r="AU155" t="str">
            <v>na</v>
          </cell>
          <cell r="DR155" t="str">
            <v xml:space="preserve"> </v>
          </cell>
          <cell r="DX155">
            <v>15772450</v>
          </cell>
          <cell r="DY155">
            <v>15687442</v>
          </cell>
          <cell r="DZ155">
            <v>7.5861953784434706E-3</v>
          </cell>
          <cell r="EA155">
            <v>1.0075861953784435</v>
          </cell>
          <cell r="EB155">
            <v>7.7363769623560549E-2</v>
          </cell>
          <cell r="EC155">
            <v>7.6847201332458301E-2</v>
          </cell>
          <cell r="FA155">
            <v>25817633</v>
          </cell>
          <cell r="FB155">
            <v>25042000</v>
          </cell>
          <cell r="FC155">
            <v>3.222965418097596E-2</v>
          </cell>
          <cell r="FD155">
            <v>1.0322296541809759</v>
          </cell>
          <cell r="FE155">
            <v>0.12663533006207878</v>
          </cell>
          <cell r="FF155">
            <v>0.12267185534565934</v>
          </cell>
          <cell r="HC155">
            <v>1680623.64</v>
          </cell>
          <cell r="HD155">
            <v>2994750.29</v>
          </cell>
          <cell r="HE155">
            <v>0</v>
          </cell>
          <cell r="HF155">
            <v>1</v>
          </cell>
        </row>
        <row r="156">
          <cell r="C156">
            <v>39233</v>
          </cell>
          <cell r="D156">
            <v>203237363</v>
          </cell>
          <cell r="E156">
            <v>203965524.63999999</v>
          </cell>
          <cell r="F156">
            <v>-5.1053578875053266E-3</v>
          </cell>
          <cell r="G156">
            <v>0.99489464211249468</v>
          </cell>
          <cell r="H156">
            <v>0</v>
          </cell>
          <cell r="I156">
            <v>1</v>
          </cell>
          <cell r="J156">
            <v>1</v>
          </cell>
          <cell r="K156">
            <v>29.364999999999998</v>
          </cell>
          <cell r="L156">
            <v>-7.1677316834027893E-3</v>
          </cell>
          <cell r="M156">
            <v>20634.47</v>
          </cell>
          <cell r="N156">
            <v>1.5526862076738146E-2</v>
          </cell>
          <cell r="O156">
            <v>-4.8982723073886956E-3</v>
          </cell>
          <cell r="AN156">
            <v>158480832</v>
          </cell>
          <cell r="AO156">
            <v>160698743</v>
          </cell>
          <cell r="AP156">
            <v>-1.0290721440179529E-2</v>
          </cell>
          <cell r="AQ156">
            <v>0.98970927855982049</v>
          </cell>
          <cell r="AR156">
            <v>0.77978197345534339</v>
          </cell>
          <cell r="AS156">
            <v>0.78787208418498156</v>
          </cell>
          <cell r="AT156" t="str">
            <v>na</v>
          </cell>
          <cell r="AU156" t="str">
            <v>na</v>
          </cell>
          <cell r="DR156" t="str">
            <v xml:space="preserve"> </v>
          </cell>
          <cell r="DX156">
            <v>15584873</v>
          </cell>
          <cell r="DY156">
            <v>15772450</v>
          </cell>
          <cell r="DZ156">
            <v>-3.0228024181404916E-3</v>
          </cell>
          <cell r="EA156">
            <v>0.99697719758185954</v>
          </cell>
          <cell r="EB156">
            <v>7.6683109689826084E-2</v>
          </cell>
          <cell r="EC156">
            <v>7.7328999730902764E-2</v>
          </cell>
          <cell r="FA156">
            <v>26463447</v>
          </cell>
          <cell r="FB156">
            <v>25813708</v>
          </cell>
          <cell r="FC156">
            <v>2.5570367496215576E-2</v>
          </cell>
          <cell r="FD156">
            <v>1.0255703674962156</v>
          </cell>
          <cell r="FE156">
            <v>0.13020955698977457</v>
          </cell>
          <cell r="FF156">
            <v>0.12655917241681555</v>
          </cell>
          <cell r="HC156">
            <v>2708211</v>
          </cell>
          <cell r="HD156">
            <v>1680623.64</v>
          </cell>
          <cell r="HE156">
            <v>0</v>
          </cell>
          <cell r="HF156">
            <v>1</v>
          </cell>
        </row>
        <row r="157">
          <cell r="C157">
            <v>39263</v>
          </cell>
        </row>
        <row r="158">
          <cell r="C158">
            <v>39294</v>
          </cell>
        </row>
        <row r="159">
          <cell r="C159">
            <v>39325</v>
          </cell>
        </row>
        <row r="160">
          <cell r="C160">
            <v>39355</v>
          </cell>
        </row>
        <row r="161">
          <cell r="C161">
            <v>39386</v>
          </cell>
        </row>
        <row r="162">
          <cell r="C162">
            <v>39416</v>
          </cell>
        </row>
        <row r="163">
          <cell r="C163">
            <v>39447</v>
          </cell>
        </row>
        <row r="164">
          <cell r="C164">
            <v>39478</v>
          </cell>
        </row>
        <row r="165">
          <cell r="C165">
            <v>39507</v>
          </cell>
        </row>
        <row r="166">
          <cell r="C166">
            <v>39538</v>
          </cell>
        </row>
        <row r="167">
          <cell r="C167">
            <v>39568</v>
          </cell>
        </row>
        <row r="168">
          <cell r="C168">
            <v>39599</v>
          </cell>
        </row>
        <row r="169">
          <cell r="C169">
            <v>39629</v>
          </cell>
        </row>
        <row r="170">
          <cell r="C170">
            <v>39660</v>
          </cell>
        </row>
        <row r="171">
          <cell r="C171">
            <v>39691</v>
          </cell>
        </row>
        <row r="172">
          <cell r="C172">
            <v>39721</v>
          </cell>
        </row>
        <row r="173">
          <cell r="C173">
            <v>39752</v>
          </cell>
        </row>
        <row r="174">
          <cell r="C174">
            <v>39782</v>
          </cell>
        </row>
        <row r="175">
          <cell r="C175">
            <v>39813</v>
          </cell>
        </row>
        <row r="176">
          <cell r="C176">
            <v>39844</v>
          </cell>
        </row>
        <row r="177">
          <cell r="C177">
            <v>39872</v>
          </cell>
        </row>
        <row r="178">
          <cell r="C178">
            <v>39903</v>
          </cell>
        </row>
        <row r="179">
          <cell r="C179">
            <v>39933</v>
          </cell>
        </row>
        <row r="180">
          <cell r="C180">
            <v>39964</v>
          </cell>
        </row>
        <row r="181">
          <cell r="C181">
            <v>39994</v>
          </cell>
        </row>
        <row r="182">
          <cell r="C182">
            <v>40025</v>
          </cell>
        </row>
        <row r="183">
          <cell r="C183">
            <v>40056</v>
          </cell>
        </row>
        <row r="184">
          <cell r="C184">
            <v>40086</v>
          </cell>
        </row>
        <row r="185">
          <cell r="C185">
            <v>40117</v>
          </cell>
        </row>
        <row r="186">
          <cell r="C186">
            <v>40147</v>
          </cell>
        </row>
        <row r="187">
          <cell r="C187">
            <v>40178</v>
          </cell>
        </row>
        <row r="188">
          <cell r="C188">
            <v>40209</v>
          </cell>
        </row>
        <row r="189">
          <cell r="C189">
            <v>40237</v>
          </cell>
        </row>
        <row r="190">
          <cell r="C190">
            <v>40268</v>
          </cell>
        </row>
        <row r="191">
          <cell r="C191">
            <v>40298</v>
          </cell>
        </row>
        <row r="192">
          <cell r="C192">
            <v>40329</v>
          </cell>
        </row>
        <row r="193">
          <cell r="C193">
            <v>40359</v>
          </cell>
        </row>
        <row r="194">
          <cell r="C194">
            <v>40390</v>
          </cell>
        </row>
        <row r="195">
          <cell r="C195">
            <v>40421</v>
          </cell>
        </row>
        <row r="196">
          <cell r="C196">
            <v>40451</v>
          </cell>
        </row>
        <row r="197">
          <cell r="C197">
            <v>40482</v>
          </cell>
        </row>
        <row r="198">
          <cell r="C198">
            <v>40512</v>
          </cell>
        </row>
        <row r="199">
          <cell r="C199">
            <v>40543</v>
          </cell>
        </row>
        <row r="200">
          <cell r="C200">
            <v>40574</v>
          </cell>
        </row>
        <row r="201">
          <cell r="C201">
            <v>40602</v>
          </cell>
        </row>
        <row r="202">
          <cell r="C202">
            <v>40633</v>
          </cell>
        </row>
        <row r="203">
          <cell r="C203">
            <v>40663</v>
          </cell>
        </row>
        <row r="204">
          <cell r="C204">
            <v>40694</v>
          </cell>
        </row>
        <row r="205">
          <cell r="C205">
            <v>40724</v>
          </cell>
        </row>
        <row r="206">
          <cell r="C206">
            <v>40755</v>
          </cell>
        </row>
        <row r="207">
          <cell r="C207">
            <v>40786</v>
          </cell>
        </row>
        <row r="208">
          <cell r="C208">
            <v>40816</v>
          </cell>
        </row>
        <row r="209">
          <cell r="C209">
            <v>40847</v>
          </cell>
        </row>
        <row r="210">
          <cell r="C210">
            <v>40877</v>
          </cell>
        </row>
        <row r="211">
          <cell r="C211">
            <v>40908</v>
          </cell>
        </row>
        <row r="212">
          <cell r="C212">
            <v>40939</v>
          </cell>
        </row>
        <row r="213">
          <cell r="C213">
            <v>40968</v>
          </cell>
        </row>
        <row r="214">
          <cell r="C214">
            <v>40999</v>
          </cell>
        </row>
        <row r="215">
          <cell r="C215">
            <v>41029</v>
          </cell>
        </row>
        <row r="216">
          <cell r="C216">
            <v>41060</v>
          </cell>
        </row>
        <row r="217">
          <cell r="C217">
            <v>41090</v>
          </cell>
        </row>
        <row r="218">
          <cell r="C218">
            <v>41121</v>
          </cell>
        </row>
        <row r="219">
          <cell r="C219">
            <v>41152</v>
          </cell>
        </row>
        <row r="220">
          <cell r="C220">
            <v>41182</v>
          </cell>
        </row>
        <row r="221">
          <cell r="C221">
            <v>41213</v>
          </cell>
        </row>
        <row r="222">
          <cell r="C222">
            <v>41243</v>
          </cell>
        </row>
        <row r="223">
          <cell r="C223">
            <v>41274</v>
          </cell>
        </row>
        <row r="224">
          <cell r="C224">
            <v>41305</v>
          </cell>
        </row>
        <row r="225">
          <cell r="C225">
            <v>41333</v>
          </cell>
        </row>
        <row r="226">
          <cell r="C226">
            <v>41364</v>
          </cell>
        </row>
        <row r="227">
          <cell r="C227">
            <v>41394</v>
          </cell>
        </row>
        <row r="228">
          <cell r="C228">
            <v>41425</v>
          </cell>
        </row>
        <row r="229">
          <cell r="C229">
            <v>41455</v>
          </cell>
        </row>
        <row r="230">
          <cell r="C230">
            <v>41486</v>
          </cell>
        </row>
        <row r="231">
          <cell r="C231">
            <v>41517</v>
          </cell>
        </row>
        <row r="232">
          <cell r="C232">
            <v>41547</v>
          </cell>
        </row>
        <row r="233">
          <cell r="C233">
            <v>41578</v>
          </cell>
        </row>
        <row r="234">
          <cell r="C234">
            <v>41608</v>
          </cell>
        </row>
        <row r="235">
          <cell r="C235">
            <v>41639</v>
          </cell>
        </row>
        <row r="236">
          <cell r="C236">
            <v>41670</v>
          </cell>
        </row>
        <row r="237">
          <cell r="C237">
            <v>41698</v>
          </cell>
        </row>
        <row r="238">
          <cell r="C238">
            <v>41729</v>
          </cell>
        </row>
        <row r="239">
          <cell r="C239">
            <v>41759</v>
          </cell>
        </row>
        <row r="240">
          <cell r="C240">
            <v>41790</v>
          </cell>
        </row>
        <row r="241">
          <cell r="C241">
            <v>41820</v>
          </cell>
        </row>
        <row r="242">
          <cell r="C242">
            <v>41851</v>
          </cell>
        </row>
        <row r="243">
          <cell r="C243">
            <v>41882</v>
          </cell>
        </row>
        <row r="244">
          <cell r="C244">
            <v>41912</v>
          </cell>
        </row>
        <row r="245">
          <cell r="C245">
            <v>41943</v>
          </cell>
        </row>
        <row r="246">
          <cell r="C246">
            <v>41973</v>
          </cell>
        </row>
        <row r="247">
          <cell r="C247">
            <v>42004</v>
          </cell>
        </row>
        <row r="248">
          <cell r="C248">
            <v>42035</v>
          </cell>
        </row>
        <row r="249">
          <cell r="C249">
            <v>42063</v>
          </cell>
        </row>
        <row r="250">
          <cell r="C250">
            <v>42094</v>
          </cell>
        </row>
        <row r="251">
          <cell r="C251">
            <v>42124</v>
          </cell>
        </row>
        <row r="252">
          <cell r="C252">
            <v>42155</v>
          </cell>
        </row>
        <row r="253">
          <cell r="C253">
            <v>42185</v>
          </cell>
        </row>
        <row r="254">
          <cell r="C254">
            <v>42216</v>
          </cell>
        </row>
        <row r="255">
          <cell r="C255">
            <v>42247</v>
          </cell>
        </row>
        <row r="256">
          <cell r="C256">
            <v>42277</v>
          </cell>
        </row>
        <row r="257">
          <cell r="C257">
            <v>42308</v>
          </cell>
        </row>
        <row r="258">
          <cell r="C258">
            <v>42338</v>
          </cell>
        </row>
        <row r="259">
          <cell r="C259">
            <v>42369</v>
          </cell>
        </row>
        <row r="260">
          <cell r="C260">
            <v>42400</v>
          </cell>
        </row>
        <row r="261">
          <cell r="C261">
            <v>42429</v>
          </cell>
        </row>
        <row r="262">
          <cell r="C262">
            <v>42460</v>
          </cell>
        </row>
        <row r="263">
          <cell r="C263">
            <v>42490</v>
          </cell>
        </row>
        <row r="264">
          <cell r="C264">
            <v>42521</v>
          </cell>
        </row>
        <row r="265">
          <cell r="C265">
            <v>42551</v>
          </cell>
        </row>
        <row r="266">
          <cell r="C266">
            <v>42582</v>
          </cell>
        </row>
        <row r="267">
          <cell r="C267">
            <v>42613</v>
          </cell>
        </row>
        <row r="268">
          <cell r="C268">
            <v>42643</v>
          </cell>
        </row>
        <row r="269">
          <cell r="C269">
            <v>42674</v>
          </cell>
        </row>
        <row r="270">
          <cell r="C270">
            <v>42704</v>
          </cell>
        </row>
        <row r="271">
          <cell r="C271">
            <v>42735</v>
          </cell>
        </row>
        <row r="272">
          <cell r="C272">
            <v>42766</v>
          </cell>
        </row>
        <row r="273">
          <cell r="C273">
            <v>42794</v>
          </cell>
        </row>
        <row r="274">
          <cell r="C274">
            <v>42825</v>
          </cell>
        </row>
        <row r="275">
          <cell r="C275">
            <v>42855</v>
          </cell>
        </row>
        <row r="276">
          <cell r="C276">
            <v>42886</v>
          </cell>
        </row>
        <row r="277">
          <cell r="C277">
            <v>42916</v>
          </cell>
        </row>
        <row r="278">
          <cell r="C278">
            <v>42947</v>
          </cell>
        </row>
        <row r="279">
          <cell r="C279">
            <v>42978</v>
          </cell>
        </row>
        <row r="280">
          <cell r="C280">
            <v>43008</v>
          </cell>
        </row>
        <row r="281">
          <cell r="C281">
            <v>43039</v>
          </cell>
        </row>
        <row r="282">
          <cell r="C282">
            <v>43069</v>
          </cell>
        </row>
        <row r="283">
          <cell r="C283">
            <v>43100</v>
          </cell>
        </row>
        <row r="284">
          <cell r="C284">
            <v>43131</v>
          </cell>
        </row>
        <row r="285">
          <cell r="C285">
            <v>43159</v>
          </cell>
        </row>
        <row r="286">
          <cell r="C286">
            <v>43190</v>
          </cell>
        </row>
        <row r="287">
          <cell r="C287">
            <v>43220</v>
          </cell>
        </row>
        <row r="288">
          <cell r="C288">
            <v>43251</v>
          </cell>
        </row>
        <row r="289">
          <cell r="C289">
            <v>43281</v>
          </cell>
        </row>
        <row r="290">
          <cell r="C290">
            <v>43312</v>
          </cell>
        </row>
        <row r="291">
          <cell r="C291">
            <v>43343</v>
          </cell>
        </row>
        <row r="292">
          <cell r="C292">
            <v>43373</v>
          </cell>
        </row>
        <row r="293">
          <cell r="C293">
            <v>43404</v>
          </cell>
        </row>
        <row r="294">
          <cell r="C294">
            <v>43434</v>
          </cell>
        </row>
        <row r="295">
          <cell r="C295">
            <v>43465</v>
          </cell>
        </row>
        <row r="296">
          <cell r="C296">
            <v>43496</v>
          </cell>
        </row>
        <row r="297">
          <cell r="C297">
            <v>43524</v>
          </cell>
        </row>
        <row r="298">
          <cell r="C298">
            <v>43555</v>
          </cell>
        </row>
        <row r="299">
          <cell r="C299">
            <v>43585</v>
          </cell>
        </row>
        <row r="300">
          <cell r="C300">
            <v>43616</v>
          </cell>
        </row>
        <row r="301">
          <cell r="C301">
            <v>43646</v>
          </cell>
        </row>
        <row r="302">
          <cell r="C302">
            <v>43677</v>
          </cell>
        </row>
        <row r="303">
          <cell r="C303">
            <v>43708</v>
          </cell>
        </row>
        <row r="304">
          <cell r="C304">
            <v>43738</v>
          </cell>
        </row>
        <row r="305">
          <cell r="C305">
            <v>43769</v>
          </cell>
        </row>
        <row r="306">
          <cell r="C306">
            <v>43799</v>
          </cell>
        </row>
        <row r="307">
          <cell r="C307">
            <v>43830</v>
          </cell>
        </row>
        <row r="308">
          <cell r="C308">
            <v>43861</v>
          </cell>
        </row>
        <row r="309">
          <cell r="C309">
            <v>43890</v>
          </cell>
        </row>
        <row r="310">
          <cell r="C310">
            <v>43921</v>
          </cell>
        </row>
        <row r="311">
          <cell r="C311">
            <v>43951</v>
          </cell>
        </row>
        <row r="312">
          <cell r="C312">
            <v>43982</v>
          </cell>
        </row>
        <row r="313">
          <cell r="C313">
            <v>44012</v>
          </cell>
        </row>
        <row r="314">
          <cell r="C314">
            <v>44043</v>
          </cell>
        </row>
        <row r="315">
          <cell r="C315">
            <v>44074</v>
          </cell>
        </row>
        <row r="316">
          <cell r="C316">
            <v>44104</v>
          </cell>
        </row>
        <row r="317">
          <cell r="C317">
            <v>44135</v>
          </cell>
        </row>
        <row r="318">
          <cell r="C318">
            <v>44165</v>
          </cell>
        </row>
        <row r="319">
          <cell r="C319">
            <v>44196</v>
          </cell>
        </row>
        <row r="320">
          <cell r="C320">
            <v>44227</v>
          </cell>
        </row>
        <row r="321">
          <cell r="C321">
            <v>44255</v>
          </cell>
        </row>
        <row r="322">
          <cell r="C322">
            <v>44286</v>
          </cell>
        </row>
        <row r="323">
          <cell r="C323">
            <v>44316</v>
          </cell>
        </row>
        <row r="324">
          <cell r="C324">
            <v>44347</v>
          </cell>
        </row>
        <row r="325">
          <cell r="C325">
            <v>44377</v>
          </cell>
        </row>
        <row r="326">
          <cell r="C326">
            <v>44408</v>
          </cell>
        </row>
        <row r="327">
          <cell r="C327">
            <v>44439</v>
          </cell>
        </row>
        <row r="328">
          <cell r="C328">
            <v>44469</v>
          </cell>
        </row>
        <row r="329">
          <cell r="C329">
            <v>44500</v>
          </cell>
        </row>
        <row r="330">
          <cell r="C330">
            <v>44530</v>
          </cell>
        </row>
        <row r="331">
          <cell r="C331">
            <v>44561</v>
          </cell>
        </row>
        <row r="332">
          <cell r="C332">
            <v>44592</v>
          </cell>
        </row>
        <row r="333">
          <cell r="C333">
            <v>44620</v>
          </cell>
        </row>
        <row r="334">
          <cell r="C334">
            <v>44651</v>
          </cell>
        </row>
        <row r="335">
          <cell r="C335">
            <v>44681</v>
          </cell>
        </row>
        <row r="336">
          <cell r="C336">
            <v>44712</v>
          </cell>
        </row>
        <row r="337">
          <cell r="C337">
            <v>44742</v>
          </cell>
        </row>
        <row r="338">
          <cell r="C338">
            <v>44773</v>
          </cell>
        </row>
        <row r="339">
          <cell r="C339">
            <v>44804</v>
          </cell>
        </row>
        <row r="340">
          <cell r="C340">
            <v>44834</v>
          </cell>
        </row>
        <row r="341">
          <cell r="C341">
            <v>44865</v>
          </cell>
        </row>
        <row r="342">
          <cell r="C342">
            <v>44895</v>
          </cell>
        </row>
        <row r="343">
          <cell r="C343">
            <v>44926</v>
          </cell>
        </row>
        <row r="344">
          <cell r="C344">
            <v>44957</v>
          </cell>
        </row>
        <row r="345">
          <cell r="C345">
            <v>44985</v>
          </cell>
        </row>
        <row r="346">
          <cell r="C346">
            <v>45016</v>
          </cell>
        </row>
        <row r="347">
          <cell r="C347">
            <v>45046</v>
          </cell>
        </row>
        <row r="348">
          <cell r="C348">
            <v>45077</v>
          </cell>
        </row>
        <row r="349">
          <cell r="C349">
            <v>45107</v>
          </cell>
        </row>
        <row r="350">
          <cell r="C350">
            <v>45138</v>
          </cell>
        </row>
        <row r="351">
          <cell r="C351">
            <v>45169</v>
          </cell>
        </row>
        <row r="352">
          <cell r="C352">
            <v>45199</v>
          </cell>
        </row>
        <row r="353">
          <cell r="C353">
            <v>45230</v>
          </cell>
        </row>
        <row r="354">
          <cell r="C354">
            <v>45260</v>
          </cell>
        </row>
        <row r="355">
          <cell r="C355">
            <v>45291</v>
          </cell>
        </row>
        <row r="356">
          <cell r="C356">
            <v>45322</v>
          </cell>
        </row>
        <row r="357">
          <cell r="C357">
            <v>45351</v>
          </cell>
        </row>
        <row r="358">
          <cell r="C358">
            <v>45382</v>
          </cell>
        </row>
        <row r="359">
          <cell r="C359">
            <v>45412</v>
          </cell>
        </row>
        <row r="360">
          <cell r="C360">
            <v>45443</v>
          </cell>
        </row>
        <row r="361">
          <cell r="C361">
            <v>45473</v>
          </cell>
        </row>
        <row r="362">
          <cell r="C362">
            <v>45504</v>
          </cell>
        </row>
        <row r="363">
          <cell r="C363">
            <v>45535</v>
          </cell>
        </row>
        <row r="364">
          <cell r="C364">
            <v>45565</v>
          </cell>
        </row>
        <row r="365">
          <cell r="C365">
            <v>45596</v>
          </cell>
        </row>
        <row r="366">
          <cell r="C366">
            <v>45626</v>
          </cell>
        </row>
        <row r="367">
          <cell r="C367">
            <v>45657</v>
          </cell>
        </row>
        <row r="368">
          <cell r="C368">
            <v>45688</v>
          </cell>
        </row>
        <row r="369">
          <cell r="C369">
            <v>45716</v>
          </cell>
        </row>
        <row r="370">
          <cell r="C370">
            <v>45747</v>
          </cell>
        </row>
        <row r="371">
          <cell r="C371">
            <v>45777</v>
          </cell>
        </row>
        <row r="372">
          <cell r="C372">
            <v>45808</v>
          </cell>
        </row>
        <row r="373">
          <cell r="C373">
            <v>45838</v>
          </cell>
        </row>
        <row r="374">
          <cell r="C374">
            <v>45869</v>
          </cell>
        </row>
        <row r="375">
          <cell r="C375">
            <v>45900</v>
          </cell>
        </row>
        <row r="376">
          <cell r="C376">
            <v>45930</v>
          </cell>
        </row>
        <row r="377">
          <cell r="C377">
            <v>45961</v>
          </cell>
        </row>
        <row r="378">
          <cell r="C378">
            <v>45991</v>
          </cell>
        </row>
        <row r="379">
          <cell r="C379">
            <v>46022</v>
          </cell>
        </row>
        <row r="380">
          <cell r="C380">
            <v>46053</v>
          </cell>
        </row>
        <row r="381">
          <cell r="C381">
            <v>46081</v>
          </cell>
        </row>
        <row r="382">
          <cell r="C382">
            <v>46112</v>
          </cell>
        </row>
        <row r="383">
          <cell r="C383">
            <v>46142</v>
          </cell>
        </row>
        <row r="384">
          <cell r="C384">
            <v>46173</v>
          </cell>
        </row>
        <row r="385">
          <cell r="C385">
            <v>46203</v>
          </cell>
        </row>
        <row r="386">
          <cell r="C386">
            <v>46234</v>
          </cell>
        </row>
        <row r="387">
          <cell r="C387">
            <v>46265</v>
          </cell>
        </row>
        <row r="388">
          <cell r="C388">
            <v>46295</v>
          </cell>
        </row>
        <row r="389">
          <cell r="C389">
            <v>46326</v>
          </cell>
        </row>
        <row r="390">
          <cell r="C390">
            <v>46356</v>
          </cell>
        </row>
        <row r="391">
          <cell r="C391">
            <v>46387</v>
          </cell>
        </row>
        <row r="392">
          <cell r="C392">
            <v>46418</v>
          </cell>
        </row>
        <row r="393">
          <cell r="C393">
            <v>46446</v>
          </cell>
        </row>
        <row r="394">
          <cell r="C394">
            <v>46477</v>
          </cell>
        </row>
        <row r="395">
          <cell r="C395">
            <v>46507</v>
          </cell>
        </row>
        <row r="396">
          <cell r="C396">
            <v>46538</v>
          </cell>
        </row>
        <row r="397">
          <cell r="C397">
            <v>46568</v>
          </cell>
        </row>
        <row r="398">
          <cell r="C398">
            <v>46599</v>
          </cell>
        </row>
        <row r="399">
          <cell r="C399">
            <v>46630</v>
          </cell>
        </row>
        <row r="400">
          <cell r="C400">
            <v>46660</v>
          </cell>
        </row>
        <row r="401">
          <cell r="C401">
            <v>46691</v>
          </cell>
        </row>
        <row r="402">
          <cell r="C402">
            <v>46721</v>
          </cell>
        </row>
        <row r="403">
          <cell r="C403">
            <v>46752</v>
          </cell>
        </row>
        <row r="404">
          <cell r="C404">
            <v>46783</v>
          </cell>
        </row>
        <row r="405">
          <cell r="C405">
            <v>46812</v>
          </cell>
        </row>
        <row r="406">
          <cell r="C406">
            <v>46843</v>
          </cell>
        </row>
        <row r="407">
          <cell r="C407">
            <v>46873</v>
          </cell>
        </row>
        <row r="408">
          <cell r="C408">
            <v>46904</v>
          </cell>
        </row>
        <row r="409">
          <cell r="C409">
            <v>46934</v>
          </cell>
        </row>
        <row r="410">
          <cell r="C410">
            <v>46965</v>
          </cell>
        </row>
        <row r="411">
          <cell r="C411">
            <v>46996</v>
          </cell>
        </row>
        <row r="412">
          <cell r="C412">
            <v>47026</v>
          </cell>
        </row>
        <row r="413">
          <cell r="C413">
            <v>47057</v>
          </cell>
        </row>
        <row r="414">
          <cell r="C414">
            <v>47087</v>
          </cell>
        </row>
        <row r="415">
          <cell r="C415">
            <v>47118</v>
          </cell>
        </row>
        <row r="416">
          <cell r="C416">
            <v>47149</v>
          </cell>
        </row>
        <row r="417">
          <cell r="C417">
            <v>47177</v>
          </cell>
        </row>
        <row r="418">
          <cell r="C418">
            <v>47208</v>
          </cell>
        </row>
        <row r="419">
          <cell r="C419">
            <v>47238</v>
          </cell>
        </row>
        <row r="420">
          <cell r="C420">
            <v>47269</v>
          </cell>
        </row>
        <row r="421">
          <cell r="C421">
            <v>47299</v>
          </cell>
        </row>
        <row r="422">
          <cell r="C422">
            <v>47330</v>
          </cell>
        </row>
        <row r="423">
          <cell r="C423">
            <v>47361</v>
          </cell>
        </row>
        <row r="424">
          <cell r="C424">
            <v>47391</v>
          </cell>
        </row>
        <row r="425">
          <cell r="C425">
            <v>47422</v>
          </cell>
        </row>
        <row r="426">
          <cell r="C426">
            <v>47452</v>
          </cell>
        </row>
        <row r="427">
          <cell r="C427">
            <v>47483</v>
          </cell>
        </row>
        <row r="428">
          <cell r="C428">
            <v>47514</v>
          </cell>
        </row>
        <row r="429">
          <cell r="C429">
            <v>47542</v>
          </cell>
        </row>
        <row r="430">
          <cell r="C430">
            <v>47573</v>
          </cell>
        </row>
        <row r="431">
          <cell r="C431">
            <v>47603</v>
          </cell>
        </row>
        <row r="432">
          <cell r="C432">
            <v>47634</v>
          </cell>
        </row>
        <row r="433">
          <cell r="C433">
            <v>47664</v>
          </cell>
        </row>
        <row r="434">
          <cell r="C434">
            <v>47695</v>
          </cell>
        </row>
        <row r="435">
          <cell r="C435">
            <v>47726</v>
          </cell>
        </row>
        <row r="436">
          <cell r="C436">
            <v>47756</v>
          </cell>
        </row>
        <row r="437">
          <cell r="C437">
            <v>47787</v>
          </cell>
        </row>
        <row r="438">
          <cell r="C438">
            <v>47817</v>
          </cell>
        </row>
        <row r="439">
          <cell r="C439">
            <v>47848</v>
          </cell>
        </row>
        <row r="440">
          <cell r="C440">
            <v>47879</v>
          </cell>
        </row>
        <row r="441">
          <cell r="C441">
            <v>47907</v>
          </cell>
        </row>
        <row r="442">
          <cell r="C442">
            <v>47938</v>
          </cell>
        </row>
        <row r="443">
          <cell r="C443">
            <v>47968</v>
          </cell>
        </row>
        <row r="444">
          <cell r="C444">
            <v>47999</v>
          </cell>
        </row>
        <row r="445">
          <cell r="C445">
            <v>48029</v>
          </cell>
        </row>
        <row r="446">
          <cell r="C446">
            <v>48060</v>
          </cell>
        </row>
        <row r="447">
          <cell r="C447">
            <v>48091</v>
          </cell>
        </row>
        <row r="448">
          <cell r="C448">
            <v>48121</v>
          </cell>
        </row>
        <row r="449">
          <cell r="C449">
            <v>48152</v>
          </cell>
        </row>
        <row r="450">
          <cell r="C450">
            <v>48182</v>
          </cell>
        </row>
        <row r="451">
          <cell r="C451">
            <v>48213</v>
          </cell>
        </row>
        <row r="452">
          <cell r="C452">
            <v>48244</v>
          </cell>
        </row>
        <row r="453">
          <cell r="C453">
            <v>48273</v>
          </cell>
        </row>
        <row r="454">
          <cell r="C454">
            <v>48304</v>
          </cell>
        </row>
        <row r="455">
          <cell r="C455">
            <v>48334</v>
          </cell>
        </row>
        <row r="456">
          <cell r="C456">
            <v>48365</v>
          </cell>
        </row>
        <row r="457">
          <cell r="C457">
            <v>48395</v>
          </cell>
        </row>
        <row r="458">
          <cell r="C458">
            <v>48426</v>
          </cell>
        </row>
        <row r="459">
          <cell r="C459">
            <v>48457</v>
          </cell>
        </row>
        <row r="460">
          <cell r="C460">
            <v>48487</v>
          </cell>
        </row>
        <row r="461">
          <cell r="C461">
            <v>48518</v>
          </cell>
        </row>
        <row r="462">
          <cell r="C462">
            <v>48548</v>
          </cell>
        </row>
        <row r="463">
          <cell r="C463">
            <v>48579</v>
          </cell>
        </row>
        <row r="464">
          <cell r="C464">
            <v>48610</v>
          </cell>
        </row>
        <row r="465">
          <cell r="C465">
            <v>48638</v>
          </cell>
        </row>
        <row r="466">
          <cell r="C466">
            <v>48669</v>
          </cell>
        </row>
        <row r="467">
          <cell r="C467">
            <v>48699</v>
          </cell>
        </row>
        <row r="468">
          <cell r="C468">
            <v>48730</v>
          </cell>
        </row>
        <row r="469">
          <cell r="C469">
            <v>48760</v>
          </cell>
        </row>
        <row r="470">
          <cell r="C470">
            <v>48791</v>
          </cell>
        </row>
        <row r="471">
          <cell r="C471">
            <v>48822</v>
          </cell>
        </row>
        <row r="472">
          <cell r="C472">
            <v>48852</v>
          </cell>
        </row>
        <row r="473">
          <cell r="C473">
            <v>48883</v>
          </cell>
        </row>
        <row r="474">
          <cell r="C474">
            <v>48913</v>
          </cell>
        </row>
        <row r="475">
          <cell r="C475">
            <v>48944</v>
          </cell>
        </row>
        <row r="476">
          <cell r="C476">
            <v>48975</v>
          </cell>
        </row>
        <row r="477">
          <cell r="C477">
            <v>49003</v>
          </cell>
        </row>
        <row r="478">
          <cell r="C478">
            <v>49034</v>
          </cell>
        </row>
        <row r="479">
          <cell r="C479">
            <v>49064</v>
          </cell>
        </row>
        <row r="480">
          <cell r="C480">
            <v>49095</v>
          </cell>
        </row>
        <row r="481">
          <cell r="C481">
            <v>49125</v>
          </cell>
        </row>
        <row r="482">
          <cell r="C482">
            <v>49156</v>
          </cell>
        </row>
        <row r="483">
          <cell r="C483">
            <v>49187</v>
          </cell>
        </row>
        <row r="484">
          <cell r="C484">
            <v>49217</v>
          </cell>
        </row>
        <row r="485">
          <cell r="C485">
            <v>49248</v>
          </cell>
        </row>
        <row r="486">
          <cell r="C486">
            <v>49278</v>
          </cell>
        </row>
        <row r="487">
          <cell r="C487">
            <v>49309</v>
          </cell>
        </row>
        <row r="488">
          <cell r="C488">
            <v>49340</v>
          </cell>
        </row>
        <row r="489">
          <cell r="C489">
            <v>49368</v>
          </cell>
        </row>
        <row r="490">
          <cell r="C490">
            <v>49399</v>
          </cell>
        </row>
        <row r="491">
          <cell r="C491">
            <v>49429</v>
          </cell>
        </row>
        <row r="492">
          <cell r="C492">
            <v>49460</v>
          </cell>
        </row>
        <row r="493">
          <cell r="C493">
            <v>49490</v>
          </cell>
        </row>
        <row r="494">
          <cell r="C494">
            <v>49521</v>
          </cell>
        </row>
        <row r="495">
          <cell r="C495">
            <v>49552</v>
          </cell>
        </row>
        <row r="496">
          <cell r="C496">
            <v>49582</v>
          </cell>
        </row>
        <row r="497">
          <cell r="C497">
            <v>49613</v>
          </cell>
        </row>
        <row r="498">
          <cell r="C498">
            <v>49643</v>
          </cell>
        </row>
        <row r="499">
          <cell r="C499">
            <v>49674</v>
          </cell>
        </row>
        <row r="500">
          <cell r="C500">
            <v>49705</v>
          </cell>
        </row>
        <row r="501">
          <cell r="C501">
            <v>49734</v>
          </cell>
        </row>
        <row r="502">
          <cell r="C502">
            <v>49765</v>
          </cell>
        </row>
        <row r="503">
          <cell r="C503">
            <v>49795</v>
          </cell>
        </row>
        <row r="504">
          <cell r="C504">
            <v>49826</v>
          </cell>
        </row>
        <row r="505">
          <cell r="C505">
            <v>49856</v>
          </cell>
        </row>
        <row r="506">
          <cell r="C506">
            <v>49887</v>
          </cell>
        </row>
        <row r="507">
          <cell r="C507">
            <v>49918</v>
          </cell>
        </row>
        <row r="508">
          <cell r="C508">
            <v>49948</v>
          </cell>
        </row>
        <row r="509">
          <cell r="C509">
            <v>49979</v>
          </cell>
        </row>
        <row r="510">
          <cell r="C510">
            <v>50009</v>
          </cell>
        </row>
        <row r="511">
          <cell r="C511">
            <v>50040</v>
          </cell>
        </row>
        <row r="512">
          <cell r="C512">
            <v>50071</v>
          </cell>
        </row>
        <row r="513">
          <cell r="C513">
            <v>50099</v>
          </cell>
        </row>
        <row r="514">
          <cell r="C514">
            <v>50130</v>
          </cell>
        </row>
        <row r="515">
          <cell r="C515">
            <v>50160</v>
          </cell>
        </row>
        <row r="516">
          <cell r="C516">
            <v>50191</v>
          </cell>
        </row>
        <row r="517">
          <cell r="C517">
            <v>50221</v>
          </cell>
        </row>
        <row r="518">
          <cell r="C518">
            <v>50252</v>
          </cell>
        </row>
        <row r="519">
          <cell r="C519">
            <v>50283</v>
          </cell>
        </row>
        <row r="520">
          <cell r="C520">
            <v>50313</v>
          </cell>
        </row>
        <row r="521">
          <cell r="C521">
            <v>50344</v>
          </cell>
        </row>
        <row r="522">
          <cell r="C522">
            <v>50374</v>
          </cell>
        </row>
        <row r="523">
          <cell r="C523">
            <v>50405</v>
          </cell>
        </row>
        <row r="524">
          <cell r="C524">
            <v>50436</v>
          </cell>
        </row>
        <row r="525">
          <cell r="C525">
            <v>50464</v>
          </cell>
        </row>
        <row r="526">
          <cell r="C526">
            <v>50495</v>
          </cell>
        </row>
        <row r="527">
          <cell r="C527">
            <v>50525</v>
          </cell>
        </row>
        <row r="528">
          <cell r="C528">
            <v>50556</v>
          </cell>
        </row>
        <row r="529">
          <cell r="C529">
            <v>50586</v>
          </cell>
        </row>
        <row r="530">
          <cell r="C530">
            <v>50617</v>
          </cell>
        </row>
        <row r="531">
          <cell r="C531">
            <v>50648</v>
          </cell>
        </row>
        <row r="532">
          <cell r="C532">
            <v>50678</v>
          </cell>
        </row>
        <row r="533">
          <cell r="C533">
            <v>50709</v>
          </cell>
        </row>
        <row r="534">
          <cell r="C534">
            <v>50739</v>
          </cell>
        </row>
        <row r="535">
          <cell r="C535">
            <v>50770</v>
          </cell>
        </row>
        <row r="536">
          <cell r="C536">
            <v>50801</v>
          </cell>
        </row>
        <row r="537">
          <cell r="C537">
            <v>50829</v>
          </cell>
        </row>
        <row r="538">
          <cell r="C538">
            <v>50860</v>
          </cell>
        </row>
        <row r="539">
          <cell r="C539">
            <v>50890</v>
          </cell>
        </row>
        <row r="540">
          <cell r="C540">
            <v>50921</v>
          </cell>
        </row>
        <row r="541">
          <cell r="C541">
            <v>50951</v>
          </cell>
        </row>
        <row r="542">
          <cell r="C542">
            <v>50982</v>
          </cell>
        </row>
        <row r="543">
          <cell r="C543">
            <v>51013</v>
          </cell>
        </row>
        <row r="544">
          <cell r="C544">
            <v>51043</v>
          </cell>
        </row>
        <row r="545">
          <cell r="C545">
            <v>51074</v>
          </cell>
        </row>
        <row r="546">
          <cell r="C546">
            <v>51104</v>
          </cell>
        </row>
        <row r="547">
          <cell r="C547">
            <v>51135</v>
          </cell>
        </row>
        <row r="548">
          <cell r="C548">
            <v>51166</v>
          </cell>
        </row>
        <row r="549">
          <cell r="C549">
            <v>51195</v>
          </cell>
        </row>
        <row r="550">
          <cell r="C550">
            <v>51226</v>
          </cell>
        </row>
        <row r="551">
          <cell r="C551">
            <v>51256</v>
          </cell>
        </row>
        <row r="552">
          <cell r="C552">
            <v>51287</v>
          </cell>
        </row>
        <row r="553">
          <cell r="C553">
            <v>51317</v>
          </cell>
        </row>
        <row r="554">
          <cell r="C554">
            <v>51348</v>
          </cell>
        </row>
        <row r="555">
          <cell r="C555">
            <v>51379</v>
          </cell>
        </row>
        <row r="556">
          <cell r="C556">
            <v>51409</v>
          </cell>
        </row>
        <row r="557">
          <cell r="C557">
            <v>51440</v>
          </cell>
        </row>
        <row r="558">
          <cell r="C558">
            <v>51470</v>
          </cell>
        </row>
        <row r="559">
          <cell r="C559">
            <v>51501</v>
          </cell>
        </row>
        <row r="560">
          <cell r="C560">
            <v>51532</v>
          </cell>
        </row>
        <row r="561">
          <cell r="C561">
            <v>51560</v>
          </cell>
        </row>
        <row r="562">
          <cell r="C562">
            <v>51591</v>
          </cell>
        </row>
        <row r="563">
          <cell r="C563">
            <v>51621</v>
          </cell>
        </row>
        <row r="564">
          <cell r="C564">
            <v>51652</v>
          </cell>
        </row>
        <row r="565">
          <cell r="C565">
            <v>51682</v>
          </cell>
        </row>
        <row r="566">
          <cell r="C566">
            <v>51713</v>
          </cell>
        </row>
        <row r="567">
          <cell r="C567">
            <v>51744</v>
          </cell>
        </row>
        <row r="568">
          <cell r="C568">
            <v>51774</v>
          </cell>
        </row>
        <row r="569">
          <cell r="C569">
            <v>51805</v>
          </cell>
        </row>
        <row r="570">
          <cell r="C570">
            <v>51835</v>
          </cell>
        </row>
        <row r="571">
          <cell r="C571">
            <v>51866</v>
          </cell>
        </row>
        <row r="572">
          <cell r="C572">
            <v>51897</v>
          </cell>
        </row>
        <row r="573">
          <cell r="C573">
            <v>51925</v>
          </cell>
        </row>
        <row r="574">
          <cell r="C574">
            <v>51956</v>
          </cell>
        </row>
        <row r="575">
          <cell r="C575">
            <v>51986</v>
          </cell>
        </row>
        <row r="576">
          <cell r="C576">
            <v>52017</v>
          </cell>
        </row>
        <row r="577">
          <cell r="C577">
            <v>52047</v>
          </cell>
        </row>
        <row r="578">
          <cell r="C578">
            <v>52078</v>
          </cell>
        </row>
        <row r="579">
          <cell r="C579">
            <v>52109</v>
          </cell>
        </row>
        <row r="580">
          <cell r="C580">
            <v>52139</v>
          </cell>
        </row>
        <row r="581">
          <cell r="C581">
            <v>52170</v>
          </cell>
        </row>
        <row r="582">
          <cell r="C582">
            <v>52200</v>
          </cell>
        </row>
        <row r="583">
          <cell r="C583">
            <v>52231</v>
          </cell>
        </row>
        <row r="584">
          <cell r="C584">
            <v>52262</v>
          </cell>
        </row>
        <row r="585">
          <cell r="C585">
            <v>52290</v>
          </cell>
        </row>
        <row r="586">
          <cell r="C586">
            <v>52321</v>
          </cell>
        </row>
        <row r="587">
          <cell r="C587">
            <v>52351</v>
          </cell>
        </row>
        <row r="588">
          <cell r="C588">
            <v>52382</v>
          </cell>
        </row>
        <row r="589">
          <cell r="C589">
            <v>52412</v>
          </cell>
        </row>
        <row r="590">
          <cell r="C590">
            <v>52443</v>
          </cell>
        </row>
        <row r="591">
          <cell r="C591">
            <v>52474</v>
          </cell>
        </row>
        <row r="592">
          <cell r="C592">
            <v>52504</v>
          </cell>
        </row>
        <row r="593">
          <cell r="C593">
            <v>52535</v>
          </cell>
        </row>
        <row r="594">
          <cell r="C594">
            <v>52565</v>
          </cell>
        </row>
        <row r="595">
          <cell r="C595">
            <v>52596</v>
          </cell>
        </row>
        <row r="596">
          <cell r="C596">
            <v>52627</v>
          </cell>
        </row>
        <row r="597">
          <cell r="C597">
            <v>52656</v>
          </cell>
        </row>
        <row r="598">
          <cell r="C598">
            <v>52687</v>
          </cell>
        </row>
        <row r="599">
          <cell r="C599">
            <v>52717</v>
          </cell>
        </row>
        <row r="600">
          <cell r="C600">
            <v>52748</v>
          </cell>
        </row>
        <row r="601">
          <cell r="C601">
            <v>52778</v>
          </cell>
        </row>
        <row r="602">
          <cell r="C602">
            <v>52809</v>
          </cell>
        </row>
        <row r="603">
          <cell r="C603">
            <v>52840</v>
          </cell>
        </row>
        <row r="604">
          <cell r="C604">
            <v>52870</v>
          </cell>
        </row>
        <row r="605">
          <cell r="C605">
            <v>52901</v>
          </cell>
        </row>
        <row r="606">
          <cell r="C606">
            <v>52931</v>
          </cell>
        </row>
        <row r="607">
          <cell r="C607">
            <v>52962</v>
          </cell>
        </row>
        <row r="608">
          <cell r="C608">
            <v>52993</v>
          </cell>
        </row>
        <row r="609">
          <cell r="C609">
            <v>53021</v>
          </cell>
        </row>
        <row r="610">
          <cell r="C610">
            <v>53052</v>
          </cell>
        </row>
        <row r="611">
          <cell r="C611">
            <v>53082</v>
          </cell>
        </row>
        <row r="612">
          <cell r="C612">
            <v>53113</v>
          </cell>
        </row>
        <row r="613">
          <cell r="C613">
            <v>53143</v>
          </cell>
        </row>
        <row r="614">
          <cell r="C614">
            <v>53174</v>
          </cell>
        </row>
        <row r="615">
          <cell r="C615">
            <v>53205</v>
          </cell>
        </row>
        <row r="616">
          <cell r="C616">
            <v>53235</v>
          </cell>
        </row>
        <row r="617">
          <cell r="C617">
            <v>53266</v>
          </cell>
        </row>
        <row r="618">
          <cell r="C618">
            <v>53296</v>
          </cell>
        </row>
        <row r="619">
          <cell r="C619">
            <v>53327</v>
          </cell>
        </row>
        <row r="620">
          <cell r="C620">
            <v>53358</v>
          </cell>
        </row>
        <row r="621">
          <cell r="C621">
            <v>53386</v>
          </cell>
        </row>
        <row r="622">
          <cell r="C622">
            <v>53417</v>
          </cell>
        </row>
        <row r="623">
          <cell r="C623">
            <v>53447</v>
          </cell>
        </row>
        <row r="624">
          <cell r="C624">
            <v>53478</v>
          </cell>
        </row>
        <row r="625">
          <cell r="C625">
            <v>53508</v>
          </cell>
        </row>
        <row r="626">
          <cell r="C626">
            <v>53539</v>
          </cell>
        </row>
        <row r="627">
          <cell r="C627">
            <v>53570</v>
          </cell>
        </row>
        <row r="628">
          <cell r="C628">
            <v>53600</v>
          </cell>
        </row>
        <row r="629">
          <cell r="C629">
            <v>53631</v>
          </cell>
        </row>
        <row r="630">
          <cell r="C630">
            <v>53661</v>
          </cell>
        </row>
        <row r="631">
          <cell r="C631">
            <v>53692</v>
          </cell>
        </row>
        <row r="632">
          <cell r="C632">
            <v>53723</v>
          </cell>
        </row>
        <row r="633">
          <cell r="C633">
            <v>53751</v>
          </cell>
        </row>
        <row r="634">
          <cell r="C634">
            <v>53782</v>
          </cell>
        </row>
        <row r="635">
          <cell r="C635">
            <v>53812</v>
          </cell>
        </row>
        <row r="636">
          <cell r="C636">
            <v>53843</v>
          </cell>
        </row>
        <row r="637">
          <cell r="C637">
            <v>53873</v>
          </cell>
        </row>
        <row r="638">
          <cell r="C638">
            <v>53904</v>
          </cell>
        </row>
        <row r="639">
          <cell r="C639">
            <v>53935</v>
          </cell>
        </row>
        <row r="640">
          <cell r="C640">
            <v>53965</v>
          </cell>
        </row>
        <row r="641">
          <cell r="C641">
            <v>53996</v>
          </cell>
        </row>
        <row r="642">
          <cell r="C642">
            <v>54026</v>
          </cell>
        </row>
        <row r="643">
          <cell r="C643">
            <v>54057</v>
          </cell>
        </row>
        <row r="644">
          <cell r="C644">
            <v>54088</v>
          </cell>
        </row>
        <row r="645">
          <cell r="C645">
            <v>54117</v>
          </cell>
        </row>
        <row r="646">
          <cell r="C646">
            <v>54148</v>
          </cell>
        </row>
        <row r="647">
          <cell r="C647">
            <v>54178</v>
          </cell>
        </row>
        <row r="648">
          <cell r="C648">
            <v>54209</v>
          </cell>
        </row>
        <row r="649">
          <cell r="C649">
            <v>54239</v>
          </cell>
        </row>
        <row r="650">
          <cell r="C650">
            <v>54270</v>
          </cell>
        </row>
        <row r="651">
          <cell r="C651">
            <v>54301</v>
          </cell>
        </row>
        <row r="652">
          <cell r="C652">
            <v>54331</v>
          </cell>
        </row>
        <row r="653">
          <cell r="C653">
            <v>54362</v>
          </cell>
        </row>
        <row r="654">
          <cell r="C654">
            <v>54392</v>
          </cell>
        </row>
        <row r="655">
          <cell r="C655">
            <v>54423</v>
          </cell>
        </row>
        <row r="656">
          <cell r="C656">
            <v>54454</v>
          </cell>
        </row>
        <row r="657">
          <cell r="C657">
            <v>54482</v>
          </cell>
        </row>
        <row r="658">
          <cell r="C658">
            <v>54513</v>
          </cell>
        </row>
        <row r="659">
          <cell r="C659">
            <v>54543</v>
          </cell>
        </row>
        <row r="660">
          <cell r="C660">
            <v>54574</v>
          </cell>
        </row>
        <row r="661">
          <cell r="C661">
            <v>54604</v>
          </cell>
        </row>
        <row r="662">
          <cell r="C662">
            <v>54635</v>
          </cell>
        </row>
        <row r="663">
          <cell r="C663">
            <v>54666</v>
          </cell>
        </row>
        <row r="664">
          <cell r="C664">
            <v>54696</v>
          </cell>
        </row>
        <row r="665">
          <cell r="C665">
            <v>54727</v>
          </cell>
        </row>
        <row r="666">
          <cell r="C666">
            <v>54757</v>
          </cell>
        </row>
        <row r="667">
          <cell r="C667">
            <v>54788</v>
          </cell>
        </row>
        <row r="668">
          <cell r="C668">
            <v>54819</v>
          </cell>
        </row>
        <row r="669">
          <cell r="C669">
            <v>54847</v>
          </cell>
        </row>
        <row r="670">
          <cell r="C670">
            <v>54878</v>
          </cell>
        </row>
        <row r="671">
          <cell r="C671">
            <v>54908</v>
          </cell>
        </row>
        <row r="672">
          <cell r="C672">
            <v>54939</v>
          </cell>
        </row>
        <row r="673">
          <cell r="C673">
            <v>54969</v>
          </cell>
        </row>
        <row r="674">
          <cell r="C674">
            <v>55000</v>
          </cell>
        </row>
        <row r="675">
          <cell r="C675">
            <v>55031</v>
          </cell>
        </row>
        <row r="676">
          <cell r="C676">
            <v>55061</v>
          </cell>
        </row>
        <row r="677">
          <cell r="C677">
            <v>55092</v>
          </cell>
        </row>
        <row r="678">
          <cell r="C678">
            <v>55122</v>
          </cell>
        </row>
        <row r="679">
          <cell r="C679">
            <v>55153</v>
          </cell>
        </row>
        <row r="680">
          <cell r="C680">
            <v>55184</v>
          </cell>
        </row>
        <row r="681">
          <cell r="C681">
            <v>55212</v>
          </cell>
        </row>
        <row r="682">
          <cell r="C682">
            <v>55243</v>
          </cell>
        </row>
        <row r="683">
          <cell r="C683">
            <v>55273</v>
          </cell>
        </row>
        <row r="684">
          <cell r="C684">
            <v>55304</v>
          </cell>
        </row>
        <row r="685">
          <cell r="C685">
            <v>55334</v>
          </cell>
        </row>
        <row r="686">
          <cell r="C686">
            <v>55365</v>
          </cell>
        </row>
        <row r="687">
          <cell r="C687">
            <v>55396</v>
          </cell>
        </row>
        <row r="688">
          <cell r="C688">
            <v>55426</v>
          </cell>
        </row>
        <row r="689">
          <cell r="C689">
            <v>55457</v>
          </cell>
        </row>
        <row r="690">
          <cell r="C690">
            <v>55487</v>
          </cell>
        </row>
        <row r="691">
          <cell r="C691">
            <v>55518</v>
          </cell>
        </row>
        <row r="692">
          <cell r="C692">
            <v>55549</v>
          </cell>
        </row>
        <row r="693">
          <cell r="C693">
            <v>55578</v>
          </cell>
        </row>
        <row r="694">
          <cell r="C694">
            <v>55609</v>
          </cell>
        </row>
        <row r="695">
          <cell r="C695">
            <v>55639</v>
          </cell>
        </row>
        <row r="696">
          <cell r="C696">
            <v>55670</v>
          </cell>
        </row>
        <row r="697">
          <cell r="C697">
            <v>55700</v>
          </cell>
        </row>
        <row r="698">
          <cell r="C698">
            <v>55731</v>
          </cell>
        </row>
        <row r="699">
          <cell r="C699">
            <v>55762</v>
          </cell>
        </row>
        <row r="700">
          <cell r="C700">
            <v>55792</v>
          </cell>
        </row>
        <row r="701">
          <cell r="C701">
            <v>55823</v>
          </cell>
        </row>
        <row r="702">
          <cell r="C702">
            <v>55853</v>
          </cell>
        </row>
        <row r="703">
          <cell r="C703">
            <v>55884</v>
          </cell>
        </row>
        <row r="704">
          <cell r="C704">
            <v>55915</v>
          </cell>
        </row>
        <row r="705">
          <cell r="C705">
            <v>55943</v>
          </cell>
        </row>
        <row r="706">
          <cell r="C706">
            <v>55974</v>
          </cell>
        </row>
        <row r="707">
          <cell r="C707">
            <v>56004</v>
          </cell>
        </row>
        <row r="708">
          <cell r="C708">
            <v>56035</v>
          </cell>
        </row>
        <row r="709">
          <cell r="C709">
            <v>56065</v>
          </cell>
        </row>
        <row r="710">
          <cell r="C710">
            <v>56096</v>
          </cell>
        </row>
        <row r="711">
          <cell r="C711">
            <v>56127</v>
          </cell>
        </row>
        <row r="712">
          <cell r="C712">
            <v>56157</v>
          </cell>
        </row>
        <row r="713">
          <cell r="C713">
            <v>56188</v>
          </cell>
        </row>
        <row r="714">
          <cell r="C714">
            <v>56218</v>
          </cell>
        </row>
        <row r="715">
          <cell r="C715">
            <v>56249</v>
          </cell>
        </row>
        <row r="716">
          <cell r="C716">
            <v>56280</v>
          </cell>
        </row>
        <row r="717">
          <cell r="C717">
            <v>56308</v>
          </cell>
        </row>
        <row r="718">
          <cell r="C718">
            <v>56339</v>
          </cell>
        </row>
        <row r="719">
          <cell r="C719">
            <v>56369</v>
          </cell>
        </row>
        <row r="720">
          <cell r="C720">
            <v>56400</v>
          </cell>
        </row>
        <row r="721">
          <cell r="C721">
            <v>56430</v>
          </cell>
        </row>
        <row r="722">
          <cell r="C722">
            <v>56461</v>
          </cell>
        </row>
        <row r="723">
          <cell r="C723">
            <v>56492</v>
          </cell>
        </row>
        <row r="724">
          <cell r="C724">
            <v>56522</v>
          </cell>
        </row>
        <row r="725">
          <cell r="C725">
            <v>56553</v>
          </cell>
        </row>
        <row r="726">
          <cell r="C726">
            <v>56583</v>
          </cell>
        </row>
        <row r="727">
          <cell r="C727">
            <v>56614</v>
          </cell>
        </row>
        <row r="728">
          <cell r="C728">
            <v>56645</v>
          </cell>
        </row>
        <row r="729">
          <cell r="C729">
            <v>56673</v>
          </cell>
        </row>
        <row r="730">
          <cell r="C730">
            <v>56704</v>
          </cell>
        </row>
        <row r="731">
          <cell r="C731">
            <v>56734</v>
          </cell>
        </row>
        <row r="732">
          <cell r="C732">
            <v>56765</v>
          </cell>
        </row>
        <row r="733">
          <cell r="C733">
            <v>56795</v>
          </cell>
        </row>
        <row r="734">
          <cell r="C734">
            <v>56826</v>
          </cell>
        </row>
        <row r="735">
          <cell r="C735">
            <v>56857</v>
          </cell>
        </row>
        <row r="736">
          <cell r="C736">
            <v>56887</v>
          </cell>
        </row>
        <row r="737">
          <cell r="C737">
            <v>56918</v>
          </cell>
        </row>
        <row r="738">
          <cell r="C738">
            <v>56948</v>
          </cell>
        </row>
        <row r="739">
          <cell r="C739">
            <v>56979</v>
          </cell>
        </row>
        <row r="740">
          <cell r="C740">
            <v>57010</v>
          </cell>
        </row>
        <row r="741">
          <cell r="C741">
            <v>57039</v>
          </cell>
        </row>
        <row r="742">
          <cell r="C742">
            <v>57070</v>
          </cell>
        </row>
        <row r="743">
          <cell r="C743">
            <v>57100</v>
          </cell>
        </row>
        <row r="744">
          <cell r="C744">
            <v>57131</v>
          </cell>
        </row>
        <row r="745">
          <cell r="C745">
            <v>57161</v>
          </cell>
        </row>
        <row r="746">
          <cell r="C746">
            <v>57192</v>
          </cell>
        </row>
        <row r="747">
          <cell r="C747">
            <v>57223</v>
          </cell>
        </row>
        <row r="748">
          <cell r="C748">
            <v>57253</v>
          </cell>
        </row>
        <row r="749">
          <cell r="C749">
            <v>57284</v>
          </cell>
        </row>
        <row r="750">
          <cell r="C750">
            <v>57314</v>
          </cell>
        </row>
        <row r="751">
          <cell r="C751">
            <v>57345</v>
          </cell>
        </row>
        <row r="752">
          <cell r="C752">
            <v>57376</v>
          </cell>
        </row>
        <row r="753">
          <cell r="C753">
            <v>57404</v>
          </cell>
        </row>
        <row r="754">
          <cell r="C754">
            <v>57435</v>
          </cell>
        </row>
        <row r="755">
          <cell r="C755">
            <v>57465</v>
          </cell>
        </row>
        <row r="756">
          <cell r="C756">
            <v>57496</v>
          </cell>
        </row>
        <row r="757">
          <cell r="C757">
            <v>57526</v>
          </cell>
        </row>
        <row r="758">
          <cell r="C758">
            <v>57557</v>
          </cell>
        </row>
        <row r="759">
          <cell r="C759">
            <v>57588</v>
          </cell>
        </row>
        <row r="760">
          <cell r="C760">
            <v>57618</v>
          </cell>
        </row>
        <row r="761">
          <cell r="C761">
            <v>57649</v>
          </cell>
        </row>
        <row r="762">
          <cell r="C762">
            <v>57679</v>
          </cell>
        </row>
        <row r="763">
          <cell r="C763">
            <v>57710</v>
          </cell>
        </row>
        <row r="764">
          <cell r="C764">
            <v>57741</v>
          </cell>
        </row>
        <row r="765">
          <cell r="C765">
            <v>57769</v>
          </cell>
        </row>
        <row r="766">
          <cell r="C766">
            <v>57800</v>
          </cell>
        </row>
        <row r="767">
          <cell r="C767">
            <v>57830</v>
          </cell>
        </row>
        <row r="768">
          <cell r="C768">
            <v>57861</v>
          </cell>
        </row>
        <row r="769">
          <cell r="C769">
            <v>57891</v>
          </cell>
        </row>
        <row r="770">
          <cell r="C770">
            <v>57922</v>
          </cell>
        </row>
        <row r="771">
          <cell r="C771">
            <v>57953</v>
          </cell>
        </row>
        <row r="772">
          <cell r="C772">
            <v>57983</v>
          </cell>
        </row>
        <row r="773">
          <cell r="C773">
            <v>58014</v>
          </cell>
        </row>
        <row r="774">
          <cell r="C774">
            <v>58044</v>
          </cell>
        </row>
        <row r="775">
          <cell r="C775">
            <v>58075</v>
          </cell>
        </row>
        <row r="776">
          <cell r="C776">
            <v>58106</v>
          </cell>
        </row>
        <row r="777">
          <cell r="C777">
            <v>58134</v>
          </cell>
        </row>
        <row r="778">
          <cell r="C778">
            <v>58165</v>
          </cell>
        </row>
        <row r="779">
          <cell r="C779">
            <v>58195</v>
          </cell>
        </row>
        <row r="780">
          <cell r="C780">
            <v>58226</v>
          </cell>
        </row>
        <row r="781">
          <cell r="C781">
            <v>58256</v>
          </cell>
        </row>
        <row r="782">
          <cell r="C782">
            <v>58287</v>
          </cell>
        </row>
        <row r="783">
          <cell r="C783">
            <v>58318</v>
          </cell>
        </row>
        <row r="784">
          <cell r="C784">
            <v>58348</v>
          </cell>
        </row>
        <row r="785">
          <cell r="C785">
            <v>58379</v>
          </cell>
        </row>
        <row r="786">
          <cell r="C786">
            <v>58409</v>
          </cell>
        </row>
        <row r="787">
          <cell r="C787">
            <v>58440</v>
          </cell>
        </row>
        <row r="788">
          <cell r="C788">
            <v>58471</v>
          </cell>
        </row>
        <row r="789">
          <cell r="C789">
            <v>58500</v>
          </cell>
        </row>
        <row r="790">
          <cell r="C790">
            <v>58531</v>
          </cell>
        </row>
        <row r="791">
          <cell r="C791">
            <v>58561</v>
          </cell>
        </row>
        <row r="792">
          <cell r="C792">
            <v>58592</v>
          </cell>
        </row>
        <row r="793">
          <cell r="C793">
            <v>58622</v>
          </cell>
        </row>
        <row r="794">
          <cell r="C794">
            <v>58653</v>
          </cell>
        </row>
        <row r="795">
          <cell r="C795">
            <v>58684</v>
          </cell>
        </row>
        <row r="796">
          <cell r="C796">
            <v>58714</v>
          </cell>
        </row>
        <row r="797">
          <cell r="C797">
            <v>58745</v>
          </cell>
        </row>
        <row r="798">
          <cell r="C798">
            <v>58775</v>
          </cell>
        </row>
        <row r="799">
          <cell r="C799">
            <v>58806</v>
          </cell>
        </row>
        <row r="800">
          <cell r="C800">
            <v>58837</v>
          </cell>
        </row>
        <row r="801">
          <cell r="C801">
            <v>58865</v>
          </cell>
        </row>
        <row r="802">
          <cell r="C802">
            <v>58896</v>
          </cell>
        </row>
        <row r="803">
          <cell r="C803">
            <v>58926</v>
          </cell>
        </row>
        <row r="804">
          <cell r="C804">
            <v>58957</v>
          </cell>
        </row>
        <row r="805">
          <cell r="C805">
            <v>58987</v>
          </cell>
        </row>
        <row r="806">
          <cell r="C806">
            <v>59018</v>
          </cell>
        </row>
        <row r="807">
          <cell r="C807">
            <v>59049</v>
          </cell>
        </row>
        <row r="808">
          <cell r="C808">
            <v>59079</v>
          </cell>
        </row>
        <row r="809">
          <cell r="C809">
            <v>59110</v>
          </cell>
        </row>
        <row r="810">
          <cell r="C810">
            <v>59140</v>
          </cell>
        </row>
        <row r="811">
          <cell r="C811">
            <v>59171</v>
          </cell>
        </row>
        <row r="812">
          <cell r="C812">
            <v>59202</v>
          </cell>
        </row>
        <row r="813">
          <cell r="C813">
            <v>59230</v>
          </cell>
        </row>
        <row r="814">
          <cell r="C814">
            <v>59261</v>
          </cell>
        </row>
        <row r="815">
          <cell r="C815">
            <v>59291</v>
          </cell>
        </row>
        <row r="816">
          <cell r="C816">
            <v>59322</v>
          </cell>
        </row>
        <row r="817">
          <cell r="C817">
            <v>59352</v>
          </cell>
        </row>
        <row r="818">
          <cell r="C818">
            <v>59383</v>
          </cell>
        </row>
        <row r="819">
          <cell r="C819">
            <v>59414</v>
          </cell>
        </row>
        <row r="820">
          <cell r="C820">
            <v>59444</v>
          </cell>
        </row>
        <row r="821">
          <cell r="C821">
            <v>59475</v>
          </cell>
        </row>
        <row r="822">
          <cell r="C822">
            <v>59505</v>
          </cell>
        </row>
        <row r="823">
          <cell r="C823">
            <v>59536</v>
          </cell>
        </row>
        <row r="824">
          <cell r="C824">
            <v>59567</v>
          </cell>
        </row>
        <row r="825">
          <cell r="C825">
            <v>59595</v>
          </cell>
        </row>
        <row r="826">
          <cell r="C826">
            <v>59626</v>
          </cell>
        </row>
        <row r="827">
          <cell r="C827">
            <v>59656</v>
          </cell>
        </row>
        <row r="828">
          <cell r="C828">
            <v>59687</v>
          </cell>
        </row>
        <row r="829">
          <cell r="C829">
            <v>59717</v>
          </cell>
        </row>
        <row r="830">
          <cell r="C830">
            <v>59748</v>
          </cell>
        </row>
        <row r="831">
          <cell r="C831">
            <v>59779</v>
          </cell>
        </row>
        <row r="832">
          <cell r="C832">
            <v>59809</v>
          </cell>
        </row>
        <row r="833">
          <cell r="C833">
            <v>59840</v>
          </cell>
        </row>
        <row r="834">
          <cell r="C834">
            <v>59870</v>
          </cell>
        </row>
        <row r="835">
          <cell r="C835">
            <v>59901</v>
          </cell>
        </row>
        <row r="836">
          <cell r="C836">
            <v>59932</v>
          </cell>
        </row>
        <row r="837">
          <cell r="C837">
            <v>59961</v>
          </cell>
        </row>
        <row r="838">
          <cell r="C838">
            <v>59992</v>
          </cell>
        </row>
        <row r="839">
          <cell r="C839">
            <v>60022</v>
          </cell>
        </row>
        <row r="840">
          <cell r="C840">
            <v>60053</v>
          </cell>
        </row>
        <row r="841">
          <cell r="C841">
            <v>60083</v>
          </cell>
        </row>
        <row r="842">
          <cell r="C842">
            <v>60114</v>
          </cell>
        </row>
        <row r="843">
          <cell r="C843">
            <v>60145</v>
          </cell>
        </row>
        <row r="844">
          <cell r="C844">
            <v>60175</v>
          </cell>
        </row>
        <row r="845">
          <cell r="C845">
            <v>60206</v>
          </cell>
        </row>
        <row r="846">
          <cell r="C846">
            <v>60236</v>
          </cell>
        </row>
        <row r="847">
          <cell r="C847">
            <v>60267</v>
          </cell>
        </row>
        <row r="848">
          <cell r="C848">
            <v>60298</v>
          </cell>
        </row>
        <row r="849">
          <cell r="C849">
            <v>60326</v>
          </cell>
        </row>
        <row r="850">
          <cell r="C850">
            <v>60357</v>
          </cell>
        </row>
        <row r="851">
          <cell r="C851">
            <v>60387</v>
          </cell>
        </row>
        <row r="852">
          <cell r="C852">
            <v>60418</v>
          </cell>
        </row>
        <row r="853">
          <cell r="C853">
            <v>60448</v>
          </cell>
        </row>
        <row r="854">
          <cell r="C854">
            <v>60479</v>
          </cell>
        </row>
        <row r="855">
          <cell r="C855">
            <v>60510</v>
          </cell>
        </row>
        <row r="856">
          <cell r="C856">
            <v>60540</v>
          </cell>
        </row>
        <row r="857">
          <cell r="C857">
            <v>60571</v>
          </cell>
        </row>
        <row r="858">
          <cell r="C858">
            <v>60601</v>
          </cell>
        </row>
        <row r="859">
          <cell r="C859">
            <v>60632</v>
          </cell>
        </row>
        <row r="860">
          <cell r="C860">
            <v>60663</v>
          </cell>
        </row>
        <row r="861">
          <cell r="C861">
            <v>60691</v>
          </cell>
        </row>
        <row r="862">
          <cell r="C862">
            <v>60722</v>
          </cell>
        </row>
        <row r="863">
          <cell r="C863">
            <v>60752</v>
          </cell>
        </row>
        <row r="864">
          <cell r="C864">
            <v>60783</v>
          </cell>
        </row>
        <row r="865">
          <cell r="C865">
            <v>60813</v>
          </cell>
        </row>
        <row r="866">
          <cell r="C866">
            <v>60844</v>
          </cell>
        </row>
        <row r="867">
          <cell r="C867">
            <v>60875</v>
          </cell>
        </row>
        <row r="868">
          <cell r="C868">
            <v>60905</v>
          </cell>
        </row>
        <row r="869">
          <cell r="C869">
            <v>60936</v>
          </cell>
        </row>
        <row r="870">
          <cell r="C870">
            <v>60966</v>
          </cell>
        </row>
        <row r="871">
          <cell r="C871">
            <v>60997</v>
          </cell>
        </row>
        <row r="872">
          <cell r="C872">
            <v>61028</v>
          </cell>
        </row>
        <row r="873">
          <cell r="C873">
            <v>61056</v>
          </cell>
        </row>
        <row r="874">
          <cell r="C874">
            <v>61087</v>
          </cell>
        </row>
        <row r="875">
          <cell r="C875">
            <v>61117</v>
          </cell>
        </row>
        <row r="876">
          <cell r="C876">
            <v>61148</v>
          </cell>
        </row>
        <row r="877">
          <cell r="C877">
            <v>61178</v>
          </cell>
        </row>
        <row r="878">
          <cell r="C878">
            <v>61209</v>
          </cell>
        </row>
        <row r="879">
          <cell r="C879">
            <v>61240</v>
          </cell>
        </row>
        <row r="880">
          <cell r="C880">
            <v>61270</v>
          </cell>
        </row>
        <row r="881">
          <cell r="C881">
            <v>61301</v>
          </cell>
        </row>
        <row r="882">
          <cell r="C882">
            <v>61331</v>
          </cell>
        </row>
        <row r="883">
          <cell r="C883">
            <v>61362</v>
          </cell>
        </row>
        <row r="884">
          <cell r="C884">
            <v>61393</v>
          </cell>
        </row>
        <row r="885">
          <cell r="C885">
            <v>61422</v>
          </cell>
        </row>
        <row r="886">
          <cell r="C886">
            <v>61453</v>
          </cell>
        </row>
        <row r="887">
          <cell r="C887">
            <v>61483</v>
          </cell>
        </row>
        <row r="888">
          <cell r="C888">
            <v>61514</v>
          </cell>
        </row>
        <row r="889">
          <cell r="C889">
            <v>61544</v>
          </cell>
        </row>
        <row r="890">
          <cell r="C890">
            <v>61575</v>
          </cell>
        </row>
        <row r="891">
          <cell r="C891">
            <v>61606</v>
          </cell>
        </row>
        <row r="892">
          <cell r="C892">
            <v>61636</v>
          </cell>
        </row>
        <row r="893">
          <cell r="C893">
            <v>61667</v>
          </cell>
        </row>
        <row r="894">
          <cell r="C894">
            <v>61697</v>
          </cell>
        </row>
        <row r="895">
          <cell r="C895">
            <v>61728</v>
          </cell>
        </row>
        <row r="896">
          <cell r="C896">
            <v>61759</v>
          </cell>
        </row>
        <row r="897">
          <cell r="C897">
            <v>61787</v>
          </cell>
        </row>
        <row r="898">
          <cell r="C898">
            <v>61818</v>
          </cell>
        </row>
        <row r="899">
          <cell r="C899">
            <v>61848</v>
          </cell>
        </row>
        <row r="900">
          <cell r="C900">
            <v>61879</v>
          </cell>
        </row>
        <row r="901">
          <cell r="C901">
            <v>61909</v>
          </cell>
        </row>
        <row r="902">
          <cell r="C902">
            <v>61940</v>
          </cell>
        </row>
        <row r="903">
          <cell r="C903">
            <v>61971</v>
          </cell>
        </row>
        <row r="904">
          <cell r="C904">
            <v>62001</v>
          </cell>
        </row>
        <row r="905">
          <cell r="C905">
            <v>62032</v>
          </cell>
        </row>
        <row r="906">
          <cell r="C906">
            <v>62062</v>
          </cell>
        </row>
        <row r="907">
          <cell r="C907">
            <v>62093</v>
          </cell>
        </row>
        <row r="908">
          <cell r="C908">
            <v>62124</v>
          </cell>
        </row>
        <row r="909">
          <cell r="C909">
            <v>62152</v>
          </cell>
        </row>
        <row r="910">
          <cell r="C910">
            <v>62183</v>
          </cell>
        </row>
        <row r="911">
          <cell r="C911">
            <v>62213</v>
          </cell>
        </row>
      </sheetData>
      <sheetData sheetId="6" refreshError="1"/>
      <sheetData sheetId="7" refreshError="1"/>
      <sheetData sheetId="8" refreshError="1">
        <row r="3">
          <cell r="C3" t="str">
            <v>Date</v>
          </cell>
          <cell r="D3" t="str">
            <v xml:space="preserve">Ending Market Value (USD)  </v>
          </cell>
          <cell r="E3" t="str">
            <v>Mark to Market Exposure (USD)</v>
          </cell>
          <cell r="F3" t="str">
            <v>Return</v>
          </cell>
          <cell r="G3" t="str">
            <v xml:space="preserve">1 + LSH Return </v>
          </cell>
          <cell r="H3" t="str">
            <v>Unitised</v>
          </cell>
          <cell r="I3" t="str">
            <v>End of month weights (%) (Reporting)</v>
          </cell>
          <cell r="J3" t="str">
            <v>Exposure Weights (%) (Attribution)</v>
          </cell>
          <cell r="K3" t="str">
            <v>HSBC HK Bond Index (Overall) (HKD)</v>
          </cell>
          <cell r="L3" t="str">
            <v>% Change</v>
          </cell>
          <cell r="M3" t="str">
            <v>Hang Seng Stock Index  (HKD)</v>
          </cell>
          <cell r="N3" t="str">
            <v xml:space="preserve">1 + TW Index </v>
          </cell>
          <cell r="O3" t="str">
            <v>90% HSBC + 10% Hange Seng</v>
          </cell>
          <cell r="Q3" t="str">
            <v>Ending GAAP Book Value (USD)</v>
          </cell>
          <cell r="R3" t="str">
            <v>GAAP Exposure (USD)</v>
          </cell>
          <cell r="S3" t="str">
            <v>Book Yield</v>
          </cell>
          <cell r="T3" t="str">
            <v>Approximate Book yield annualised</v>
          </cell>
          <cell r="U3" t="str">
            <v>Unitised</v>
          </cell>
          <cell r="V3" t="str">
            <v>1 + LSH GAAP Book Yield</v>
          </cell>
          <cell r="W3" t="str">
            <v>End of month weights (%) (Reporting)</v>
          </cell>
          <cell r="X3" t="str">
            <v>Exposure Weights (%) (Attribution)</v>
          </cell>
          <cell r="Z3" t="str">
            <v>Ending STAT Book Value (USD)</v>
          </cell>
          <cell r="AA3" t="str">
            <v>STAT Exposure (USD)</v>
          </cell>
          <cell r="AB3" t="str">
            <v>Book Yield</v>
          </cell>
          <cell r="AC3" t="str">
            <v>Annualised</v>
          </cell>
          <cell r="AD3" t="str">
            <v>1 + LSH STAT Book Yield</v>
          </cell>
          <cell r="AE3" t="str">
            <v>Unitised</v>
          </cell>
          <cell r="AF3" t="str">
            <v>End of month weights (%) (Reporting)</v>
          </cell>
          <cell r="AG3" t="str">
            <v>Exposure Weights (%) (Attribution)</v>
          </cell>
          <cell r="AK3" t="str">
            <v xml:space="preserve">Ending Market Value (USD)  </v>
          </cell>
          <cell r="AL3" t="str">
            <v>Mark to Market Exposure (USD)</v>
          </cell>
          <cell r="AM3" t="str">
            <v>Return</v>
          </cell>
          <cell r="AN3" t="str">
            <v xml:space="preserve">1 + CD Return </v>
          </cell>
          <cell r="AO3" t="str">
            <v>End of month weights (%) (Reporting)</v>
          </cell>
          <cell r="AP3" t="str">
            <v>Exposure Weights (%) (Attribution)</v>
          </cell>
          <cell r="AQ3" t="str">
            <v>Benchmark</v>
          </cell>
          <cell r="AR3" t="str">
            <v xml:space="preserve">1 + Benchmark </v>
          </cell>
          <cell r="AT3" t="str">
            <v>Ending GAAP Book Value (USD)</v>
          </cell>
          <cell r="AU3" t="str">
            <v>GAAP Exposure (USD)</v>
          </cell>
          <cell r="AV3" t="str">
            <v>Book Yield</v>
          </cell>
          <cell r="AW3" t="str">
            <v>1 + CD GAAP Book Yield</v>
          </cell>
          <cell r="AX3" t="str">
            <v>End of month weights (%) (Reporting)</v>
          </cell>
          <cell r="AY3" t="str">
            <v>Exposure Weights (%) (Attribution)</v>
          </cell>
          <cell r="BA3" t="str">
            <v>Ending STAT Book Value (USD)</v>
          </cell>
          <cell r="BB3" t="str">
            <v>STAT Exposure (USD)</v>
          </cell>
          <cell r="BC3" t="str">
            <v>Book Yield</v>
          </cell>
          <cell r="BE3" t="str">
            <v>1 + CD STAT Book Yield</v>
          </cell>
          <cell r="BF3" t="str">
            <v>End of month weights (%) (Reporting)</v>
          </cell>
          <cell r="BG3" t="str">
            <v>Exposure Weights (%) (Attribution)</v>
          </cell>
          <cell r="BK3" t="str">
            <v xml:space="preserve">Ending Market Value (USD)  </v>
          </cell>
          <cell r="BL3" t="str">
            <v>Mark to Market Exposure (USD)</v>
          </cell>
          <cell r="BM3" t="str">
            <v>Return</v>
          </cell>
          <cell r="BN3" t="str">
            <v xml:space="preserve">1 + CB Return </v>
          </cell>
          <cell r="BO3" t="str">
            <v>End of month weights (%) (Reporting)</v>
          </cell>
          <cell r="BP3" t="str">
            <v>Exposure Weights (%) (Attribution)</v>
          </cell>
          <cell r="BQ3" t="str">
            <v>Benchmark</v>
          </cell>
          <cell r="BR3" t="str">
            <v xml:space="preserve">1 + Benchmark </v>
          </cell>
          <cell r="BT3" t="str">
            <v>Ending GAAP Book Value (USD)</v>
          </cell>
          <cell r="BU3" t="str">
            <v>GAAP Exposure (USD)</v>
          </cell>
          <cell r="BV3" t="str">
            <v>Book Yield</v>
          </cell>
          <cell r="BW3" t="str">
            <v>1 + CB GAAP Book Yield</v>
          </cell>
          <cell r="BX3" t="str">
            <v>End of month weights (%) (Reporting)</v>
          </cell>
          <cell r="BY3" t="str">
            <v>Exposure Weights (%) (Attribution)</v>
          </cell>
          <cell r="CA3" t="str">
            <v>Ending STAT Book Value (USD)</v>
          </cell>
          <cell r="CB3" t="str">
            <v>STAT Exposure (USD)</v>
          </cell>
          <cell r="CC3" t="str">
            <v>Book Yield</v>
          </cell>
          <cell r="CE3" t="str">
            <v>1 + CB STAT Book Yield</v>
          </cell>
          <cell r="CF3" t="str">
            <v>End of month weights (%) (Reporting)</v>
          </cell>
          <cell r="CG3" t="str">
            <v>Exposure Weights (%) (Attribution)</v>
          </cell>
          <cell r="CK3" t="str">
            <v xml:space="preserve">Ending Market Value (USD)  </v>
          </cell>
          <cell r="CL3" t="str">
            <v>Mark to Market Exposure (USD)</v>
          </cell>
          <cell r="CM3" t="str">
            <v>Return</v>
          </cell>
          <cell r="CN3" t="str">
            <v xml:space="preserve">1 + CBG Return </v>
          </cell>
          <cell r="CO3" t="str">
            <v>End of month weights (%) (Reporting)</v>
          </cell>
          <cell r="CP3" t="str">
            <v>Exposure Weights (%) (Attribution)</v>
          </cell>
          <cell r="CQ3" t="str">
            <v>Benchmark</v>
          </cell>
          <cell r="CR3" t="str">
            <v xml:space="preserve">1 + Benchmark </v>
          </cell>
          <cell r="CT3" t="str">
            <v>Ending GAAP Book Value (USD)</v>
          </cell>
          <cell r="CU3" t="str">
            <v>GAAP Exposure (USD)</v>
          </cell>
          <cell r="CV3" t="str">
            <v>Book Yield</v>
          </cell>
          <cell r="CW3" t="str">
            <v>1 + CBG GAAP Book Yield</v>
          </cell>
          <cell r="CX3" t="str">
            <v>End of month weights (%) (Reporting)</v>
          </cell>
          <cell r="CY3" t="str">
            <v>Exposure Weights (%) (Attribution)</v>
          </cell>
          <cell r="DA3" t="str">
            <v>Ending STAT Book Value (USD)</v>
          </cell>
          <cell r="DB3" t="str">
            <v>STAT Exposure (USD)</v>
          </cell>
          <cell r="DC3" t="str">
            <v>Book Yield</v>
          </cell>
          <cell r="DE3" t="str">
            <v>1 + CBG STAT Book Yield</v>
          </cell>
          <cell r="DF3" t="str">
            <v>End of month weights (%) (Reporting)</v>
          </cell>
          <cell r="DG3" t="str">
            <v>Exposure Weights (%) (Attribution)</v>
          </cell>
          <cell r="DK3" t="str">
            <v xml:space="preserve">Ending Market Value (USD)  </v>
          </cell>
          <cell r="DL3" t="str">
            <v>Mark to Market Exposure (USD)</v>
          </cell>
          <cell r="DM3" t="str">
            <v>Return</v>
          </cell>
          <cell r="DN3" t="str">
            <v xml:space="preserve">1 + CBN Return </v>
          </cell>
          <cell r="DO3" t="str">
            <v>End of month weights (%) (Reporting)</v>
          </cell>
          <cell r="DP3" t="str">
            <v>Exposure Weights (%) (Attribution)</v>
          </cell>
          <cell r="DQ3" t="str">
            <v>Benchmark</v>
          </cell>
          <cell r="DR3" t="str">
            <v xml:space="preserve">1 + Benchmark </v>
          </cell>
          <cell r="DT3" t="str">
            <v>Ending GAAP Book Value (USD)</v>
          </cell>
          <cell r="DU3" t="str">
            <v>GAAP Exposure (USD)</v>
          </cell>
          <cell r="DV3" t="str">
            <v>Book Yield</v>
          </cell>
          <cell r="DW3" t="str">
            <v>1 + CBN GAAP Book Yield</v>
          </cell>
          <cell r="DX3" t="str">
            <v>End of month weights (%) (Reporting)</v>
          </cell>
          <cell r="DY3" t="str">
            <v>Exposure Weights (%) (Attribution)</v>
          </cell>
          <cell r="EA3" t="str">
            <v>Ending STAT Book Value (USD)</v>
          </cell>
          <cell r="EB3" t="str">
            <v>STAT Exposure (USD)</v>
          </cell>
          <cell r="EC3" t="str">
            <v>Book Yield</v>
          </cell>
          <cell r="EE3" t="str">
            <v>1 + CBN STATBook Yield</v>
          </cell>
          <cell r="EF3" t="str">
            <v>End of month weights (%) (Reporting)</v>
          </cell>
          <cell r="EG3" t="str">
            <v>Exposure Weights (%) (Attribution)</v>
          </cell>
          <cell r="EN3" t="str">
            <v xml:space="preserve">Ending Market Value (USD)  </v>
          </cell>
          <cell r="EO3" t="str">
            <v>Mark to Market Exposure (USD)</v>
          </cell>
          <cell r="EP3" t="str">
            <v>Return</v>
          </cell>
          <cell r="EQ3" t="str">
            <v xml:space="preserve">1 + CBNT Return </v>
          </cell>
          <cell r="ER3" t="str">
            <v>End of month weights (%) (Reporting)</v>
          </cell>
          <cell r="ES3" t="str">
            <v>Exposure Weights (%) (Attribution)</v>
          </cell>
          <cell r="EU3" t="str">
            <v>Ending GAAP Book Value (USD)</v>
          </cell>
          <cell r="EV3" t="str">
            <v>GAAP Exposure (USD)</v>
          </cell>
          <cell r="EW3" t="str">
            <v>Book Yield</v>
          </cell>
          <cell r="EX3" t="str">
            <v>1 + CBNT GAAP Book Yield</v>
          </cell>
          <cell r="EY3" t="str">
            <v>End of month weights (%) (Reporting)</v>
          </cell>
          <cell r="EZ3" t="str">
            <v>Exposure Weights (%) (Attribution)</v>
          </cell>
          <cell r="FB3" t="str">
            <v>Ending STAT Book Value (USD)</v>
          </cell>
          <cell r="FC3" t="str">
            <v>STAT Exposure (USD)</v>
          </cell>
          <cell r="FD3" t="str">
            <v>Book Yield</v>
          </cell>
          <cell r="FF3" t="str">
            <v>1 + CBNT STATBook Yield</v>
          </cell>
          <cell r="FG3" t="str">
            <v>End of month weights (%) (Reporting)</v>
          </cell>
          <cell r="FH3" t="str">
            <v>Exposure Weights (%) (Attribution)</v>
          </cell>
          <cell r="FO3" t="str">
            <v xml:space="preserve">Ending Market Value (USD)  </v>
          </cell>
          <cell r="FP3" t="str">
            <v>Mark to Market Exposure (USD)</v>
          </cell>
          <cell r="FQ3" t="str">
            <v>Return</v>
          </cell>
          <cell r="FR3" t="str">
            <v xml:space="preserve">1 + CBNOB Return </v>
          </cell>
          <cell r="FS3" t="str">
            <v>End of month weights (%) (Reporting)</v>
          </cell>
          <cell r="FT3" t="str">
            <v>Exposure Weights (%) (Attribution)</v>
          </cell>
          <cell r="FV3" t="str">
            <v>Ending GAAP Book Value (USD)</v>
          </cell>
          <cell r="FW3" t="str">
            <v>GAAP Exposure (USD)</v>
          </cell>
          <cell r="FX3" t="str">
            <v>Book Yield</v>
          </cell>
          <cell r="FY3" t="str">
            <v>1 + CBNOB GAAP Book Yield</v>
          </cell>
          <cell r="FZ3" t="str">
            <v>End of month weights (%) (Reporting)</v>
          </cell>
          <cell r="GA3" t="str">
            <v>Exposure Weights (%) (Attribution)</v>
          </cell>
          <cell r="GC3" t="str">
            <v>Ending STAT Book Value (USD)</v>
          </cell>
          <cell r="GD3" t="str">
            <v>STAT Exposure (USD)</v>
          </cell>
          <cell r="GE3" t="str">
            <v>Book Yield</v>
          </cell>
          <cell r="GG3" t="str">
            <v>1 + CBNOB STATBook Yield</v>
          </cell>
          <cell r="GH3" t="str">
            <v>End of month weights (%) (Reporting)</v>
          </cell>
          <cell r="GI3" t="str">
            <v>Exposure Weights (%) (Attribution)</v>
          </cell>
          <cell r="GN3" t="str">
            <v xml:space="preserve">Ending Market Value (USD)  </v>
          </cell>
          <cell r="GO3" t="str">
            <v>Mark to Market Exposure (USD)</v>
          </cell>
          <cell r="GP3" t="str">
            <v>Return</v>
          </cell>
          <cell r="GQ3" t="str">
            <v xml:space="preserve">1 + MM Return </v>
          </cell>
          <cell r="GR3" t="str">
            <v>End of month weights (%) (Reporting)</v>
          </cell>
          <cell r="GS3" t="str">
            <v>Exposure Weights (%) (Attribution)</v>
          </cell>
          <cell r="GU3" t="str">
            <v>Ending GAAP Book Value (USD)</v>
          </cell>
          <cell r="GV3" t="str">
            <v>GAAP Exposure (USD)</v>
          </cell>
          <cell r="GW3" t="str">
            <v>Book Yield</v>
          </cell>
          <cell r="GX3" t="str">
            <v>1 + MMGAAP</v>
          </cell>
          <cell r="GY3" t="str">
            <v>End of month weights (%) (Reporting)</v>
          </cell>
          <cell r="GZ3" t="str">
            <v>Exposure Weights (%) (Attribution)</v>
          </cell>
          <cell r="HB3" t="str">
            <v>Ending STAT Book Value (USD)</v>
          </cell>
          <cell r="HC3" t="str">
            <v>STAT Exposure (USD)</v>
          </cell>
          <cell r="HD3" t="str">
            <v>Book Yield</v>
          </cell>
          <cell r="HF3" t="str">
            <v>1 + MMSTAT</v>
          </cell>
          <cell r="HG3" t="str">
            <v>End of month weights (%) (Reporting)</v>
          </cell>
          <cell r="HH3" t="str">
            <v>Exposure Weights (%) (Attribution)</v>
          </cell>
          <cell r="HL3" t="str">
            <v xml:space="preserve">Ending Market Value (USD)  </v>
          </cell>
          <cell r="HM3" t="str">
            <v>Mark to Market Exposure (USD)</v>
          </cell>
          <cell r="HN3" t="str">
            <v>Return</v>
          </cell>
          <cell r="HO3" t="str">
            <v xml:space="preserve">1 + CMO Return </v>
          </cell>
          <cell r="HP3" t="str">
            <v>End of month weights (%) (Reporting)</v>
          </cell>
          <cell r="HQ3" t="str">
            <v>Exposure Weights (%) (Attribution)</v>
          </cell>
          <cell r="HS3" t="str">
            <v>Ending GAAP Book Value (USD)</v>
          </cell>
          <cell r="HT3" t="str">
            <v>GAAP Exposure (USD)</v>
          </cell>
          <cell r="HU3" t="str">
            <v>Book Yield</v>
          </cell>
          <cell r="HV3" t="str">
            <v>1 + MMGAAP</v>
          </cell>
          <cell r="HW3" t="str">
            <v>End of month weights (%) (Reporting)</v>
          </cell>
          <cell r="HX3" t="str">
            <v>Exposure Weights (%) (Attribution)</v>
          </cell>
          <cell r="HZ3" t="str">
            <v>Ending STAT Book Value (USD)</v>
          </cell>
          <cell r="IA3" t="str">
            <v>STAT Exposure (USD)</v>
          </cell>
          <cell r="IB3" t="str">
            <v>Book Yield</v>
          </cell>
          <cell r="ID3" t="str">
            <v xml:space="preserve">1 + CMO STAT Return </v>
          </cell>
          <cell r="IE3" t="str">
            <v>End of month weights (%) (Reporting)</v>
          </cell>
          <cell r="IF3" t="str">
            <v>Exposure Weights (%) (Attribution)</v>
          </cell>
        </row>
        <row r="4">
          <cell r="C4" t="str">
            <v xml:space="preserve"> </v>
          </cell>
          <cell r="D4" t="str">
            <v>MARK TO MARKET</v>
          </cell>
          <cell r="Q4" t="str">
            <v>GAAP</v>
          </cell>
          <cell r="Z4" t="str">
            <v>STAT</v>
          </cell>
          <cell r="AK4" t="str">
            <v>MARK TO MARKET</v>
          </cell>
          <cell r="AT4" t="str">
            <v>GAAP</v>
          </cell>
          <cell r="BA4" t="str">
            <v>STAT</v>
          </cell>
          <cell r="BK4" t="str">
            <v>MARK TO MARKET</v>
          </cell>
          <cell r="BT4" t="str">
            <v>GAAP</v>
          </cell>
          <cell r="CA4" t="str">
            <v>STAT</v>
          </cell>
          <cell r="CK4" t="str">
            <v>MARK TO MARKET</v>
          </cell>
          <cell r="CT4" t="str">
            <v>GAAP</v>
          </cell>
          <cell r="DA4" t="str">
            <v>STAT</v>
          </cell>
          <cell r="DK4" t="str">
            <v>MARK TO MARKET</v>
          </cell>
          <cell r="DT4" t="str">
            <v>GAAP</v>
          </cell>
          <cell r="EA4" t="str">
            <v>STAT</v>
          </cell>
          <cell r="EN4" t="str">
            <v>MARK TO MARKET</v>
          </cell>
          <cell r="EU4" t="str">
            <v>GAAP</v>
          </cell>
          <cell r="FB4" t="str">
            <v>STAT</v>
          </cell>
          <cell r="FO4" t="str">
            <v>MARK TO MARKET</v>
          </cell>
          <cell r="FV4" t="str">
            <v>GAAP</v>
          </cell>
          <cell r="GC4" t="str">
            <v>STAT</v>
          </cell>
          <cell r="GN4" t="str">
            <v>MARK TO MARKET</v>
          </cell>
          <cell r="GU4" t="str">
            <v>GAAP</v>
          </cell>
          <cell r="HB4" t="str">
            <v>STAT</v>
          </cell>
          <cell r="HL4" t="str">
            <v>MARK TO MARKET</v>
          </cell>
          <cell r="HS4" t="str">
            <v>GAAP</v>
          </cell>
          <cell r="HZ4" t="str">
            <v>STAT</v>
          </cell>
        </row>
        <row r="5">
          <cell r="G5" t="str">
            <v xml:space="preserve"> </v>
          </cell>
          <cell r="H5">
            <v>1000</v>
          </cell>
          <cell r="K5">
            <v>183.12</v>
          </cell>
          <cell r="L5" t="str">
            <v xml:space="preserve"> </v>
          </cell>
          <cell r="M5">
            <v>11397.21</v>
          </cell>
          <cell r="Q5">
            <v>475074801</v>
          </cell>
          <cell r="U5">
            <v>1000</v>
          </cell>
          <cell r="AE5">
            <v>1000</v>
          </cell>
          <cell r="AN5" t="str">
            <v xml:space="preserve"> </v>
          </cell>
          <cell r="BN5" t="str">
            <v xml:space="preserve"> </v>
          </cell>
          <cell r="CN5" t="str">
            <v xml:space="preserve"> </v>
          </cell>
          <cell r="DN5" t="str">
            <v xml:space="preserve"> </v>
          </cell>
          <cell r="EQ5" t="str">
            <v xml:space="preserve"> </v>
          </cell>
          <cell r="FR5" t="str">
            <v xml:space="preserve"> </v>
          </cell>
          <cell r="GQ5" t="str">
            <v xml:space="preserve"> </v>
          </cell>
          <cell r="HO5" t="str">
            <v xml:space="preserve"> </v>
          </cell>
        </row>
        <row r="6">
          <cell r="C6">
            <v>37287</v>
          </cell>
          <cell r="D6">
            <v>515647816</v>
          </cell>
          <cell r="E6">
            <v>515647816</v>
          </cell>
          <cell r="F6">
            <v>1.0872807425431962E-2</v>
          </cell>
          <cell r="G6">
            <v>1.0108728074254321</v>
          </cell>
          <cell r="H6">
            <v>1010.872807425432</v>
          </cell>
          <cell r="I6">
            <v>1</v>
          </cell>
          <cell r="J6">
            <v>1</v>
          </cell>
          <cell r="K6">
            <v>184.70599999999999</v>
          </cell>
          <cell r="L6">
            <v>8.6609873307119667E-3</v>
          </cell>
          <cell r="M6">
            <v>10725.3</v>
          </cell>
          <cell r="N6">
            <v>-5.8953901875985482E-2</v>
          </cell>
          <cell r="O6">
            <v>1.8994984100422219E-3</v>
          </cell>
          <cell r="Q6">
            <v>490720743</v>
          </cell>
          <cell r="R6" t="str">
            <v xml:space="preserve"> </v>
          </cell>
          <cell r="S6">
            <v>6.4352627813566042E-3</v>
          </cell>
          <cell r="T6">
            <v>7.7223153376279247E-2</v>
          </cell>
          <cell r="U6">
            <v>1006.4352627813566</v>
          </cell>
          <cell r="V6">
            <v>1.0064352627813566</v>
          </cell>
          <cell r="Z6">
            <v>490800739</v>
          </cell>
          <cell r="AA6">
            <v>490800739</v>
          </cell>
          <cell r="AB6">
            <v>6.4352627813566042E-3</v>
          </cell>
          <cell r="AC6">
            <v>7.7223153376279247E-2</v>
          </cell>
          <cell r="AD6">
            <v>1.0064352627813566</v>
          </cell>
          <cell r="AE6">
            <v>1006.4352627813566</v>
          </cell>
          <cell r="AF6">
            <v>1</v>
          </cell>
          <cell r="AG6">
            <v>1</v>
          </cell>
          <cell r="AK6">
            <v>31178732</v>
          </cell>
          <cell r="AL6">
            <v>31178732</v>
          </cell>
          <cell r="AM6">
            <v>1.5508864779793905E-2</v>
          </cell>
          <cell r="AN6">
            <v>1.0155088647797939</v>
          </cell>
          <cell r="AO6">
            <v>6.0465168342727936E-2</v>
          </cell>
          <cell r="AP6">
            <v>6.0465168342727936E-2</v>
          </cell>
          <cell r="BA6">
            <v>27929116</v>
          </cell>
          <cell r="BB6">
            <v>27929116</v>
          </cell>
          <cell r="BC6">
            <v>6.9373878715617678E-3</v>
          </cell>
          <cell r="BD6">
            <v>8.3248654458741217E-2</v>
          </cell>
          <cell r="BE6">
            <v>1.0069373878715617</v>
          </cell>
          <cell r="BF6">
            <v>5.6905203641105358E-2</v>
          </cell>
          <cell r="BG6">
            <v>5.6905203641105358E-2</v>
          </cell>
          <cell r="BK6">
            <v>4446500</v>
          </cell>
          <cell r="BL6">
            <v>4446500</v>
          </cell>
          <cell r="BM6">
            <v>5.9385781347208871E-3</v>
          </cell>
          <cell r="BN6">
            <v>1.005938578134721</v>
          </cell>
          <cell r="BO6">
            <v>8.6231335846480156E-3</v>
          </cell>
          <cell r="BP6">
            <v>8.6231335846480156E-3</v>
          </cell>
          <cell r="CA6">
            <v>3739695</v>
          </cell>
          <cell r="CB6">
            <v>3739695</v>
          </cell>
          <cell r="CC6">
            <v>4.7230270114720597E-3</v>
          </cell>
          <cell r="CD6">
            <v>5.6676324137664713E-2</v>
          </cell>
          <cell r="CE6">
            <v>1.004723027011472</v>
          </cell>
          <cell r="CF6">
            <v>7.6195789917097093E-3</v>
          </cell>
          <cell r="CG6">
            <v>7.6195789917097093E-3</v>
          </cell>
          <cell r="CK6">
            <v>160183922</v>
          </cell>
          <cell r="CL6">
            <v>160183922</v>
          </cell>
          <cell r="CM6">
            <v>1.1982936429607648E-2</v>
          </cell>
          <cell r="CN6">
            <v>1.0119829364296076</v>
          </cell>
          <cell r="CO6">
            <v>0.31064598167521379</v>
          </cell>
          <cell r="CP6">
            <v>0.31064598167521379</v>
          </cell>
          <cell r="DA6">
            <v>149497249</v>
          </cell>
          <cell r="DB6">
            <v>149497249</v>
          </cell>
          <cell r="DC6">
            <v>6.9804743052763593E-3</v>
          </cell>
          <cell r="DD6">
            <v>8.3765691663316308E-2</v>
          </cell>
          <cell r="DE6">
            <v>1.0069804743052764</v>
          </cell>
          <cell r="DF6">
            <v>0.3045986632061693</v>
          </cell>
          <cell r="DG6">
            <v>0.3045986632061693</v>
          </cell>
          <cell r="DK6">
            <v>244168121</v>
          </cell>
          <cell r="DL6">
            <v>244168121</v>
          </cell>
          <cell r="DM6">
            <v>1.4096271178460676E-2</v>
          </cell>
          <cell r="DN6">
            <v>1.0140962711784607</v>
          </cell>
          <cell r="DO6">
            <v>0.47351722129663787</v>
          </cell>
          <cell r="DP6">
            <v>0.47351722129663787</v>
          </cell>
          <cell r="EA6">
            <v>233370168</v>
          </cell>
          <cell r="EB6">
            <v>233370168</v>
          </cell>
          <cell r="EC6">
            <v>5.926388124114214E-3</v>
          </cell>
          <cell r="ED6">
            <v>7.1116657489370572E-2</v>
          </cell>
          <cell r="EE6">
            <v>1.0059263881241143</v>
          </cell>
          <cell r="EF6">
            <v>0.47548862390771585</v>
          </cell>
          <cell r="EG6">
            <v>0.47548862390771585</v>
          </cell>
          <cell r="EN6">
            <v>382916205</v>
          </cell>
          <cell r="EO6">
            <v>382916205</v>
          </cell>
          <cell r="EP6">
            <v>-7.1920465566915562E-3</v>
          </cell>
          <cell r="EQ6">
            <v>0.99280795344330841</v>
          </cell>
          <cell r="ER6">
            <v>0.74259250813931499</v>
          </cell>
          <cell r="ES6">
            <v>0.74259250813931499</v>
          </cell>
          <cell r="FB6">
            <v>386826489</v>
          </cell>
          <cell r="FC6">
            <v>386826489</v>
          </cell>
          <cell r="FD6">
            <v>4.6049652677474413E-3</v>
          </cell>
          <cell r="FE6">
            <v>5.5259583212969296E-2</v>
          </cell>
          <cell r="FF6">
            <v>1.0046049652677473</v>
          </cell>
          <cell r="FG6">
            <v>0.78815384383518627</v>
          </cell>
          <cell r="FH6">
            <v>0.78815384383518627</v>
          </cell>
        </row>
        <row r="7">
          <cell r="C7">
            <v>37315</v>
          </cell>
          <cell r="D7">
            <v>520451551</v>
          </cell>
          <cell r="E7">
            <v>520451551</v>
          </cell>
          <cell r="F7">
            <v>1.1878233225191942E-2</v>
          </cell>
          <cell r="G7">
            <v>1.0118782332251919</v>
          </cell>
          <cell r="H7">
            <v>1022.8801903930358</v>
          </cell>
          <cell r="I7">
            <v>1</v>
          </cell>
          <cell r="J7">
            <v>1</v>
          </cell>
          <cell r="K7">
            <v>186.66800000000001</v>
          </cell>
          <cell r="L7">
            <v>1.0622286227843336E-2</v>
          </cell>
          <cell r="M7">
            <v>10482.549999999999</v>
          </cell>
          <cell r="N7">
            <v>-2.2633399531947873E-2</v>
          </cell>
          <cell r="O7">
            <v>7.2967176518642157E-3</v>
          </cell>
          <cell r="Q7">
            <v>491766432</v>
          </cell>
          <cell r="S7">
            <v>5.6307514294475685E-3</v>
          </cell>
          <cell r="T7">
            <v>6.7569017153370825E-2</v>
          </cell>
          <cell r="U7">
            <v>1012.1022495759092</v>
          </cell>
          <cell r="V7">
            <v>1.0056307514294476</v>
          </cell>
          <cell r="Z7">
            <v>492112602</v>
          </cell>
          <cell r="AA7">
            <v>492112602</v>
          </cell>
          <cell r="AB7">
            <v>5.6307514294475685E-3</v>
          </cell>
          <cell r="AC7">
            <v>6.7569017153370825E-2</v>
          </cell>
          <cell r="AD7">
            <v>1.0056307514294476</v>
          </cell>
          <cell r="AE7">
            <v>1012.1022495759092</v>
          </cell>
          <cell r="AF7">
            <v>1</v>
          </cell>
          <cell r="AG7">
            <v>1</v>
          </cell>
          <cell r="AK7">
            <v>31255224</v>
          </cell>
          <cell r="AL7">
            <v>31255224</v>
          </cell>
          <cell r="AM7">
            <v>6.6877639539670826E-3</v>
          </cell>
          <cell r="AN7">
            <v>1.0066877639539671</v>
          </cell>
          <cell r="AO7">
            <v>6.0054051025395058E-2</v>
          </cell>
          <cell r="AP7">
            <v>6.0054051025395058E-2</v>
          </cell>
          <cell r="BA7">
            <v>27929834</v>
          </cell>
          <cell r="BB7">
            <v>27929834</v>
          </cell>
          <cell r="BC7">
            <v>6.4163403070844867E-3</v>
          </cell>
          <cell r="BD7">
            <v>7.6996083685013844E-2</v>
          </cell>
          <cell r="BE7">
            <v>1.0064163403070845</v>
          </cell>
          <cell r="BF7">
            <v>5.6754966010807421E-2</v>
          </cell>
          <cell r="BG7">
            <v>5.6754966010807421E-2</v>
          </cell>
          <cell r="BK7">
            <v>4475750</v>
          </cell>
          <cell r="BL7">
            <v>4475750</v>
          </cell>
          <cell r="BM7">
            <v>6.578207578994715E-3</v>
          </cell>
          <cell r="BN7">
            <v>1.0065782075789946</v>
          </cell>
          <cell r="BO7">
            <v>8.5997438020892752E-3</v>
          </cell>
          <cell r="BP7">
            <v>8.5997438020892752E-3</v>
          </cell>
          <cell r="CA7">
            <v>3742267</v>
          </cell>
          <cell r="CB7">
            <v>3742267</v>
          </cell>
          <cell r="CC7">
            <v>4.2309266735023479E-3</v>
          </cell>
          <cell r="CD7">
            <v>5.0771120082028179E-2</v>
          </cell>
          <cell r="CE7">
            <v>1.0042309266735023</v>
          </cell>
          <cell r="CF7">
            <v>7.6044933309795627E-3</v>
          </cell>
          <cell r="CG7">
            <v>7.6044933309795627E-3</v>
          </cell>
          <cell r="CK7">
            <v>163184213</v>
          </cell>
          <cell r="CL7">
            <v>163184213</v>
          </cell>
          <cell r="CM7">
            <v>2.6011047757385209E-2</v>
          </cell>
          <cell r="CN7">
            <v>1.0260110477573852</v>
          </cell>
          <cell r="CO7">
            <v>0.31354352328560936</v>
          </cell>
          <cell r="CP7">
            <v>0.31354352328560936</v>
          </cell>
          <cell r="DA7">
            <v>149509330</v>
          </cell>
          <cell r="DB7">
            <v>149509330</v>
          </cell>
          <cell r="DC7">
            <v>5.8355174197439004E-3</v>
          </cell>
          <cell r="DD7">
            <v>7.0026209036926801E-2</v>
          </cell>
          <cell r="DE7">
            <v>1.005835517419744</v>
          </cell>
          <cell r="DF7">
            <v>0.3038112200182998</v>
          </cell>
          <cell r="DG7">
            <v>0.3038112200182998</v>
          </cell>
          <cell r="DK7">
            <v>244168121</v>
          </cell>
          <cell r="DL7">
            <v>244168121</v>
          </cell>
          <cell r="DM7">
            <v>8.5309457740390272E-3</v>
          </cell>
          <cell r="DN7">
            <v>1.008530945774039</v>
          </cell>
          <cell r="DO7">
            <v>0.46914668720047681</v>
          </cell>
          <cell r="DP7">
            <v>0.46914668720047681</v>
          </cell>
          <cell r="EA7">
            <v>233394059</v>
          </cell>
          <cell r="EB7">
            <v>233394059</v>
          </cell>
          <cell r="EC7">
            <v>6.0064853189349642E-3</v>
          </cell>
          <cell r="ED7">
            <v>7.207782382721957E-2</v>
          </cell>
          <cell r="EE7">
            <v>1.006006485318935</v>
          </cell>
          <cell r="EF7">
            <v>0.47426962457669392</v>
          </cell>
          <cell r="EG7">
            <v>0.47426962457669392</v>
          </cell>
          <cell r="EN7">
            <v>396115454</v>
          </cell>
          <cell r="EO7">
            <v>396115454</v>
          </cell>
          <cell r="EP7">
            <v>1.5562078496796047E-2</v>
          </cell>
          <cell r="EQ7">
            <v>1.015562078496796</v>
          </cell>
          <cell r="ER7">
            <v>0.76109957447316745</v>
          </cell>
          <cell r="ES7">
            <v>0.76109957447316745</v>
          </cell>
          <cell r="FB7">
            <v>387548998</v>
          </cell>
          <cell r="FC7">
            <v>387548998</v>
          </cell>
          <cell r="FD7">
            <v>5.4688350392107744E-3</v>
          </cell>
          <cell r="FE7">
            <v>6.5626020470529289E-2</v>
          </cell>
          <cell r="FF7">
            <v>1.0054688350392107</v>
          </cell>
          <cell r="FG7">
            <v>0.78752097878607064</v>
          </cell>
          <cell r="FH7">
            <v>0.78752097878607064</v>
          </cell>
        </row>
        <row r="8">
          <cell r="C8">
            <v>37346</v>
          </cell>
          <cell r="D8">
            <v>531670878</v>
          </cell>
          <cell r="E8">
            <v>531670878</v>
          </cell>
          <cell r="F8">
            <v>-7.0593847687916997E-3</v>
          </cell>
          <cell r="G8">
            <v>0.99294061523120825</v>
          </cell>
          <cell r="H8">
            <v>1015.6592855566764</v>
          </cell>
          <cell r="I8">
            <v>1</v>
          </cell>
          <cell r="J8">
            <v>1</v>
          </cell>
          <cell r="K8">
            <v>184.36600000000001</v>
          </cell>
          <cell r="L8">
            <v>-1.2332054771037271E-2</v>
          </cell>
          <cell r="M8">
            <v>11032.92</v>
          </cell>
          <cell r="N8">
            <v>5.2503446203452375E-2</v>
          </cell>
          <cell r="O8">
            <v>-5.8485046735883058E-3</v>
          </cell>
          <cell r="Q8">
            <v>509633977</v>
          </cell>
          <cell r="S8">
            <v>6.7641780953384091E-3</v>
          </cell>
          <cell r="T8">
            <v>8.1170137144060905E-2</v>
          </cell>
          <cell r="U8">
            <v>1018.9482894427334</v>
          </cell>
          <cell r="V8">
            <v>1.0067641780953385</v>
          </cell>
          <cell r="Z8">
            <v>506719072</v>
          </cell>
          <cell r="AA8">
            <v>506719072</v>
          </cell>
          <cell r="AB8">
            <v>6.7641780953384091E-3</v>
          </cell>
          <cell r="AC8">
            <v>8.1170137144060905E-2</v>
          </cell>
          <cell r="AD8">
            <v>1.0067641780953385</v>
          </cell>
          <cell r="AE8">
            <v>1018.9482894427334</v>
          </cell>
          <cell r="AF8">
            <v>1</v>
          </cell>
          <cell r="AG8">
            <v>1</v>
          </cell>
          <cell r="AK8">
            <v>36545335</v>
          </cell>
          <cell r="AL8">
            <v>36545335</v>
          </cell>
          <cell r="AM8">
            <v>-7.5782860660960931E-3</v>
          </cell>
          <cell r="AN8">
            <v>0.99242171393390388</v>
          </cell>
          <cell r="AO8">
            <v>6.8736762745918167E-2</v>
          </cell>
          <cell r="AP8">
            <v>6.8736762745918167E-2</v>
          </cell>
          <cell r="BA8">
            <v>33420700</v>
          </cell>
          <cell r="BB8">
            <v>33420700</v>
          </cell>
          <cell r="BC8">
            <v>6.5863387125531343E-3</v>
          </cell>
          <cell r="BD8">
            <v>7.9036064550637608E-2</v>
          </cell>
          <cell r="BE8">
            <v>1.0065863387125531</v>
          </cell>
          <cell r="BF8">
            <v>6.5955086056046455E-2</v>
          </cell>
          <cell r="BG8">
            <v>6.5955086056046455E-2</v>
          </cell>
          <cell r="BK8">
            <v>4487750</v>
          </cell>
          <cell r="BL8">
            <v>4487750</v>
          </cell>
          <cell r="BM8">
            <v>2.6811148969446462E-3</v>
          </cell>
          <cell r="BN8">
            <v>1.0026811148969446</v>
          </cell>
          <cell r="BO8">
            <v>8.4408422309713189E-3</v>
          </cell>
          <cell r="BP8">
            <v>8.4408422309713189E-3</v>
          </cell>
          <cell r="CA8">
            <v>3745411</v>
          </cell>
          <cell r="CB8">
            <v>3745411</v>
          </cell>
          <cell r="CC8">
            <v>5.149462601516685E-3</v>
          </cell>
          <cell r="CD8">
            <v>6.1793551218200224E-2</v>
          </cell>
          <cell r="CE8">
            <v>1.0051494626015167</v>
          </cell>
          <cell r="CF8">
            <v>7.3914940387323725E-3</v>
          </cell>
          <cell r="CG8">
            <v>7.3914940387323725E-3</v>
          </cell>
          <cell r="CK8">
            <v>168148050</v>
          </cell>
          <cell r="CL8">
            <v>168148050</v>
          </cell>
          <cell r="CM8">
            <v>-1.1869287293954827E-2</v>
          </cell>
          <cell r="CN8">
            <v>0.98813071270604513</v>
          </cell>
          <cell r="CO8">
            <v>0.31626341964135191</v>
          </cell>
          <cell r="CP8">
            <v>0.31626341964135191</v>
          </cell>
          <cell r="DA8">
            <v>156794487</v>
          </cell>
          <cell r="DB8">
            <v>156794487</v>
          </cell>
          <cell r="DC8">
            <v>6.9831936950566047E-3</v>
          </cell>
          <cell r="DD8">
            <v>8.3798324340679256E-2</v>
          </cell>
          <cell r="DE8">
            <v>1.0069831936950566</v>
          </cell>
          <cell r="DF8">
            <v>0.30943079837342297</v>
          </cell>
          <cell r="DG8">
            <v>0.30943079837342297</v>
          </cell>
          <cell r="DK8">
            <v>241851405</v>
          </cell>
          <cell r="DL8">
            <v>241851405</v>
          </cell>
          <cell r="DM8">
            <v>-1.2587442134122398E-2</v>
          </cell>
          <cell r="DN8">
            <v>0.98741255786587756</v>
          </cell>
          <cell r="DO8">
            <v>0.454889321585148</v>
          </cell>
          <cell r="DP8">
            <v>0.454889321585148</v>
          </cell>
          <cell r="EA8">
            <v>236015244</v>
          </cell>
          <cell r="EB8">
            <v>236015244</v>
          </cell>
          <cell r="EC8">
            <v>7.3301592405736827E-3</v>
          </cell>
          <cell r="ED8">
            <v>8.7961910886884195E-2</v>
          </cell>
          <cell r="EE8">
            <v>1.0073301592405737</v>
          </cell>
          <cell r="EF8">
            <v>0.46577138505653087</v>
          </cell>
          <cell r="EG8">
            <v>0.46577138505653087</v>
          </cell>
          <cell r="EN8">
            <v>393890750</v>
          </cell>
          <cell r="EO8">
            <v>393890750</v>
          </cell>
          <cell r="EP8">
            <v>-1.2085208214750558E-2</v>
          </cell>
          <cell r="EQ8">
            <v>0.98791479178524944</v>
          </cell>
          <cell r="ER8">
            <v>0.74085447651695524</v>
          </cell>
          <cell r="ES8">
            <v>0.74085447651695524</v>
          </cell>
          <cell r="FB8">
            <v>395563930</v>
          </cell>
          <cell r="FC8">
            <v>395563930</v>
          </cell>
          <cell r="FD8">
            <v>3.9542166906979268E-3</v>
          </cell>
          <cell r="FE8">
            <v>4.7450600288375125E-2</v>
          </cell>
          <cell r="FF8">
            <v>1.0039542166906978</v>
          </cell>
          <cell r="FG8">
            <v>0.78063754032135579</v>
          </cell>
          <cell r="FH8">
            <v>0.78063754032135579</v>
          </cell>
          <cell r="HM8" t="str">
            <v xml:space="preserve"> </v>
          </cell>
        </row>
        <row r="9">
          <cell r="C9">
            <v>37376</v>
          </cell>
          <cell r="D9">
            <v>538567316</v>
          </cell>
          <cell r="E9">
            <v>532440467</v>
          </cell>
          <cell r="F9">
            <v>1.3698372779768446E-2</v>
          </cell>
          <cell r="G9">
            <v>1.0136983727797684</v>
          </cell>
          <cell r="H9">
            <v>1029.572165067465</v>
          </cell>
          <cell r="I9">
            <v>1</v>
          </cell>
          <cell r="J9">
            <v>1</v>
          </cell>
          <cell r="K9">
            <v>187.94800000000001</v>
          </cell>
          <cell r="L9">
            <v>1.9428744996365932E-2</v>
          </cell>
          <cell r="M9">
            <v>11497.58</v>
          </cell>
          <cell r="N9">
            <v>4.2115777146938482E-2</v>
          </cell>
          <cell r="O9">
            <v>2.1697448211423186E-2</v>
          </cell>
          <cell r="Q9">
            <v>514016592</v>
          </cell>
          <cell r="R9" t="str">
            <v xml:space="preserve"> </v>
          </cell>
          <cell r="S9">
            <v>4.6755905290711336E-3</v>
          </cell>
          <cell r="T9">
            <v>5.6107086348853599E-2</v>
          </cell>
          <cell r="U9">
            <v>1023.7124744144652</v>
          </cell>
          <cell r="V9">
            <v>1.0046755905290712</v>
          </cell>
          <cell r="Z9">
            <v>523435849</v>
          </cell>
          <cell r="AA9">
            <v>519688077</v>
          </cell>
          <cell r="AB9">
            <v>5.9918576888959487E-3</v>
          </cell>
          <cell r="AC9">
            <v>7.1902292266751378E-2</v>
          </cell>
          <cell r="AD9">
            <v>1.005991857688896</v>
          </cell>
          <cell r="AE9">
            <v>1025.0536825854183</v>
          </cell>
          <cell r="AF9">
            <v>1</v>
          </cell>
          <cell r="AG9">
            <v>1</v>
          </cell>
          <cell r="AK9">
            <v>37103012</v>
          </cell>
          <cell r="AL9">
            <v>36545335</v>
          </cell>
          <cell r="AM9">
            <v>1.5259868325191163E-2</v>
          </cell>
          <cell r="AN9">
            <v>1.0152598683251912</v>
          </cell>
          <cell r="AO9">
            <v>6.8892060282395598E-2</v>
          </cell>
          <cell r="AP9">
            <v>6.8637410687268446E-2</v>
          </cell>
          <cell r="BA9">
            <v>34555917</v>
          </cell>
          <cell r="BB9">
            <v>34331510</v>
          </cell>
          <cell r="BC9">
            <v>6.5364733447494739E-3</v>
          </cell>
          <cell r="BD9">
            <v>7.843768013699369E-2</v>
          </cell>
          <cell r="BE9">
            <v>1.0065364733447495</v>
          </cell>
          <cell r="BF9">
            <v>6.6017482497649868E-2</v>
          </cell>
          <cell r="BG9">
            <v>6.6061761890296361E-2</v>
          </cell>
          <cell r="BK9">
            <v>4446000</v>
          </cell>
          <cell r="BL9">
            <v>4487750</v>
          </cell>
          <cell r="BM9">
            <v>1.0751490167678681E-2</v>
          </cell>
          <cell r="BN9">
            <v>1.0107514901676786</v>
          </cell>
          <cell r="BO9">
            <v>8.2552354513841311E-3</v>
          </cell>
          <cell r="BP9">
            <v>8.4286418447604584E-3</v>
          </cell>
          <cell r="CA9">
            <v>3761781</v>
          </cell>
          <cell r="CB9">
            <v>3834411</v>
          </cell>
          <cell r="CC9">
            <v>4.5300308182925622E-3</v>
          </cell>
          <cell r="CD9">
            <v>5.4360369819510743E-2</v>
          </cell>
          <cell r="CE9">
            <v>1.0045300308182925</v>
          </cell>
          <cell r="CF9">
            <v>7.1867087575043032E-3</v>
          </cell>
          <cell r="CG9">
            <v>7.3782931910519852E-3</v>
          </cell>
          <cell r="CK9">
            <v>169360979</v>
          </cell>
          <cell r="CL9">
            <v>160030118</v>
          </cell>
          <cell r="CM9">
            <v>1.3393680299446448E-2</v>
          </cell>
          <cell r="CN9">
            <v>1.0133936802994465</v>
          </cell>
          <cell r="CO9">
            <v>0.31446575751730171</v>
          </cell>
          <cell r="CP9">
            <v>0.30055964547863717</v>
          </cell>
          <cell r="DA9">
            <v>160018452</v>
          </cell>
          <cell r="DB9">
            <v>160030118</v>
          </cell>
          <cell r="DC9">
            <v>4.6554549188047214E-3</v>
          </cell>
          <cell r="DD9">
            <v>5.5865459025656657E-2</v>
          </cell>
          <cell r="DE9">
            <v>1.0046554549188047</v>
          </cell>
          <cell r="DF9">
            <v>0.30570785762134528</v>
          </cell>
          <cell r="DG9">
            <v>0.30793494229039242</v>
          </cell>
          <cell r="DK9">
            <v>242557365</v>
          </cell>
          <cell r="DL9">
            <v>241851405</v>
          </cell>
          <cell r="DM9">
            <v>9.4679003415340923E-3</v>
          </cell>
          <cell r="DN9">
            <v>1.0094679003415341</v>
          </cell>
          <cell r="DO9">
            <v>0.45037520435049944</v>
          </cell>
          <cell r="DP9">
            <v>0.45423182494504122</v>
          </cell>
          <cell r="EA9">
            <v>239985220</v>
          </cell>
          <cell r="EB9">
            <v>239698375</v>
          </cell>
          <cell r="EC9">
            <v>7.8044333842480157E-3</v>
          </cell>
          <cell r="ED9">
            <v>9.3653200610976192E-2</v>
          </cell>
          <cell r="EE9">
            <v>1.007804433384248</v>
          </cell>
          <cell r="EF9">
            <v>0.45848067238512735</v>
          </cell>
          <cell r="EG9">
            <v>0.46123508621499509</v>
          </cell>
          <cell r="EN9">
            <v>411918344</v>
          </cell>
          <cell r="EO9">
            <v>409713091</v>
          </cell>
          <cell r="EP9">
            <v>1.1095073845224047E-2</v>
          </cell>
          <cell r="EQ9">
            <v>1.011095073845224</v>
          </cell>
          <cell r="ER9">
            <v>0.76484096186780115</v>
          </cell>
          <cell r="ES9">
            <v>0.76950028480836707</v>
          </cell>
          <cell r="FB9">
            <v>400003672</v>
          </cell>
          <cell r="FC9">
            <v>399728493</v>
          </cell>
          <cell r="FD9">
            <v>6.5437491842744366E-3</v>
          </cell>
          <cell r="FE9">
            <v>7.8524990211293236E-2</v>
          </cell>
          <cell r="FF9">
            <v>1.0065437491842744</v>
          </cell>
          <cell r="FG9">
            <v>0.76418853000647269</v>
          </cell>
          <cell r="FH9">
            <v>0.76917002850538752</v>
          </cell>
          <cell r="HM9" t="str">
            <v xml:space="preserve"> </v>
          </cell>
        </row>
        <row r="10">
          <cell r="C10">
            <v>37407</v>
          </cell>
          <cell r="D10">
            <v>551434650</v>
          </cell>
          <cell r="E10">
            <v>541498235</v>
          </cell>
          <cell r="F10">
            <v>1.0966676558050092E-2</v>
          </cell>
          <cell r="G10">
            <v>1.0109666765580501</v>
          </cell>
          <cell r="H10">
            <v>1040.8631499949313</v>
          </cell>
          <cell r="I10">
            <v>1</v>
          </cell>
          <cell r="J10">
            <v>1</v>
          </cell>
          <cell r="K10">
            <v>189.46199999999999</v>
          </cell>
          <cell r="L10">
            <v>8.0554195841402443E-3</v>
          </cell>
          <cell r="M10">
            <v>11301.94</v>
          </cell>
          <cell r="N10">
            <v>-1.7015754619667756E-2</v>
          </cell>
          <cell r="O10">
            <v>5.5483021637594441E-3</v>
          </cell>
          <cell r="Q10">
            <v>523678328</v>
          </cell>
          <cell r="R10" t="str">
            <v xml:space="preserve"> </v>
          </cell>
          <cell r="S10">
            <v>6.9639526272042857E-3</v>
          </cell>
          <cell r="T10">
            <v>8.3567431526451436E-2</v>
          </cell>
          <cell r="U10">
            <v>1030.8415595901656</v>
          </cell>
          <cell r="V10">
            <v>1.0069639526272043</v>
          </cell>
          <cell r="Z10">
            <v>534201259</v>
          </cell>
          <cell r="AA10">
            <v>526686817</v>
          </cell>
          <cell r="AB10">
            <v>6.9297899286512804E-3</v>
          </cell>
          <cell r="AC10">
            <v>8.3157479143815369E-2</v>
          </cell>
          <cell r="AD10">
            <v>1.0069297899286513</v>
          </cell>
          <cell r="AE10">
            <v>1032.1570892713257</v>
          </cell>
          <cell r="AF10">
            <v>1</v>
          </cell>
          <cell r="AG10">
            <v>1</v>
          </cell>
          <cell r="AK10">
            <v>33245022</v>
          </cell>
          <cell r="AL10">
            <v>32018679</v>
          </cell>
          <cell r="AM10">
            <v>8.7490492658988204E-3</v>
          </cell>
          <cell r="AN10">
            <v>1.0087490492658988</v>
          </cell>
          <cell r="AO10">
            <v>6.0288235423726091E-2</v>
          </cell>
          <cell r="AP10">
            <v>5.9129793839494231E-2</v>
          </cell>
          <cell r="AQ10" t="str">
            <v xml:space="preserve"> </v>
          </cell>
          <cell r="BA10">
            <v>30930787</v>
          </cell>
          <cell r="BB10">
            <v>29791632</v>
          </cell>
          <cell r="BC10">
            <v>6.4764830607467226E-3</v>
          </cell>
          <cell r="BD10">
            <v>7.7717796728960675E-2</v>
          </cell>
          <cell r="BE10">
            <v>1.0064764830607467</v>
          </cell>
          <cell r="BF10">
            <v>5.7900999817748461E-2</v>
          </cell>
          <cell r="BG10">
            <v>5.6564225718981682E-2</v>
          </cell>
          <cell r="BK10">
            <v>4439000</v>
          </cell>
          <cell r="BL10">
            <v>4446000</v>
          </cell>
          <cell r="BM10">
            <v>-1.5744489428699954E-3</v>
          </cell>
          <cell r="BN10">
            <v>0.99842555105713005</v>
          </cell>
          <cell r="BO10">
            <v>8.049911263283872E-3</v>
          </cell>
          <cell r="BP10">
            <v>8.2105530777953507E-3</v>
          </cell>
          <cell r="BQ10" t="str">
            <v xml:space="preserve"> </v>
          </cell>
          <cell r="CA10">
            <v>3780358</v>
          </cell>
          <cell r="CB10">
            <v>3761781</v>
          </cell>
          <cell r="CC10">
            <v>4.9383523389585947E-3</v>
          </cell>
          <cell r="CD10">
            <v>5.926022806750314E-2</v>
          </cell>
          <cell r="CE10">
            <v>1.0049383523389586</v>
          </cell>
          <cell r="CF10">
            <v>7.0766549803283037E-3</v>
          </cell>
          <cell r="CG10">
            <v>7.1423488847263093E-3</v>
          </cell>
          <cell r="CK10">
            <v>178026334</v>
          </cell>
          <cell r="CL10">
            <v>175409327</v>
          </cell>
          <cell r="CM10">
            <v>1.19603218134461E-2</v>
          </cell>
          <cell r="CN10">
            <v>1.0119603218134461</v>
          </cell>
          <cell r="CO10">
            <v>0.32284212462891115</v>
          </cell>
          <cell r="CP10">
            <v>0.32393333101076499</v>
          </cell>
          <cell r="CQ10" t="str">
            <v xml:space="preserve"> </v>
          </cell>
          <cell r="DA10">
            <v>168013558</v>
          </cell>
          <cell r="DB10">
            <v>166066802</v>
          </cell>
          <cell r="DC10">
            <v>8.5971487546318854E-3</v>
          </cell>
          <cell r="DD10">
            <v>0.10316578505558263</v>
          </cell>
          <cell r="DE10">
            <v>1.0085971487546319</v>
          </cell>
          <cell r="DF10">
            <v>0.3145135942107542</v>
          </cell>
          <cell r="DG10">
            <v>0.31530464906244277</v>
          </cell>
          <cell r="DK10">
            <v>247875871</v>
          </cell>
          <cell r="DL10">
            <v>243488191</v>
          </cell>
          <cell r="DM10">
            <v>1.3914884274613548E-2</v>
          </cell>
          <cell r="DN10">
            <v>1.0139148842746135</v>
          </cell>
          <cell r="DO10">
            <v>0.44951087313791399</v>
          </cell>
          <cell r="DP10">
            <v>0.44965648133645347</v>
          </cell>
          <cell r="DQ10" t="str">
            <v xml:space="preserve"> </v>
          </cell>
          <cell r="EA10">
            <v>243591779</v>
          </cell>
          <cell r="EB10">
            <v>240916046</v>
          </cell>
          <cell r="EC10">
            <v>6.9574568727564122E-3</v>
          </cell>
          <cell r="ED10">
            <v>8.3489482473076942E-2</v>
          </cell>
          <cell r="EE10">
            <v>1.0069574568727564</v>
          </cell>
          <cell r="EF10">
            <v>0.45599252135045981</v>
          </cell>
          <cell r="EG10">
            <v>0.45741802950803684</v>
          </cell>
          <cell r="EN10">
            <v>425902205</v>
          </cell>
          <cell r="EO10">
            <v>418897518</v>
          </cell>
          <cell r="EP10">
            <v>1.3096429948291076E-2</v>
          </cell>
          <cell r="EQ10">
            <v>1.013096429948291</v>
          </cell>
          <cell r="ER10">
            <v>0.77235299776682509</v>
          </cell>
          <cell r="ES10">
            <v>0.77358981234721846</v>
          </cell>
          <cell r="FB10">
            <v>411605337</v>
          </cell>
          <cell r="FC10">
            <v>406982848</v>
          </cell>
          <cell r="FD10">
            <v>7.6265228749885791E-3</v>
          </cell>
          <cell r="FE10">
            <v>9.1518274499862953E-2</v>
          </cell>
          <cell r="FF10">
            <v>1.0076265228749886</v>
          </cell>
          <cell r="FG10">
            <v>0.77050611556121396</v>
          </cell>
          <cell r="FH10">
            <v>0.7727226785704796</v>
          </cell>
          <cell r="HM10" t="str">
            <v xml:space="preserve"> </v>
          </cell>
        </row>
        <row r="11">
          <cell r="C11">
            <v>37437</v>
          </cell>
          <cell r="D11">
            <v>569991656</v>
          </cell>
          <cell r="E11">
            <v>564969696</v>
          </cell>
          <cell r="F11">
            <v>2.7577603029526028E-3</v>
          </cell>
          <cell r="G11">
            <v>1.0027577603029525</v>
          </cell>
          <cell r="H11">
            <v>1043.7336010707934</v>
          </cell>
          <cell r="I11">
            <v>1</v>
          </cell>
          <cell r="J11">
            <v>1</v>
          </cell>
          <cell r="K11">
            <v>192.006</v>
          </cell>
          <cell r="L11">
            <v>1.3427494695506192E-2</v>
          </cell>
          <cell r="M11">
            <v>10598.55</v>
          </cell>
          <cell r="N11">
            <v>-6.2236217852864262E-2</v>
          </cell>
          <cell r="O11">
            <v>5.8611234406691463E-3</v>
          </cell>
          <cell r="Q11">
            <v>528478112</v>
          </cell>
          <cell r="R11" t="str">
            <v xml:space="preserve"> </v>
          </cell>
          <cell r="S11">
            <v>5.0011411003281683E-3</v>
          </cell>
          <cell r="T11">
            <v>6.0013693203938019E-2</v>
          </cell>
          <cell r="U11">
            <v>1035.9969436817582</v>
          </cell>
          <cell r="V11">
            <v>1.0050011411003281</v>
          </cell>
          <cell r="Z11">
            <v>542657596</v>
          </cell>
          <cell r="AA11">
            <v>538718507</v>
          </cell>
          <cell r="AB11">
            <v>4.9422657016681996E-3</v>
          </cell>
          <cell r="AC11">
            <v>5.9307188420018392E-2</v>
          </cell>
          <cell r="AD11">
            <v>1.0049422657016682</v>
          </cell>
          <cell r="AE11">
            <v>1037.2582838523651</v>
          </cell>
          <cell r="AF11">
            <v>1</v>
          </cell>
          <cell r="AG11">
            <v>1</v>
          </cell>
          <cell r="AK11">
            <v>33492276</v>
          </cell>
          <cell r="AL11">
            <v>32980272</v>
          </cell>
          <cell r="AM11">
            <v>2.5251156206352694E-3</v>
          </cell>
          <cell r="AN11">
            <v>1.0025251156206352</v>
          </cell>
          <cell r="AO11">
            <v>5.8759239100159739E-2</v>
          </cell>
          <cell r="AP11">
            <v>5.837529381398892E-2</v>
          </cell>
          <cell r="AQ11" t="str">
            <v xml:space="preserve"> </v>
          </cell>
          <cell r="BA11">
            <v>30908779</v>
          </cell>
          <cell r="BB11">
            <v>30294884</v>
          </cell>
          <cell r="BC11">
            <v>6.1122531447884076E-3</v>
          </cell>
          <cell r="BD11">
            <v>7.3347037737460888E-2</v>
          </cell>
          <cell r="BE11">
            <v>1.0061122531447884</v>
          </cell>
          <cell r="BF11">
            <v>5.6958161514429444E-2</v>
          </cell>
          <cell r="BG11">
            <v>5.623509050896594E-2</v>
          </cell>
          <cell r="BK11">
            <v>4530750</v>
          </cell>
          <cell r="BL11">
            <v>4468000</v>
          </cell>
          <cell r="BM11">
            <v>1.4044315129811996E-2</v>
          </cell>
          <cell r="BN11">
            <v>1.014044315129812</v>
          </cell>
          <cell r="BO11">
            <v>7.948800569810446E-3</v>
          </cell>
          <cell r="BP11">
            <v>7.9083887713510218E-3</v>
          </cell>
          <cell r="BQ11" t="str">
            <v xml:space="preserve"> </v>
          </cell>
          <cell r="CA11">
            <v>3797736</v>
          </cell>
          <cell r="CB11">
            <v>3780358</v>
          </cell>
          <cell r="CC11">
            <v>4.5969191277651479E-3</v>
          </cell>
          <cell r="CD11">
            <v>5.5163029533181779E-2</v>
          </cell>
          <cell r="CE11">
            <v>1.0045969191277651</v>
          </cell>
          <cell r="CF11">
            <v>6.9984019904883081E-3</v>
          </cell>
          <cell r="CG11">
            <v>7.0173160024739967E-3</v>
          </cell>
          <cell r="CK11">
            <v>184567783</v>
          </cell>
          <cell r="CL11">
            <v>182899040</v>
          </cell>
          <cell r="CM11">
            <v>6.1911697294857312E-3</v>
          </cell>
          <cell r="CN11">
            <v>1.0061911697294856</v>
          </cell>
          <cell r="CO11">
            <v>0.32380786816289814</v>
          </cell>
          <cell r="CP11">
            <v>0.32373247856465559</v>
          </cell>
          <cell r="CQ11" t="str">
            <v xml:space="preserve"> </v>
          </cell>
          <cell r="DA11">
            <v>171225619</v>
          </cell>
          <cell r="DB11">
            <v>169662938</v>
          </cell>
          <cell r="DC11">
            <v>6.0490347043265277E-3</v>
          </cell>
          <cell r="DD11">
            <v>7.2588416451918325E-2</v>
          </cell>
          <cell r="DE11">
            <v>1.0060490347043265</v>
          </cell>
          <cell r="DF11">
            <v>0.3155315990453767</v>
          </cell>
          <cell r="DG11">
            <v>0.31493801641383001</v>
          </cell>
          <cell r="DK11">
            <v>257430755</v>
          </cell>
          <cell r="DL11">
            <v>254675428</v>
          </cell>
          <cell r="DM11">
            <v>9.2335017102631502E-3</v>
          </cell>
          <cell r="DN11">
            <v>1.0092335017102632</v>
          </cell>
          <cell r="DO11">
            <v>0.45163951487738974</v>
          </cell>
          <cell r="DP11">
            <v>0.45077714752332487</v>
          </cell>
          <cell r="DQ11" t="str">
            <v xml:space="preserve"> </v>
          </cell>
          <cell r="EA11">
            <v>246600990</v>
          </cell>
          <cell r="EB11">
            <v>244997017</v>
          </cell>
          <cell r="EC11">
            <v>4.8988025025627152E-3</v>
          </cell>
          <cell r="ED11">
            <v>5.8785630030752586E-2</v>
          </cell>
          <cell r="EE11">
            <v>1.0048988025025627</v>
          </cell>
          <cell r="EF11">
            <v>0.45443202457263676</v>
          </cell>
          <cell r="EG11">
            <v>0.45477742794531467</v>
          </cell>
          <cell r="EN11">
            <v>441998538</v>
          </cell>
          <cell r="EO11">
            <v>437574468</v>
          </cell>
          <cell r="EP11">
            <v>7.961856220550784E-3</v>
          </cell>
          <cell r="EQ11">
            <v>1.0079618562205508</v>
          </cell>
          <cell r="ER11">
            <v>0.77544738304028782</v>
          </cell>
          <cell r="ES11">
            <v>0.77450962608798046</v>
          </cell>
          <cell r="FB11">
            <v>417826609</v>
          </cell>
          <cell r="FC11">
            <v>414659955</v>
          </cell>
          <cell r="FD11">
            <v>5.369433371013606E-3</v>
          </cell>
          <cell r="FE11">
            <v>6.4433200452163275E-2</v>
          </cell>
          <cell r="FF11">
            <v>1.0053694333710137</v>
          </cell>
          <cell r="FG11">
            <v>0.7699636236180134</v>
          </cell>
          <cell r="FH11">
            <v>0.76971544435914474</v>
          </cell>
          <cell r="HM11" t="str">
            <v xml:space="preserve"> </v>
          </cell>
        </row>
        <row r="12">
          <cell r="C12">
            <v>37468</v>
          </cell>
          <cell r="D12">
            <v>574273671</v>
          </cell>
          <cell r="E12">
            <v>560926828</v>
          </cell>
          <cell r="F12">
            <v>7.947927924745293E-3</v>
          </cell>
          <cell r="G12">
            <v>1.0079479279247452</v>
          </cell>
          <cell r="H12">
            <v>1052.0291205047388</v>
          </cell>
          <cell r="I12">
            <v>1</v>
          </cell>
          <cell r="J12">
            <v>1</v>
          </cell>
          <cell r="K12">
            <v>194.59800000000001</v>
          </cell>
          <cell r="L12">
            <v>1.3499578138183255E-2</v>
          </cell>
          <cell r="M12">
            <v>10267.36</v>
          </cell>
          <cell r="N12">
            <v>-3.1248614197225022E-2</v>
          </cell>
          <cell r="O12">
            <v>9.024758904642426E-3</v>
          </cell>
          <cell r="Q12">
            <v>539556611</v>
          </cell>
          <cell r="R12" t="str">
            <v xml:space="preserve"> </v>
          </cell>
          <cell r="S12">
            <v>6.8544947351574133E-3</v>
          </cell>
          <cell r="T12">
            <v>8.2253936821888959E-2</v>
          </cell>
          <cell r="U12">
            <v>1043.0981792778641</v>
          </cell>
          <cell r="V12">
            <v>1.0068544947351574</v>
          </cell>
          <cell r="Z12">
            <v>558088683</v>
          </cell>
          <cell r="AA12">
            <v>545508371</v>
          </cell>
          <cell r="AB12">
            <v>6.767403024874938E-3</v>
          </cell>
          <cell r="AC12">
            <v>8.120883629849926E-2</v>
          </cell>
          <cell r="AD12">
            <v>1.006767403024875</v>
          </cell>
          <cell r="AE12">
            <v>1044.2778287000842</v>
          </cell>
          <cell r="AF12">
            <v>1</v>
          </cell>
          <cell r="AG12">
            <v>1</v>
          </cell>
          <cell r="AK12">
            <v>26468847</v>
          </cell>
          <cell r="AL12">
            <v>26144368</v>
          </cell>
          <cell r="AM12">
            <v>1.2411047763709568E-2</v>
          </cell>
          <cell r="AN12">
            <v>1.0124110477637096</v>
          </cell>
          <cell r="AO12">
            <v>4.609099865906964E-2</v>
          </cell>
          <cell r="AP12">
            <v>4.6609230821100966E-2</v>
          </cell>
          <cell r="AQ12" t="str">
            <v xml:space="preserve"> </v>
          </cell>
          <cell r="BA12">
            <v>24397857</v>
          </cell>
          <cell r="BB12">
            <v>24247388</v>
          </cell>
          <cell r="BC12">
            <v>6.2055756273624195E-3</v>
          </cell>
          <cell r="BD12">
            <v>7.446690752834903E-2</v>
          </cell>
          <cell r="BE12">
            <v>1.0062055756273625</v>
          </cell>
          <cell r="BF12">
            <v>4.3716810147178709E-2</v>
          </cell>
          <cell r="BG12">
            <v>4.4449158416305951E-2</v>
          </cell>
          <cell r="BK12">
            <v>4514000</v>
          </cell>
          <cell r="BL12">
            <v>4487250</v>
          </cell>
          <cell r="BM12">
            <v>5.9613348933088197E-3</v>
          </cell>
          <cell r="BN12">
            <v>1.0059613348933087</v>
          </cell>
          <cell r="BO12">
            <v>7.860363843844061E-3</v>
          </cell>
          <cell r="BP12">
            <v>7.999706514304929E-3</v>
          </cell>
          <cell r="BQ12" t="str">
            <v xml:space="preserve"> </v>
          </cell>
          <cell r="CA12">
            <v>3816313</v>
          </cell>
          <cell r="CB12">
            <v>3797736</v>
          </cell>
          <cell r="CC12">
            <v>4.8915985734658751E-3</v>
          </cell>
          <cell r="CD12">
            <v>5.8699182881590498E-2</v>
          </cell>
          <cell r="CE12">
            <v>1.0048915985734659</v>
          </cell>
          <cell r="CF12">
            <v>6.8381838160298265E-3</v>
          </cell>
          <cell r="CG12">
            <v>6.9618290055534267E-3</v>
          </cell>
          <cell r="CK12">
            <v>184547609</v>
          </cell>
          <cell r="CL12">
            <v>180247840</v>
          </cell>
          <cell r="CM12">
            <v>2.3641071094111309E-2</v>
          </cell>
          <cell r="CN12">
            <v>1.0236410710941113</v>
          </cell>
          <cell r="CO12">
            <v>0.3213582971314734</v>
          </cell>
          <cell r="CP12">
            <v>0.32133931023174384</v>
          </cell>
          <cell r="CQ12" t="str">
            <v xml:space="preserve"> </v>
          </cell>
          <cell r="DA12">
            <v>171290152</v>
          </cell>
          <cell r="DB12">
            <v>170252253</v>
          </cell>
          <cell r="DC12">
            <v>5.87000748824158E-3</v>
          </cell>
          <cell r="DD12">
            <v>7.0440089858898963E-2</v>
          </cell>
          <cell r="DE12">
            <v>1.0058700074882416</v>
          </cell>
          <cell r="DF12">
            <v>0.30692281928963611</v>
          </cell>
          <cell r="DG12">
            <v>0.31209833258452419</v>
          </cell>
          <cell r="DK12">
            <v>265788320</v>
          </cell>
          <cell r="DL12">
            <v>258036587</v>
          </cell>
          <cell r="DM12">
            <v>5.9338716954894458E-3</v>
          </cell>
          <cell r="DN12">
            <v>1.0059338716954895</v>
          </cell>
          <cell r="DO12">
            <v>0.46282518844573672</v>
          </cell>
          <cell r="DP12">
            <v>0.46001826641103355</v>
          </cell>
          <cell r="DQ12" t="str">
            <v xml:space="preserve"> </v>
          </cell>
          <cell r="EA12">
            <v>261798570</v>
          </cell>
          <cell r="EB12">
            <v>253318139</v>
          </cell>
          <cell r="EC12">
            <v>8.9210113769231502E-3</v>
          </cell>
          <cell r="ED12">
            <v>0.1070521365230778</v>
          </cell>
          <cell r="EE12">
            <v>1.0089210113769231</v>
          </cell>
          <cell r="EF12">
            <v>0.4690985106393924</v>
          </cell>
          <cell r="EG12">
            <v>0.46437076398228178</v>
          </cell>
          <cell r="EN12">
            <v>450335929</v>
          </cell>
          <cell r="EO12">
            <v>438284427</v>
          </cell>
          <cell r="EP12">
            <v>1.3216093575690747E-2</v>
          </cell>
          <cell r="EQ12">
            <v>1.0132160935756906</v>
          </cell>
          <cell r="ER12">
            <v>0.78418348557721007</v>
          </cell>
          <cell r="ES12">
            <v>0.78135757664277738</v>
          </cell>
          <cell r="FB12">
            <v>433088722</v>
          </cell>
          <cell r="FC12">
            <v>423570392</v>
          </cell>
          <cell r="FD12">
            <v>7.694673805245575E-3</v>
          </cell>
          <cell r="FE12">
            <v>9.2336085662946904E-2</v>
          </cell>
          <cell r="FF12">
            <v>1.0076946738052455</v>
          </cell>
          <cell r="FG12">
            <v>0.7760213299290285</v>
          </cell>
          <cell r="FH12">
            <v>0.77646909656680596</v>
          </cell>
        </row>
        <row r="13">
          <cell r="C13">
            <v>37499</v>
          </cell>
          <cell r="D13">
            <v>585149601</v>
          </cell>
          <cell r="E13">
            <v>575069872</v>
          </cell>
          <cell r="F13">
            <v>1.9873947386228805E-2</v>
          </cell>
          <cell r="G13">
            <v>1.0198739473862288</v>
          </cell>
          <cell r="H13">
            <v>1072.9370918944305</v>
          </cell>
          <cell r="I13">
            <v>1</v>
          </cell>
          <cell r="J13">
            <v>1</v>
          </cell>
          <cell r="K13">
            <v>198.22200000000001</v>
          </cell>
          <cell r="L13">
            <v>1.862300743070322E-2</v>
          </cell>
          <cell r="M13">
            <v>10043.870000000001</v>
          </cell>
          <cell r="N13">
            <v>-2.1767036511819993E-2</v>
          </cell>
          <cell r="O13">
            <v>1.4584003036450899E-2</v>
          </cell>
          <cell r="Q13">
            <v>546546027</v>
          </cell>
          <cell r="R13" t="str">
            <v xml:space="preserve"> </v>
          </cell>
          <cell r="S13">
            <v>5.7010273913984458E-3</v>
          </cell>
          <cell r="T13">
            <v>6.8412328696781349E-2</v>
          </cell>
          <cell r="U13">
            <v>1049.0449105698451</v>
          </cell>
          <cell r="V13">
            <v>1.0057010273913984</v>
          </cell>
          <cell r="Z13">
            <v>554722256</v>
          </cell>
          <cell r="AA13">
            <v>549065025</v>
          </cell>
          <cell r="AB13">
            <v>5.6953097304519315E-3</v>
          </cell>
          <cell r="AC13">
            <v>6.8343716765423182E-2</v>
          </cell>
          <cell r="AD13">
            <v>1.005695309730452</v>
          </cell>
          <cell r="AE13">
            <v>1050.225314379175</v>
          </cell>
          <cell r="AF13">
            <v>1</v>
          </cell>
          <cell r="AG13">
            <v>1</v>
          </cell>
          <cell r="AK13">
            <v>27355786</v>
          </cell>
          <cell r="AL13">
            <v>26468847</v>
          </cell>
          <cell r="AM13">
            <v>3.3508788652562009E-2</v>
          </cell>
          <cell r="AN13">
            <v>1.033508788652562</v>
          </cell>
          <cell r="AO13">
            <v>4.6750072038415351E-2</v>
          </cell>
          <cell r="AP13">
            <v>4.6027184327959367E-2</v>
          </cell>
          <cell r="AQ13" t="str">
            <v xml:space="preserve"> </v>
          </cell>
          <cell r="BA13">
            <v>24545177</v>
          </cell>
          <cell r="BB13">
            <v>24397857</v>
          </cell>
          <cell r="BC13">
            <v>6.0382352433658417E-3</v>
          </cell>
          <cell r="BD13">
            <v>7.2458822920390104E-2</v>
          </cell>
          <cell r="BE13">
            <v>1.0060382352433659</v>
          </cell>
          <cell r="BF13">
            <v>4.4247687440901955E-2</v>
          </cell>
          <cell r="BG13">
            <v>4.4435277952734289E-2</v>
          </cell>
          <cell r="BK13">
            <v>4551500</v>
          </cell>
          <cell r="BL13">
            <v>4514000</v>
          </cell>
          <cell r="BM13">
            <v>8.3074878156845378E-3</v>
          </cell>
          <cell r="BN13">
            <v>1.0083074878156846</v>
          </cell>
          <cell r="BO13">
            <v>7.7783527361578089E-3</v>
          </cell>
          <cell r="BP13">
            <v>7.8494809409872888E-3</v>
          </cell>
          <cell r="BQ13" t="str">
            <v xml:space="preserve"> </v>
          </cell>
          <cell r="CA13">
            <v>3834291</v>
          </cell>
          <cell r="CB13">
            <v>3816313</v>
          </cell>
          <cell r="CC13">
            <v>4.7108295362565909E-3</v>
          </cell>
          <cell r="CD13">
            <v>5.6529954435079091E-2</v>
          </cell>
          <cell r="CE13">
            <v>1.0047108295362566</v>
          </cell>
          <cell r="CF13">
            <v>6.9120915170203662E-3</v>
          </cell>
          <cell r="CG13">
            <v>6.950566556301779E-3</v>
          </cell>
          <cell r="CK13">
            <v>182734086</v>
          </cell>
          <cell r="CL13">
            <v>179213809</v>
          </cell>
          <cell r="CM13">
            <v>2.3808946552773731E-2</v>
          </cell>
          <cell r="CN13">
            <v>1.0238089465527738</v>
          </cell>
          <cell r="CO13">
            <v>0.31228609861087475</v>
          </cell>
          <cell r="CP13">
            <v>0.31163832036048655</v>
          </cell>
          <cell r="CQ13" t="str">
            <v xml:space="preserve"> </v>
          </cell>
          <cell r="DA13">
            <v>167469773</v>
          </cell>
          <cell r="DB13">
            <v>167190940</v>
          </cell>
          <cell r="DC13">
            <v>6.1333945487716023E-3</v>
          </cell>
          <cell r="DD13">
            <v>7.3600734585259231E-2</v>
          </cell>
          <cell r="DE13">
            <v>1.0061333945487716</v>
          </cell>
          <cell r="DF13">
            <v>0.30189842067558942</v>
          </cell>
          <cell r="DG13">
            <v>0.30450116541296723</v>
          </cell>
          <cell r="DK13">
            <v>271202738</v>
          </cell>
          <cell r="DL13">
            <v>264425287</v>
          </cell>
          <cell r="DM13">
            <v>2.7563222423580086E-2</v>
          </cell>
          <cell r="DN13">
            <v>1.02756322242358</v>
          </cell>
          <cell r="DO13">
            <v>0.46347590007157846</v>
          </cell>
          <cell r="DP13">
            <v>0.45981418932689277</v>
          </cell>
          <cell r="DQ13" t="str">
            <v xml:space="preserve"> </v>
          </cell>
          <cell r="EA13">
            <v>259277438</v>
          </cell>
          <cell r="EB13">
            <v>258097481</v>
          </cell>
          <cell r="EC13">
            <v>6.5514742470500903E-3</v>
          </cell>
          <cell r="ED13">
            <v>7.8617690964601084E-2</v>
          </cell>
          <cell r="EE13">
            <v>1.00655147424705</v>
          </cell>
          <cell r="EF13">
            <v>0.46740046067306157</v>
          </cell>
          <cell r="EG13">
            <v>0.470067240214399</v>
          </cell>
          <cell r="EN13">
            <v>453936824</v>
          </cell>
          <cell r="EO13">
            <v>443639096</v>
          </cell>
          <cell r="EP13">
            <v>2.6046633635733493E-2</v>
          </cell>
          <cell r="EQ13">
            <v>1.0260466336357335</v>
          </cell>
          <cell r="ER13">
            <v>0.77576199868245321</v>
          </cell>
          <cell r="ES13">
            <v>0.77145250968737933</v>
          </cell>
          <cell r="FB13">
            <v>426747211</v>
          </cell>
          <cell r="FC13">
            <v>425288421</v>
          </cell>
          <cell r="FD13">
            <v>6.3871172264998019E-3</v>
          </cell>
          <cell r="FE13">
            <v>7.6645406717997619E-2</v>
          </cell>
          <cell r="FF13">
            <v>1.0063871172264998</v>
          </cell>
          <cell r="FG13">
            <v>0.76929888134865099</v>
          </cell>
          <cell r="FH13">
            <v>0.77456840562736629</v>
          </cell>
        </row>
        <row r="14">
          <cell r="C14">
            <v>37529</v>
          </cell>
          <cell r="D14">
            <v>603295660</v>
          </cell>
          <cell r="E14">
            <v>599740776</v>
          </cell>
          <cell r="F14">
            <v>-5.8023364356002991E-4</v>
          </cell>
          <cell r="G14">
            <v>0.99941976635643992</v>
          </cell>
          <cell r="H14">
            <v>1072.3145376962898</v>
          </cell>
          <cell r="I14">
            <v>1</v>
          </cell>
          <cell r="J14">
            <v>1</v>
          </cell>
          <cell r="K14">
            <v>199.60499999999999</v>
          </cell>
          <cell r="L14">
            <v>6.9770257589973905E-3</v>
          </cell>
          <cell r="M14">
            <v>9072.2099999999991</v>
          </cell>
          <cell r="N14">
            <v>-9.6741594624383032E-2</v>
          </cell>
          <cell r="O14">
            <v>-3.3948362793406531E-3</v>
          </cell>
          <cell r="Q14">
            <v>551123307</v>
          </cell>
          <cell r="R14" t="str">
            <v xml:space="preserve"> </v>
          </cell>
          <cell r="S14">
            <v>5.6354995639521744E-3</v>
          </cell>
          <cell r="T14">
            <v>6.762599476742609E-2</v>
          </cell>
          <cell r="U14">
            <v>1054.9568027059279</v>
          </cell>
          <cell r="V14">
            <v>1.0056354995639523</v>
          </cell>
          <cell r="Z14">
            <v>570898329</v>
          </cell>
          <cell r="AA14">
            <v>565562078</v>
          </cell>
          <cell r="AB14">
            <v>5.513842254141847E-3</v>
          </cell>
          <cell r="AC14">
            <v>6.6166107049702161E-2</v>
          </cell>
          <cell r="AD14">
            <v>1.0055138422541419</v>
          </cell>
          <cell r="AE14">
            <v>1056.0160910939683</v>
          </cell>
          <cell r="AF14">
            <v>1</v>
          </cell>
          <cell r="AG14">
            <v>1</v>
          </cell>
          <cell r="AK14">
            <v>27342467</v>
          </cell>
          <cell r="AL14">
            <v>27355786</v>
          </cell>
          <cell r="AM14">
            <v>1.7752514952412628E-2</v>
          </cell>
          <cell r="AN14">
            <v>1.0177525149524127</v>
          </cell>
          <cell r="AO14">
            <v>4.5321836062934717E-2</v>
          </cell>
          <cell r="AP14">
            <v>4.5612683170303564E-2</v>
          </cell>
          <cell r="AQ14" t="str">
            <v xml:space="preserve"> </v>
          </cell>
          <cell r="BA14">
            <v>24198681</v>
          </cell>
          <cell r="BB14">
            <v>24545177</v>
          </cell>
          <cell r="BC14">
            <v>6.2112813445997965E-3</v>
          </cell>
          <cell r="BD14">
            <v>7.4535376135197562E-2</v>
          </cell>
          <cell r="BE14">
            <v>1.0062112813445998</v>
          </cell>
          <cell r="BF14">
            <v>4.2387023697173933E-2</v>
          </cell>
          <cell r="BG14">
            <v>4.3399615983446473E-2</v>
          </cell>
          <cell r="BK14">
            <v>2530417</v>
          </cell>
          <cell r="BL14">
            <v>2528611</v>
          </cell>
          <cell r="BM14">
            <v>7.142261106987196E-4</v>
          </cell>
          <cell r="BN14">
            <v>1.0007142261106987</v>
          </cell>
          <cell r="BO14">
            <v>4.1943232278514979E-3</v>
          </cell>
          <cell r="BP14">
            <v>4.2161732221455625E-3</v>
          </cell>
          <cell r="BQ14" t="str">
            <v xml:space="preserve"> </v>
          </cell>
          <cell r="CA14">
            <v>2188336</v>
          </cell>
          <cell r="CB14">
            <v>2177402</v>
          </cell>
          <cell r="CC14">
            <v>5.0215807645992792E-3</v>
          </cell>
          <cell r="CD14">
            <v>6.025896917519135E-2</v>
          </cell>
          <cell r="CE14">
            <v>1.0050215807645992</v>
          </cell>
          <cell r="CF14">
            <v>3.8331448680768514E-3</v>
          </cell>
          <cell r="CG14">
            <v>3.8499787816395994E-3</v>
          </cell>
          <cell r="CK14">
            <v>191779780</v>
          </cell>
          <cell r="CL14">
            <v>188869485</v>
          </cell>
          <cell r="CM14">
            <v>1.736960314155566E-2</v>
          </cell>
          <cell r="CN14">
            <v>1.0173696031415556</v>
          </cell>
          <cell r="CO14">
            <v>0.31788688816359129</v>
          </cell>
          <cell r="CP14">
            <v>0.31491853240273926</v>
          </cell>
          <cell r="CQ14" t="str">
            <v xml:space="preserve"> </v>
          </cell>
          <cell r="DA14">
            <v>172920684</v>
          </cell>
          <cell r="DB14">
            <v>172249180</v>
          </cell>
          <cell r="DC14">
            <v>6.0481971525205517E-3</v>
          </cell>
          <cell r="DD14">
            <v>7.2578365830246627E-2</v>
          </cell>
          <cell r="DE14">
            <v>1.0060481971525206</v>
          </cell>
          <cell r="DF14">
            <v>0.30289225807140169</v>
          </cell>
          <cell r="DG14">
            <v>0.30456281759400422</v>
          </cell>
          <cell r="DK14">
            <v>284310498</v>
          </cell>
          <cell r="DL14">
            <v>280578017</v>
          </cell>
          <cell r="DM14">
            <v>9.385831535048593E-3</v>
          </cell>
          <cell r="DN14">
            <v>1.0093858315350486</v>
          </cell>
          <cell r="DO14">
            <v>0.47126229616834969</v>
          </cell>
          <cell r="DP14">
            <v>0.46783215053565075</v>
          </cell>
          <cell r="DQ14" t="str">
            <v xml:space="preserve"> </v>
          </cell>
          <cell r="EA14">
            <v>273784025</v>
          </cell>
          <cell r="EB14">
            <v>271021356</v>
          </cell>
          <cell r="EC14">
            <v>6.1384313935762313E-3</v>
          </cell>
          <cell r="ED14">
            <v>7.3661176722914778E-2</v>
          </cell>
          <cell r="EE14">
            <v>1.0061384313935762</v>
          </cell>
          <cell r="EF14">
            <v>0.47956704564115127</v>
          </cell>
          <cell r="EG14">
            <v>0.47920708714844207</v>
          </cell>
          <cell r="EN14">
            <v>476090278</v>
          </cell>
          <cell r="EO14">
            <v>469447502</v>
          </cell>
          <cell r="EP14">
            <v>1.2597885758906434E-2</v>
          </cell>
          <cell r="EQ14">
            <v>1.0125978857589064</v>
          </cell>
          <cell r="ER14">
            <v>0.78914918433194103</v>
          </cell>
          <cell r="ES14">
            <v>0.78275068293839001</v>
          </cell>
          <cell r="FB14">
            <v>446704709</v>
          </cell>
          <cell r="FC14">
            <v>443270536</v>
          </cell>
          <cell r="FD14">
            <v>6.1033675380580679E-3</v>
          </cell>
          <cell r="FE14">
            <v>7.3240410456696811E-2</v>
          </cell>
          <cell r="FF14">
            <v>1.006103367538058</v>
          </cell>
          <cell r="FG14">
            <v>0.78245930371255301</v>
          </cell>
          <cell r="FH14">
            <v>0.78376990474244634</v>
          </cell>
          <cell r="GC14" t="str">
            <v xml:space="preserve"> </v>
          </cell>
          <cell r="GD14" t="str">
            <v xml:space="preserve"> </v>
          </cell>
          <cell r="GE14" t="str">
            <v xml:space="preserve"> </v>
          </cell>
          <cell r="GF14" t="str">
            <v xml:space="preserve"> </v>
          </cell>
          <cell r="GG14" t="str">
            <v xml:space="preserve"> </v>
          </cell>
          <cell r="GH14" t="str">
            <v xml:space="preserve"> </v>
          </cell>
          <cell r="GI14" t="str">
            <v xml:space="preserve"> </v>
          </cell>
          <cell r="HB14" t="str">
            <v xml:space="preserve"> </v>
          </cell>
          <cell r="HC14" t="str">
            <v xml:space="preserve"> </v>
          </cell>
          <cell r="HD14" t="str">
            <v xml:space="preserve"> </v>
          </cell>
          <cell r="HE14" t="str">
            <v xml:space="preserve"> </v>
          </cell>
          <cell r="HF14" t="str">
            <v xml:space="preserve"> </v>
          </cell>
          <cell r="HG14" t="str">
            <v xml:space="preserve"> </v>
          </cell>
          <cell r="HH14" t="str">
            <v xml:space="preserve"> </v>
          </cell>
          <cell r="HZ14" t="str">
            <v xml:space="preserve"> </v>
          </cell>
          <cell r="IA14" t="str">
            <v xml:space="preserve"> </v>
          </cell>
          <cell r="IB14" t="str">
            <v xml:space="preserve"> </v>
          </cell>
          <cell r="IC14" t="str">
            <v xml:space="preserve"> </v>
          </cell>
          <cell r="ID14" t="str">
            <v xml:space="preserve"> </v>
          </cell>
          <cell r="IE14" t="str">
            <v xml:space="preserve"> </v>
          </cell>
          <cell r="IF14" t="str">
            <v xml:space="preserve"> </v>
          </cell>
        </row>
        <row r="15">
          <cell r="C15">
            <v>37560</v>
          </cell>
          <cell r="D15">
            <v>609033473</v>
          </cell>
          <cell r="E15">
            <v>603888978</v>
          </cell>
          <cell r="F15">
            <v>-5.2658375582517528E-3</v>
          </cell>
          <cell r="G15">
            <v>0.99473416244174828</v>
          </cell>
          <cell r="H15">
            <v>1066.6679035294294</v>
          </cell>
          <cell r="I15">
            <v>1</v>
          </cell>
          <cell r="J15">
            <v>1</v>
          </cell>
          <cell r="K15">
            <v>199.16</v>
          </cell>
          <cell r="L15">
            <v>-2.229403071065339E-3</v>
          </cell>
          <cell r="M15">
            <v>9441.25</v>
          </cell>
          <cell r="N15">
            <v>4.0678070723671578E-2</v>
          </cell>
          <cell r="O15">
            <v>2.0613443084083528E-3</v>
          </cell>
          <cell r="Q15">
            <v>563600225</v>
          </cell>
          <cell r="R15" t="str">
            <v xml:space="preserve"> </v>
          </cell>
          <cell r="S15">
            <v>5.8979211848683554E-3</v>
          </cell>
          <cell r="T15">
            <v>7.0775054218420258E-2</v>
          </cell>
          <cell r="U15">
            <v>1061.1788547817282</v>
          </cell>
          <cell r="V15">
            <v>1.0058979211848684</v>
          </cell>
          <cell r="Z15">
            <v>585875036</v>
          </cell>
          <cell r="AA15">
            <v>572461463</v>
          </cell>
          <cell r="AB15">
            <v>5.7578351586495069E-3</v>
          </cell>
          <cell r="AC15">
            <v>6.9094021903794087E-2</v>
          </cell>
          <cell r="AD15">
            <v>1.0057578351586496</v>
          </cell>
          <cell r="AE15">
            <v>1062.0964576713689</v>
          </cell>
          <cell r="AF15">
            <v>1</v>
          </cell>
          <cell r="AG15">
            <v>1</v>
          </cell>
          <cell r="AK15">
            <v>30871583</v>
          </cell>
          <cell r="AL15">
            <v>29901244</v>
          </cell>
          <cell r="AM15">
            <v>-1.3514588222483319E-2</v>
          </cell>
          <cell r="AN15">
            <v>0.9864854117775167</v>
          </cell>
          <cell r="AO15">
            <v>5.0689468425982556E-2</v>
          </cell>
          <cell r="AP15">
            <v>4.9514472178361232E-2</v>
          </cell>
          <cell r="AQ15" t="str">
            <v xml:space="preserve"> </v>
          </cell>
          <cell r="BA15">
            <v>28297186</v>
          </cell>
          <cell r="BB15">
            <v>26763178</v>
          </cell>
          <cell r="BC15">
            <v>5.9621469468237294E-3</v>
          </cell>
          <cell r="BD15">
            <v>7.1545763361884757E-2</v>
          </cell>
          <cell r="BE15">
            <v>1.0059621469468236</v>
          </cell>
          <cell r="BF15">
            <v>4.829901303389892E-2</v>
          </cell>
          <cell r="BG15">
            <v>4.6751056149259083E-2</v>
          </cell>
          <cell r="BK15">
            <v>1013111</v>
          </cell>
          <cell r="BL15">
            <v>1012167</v>
          </cell>
          <cell r="BM15">
            <v>5.0331615237406473E-2</v>
          </cell>
          <cell r="BN15">
            <v>1.0503316152374065</v>
          </cell>
          <cell r="BO15">
            <v>1.6634734294809442E-3</v>
          </cell>
          <cell r="BP15">
            <v>1.676081261413584E-3</v>
          </cell>
          <cell r="BQ15" t="str">
            <v xml:space="preserve"> </v>
          </cell>
          <cell r="CA15">
            <v>926724</v>
          </cell>
          <cell r="CB15">
            <v>940086</v>
          </cell>
          <cell r="CC15">
            <v>3.8973030127030933E-2</v>
          </cell>
          <cell r="CD15">
            <v>0.4676763615243712</v>
          </cell>
          <cell r="CE15">
            <v>1.038973030127031</v>
          </cell>
          <cell r="CF15">
            <v>1.5817775857580659E-3</v>
          </cell>
          <cell r="CG15">
            <v>1.6421821568100908E-3</v>
          </cell>
          <cell r="CK15" t="str">
            <v xml:space="preserve"> </v>
          </cell>
          <cell r="CL15" t="str">
            <v xml:space="preserve"> </v>
          </cell>
          <cell r="CM15" t="str">
            <v xml:space="preserve"> </v>
          </cell>
          <cell r="CN15" t="str">
            <v xml:space="preserve"> </v>
          </cell>
          <cell r="CO15" t="str">
            <v xml:space="preserve"> </v>
          </cell>
          <cell r="CP15" t="str">
            <v xml:space="preserve"> </v>
          </cell>
          <cell r="CQ15" t="str">
            <v xml:space="preserve"> </v>
          </cell>
          <cell r="DA15" t="str">
            <v xml:space="preserve"> </v>
          </cell>
          <cell r="DB15" t="str">
            <v xml:space="preserve"> </v>
          </cell>
          <cell r="DC15" t="str">
            <v xml:space="preserve"> </v>
          </cell>
          <cell r="DD15" t="str">
            <v xml:space="preserve"> </v>
          </cell>
          <cell r="DE15" t="str">
            <v xml:space="preserve"> </v>
          </cell>
          <cell r="DF15" t="str">
            <v xml:space="preserve"> </v>
          </cell>
          <cell r="DG15" t="str">
            <v xml:space="preserve"> </v>
          </cell>
          <cell r="DK15" t="str">
            <v xml:space="preserve"> </v>
          </cell>
          <cell r="DL15" t="str">
            <v xml:space="preserve"> </v>
          </cell>
          <cell r="DM15" t="str">
            <v xml:space="preserve"> </v>
          </cell>
          <cell r="DN15" t="str">
            <v xml:space="preserve"> </v>
          </cell>
          <cell r="DO15" t="str">
            <v xml:space="preserve"> </v>
          </cell>
          <cell r="DP15" t="str">
            <v xml:space="preserve"> </v>
          </cell>
          <cell r="DQ15" t="str">
            <v xml:space="preserve"> </v>
          </cell>
          <cell r="EA15" t="str">
            <v xml:space="preserve"> </v>
          </cell>
          <cell r="EB15" t="str">
            <v xml:space="preserve"> </v>
          </cell>
          <cell r="EC15" t="str">
            <v xml:space="preserve"> </v>
          </cell>
          <cell r="ED15" t="str">
            <v xml:space="preserve"> </v>
          </cell>
          <cell r="EE15" t="str">
            <v xml:space="preserve"> </v>
          </cell>
          <cell r="EF15" t="str">
            <v xml:space="preserve"> </v>
          </cell>
          <cell r="EG15" t="str">
            <v xml:space="preserve"> </v>
          </cell>
          <cell r="EN15">
            <v>448716560</v>
          </cell>
          <cell r="EO15">
            <v>449722456</v>
          </cell>
          <cell r="EP15">
            <v>-1.1439768976090444E-2</v>
          </cell>
          <cell r="EQ15">
            <v>0.98856023102390955</v>
          </cell>
          <cell r="ER15">
            <v>0.73676830567242069</v>
          </cell>
          <cell r="ES15">
            <v>0.74471048882100976</v>
          </cell>
          <cell r="FB15">
            <v>432079531</v>
          </cell>
          <cell r="FC15">
            <v>425278113</v>
          </cell>
          <cell r="FD15">
            <v>6.2608277233397146E-3</v>
          </cell>
          <cell r="FE15">
            <v>7.5129932680076575E-2</v>
          </cell>
          <cell r="FF15">
            <v>1.0062608277233398</v>
          </cell>
          <cell r="FG15">
            <v>0.73749435365940397</v>
          </cell>
          <cell r="FH15">
            <v>0.74289387231643222</v>
          </cell>
          <cell r="FO15">
            <v>29045152</v>
          </cell>
          <cell r="FP15">
            <v>29224237</v>
          </cell>
          <cell r="FQ15">
            <v>6.1264217094872311E-3</v>
          </cell>
          <cell r="FR15">
            <v>1.0061264217094872</v>
          </cell>
          <cell r="FS15">
            <v>4.7690567575749652E-2</v>
          </cell>
          <cell r="FT15">
            <v>4.8393393594939896E-2</v>
          </cell>
          <cell r="GC15">
            <v>24789431</v>
          </cell>
          <cell r="GD15">
            <v>24977107</v>
          </cell>
          <cell r="GE15">
            <v>6.1264217094872311E-3</v>
          </cell>
          <cell r="GF15">
            <v>7.3517060513846766E-2</v>
          </cell>
          <cell r="GG15">
            <v>1.0061264217094872</v>
          </cell>
          <cell r="GH15">
            <v>4.3831494303265502E-2</v>
          </cell>
          <cell r="GI15">
            <v>4.3631071459564782E-2</v>
          </cell>
          <cell r="GN15">
            <v>12000000</v>
          </cell>
          <cell r="GO15">
            <v>7945000</v>
          </cell>
          <cell r="GP15">
            <v>3.8E-3</v>
          </cell>
          <cell r="GQ15">
            <v>1.0038</v>
          </cell>
          <cell r="GR15" t="str">
            <v xml:space="preserve"> </v>
          </cell>
          <cell r="GS15" t="str">
            <v xml:space="preserve"> </v>
          </cell>
          <cell r="HB15">
            <v>12000000</v>
          </cell>
          <cell r="HC15">
            <v>7945000</v>
          </cell>
          <cell r="HD15">
            <v>3.8E-3</v>
          </cell>
          <cell r="HE15">
            <v>4.5600000000000002E-2</v>
          </cell>
          <cell r="HF15">
            <v>1.0038</v>
          </cell>
          <cell r="HG15" t="str">
            <v xml:space="preserve">  </v>
          </cell>
          <cell r="HH15" t="str">
            <v xml:space="preserve"> </v>
          </cell>
          <cell r="HO15" t="str">
            <v xml:space="preserve"> </v>
          </cell>
          <cell r="HP15" t="str">
            <v xml:space="preserve"> </v>
          </cell>
          <cell r="HQ15" t="str">
            <v xml:space="preserve"> </v>
          </cell>
          <cell r="HZ15" t="str">
            <v xml:space="preserve"> </v>
          </cell>
          <cell r="IA15" t="str">
            <v xml:space="preserve"> </v>
          </cell>
          <cell r="IB15" t="str">
            <v xml:space="preserve"> </v>
          </cell>
          <cell r="IC15" t="str">
            <v xml:space="preserve"> </v>
          </cell>
          <cell r="ID15" t="str">
            <v xml:space="preserve"> </v>
          </cell>
          <cell r="IE15" t="str">
            <v xml:space="preserve">  </v>
          </cell>
          <cell r="IF15" t="str">
            <v xml:space="preserve"> </v>
          </cell>
        </row>
        <row r="16">
          <cell r="C16">
            <v>37590</v>
          </cell>
          <cell r="D16">
            <v>606935274</v>
          </cell>
          <cell r="E16">
            <v>600230020</v>
          </cell>
          <cell r="F16">
            <v>5.8851704884737358E-3</v>
          </cell>
          <cell r="G16">
            <v>1.0058851704884737</v>
          </cell>
          <cell r="H16">
            <v>1072.9454259962829</v>
          </cell>
          <cell r="I16">
            <v>1</v>
          </cell>
          <cell r="J16">
            <v>1</v>
          </cell>
          <cell r="K16">
            <v>198.73</v>
          </cell>
          <cell r="L16">
            <v>-2.1590680859611133E-3</v>
          </cell>
          <cell r="M16">
            <v>10069.870000000001</v>
          </cell>
          <cell r="N16">
            <v>6.6582285184694889E-2</v>
          </cell>
          <cell r="O16">
            <v>4.7150672411044869E-3</v>
          </cell>
          <cell r="Q16">
            <v>566434279</v>
          </cell>
          <cell r="R16" t="str">
            <v xml:space="preserve"> </v>
          </cell>
          <cell r="S16">
            <v>5.4800243634740209E-3</v>
          </cell>
          <cell r="T16">
            <v>6.5760292361688247E-2</v>
          </cell>
          <cell r="U16">
            <v>1066.9941407599356</v>
          </cell>
          <cell r="V16">
            <v>1.0054800243634741</v>
          </cell>
          <cell r="Z16">
            <v>586515924</v>
          </cell>
          <cell r="AA16">
            <v>577941714</v>
          </cell>
          <cell r="AB16">
            <v>5.4168898228492751E-3</v>
          </cell>
          <cell r="AC16">
            <v>6.5002677874191298E-2</v>
          </cell>
          <cell r="AD16">
            <v>1.0054168898228493</v>
          </cell>
          <cell r="AE16">
            <v>1067.8497171638132</v>
          </cell>
          <cell r="AF16">
            <v>1</v>
          </cell>
          <cell r="AG16">
            <v>1</v>
          </cell>
          <cell r="AK16">
            <v>30768739</v>
          </cell>
          <cell r="AL16">
            <v>30871583</v>
          </cell>
          <cell r="AM16">
            <v>-3.3313484442958432E-3</v>
          </cell>
          <cell r="AN16">
            <v>0.99666865155570417</v>
          </cell>
          <cell r="AO16">
            <v>5.0695255850296814E-2</v>
          </cell>
          <cell r="AP16">
            <v>5.1432920665980687E-2</v>
          </cell>
          <cell r="AQ16" t="str">
            <v xml:space="preserve"> </v>
          </cell>
          <cell r="BA16">
            <v>28459959</v>
          </cell>
          <cell r="BB16">
            <v>28297186</v>
          </cell>
          <cell r="BC16">
            <v>5.7522680877172732E-3</v>
          </cell>
          <cell r="BD16">
            <v>6.9027217052607281E-2</v>
          </cell>
          <cell r="BE16">
            <v>1.0057522680877173</v>
          </cell>
          <cell r="BF16">
            <v>4.8523761820318451E-2</v>
          </cell>
          <cell r="BG16">
            <v>4.8962006573555615E-2</v>
          </cell>
          <cell r="BK16">
            <v>1006333</v>
          </cell>
          <cell r="BL16">
            <v>1013111</v>
          </cell>
          <cell r="BM16">
            <v>-6.690283690533416E-3</v>
          </cell>
          <cell r="BN16">
            <v>0.99330971630946663</v>
          </cell>
          <cell r="BO16">
            <v>1.658056539320534E-3</v>
          </cell>
          <cell r="BP16">
            <v>1.6878712597547187E-3</v>
          </cell>
          <cell r="BQ16" t="str">
            <v xml:space="preserve"> </v>
          </cell>
          <cell r="CA16">
            <v>932945</v>
          </cell>
          <cell r="CB16">
            <v>926724</v>
          </cell>
          <cell r="CC16">
            <v>6.7128940223842269E-3</v>
          </cell>
          <cell r="CD16">
            <v>8.0554728268610723E-2</v>
          </cell>
          <cell r="CE16">
            <v>1.0067128940223842</v>
          </cell>
          <cell r="CF16">
            <v>1.5906558745027355E-3</v>
          </cell>
          <cell r="CG16">
            <v>1.6034904170284549E-3</v>
          </cell>
          <cell r="CK16" t="str">
            <v xml:space="preserve"> </v>
          </cell>
          <cell r="CL16" t="str">
            <v xml:space="preserve"> </v>
          </cell>
          <cell r="CM16" t="str">
            <v xml:space="preserve"> </v>
          </cell>
          <cell r="CN16" t="str">
            <v xml:space="preserve"> </v>
          </cell>
          <cell r="CO16" t="str">
            <v xml:space="preserve"> </v>
          </cell>
          <cell r="CP16" t="str">
            <v xml:space="preserve"> </v>
          </cell>
          <cell r="CQ16" t="str">
            <v xml:space="preserve"> </v>
          </cell>
          <cell r="DA16" t="str">
            <v xml:space="preserve"> </v>
          </cell>
          <cell r="DB16" t="str">
            <v xml:space="preserve"> </v>
          </cell>
          <cell r="DC16" t="str">
            <v xml:space="preserve"> </v>
          </cell>
          <cell r="DD16" t="str">
            <v xml:space="preserve"> </v>
          </cell>
          <cell r="DE16" t="str">
            <v xml:space="preserve"> </v>
          </cell>
          <cell r="DF16" t="str">
            <v xml:space="preserve"> </v>
          </cell>
          <cell r="DG16" t="str">
            <v xml:space="preserve"> </v>
          </cell>
          <cell r="DK16" t="str">
            <v xml:space="preserve"> </v>
          </cell>
          <cell r="DL16" t="str">
            <v xml:space="preserve"> </v>
          </cell>
          <cell r="DM16" t="str">
            <v xml:space="preserve"> </v>
          </cell>
          <cell r="DN16" t="str">
            <v xml:space="preserve"> </v>
          </cell>
          <cell r="DO16" t="str">
            <v xml:space="preserve"> </v>
          </cell>
          <cell r="DP16" t="str">
            <v xml:space="preserve"> </v>
          </cell>
          <cell r="DQ16" t="str">
            <v xml:space="preserve"> </v>
          </cell>
          <cell r="EA16" t="str">
            <v xml:space="preserve"> </v>
          </cell>
          <cell r="EB16" t="str">
            <v xml:space="preserve"> </v>
          </cell>
          <cell r="EC16" t="str">
            <v xml:space="preserve"> </v>
          </cell>
          <cell r="ED16" t="str">
            <v xml:space="preserve"> </v>
          </cell>
          <cell r="EE16" t="str">
            <v xml:space="preserve"> </v>
          </cell>
          <cell r="EF16" t="str">
            <v xml:space="preserve"> </v>
          </cell>
          <cell r="EG16" t="str">
            <v xml:space="preserve"> </v>
          </cell>
          <cell r="EN16">
            <v>448292609</v>
          </cell>
          <cell r="EO16">
            <v>439682557</v>
          </cell>
          <cell r="EP16">
            <v>2.3323167673444914E-3</v>
          </cell>
          <cell r="EQ16">
            <v>1.0023323167673446</v>
          </cell>
          <cell r="ER16">
            <v>0.73861683148770163</v>
          </cell>
          <cell r="ES16">
            <v>0.7325234365985227</v>
          </cell>
          <cell r="FB16">
            <v>434021334</v>
          </cell>
          <cell r="FC16">
            <v>423915659</v>
          </cell>
          <cell r="FD16">
            <v>5.9471782805739669E-3</v>
          </cell>
          <cell r="FE16">
            <v>7.1366139366887599E-2</v>
          </cell>
          <cell r="FF16">
            <v>1.005947178280574</v>
          </cell>
          <cell r="FG16">
            <v>0.73999923316660021</v>
          </cell>
          <cell r="FH16">
            <v>0.73349206110427945</v>
          </cell>
          <cell r="FO16">
            <v>29007487</v>
          </cell>
          <cell r="FP16">
            <v>29045152</v>
          </cell>
          <cell r="FQ16">
            <v>-1.2967740709361754E-3</v>
          </cell>
          <cell r="FR16">
            <v>0.9987032259290638</v>
          </cell>
          <cell r="FS16">
            <v>4.7793378046437289E-2</v>
          </cell>
          <cell r="FT16">
            <v>4.8390035540041801E-2</v>
          </cell>
          <cell r="GC16">
            <v>24948904</v>
          </cell>
          <cell r="GD16">
            <v>24789431</v>
          </cell>
          <cell r="GE16">
            <v>6.4331044952181437E-3</v>
          </cell>
          <cell r="GF16">
            <v>7.7197253942617727E-2</v>
          </cell>
          <cell r="GG16">
            <v>1.0064331044952182</v>
          </cell>
          <cell r="GH16">
            <v>4.3581805261186636E-2</v>
          </cell>
          <cell r="GI16">
            <v>4.2892614254177196E-2</v>
          </cell>
          <cell r="GN16">
            <v>7202000</v>
          </cell>
          <cell r="GO16">
            <v>12000000</v>
          </cell>
          <cell r="GP16">
            <v>3.7000000000000002E-3</v>
          </cell>
          <cell r="GQ16">
            <v>1.0037</v>
          </cell>
          <cell r="GR16" t="str">
            <v xml:space="preserve"> </v>
          </cell>
          <cell r="GS16" t="str">
            <v xml:space="preserve"> </v>
          </cell>
          <cell r="HB16">
            <v>7202000</v>
          </cell>
          <cell r="HC16">
            <v>12000000</v>
          </cell>
          <cell r="HD16">
            <v>3.7000000000000002E-3</v>
          </cell>
          <cell r="HE16">
            <v>4.4400000000000002E-2</v>
          </cell>
          <cell r="HF16">
            <v>1.0037</v>
          </cell>
          <cell r="HG16" t="str">
            <v xml:space="preserve"> </v>
          </cell>
          <cell r="HH16" t="str">
            <v xml:space="preserve"> </v>
          </cell>
          <cell r="HO16" t="str">
            <v xml:space="preserve"> </v>
          </cell>
          <cell r="HP16" t="str">
            <v xml:space="preserve"> </v>
          </cell>
          <cell r="HQ16" t="str">
            <v xml:space="preserve"> </v>
          </cell>
          <cell r="HZ16" t="str">
            <v xml:space="preserve"> </v>
          </cell>
          <cell r="IA16" t="str">
            <v xml:space="preserve"> </v>
          </cell>
          <cell r="IB16" t="str">
            <v xml:space="preserve"> </v>
          </cell>
          <cell r="IC16" t="str">
            <v xml:space="preserve"> </v>
          </cell>
          <cell r="ID16" t="str">
            <v xml:space="preserve"> </v>
          </cell>
          <cell r="IE16" t="str">
            <v xml:space="preserve"> </v>
          </cell>
          <cell r="IF16" t="str">
            <v xml:space="preserve"> </v>
          </cell>
        </row>
        <row r="17">
          <cell r="C17">
            <v>37621</v>
          </cell>
          <cell r="D17">
            <v>625390557</v>
          </cell>
          <cell r="E17">
            <v>621399909</v>
          </cell>
          <cell r="F17">
            <v>1.9207160071360207E-2</v>
          </cell>
          <cell r="G17">
            <v>1.0192071600713601</v>
          </cell>
          <cell r="H17">
            <v>1093.5536605412271</v>
          </cell>
          <cell r="I17">
            <v>1</v>
          </cell>
          <cell r="J17">
            <v>1</v>
          </cell>
          <cell r="K17">
            <v>201.93199999999999</v>
          </cell>
          <cell r="L17">
            <v>1.6112313188748617E-2</v>
          </cell>
          <cell r="M17">
            <v>9321.2900000000009</v>
          </cell>
          <cell r="N17">
            <v>-7.4338596228153864E-2</v>
          </cell>
          <cell r="O17">
            <v>7.0672222470583683E-3</v>
          </cell>
          <cell r="Q17">
            <v>579506161</v>
          </cell>
          <cell r="R17" t="str">
            <v xml:space="preserve"> </v>
          </cell>
          <cell r="S17">
            <v>5.4035787401674872E-3</v>
          </cell>
          <cell r="T17">
            <v>6.484294488200984E-2</v>
          </cell>
          <cell r="U17">
            <v>1072.7597276148292</v>
          </cell>
          <cell r="V17">
            <v>1.0054035787401674</v>
          </cell>
          <cell r="Z17">
            <v>594655049</v>
          </cell>
          <cell r="AA17">
            <v>602248004</v>
          </cell>
          <cell r="AB17">
            <v>5.5082200330408516E-3</v>
          </cell>
          <cell r="AC17">
            <v>6.6098640396490216E-2</v>
          </cell>
          <cell r="AD17">
            <v>1.0055082200330407</v>
          </cell>
          <cell r="AE17">
            <v>1073.7316683681718</v>
          </cell>
          <cell r="AF17">
            <v>1</v>
          </cell>
          <cell r="AG17">
            <v>1</v>
          </cell>
          <cell r="AK17">
            <v>31299300</v>
          </cell>
          <cell r="AL17">
            <v>30619650</v>
          </cell>
          <cell r="AM17">
            <v>2.8211188371193973E-2</v>
          </cell>
          <cell r="AN17">
            <v>1.028211188371194</v>
          </cell>
          <cell r="AO17">
            <v>5.0047605691622234E-2</v>
          </cell>
          <cell r="AP17">
            <v>4.9275272745493759E-2</v>
          </cell>
          <cell r="AQ17" t="str">
            <v xml:space="preserve"> </v>
          </cell>
          <cell r="BA17">
            <v>28308049</v>
          </cell>
          <cell r="BB17">
            <v>28319090</v>
          </cell>
          <cell r="BC17">
            <v>5.715402578260813E-3</v>
          </cell>
          <cell r="BD17">
            <v>6.8584830939129759E-2</v>
          </cell>
          <cell r="BE17">
            <v>1.0057154025782609</v>
          </cell>
          <cell r="BF17">
            <v>4.7604151427965091E-2</v>
          </cell>
          <cell r="BG17">
            <v>4.7022306112948116E-2</v>
          </cell>
          <cell r="BK17">
            <v>1004778</v>
          </cell>
          <cell r="BL17">
            <v>1006444</v>
          </cell>
          <cell r="BM17">
            <v>-1.6553330339293593E-3</v>
          </cell>
          <cell r="BN17">
            <v>0.9983446669660706</v>
          </cell>
          <cell r="BO17">
            <v>1.606640824287342E-3</v>
          </cell>
          <cell r="BP17">
            <v>1.6196397608419992E-3</v>
          </cell>
          <cell r="BQ17" t="str">
            <v xml:space="preserve"> </v>
          </cell>
          <cell r="CA17">
            <v>939596</v>
          </cell>
          <cell r="CB17">
            <v>933159</v>
          </cell>
          <cell r="CC17">
            <v>6.898074175997874E-3</v>
          </cell>
          <cell r="CD17">
            <v>8.2776890111974491E-2</v>
          </cell>
          <cell r="CE17">
            <v>1.0068980741759979</v>
          </cell>
          <cell r="CF17">
            <v>1.5800689855069237E-3</v>
          </cell>
          <cell r="CG17">
            <v>1.549459680733122E-3</v>
          </cell>
          <cell r="CK17" t="str">
            <v xml:space="preserve"> </v>
          </cell>
          <cell r="CL17" t="str">
            <v xml:space="preserve"> </v>
          </cell>
          <cell r="CM17" t="str">
            <v xml:space="preserve"> </v>
          </cell>
          <cell r="CN17" t="str">
            <v xml:space="preserve"> </v>
          </cell>
          <cell r="CO17" t="str">
            <v xml:space="preserve"> </v>
          </cell>
          <cell r="CP17" t="str">
            <v xml:space="preserve"> </v>
          </cell>
          <cell r="CQ17" t="str">
            <v xml:space="preserve"> </v>
          </cell>
          <cell r="DA17" t="str">
            <v xml:space="preserve"> </v>
          </cell>
          <cell r="DB17" t="str">
            <v xml:space="preserve"> </v>
          </cell>
          <cell r="DC17" t="str">
            <v xml:space="preserve"> </v>
          </cell>
          <cell r="DD17" t="str">
            <v xml:space="preserve"> </v>
          </cell>
          <cell r="DE17" t="str">
            <v xml:space="preserve"> </v>
          </cell>
          <cell r="DF17" t="str">
            <v xml:space="preserve"> </v>
          </cell>
          <cell r="DG17" t="str">
            <v xml:space="preserve"> </v>
          </cell>
          <cell r="DK17" t="str">
            <v xml:space="preserve"> </v>
          </cell>
          <cell r="DL17" t="str">
            <v xml:space="preserve"> </v>
          </cell>
          <cell r="DM17" t="str">
            <v xml:space="preserve"> </v>
          </cell>
          <cell r="DN17" t="str">
            <v xml:space="preserve"> </v>
          </cell>
          <cell r="DO17" t="str">
            <v xml:space="preserve"> </v>
          </cell>
          <cell r="DP17" t="str">
            <v xml:space="preserve"> </v>
          </cell>
          <cell r="DQ17" t="str">
            <v xml:space="preserve"> </v>
          </cell>
          <cell r="EA17" t="str">
            <v xml:space="preserve"> </v>
          </cell>
          <cell r="EB17" t="str">
            <v xml:space="preserve"> </v>
          </cell>
          <cell r="EC17" t="str">
            <v xml:space="preserve"> </v>
          </cell>
          <cell r="ED17" t="str">
            <v xml:space="preserve"> </v>
          </cell>
          <cell r="EE17" t="str">
            <v xml:space="preserve"> </v>
          </cell>
          <cell r="EF17" t="str">
            <v xml:space="preserve"> </v>
          </cell>
          <cell r="EG17" t="str">
            <v xml:space="preserve"> </v>
          </cell>
          <cell r="EN17">
            <v>474073253</v>
          </cell>
          <cell r="EO17">
            <v>458365200</v>
          </cell>
          <cell r="EP17">
            <v>2.8211188371193973E-2</v>
          </cell>
          <cell r="EQ17">
            <v>1.028211188371194</v>
          </cell>
          <cell r="ER17">
            <v>0.75804351008133308</v>
          </cell>
          <cell r="ES17">
            <v>0.73763319460029075</v>
          </cell>
          <cell r="FB17">
            <v>450556264</v>
          </cell>
          <cell r="FC17">
            <v>445092029</v>
          </cell>
          <cell r="FD17">
            <v>6.0374233302659302E-3</v>
          </cell>
          <cell r="FE17">
            <v>7.2449079963191165E-2</v>
          </cell>
          <cell r="FF17">
            <v>1.006037423330266</v>
          </cell>
          <cell r="FG17">
            <v>0.75767668122498355</v>
          </cell>
          <cell r="FH17">
            <v>0.73905106541457299</v>
          </cell>
          <cell r="FO17">
            <v>29292197</v>
          </cell>
          <cell r="FP17">
            <v>28750509</v>
          </cell>
          <cell r="FQ17">
            <v>3.304943227265994E-2</v>
          </cell>
          <cell r="FR17">
            <v>1.03304943227266</v>
          </cell>
          <cell r="FS17">
            <v>4.6838246392006205E-2</v>
          </cell>
          <cell r="FT17">
            <v>4.6267320904934343E-2</v>
          </cell>
          <cell r="GC17">
            <v>24710880</v>
          </cell>
          <cell r="GD17">
            <v>24952944</v>
          </cell>
          <cell r="GE17">
            <v>6.6699945305050976E-3</v>
          </cell>
          <cell r="GF17">
            <v>8.0039934366061175E-2</v>
          </cell>
          <cell r="GG17">
            <v>1.0066699945305051</v>
          </cell>
          <cell r="GH17">
            <v>4.2756699164303615E-2</v>
          </cell>
          <cell r="GI17">
            <v>4.1433004068536526E-2</v>
          </cell>
          <cell r="GN17">
            <v>2799000</v>
          </cell>
          <cell r="GO17">
            <v>12000000</v>
          </cell>
          <cell r="GP17">
            <v>4.4000000000000003E-3</v>
          </cell>
          <cell r="GQ17">
            <v>1.0044</v>
          </cell>
          <cell r="GR17" t="str">
            <v xml:space="preserve"> </v>
          </cell>
          <cell r="GS17" t="str">
            <v xml:space="preserve"> </v>
          </cell>
          <cell r="HB17">
            <v>2799000</v>
          </cell>
          <cell r="HC17">
            <v>12000000</v>
          </cell>
          <cell r="HD17">
            <v>4.4000000000000003E-3</v>
          </cell>
          <cell r="HE17">
            <v>5.28E-2</v>
          </cell>
          <cell r="HF17">
            <v>1.0044</v>
          </cell>
          <cell r="HG17" t="str">
            <v xml:space="preserve">  </v>
          </cell>
          <cell r="HH17" t="str">
            <v xml:space="preserve"> </v>
          </cell>
          <cell r="HO17" t="str">
            <v xml:space="preserve"> </v>
          </cell>
          <cell r="HP17" t="str">
            <v xml:space="preserve"> </v>
          </cell>
          <cell r="HQ17" t="str">
            <v xml:space="preserve"> </v>
          </cell>
          <cell r="HZ17" t="str">
            <v xml:space="preserve"> </v>
          </cell>
          <cell r="IA17" t="str">
            <v xml:space="preserve"> </v>
          </cell>
          <cell r="IB17" t="str">
            <v xml:space="preserve"> </v>
          </cell>
          <cell r="IC17" t="str">
            <v xml:space="preserve"> </v>
          </cell>
          <cell r="ID17" t="str">
            <v xml:space="preserve"> </v>
          </cell>
          <cell r="IE17" t="str">
            <v xml:space="preserve">  </v>
          </cell>
          <cell r="IF17" t="str">
            <v xml:space="preserve"> </v>
          </cell>
        </row>
        <row r="18">
          <cell r="C18">
            <v>37652</v>
          </cell>
          <cell r="D18">
            <v>632923691</v>
          </cell>
          <cell r="E18">
            <v>623364542</v>
          </cell>
          <cell r="F18">
            <v>1.1201491206248298E-3</v>
          </cell>
          <cell r="G18">
            <v>1.0011201491206247</v>
          </cell>
          <cell r="H18">
            <v>1094.7786037124383</v>
          </cell>
          <cell r="I18">
            <v>1</v>
          </cell>
          <cell r="J18">
            <v>1</v>
          </cell>
          <cell r="K18">
            <v>201.60400000000001</v>
          </cell>
          <cell r="L18">
            <v>-1.6243091733849635E-3</v>
          </cell>
          <cell r="M18">
            <v>9258.9500000000007</v>
          </cell>
          <cell r="N18">
            <v>-6.6879155138398483E-3</v>
          </cell>
          <cell r="O18">
            <v>-2.1306698074304523E-3</v>
          </cell>
          <cell r="Q18">
            <v>586671391</v>
          </cell>
          <cell r="R18" t="str">
            <v xml:space="preserve"> </v>
          </cell>
          <cell r="S18">
            <v>6.4038497570992657E-3</v>
          </cell>
          <cell r="T18">
            <v>7.6846197085191192E-2</v>
          </cell>
          <cell r="U18">
            <v>1079.6295197359414</v>
          </cell>
          <cell r="V18">
            <v>1.0064038497570993</v>
          </cell>
          <cell r="Z18">
            <v>607161361</v>
          </cell>
          <cell r="AA18">
            <v>593048363</v>
          </cell>
          <cell r="AB18">
            <v>6.5768159218688657E-3</v>
          </cell>
          <cell r="AC18">
            <v>7.8921791062426389E-2</v>
          </cell>
          <cell r="AD18">
            <v>1.0065768159218689</v>
          </cell>
          <cell r="AE18">
            <v>1080.7934039005104</v>
          </cell>
          <cell r="AF18">
            <v>1</v>
          </cell>
          <cell r="AG18">
            <v>1</v>
          </cell>
          <cell r="AK18">
            <v>34616884</v>
          </cell>
          <cell r="AL18">
            <v>32904850</v>
          </cell>
          <cell r="AM18">
            <v>-1.0588347918315992E-2</v>
          </cell>
          <cell r="AN18">
            <v>0.98941165208168402</v>
          </cell>
          <cell r="AO18">
            <v>5.4693613925726789E-2</v>
          </cell>
          <cell r="AP18">
            <v>5.2785886560740569E-2</v>
          </cell>
          <cell r="AQ18" t="str">
            <v xml:space="preserve"> </v>
          </cell>
          <cell r="BA18">
            <v>32146941</v>
          </cell>
          <cell r="BB18">
            <v>29913598</v>
          </cell>
          <cell r="BC18">
            <v>5.7800134908545606E-3</v>
          </cell>
          <cell r="BD18">
            <v>6.9360161890254735E-2</v>
          </cell>
          <cell r="BE18">
            <v>1.0057800134908546</v>
          </cell>
          <cell r="BF18">
            <v>5.294628918258848E-2</v>
          </cell>
          <cell r="BG18">
            <v>5.0440402277950477E-2</v>
          </cell>
          <cell r="BK18">
            <v>1012411</v>
          </cell>
          <cell r="BL18">
            <v>1004778</v>
          </cell>
          <cell r="BM18">
            <v>7.596702953289184E-3</v>
          </cell>
          <cell r="BN18">
            <v>1.0075967029532893</v>
          </cell>
          <cell r="BO18">
            <v>1.5995782973464332E-3</v>
          </cell>
          <cell r="BP18">
            <v>1.6118626137705471E-3</v>
          </cell>
          <cell r="BQ18" t="str">
            <v xml:space="preserve"> </v>
          </cell>
          <cell r="CA18">
            <v>946032</v>
          </cell>
          <cell r="CB18">
            <v>939596</v>
          </cell>
          <cell r="CC18">
            <v>6.8497524467962829E-3</v>
          </cell>
          <cell r="CD18">
            <v>8.2197029361555402E-2</v>
          </cell>
          <cell r="CE18">
            <v>1.0068497524467963</v>
          </cell>
          <cell r="CF18">
            <v>1.55812286612224E-3</v>
          </cell>
          <cell r="CG18">
            <v>1.5843497067371552E-3</v>
          </cell>
          <cell r="CK18" t="str">
            <v xml:space="preserve"> </v>
          </cell>
          <cell r="CL18" t="str">
            <v xml:space="preserve"> </v>
          </cell>
          <cell r="CM18" t="str">
            <v xml:space="preserve"> </v>
          </cell>
          <cell r="CN18" t="str">
            <v xml:space="preserve"> </v>
          </cell>
          <cell r="CO18" t="str">
            <v xml:space="preserve"> </v>
          </cell>
          <cell r="CP18" t="str">
            <v xml:space="preserve"> </v>
          </cell>
          <cell r="CQ18" t="str">
            <v xml:space="preserve"> </v>
          </cell>
          <cell r="DA18" t="str">
            <v xml:space="preserve"> </v>
          </cell>
          <cell r="DB18" t="str">
            <v xml:space="preserve"> </v>
          </cell>
          <cell r="DC18" t="str">
            <v xml:space="preserve"> </v>
          </cell>
          <cell r="DD18" t="str">
            <v xml:space="preserve"> </v>
          </cell>
          <cell r="DE18" t="str">
            <v xml:space="preserve"> </v>
          </cell>
          <cell r="DF18" t="str">
            <v xml:space="preserve"> </v>
          </cell>
          <cell r="DG18" t="str">
            <v xml:space="preserve"> </v>
          </cell>
          <cell r="DK18" t="str">
            <v xml:space="preserve"> </v>
          </cell>
          <cell r="DL18" t="str">
            <v xml:space="preserve"> </v>
          </cell>
          <cell r="DM18" t="str">
            <v xml:space="preserve"> </v>
          </cell>
          <cell r="DN18" t="str">
            <v xml:space="preserve"> </v>
          </cell>
          <cell r="DO18" t="str">
            <v xml:space="preserve"> </v>
          </cell>
          <cell r="DP18" t="str">
            <v xml:space="preserve"> </v>
          </cell>
          <cell r="DQ18" t="str">
            <v xml:space="preserve"> </v>
          </cell>
          <cell r="EA18" t="str">
            <v xml:space="preserve"> </v>
          </cell>
          <cell r="EB18" t="str">
            <v xml:space="preserve"> </v>
          </cell>
          <cell r="EC18" t="str">
            <v xml:space="preserve"> </v>
          </cell>
          <cell r="ED18" t="str">
            <v xml:space="preserve"> </v>
          </cell>
          <cell r="EE18" t="str">
            <v xml:space="preserve"> </v>
          </cell>
          <cell r="EF18" t="str">
            <v xml:space="preserve"> </v>
          </cell>
          <cell r="EG18" t="str">
            <v xml:space="preserve"> </v>
          </cell>
          <cell r="EN18">
            <v>472378355</v>
          </cell>
          <cell r="EO18">
            <v>471071952</v>
          </cell>
          <cell r="EP18">
            <v>5.4984806227648217E-4</v>
          </cell>
          <cell r="EQ18">
            <v>1.0005498480622765</v>
          </cell>
          <cell r="ER18">
            <v>0.74634329812122646</v>
          </cell>
          <cell r="ES18">
            <v>0.75569256873131552</v>
          </cell>
          <cell r="FB18">
            <v>451927339</v>
          </cell>
          <cell r="FC18">
            <v>447584665</v>
          </cell>
          <cell r="FD18">
            <v>7.3623813720248886E-3</v>
          </cell>
          <cell r="FE18">
            <v>8.8348576464298667E-2</v>
          </cell>
          <cell r="FF18">
            <v>1.0073623813720249</v>
          </cell>
          <cell r="FG18">
            <v>0.74432822644654428</v>
          </cell>
          <cell r="FH18">
            <v>0.75471865858602838</v>
          </cell>
          <cell r="FO18">
            <v>28440585</v>
          </cell>
          <cell r="FP18">
            <v>29292197</v>
          </cell>
          <cell r="FQ18">
            <v>-2.1306425052378283E-2</v>
          </cell>
          <cell r="FR18">
            <v>0.97869357494762177</v>
          </cell>
          <cell r="FS18">
            <v>4.4935251128085836E-2</v>
          </cell>
          <cell r="FT18">
            <v>4.6990476721725377E-2</v>
          </cell>
          <cell r="GC18">
            <v>24648338</v>
          </cell>
          <cell r="GD18">
            <v>24710880</v>
          </cell>
          <cell r="GE18">
            <v>6.6755210660243581E-3</v>
          </cell>
          <cell r="GF18">
            <v>8.0106252792292304E-2</v>
          </cell>
          <cell r="GG18">
            <v>1.0066755210660243</v>
          </cell>
          <cell r="GH18">
            <v>4.092722240055776E-2</v>
          </cell>
          <cell r="GI18">
            <v>4.1667562953883408E-2</v>
          </cell>
          <cell r="GN18">
            <v>8318000</v>
          </cell>
          <cell r="GO18">
            <v>2799000</v>
          </cell>
          <cell r="GP18">
            <v>7.1999999999999339E-3</v>
          </cell>
          <cell r="GQ18">
            <v>1.0071999999999999</v>
          </cell>
          <cell r="GR18" t="str">
            <v xml:space="preserve"> </v>
          </cell>
          <cell r="GS18" t="str">
            <v xml:space="preserve"> </v>
          </cell>
          <cell r="HB18">
            <v>8318000</v>
          </cell>
          <cell r="HC18">
            <v>2799000</v>
          </cell>
          <cell r="HD18">
            <v>7.1999999999999339E-3</v>
          </cell>
          <cell r="HE18">
            <v>8.63999999999992E-2</v>
          </cell>
          <cell r="HF18">
            <v>1.0071999999999999</v>
          </cell>
          <cell r="HG18" t="str">
            <v xml:space="preserve"> </v>
          </cell>
          <cell r="HH18" t="str">
            <v xml:space="preserve"> </v>
          </cell>
          <cell r="HO18" t="str">
            <v xml:space="preserve"> </v>
          </cell>
          <cell r="HP18" t="str">
            <v xml:space="preserve"> </v>
          </cell>
          <cell r="HQ18" t="str">
            <v xml:space="preserve"> </v>
          </cell>
          <cell r="HZ18" t="str">
            <v xml:space="preserve">  </v>
          </cell>
          <cell r="IA18" t="str">
            <v xml:space="preserve"> </v>
          </cell>
          <cell r="IB18" t="str">
            <v xml:space="preserve"> </v>
          </cell>
          <cell r="IC18" t="str">
            <v xml:space="preserve"> </v>
          </cell>
          <cell r="ID18" t="str">
            <v xml:space="preserve"> </v>
          </cell>
          <cell r="IE18" t="str">
            <v xml:space="preserve"> </v>
          </cell>
          <cell r="IF18" t="str">
            <v xml:space="preserve"> </v>
          </cell>
        </row>
        <row r="19">
          <cell r="C19">
            <v>37680</v>
          </cell>
          <cell r="D19">
            <v>654346384</v>
          </cell>
          <cell r="E19">
            <v>641205991</v>
          </cell>
          <cell r="F19">
            <v>1.3996349343139558E-2</v>
          </cell>
          <cell r="G19">
            <v>1.0139963493431396</v>
          </cell>
          <cell r="H19">
            <v>1110.1015075033922</v>
          </cell>
          <cell r="I19">
            <v>1</v>
          </cell>
          <cell r="J19">
            <v>1</v>
          </cell>
          <cell r="K19">
            <v>203.255</v>
          </cell>
          <cell r="L19">
            <v>8.1893216404436142E-3</v>
          </cell>
          <cell r="M19">
            <v>9122.66</v>
          </cell>
          <cell r="N19">
            <v>-1.471981164170888E-2</v>
          </cell>
          <cell r="O19">
            <v>5.8984083122283655E-3</v>
          </cell>
          <cell r="Q19">
            <v>600467472</v>
          </cell>
          <cell r="R19" t="str">
            <v xml:space="preserve"> </v>
          </cell>
          <cell r="S19">
            <v>5.3330941575838739E-3</v>
          </cell>
          <cell r="T19">
            <v>6.3997129891006491E-2</v>
          </cell>
          <cell r="U19">
            <v>1085.3872856200003</v>
          </cell>
          <cell r="V19">
            <v>1.005333094157584</v>
          </cell>
          <cell r="Z19">
            <v>622907935</v>
          </cell>
          <cell r="AA19">
            <v>614969982</v>
          </cell>
          <cell r="AB19">
            <v>5.1594459808121168E-3</v>
          </cell>
          <cell r="AC19">
            <v>6.1913351769745398E-2</v>
          </cell>
          <cell r="AD19">
            <v>1.0051594459808122</v>
          </cell>
          <cell r="AE19">
            <v>1086.3696990843532</v>
          </cell>
          <cell r="AF19">
            <v>1</v>
          </cell>
          <cell r="AG19">
            <v>1</v>
          </cell>
          <cell r="AK19">
            <v>34766687</v>
          </cell>
          <cell r="AL19">
            <v>34618386</v>
          </cell>
          <cell r="AM19">
            <v>5.2769069014367105E-3</v>
          </cell>
          <cell r="AN19">
            <v>1.0052769069014367</v>
          </cell>
          <cell r="AO19">
            <v>5.3131931114942937E-2</v>
          </cell>
          <cell r="AP19">
            <v>5.3989492434421124E-2</v>
          </cell>
          <cell r="AQ19" t="str">
            <v xml:space="preserve"> </v>
          </cell>
          <cell r="BA19">
            <v>32274096</v>
          </cell>
          <cell r="BB19">
            <v>32144437</v>
          </cell>
          <cell r="BC19">
            <v>5.1030913996098302E-3</v>
          </cell>
          <cell r="BD19">
            <v>6.1237096795317962E-2</v>
          </cell>
          <cell r="BE19">
            <v>1.0051030913996097</v>
          </cell>
          <cell r="BF19">
            <v>5.1811984061496986E-2</v>
          </cell>
          <cell r="BG19">
            <v>5.2269928518234567E-2</v>
          </cell>
          <cell r="BK19">
            <v>1016611</v>
          </cell>
          <cell r="BL19">
            <v>1012411</v>
          </cell>
          <cell r="BM19">
            <v>4.1485128075455522E-3</v>
          </cell>
          <cell r="BN19">
            <v>1.0041485128075456</v>
          </cell>
          <cell r="BO19">
            <v>1.5536282080226183E-3</v>
          </cell>
          <cell r="BP19">
            <v>1.5789169380982905E-3</v>
          </cell>
          <cell r="BQ19" t="str">
            <v xml:space="preserve"> </v>
          </cell>
          <cell r="CA19">
            <v>951824</v>
          </cell>
          <cell r="CB19">
            <v>946032</v>
          </cell>
          <cell r="CC19">
            <v>6.1224144637813524E-3</v>
          </cell>
          <cell r="CD19">
            <v>7.3468973565376225E-2</v>
          </cell>
          <cell r="CE19">
            <v>1.0061224144637813</v>
          </cell>
          <cell r="CF19">
            <v>1.5280331916144238E-3</v>
          </cell>
          <cell r="CG19">
            <v>1.5383385005611541E-3</v>
          </cell>
          <cell r="CK19" t="str">
            <v xml:space="preserve"> </v>
          </cell>
          <cell r="CL19" t="str">
            <v xml:space="preserve"> </v>
          </cell>
          <cell r="CM19" t="str">
            <v xml:space="preserve"> </v>
          </cell>
          <cell r="CN19" t="str">
            <v xml:space="preserve"> </v>
          </cell>
          <cell r="CO19" t="str">
            <v xml:space="preserve"> </v>
          </cell>
          <cell r="CP19" t="str">
            <v xml:space="preserve"> </v>
          </cell>
          <cell r="CQ19" t="str">
            <v xml:space="preserve"> </v>
          </cell>
          <cell r="DA19" t="str">
            <v xml:space="preserve"> </v>
          </cell>
          <cell r="DB19" t="str">
            <v xml:space="preserve"> </v>
          </cell>
          <cell r="DC19" t="str">
            <v xml:space="preserve"> </v>
          </cell>
          <cell r="DD19" t="str">
            <v xml:space="preserve"> </v>
          </cell>
          <cell r="DE19" t="str">
            <v xml:space="preserve"> </v>
          </cell>
          <cell r="DF19" t="str">
            <v xml:space="preserve"> </v>
          </cell>
          <cell r="DG19" t="str">
            <v xml:space="preserve"> </v>
          </cell>
          <cell r="DK19" t="str">
            <v xml:space="preserve"> </v>
          </cell>
          <cell r="DL19" t="str">
            <v xml:space="preserve"> </v>
          </cell>
          <cell r="DM19" t="str">
            <v xml:space="preserve"> </v>
          </cell>
          <cell r="DN19" t="str">
            <v xml:space="preserve"> </v>
          </cell>
          <cell r="DO19" t="str">
            <v xml:space="preserve"> </v>
          </cell>
          <cell r="DP19" t="str">
            <v xml:space="preserve"> </v>
          </cell>
          <cell r="DQ19" t="str">
            <v xml:space="preserve"> </v>
          </cell>
          <cell r="EA19" t="str">
            <v xml:space="preserve"> </v>
          </cell>
          <cell r="EB19" t="str">
            <v xml:space="preserve"> </v>
          </cell>
          <cell r="EC19" t="str">
            <v xml:space="preserve"> </v>
          </cell>
          <cell r="ED19" t="str">
            <v xml:space="preserve"> </v>
          </cell>
          <cell r="EE19" t="str">
            <v xml:space="preserve"> </v>
          </cell>
          <cell r="EF19" t="str">
            <v xml:space="preserve"> </v>
          </cell>
          <cell r="EG19" t="str">
            <v xml:space="preserve"> </v>
          </cell>
          <cell r="EN19">
            <v>491109672</v>
          </cell>
          <cell r="EO19">
            <v>480653220</v>
          </cell>
          <cell r="EP19">
            <v>1.6948853479021735E-2</v>
          </cell>
          <cell r="EQ19">
            <v>1.0169488534790216</v>
          </cell>
          <cell r="ER19">
            <v>0.75053470762360019</v>
          </cell>
          <cell r="ES19">
            <v>0.74960812398273424</v>
          </cell>
          <cell r="FB19">
            <v>465183937</v>
          </cell>
          <cell r="FC19">
            <v>460333331</v>
          </cell>
          <cell r="FD19">
            <v>5.5192071242827299E-3</v>
          </cell>
          <cell r="FE19">
            <v>6.6230485491392765E-2</v>
          </cell>
          <cell r="FF19">
            <v>1.0055192071242827</v>
          </cell>
          <cell r="FG19">
            <v>0.74679404589700726</v>
          </cell>
          <cell r="FH19">
            <v>0.74854601764936224</v>
          </cell>
          <cell r="FO19">
            <v>28794073</v>
          </cell>
          <cell r="FP19">
            <v>28440584</v>
          </cell>
          <cell r="FQ19">
            <v>1.2429034509277306E-2</v>
          </cell>
          <cell r="FR19">
            <v>1.0124290345092772</v>
          </cell>
          <cell r="FS19">
            <v>4.4004328141897399E-2</v>
          </cell>
          <cell r="FT19">
            <v>4.4354831987213919E-2</v>
          </cell>
          <cell r="GC19">
            <v>24796778</v>
          </cell>
          <cell r="GD19">
            <v>24648336</v>
          </cell>
          <cell r="GE19">
            <v>6.0223943717742246E-3</v>
          </cell>
          <cell r="GF19">
            <v>7.2268732461290702E-2</v>
          </cell>
          <cell r="GG19">
            <v>1.0060223943717743</v>
          </cell>
          <cell r="GH19">
            <v>4.1812404429484952E-2</v>
          </cell>
          <cell r="GI19">
            <v>4.008055144389145E-2</v>
          </cell>
          <cell r="GN19">
            <v>10504000</v>
          </cell>
          <cell r="GO19">
            <v>8318000</v>
          </cell>
          <cell r="GP19">
            <v>8.2000000000000111E-3</v>
          </cell>
          <cell r="GQ19">
            <v>1.0082</v>
          </cell>
          <cell r="GR19" t="str">
            <v xml:space="preserve"> </v>
          </cell>
          <cell r="GS19" t="str">
            <v xml:space="preserve"> </v>
          </cell>
          <cell r="HB19">
            <v>10504000</v>
          </cell>
          <cell r="HC19">
            <v>8318000</v>
          </cell>
          <cell r="HD19">
            <v>8.2000000000000111E-3</v>
          </cell>
          <cell r="HE19">
            <v>9.8400000000000126E-2</v>
          </cell>
          <cell r="HF19">
            <v>1.0082</v>
          </cell>
          <cell r="HG19" t="str">
            <v xml:space="preserve"> </v>
          </cell>
          <cell r="HH19" t="str">
            <v xml:space="preserve"> </v>
          </cell>
          <cell r="HO19" t="str">
            <v xml:space="preserve"> </v>
          </cell>
          <cell r="HP19" t="str">
            <v xml:space="preserve"> </v>
          </cell>
          <cell r="HQ19" t="str">
            <v xml:space="preserve"> </v>
          </cell>
          <cell r="HZ19" t="str">
            <v xml:space="preserve"> </v>
          </cell>
          <cell r="IA19" t="str">
            <v xml:space="preserve"> </v>
          </cell>
          <cell r="IB19" t="str">
            <v xml:space="preserve"> </v>
          </cell>
          <cell r="IC19" t="str">
            <v xml:space="preserve"> </v>
          </cell>
          <cell r="ID19" t="str">
            <v xml:space="preserve"> </v>
          </cell>
          <cell r="IE19" t="str">
            <v xml:space="preserve"> </v>
          </cell>
          <cell r="IF19" t="str">
            <v xml:space="preserve"> </v>
          </cell>
        </row>
        <row r="20">
          <cell r="C20">
            <v>37711</v>
          </cell>
          <cell r="D20">
            <v>670351583</v>
          </cell>
          <cell r="E20">
            <v>656563579</v>
          </cell>
          <cell r="F20">
            <v>3.5438062960236179E-4</v>
          </cell>
          <cell r="G20">
            <v>1.0003543806296025</v>
          </cell>
          <cell r="H20">
            <v>1110.4949059745438</v>
          </cell>
          <cell r="I20">
            <v>1</v>
          </cell>
          <cell r="J20">
            <v>1</v>
          </cell>
          <cell r="K20">
            <v>204.27199999999999</v>
          </cell>
          <cell r="L20">
            <v>5.0035669479224776E-3</v>
          </cell>
          <cell r="M20">
            <v>8634.4500000000007</v>
          </cell>
          <cell r="N20">
            <v>-5.3516189357051491E-2</v>
          </cell>
          <cell r="O20">
            <v>-8.4840868257491948E-4</v>
          </cell>
          <cell r="Q20">
            <v>612224646</v>
          </cell>
          <cell r="R20" t="str">
            <v xml:space="preserve"> </v>
          </cell>
          <cell r="S20">
            <v>5.6547968202396489E-3</v>
          </cell>
          <cell r="T20">
            <v>6.785756184287578E-2</v>
          </cell>
          <cell r="U20">
            <v>1091.5249301914528</v>
          </cell>
          <cell r="V20">
            <v>1.0056547968202396</v>
          </cell>
          <cell r="Z20">
            <v>642628786</v>
          </cell>
          <cell r="AA20">
            <v>625189603</v>
          </cell>
          <cell r="AB20">
            <v>5.4536715728140473E-3</v>
          </cell>
          <cell r="AC20">
            <v>6.5444058873768571E-2</v>
          </cell>
          <cell r="AD20">
            <v>1.005453671572814</v>
          </cell>
          <cell r="AE20">
            <v>1092.294402629816</v>
          </cell>
          <cell r="AF20">
            <v>1</v>
          </cell>
          <cell r="AG20">
            <v>1</v>
          </cell>
          <cell r="AK20">
            <v>30680956</v>
          </cell>
          <cell r="AL20">
            <v>29219517</v>
          </cell>
          <cell r="AM20">
            <v>-2.9025859617963661E-3</v>
          </cell>
          <cell r="AN20">
            <v>0.99709741403820362</v>
          </cell>
          <cell r="AO20">
            <v>4.576845461107832E-2</v>
          </cell>
          <cell r="AP20">
            <v>4.4503712868910139E-2</v>
          </cell>
          <cell r="AQ20" t="str">
            <v xml:space="preserve"> </v>
          </cell>
          <cell r="BA20">
            <v>29049577</v>
          </cell>
          <cell r="BB20">
            <v>27391090</v>
          </cell>
          <cell r="BC20">
            <v>5.2066931253922349E-3</v>
          </cell>
          <cell r="BD20">
            <v>6.2480317504706818E-2</v>
          </cell>
          <cell r="BE20">
            <v>1.0052066931253922</v>
          </cell>
          <cell r="BF20">
            <v>4.5204288436590516E-2</v>
          </cell>
          <cell r="BG20">
            <v>4.3812452844005471E-2</v>
          </cell>
          <cell r="BK20">
            <v>1021378</v>
          </cell>
          <cell r="BL20">
            <v>1016944</v>
          </cell>
          <cell r="BM20">
            <v>4.3601220912852625E-3</v>
          </cell>
          <cell r="BN20">
            <v>1.0043601220912852</v>
          </cell>
          <cell r="BO20">
            <v>1.5236452421415404E-3</v>
          </cell>
          <cell r="BP20">
            <v>1.548888839598579E-3</v>
          </cell>
          <cell r="BQ20" t="str">
            <v xml:space="preserve"> </v>
          </cell>
          <cell r="CA20">
            <v>958904</v>
          </cell>
          <cell r="CB20">
            <v>952467</v>
          </cell>
          <cell r="CC20">
            <v>6.7582393930708364E-3</v>
          </cell>
          <cell r="CD20">
            <v>8.109887271685004E-2</v>
          </cell>
          <cell r="CE20">
            <v>1.0067582393930707</v>
          </cell>
          <cell r="CF20">
            <v>1.4921584916365697E-3</v>
          </cell>
          <cell r="CG20">
            <v>1.5234850282690963E-3</v>
          </cell>
          <cell r="CK20" t="str">
            <v xml:space="preserve"> </v>
          </cell>
          <cell r="CL20" t="str">
            <v xml:space="preserve"> </v>
          </cell>
          <cell r="CM20" t="str">
            <v xml:space="preserve"> </v>
          </cell>
          <cell r="CN20" t="str">
            <v xml:space="preserve"> </v>
          </cell>
          <cell r="CO20" t="str">
            <v xml:space="preserve"> </v>
          </cell>
          <cell r="CP20" t="str">
            <v xml:space="preserve"> </v>
          </cell>
          <cell r="CQ20" t="str">
            <v xml:space="preserve"> </v>
          </cell>
          <cell r="DA20" t="str">
            <v xml:space="preserve"> </v>
          </cell>
          <cell r="DB20" t="str">
            <v xml:space="preserve"> </v>
          </cell>
          <cell r="DC20" t="str">
            <v xml:space="preserve"> </v>
          </cell>
          <cell r="DD20" t="str">
            <v xml:space="preserve"> </v>
          </cell>
          <cell r="DE20" t="str">
            <v xml:space="preserve"> </v>
          </cell>
          <cell r="DF20" t="str">
            <v xml:space="preserve"> </v>
          </cell>
          <cell r="DG20" t="str">
            <v xml:space="preserve"> </v>
          </cell>
          <cell r="DK20" t="str">
            <v xml:space="preserve"> </v>
          </cell>
          <cell r="DL20" t="str">
            <v xml:space="preserve"> </v>
          </cell>
          <cell r="DM20" t="str">
            <v xml:space="preserve"> </v>
          </cell>
          <cell r="DN20" t="str">
            <v xml:space="preserve"> </v>
          </cell>
          <cell r="DO20" t="str">
            <v xml:space="preserve"> </v>
          </cell>
          <cell r="DP20" t="str">
            <v xml:space="preserve"> </v>
          </cell>
          <cell r="DQ20" t="str">
            <v xml:space="preserve"> </v>
          </cell>
          <cell r="EA20" t="str">
            <v xml:space="preserve"> </v>
          </cell>
          <cell r="EB20" t="str">
            <v xml:space="preserve"> </v>
          </cell>
          <cell r="EC20" t="str">
            <v xml:space="preserve"> </v>
          </cell>
          <cell r="ED20" t="str">
            <v xml:space="preserve"> </v>
          </cell>
          <cell r="EE20" t="str">
            <v xml:space="preserve"> </v>
          </cell>
          <cell r="EF20" t="str">
            <v xml:space="preserve"> </v>
          </cell>
          <cell r="EG20" t="str">
            <v xml:space="preserve"> </v>
          </cell>
          <cell r="EN20">
            <v>504422638</v>
          </cell>
          <cell r="EO20">
            <v>498874114</v>
          </cell>
          <cell r="EP20">
            <v>-2.9025859617963661E-3</v>
          </cell>
          <cell r="EQ20">
            <v>0.99709741403820362</v>
          </cell>
          <cell r="ER20">
            <v>0.7524747472700456</v>
          </cell>
          <cell r="ES20">
            <v>0.75982605486558674</v>
          </cell>
          <cell r="FB20">
            <v>482711052</v>
          </cell>
          <cell r="FC20">
            <v>472949220</v>
          </cell>
          <cell r="FD20">
            <v>5.8468919771133146E-3</v>
          </cell>
          <cell r="FE20">
            <v>7.0162703725359779E-2</v>
          </cell>
          <cell r="FF20">
            <v>1.0058468919771133</v>
          </cell>
          <cell r="FG20">
            <v>0.7511506837479266</v>
          </cell>
          <cell r="FH20">
            <v>0.75648925978700254</v>
          </cell>
          <cell r="FO20">
            <v>30300060</v>
          </cell>
          <cell r="FP20">
            <v>28810642</v>
          </cell>
          <cell r="FQ20">
            <v>5.1696800092132622E-2</v>
          </cell>
          <cell r="FR20">
            <v>1.0516968000921327</v>
          </cell>
          <cell r="FS20">
            <v>4.5200251283661098E-2</v>
          </cell>
          <cell r="FT20">
            <v>4.3880962821423876E-2</v>
          </cell>
          <cell r="GC20">
            <v>24978204</v>
          </cell>
          <cell r="GD20">
            <v>24813271</v>
          </cell>
          <cell r="GE20">
            <v>6.6469672619945998E-3</v>
          </cell>
          <cell r="GF20">
            <v>7.9763607143935197E-2</v>
          </cell>
          <cell r="GG20">
            <v>1.0066469672619947</v>
          </cell>
          <cell r="GH20">
            <v>4.0616948357001269E-2</v>
          </cell>
          <cell r="GI20">
            <v>3.9689193295813656E-2</v>
          </cell>
          <cell r="GN20">
            <v>15952000</v>
          </cell>
          <cell r="GO20">
            <v>10504000</v>
          </cell>
          <cell r="GP20">
            <v>8.5000000000000006E-3</v>
          </cell>
          <cell r="GQ20">
            <v>1.0085</v>
          </cell>
          <cell r="GR20" t="str">
            <v xml:space="preserve"> </v>
          </cell>
          <cell r="GS20" t="str">
            <v xml:space="preserve"> </v>
          </cell>
          <cell r="HB20">
            <v>15952000</v>
          </cell>
          <cell r="HC20">
            <v>10504000</v>
          </cell>
          <cell r="HD20">
            <v>8.5000000000000006E-3</v>
          </cell>
          <cell r="HE20">
            <v>0.10200000000000001</v>
          </cell>
          <cell r="HF20">
            <v>1.0085</v>
          </cell>
          <cell r="HG20" t="str">
            <v xml:space="preserve"> </v>
          </cell>
          <cell r="HH20" t="str">
            <v xml:space="preserve"> </v>
          </cell>
          <cell r="HO20" t="str">
            <v xml:space="preserve"> </v>
          </cell>
          <cell r="HP20" t="str">
            <v xml:space="preserve"> </v>
          </cell>
          <cell r="HQ20" t="str">
            <v xml:space="preserve"> </v>
          </cell>
          <cell r="HZ20" t="str">
            <v xml:space="preserve"> </v>
          </cell>
          <cell r="IA20" t="str">
            <v xml:space="preserve"> </v>
          </cell>
          <cell r="IB20" t="str">
            <v xml:space="preserve"> </v>
          </cell>
          <cell r="IC20" t="str">
            <v xml:space="preserve"> </v>
          </cell>
          <cell r="ID20" t="str">
            <v xml:space="preserve"> </v>
          </cell>
          <cell r="IE20" t="str">
            <v xml:space="preserve"> </v>
          </cell>
          <cell r="IF20" t="str">
            <v xml:space="preserve"> </v>
          </cell>
        </row>
        <row r="21">
          <cell r="C21">
            <v>37741</v>
          </cell>
          <cell r="D21">
            <v>687802881</v>
          </cell>
          <cell r="E21">
            <v>673768875</v>
          </cell>
          <cell r="F21">
            <v>1.7504679923388663E-2</v>
          </cell>
          <cell r="G21">
            <v>1.0175046799233887</v>
          </cell>
          <cell r="H21">
            <v>1129.9337638601819</v>
          </cell>
          <cell r="I21">
            <v>1</v>
          </cell>
          <cell r="J21">
            <v>1</v>
          </cell>
          <cell r="K21">
            <v>204.23500000000001</v>
          </cell>
          <cell r="L21">
            <v>-1.8113104096484367E-4</v>
          </cell>
          <cell r="M21">
            <v>8717.2199999999993</v>
          </cell>
          <cell r="N21">
            <v>9.5860187967964361E-3</v>
          </cell>
          <cell r="O21">
            <v>7.9558394281128444E-4</v>
          </cell>
          <cell r="Q21">
            <v>644513646</v>
          </cell>
          <cell r="R21">
            <v>620775798</v>
          </cell>
          <cell r="S21">
            <v>7.0353266609898771E-3</v>
          </cell>
          <cell r="T21">
            <v>8.4423919931878533E-2</v>
          </cell>
          <cell r="U21">
            <v>1099.204164633964</v>
          </cell>
          <cell r="V21">
            <v>1.0070353266609899</v>
          </cell>
          <cell r="Z21">
            <v>650741528</v>
          </cell>
          <cell r="AA21">
            <v>644120340</v>
          </cell>
          <cell r="AB21">
            <v>6.7803487189469387E-3</v>
          </cell>
          <cell r="AC21">
            <v>8.1364184627363265E-2</v>
          </cell>
          <cell r="AD21">
            <v>1.0067803487189468</v>
          </cell>
          <cell r="AE21">
            <v>1099.7005395833999</v>
          </cell>
          <cell r="AF21">
            <v>1</v>
          </cell>
          <cell r="AG21">
            <v>1</v>
          </cell>
          <cell r="AK21">
            <v>30645158</v>
          </cell>
          <cell r="AL21">
            <v>30691889</v>
          </cell>
          <cell r="AM21">
            <v>1.4036933340922744E-3</v>
          </cell>
          <cell r="AN21">
            <v>1.0014036933340922</v>
          </cell>
          <cell r="AO21">
            <v>4.455514631669593E-2</v>
          </cell>
          <cell r="AP21">
            <v>4.5552547971290602E-2</v>
          </cell>
          <cell r="AQ21" t="str">
            <v xml:space="preserve"> </v>
          </cell>
          <cell r="BA21">
            <v>29110514</v>
          </cell>
          <cell r="BB21">
            <v>29053704</v>
          </cell>
          <cell r="BC21">
            <v>5.0466198733214876E-3</v>
          </cell>
          <cell r="BD21">
            <v>6.0559438479857855E-2</v>
          </cell>
          <cell r="BE21">
            <v>1.0050466198733214</v>
          </cell>
          <cell r="BF21">
            <v>4.4734372630971846E-2</v>
          </cell>
          <cell r="BG21">
            <v>4.5106018543056722E-2</v>
          </cell>
          <cell r="BK21">
            <v>1005500</v>
          </cell>
          <cell r="BL21">
            <v>1021378</v>
          </cell>
          <cell r="BM21">
            <v>4.0357242862094148E-3</v>
          </cell>
          <cell r="BN21">
            <v>1.0040357242862095</v>
          </cell>
          <cell r="BO21">
            <v>1.461901407766857E-3</v>
          </cell>
          <cell r="BP21">
            <v>1.5159174575999819E-3</v>
          </cell>
          <cell r="BQ21" t="str">
            <v xml:space="preserve"> </v>
          </cell>
          <cell r="CA21">
            <v>945242</v>
          </cell>
          <cell r="CB21">
            <v>958904</v>
          </cell>
          <cell r="CC21">
            <v>6.6096293268147798E-3</v>
          </cell>
          <cell r="CD21">
            <v>7.9315551921777361E-2</v>
          </cell>
          <cell r="CE21">
            <v>1.0066096293268147</v>
          </cell>
          <cell r="CF21">
            <v>1.4525613616594023E-3</v>
          </cell>
          <cell r="CG21">
            <v>1.4887031823898E-3</v>
          </cell>
          <cell r="CK21" t="str">
            <v xml:space="preserve"> </v>
          </cell>
          <cell r="CL21" t="str">
            <v xml:space="preserve"> </v>
          </cell>
          <cell r="CM21" t="str">
            <v xml:space="preserve"> </v>
          </cell>
          <cell r="CN21" t="str">
            <v xml:space="preserve"> </v>
          </cell>
          <cell r="CO21" t="str">
            <v xml:space="preserve"> </v>
          </cell>
          <cell r="CP21" t="str">
            <v xml:space="preserve"> </v>
          </cell>
          <cell r="CQ21" t="str">
            <v xml:space="preserve"> </v>
          </cell>
          <cell r="DA21" t="str">
            <v xml:space="preserve"> </v>
          </cell>
          <cell r="DB21" t="str">
            <v xml:space="preserve"> </v>
          </cell>
          <cell r="DC21" t="str">
            <v xml:space="preserve"> </v>
          </cell>
          <cell r="DD21" t="str">
            <v xml:space="preserve"> </v>
          </cell>
          <cell r="DE21" t="str">
            <v xml:space="preserve"> </v>
          </cell>
          <cell r="DF21" t="str">
            <v xml:space="preserve"> </v>
          </cell>
          <cell r="DG21" t="str">
            <v xml:space="preserve"> </v>
          </cell>
          <cell r="DK21" t="str">
            <v xml:space="preserve"> </v>
          </cell>
          <cell r="DL21" t="str">
            <v xml:space="preserve"> </v>
          </cell>
          <cell r="DM21" t="str">
            <v xml:space="preserve"> </v>
          </cell>
          <cell r="DN21" t="str">
            <v xml:space="preserve"> </v>
          </cell>
          <cell r="DO21" t="str">
            <v xml:space="preserve"> </v>
          </cell>
          <cell r="DP21" t="str">
            <v xml:space="preserve"> </v>
          </cell>
          <cell r="DQ21" t="str">
            <v xml:space="preserve"> </v>
          </cell>
          <cell r="EA21" t="str">
            <v xml:space="preserve"> </v>
          </cell>
          <cell r="EB21" t="str">
            <v xml:space="preserve"> </v>
          </cell>
          <cell r="EC21" t="str">
            <v xml:space="preserve"> </v>
          </cell>
          <cell r="ED21" t="str">
            <v xml:space="preserve"> </v>
          </cell>
          <cell r="EE21" t="str">
            <v xml:space="preserve"> </v>
          </cell>
          <cell r="EF21" t="str">
            <v xml:space="preserve"> </v>
          </cell>
          <cell r="EG21" t="str">
            <v xml:space="preserve"> </v>
          </cell>
          <cell r="EN21">
            <v>529571679</v>
          </cell>
          <cell r="EO21">
            <v>512050356</v>
          </cell>
          <cell r="EP21">
            <v>2.3100106974635128E-2</v>
          </cell>
          <cell r="EQ21">
            <v>1.023100106974635</v>
          </cell>
          <cell r="ER21">
            <v>0.76994687522979421</v>
          </cell>
          <cell r="ES21">
            <v>0.75997923768740427</v>
          </cell>
          <cell r="FB21">
            <v>498260865</v>
          </cell>
          <cell r="FC21">
            <v>488895387</v>
          </cell>
          <cell r="FD21">
            <v>7.5119812901814102E-3</v>
          </cell>
          <cell r="FE21">
            <v>9.0143775482176919E-2</v>
          </cell>
          <cell r="FF21">
            <v>1.0075119812901814</v>
          </cell>
          <cell r="FG21">
            <v>0.76568167784122121</v>
          </cell>
          <cell r="FH21">
            <v>0.75901249601898924</v>
          </cell>
          <cell r="FO21">
            <v>29877799</v>
          </cell>
          <cell r="FP21">
            <v>30300060</v>
          </cell>
          <cell r="FQ21">
            <v>-2.1166954784908017E-3</v>
          </cell>
          <cell r="FR21">
            <v>0.9978833045215092</v>
          </cell>
          <cell r="FS21">
            <v>4.3439479283018591E-2</v>
          </cell>
          <cell r="FT21">
            <v>4.4970999884789871E-2</v>
          </cell>
          <cell r="GC21">
            <v>24779515</v>
          </cell>
          <cell r="GD21">
            <v>24978204</v>
          </cell>
          <cell r="GE21">
            <v>6.3830049590434925E-3</v>
          </cell>
          <cell r="GF21">
            <v>7.6596059508521913E-2</v>
          </cell>
          <cell r="GG21">
            <v>1.0063830049590434</v>
          </cell>
          <cell r="GH21">
            <v>3.9635200075456151E-2</v>
          </cell>
          <cell r="GI21">
            <v>3.8778784722121956E-2</v>
          </cell>
          <cell r="GN21">
            <v>13460000</v>
          </cell>
          <cell r="GO21">
            <v>15952000</v>
          </cell>
          <cell r="GP21">
            <v>8.8000000000000057E-3</v>
          </cell>
          <cell r="GQ21">
            <v>1.0087999999999999</v>
          </cell>
          <cell r="GR21" t="str">
            <v xml:space="preserve"> </v>
          </cell>
          <cell r="GS21" t="str">
            <v xml:space="preserve"> </v>
          </cell>
          <cell r="HB21">
            <v>13460000</v>
          </cell>
          <cell r="HC21">
            <v>15952000</v>
          </cell>
          <cell r="HD21">
            <v>8.8000000000000057E-3</v>
          </cell>
          <cell r="HE21">
            <v>0.10560000000000007</v>
          </cell>
          <cell r="HF21">
            <v>1.0087999999999999</v>
          </cell>
          <cell r="HG21" t="str">
            <v xml:space="preserve"> </v>
          </cell>
          <cell r="HH21" t="str">
            <v xml:space="preserve"> </v>
          </cell>
          <cell r="HO21" t="str">
            <v xml:space="preserve"> </v>
          </cell>
          <cell r="HP21" t="str">
            <v xml:space="preserve"> </v>
          </cell>
          <cell r="HQ21" t="str">
            <v xml:space="preserve"> </v>
          </cell>
          <cell r="HZ21" t="str">
            <v xml:space="preserve"> </v>
          </cell>
          <cell r="IA21" t="str">
            <v xml:space="preserve"> </v>
          </cell>
          <cell r="IB21" t="str">
            <v xml:space="preserve"> </v>
          </cell>
          <cell r="IC21" t="str">
            <v xml:space="preserve"> </v>
          </cell>
          <cell r="ID21" t="str">
            <v xml:space="preserve">  </v>
          </cell>
          <cell r="IE21" t="str">
            <v xml:space="preserve"> </v>
          </cell>
          <cell r="IF21" t="str">
            <v xml:space="preserve"> </v>
          </cell>
        </row>
        <row r="22">
          <cell r="C22">
            <v>37772</v>
          </cell>
          <cell r="D22">
            <v>718087103</v>
          </cell>
          <cell r="E22">
            <v>693298408</v>
          </cell>
          <cell r="F22">
            <v>2.7905363514119017E-2</v>
          </cell>
          <cell r="G22">
            <v>1.0279053635141191</v>
          </cell>
          <cell r="H22">
            <v>1161.464976287577</v>
          </cell>
          <cell r="I22">
            <v>1</v>
          </cell>
          <cell r="J22">
            <v>1</v>
          </cell>
          <cell r="K22">
            <v>207.899</v>
          </cell>
          <cell r="L22">
            <v>1.7940118001321892E-2</v>
          </cell>
          <cell r="M22">
            <v>9487.3799999999992</v>
          </cell>
          <cell r="N22">
            <v>8.8349267312285429E-2</v>
          </cell>
          <cell r="O22">
            <v>2.4981032932418247E-2</v>
          </cell>
          <cell r="Q22">
            <v>658088262</v>
          </cell>
          <cell r="R22">
            <v>639886676.5</v>
          </cell>
          <cell r="S22">
            <v>6.1863846636131675E-3</v>
          </cell>
          <cell r="T22">
            <v>7.423661596335801E-2</v>
          </cell>
          <cell r="U22">
            <v>1106.0042644202354</v>
          </cell>
          <cell r="V22">
            <v>1.0061863846636132</v>
          </cell>
          <cell r="Z22">
            <v>668113749</v>
          </cell>
          <cell r="AA22">
            <v>655400871</v>
          </cell>
          <cell r="AB22">
            <v>6.0399448598688239E-3</v>
          </cell>
          <cell r="AC22">
            <v>7.2479338318425887E-2</v>
          </cell>
          <cell r="AD22">
            <v>1.0060399448598689</v>
          </cell>
          <cell r="AE22">
            <v>1106.3426702048516</v>
          </cell>
          <cell r="AF22">
            <v>1</v>
          </cell>
          <cell r="AG22">
            <v>1</v>
          </cell>
          <cell r="AK22">
            <v>31971134</v>
          </cell>
          <cell r="AL22">
            <v>30650134</v>
          </cell>
          <cell r="AM22">
            <v>4.6463092135257872E-2</v>
          </cell>
          <cell r="AN22">
            <v>1.0464630921352578</v>
          </cell>
          <cell r="AO22">
            <v>4.4522640591137315E-2</v>
          </cell>
          <cell r="AP22">
            <v>4.4209150989425031E-2</v>
          </cell>
          <cell r="AQ22" t="str">
            <v xml:space="preserve"> </v>
          </cell>
          <cell r="BA22">
            <v>29162674</v>
          </cell>
          <cell r="BB22">
            <v>29115522</v>
          </cell>
          <cell r="BC22">
            <v>5.1605463230231623E-3</v>
          </cell>
          <cell r="BD22">
            <v>6.1926555876277947E-2</v>
          </cell>
          <cell r="BE22">
            <v>1.0051605463230231</v>
          </cell>
          <cell r="BF22">
            <v>4.3649264879893977E-2</v>
          </cell>
          <cell r="BG22">
            <v>4.4423990397779008E-2</v>
          </cell>
          <cell r="BK22">
            <v>1006444</v>
          </cell>
          <cell r="BL22">
            <v>1005611</v>
          </cell>
          <cell r="BM22">
            <v>8.2835211627557768E-4</v>
          </cell>
          <cell r="BN22">
            <v>1.0008283521162755</v>
          </cell>
          <cell r="BO22">
            <v>1.4015625622508918E-3</v>
          </cell>
          <cell r="BP22">
            <v>1.4504735455847175E-3</v>
          </cell>
          <cell r="BQ22" t="str">
            <v xml:space="preserve"> </v>
          </cell>
          <cell r="CA22">
            <v>952027</v>
          </cell>
          <cell r="CB22">
            <v>945461</v>
          </cell>
          <cell r="CC22">
            <v>6.9447602809634664E-3</v>
          </cell>
          <cell r="CD22">
            <v>8.33371233715616E-2</v>
          </cell>
          <cell r="CE22">
            <v>1.0069447602809634</v>
          </cell>
          <cell r="CF22">
            <v>1.4249474755233633E-3</v>
          </cell>
          <cell r="CG22">
            <v>1.4425690319230596E-3</v>
          </cell>
          <cell r="CK22" t="str">
            <v xml:space="preserve"> </v>
          </cell>
          <cell r="CL22" t="str">
            <v xml:space="preserve"> </v>
          </cell>
          <cell r="CM22" t="str">
            <v xml:space="preserve"> </v>
          </cell>
          <cell r="CN22" t="str">
            <v xml:space="preserve"> </v>
          </cell>
          <cell r="CO22" t="str">
            <v xml:space="preserve"> </v>
          </cell>
          <cell r="CP22" t="str">
            <v xml:space="preserve"> </v>
          </cell>
          <cell r="CQ22" t="str">
            <v xml:space="preserve"> </v>
          </cell>
          <cell r="DA22" t="str">
            <v xml:space="preserve"> </v>
          </cell>
          <cell r="DB22" t="str">
            <v xml:space="preserve"> </v>
          </cell>
          <cell r="DC22" t="str">
            <v xml:space="preserve"> </v>
          </cell>
          <cell r="DD22" t="str">
            <v xml:space="preserve"> </v>
          </cell>
          <cell r="DE22" t="str">
            <v xml:space="preserve"> </v>
          </cell>
          <cell r="DF22" t="str">
            <v xml:space="preserve"> </v>
          </cell>
          <cell r="DG22" t="str">
            <v xml:space="preserve"> </v>
          </cell>
          <cell r="DK22" t="str">
            <v xml:space="preserve"> </v>
          </cell>
          <cell r="DL22" t="str">
            <v xml:space="preserve"> </v>
          </cell>
          <cell r="DM22" t="str">
            <v xml:space="preserve"> </v>
          </cell>
          <cell r="DN22" t="str">
            <v xml:space="preserve"> </v>
          </cell>
          <cell r="DO22" t="str">
            <v xml:space="preserve"> </v>
          </cell>
          <cell r="DP22" t="str">
            <v xml:space="preserve"> </v>
          </cell>
          <cell r="DQ22" t="str">
            <v xml:space="preserve"> </v>
          </cell>
          <cell r="EA22" t="str">
            <v xml:space="preserve"> </v>
          </cell>
          <cell r="EB22" t="str">
            <v xml:space="preserve"> </v>
          </cell>
          <cell r="EC22" t="str">
            <v xml:space="preserve"> </v>
          </cell>
          <cell r="ED22" t="str">
            <v xml:space="preserve"> </v>
          </cell>
          <cell r="EE22" t="str">
            <v xml:space="preserve"> </v>
          </cell>
          <cell r="EF22" t="str">
            <v xml:space="preserve"> </v>
          </cell>
          <cell r="EG22" t="str">
            <v xml:space="preserve"> </v>
          </cell>
          <cell r="EN22">
            <v>551935048</v>
          </cell>
          <cell r="EO22">
            <v>533133707</v>
          </cell>
          <cell r="EP22">
            <v>2.442274391778421E-2</v>
          </cell>
          <cell r="EQ22">
            <v>1.0244227439177842</v>
          </cell>
          <cell r="ER22">
            <v>0.76861852231316286</v>
          </cell>
          <cell r="ES22">
            <v>0.76898158260302829</v>
          </cell>
          <cell r="FB22">
            <v>510465204</v>
          </cell>
          <cell r="FC22">
            <v>501409390</v>
          </cell>
          <cell r="FD22">
            <v>6.5317105449501055E-3</v>
          </cell>
          <cell r="FE22">
            <v>7.8380526539401266E-2</v>
          </cell>
          <cell r="FF22">
            <v>1.0065317105449501</v>
          </cell>
          <cell r="FG22">
            <v>0.76403936420113994</v>
          </cell>
          <cell r="FH22">
            <v>0.76504230034811782</v>
          </cell>
          <cell r="FO22">
            <v>31420910</v>
          </cell>
          <cell r="FP22">
            <v>29883322</v>
          </cell>
          <cell r="FQ22">
            <v>5.1453047957653437E-2</v>
          </cell>
          <cell r="FR22">
            <v>1.0514530479576534</v>
          </cell>
          <cell r="FS22">
            <v>4.3756404854969247E-2</v>
          </cell>
          <cell r="FT22">
            <v>4.3103116428907191E-2</v>
          </cell>
          <cell r="GC22">
            <v>24949971</v>
          </cell>
          <cell r="GD22">
            <v>24785013</v>
          </cell>
          <cell r="GE22">
            <v>6.6555543061446046E-3</v>
          </cell>
          <cell r="GF22">
            <v>7.9866651673735259E-2</v>
          </cell>
          <cell r="GG22">
            <v>1.0066555543061446</v>
          </cell>
          <cell r="GH22">
            <v>3.8734952850580685E-2</v>
          </cell>
          <cell r="GI22">
            <v>3.7816570127811137E-2</v>
          </cell>
          <cell r="GN22">
            <v>12187000</v>
          </cell>
          <cell r="GO22">
            <v>13460000</v>
          </cell>
          <cell r="GP22">
            <v>8.8000000000000005E-3</v>
          </cell>
          <cell r="GQ22">
            <v>1.0087999999999999</v>
          </cell>
          <cell r="GR22" t="str">
            <v xml:space="preserve"> </v>
          </cell>
          <cell r="GS22" t="str">
            <v xml:space="preserve"> </v>
          </cell>
          <cell r="HB22">
            <v>12187000</v>
          </cell>
          <cell r="HC22">
            <v>13460000</v>
          </cell>
          <cell r="HD22">
            <v>8.8000000000000005E-3</v>
          </cell>
          <cell r="HE22">
            <v>0.1056</v>
          </cell>
          <cell r="HF22">
            <v>1.0087999999999999</v>
          </cell>
          <cell r="HG22" t="str">
            <v xml:space="preserve"> </v>
          </cell>
          <cell r="HH22" t="str">
            <v xml:space="preserve"> </v>
          </cell>
          <cell r="HO22" t="str">
            <v xml:space="preserve"> </v>
          </cell>
          <cell r="HP22" t="str">
            <v xml:space="preserve"> </v>
          </cell>
          <cell r="HQ22" t="str">
            <v xml:space="preserve"> </v>
          </cell>
          <cell r="HZ22" t="str">
            <v xml:space="preserve"> </v>
          </cell>
          <cell r="IA22" t="str">
            <v xml:space="preserve"> </v>
          </cell>
          <cell r="IB22" t="str">
            <v xml:space="preserve"> </v>
          </cell>
          <cell r="IC22" t="str">
            <v xml:space="preserve"> </v>
          </cell>
          <cell r="ID22" t="str">
            <v xml:space="preserve"> </v>
          </cell>
          <cell r="IE22" t="str">
            <v xml:space="preserve"> </v>
          </cell>
          <cell r="IF22" t="str">
            <v xml:space="preserve"> </v>
          </cell>
        </row>
        <row r="23">
          <cell r="C23">
            <v>37802</v>
          </cell>
          <cell r="D23">
            <v>729744903</v>
          </cell>
          <cell r="E23">
            <v>725494599</v>
          </cell>
          <cell r="F23">
            <v>5.8545366991996943E-3</v>
          </cell>
          <cell r="G23">
            <v>1.0058545366991998</v>
          </cell>
          <cell r="H23">
            <v>1168.2648156160878</v>
          </cell>
          <cell r="I23">
            <v>1</v>
          </cell>
          <cell r="J23">
            <v>1</v>
          </cell>
          <cell r="K23">
            <v>207.86</v>
          </cell>
          <cell r="L23">
            <v>-1.8759108990418216E-4</v>
          </cell>
          <cell r="M23">
            <v>9577.1200000000008</v>
          </cell>
          <cell r="N23">
            <v>9.4588811663496308E-3</v>
          </cell>
          <cell r="O23">
            <v>7.7705613572119918E-4</v>
          </cell>
          <cell r="Q23">
            <v>673851358</v>
          </cell>
          <cell r="R23">
            <v>671533680</v>
          </cell>
          <cell r="S23">
            <v>5.3330738147290939E-3</v>
          </cell>
          <cell r="T23">
            <v>6.3996885776749127E-2</v>
          </cell>
          <cell r="U23">
            <v>1111.9026668017937</v>
          </cell>
          <cell r="V23">
            <v>1.005333073814729</v>
          </cell>
          <cell r="Z23">
            <v>680472095</v>
          </cell>
          <cell r="AA23">
            <v>676003514</v>
          </cell>
          <cell r="AB23">
            <v>5.2978107514936182E-3</v>
          </cell>
          <cell r="AC23">
            <v>6.3573729017923422E-2</v>
          </cell>
          <cell r="AD23">
            <v>1.0052978107514936</v>
          </cell>
          <cell r="AE23">
            <v>1112.2038642978991</v>
          </cell>
          <cell r="AF23">
            <v>1</v>
          </cell>
          <cell r="AG23">
            <v>1</v>
          </cell>
          <cell r="AK23">
            <v>31150193</v>
          </cell>
          <cell r="AL23">
            <v>31971133</v>
          </cell>
          <cell r="AM23">
            <v>-5.2185826507931393E-3</v>
          </cell>
          <cell r="AN23">
            <v>0.99478141734920689</v>
          </cell>
          <cell r="AO23">
            <v>4.2686413939913466E-2</v>
          </cell>
          <cell r="AP23">
            <v>4.406805101522196E-2</v>
          </cell>
          <cell r="AQ23" t="str">
            <v xml:space="preserve"> </v>
          </cell>
          <cell r="BA23">
            <v>28660801</v>
          </cell>
          <cell r="BB23">
            <v>29162676</v>
          </cell>
          <cell r="BC23">
            <v>5.2197198912747236E-3</v>
          </cell>
          <cell r="BD23">
            <v>6.2636638695296676E-2</v>
          </cell>
          <cell r="BE23">
            <v>1.0052197198912747</v>
          </cell>
          <cell r="BF23">
            <v>4.2118995342490861E-2</v>
          </cell>
          <cell r="BG23">
            <v>4.313982900390663E-2</v>
          </cell>
          <cell r="BK23">
            <v>1009667</v>
          </cell>
          <cell r="BL23">
            <v>1006444</v>
          </cell>
          <cell r="BM23">
            <v>3.2023639665992344E-3</v>
          </cell>
          <cell r="BN23">
            <v>1.0032023639665992</v>
          </cell>
          <cell r="BO23">
            <v>1.3835889717752506E-3</v>
          </cell>
          <cell r="BP23">
            <v>1.3872522295648407E-3</v>
          </cell>
          <cell r="BQ23" t="str">
            <v xml:space="preserve"> </v>
          </cell>
          <cell r="CA23">
            <v>958375</v>
          </cell>
          <cell r="CB23">
            <v>952027</v>
          </cell>
          <cell r="CC23">
            <v>6.6678781169021463E-3</v>
          </cell>
          <cell r="CD23">
            <v>8.0014537402825756E-2</v>
          </cell>
          <cell r="CE23">
            <v>1.0066678781169021</v>
          </cell>
          <cell r="CF23">
            <v>1.4083972098811782E-3</v>
          </cell>
          <cell r="CG23">
            <v>1.4083166437504643E-3</v>
          </cell>
          <cell r="CK23" t="str">
            <v xml:space="preserve"> </v>
          </cell>
          <cell r="CL23" t="str">
            <v xml:space="preserve"> </v>
          </cell>
          <cell r="CM23" t="str">
            <v xml:space="preserve"> </v>
          </cell>
          <cell r="CN23" t="str">
            <v xml:space="preserve"> </v>
          </cell>
          <cell r="CO23" t="str">
            <v xml:space="preserve"> </v>
          </cell>
          <cell r="CP23" t="str">
            <v xml:space="preserve"> </v>
          </cell>
          <cell r="CQ23" t="str">
            <v xml:space="preserve"> </v>
          </cell>
          <cell r="DA23" t="str">
            <v xml:space="preserve"> </v>
          </cell>
          <cell r="DB23" t="str">
            <v xml:space="preserve"> </v>
          </cell>
          <cell r="DC23" t="str">
            <v xml:space="preserve"> </v>
          </cell>
          <cell r="DD23" t="str">
            <v xml:space="preserve"> </v>
          </cell>
          <cell r="DE23" t="str">
            <v xml:space="preserve"> </v>
          </cell>
          <cell r="DF23" t="str">
            <v xml:space="preserve"> </v>
          </cell>
          <cell r="DG23" t="str">
            <v xml:space="preserve"> </v>
          </cell>
          <cell r="DK23" t="str">
            <v xml:space="preserve"> </v>
          </cell>
          <cell r="DL23" t="str">
            <v xml:space="preserve"> </v>
          </cell>
          <cell r="DM23" t="str">
            <v xml:space="preserve"> </v>
          </cell>
          <cell r="DN23" t="str">
            <v xml:space="preserve"> </v>
          </cell>
          <cell r="DO23" t="str">
            <v xml:space="preserve"> </v>
          </cell>
          <cell r="DP23" t="str">
            <v xml:space="preserve"> </v>
          </cell>
          <cell r="DQ23" t="str">
            <v xml:space="preserve"> </v>
          </cell>
          <cell r="EA23" t="str">
            <v xml:space="preserve"> </v>
          </cell>
          <cell r="EB23" t="str">
            <v xml:space="preserve"> </v>
          </cell>
          <cell r="EC23" t="str">
            <v xml:space="preserve"> </v>
          </cell>
          <cell r="ED23" t="str">
            <v xml:space="preserve"> </v>
          </cell>
          <cell r="EE23" t="str">
            <v xml:space="preserve"> </v>
          </cell>
          <cell r="EF23" t="str">
            <v xml:space="preserve"> </v>
          </cell>
          <cell r="EG23" t="str">
            <v xml:space="preserve"> </v>
          </cell>
          <cell r="EN23">
            <v>567907796</v>
          </cell>
          <cell r="EO23">
            <v>558287158</v>
          </cell>
          <cell r="EP23">
            <v>4.4480998074471201E-3</v>
          </cell>
          <cell r="EQ23">
            <v>1.0044480998074472</v>
          </cell>
          <cell r="ER23">
            <v>0.77822783504936655</v>
          </cell>
          <cell r="ES23">
            <v>0.7695262773417284</v>
          </cell>
          <cell r="FB23">
            <v>527811258</v>
          </cell>
          <cell r="FC23">
            <v>517775129</v>
          </cell>
          <cell r="FD23">
            <v>5.5985848636619234E-3</v>
          </cell>
          <cell r="FE23">
            <v>6.7183018363943081E-2</v>
          </cell>
          <cell r="FF23">
            <v>1.0055985848636619</v>
          </cell>
          <cell r="FG23">
            <v>0.77565452261492074</v>
          </cell>
          <cell r="FH23">
            <v>0.76593555843557348</v>
          </cell>
          <cell r="FO23">
            <v>32069974</v>
          </cell>
          <cell r="FP23">
            <v>31420910</v>
          </cell>
          <cell r="FQ23">
            <v>3.3657968531146935E-2</v>
          </cell>
          <cell r="FR23">
            <v>1.0336579685311469</v>
          </cell>
          <cell r="FS23">
            <v>4.3946828361746022E-2</v>
          </cell>
          <cell r="FT23">
            <v>4.330964013144914E-2</v>
          </cell>
          <cell r="GC23">
            <v>24700933</v>
          </cell>
          <cell r="GD23">
            <v>24949971</v>
          </cell>
          <cell r="GE23">
            <v>6.3912699537807078E-3</v>
          </cell>
          <cell r="GF23">
            <v>7.669523944536849E-2</v>
          </cell>
          <cell r="GG23">
            <v>1.0063912699537807</v>
          </cell>
          <cell r="GH23">
            <v>3.7688282229945344E-2</v>
          </cell>
          <cell r="GI23">
            <v>3.6908049267921406E-2</v>
          </cell>
          <cell r="GN23">
            <v>9687000</v>
          </cell>
          <cell r="GO23">
            <v>13460000</v>
          </cell>
          <cell r="GP23">
            <v>8.8000000000000005E-3</v>
          </cell>
          <cell r="GQ23">
            <v>1.0087999999999999</v>
          </cell>
          <cell r="GR23" t="str">
            <v xml:space="preserve"> </v>
          </cell>
          <cell r="GS23" t="str">
            <v xml:space="preserve"> </v>
          </cell>
          <cell r="HB23">
            <v>9687000</v>
          </cell>
          <cell r="HC23">
            <v>13460000</v>
          </cell>
          <cell r="HD23">
            <v>8.8000000000000005E-3</v>
          </cell>
          <cell r="HE23">
            <v>0.1056</v>
          </cell>
          <cell r="HF23">
            <v>1.0087999999999999</v>
          </cell>
          <cell r="HG23" t="str">
            <v xml:space="preserve"> </v>
          </cell>
          <cell r="HH23" t="str">
            <v xml:space="preserve"> </v>
          </cell>
          <cell r="HO23" t="str">
            <v xml:space="preserve"> </v>
          </cell>
          <cell r="HP23" t="str">
            <v xml:space="preserve"> </v>
          </cell>
          <cell r="HQ23" t="str">
            <v xml:space="preserve"> </v>
          </cell>
          <cell r="HZ23" t="str">
            <v xml:space="preserve"> </v>
          </cell>
          <cell r="IA23" t="str">
            <v xml:space="preserve"> </v>
          </cell>
          <cell r="IB23" t="str">
            <v xml:space="preserve">  </v>
          </cell>
          <cell r="IC23" t="str">
            <v xml:space="preserve"> </v>
          </cell>
          <cell r="ID23" t="str">
            <v xml:space="preserve"> </v>
          </cell>
          <cell r="IE23" t="str">
            <v xml:space="preserve"> </v>
          </cell>
          <cell r="IF23" t="str">
            <v xml:space="preserve"> </v>
          </cell>
        </row>
        <row r="24">
          <cell r="C24">
            <v>37833</v>
          </cell>
          <cell r="D24">
            <v>724865341</v>
          </cell>
          <cell r="E24">
            <v>740286115</v>
          </cell>
          <cell r="F24">
            <v>-2.6569556707780478E-2</v>
          </cell>
          <cell r="G24">
            <v>0.9734304432922195</v>
          </cell>
          <cell r="H24">
            <v>1137.2245373478715</v>
          </cell>
          <cell r="I24">
            <v>1</v>
          </cell>
          <cell r="J24">
            <v>1</v>
          </cell>
          <cell r="K24">
            <v>205.38900000000001</v>
          </cell>
          <cell r="L24">
            <v>-1.1887809102280378E-2</v>
          </cell>
          <cell r="M24">
            <v>10134.83</v>
          </cell>
          <cell r="N24">
            <v>5.8233581703058812E-2</v>
          </cell>
          <cell r="O24">
            <v>-4.8756700217464592E-3</v>
          </cell>
          <cell r="Q24">
            <v>688000801</v>
          </cell>
          <cell r="R24">
            <v>684389685</v>
          </cell>
          <cell r="S24">
            <v>5.7007307489226706E-3</v>
          </cell>
          <cell r="T24">
            <v>6.8408768987072044E-2</v>
          </cell>
          <cell r="U24">
            <v>1118.2413245242399</v>
          </cell>
          <cell r="V24">
            <v>1.0057007307489227</v>
          </cell>
          <cell r="Z24">
            <v>702015616</v>
          </cell>
          <cell r="AA24">
            <v>691009018</v>
          </cell>
          <cell r="AB24">
            <v>5.6461221487633332E-3</v>
          </cell>
          <cell r="AC24">
            <v>6.7753465785160005E-2</v>
          </cell>
          <cell r="AD24">
            <v>1.0056461221487634</v>
          </cell>
          <cell r="AE24">
            <v>1118.4835031700518</v>
          </cell>
          <cell r="AF24">
            <v>1</v>
          </cell>
          <cell r="AG24">
            <v>1</v>
          </cell>
          <cell r="AK24">
            <v>30280530</v>
          </cell>
          <cell r="AL24">
            <v>31178760</v>
          </cell>
          <cell r="AM24">
            <v>-3.7808559416731134E-2</v>
          </cell>
          <cell r="AN24">
            <v>0.96219144058326889</v>
          </cell>
          <cell r="AO24">
            <v>4.1774007235917766E-2</v>
          </cell>
          <cell r="AP24">
            <v>4.2117175195160859E-2</v>
          </cell>
          <cell r="AQ24" t="str">
            <v xml:space="preserve"> </v>
          </cell>
          <cell r="BA24">
            <v>29124562</v>
          </cell>
          <cell r="BB24">
            <v>28689248</v>
          </cell>
          <cell r="BC24">
            <v>5.3929611539486845E-3</v>
          </cell>
          <cell r="BD24">
            <v>6.471553384738421E-2</v>
          </cell>
          <cell r="BE24">
            <v>1.0053929611539487</v>
          </cell>
          <cell r="BF24">
            <v>4.1487057176802178E-2</v>
          </cell>
          <cell r="BG24">
            <v>4.1517906789459581E-2</v>
          </cell>
          <cell r="BK24">
            <v>1013111</v>
          </cell>
          <cell r="BL24">
            <v>1009667</v>
          </cell>
          <cell r="BM24">
            <v>3.4110256153761587E-3</v>
          </cell>
          <cell r="BN24">
            <v>1.0034110256153761</v>
          </cell>
          <cell r="BO24">
            <v>1.3976540782076102E-3</v>
          </cell>
          <cell r="BP24">
            <v>1.3638875288103979E-3</v>
          </cell>
          <cell r="BQ24" t="str">
            <v xml:space="preserve"> </v>
          </cell>
          <cell r="CA24">
            <v>965159</v>
          </cell>
          <cell r="CB24">
            <v>958375</v>
          </cell>
          <cell r="CC24">
            <v>7.0786487544019826E-3</v>
          </cell>
          <cell r="CD24">
            <v>8.4943785052823795E-2</v>
          </cell>
          <cell r="CE24">
            <v>1.0070786487544019</v>
          </cell>
          <cell r="CF24">
            <v>1.374839787039723E-3</v>
          </cell>
          <cell r="CG24">
            <v>1.3869211183000797E-3</v>
          </cell>
          <cell r="CK24" t="str">
            <v xml:space="preserve"> </v>
          </cell>
          <cell r="CL24" t="str">
            <v xml:space="preserve"> </v>
          </cell>
          <cell r="CM24" t="str">
            <v xml:space="preserve"> </v>
          </cell>
          <cell r="CN24" t="str">
            <v xml:space="preserve"> </v>
          </cell>
          <cell r="CO24" t="str">
            <v xml:space="preserve"> </v>
          </cell>
          <cell r="CP24" t="str">
            <v xml:space="preserve"> </v>
          </cell>
          <cell r="CQ24" t="str">
            <v xml:space="preserve"> </v>
          </cell>
          <cell r="DA24" t="str">
            <v xml:space="preserve"> </v>
          </cell>
          <cell r="DB24" t="str">
            <v xml:space="preserve"> </v>
          </cell>
          <cell r="DC24" t="str">
            <v xml:space="preserve"> </v>
          </cell>
          <cell r="DD24" t="str">
            <v xml:space="preserve"> </v>
          </cell>
          <cell r="DE24" t="str">
            <v xml:space="preserve"> </v>
          </cell>
          <cell r="DF24" t="str">
            <v xml:space="preserve"> </v>
          </cell>
          <cell r="DG24" t="str">
            <v xml:space="preserve"> </v>
          </cell>
          <cell r="DK24" t="str">
            <v xml:space="preserve"> </v>
          </cell>
          <cell r="DL24" t="str">
            <v xml:space="preserve"> </v>
          </cell>
          <cell r="DM24" t="str">
            <v xml:space="preserve"> </v>
          </cell>
          <cell r="DN24" t="str">
            <v xml:space="preserve"> </v>
          </cell>
          <cell r="DO24" t="str">
            <v xml:space="preserve"> </v>
          </cell>
          <cell r="DP24" t="str">
            <v xml:space="preserve"> </v>
          </cell>
          <cell r="DQ24" t="str">
            <v xml:space="preserve"> </v>
          </cell>
          <cell r="EA24" t="str">
            <v xml:space="preserve"> </v>
          </cell>
          <cell r="EB24" t="str">
            <v xml:space="preserve"> </v>
          </cell>
          <cell r="EC24" t="str">
            <v xml:space="preserve"> </v>
          </cell>
          <cell r="ED24" t="str">
            <v xml:space="preserve"> </v>
          </cell>
          <cell r="EE24" t="str">
            <v xml:space="preserve"> </v>
          </cell>
          <cell r="EF24" t="str">
            <v xml:space="preserve"> </v>
          </cell>
          <cell r="EG24" t="str">
            <v xml:space="preserve"> </v>
          </cell>
          <cell r="EN24">
            <v>565442662</v>
          </cell>
          <cell r="EO24">
            <v>578883781</v>
          </cell>
          <cell r="EP24">
            <v>-3.2933779846217523E-2</v>
          </cell>
          <cell r="EQ24">
            <v>0.96706622015378252</v>
          </cell>
          <cell r="ER24">
            <v>0.78006579983522761</v>
          </cell>
          <cell r="ES24">
            <v>0.78197303619560665</v>
          </cell>
          <cell r="FB24">
            <v>547515373</v>
          </cell>
          <cell r="FC24">
            <v>538783073</v>
          </cell>
          <cell r="FD24">
            <v>5.7696467386977469E-3</v>
          </cell>
          <cell r="FE24">
            <v>6.9235760864372969E-2</v>
          </cell>
          <cell r="FF24">
            <v>1.0057696467386978</v>
          </cell>
          <cell r="FG24">
            <v>0.77991907946389616</v>
          </cell>
          <cell r="FH24">
            <v>0.77970483592154793</v>
          </cell>
          <cell r="FO24">
            <v>29018184</v>
          </cell>
          <cell r="FP24">
            <v>32069975</v>
          </cell>
          <cell r="FQ24">
            <v>-8.806651704592848E-2</v>
          </cell>
          <cell r="FR24">
            <v>0.91193348295407151</v>
          </cell>
          <cell r="FS24">
            <v>4.0032516880952648E-2</v>
          </cell>
          <cell r="FT24">
            <v>4.3321054319653149E-2</v>
          </cell>
          <cell r="GC24">
            <v>24643873</v>
          </cell>
          <cell r="GD24">
            <v>24700935</v>
          </cell>
          <cell r="GE24">
            <v>6.9000626899346114E-3</v>
          </cell>
          <cell r="GF24">
            <v>8.2800752279215337E-2</v>
          </cell>
          <cell r="GG24">
            <v>1.0069000626899347</v>
          </cell>
          <cell r="GH24">
            <v>3.6455243929397682E-2</v>
          </cell>
          <cell r="GI24">
            <v>3.5746183271952607E-2</v>
          </cell>
          <cell r="GN24">
            <v>6271000</v>
          </cell>
          <cell r="GO24">
            <v>9687000</v>
          </cell>
          <cell r="GP24">
            <v>8.9999999999999993E-3</v>
          </cell>
          <cell r="GQ24">
            <v>1.0089999999999999</v>
          </cell>
          <cell r="GR24" t="str">
            <v xml:space="preserve"> </v>
          </cell>
          <cell r="GS24" t="str">
            <v xml:space="preserve"> </v>
          </cell>
          <cell r="HB24">
            <v>6271000</v>
          </cell>
          <cell r="HC24">
            <v>9687000</v>
          </cell>
          <cell r="HD24">
            <v>8.9999999999999993E-3</v>
          </cell>
          <cell r="HE24">
            <v>0.10799999999999998</v>
          </cell>
          <cell r="HF24">
            <v>1.0089999999999999</v>
          </cell>
          <cell r="HG24" t="str">
            <v xml:space="preserve"> </v>
          </cell>
          <cell r="HH24" t="str">
            <v xml:space="preserve"> </v>
          </cell>
          <cell r="HO24" t="str">
            <v xml:space="preserve"> </v>
          </cell>
          <cell r="HP24" t="str">
            <v xml:space="preserve"> </v>
          </cell>
          <cell r="HQ24" t="str">
            <v xml:space="preserve"> </v>
          </cell>
          <cell r="HZ24" t="str">
            <v xml:space="preserve"> </v>
          </cell>
          <cell r="IA24" t="str">
            <v xml:space="preserve"> </v>
          </cell>
          <cell r="IB24" t="str">
            <v xml:space="preserve"> </v>
          </cell>
          <cell r="IC24" t="str">
            <v xml:space="preserve"> </v>
          </cell>
          <cell r="ID24" t="str">
            <v xml:space="preserve"> </v>
          </cell>
          <cell r="IE24" t="str">
            <v xml:space="preserve"> </v>
          </cell>
          <cell r="IF24" t="str">
            <v xml:space="preserve"> </v>
          </cell>
        </row>
        <row r="25">
          <cell r="C25">
            <v>37864</v>
          </cell>
          <cell r="D25">
            <v>720857434.83000004</v>
          </cell>
          <cell r="E25">
            <v>724133637</v>
          </cell>
          <cell r="F25">
            <v>7.6595929372518115E-3</v>
          </cell>
          <cell r="G25">
            <v>1.0076595929372518</v>
          </cell>
          <cell r="H25">
            <v>1145.9352143822107</v>
          </cell>
          <cell r="I25">
            <v>1</v>
          </cell>
          <cell r="J25">
            <v>1</v>
          </cell>
          <cell r="K25">
            <v>205.01599999999999</v>
          </cell>
          <cell r="L25">
            <v>-1.8160660989635646E-3</v>
          </cell>
          <cell r="M25">
            <v>10908.99</v>
          </cell>
          <cell r="N25">
            <v>7.6386086397107755E-2</v>
          </cell>
          <cell r="O25">
            <v>6.0041491506435674E-3</v>
          </cell>
          <cell r="Q25">
            <v>704511427.17999983</v>
          </cell>
          <cell r="R25">
            <v>681689440</v>
          </cell>
          <cell r="S25">
            <v>5.1069481401848724E-3</v>
          </cell>
          <cell r="T25">
            <v>6.1283377682218469E-2</v>
          </cell>
          <cell r="U25">
            <v>1123.9521249767968</v>
          </cell>
          <cell r="V25">
            <v>1.0051069481401849</v>
          </cell>
          <cell r="Z25">
            <v>702612035.83000004</v>
          </cell>
          <cell r="AA25">
            <v>703023809</v>
          </cell>
          <cell r="AB25">
            <v>4.9519697245298663E-3</v>
          </cell>
          <cell r="AC25">
            <v>5.9423636694358392E-2</v>
          </cell>
          <cell r="AD25">
            <v>1.0049519697245299</v>
          </cell>
          <cell r="AE25">
            <v>1124.0221996151361</v>
          </cell>
          <cell r="AF25">
            <v>1</v>
          </cell>
          <cell r="AG25">
            <v>1</v>
          </cell>
          <cell r="AK25">
            <v>30272219</v>
          </cell>
          <cell r="AL25">
            <v>30280575</v>
          </cell>
          <cell r="AM25">
            <v>1.3239510808496865E-4</v>
          </cell>
          <cell r="AN25">
            <v>1.0001323951080849</v>
          </cell>
          <cell r="AO25">
            <v>4.1994737845964095E-2</v>
          </cell>
          <cell r="AP25">
            <v>4.1816280107424428E-2</v>
          </cell>
          <cell r="AQ25" t="str">
            <v xml:space="preserve"> </v>
          </cell>
          <cell r="BA25">
            <v>29269031</v>
          </cell>
          <cell r="BB25">
            <v>29123592</v>
          </cell>
          <cell r="BC25">
            <v>5.418425034933878E-3</v>
          </cell>
          <cell r="BD25">
            <v>6.5021100419206529E-2</v>
          </cell>
          <cell r="BE25">
            <v>1.0054184250349338</v>
          </cell>
          <cell r="BF25">
            <v>4.1657457469290726E-2</v>
          </cell>
          <cell r="BG25">
            <v>4.1426181627370745E-2</v>
          </cell>
          <cell r="BK25">
            <v>1013111</v>
          </cell>
          <cell r="BL25">
            <v>142578</v>
          </cell>
          <cell r="BM25">
            <v>0</v>
          </cell>
          <cell r="BN25">
            <v>1</v>
          </cell>
          <cell r="BO25">
            <v>1.4054249162858703E-3</v>
          </cell>
          <cell r="BP25">
            <v>1.9689459612825581E-4</v>
          </cell>
          <cell r="BQ25" t="str">
            <v xml:space="preserve"> </v>
          </cell>
          <cell r="CA25">
            <v>0</v>
          </cell>
          <cell r="CB25">
            <v>142578</v>
          </cell>
          <cell r="CC25">
            <v>0</v>
          </cell>
          <cell r="CD25">
            <v>0</v>
          </cell>
          <cell r="CE25">
            <v>1</v>
          </cell>
          <cell r="CF25">
            <v>0</v>
          </cell>
          <cell r="CG25">
            <v>2.0280678715960812E-4</v>
          </cell>
          <cell r="CK25" t="str">
            <v xml:space="preserve"> </v>
          </cell>
          <cell r="CL25" t="str">
            <v xml:space="preserve"> </v>
          </cell>
          <cell r="CM25" t="str">
            <v xml:space="preserve"> </v>
          </cell>
          <cell r="CN25" t="str">
            <v xml:space="preserve"> </v>
          </cell>
          <cell r="CO25" t="str">
            <v xml:space="preserve"> </v>
          </cell>
          <cell r="CP25" t="str">
            <v xml:space="preserve"> </v>
          </cell>
          <cell r="CQ25" t="str">
            <v xml:space="preserve"> </v>
          </cell>
          <cell r="DA25" t="str">
            <v xml:space="preserve"> </v>
          </cell>
          <cell r="DB25" t="str">
            <v xml:space="preserve"> </v>
          </cell>
          <cell r="DC25" t="str">
            <v xml:space="preserve"> </v>
          </cell>
          <cell r="DD25" t="str">
            <v xml:space="preserve"> </v>
          </cell>
          <cell r="DE25" t="str">
            <v xml:space="preserve"> </v>
          </cell>
          <cell r="DF25" t="str">
            <v xml:space="preserve"> </v>
          </cell>
          <cell r="DG25" t="str">
            <v xml:space="preserve"> </v>
          </cell>
          <cell r="DK25" t="str">
            <v xml:space="preserve"> </v>
          </cell>
          <cell r="DL25" t="str">
            <v xml:space="preserve"> </v>
          </cell>
          <cell r="DM25" t="str">
            <v xml:space="preserve"> </v>
          </cell>
          <cell r="DN25" t="str">
            <v xml:space="preserve"> </v>
          </cell>
          <cell r="DO25" t="str">
            <v xml:space="preserve"> </v>
          </cell>
          <cell r="DP25" t="str">
            <v xml:space="preserve"> </v>
          </cell>
          <cell r="DQ25" t="str">
            <v xml:space="preserve"> </v>
          </cell>
          <cell r="EA25" t="str">
            <v xml:space="preserve"> </v>
          </cell>
          <cell r="EB25" t="str">
            <v xml:space="preserve"> </v>
          </cell>
          <cell r="EC25" t="str">
            <v xml:space="preserve"> </v>
          </cell>
          <cell r="ED25" t="str">
            <v xml:space="preserve"> </v>
          </cell>
          <cell r="EE25" t="str">
            <v xml:space="preserve"> </v>
          </cell>
          <cell r="EF25" t="str">
            <v xml:space="preserve"> </v>
          </cell>
          <cell r="EG25" t="str">
            <v xml:space="preserve"> </v>
          </cell>
          <cell r="EN25">
            <v>563334760</v>
          </cell>
          <cell r="EO25">
            <v>562333428</v>
          </cell>
          <cell r="EP25">
            <v>-2.8114636642230701E-4</v>
          </cell>
          <cell r="EQ25">
            <v>0.99971885363357771</v>
          </cell>
          <cell r="ER25">
            <v>0.78147874015179075</v>
          </cell>
          <cell r="ES25">
            <v>0.77656029117730374</v>
          </cell>
          <cell r="FB25">
            <v>549790215</v>
          </cell>
          <cell r="FC25">
            <v>546099098</v>
          </cell>
          <cell r="FD25">
            <v>4.6359479612251625E-3</v>
          </cell>
          <cell r="FE25">
            <v>5.5631375534701946E-2</v>
          </cell>
          <cell r="FF25">
            <v>1.0046359479612252</v>
          </cell>
          <cell r="FG25">
            <v>0.78249472961351896</v>
          </cell>
          <cell r="FH25">
            <v>0.77678606472344947</v>
          </cell>
          <cell r="FO25">
            <v>27958260</v>
          </cell>
          <cell r="FP25">
            <v>28850203</v>
          </cell>
          <cell r="FQ25">
            <v>3.3717613702752801E-3</v>
          </cell>
          <cell r="FR25">
            <v>1.0033717613702753</v>
          </cell>
          <cell r="FS25">
            <v>3.8784728642763326E-2</v>
          </cell>
          <cell r="FT25">
            <v>3.9840992775205107E-2</v>
          </cell>
          <cell r="GC25">
            <v>23798478</v>
          </cell>
          <cell r="GD25">
            <v>24475892</v>
          </cell>
          <cell r="GE25">
            <v>1.2739270135691072E-2</v>
          </cell>
          <cell r="GF25">
            <v>0.15287124162829285</v>
          </cell>
          <cell r="GG25">
            <v>1.012739270135691</v>
          </cell>
          <cell r="GH25">
            <v>3.4440184397130404E-2</v>
          </cell>
          <cell r="GI25">
            <v>3.4815167973919925E-2</v>
          </cell>
          <cell r="GN25">
            <v>1005000</v>
          </cell>
          <cell r="GO25">
            <v>9687000</v>
          </cell>
          <cell r="GP25">
            <v>8.9000000000000763E-3</v>
          </cell>
          <cell r="GQ25">
            <v>1.0089000000000001</v>
          </cell>
          <cell r="GR25" t="str">
            <v xml:space="preserve"> </v>
          </cell>
          <cell r="GS25" t="str">
            <v xml:space="preserve"> </v>
          </cell>
          <cell r="HB25">
            <v>1005000</v>
          </cell>
          <cell r="HC25">
            <v>9687000</v>
          </cell>
          <cell r="HD25">
            <v>8.9000000000000763E-3</v>
          </cell>
          <cell r="HE25">
            <v>0.10680000000000092</v>
          </cell>
          <cell r="HF25">
            <v>1.0089000000000001</v>
          </cell>
          <cell r="HG25" t="str">
            <v xml:space="preserve"> </v>
          </cell>
          <cell r="HH25" t="str">
            <v xml:space="preserve"> </v>
          </cell>
          <cell r="HO25" t="str">
            <v xml:space="preserve"> </v>
          </cell>
          <cell r="HP25" t="str">
            <v xml:space="preserve"> </v>
          </cell>
          <cell r="HQ25" t="str">
            <v xml:space="preserve"> </v>
          </cell>
          <cell r="HZ25" t="str">
            <v xml:space="preserve"> </v>
          </cell>
          <cell r="IA25" t="str">
            <v xml:space="preserve"> </v>
          </cell>
          <cell r="IB25" t="str">
            <v xml:space="preserve"> </v>
          </cell>
          <cell r="IC25" t="str">
            <v xml:space="preserve"> </v>
          </cell>
          <cell r="ID25" t="str">
            <v xml:space="preserve"> </v>
          </cell>
          <cell r="IE25" t="str">
            <v xml:space="preserve"> </v>
          </cell>
          <cell r="IF25" t="str">
            <v xml:space="preserve"> </v>
          </cell>
        </row>
        <row r="26">
          <cell r="C26">
            <v>37894</v>
          </cell>
          <cell r="D26">
            <v>752714002</v>
          </cell>
          <cell r="E26">
            <v>737383072.83000004</v>
          </cell>
          <cell r="F26">
            <v>3.1076701754118585E-2</v>
          </cell>
          <cell r="G26">
            <v>1.0310767017541185</v>
          </cell>
          <cell r="H26">
            <v>1181.5471012691085</v>
          </cell>
          <cell r="I26">
            <v>1</v>
          </cell>
          <cell r="J26">
            <v>1</v>
          </cell>
          <cell r="K26">
            <v>208.43199999999999</v>
          </cell>
          <cell r="L26">
            <v>1.6662114176454468E-2</v>
          </cell>
          <cell r="M26">
            <v>11229.87</v>
          </cell>
          <cell r="N26">
            <v>2.9414272082016746E-2</v>
          </cell>
          <cell r="O26">
            <v>1.7937329967010696E-2</v>
          </cell>
          <cell r="Q26">
            <v>721490158</v>
          </cell>
          <cell r="R26">
            <v>679824502</v>
          </cell>
          <cell r="S26">
            <v>8.0340162509300317E-3</v>
          </cell>
          <cell r="T26">
            <v>9.640819501116038E-2</v>
          </cell>
          <cell r="U26">
            <v>1132.9819746141277</v>
          </cell>
          <cell r="V26">
            <v>1.00803401625093</v>
          </cell>
          <cell r="Z26">
            <v>718151328</v>
          </cell>
          <cell r="AA26">
            <v>716826241</v>
          </cell>
          <cell r="AB26">
            <v>7.6193096519863819E-3</v>
          </cell>
          <cell r="AC26">
            <v>9.1431715823836579E-2</v>
          </cell>
          <cell r="AD26">
            <v>1.0076193096519863</v>
          </cell>
          <cell r="AE26">
            <v>1132.5864728097106</v>
          </cell>
          <cell r="AF26">
            <v>1</v>
          </cell>
          <cell r="AG26">
            <v>1</v>
          </cell>
          <cell r="AK26">
            <v>27364696</v>
          </cell>
          <cell r="AL26">
            <v>28665397</v>
          </cell>
          <cell r="AM26">
            <v>4.1903134988850843E-2</v>
          </cell>
          <cell r="AN26">
            <v>1.0419031349888508</v>
          </cell>
          <cell r="AO26">
            <v>3.6354705674785624E-2</v>
          </cell>
          <cell r="AP26">
            <v>3.8874498284840152E-2</v>
          </cell>
          <cell r="AQ26" t="str">
            <v xml:space="preserve"> </v>
          </cell>
          <cell r="BA26">
            <v>25558405</v>
          </cell>
          <cell r="BB26">
            <v>27663045</v>
          </cell>
          <cell r="BC26">
            <v>1.4359626714991065E-2</v>
          </cell>
          <cell r="BD26">
            <v>0.17231552057989277</v>
          </cell>
          <cell r="BE26">
            <v>1.014359626714991</v>
          </cell>
          <cell r="BF26">
            <v>3.55891634583178E-2</v>
          </cell>
          <cell r="BG26">
            <v>3.8591004929463789E-2</v>
          </cell>
          <cell r="BK26">
            <v>0</v>
          </cell>
          <cell r="BL26">
            <v>0</v>
          </cell>
          <cell r="BM26">
            <v>0</v>
          </cell>
          <cell r="BN26">
            <v>1</v>
          </cell>
          <cell r="BO26">
            <v>0</v>
          </cell>
          <cell r="BP26">
            <v>0</v>
          </cell>
          <cell r="BQ26" t="str">
            <v xml:space="preserve"> 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1</v>
          </cell>
          <cell r="CF26">
            <v>0</v>
          </cell>
          <cell r="CG26">
            <v>0</v>
          </cell>
          <cell r="CK26" t="str">
            <v xml:space="preserve"> </v>
          </cell>
          <cell r="CL26" t="str">
            <v xml:space="preserve"> </v>
          </cell>
          <cell r="CM26" t="str">
            <v xml:space="preserve"> </v>
          </cell>
          <cell r="CN26" t="str">
            <v xml:space="preserve"> </v>
          </cell>
          <cell r="CO26" t="str">
            <v xml:space="preserve"> </v>
          </cell>
          <cell r="CP26" t="str">
            <v xml:space="preserve"> </v>
          </cell>
          <cell r="CQ26" t="str">
            <v xml:space="preserve"> </v>
          </cell>
          <cell r="DA26" t="str">
            <v xml:space="preserve"> </v>
          </cell>
          <cell r="DB26" t="str">
            <v xml:space="preserve"> </v>
          </cell>
          <cell r="DC26" t="str">
            <v xml:space="preserve"> </v>
          </cell>
          <cell r="DD26" t="str">
            <v xml:space="preserve"> </v>
          </cell>
          <cell r="DE26" t="str">
            <v xml:space="preserve"> </v>
          </cell>
          <cell r="DF26" t="str">
            <v xml:space="preserve"> </v>
          </cell>
          <cell r="DG26" t="str">
            <v xml:space="preserve"> </v>
          </cell>
          <cell r="DK26" t="str">
            <v xml:space="preserve"> </v>
          </cell>
          <cell r="DL26" t="str">
            <v xml:space="preserve"> </v>
          </cell>
          <cell r="DM26" t="str">
            <v xml:space="preserve"> </v>
          </cell>
          <cell r="DN26" t="str">
            <v xml:space="preserve"> </v>
          </cell>
          <cell r="DO26" t="str">
            <v xml:space="preserve"> </v>
          </cell>
          <cell r="DP26" t="str">
            <v xml:space="preserve"> </v>
          </cell>
          <cell r="DQ26" t="str">
            <v xml:space="preserve"> </v>
          </cell>
          <cell r="EA26" t="str">
            <v xml:space="preserve"> </v>
          </cell>
          <cell r="EB26" t="str">
            <v xml:space="preserve"> </v>
          </cell>
          <cell r="EC26" t="str">
            <v xml:space="preserve"> </v>
          </cell>
          <cell r="ED26" t="str">
            <v xml:space="preserve"> </v>
          </cell>
          <cell r="EE26" t="str">
            <v xml:space="preserve"> </v>
          </cell>
          <cell r="EF26" t="str">
            <v xml:space="preserve"> </v>
          </cell>
          <cell r="EG26" t="str">
            <v xml:space="preserve"> </v>
          </cell>
          <cell r="EN26">
            <v>590302705</v>
          </cell>
          <cell r="EO26">
            <v>571031482</v>
          </cell>
          <cell r="EP26">
            <v>3.339659476077713E-2</v>
          </cell>
          <cell r="EQ26">
            <v>1.0333965947607771</v>
          </cell>
          <cell r="ER26">
            <v>0.78423239561312164</v>
          </cell>
          <cell r="ES26">
            <v>0.77440275352191112</v>
          </cell>
          <cell r="FB26">
            <v>561684560</v>
          </cell>
          <cell r="FC26">
            <v>557477244</v>
          </cell>
          <cell r="FD26">
            <v>7.187019816722779E-3</v>
          </cell>
          <cell r="FE26">
            <v>8.6244237800673348E-2</v>
          </cell>
          <cell r="FF26">
            <v>1.0071870198167228</v>
          </cell>
          <cell r="FG26">
            <v>0.7821256302125783</v>
          </cell>
          <cell r="FH26">
            <v>0.77770205959856875</v>
          </cell>
          <cell r="FO26">
            <v>28480695</v>
          </cell>
          <cell r="FP26">
            <v>29771460</v>
          </cell>
          <cell r="FQ26">
            <v>-4.3355784365294817E-2</v>
          </cell>
          <cell r="FR26">
            <v>0.95664421563470514</v>
          </cell>
          <cell r="FS26">
            <v>3.7837339181050603E-2</v>
          </cell>
          <cell r="FT26">
            <v>4.0374482540994891E-2</v>
          </cell>
          <cell r="GC26">
            <v>23952018</v>
          </cell>
          <cell r="GD26">
            <v>23798478</v>
          </cell>
          <cell r="GE26">
            <v>6.4516730859847425E-3</v>
          </cell>
          <cell r="GF26">
            <v>7.7420077031816914E-2</v>
          </cell>
          <cell r="GG26">
            <v>1.0064516730859847</v>
          </cell>
          <cell r="GH26">
            <v>3.406999548716564E-2</v>
          </cell>
          <cell r="GI26">
            <v>3.3199786278471352E-2</v>
          </cell>
          <cell r="GN26">
            <v>4201000</v>
          </cell>
          <cell r="GO26">
            <v>10005000</v>
          </cell>
          <cell r="GP26">
            <v>8.8999999999999999E-3</v>
          </cell>
          <cell r="GQ26">
            <v>1.0088999999999999</v>
          </cell>
          <cell r="GR26" t="str">
            <v xml:space="preserve"> </v>
          </cell>
          <cell r="GS26" t="str">
            <v xml:space="preserve"> </v>
          </cell>
          <cell r="HB26">
            <v>4201000</v>
          </cell>
          <cell r="HC26">
            <v>9687000</v>
          </cell>
          <cell r="HD26">
            <v>4.2019665531124184E-2</v>
          </cell>
          <cell r="HE26">
            <v>0.50423598637349021</v>
          </cell>
          <cell r="HF26">
            <v>1.0420196655311242</v>
          </cell>
          <cell r="HG26" t="str">
            <v xml:space="preserve"> </v>
          </cell>
          <cell r="HH26" t="str">
            <v xml:space="preserve"> </v>
          </cell>
          <cell r="HO26" t="str">
            <v xml:space="preserve"> </v>
          </cell>
          <cell r="HP26" t="str">
            <v xml:space="preserve"> </v>
          </cell>
          <cell r="HQ26" t="str">
            <v xml:space="preserve"> </v>
          </cell>
          <cell r="HZ26" t="str">
            <v xml:space="preserve"> </v>
          </cell>
          <cell r="IA26" t="str">
            <v xml:space="preserve"> </v>
          </cell>
          <cell r="IB26" t="str">
            <v xml:space="preserve"> </v>
          </cell>
          <cell r="IC26" t="str">
            <v xml:space="preserve"> </v>
          </cell>
          <cell r="ID26" t="str">
            <v xml:space="preserve"> </v>
          </cell>
          <cell r="IE26" t="str">
            <v xml:space="preserve"> </v>
          </cell>
          <cell r="IF26" t="str">
            <v xml:space="preserve"> </v>
          </cell>
        </row>
        <row r="27">
          <cell r="C27">
            <v>37925</v>
          </cell>
          <cell r="D27">
            <v>757184179</v>
          </cell>
          <cell r="E27">
            <v>754175493</v>
          </cell>
          <cell r="F27">
            <v>1.3363616234389271E-3</v>
          </cell>
          <cell r="G27">
            <v>1.001336361623439</v>
          </cell>
          <cell r="H27">
            <v>1183.1260754715302</v>
          </cell>
          <cell r="I27">
            <v>1</v>
          </cell>
          <cell r="J27">
            <v>1</v>
          </cell>
          <cell r="K27">
            <v>207.77600000000001</v>
          </cell>
          <cell r="L27">
            <v>-3.1473094342517882E-3</v>
          </cell>
          <cell r="M27">
            <v>12190.1</v>
          </cell>
          <cell r="N27">
            <v>8.5506777905710374E-2</v>
          </cell>
          <cell r="O27">
            <v>5.718099299744428E-3</v>
          </cell>
          <cell r="Q27">
            <v>737590196</v>
          </cell>
          <cell r="R27">
            <v>675312849</v>
          </cell>
          <cell r="S27">
            <v>7.3302535576366635E-3</v>
          </cell>
          <cell r="T27">
            <v>8.7963042691639959E-2</v>
          </cell>
          <cell r="U27">
            <v>1141.2870197642812</v>
          </cell>
          <cell r="V27">
            <v>1.0073302535576367</v>
          </cell>
          <cell r="Z27">
            <v>730692267</v>
          </cell>
          <cell r="AA27">
            <v>720114713</v>
          </cell>
          <cell r="AB27">
            <v>6.8742025743056866E-3</v>
          </cell>
          <cell r="AC27">
            <v>8.2490430891668243E-2</v>
          </cell>
          <cell r="AD27">
            <v>1.0068742025743056</v>
          </cell>
          <cell r="AE27">
            <v>1140.3721016567229</v>
          </cell>
          <cell r="AF27">
            <v>1</v>
          </cell>
          <cell r="AG27">
            <v>1</v>
          </cell>
          <cell r="AK27">
            <v>27003071</v>
          </cell>
          <cell r="AL27">
            <v>27364696</v>
          </cell>
          <cell r="AM27">
            <v>-1.1521377763524214E-2</v>
          </cell>
          <cell r="AN27">
            <v>0.98847862223647576</v>
          </cell>
          <cell r="AO27">
            <v>3.5662487078985838E-2</v>
          </cell>
          <cell r="AP27">
            <v>3.6284255128931908E-2</v>
          </cell>
          <cell r="AQ27" t="str">
            <v xml:space="preserve"> </v>
          </cell>
          <cell r="BA27">
            <v>25602409</v>
          </cell>
          <cell r="BB27">
            <v>25558405</v>
          </cell>
          <cell r="BC27">
            <v>3.5350406255789434E-3</v>
          </cell>
          <cell r="BD27">
            <v>4.2420487506947324E-2</v>
          </cell>
          <cell r="BE27">
            <v>1.003535040625579</v>
          </cell>
          <cell r="BF27">
            <v>3.5038565694852218E-2</v>
          </cell>
          <cell r="BG27">
            <v>3.5492129987906525E-2</v>
          </cell>
          <cell r="BK27">
            <v>0</v>
          </cell>
          <cell r="BL27">
            <v>0</v>
          </cell>
          <cell r="BM27">
            <v>0</v>
          </cell>
          <cell r="BN27">
            <v>1</v>
          </cell>
          <cell r="BO27">
            <v>0</v>
          </cell>
          <cell r="BP27">
            <v>0</v>
          </cell>
          <cell r="BQ27" t="str">
            <v xml:space="preserve"> 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1</v>
          </cell>
          <cell r="CF27">
            <v>0</v>
          </cell>
          <cell r="CG27">
            <v>0</v>
          </cell>
          <cell r="CK27" t="str">
            <v xml:space="preserve"> </v>
          </cell>
          <cell r="CL27" t="str">
            <v xml:space="preserve"> </v>
          </cell>
          <cell r="CM27" t="str">
            <v xml:space="preserve"> </v>
          </cell>
          <cell r="CN27" t="str">
            <v xml:space="preserve"> </v>
          </cell>
          <cell r="CO27" t="str">
            <v xml:space="preserve"> </v>
          </cell>
          <cell r="CP27" t="str">
            <v xml:space="preserve"> </v>
          </cell>
          <cell r="CQ27" t="str">
            <v xml:space="preserve"> </v>
          </cell>
          <cell r="DA27" t="str">
            <v xml:space="preserve"> </v>
          </cell>
          <cell r="DB27" t="str">
            <v xml:space="preserve"> </v>
          </cell>
          <cell r="DC27" t="str">
            <v xml:space="preserve"> </v>
          </cell>
          <cell r="DD27" t="str">
            <v xml:space="preserve"> </v>
          </cell>
          <cell r="DE27" t="str">
            <v xml:space="preserve"> </v>
          </cell>
          <cell r="DF27" t="str">
            <v xml:space="preserve"> </v>
          </cell>
          <cell r="DG27" t="str">
            <v xml:space="preserve"> </v>
          </cell>
          <cell r="DK27" t="str">
            <v xml:space="preserve"> </v>
          </cell>
          <cell r="DL27" t="str">
            <v xml:space="preserve"> </v>
          </cell>
          <cell r="DM27" t="str">
            <v xml:space="preserve"> </v>
          </cell>
          <cell r="DN27" t="str">
            <v xml:space="preserve"> </v>
          </cell>
          <cell r="DO27" t="str">
            <v xml:space="preserve"> </v>
          </cell>
          <cell r="DP27" t="str">
            <v xml:space="preserve"> </v>
          </cell>
          <cell r="DQ27" t="str">
            <v xml:space="preserve"> </v>
          </cell>
          <cell r="EA27" t="str">
            <v xml:space="preserve"> </v>
          </cell>
          <cell r="EB27" t="str">
            <v xml:space="preserve"> </v>
          </cell>
          <cell r="EC27" t="str">
            <v xml:space="preserve"> </v>
          </cell>
          <cell r="ED27" t="str">
            <v xml:space="preserve"> </v>
          </cell>
          <cell r="EE27" t="str">
            <v xml:space="preserve"> </v>
          </cell>
          <cell r="EF27" t="str">
            <v xml:space="preserve"> </v>
          </cell>
          <cell r="EG27" t="str">
            <v xml:space="preserve"> </v>
          </cell>
          <cell r="EN27">
            <v>586585522</v>
          </cell>
          <cell r="EO27">
            <v>589425888</v>
          </cell>
          <cell r="EP27">
            <v>-5.188253624856057E-3</v>
          </cell>
          <cell r="EQ27">
            <v>0.99481174637514391</v>
          </cell>
          <cell r="ER27">
            <v>0.77469331540272446</v>
          </cell>
          <cell r="ES27">
            <v>0.78155004169566666</v>
          </cell>
          <cell r="FB27">
            <v>565591605</v>
          </cell>
          <cell r="FC27">
            <v>561309637</v>
          </cell>
          <cell r="FD27">
            <v>7.2406435451953591E-3</v>
          </cell>
          <cell r="FE27">
            <v>8.6887722542344309E-2</v>
          </cell>
          <cell r="FF27">
            <v>1.0072406435451953</v>
          </cell>
          <cell r="FG27">
            <v>0.77404898141613976</v>
          </cell>
          <cell r="FH27">
            <v>0.77947252967736547</v>
          </cell>
          <cell r="FO27">
            <v>27831243</v>
          </cell>
          <cell r="FP27">
            <v>28480695</v>
          </cell>
          <cell r="FQ27">
            <v>-1.0228928753318696E-2</v>
          </cell>
          <cell r="FR27">
            <v>0.98977107124668129</v>
          </cell>
          <cell r="FS27">
            <v>3.6756239461786216E-2</v>
          </cell>
          <cell r="FT27">
            <v>3.77640154902249E-2</v>
          </cell>
          <cell r="GC27">
            <v>23758022</v>
          </cell>
          <cell r="GD27">
            <v>23952018</v>
          </cell>
          <cell r="GE27">
            <v>6.8524080100474203E-3</v>
          </cell>
          <cell r="GF27">
            <v>8.2228896120569051E-2</v>
          </cell>
          <cell r="GG27">
            <v>1.0068524080100474</v>
          </cell>
          <cell r="GH27">
            <v>3.3143348612428937E-2</v>
          </cell>
          <cell r="GI27">
            <v>3.326139234152823E-2</v>
          </cell>
          <cell r="GN27">
            <v>4754000</v>
          </cell>
          <cell r="GO27">
            <v>4201000</v>
          </cell>
          <cell r="GP27">
            <v>8.9000000000000051E-3</v>
          </cell>
          <cell r="GQ27">
            <v>1.0088999999999999</v>
          </cell>
          <cell r="GR27" t="str">
            <v xml:space="preserve"> </v>
          </cell>
          <cell r="GS27" t="str">
            <v xml:space="preserve"> </v>
          </cell>
          <cell r="HB27">
            <v>4754000</v>
          </cell>
          <cell r="HC27">
            <v>4201000</v>
          </cell>
          <cell r="HD27">
            <v>8.9000000000000051E-3</v>
          </cell>
          <cell r="HE27">
            <v>0.10680000000000006</v>
          </cell>
          <cell r="HF27">
            <v>1.0088999999999999</v>
          </cell>
          <cell r="HG27" t="str">
            <v xml:space="preserve"> </v>
          </cell>
          <cell r="HH27" t="str">
            <v xml:space="preserve"> </v>
          </cell>
          <cell r="HO27" t="str">
            <v xml:space="preserve"> </v>
          </cell>
          <cell r="HP27" t="str">
            <v xml:space="preserve"> </v>
          </cell>
          <cell r="HQ27" t="str">
            <v xml:space="preserve"> </v>
          </cell>
          <cell r="HZ27" t="str">
            <v xml:space="preserve"> </v>
          </cell>
          <cell r="IA27" t="str">
            <v xml:space="preserve"> </v>
          </cell>
          <cell r="IB27" t="str">
            <v xml:space="preserve"> </v>
          </cell>
          <cell r="IC27" t="str">
            <v xml:space="preserve"> </v>
          </cell>
          <cell r="ID27" t="str">
            <v xml:space="preserve"> </v>
          </cell>
          <cell r="IE27" t="str">
            <v xml:space="preserve"> </v>
          </cell>
          <cell r="IF27" t="str">
            <v xml:space="preserve"> </v>
          </cell>
        </row>
        <row r="28">
          <cell r="C28">
            <v>37955</v>
          </cell>
          <cell r="D28">
            <v>796396995.82000005</v>
          </cell>
          <cell r="E28">
            <v>782811122</v>
          </cell>
          <cell r="F28">
            <v>9.1867587227838932E-3</v>
          </cell>
          <cell r="G28">
            <v>1.0091867587227838</v>
          </cell>
          <cell r="H28">
            <v>1193.9951692655213</v>
          </cell>
          <cell r="I28">
            <v>1</v>
          </cell>
          <cell r="J28">
            <v>1</v>
          </cell>
          <cell r="K28">
            <v>208.69800000000001</v>
          </cell>
          <cell r="L28">
            <v>4.437471122747505E-3</v>
          </cell>
          <cell r="M28">
            <v>12317.47</v>
          </cell>
          <cell r="N28">
            <v>1.0448642751084813E-2</v>
          </cell>
          <cell r="O28">
            <v>5.0385882855812358E-3</v>
          </cell>
          <cell r="Q28">
            <v>749437885.64999998</v>
          </cell>
          <cell r="R28">
            <v>742357185</v>
          </cell>
          <cell r="S28">
            <v>6.8774607234053254E-3</v>
          </cell>
          <cell r="T28">
            <v>8.2529528680863912E-2</v>
          </cell>
          <cell r="U28">
            <v>1149.1361764168423</v>
          </cell>
          <cell r="V28">
            <v>1.0068774607234052</v>
          </cell>
          <cell r="Z28">
            <v>767094611.22000003</v>
          </cell>
          <cell r="AA28">
            <v>756219202</v>
          </cell>
          <cell r="AB28">
            <v>6.7513921480338726E-3</v>
          </cell>
          <cell r="AC28">
            <v>8.1016705776406475E-2</v>
          </cell>
          <cell r="AD28">
            <v>1.0067513921480338</v>
          </cell>
          <cell r="AE28">
            <v>1148.0712009096849</v>
          </cell>
          <cell r="AF28">
            <v>1</v>
          </cell>
          <cell r="AG28">
            <v>1</v>
          </cell>
          <cell r="AK28">
            <v>27751810</v>
          </cell>
          <cell r="AL28">
            <v>27338164</v>
          </cell>
          <cell r="AM28">
            <v>1.3421896218048878E-2</v>
          </cell>
          <cell r="AN28">
            <v>1.0134218962180488</v>
          </cell>
          <cell r="AO28">
            <v>3.4846703523066035E-2</v>
          </cell>
          <cell r="AP28">
            <v>3.4923065387923807E-2</v>
          </cell>
          <cell r="AQ28" t="str">
            <v xml:space="preserve"> </v>
          </cell>
          <cell r="BA28">
            <v>26123953</v>
          </cell>
          <cell r="BB28">
            <v>25937502</v>
          </cell>
          <cell r="BC28">
            <v>5.3873730785640034E-3</v>
          </cell>
          <cell r="BD28">
            <v>6.4648476942768041E-2</v>
          </cell>
          <cell r="BE28">
            <v>1.0053873730785641</v>
          </cell>
          <cell r="BF28">
            <v>3.4055711796035212E-2</v>
          </cell>
          <cell r="BG28">
            <v>3.4298920116551071E-2</v>
          </cell>
          <cell r="BK28">
            <v>0</v>
          </cell>
          <cell r="BL28">
            <v>0</v>
          </cell>
          <cell r="BM28">
            <v>0</v>
          </cell>
          <cell r="BN28">
            <v>1</v>
          </cell>
          <cell r="BO28">
            <v>0</v>
          </cell>
          <cell r="BP28">
            <v>0</v>
          </cell>
          <cell r="BQ28" t="str">
            <v xml:space="preserve"> 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1</v>
          </cell>
          <cell r="CF28">
            <v>0</v>
          </cell>
          <cell r="CG28">
            <v>0</v>
          </cell>
          <cell r="CK28" t="str">
            <v xml:space="preserve"> </v>
          </cell>
          <cell r="CL28" t="str">
            <v xml:space="preserve"> </v>
          </cell>
          <cell r="CM28" t="str">
            <v xml:space="preserve"> </v>
          </cell>
          <cell r="CN28" t="str">
            <v xml:space="preserve"> </v>
          </cell>
          <cell r="CO28" t="str">
            <v xml:space="preserve"> </v>
          </cell>
          <cell r="CP28" t="str">
            <v xml:space="preserve"> </v>
          </cell>
          <cell r="CQ28" t="str">
            <v xml:space="preserve"> </v>
          </cell>
          <cell r="DA28" t="str">
            <v xml:space="preserve"> </v>
          </cell>
          <cell r="DB28" t="str">
            <v xml:space="preserve"> </v>
          </cell>
          <cell r="DC28" t="str">
            <v xml:space="preserve"> </v>
          </cell>
          <cell r="DD28" t="str">
            <v xml:space="preserve"> </v>
          </cell>
          <cell r="DE28" t="str">
            <v xml:space="preserve"> </v>
          </cell>
          <cell r="DF28" t="str">
            <v xml:space="preserve"> </v>
          </cell>
          <cell r="DG28" t="str">
            <v xml:space="preserve"> </v>
          </cell>
          <cell r="DK28" t="str">
            <v xml:space="preserve"> </v>
          </cell>
          <cell r="DL28" t="str">
            <v xml:space="preserve"> </v>
          </cell>
          <cell r="DM28" t="str">
            <v xml:space="preserve"> </v>
          </cell>
          <cell r="DN28" t="str">
            <v xml:space="preserve"> </v>
          </cell>
          <cell r="DO28" t="str">
            <v xml:space="preserve"> </v>
          </cell>
          <cell r="DP28" t="str">
            <v xml:space="preserve"> </v>
          </cell>
          <cell r="DQ28" t="str">
            <v xml:space="preserve"> </v>
          </cell>
          <cell r="EA28" t="str">
            <v xml:space="preserve"> </v>
          </cell>
          <cell r="EB28" t="str">
            <v xml:space="preserve"> </v>
          </cell>
          <cell r="EC28" t="str">
            <v xml:space="preserve"> </v>
          </cell>
          <cell r="ED28" t="str">
            <v xml:space="preserve"> </v>
          </cell>
          <cell r="EE28" t="str">
            <v xml:space="preserve"> </v>
          </cell>
          <cell r="EF28" t="str">
            <v xml:space="preserve"> </v>
          </cell>
          <cell r="EG28" t="str">
            <v xml:space="preserve"> </v>
          </cell>
          <cell r="EN28">
            <v>598396850</v>
          </cell>
          <cell r="EO28">
            <v>592453253</v>
          </cell>
          <cell r="EP28">
            <v>8.7747766995550612E-3</v>
          </cell>
          <cell r="EQ28">
            <v>1.008774776699555</v>
          </cell>
          <cell r="ER28">
            <v>0.75138009452668553</v>
          </cell>
          <cell r="ES28">
            <v>0.75682784307706863</v>
          </cell>
          <cell r="FB28">
            <v>575820091</v>
          </cell>
          <cell r="FC28">
            <v>571278177</v>
          </cell>
          <cell r="FD28">
            <v>6.6464327763040036E-3</v>
          </cell>
          <cell r="FE28">
            <v>7.9757193315648039E-2</v>
          </cell>
          <cell r="FF28">
            <v>1.0066464327763041</v>
          </cell>
          <cell r="FG28">
            <v>0.75065067930044005</v>
          </cell>
          <cell r="FH28">
            <v>0.75543992467940535</v>
          </cell>
          <cell r="FO28">
            <v>28434039</v>
          </cell>
          <cell r="FP28">
            <v>27831243</v>
          </cell>
          <cell r="FQ28">
            <v>2.1658967944766246E-2</v>
          </cell>
          <cell r="FR28">
            <v>1.0216589679447663</v>
          </cell>
          <cell r="FS28">
            <v>3.5703347889607814E-2</v>
          </cell>
          <cell r="FT28">
            <v>3.5552947854003536E-2</v>
          </cell>
          <cell r="GC28">
            <v>23911586</v>
          </cell>
          <cell r="GD28">
            <v>23758022</v>
          </cell>
          <cell r="GE28">
            <v>6.4636694081687436E-3</v>
          </cell>
          <cell r="GF28">
            <v>7.7564032898024923E-2</v>
          </cell>
          <cell r="GG28">
            <v>1.0064636694081688</v>
          </cell>
          <cell r="GH28">
            <v>3.3205245731453344E-2</v>
          </cell>
          <cell r="GI28">
            <v>3.1416845720349744E-2</v>
          </cell>
          <cell r="GN28">
            <v>9733000</v>
          </cell>
          <cell r="GO28">
            <v>4754000</v>
          </cell>
          <cell r="GP28">
            <v>8.6999999999999612E-3</v>
          </cell>
          <cell r="GQ28">
            <v>1.0086999999999999</v>
          </cell>
          <cell r="GR28" t="str">
            <v xml:space="preserve"> </v>
          </cell>
          <cell r="GS28" t="str">
            <v xml:space="preserve"> </v>
          </cell>
          <cell r="HB28">
            <v>9733000</v>
          </cell>
          <cell r="HC28">
            <v>4754000</v>
          </cell>
          <cell r="HD28">
            <v>8.6999999999999612E-3</v>
          </cell>
          <cell r="HE28">
            <v>0.10439999999999953</v>
          </cell>
          <cell r="HF28">
            <v>1.0086999999999999</v>
          </cell>
          <cell r="HG28" t="str">
            <v xml:space="preserve"> </v>
          </cell>
          <cell r="HH28" t="str">
            <v xml:space="preserve"> </v>
          </cell>
          <cell r="HL28">
            <v>19965062</v>
          </cell>
          <cell r="HM28">
            <v>19795950</v>
          </cell>
          <cell r="HN28">
            <v>4.7989614037214686E-3</v>
          </cell>
          <cell r="HO28">
            <v>1.0047989614037214</v>
          </cell>
          <cell r="HP28" t="str">
            <v xml:space="preserve"> </v>
          </cell>
          <cell r="HQ28" t="str">
            <v xml:space="preserve"> </v>
          </cell>
          <cell r="HZ28">
            <v>19874625</v>
          </cell>
          <cell r="IA28">
            <v>19877101</v>
          </cell>
          <cell r="IB28">
            <v>4.7793689834347572E-3</v>
          </cell>
          <cell r="IC28">
            <v>5.735242780121709E-2</v>
          </cell>
          <cell r="ID28">
            <v>1.0047793689834348</v>
          </cell>
          <cell r="IE28" t="str">
            <v xml:space="preserve"> </v>
          </cell>
          <cell r="IF28" t="str">
            <v xml:space="preserve"> </v>
          </cell>
        </row>
        <row r="29">
          <cell r="C29">
            <v>37986</v>
          </cell>
          <cell r="D29">
            <v>817464610.96000004</v>
          </cell>
          <cell r="E29">
            <v>802931401.82000005</v>
          </cell>
          <cell r="F29">
            <v>1.5520034477498718E-2</v>
          </cell>
          <cell r="G29">
            <v>1.0155200344774986</v>
          </cell>
          <cell r="H29">
            <v>1212.5260154584889</v>
          </cell>
          <cell r="I29">
            <v>1</v>
          </cell>
          <cell r="J29">
            <v>1</v>
          </cell>
          <cell r="K29">
            <v>210.887</v>
          </cell>
          <cell r="L29">
            <v>1.0488840333879645E-2</v>
          </cell>
          <cell r="M29">
            <v>12575.94</v>
          </cell>
          <cell r="N29">
            <v>2.0984017009986644E-2</v>
          </cell>
          <cell r="O29">
            <v>1.1538358001490346E-2</v>
          </cell>
          <cell r="Q29">
            <v>759586193.98000002</v>
          </cell>
          <cell r="R29">
            <v>744077456</v>
          </cell>
          <cell r="S29">
            <v>9.5361160956072052E-3</v>
          </cell>
          <cell r="T29">
            <v>0.11443339314728646</v>
          </cell>
          <cell r="U29">
            <v>1160.0944724048154</v>
          </cell>
          <cell r="V29">
            <v>1.0095361160956071</v>
          </cell>
          <cell r="Z29">
            <v>782230043.05999994</v>
          </cell>
          <cell r="AA29">
            <v>773555851.22000003</v>
          </cell>
          <cell r="AB29">
            <v>9.1727171261769217E-3</v>
          </cell>
          <cell r="AC29">
            <v>0.11007260551412307</v>
          </cell>
          <cell r="AD29">
            <v>1.0091727171261768</v>
          </cell>
          <cell r="AE29">
            <v>1158.6021332763396</v>
          </cell>
          <cell r="AF29">
            <v>1</v>
          </cell>
          <cell r="AG29">
            <v>1</v>
          </cell>
          <cell r="AK29">
            <v>28034383</v>
          </cell>
          <cell r="AL29">
            <v>27751810</v>
          </cell>
          <cell r="AM29">
            <v>1.1649690596757472E-2</v>
          </cell>
          <cell r="AN29">
            <v>1.0116496905967576</v>
          </cell>
          <cell r="AO29">
            <v>3.4294307819732361E-2</v>
          </cell>
          <cell r="AP29">
            <v>3.4563114528956183E-2</v>
          </cell>
          <cell r="AQ29" t="str">
            <v xml:space="preserve"> </v>
          </cell>
          <cell r="BA29">
            <v>26221057</v>
          </cell>
          <cell r="BB29">
            <v>26123953</v>
          </cell>
          <cell r="BC29">
            <v>5.2760391966713456E-3</v>
          </cell>
          <cell r="BD29">
            <v>6.3312470360056147E-2</v>
          </cell>
          <cell r="BE29">
            <v>1.0052760391966713</v>
          </cell>
          <cell r="BF29">
            <v>3.3520902492348723E-2</v>
          </cell>
          <cell r="BG29">
            <v>3.3771256411284416E-2</v>
          </cell>
          <cell r="BK29">
            <v>0</v>
          </cell>
          <cell r="BL29">
            <v>0</v>
          </cell>
          <cell r="BM29">
            <v>0</v>
          </cell>
          <cell r="BN29">
            <v>1</v>
          </cell>
          <cell r="BO29">
            <v>0</v>
          </cell>
          <cell r="BP29">
            <v>0</v>
          </cell>
          <cell r="BQ29" t="str">
            <v xml:space="preserve"> 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1</v>
          </cell>
          <cell r="CF29">
            <v>0</v>
          </cell>
          <cell r="CG29">
            <v>0</v>
          </cell>
          <cell r="CK29" t="str">
            <v xml:space="preserve"> </v>
          </cell>
          <cell r="CL29" t="str">
            <v xml:space="preserve"> </v>
          </cell>
          <cell r="CM29" t="str">
            <v xml:space="preserve"> </v>
          </cell>
          <cell r="CN29" t="str">
            <v xml:space="preserve"> </v>
          </cell>
          <cell r="CO29" t="str">
            <v xml:space="preserve"> </v>
          </cell>
          <cell r="CP29" t="str">
            <v xml:space="preserve"> </v>
          </cell>
          <cell r="CQ29" t="str">
            <v xml:space="preserve"> </v>
          </cell>
          <cell r="DA29" t="str">
            <v xml:space="preserve"> </v>
          </cell>
          <cell r="DB29" t="str">
            <v xml:space="preserve"> </v>
          </cell>
          <cell r="DC29" t="str">
            <v xml:space="preserve"> </v>
          </cell>
          <cell r="DD29" t="str">
            <v xml:space="preserve"> </v>
          </cell>
          <cell r="DE29" t="str">
            <v xml:space="preserve"> </v>
          </cell>
          <cell r="DF29" t="str">
            <v xml:space="preserve"> </v>
          </cell>
          <cell r="DG29" t="str">
            <v xml:space="preserve"> </v>
          </cell>
          <cell r="DK29" t="str">
            <v xml:space="preserve"> </v>
          </cell>
          <cell r="DL29" t="str">
            <v xml:space="preserve"> </v>
          </cell>
          <cell r="DM29" t="str">
            <v xml:space="preserve"> </v>
          </cell>
          <cell r="DN29" t="str">
            <v xml:space="preserve"> </v>
          </cell>
          <cell r="DO29" t="str">
            <v xml:space="preserve"> </v>
          </cell>
          <cell r="DP29" t="str">
            <v xml:space="preserve"> </v>
          </cell>
          <cell r="DQ29" t="str">
            <v xml:space="preserve"> </v>
          </cell>
          <cell r="EA29" t="str">
            <v xml:space="preserve"> </v>
          </cell>
          <cell r="EB29" t="str">
            <v xml:space="preserve"> </v>
          </cell>
          <cell r="EC29" t="str">
            <v xml:space="preserve"> </v>
          </cell>
          <cell r="ED29" t="str">
            <v xml:space="preserve"> </v>
          </cell>
          <cell r="EE29" t="str">
            <v xml:space="preserve"> </v>
          </cell>
          <cell r="EF29" t="str">
            <v xml:space="preserve"> </v>
          </cell>
          <cell r="EG29" t="str">
            <v xml:space="preserve"> </v>
          </cell>
          <cell r="EN29">
            <v>603199820</v>
          </cell>
          <cell r="EO29">
            <v>599107966</v>
          </cell>
          <cell r="EP29">
            <v>1.4816050701619281E-2</v>
          </cell>
          <cell r="EQ29">
            <v>1.0148160507016193</v>
          </cell>
          <cell r="ER29">
            <v>0.73789104985428611</v>
          </cell>
          <cell r="ES29">
            <v>0.74615087246806566</v>
          </cell>
          <cell r="FB29">
            <v>575070610</v>
          </cell>
          <cell r="FC29">
            <v>576458041</v>
          </cell>
          <cell r="FD29">
            <v>5.8931071446360478E-3</v>
          </cell>
          <cell r="FE29">
            <v>7.0717285735632573E-2</v>
          </cell>
          <cell r="FF29">
            <v>1.005893107144636</v>
          </cell>
          <cell r="FG29">
            <v>0.73516814535834696</v>
          </cell>
          <cell r="FH29">
            <v>0.74520545619407996</v>
          </cell>
          <cell r="FO29">
            <v>29783647</v>
          </cell>
          <cell r="FP29">
            <v>29712505</v>
          </cell>
          <cell r="FQ29">
            <v>1.3255025114846425E-3</v>
          </cell>
          <cell r="FR29">
            <v>1.0013255025114847</v>
          </cell>
          <cell r="FS29">
            <v>3.6434172930156807E-2</v>
          </cell>
          <cell r="FT29">
            <v>3.7005035464612333E-2</v>
          </cell>
          <cell r="GC29">
            <v>25663612</v>
          </cell>
          <cell r="GD29">
            <v>25190052</v>
          </cell>
          <cell r="GE29">
            <v>1.7538749026798358E-2</v>
          </cell>
          <cell r="GF29">
            <v>0.21046498832158028</v>
          </cell>
          <cell r="GG29">
            <v>1.0175387490267984</v>
          </cell>
          <cell r="GH29">
            <v>3.3936736771727732E-2</v>
          </cell>
          <cell r="GI29">
            <v>3.256397318987627E-2</v>
          </cell>
          <cell r="GN29">
            <v>15364000</v>
          </cell>
          <cell r="GO29">
            <v>9733000</v>
          </cell>
          <cell r="GP29">
            <v>8.6999999999999612E-3</v>
          </cell>
          <cell r="GQ29">
            <v>1.0086999999999999</v>
          </cell>
          <cell r="GR29" t="str">
            <v xml:space="preserve"> </v>
          </cell>
          <cell r="GS29" t="str">
            <v xml:space="preserve"> </v>
          </cell>
          <cell r="HB29">
            <v>15364000</v>
          </cell>
          <cell r="HC29">
            <v>9733000</v>
          </cell>
          <cell r="HD29">
            <v>8.6999999999999612E-3</v>
          </cell>
          <cell r="HE29">
            <v>0.10439999999999953</v>
          </cell>
          <cell r="HF29">
            <v>1.0086999999999999</v>
          </cell>
          <cell r="HG29" t="str">
            <v xml:space="preserve"> </v>
          </cell>
          <cell r="HH29" t="str">
            <v xml:space="preserve"> </v>
          </cell>
          <cell r="HL29">
            <v>19957813</v>
          </cell>
          <cell r="HM29">
            <v>19965062</v>
          </cell>
          <cell r="HN29">
            <v>4.1322185726245181E-3</v>
          </cell>
          <cell r="HO29">
            <v>1.0041322185726245</v>
          </cell>
          <cell r="HP29" t="str">
            <v xml:space="preserve"> </v>
          </cell>
          <cell r="HQ29" t="str">
            <v xml:space="preserve"> </v>
          </cell>
          <cell r="HZ29">
            <v>19877671</v>
          </cell>
          <cell r="IA29">
            <v>19874625</v>
          </cell>
          <cell r="IB29">
            <v>4.1510217173908945E-3</v>
          </cell>
          <cell r="IC29">
            <v>4.9812260608690734E-2</v>
          </cell>
          <cell r="ID29">
            <v>1.0041510217173908</v>
          </cell>
          <cell r="IE29" t="str">
            <v xml:space="preserve"> </v>
          </cell>
          <cell r="IF29" t="str">
            <v xml:space="preserve"> </v>
          </cell>
        </row>
        <row r="30">
          <cell r="C30">
            <v>38017</v>
          </cell>
          <cell r="D30">
            <v>851411895.1500001</v>
          </cell>
          <cell r="E30">
            <v>830569792.82000005</v>
          </cell>
          <cell r="F30">
            <v>1.5439523383061739E-2</v>
          </cell>
          <cell r="G30">
            <v>1.0154395233830618</v>
          </cell>
          <cell r="H30">
            <v>1231.246839226731</v>
          </cell>
          <cell r="I30">
            <v>1</v>
          </cell>
          <cell r="J30">
            <v>1</v>
          </cell>
          <cell r="K30">
            <v>212.44900000000001</v>
          </cell>
          <cell r="L30">
            <v>7.4068102822839599E-3</v>
          </cell>
          <cell r="M30">
            <v>13289.37</v>
          </cell>
          <cell r="N30">
            <v>5.6729755390054315E-2</v>
          </cell>
          <cell r="O30">
            <v>1.2339104793060995E-2</v>
          </cell>
          <cell r="Q30">
            <v>797595498.68999994</v>
          </cell>
          <cell r="R30">
            <v>756554352</v>
          </cell>
          <cell r="S30">
            <v>4.8820876050945528E-3</v>
          </cell>
          <cell r="T30">
            <v>5.8585051261134634E-2</v>
          </cell>
          <cell r="U30">
            <v>1165.7581552492816</v>
          </cell>
          <cell r="V30">
            <v>1.0048820876050946</v>
          </cell>
          <cell r="Z30">
            <v>813855916.08000004</v>
          </cell>
          <cell r="AA30">
            <v>796407897.22000003</v>
          </cell>
          <cell r="AB30">
            <v>4.6377800086771729E-3</v>
          </cell>
          <cell r="AC30">
            <v>5.5653360104126075E-2</v>
          </cell>
          <cell r="AD30">
            <v>1.0046377800086772</v>
          </cell>
          <cell r="AE30">
            <v>1163.9754750880593</v>
          </cell>
          <cell r="AF30">
            <v>1</v>
          </cell>
          <cell r="AG30">
            <v>1</v>
          </cell>
          <cell r="AK30">
            <v>28398370</v>
          </cell>
          <cell r="AL30">
            <v>28034383</v>
          </cell>
          <cell r="AM30">
            <v>1.7693130610365135E-2</v>
          </cell>
          <cell r="AN30">
            <v>1.0176931306103651</v>
          </cell>
          <cell r="AO30">
            <v>3.3354443556366839E-2</v>
          </cell>
          <cell r="AP30">
            <v>3.3753193581500231E-2</v>
          </cell>
          <cell r="AQ30" t="str">
            <v xml:space="preserve"> </v>
          </cell>
          <cell r="BA30">
            <v>26183661</v>
          </cell>
          <cell r="BB30">
            <v>26221057</v>
          </cell>
          <cell r="BC30">
            <v>3.6090459663773279E-3</v>
          </cell>
          <cell r="BD30">
            <v>4.3308551596527939E-2</v>
          </cell>
          <cell r="BE30">
            <v>1.0036090459663773</v>
          </cell>
          <cell r="BF30">
            <v>3.2172354445877384E-2</v>
          </cell>
          <cell r="BG30">
            <v>3.2924154935591608E-2</v>
          </cell>
          <cell r="BK30">
            <v>0</v>
          </cell>
          <cell r="BL30">
            <v>0</v>
          </cell>
          <cell r="BM30">
            <v>0</v>
          </cell>
          <cell r="BN30">
            <v>1</v>
          </cell>
          <cell r="BO30">
            <v>0</v>
          </cell>
          <cell r="BP30">
            <v>0</v>
          </cell>
          <cell r="BQ30" t="str">
            <v xml:space="preserve"> 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1</v>
          </cell>
          <cell r="CF30">
            <v>0</v>
          </cell>
          <cell r="CG30">
            <v>0</v>
          </cell>
          <cell r="CK30" t="str">
            <v xml:space="preserve"> </v>
          </cell>
          <cell r="CL30" t="str">
            <v xml:space="preserve"> </v>
          </cell>
          <cell r="CM30" t="str">
            <v xml:space="preserve"> </v>
          </cell>
          <cell r="CN30" t="str">
            <v xml:space="preserve"> </v>
          </cell>
          <cell r="CO30" t="str">
            <v xml:space="preserve"> </v>
          </cell>
          <cell r="CP30" t="str">
            <v xml:space="preserve"> </v>
          </cell>
          <cell r="CQ30" t="str">
            <v xml:space="preserve"> </v>
          </cell>
          <cell r="DA30" t="str">
            <v xml:space="preserve"> </v>
          </cell>
          <cell r="DB30" t="str">
            <v xml:space="preserve"> </v>
          </cell>
          <cell r="DC30" t="str">
            <v xml:space="preserve"> </v>
          </cell>
          <cell r="DD30" t="str">
            <v xml:space="preserve"> </v>
          </cell>
          <cell r="DE30" t="str">
            <v xml:space="preserve"> </v>
          </cell>
          <cell r="DF30" t="str">
            <v xml:space="preserve"> </v>
          </cell>
          <cell r="DG30" t="str">
            <v xml:space="preserve"> </v>
          </cell>
          <cell r="DK30" t="str">
            <v xml:space="preserve"> </v>
          </cell>
          <cell r="DL30" t="str">
            <v xml:space="preserve"> </v>
          </cell>
          <cell r="DM30" t="str">
            <v xml:space="preserve"> </v>
          </cell>
          <cell r="DN30" t="str">
            <v xml:space="preserve"> </v>
          </cell>
          <cell r="DO30" t="str">
            <v xml:space="preserve"> </v>
          </cell>
          <cell r="DP30" t="str">
            <v xml:space="preserve"> </v>
          </cell>
          <cell r="DQ30" t="str">
            <v xml:space="preserve"> </v>
          </cell>
          <cell r="EA30" t="str">
            <v xml:space="preserve"> </v>
          </cell>
          <cell r="EB30" t="str">
            <v xml:space="preserve"> </v>
          </cell>
          <cell r="EC30" t="str">
            <v xml:space="preserve"> </v>
          </cell>
          <cell r="ED30" t="str">
            <v xml:space="preserve"> </v>
          </cell>
          <cell r="EE30" t="str">
            <v xml:space="preserve"> </v>
          </cell>
          <cell r="EF30" t="str">
            <v xml:space="preserve"> </v>
          </cell>
          <cell r="EG30" t="str">
            <v xml:space="preserve"> </v>
          </cell>
          <cell r="EN30">
            <v>630644428</v>
          </cell>
          <cell r="EO30">
            <v>617290700</v>
          </cell>
          <cell r="EP30">
            <v>1.1013632636940747E-2</v>
          </cell>
          <cell r="EQ30">
            <v>1.0110136326369408</v>
          </cell>
          <cell r="ER30">
            <v>0.74070427203615041</v>
          </cell>
          <cell r="ES30">
            <v>0.74321352080977787</v>
          </cell>
          <cell r="FB30">
            <v>599349045</v>
          </cell>
          <cell r="FC30">
            <v>589730853</v>
          </cell>
          <cell r="FD30">
            <v>5.1940253497301759E-3</v>
          </cell>
          <cell r="FE30">
            <v>6.2328304196762108E-2</v>
          </cell>
          <cell r="FF30">
            <v>1.0051940253497302</v>
          </cell>
          <cell r="FG30">
            <v>0.73643139179575057</v>
          </cell>
          <cell r="FH30">
            <v>0.74048845454516199</v>
          </cell>
          <cell r="FO30">
            <v>32389471</v>
          </cell>
          <cell r="FP30">
            <v>30813367</v>
          </cell>
          <cell r="FQ30">
            <v>-6.7114054754224039E-3</v>
          </cell>
          <cell r="FR30">
            <v>0.99328859452457763</v>
          </cell>
          <cell r="FS30">
            <v>3.8042070100857216E-2</v>
          </cell>
          <cell r="FT30">
            <v>3.7099070140006685E-2</v>
          </cell>
          <cell r="GC30">
            <v>28634213</v>
          </cell>
          <cell r="GD30">
            <v>26693332</v>
          </cell>
          <cell r="GE30">
            <v>5.9181821137953101E-3</v>
          </cell>
          <cell r="GF30">
            <v>7.1018185365543718E-2</v>
          </cell>
          <cell r="GG30">
            <v>1.0059181821137952</v>
          </cell>
          <cell r="GH30">
            <v>3.7016348534937786E-2</v>
          </cell>
          <cell r="GI30">
            <v>3.3517161360626518E-2</v>
          </cell>
          <cell r="GN30">
            <v>8963000</v>
          </cell>
          <cell r="GO30">
            <v>9733000</v>
          </cell>
          <cell r="GP30">
            <v>3.6000000000000047E-3</v>
          </cell>
          <cell r="GQ30">
            <v>1.0036</v>
          </cell>
          <cell r="GR30" t="str">
            <v xml:space="preserve"> </v>
          </cell>
          <cell r="GS30" t="str">
            <v xml:space="preserve"> </v>
          </cell>
          <cell r="HB30">
            <v>8963000</v>
          </cell>
          <cell r="HC30">
            <v>9733000</v>
          </cell>
          <cell r="HD30">
            <v>3.6000000000000047E-3</v>
          </cell>
          <cell r="HE30">
            <v>4.3200000000000058E-2</v>
          </cell>
          <cell r="HF30">
            <v>1.0036</v>
          </cell>
          <cell r="HG30" t="str">
            <v xml:space="preserve"> </v>
          </cell>
          <cell r="HH30" t="str">
            <v xml:space="preserve"> </v>
          </cell>
          <cell r="HL30">
            <v>20077816</v>
          </cell>
          <cell r="HM30">
            <v>19957813</v>
          </cell>
          <cell r="HN30">
            <v>1.014655263079176E-2</v>
          </cell>
          <cell r="HO30">
            <v>1.0101465526307918</v>
          </cell>
          <cell r="HP30" t="str">
            <v xml:space="preserve"> </v>
          </cell>
          <cell r="HQ30" t="str">
            <v xml:space="preserve"> </v>
          </cell>
          <cell r="HZ30">
            <v>19877957</v>
          </cell>
          <cell r="IA30">
            <v>19877671</v>
          </cell>
          <cell r="IB30">
            <v>4.1647736296671779E-3</v>
          </cell>
          <cell r="IC30">
            <v>4.9977283556006134E-2</v>
          </cell>
          <cell r="ID30">
            <v>1.0041647736296673</v>
          </cell>
          <cell r="IE30" t="str">
            <v xml:space="preserve"> </v>
          </cell>
          <cell r="IF30" t="str">
            <v xml:space="preserve"> </v>
          </cell>
        </row>
        <row r="31">
          <cell r="C31">
            <v>38046</v>
          </cell>
          <cell r="D31">
            <v>868437983</v>
          </cell>
          <cell r="E31">
            <v>857516720.1500001</v>
          </cell>
          <cell r="F31">
            <v>1.4650062770390731E-2</v>
          </cell>
          <cell r="G31">
            <v>1.0146500627703907</v>
          </cell>
          <cell r="H31">
            <v>1249.2846827072478</v>
          </cell>
          <cell r="I31">
            <v>1</v>
          </cell>
          <cell r="J31">
            <v>1</v>
          </cell>
          <cell r="K31">
            <v>213.83199999999999</v>
          </cell>
          <cell r="L31">
            <v>6.5097976455525952E-3</v>
          </cell>
          <cell r="M31">
            <v>13907.03</v>
          </cell>
          <cell r="N31">
            <v>4.6477748757089321E-2</v>
          </cell>
          <cell r="O31">
            <v>1.0506592756706267E-2</v>
          </cell>
          <cell r="Q31">
            <v>813910907</v>
          </cell>
          <cell r="R31">
            <v>803700323.68999994</v>
          </cell>
          <cell r="S31">
            <v>4.3534026729286504E-3</v>
          </cell>
          <cell r="T31">
            <v>5.2240832075143809E-2</v>
          </cell>
          <cell r="U31">
            <v>1170.833169918332</v>
          </cell>
          <cell r="V31">
            <v>1.0043534026729286</v>
          </cell>
          <cell r="Z31">
            <v>825356733</v>
          </cell>
          <cell r="AA31">
            <v>819960741.08000004</v>
          </cell>
          <cell r="AB31">
            <v>4.267071534153245E-3</v>
          </cell>
          <cell r="AC31">
            <v>5.1204858409838939E-2</v>
          </cell>
          <cell r="AD31">
            <v>1.0042670715341533</v>
          </cell>
          <cell r="AE31">
            <v>1168.9422417042601</v>
          </cell>
          <cell r="AF31">
            <v>1</v>
          </cell>
          <cell r="AG31">
            <v>1</v>
          </cell>
          <cell r="AK31">
            <v>28549648</v>
          </cell>
          <cell r="AL31">
            <v>28398370</v>
          </cell>
          <cell r="AM31">
            <v>7.1454453195729187E-3</v>
          </cell>
          <cell r="AN31">
            <v>1.007145445319573</v>
          </cell>
          <cell r="AO31">
            <v>3.2874711330998979E-2</v>
          </cell>
          <cell r="AP31">
            <v>3.3116986914298825E-2</v>
          </cell>
          <cell r="AQ31" t="str">
            <v xml:space="preserve"> </v>
          </cell>
          <cell r="BA31">
            <v>26240487</v>
          </cell>
          <cell r="BB31">
            <v>26183661</v>
          </cell>
          <cell r="BC31">
            <v>4.1425452307834263E-3</v>
          </cell>
          <cell r="BD31">
            <v>4.9710542769401116E-2</v>
          </cell>
          <cell r="BE31">
            <v>1.0041425452307835</v>
          </cell>
          <cell r="BF31">
            <v>3.1792903541988791E-2</v>
          </cell>
          <cell r="BG31">
            <v>3.193282274162608E-2</v>
          </cell>
          <cell r="BK31">
            <v>0</v>
          </cell>
          <cell r="BL31">
            <v>0</v>
          </cell>
          <cell r="BM31">
            <v>0</v>
          </cell>
          <cell r="BN31">
            <v>1</v>
          </cell>
          <cell r="BO31">
            <v>0</v>
          </cell>
          <cell r="BP31">
            <v>0</v>
          </cell>
          <cell r="BQ31" t="str">
            <v xml:space="preserve"> 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1</v>
          </cell>
          <cell r="CF31">
            <v>0</v>
          </cell>
          <cell r="CG31">
            <v>0</v>
          </cell>
          <cell r="CK31" t="str">
            <v xml:space="preserve"> </v>
          </cell>
          <cell r="CL31" t="str">
            <v xml:space="preserve"> </v>
          </cell>
          <cell r="CM31" t="str">
            <v xml:space="preserve"> </v>
          </cell>
          <cell r="CN31" t="str">
            <v xml:space="preserve"> </v>
          </cell>
          <cell r="CO31" t="str">
            <v xml:space="preserve"> </v>
          </cell>
          <cell r="CP31" t="str">
            <v xml:space="preserve"> </v>
          </cell>
          <cell r="CQ31" t="str">
            <v xml:space="preserve"> </v>
          </cell>
          <cell r="DA31" t="str">
            <v xml:space="preserve"> </v>
          </cell>
          <cell r="DB31" t="str">
            <v xml:space="preserve"> </v>
          </cell>
          <cell r="DC31" t="str">
            <v xml:space="preserve"> </v>
          </cell>
          <cell r="DD31" t="str">
            <v xml:space="preserve"> </v>
          </cell>
          <cell r="DE31" t="str">
            <v xml:space="preserve"> </v>
          </cell>
          <cell r="DF31" t="str">
            <v xml:space="preserve"> </v>
          </cell>
          <cell r="DG31" t="str">
            <v xml:space="preserve"> </v>
          </cell>
          <cell r="DK31" t="str">
            <v xml:space="preserve"> </v>
          </cell>
          <cell r="DL31" t="str">
            <v xml:space="preserve"> </v>
          </cell>
          <cell r="DM31" t="str">
            <v xml:space="preserve"> </v>
          </cell>
          <cell r="DN31" t="str">
            <v xml:space="preserve"> </v>
          </cell>
          <cell r="DO31" t="str">
            <v xml:space="preserve"> </v>
          </cell>
          <cell r="DP31" t="str">
            <v xml:space="preserve"> </v>
          </cell>
          <cell r="DQ31" t="str">
            <v xml:space="preserve"> </v>
          </cell>
          <cell r="EA31" t="str">
            <v xml:space="preserve"> </v>
          </cell>
          <cell r="EB31" t="str">
            <v xml:space="preserve"> </v>
          </cell>
          <cell r="EC31" t="str">
            <v xml:space="preserve"> </v>
          </cell>
          <cell r="ED31" t="str">
            <v xml:space="preserve"> </v>
          </cell>
          <cell r="EE31" t="str">
            <v xml:space="preserve"> </v>
          </cell>
          <cell r="EF31" t="str">
            <v xml:space="preserve"> </v>
          </cell>
          <cell r="EG31" t="str">
            <v xml:space="preserve"> </v>
          </cell>
          <cell r="EN31">
            <v>642625004</v>
          </cell>
          <cell r="EO31">
            <v>635217262</v>
          </cell>
          <cell r="EP31">
            <v>1.147447249316093E-2</v>
          </cell>
          <cell r="EQ31">
            <v>1.011474472493161</v>
          </cell>
          <cell r="ER31">
            <v>0.73997800255127721</v>
          </cell>
          <cell r="ES31">
            <v>0.74076370416297588</v>
          </cell>
          <cell r="FB31">
            <v>606917651</v>
          </cell>
          <cell r="FC31">
            <v>603921879</v>
          </cell>
          <cell r="FD31">
            <v>4.7635515453812527E-3</v>
          </cell>
          <cell r="FE31">
            <v>5.7162618544575036E-2</v>
          </cell>
          <cell r="FF31">
            <v>1.0047635515453812</v>
          </cell>
          <cell r="FG31">
            <v>0.7353397951864773</v>
          </cell>
          <cell r="FH31">
            <v>0.73652535876846081</v>
          </cell>
          <cell r="FO31">
            <v>33278384</v>
          </cell>
          <cell r="FP31">
            <v>32389471</v>
          </cell>
          <cell r="FQ31">
            <v>2.7444505036837433E-2</v>
          </cell>
          <cell r="FR31">
            <v>1.0274445050368375</v>
          </cell>
          <cell r="FS31">
            <v>3.8319816327057173E-2</v>
          </cell>
          <cell r="FT31">
            <v>3.7771241351812139E-2</v>
          </cell>
          <cell r="GC31">
            <v>28791952</v>
          </cell>
          <cell r="GD31">
            <v>28634213</v>
          </cell>
          <cell r="GE31">
            <v>5.5087597483471961E-3</v>
          </cell>
          <cell r="GF31">
            <v>6.6105116980166356E-2</v>
          </cell>
          <cell r="GG31">
            <v>1.0055087597483472</v>
          </cell>
          <cell r="GH31">
            <v>3.6152268329461959E-2</v>
          </cell>
          <cell r="GI31">
            <v>3.4921443875818782E-2</v>
          </cell>
          <cell r="GN31">
            <v>6894000</v>
          </cell>
          <cell r="GO31">
            <v>8963000</v>
          </cell>
          <cell r="GP31">
            <v>4.3999999999999951E-3</v>
          </cell>
          <cell r="GQ31">
            <v>1.0044</v>
          </cell>
          <cell r="GR31" t="str">
            <v xml:space="preserve"> </v>
          </cell>
          <cell r="GS31" t="str">
            <v xml:space="preserve"> </v>
          </cell>
          <cell r="HB31">
            <v>6894000</v>
          </cell>
          <cell r="HC31">
            <v>8963000</v>
          </cell>
          <cell r="HD31">
            <v>4.3999999999999951E-3</v>
          </cell>
          <cell r="HE31">
            <v>5.2799999999999944E-2</v>
          </cell>
          <cell r="HF31">
            <v>1.0044</v>
          </cell>
          <cell r="HG31" t="str">
            <v xml:space="preserve"> </v>
          </cell>
          <cell r="HH31" t="str">
            <v xml:space="preserve"> </v>
          </cell>
          <cell r="HL31">
            <v>20248329</v>
          </cell>
          <cell r="HM31">
            <v>20077816</v>
          </cell>
          <cell r="HN31">
            <v>1.2601619618388772E-2</v>
          </cell>
          <cell r="HO31">
            <v>1.0126016196183887</v>
          </cell>
          <cell r="HP31" t="str">
            <v xml:space="preserve"> </v>
          </cell>
          <cell r="HQ31" t="str">
            <v xml:space="preserve"> </v>
          </cell>
          <cell r="HZ31">
            <v>19872726</v>
          </cell>
          <cell r="IA31">
            <v>19877957</v>
          </cell>
          <cell r="IB31">
            <v>3.8871700949951746E-3</v>
          </cell>
          <cell r="IC31">
            <v>4.6646041139942099E-2</v>
          </cell>
          <cell r="ID31">
            <v>1.0038871700949952</v>
          </cell>
          <cell r="IE31" t="str">
            <v xml:space="preserve"> </v>
          </cell>
          <cell r="IF31" t="str">
            <v xml:space="preserve"> </v>
          </cell>
        </row>
        <row r="32">
          <cell r="C32">
            <v>38077</v>
          </cell>
          <cell r="D32">
            <v>884869766</v>
          </cell>
          <cell r="E32">
            <v>861860830</v>
          </cell>
          <cell r="F32">
            <v>4.2831382731672186E-3</v>
          </cell>
          <cell r="G32">
            <v>1.0042831382731672</v>
          </cell>
          <cell r="H32">
            <v>1254.6355417458328</v>
          </cell>
          <cell r="I32">
            <v>1</v>
          </cell>
          <cell r="J32">
            <v>1</v>
          </cell>
          <cell r="K32">
            <v>215.18</v>
          </cell>
          <cell r="L32">
            <v>6.3040143664185866E-3</v>
          </cell>
          <cell r="M32">
            <v>12681.67</v>
          </cell>
          <cell r="N32">
            <v>-8.8110833154167345E-2</v>
          </cell>
          <cell r="O32">
            <v>-3.1374703856400067E-3</v>
          </cell>
          <cell r="Q32">
            <v>813910907</v>
          </cell>
          <cell r="R32">
            <v>791015592.68999994</v>
          </cell>
          <cell r="S32">
            <v>2.4444445401290301E-3</v>
          </cell>
          <cell r="T32">
            <v>2.9333334481548359E-2</v>
          </cell>
          <cell r="U32">
            <v>1173.695206667941</v>
          </cell>
          <cell r="V32">
            <v>1.002444444540129</v>
          </cell>
          <cell r="Z32">
            <v>836641639</v>
          </cell>
          <cell r="AA32">
            <v>819292820.08000004</v>
          </cell>
          <cell r="AB32">
            <v>2.3600765188192337E-3</v>
          </cell>
          <cell r="AC32">
            <v>2.8320918225830806E-2</v>
          </cell>
          <cell r="AD32">
            <v>1.0023600765188192</v>
          </cell>
          <cell r="AE32">
            <v>1171.7010348407623</v>
          </cell>
          <cell r="AF32">
            <v>1</v>
          </cell>
          <cell r="AG32">
            <v>1</v>
          </cell>
          <cell r="AK32">
            <v>29012384</v>
          </cell>
          <cell r="AL32">
            <v>28549648</v>
          </cell>
          <cell r="AM32">
            <v>1.7637625514682353E-2</v>
          </cell>
          <cell r="AN32">
            <v>1.0176376255146824</v>
          </cell>
          <cell r="AO32">
            <v>3.2787179667295809E-2</v>
          </cell>
          <cell r="AP32">
            <v>3.3125589429560225E-2</v>
          </cell>
          <cell r="AQ32" t="str">
            <v xml:space="preserve"> </v>
          </cell>
          <cell r="BA32">
            <v>26293441</v>
          </cell>
          <cell r="BB32">
            <v>26240487</v>
          </cell>
          <cell r="BC32">
            <v>3.5733330711430777E-3</v>
          </cell>
          <cell r="BD32">
            <v>4.2879996853716934E-2</v>
          </cell>
          <cell r="BE32">
            <v>1.0035733330711432</v>
          </cell>
          <cell r="BF32">
            <v>3.1427363609857338E-2</v>
          </cell>
          <cell r="BG32">
            <v>3.2028215501068033E-2</v>
          </cell>
          <cell r="BK32">
            <v>0</v>
          </cell>
          <cell r="BL32">
            <v>0</v>
          </cell>
          <cell r="BM32">
            <v>0</v>
          </cell>
          <cell r="BN32">
            <v>1</v>
          </cell>
          <cell r="BO32">
            <v>0</v>
          </cell>
          <cell r="BP32">
            <v>0</v>
          </cell>
          <cell r="BQ32" t="str">
            <v xml:space="preserve"> 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1</v>
          </cell>
          <cell r="CF32">
            <v>0</v>
          </cell>
          <cell r="CG32">
            <v>0</v>
          </cell>
          <cell r="CK32" t="str">
            <v xml:space="preserve"> </v>
          </cell>
          <cell r="CL32" t="str">
            <v xml:space="preserve"> </v>
          </cell>
          <cell r="CM32" t="str">
            <v xml:space="preserve"> </v>
          </cell>
          <cell r="CN32" t="str">
            <v xml:space="preserve"> </v>
          </cell>
          <cell r="CO32" t="str">
            <v xml:space="preserve"> </v>
          </cell>
          <cell r="CP32" t="str">
            <v xml:space="preserve"> </v>
          </cell>
          <cell r="CQ32" t="str">
            <v xml:space="preserve"> </v>
          </cell>
          <cell r="DA32" t="str">
            <v xml:space="preserve"> </v>
          </cell>
          <cell r="DB32" t="str">
            <v xml:space="preserve"> </v>
          </cell>
          <cell r="DC32" t="str">
            <v xml:space="preserve"> </v>
          </cell>
          <cell r="DD32" t="str">
            <v xml:space="preserve"> </v>
          </cell>
          <cell r="DE32" t="str">
            <v xml:space="preserve"> </v>
          </cell>
          <cell r="DF32" t="str">
            <v xml:space="preserve"> </v>
          </cell>
          <cell r="DG32" t="str">
            <v xml:space="preserve"> </v>
          </cell>
          <cell r="DK32" t="str">
            <v xml:space="preserve"> </v>
          </cell>
          <cell r="DL32" t="str">
            <v xml:space="preserve"> </v>
          </cell>
          <cell r="DM32" t="str">
            <v xml:space="preserve"> </v>
          </cell>
          <cell r="DN32" t="str">
            <v xml:space="preserve"> </v>
          </cell>
          <cell r="DO32" t="str">
            <v xml:space="preserve"> </v>
          </cell>
          <cell r="DP32" t="str">
            <v xml:space="preserve"> </v>
          </cell>
          <cell r="DQ32" t="str">
            <v xml:space="preserve"> </v>
          </cell>
          <cell r="EA32" t="str">
            <v xml:space="preserve"> </v>
          </cell>
          <cell r="EB32" t="str">
            <v xml:space="preserve"> </v>
          </cell>
          <cell r="EC32" t="str">
            <v xml:space="preserve"> </v>
          </cell>
          <cell r="ED32" t="str">
            <v xml:space="preserve"> </v>
          </cell>
          <cell r="EE32" t="str">
            <v xml:space="preserve"> </v>
          </cell>
          <cell r="EF32" t="str">
            <v xml:space="preserve"> </v>
          </cell>
          <cell r="EG32" t="str">
            <v xml:space="preserve"> </v>
          </cell>
          <cell r="EN32">
            <v>643067835</v>
          </cell>
          <cell r="EO32">
            <v>639061055</v>
          </cell>
          <cell r="EP32">
            <v>1.2612921624523028E-2</v>
          </cell>
          <cell r="EQ32">
            <v>1.012612921624523</v>
          </cell>
          <cell r="ER32">
            <v>0.72673726655499715</v>
          </cell>
          <cell r="ES32">
            <v>0.74148984703249599</v>
          </cell>
          <cell r="FB32">
            <v>602524828</v>
          </cell>
          <cell r="FC32">
            <v>603353703</v>
          </cell>
          <cell r="FD32">
            <v>5.3447455182022811E-3</v>
          </cell>
          <cell r="FE32">
            <v>6.4136946218427374E-2</v>
          </cell>
          <cell r="FF32">
            <v>1.0053447455182023</v>
          </cell>
          <cell r="FG32">
            <v>0.72017073967316614</v>
          </cell>
          <cell r="FH32">
            <v>0.73643230870872933</v>
          </cell>
          <cell r="FO32">
            <v>33468238</v>
          </cell>
          <cell r="FP32">
            <v>33278384</v>
          </cell>
          <cell r="FQ32">
            <v>5.7050246189839027E-3</v>
          </cell>
          <cell r="FR32">
            <v>1.0057050246189838</v>
          </cell>
          <cell r="FS32">
            <v>3.7822783968867117E-2</v>
          </cell>
          <cell r="FT32">
            <v>3.8612247873012165E-2</v>
          </cell>
          <cell r="GC32">
            <v>28972221</v>
          </cell>
          <cell r="GD32">
            <v>28791952</v>
          </cell>
          <cell r="GE32">
            <v>6.2610899045677766E-3</v>
          </cell>
          <cell r="GF32">
            <v>7.5133078854813323E-2</v>
          </cell>
          <cell r="GG32">
            <v>1.0062610899045679</v>
          </cell>
          <cell r="GH32">
            <v>3.5333668489834817E-2</v>
          </cell>
          <cell r="GI32">
            <v>3.5142443939870732E-2</v>
          </cell>
          <cell r="GN32">
            <v>22674000</v>
          </cell>
          <cell r="GO32">
            <v>6894000</v>
          </cell>
          <cell r="GP32">
            <v>2.299999999999892E-3</v>
          </cell>
          <cell r="GQ32">
            <v>1.0023</v>
          </cell>
          <cell r="GR32" t="str">
            <v xml:space="preserve"> </v>
          </cell>
          <cell r="GS32" t="str">
            <v xml:space="preserve"> </v>
          </cell>
          <cell r="HB32">
            <v>22674000</v>
          </cell>
          <cell r="HC32">
            <v>8963000</v>
          </cell>
          <cell r="HD32">
            <v>-0.22906881624456105</v>
          </cell>
          <cell r="HE32">
            <v>-2.7488257949347323</v>
          </cell>
          <cell r="HF32">
            <v>0.7709311837554389</v>
          </cell>
          <cell r="HG32" t="str">
            <v xml:space="preserve"> </v>
          </cell>
          <cell r="HH32" t="str">
            <v xml:space="preserve"> </v>
          </cell>
          <cell r="HL32">
            <v>24203925</v>
          </cell>
          <cell r="HM32">
            <v>20311154</v>
          </cell>
          <cell r="HN32">
            <v>7.0390387468875475E-3</v>
          </cell>
          <cell r="HO32">
            <v>1.0070390387468875</v>
          </cell>
          <cell r="HP32" t="str">
            <v xml:space="preserve"> </v>
          </cell>
          <cell r="HQ32" t="str">
            <v xml:space="preserve"> </v>
          </cell>
          <cell r="HZ32">
            <v>23786658</v>
          </cell>
          <cell r="IA32">
            <v>19935551</v>
          </cell>
          <cell r="IB32">
            <v>5.08172560668125E-3</v>
          </cell>
          <cell r="IC32">
            <v>6.0980707280175003E-2</v>
          </cell>
          <cell r="ID32">
            <v>1.0050817256066813</v>
          </cell>
          <cell r="IE32" t="str">
            <v xml:space="preserve"> </v>
          </cell>
          <cell r="IF32" t="str">
            <v xml:space="preserve"> </v>
          </cell>
        </row>
        <row r="33">
          <cell r="C33">
            <v>38107</v>
          </cell>
          <cell r="D33">
            <v>856455323</v>
          </cell>
          <cell r="E33">
            <v>895433644</v>
          </cell>
          <cell r="F33">
            <v>-4.0064886022103348E-2</v>
          </cell>
          <cell r="G33">
            <v>0.95993511397789666</v>
          </cell>
          <cell r="H33">
            <v>1204.3687117665061</v>
          </cell>
          <cell r="I33">
            <v>1</v>
          </cell>
          <cell r="J33">
            <v>1</v>
          </cell>
          <cell r="K33">
            <v>210.50700000000001</v>
          </cell>
          <cell r="L33">
            <v>-2.1716702295752399E-2</v>
          </cell>
          <cell r="M33">
            <v>11942.96</v>
          </cell>
          <cell r="N33">
            <v>-5.8250214679927859E-2</v>
          </cell>
          <cell r="O33">
            <v>-2.5370053534169948E-2</v>
          </cell>
          <cell r="Q33">
            <v>0</v>
          </cell>
          <cell r="R33">
            <v>791015592.68999994</v>
          </cell>
          <cell r="S33">
            <v>2.2408927125342731E-2</v>
          </cell>
          <cell r="T33">
            <v>0.26890712550411278</v>
          </cell>
          <cell r="U33">
            <v>1199.9964570215268</v>
          </cell>
          <cell r="V33">
            <v>1.0224089271253427</v>
          </cell>
          <cell r="Z33">
            <v>830728690</v>
          </cell>
          <cell r="AA33">
            <v>819292820.08000004</v>
          </cell>
          <cell r="AB33">
            <v>2.1635501175109963E-2</v>
          </cell>
          <cell r="AC33">
            <v>0.25962601410131958</v>
          </cell>
          <cell r="AD33">
            <v>1.0216355011751099</v>
          </cell>
          <cell r="AE33">
            <v>1197.0513739569371</v>
          </cell>
          <cell r="AF33">
            <v>1</v>
          </cell>
          <cell r="AG33">
            <v>1</v>
          </cell>
          <cell r="AK33">
            <v>27942017</v>
          </cell>
          <cell r="AL33">
            <v>29012384</v>
          </cell>
          <cell r="AM33">
            <v>-3.3775680068208115E-2</v>
          </cell>
          <cell r="AN33">
            <v>0.96622431993179192</v>
          </cell>
          <cell r="AO33">
            <v>3.2625189253450412E-2</v>
          </cell>
          <cell r="AP33">
            <v>3.2400372930369813E-2</v>
          </cell>
          <cell r="AQ33" t="str">
            <v xml:space="preserve"> </v>
          </cell>
          <cell r="BA33">
            <v>26293441</v>
          </cell>
          <cell r="BB33">
            <v>26240487</v>
          </cell>
          <cell r="BC33">
            <v>3.5733330711430777E-3</v>
          </cell>
          <cell r="BD33">
            <v>4.2879996853716934E-2</v>
          </cell>
          <cell r="BE33">
            <v>1.0035733330711432</v>
          </cell>
          <cell r="BF33">
            <v>3.1651056857082908E-2</v>
          </cell>
          <cell r="BG33">
            <v>3.2028215501068033E-2</v>
          </cell>
          <cell r="BK33">
            <v>0</v>
          </cell>
          <cell r="BL33">
            <v>0</v>
          </cell>
          <cell r="BM33">
            <v>0</v>
          </cell>
          <cell r="BN33">
            <v>1</v>
          </cell>
          <cell r="BO33">
            <v>0</v>
          </cell>
          <cell r="BP33">
            <v>0</v>
          </cell>
          <cell r="BQ33" t="str">
            <v xml:space="preserve"> 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1</v>
          </cell>
          <cell r="CF33">
            <v>0</v>
          </cell>
          <cell r="CG33">
            <v>0</v>
          </cell>
          <cell r="CK33" t="str">
            <v xml:space="preserve"> </v>
          </cell>
          <cell r="CL33" t="str">
            <v xml:space="preserve"> </v>
          </cell>
          <cell r="CM33" t="str">
            <v xml:space="preserve"> </v>
          </cell>
          <cell r="CN33" t="str">
            <v xml:space="preserve"> </v>
          </cell>
          <cell r="CO33" t="str">
            <v xml:space="preserve"> </v>
          </cell>
          <cell r="CP33" t="str">
            <v xml:space="preserve"> </v>
          </cell>
          <cell r="CQ33" t="str">
            <v xml:space="preserve"> </v>
          </cell>
          <cell r="DA33" t="str">
            <v xml:space="preserve"> </v>
          </cell>
          <cell r="DB33" t="str">
            <v xml:space="preserve"> </v>
          </cell>
          <cell r="DC33" t="str">
            <v xml:space="preserve"> </v>
          </cell>
          <cell r="DD33" t="str">
            <v xml:space="preserve"> </v>
          </cell>
          <cell r="DE33" t="str">
            <v xml:space="preserve"> </v>
          </cell>
          <cell r="DF33" t="str">
            <v xml:space="preserve"> </v>
          </cell>
          <cell r="DG33" t="str">
            <v xml:space="preserve"> </v>
          </cell>
          <cell r="DK33" t="str">
            <v xml:space="preserve"> </v>
          </cell>
          <cell r="DL33" t="str">
            <v xml:space="preserve"> </v>
          </cell>
          <cell r="DM33" t="str">
            <v xml:space="preserve"> </v>
          </cell>
          <cell r="DN33" t="str">
            <v xml:space="preserve"> </v>
          </cell>
          <cell r="DO33" t="str">
            <v xml:space="preserve"> </v>
          </cell>
          <cell r="DP33" t="str">
            <v xml:space="preserve"> </v>
          </cell>
          <cell r="DQ33" t="str">
            <v xml:space="preserve"> </v>
          </cell>
          <cell r="EA33" t="str">
            <v xml:space="preserve"> </v>
          </cell>
          <cell r="EB33" t="str">
            <v xml:space="preserve"> </v>
          </cell>
          <cell r="EC33" t="str">
            <v xml:space="preserve"> </v>
          </cell>
          <cell r="ED33" t="str">
            <v xml:space="preserve"> </v>
          </cell>
          <cell r="EE33" t="str">
            <v xml:space="preserve"> </v>
          </cell>
          <cell r="EF33" t="str">
            <v xml:space="preserve"> </v>
          </cell>
          <cell r="EG33" t="str">
            <v xml:space="preserve"> </v>
          </cell>
          <cell r="EN33">
            <v>613281870</v>
          </cell>
          <cell r="EO33">
            <v>641823219</v>
          </cell>
          <cell r="EP33">
            <v>-3.6263695844883419E-2</v>
          </cell>
          <cell r="EQ33">
            <v>0.96373630415511657</v>
          </cell>
          <cell r="ER33">
            <v>0.71606989124872311</v>
          </cell>
          <cell r="ES33">
            <v>0.71677362504820064</v>
          </cell>
          <cell r="FB33">
            <v>602524828</v>
          </cell>
          <cell r="FC33">
            <v>603353703</v>
          </cell>
          <cell r="FD33">
            <v>5.3447455182022811E-3</v>
          </cell>
          <cell r="FE33">
            <v>6.4136946218427374E-2</v>
          </cell>
          <cell r="FF33">
            <v>1.0053447455182023</v>
          </cell>
          <cell r="FG33">
            <v>0.72529676084739536</v>
          </cell>
          <cell r="FH33">
            <v>0.73643230870872933</v>
          </cell>
          <cell r="FO33">
            <v>25315956</v>
          </cell>
          <cell r="FP33">
            <v>31152905</v>
          </cell>
          <cell r="FQ33">
            <v>-5.4482302693761628E-2</v>
          </cell>
          <cell r="FR33">
            <v>0.94551769730623836</v>
          </cell>
          <cell r="FS33">
            <v>2.9558991952228195E-2</v>
          </cell>
          <cell r="FT33">
            <v>3.4790858271570593E-2</v>
          </cell>
          <cell r="GC33">
            <v>28972221</v>
          </cell>
          <cell r="GD33">
            <v>28791952</v>
          </cell>
          <cell r="GE33">
            <v>6.2610899045677766E-3</v>
          </cell>
          <cell r="GF33">
            <v>7.5133078854813323E-2</v>
          </cell>
          <cell r="GG33">
            <v>1.0062610899045679</v>
          </cell>
          <cell r="GH33">
            <v>3.5362473940844498E-2</v>
          </cell>
          <cell r="GI33">
            <v>3.5142443939870732E-2</v>
          </cell>
          <cell r="GN33">
            <v>16543000</v>
          </cell>
          <cell r="GO33">
            <v>22674000</v>
          </cell>
          <cell r="GP33">
            <v>2.1000000000000164E-3</v>
          </cell>
          <cell r="GQ33">
            <v>1.0021</v>
          </cell>
          <cell r="GR33" t="str">
            <v xml:space="preserve"> </v>
          </cell>
          <cell r="GS33" t="str">
            <v xml:space="preserve"> </v>
          </cell>
          <cell r="HB33">
            <v>16543000</v>
          </cell>
          <cell r="HC33">
            <v>8963000</v>
          </cell>
          <cell r="HD33">
            <v>1.5350457882405446</v>
          </cell>
          <cell r="HE33">
            <v>18.420549458886534</v>
          </cell>
          <cell r="HF33">
            <v>2.5350457882405446</v>
          </cell>
          <cell r="HG33" t="str">
            <v xml:space="preserve"> </v>
          </cell>
          <cell r="HH33" t="str">
            <v xml:space="preserve"> </v>
          </cell>
          <cell r="HL33">
            <v>38415860</v>
          </cell>
          <cell r="HM33">
            <v>30050927</v>
          </cell>
          <cell r="HN33">
            <v>-3.0486447223408448E-2</v>
          </cell>
          <cell r="HO33">
            <v>0.96951355277659157</v>
          </cell>
          <cell r="HP33" t="str">
            <v xml:space="preserve"> </v>
          </cell>
          <cell r="HQ33" t="str">
            <v xml:space="preserve"> </v>
          </cell>
          <cell r="HZ33">
            <v>23786658</v>
          </cell>
          <cell r="IA33">
            <v>19935551</v>
          </cell>
          <cell r="IB33">
            <v>5.08172560668125E-3</v>
          </cell>
          <cell r="IC33">
            <v>6.0980707280175003E-2</v>
          </cell>
          <cell r="ID33">
            <v>1.0050817256066813</v>
          </cell>
          <cell r="IE33" t="str">
            <v xml:space="preserve"> </v>
          </cell>
          <cell r="IF33" t="str">
            <v xml:space="preserve"> </v>
          </cell>
        </row>
        <row r="34">
          <cell r="C34">
            <v>38138</v>
          </cell>
          <cell r="D34">
            <v>894553834.66000009</v>
          </cell>
          <cell r="E34">
            <v>880268132</v>
          </cell>
          <cell r="F34">
            <v>5.0602244696705176E-4</v>
          </cell>
          <cell r="G34">
            <v>1.0005060224469671</v>
          </cell>
          <cell r="H34">
            <v>1204.9781493690848</v>
          </cell>
          <cell r="I34">
            <v>1</v>
          </cell>
          <cell r="J34">
            <v>1</v>
          </cell>
          <cell r="K34">
            <v>211.256</v>
          </cell>
          <cell r="L34">
            <v>3.5580764535145804E-3</v>
          </cell>
          <cell r="M34">
            <v>12198.24</v>
          </cell>
          <cell r="N34">
            <v>2.1374935526871086E-2</v>
          </cell>
          <cell r="O34">
            <v>5.3397623608502313E-3</v>
          </cell>
          <cell r="Q34">
            <v>0</v>
          </cell>
          <cell r="R34">
            <v>791015592.68999994</v>
          </cell>
          <cell r="S34">
            <v>1.4678204036216348E-2</v>
          </cell>
          <cell r="T34">
            <v>0.17613844843459617</v>
          </cell>
          <cell r="U34">
            <v>1217.6102498604255</v>
          </cell>
          <cell r="V34">
            <v>1.0146782040362163</v>
          </cell>
          <cell r="Z34">
            <v>825109557.53000009</v>
          </cell>
          <cell r="AA34">
            <v>819292820.08000004</v>
          </cell>
          <cell r="AB34">
            <v>1.4171597725217091E-2</v>
          </cell>
          <cell r="AC34">
            <v>0.17005917270260509</v>
          </cell>
          <cell r="AD34">
            <v>1.014171597725217</v>
          </cell>
          <cell r="AE34">
            <v>1214.0155044850733</v>
          </cell>
          <cell r="AF34">
            <v>1</v>
          </cell>
          <cell r="AG34">
            <v>1</v>
          </cell>
          <cell r="AK34">
            <v>28093465</v>
          </cell>
          <cell r="AL34">
            <v>27942017</v>
          </cell>
          <cell r="AM34">
            <v>9.3056990123511849E-3</v>
          </cell>
          <cell r="AN34">
            <v>1.0093056990123512</v>
          </cell>
          <cell r="AO34">
            <v>3.1405002037331493E-2</v>
          </cell>
          <cell r="AP34">
            <v>3.1742620213360169E-2</v>
          </cell>
          <cell r="AQ34" t="str">
            <v xml:space="preserve"> </v>
          </cell>
          <cell r="BA34">
            <v>26293441</v>
          </cell>
          <cell r="BB34">
            <v>26240487</v>
          </cell>
          <cell r="BC34">
            <v>3.5733330711430777E-3</v>
          </cell>
          <cell r="BD34">
            <v>4.2879996853716934E-2</v>
          </cell>
          <cell r="BE34">
            <v>1.0035733330711432</v>
          </cell>
          <cell r="BF34">
            <v>3.1866605785915887E-2</v>
          </cell>
          <cell r="BG34">
            <v>3.2028215501068033E-2</v>
          </cell>
          <cell r="BK34">
            <v>0</v>
          </cell>
          <cell r="BL34">
            <v>0</v>
          </cell>
          <cell r="BM34">
            <v>0</v>
          </cell>
          <cell r="BN34">
            <v>1</v>
          </cell>
          <cell r="BO34">
            <v>0</v>
          </cell>
          <cell r="BP34">
            <v>0</v>
          </cell>
          <cell r="BQ34" t="str">
            <v xml:space="preserve"> 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1</v>
          </cell>
          <cell r="CF34">
            <v>0</v>
          </cell>
          <cell r="CG34">
            <v>0</v>
          </cell>
          <cell r="CK34" t="str">
            <v xml:space="preserve"> </v>
          </cell>
          <cell r="CL34" t="str">
            <v xml:space="preserve"> </v>
          </cell>
          <cell r="CM34" t="str">
            <v xml:space="preserve"> </v>
          </cell>
          <cell r="CN34" t="str">
            <v xml:space="preserve"> </v>
          </cell>
          <cell r="CO34" t="str">
            <v xml:space="preserve"> </v>
          </cell>
          <cell r="CP34" t="str">
            <v xml:space="preserve"> </v>
          </cell>
          <cell r="CQ34" t="str">
            <v xml:space="preserve"> </v>
          </cell>
          <cell r="DA34" t="str">
            <v xml:space="preserve"> </v>
          </cell>
          <cell r="DB34" t="str">
            <v xml:space="preserve"> </v>
          </cell>
          <cell r="DC34" t="str">
            <v xml:space="preserve"> </v>
          </cell>
          <cell r="DD34" t="str">
            <v xml:space="preserve"> </v>
          </cell>
          <cell r="DE34" t="str">
            <v xml:space="preserve"> </v>
          </cell>
          <cell r="DF34" t="str">
            <v xml:space="preserve"> </v>
          </cell>
          <cell r="DG34" t="str">
            <v xml:space="preserve"> </v>
          </cell>
          <cell r="DK34" t="str">
            <v xml:space="preserve"> </v>
          </cell>
          <cell r="DL34" t="str">
            <v xml:space="preserve"> </v>
          </cell>
          <cell r="DM34" t="str">
            <v xml:space="preserve"> </v>
          </cell>
          <cell r="DN34" t="str">
            <v xml:space="preserve"> </v>
          </cell>
          <cell r="DO34" t="str">
            <v xml:space="preserve"> </v>
          </cell>
          <cell r="DP34" t="str">
            <v xml:space="preserve"> </v>
          </cell>
          <cell r="DQ34" t="str">
            <v xml:space="preserve"> </v>
          </cell>
          <cell r="EA34" t="str">
            <v xml:space="preserve"> </v>
          </cell>
          <cell r="EB34" t="str">
            <v xml:space="preserve"> </v>
          </cell>
          <cell r="EC34" t="str">
            <v xml:space="preserve"> </v>
          </cell>
          <cell r="ED34" t="str">
            <v xml:space="preserve"> </v>
          </cell>
          <cell r="EE34" t="str">
            <v xml:space="preserve"> </v>
          </cell>
          <cell r="EF34" t="str">
            <v xml:space="preserve"> </v>
          </cell>
          <cell r="EG34" t="str">
            <v xml:space="preserve"> </v>
          </cell>
          <cell r="EN34">
            <v>642007829</v>
          </cell>
          <cell r="EO34">
            <v>632103048</v>
          </cell>
          <cell r="EP34">
            <v>-3.4311414995739746E-3</v>
          </cell>
          <cell r="EQ34">
            <v>0.99656885850042598</v>
          </cell>
          <cell r="ER34">
            <v>0.71768495547728861</v>
          </cell>
          <cell r="ES34">
            <v>0.71808012243251351</v>
          </cell>
          <cell r="FB34">
            <v>602524828</v>
          </cell>
          <cell r="FC34">
            <v>603353703</v>
          </cell>
          <cell r="FD34">
            <v>5.3447455182022811E-3</v>
          </cell>
          <cell r="FE34">
            <v>6.4136946218427374E-2</v>
          </cell>
          <cell r="FF34">
            <v>1.0053447455182023</v>
          </cell>
          <cell r="FG34">
            <v>0.73023615167382527</v>
          </cell>
          <cell r="FH34">
            <v>0.73643230870872933</v>
          </cell>
          <cell r="FO34">
            <v>23369972</v>
          </cell>
          <cell r="FP34">
            <v>23475196</v>
          </cell>
          <cell r="FQ34">
            <v>1.1378648340145915E-2</v>
          </cell>
          <cell r="FR34">
            <v>1.0113786483401459</v>
          </cell>
          <cell r="FS34">
            <v>2.6124723962401217E-2</v>
          </cell>
          <cell r="FT34">
            <v>2.6668233401410925E-2</v>
          </cell>
          <cell r="GC34">
            <v>28972221</v>
          </cell>
          <cell r="GD34">
            <v>28791952</v>
          </cell>
          <cell r="GE34">
            <v>6.2610899045677766E-3</v>
          </cell>
          <cell r="GF34">
            <v>7.5133078854813323E-2</v>
          </cell>
          <cell r="GG34">
            <v>1.0062610899045679</v>
          </cell>
          <cell r="GH34">
            <v>3.5362473940844498E-2</v>
          </cell>
          <cell r="GI34">
            <v>3.5142443939870732E-2</v>
          </cell>
          <cell r="GN34">
            <v>10551000</v>
          </cell>
          <cell r="GO34">
            <v>16543000</v>
          </cell>
          <cell r="GP34">
            <v>3.4035206564321471E-3</v>
          </cell>
          <cell r="GQ34">
            <v>1.0034035206564322</v>
          </cell>
          <cell r="GR34" t="str">
            <v xml:space="preserve"> </v>
          </cell>
          <cell r="GS34" t="str">
            <v xml:space="preserve"> </v>
          </cell>
          <cell r="HB34">
            <v>10551000</v>
          </cell>
          <cell r="HC34">
            <v>8963000</v>
          </cell>
          <cell r="HD34">
            <v>0.85198085933497225</v>
          </cell>
          <cell r="HE34">
            <v>10.223770312019667</v>
          </cell>
          <cell r="HF34">
            <v>1.8519808593349723</v>
          </cell>
          <cell r="HG34" t="str">
            <v xml:space="preserve"> </v>
          </cell>
          <cell r="HH34" t="str">
            <v xml:space="preserve"> </v>
          </cell>
          <cell r="HL34">
            <v>46034933</v>
          </cell>
          <cell r="HM34">
            <v>40540037</v>
          </cell>
          <cell r="HN34">
            <v>-5.7456040308991327E-3</v>
          </cell>
          <cell r="HO34">
            <v>0.99425439596910081</v>
          </cell>
          <cell r="HP34" t="str">
            <v xml:space="preserve"> </v>
          </cell>
          <cell r="HQ34" t="str">
            <v xml:space="preserve"> </v>
          </cell>
          <cell r="HZ34">
            <v>23786658</v>
          </cell>
          <cell r="IA34">
            <v>19935551</v>
          </cell>
          <cell r="IB34">
            <v>5.08172560668125E-3</v>
          </cell>
          <cell r="IC34">
            <v>6.0980707280175003E-2</v>
          </cell>
          <cell r="ID34">
            <v>1.0050817256066813</v>
          </cell>
          <cell r="IE34" t="str">
            <v xml:space="preserve"> </v>
          </cell>
          <cell r="IF34" t="str">
            <v xml:space="preserve"> </v>
          </cell>
        </row>
        <row r="35">
          <cell r="C35">
            <v>38168</v>
          </cell>
          <cell r="D35">
            <v>955969004</v>
          </cell>
          <cell r="E35">
            <v>953950252.66000009</v>
          </cell>
          <cell r="F35">
            <v>5.6624831197774322E-3</v>
          </cell>
          <cell r="G35">
            <v>1.0056624831197774</v>
          </cell>
          <cell r="H35">
            <v>1211.8013177995879</v>
          </cell>
          <cell r="I35">
            <v>1</v>
          </cell>
          <cell r="J35">
            <v>1</v>
          </cell>
          <cell r="K35">
            <v>211.202</v>
          </cell>
          <cell r="L35">
            <v>-2.5561404173135571E-4</v>
          </cell>
          <cell r="M35">
            <v>12285.75</v>
          </cell>
          <cell r="N35">
            <v>7.173985755322132E-3</v>
          </cell>
          <cell r="O35">
            <v>4.8734593797399305E-4</v>
          </cell>
          <cell r="Q35">
            <v>0</v>
          </cell>
          <cell r="R35">
            <v>791015592.68999994</v>
          </cell>
          <cell r="S35">
            <v>7.0962515388423011E-3</v>
          </cell>
          <cell r="T35">
            <v>8.515501846610761E-2</v>
          </cell>
          <cell r="U35">
            <v>1226.2507184697076</v>
          </cell>
          <cell r="V35">
            <v>1.0070962515388422</v>
          </cell>
          <cell r="Z35">
            <v>825732546</v>
          </cell>
          <cell r="AA35">
            <v>819292820.08000004</v>
          </cell>
          <cell r="AB35">
            <v>6.8513301707276769E-3</v>
          </cell>
          <cell r="AC35">
            <v>8.2215962048732119E-2</v>
          </cell>
          <cell r="AD35">
            <v>1.0068513301707276</v>
          </cell>
          <cell r="AE35">
            <v>1222.3331255386829</v>
          </cell>
          <cell r="AF35">
            <v>1</v>
          </cell>
          <cell r="AG35">
            <v>1</v>
          </cell>
          <cell r="AK35">
            <v>27532165</v>
          </cell>
          <cell r="AL35">
            <v>28093465</v>
          </cell>
          <cell r="AM35">
            <v>6.4830023637169716E-4</v>
          </cell>
          <cell r="AN35">
            <v>1.0006483002363717</v>
          </cell>
          <cell r="AO35">
            <v>2.8800269553509499E-2</v>
          </cell>
          <cell r="AP35">
            <v>2.9449612201122678E-2</v>
          </cell>
          <cell r="AQ35" t="str">
            <v xml:space="preserve"> </v>
          </cell>
          <cell r="BA35">
            <v>26293441</v>
          </cell>
          <cell r="BB35">
            <v>26240487</v>
          </cell>
          <cell r="BC35">
            <v>3.5733330711430777E-3</v>
          </cell>
          <cell r="BD35">
            <v>4.2879996853716934E-2</v>
          </cell>
          <cell r="BE35">
            <v>1.0035733330711432</v>
          </cell>
          <cell r="BF35">
            <v>3.1842563463642379E-2</v>
          </cell>
          <cell r="BG35">
            <v>3.2028215501068033E-2</v>
          </cell>
          <cell r="BK35">
            <v>0</v>
          </cell>
          <cell r="BL35">
            <v>0</v>
          </cell>
          <cell r="BM35">
            <v>0</v>
          </cell>
          <cell r="BN35">
            <v>1</v>
          </cell>
          <cell r="BO35">
            <v>0</v>
          </cell>
          <cell r="BP35">
            <v>0</v>
          </cell>
          <cell r="BQ35" t="str">
            <v xml:space="preserve"> 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1</v>
          </cell>
          <cell r="CF35">
            <v>0</v>
          </cell>
          <cell r="CG35">
            <v>0</v>
          </cell>
          <cell r="CK35" t="str">
            <v xml:space="preserve"> </v>
          </cell>
          <cell r="CL35" t="str">
            <v xml:space="preserve"> </v>
          </cell>
          <cell r="CM35" t="str">
            <v xml:space="preserve"> </v>
          </cell>
          <cell r="CN35" t="str">
            <v xml:space="preserve"> </v>
          </cell>
          <cell r="CO35" t="str">
            <v xml:space="preserve"> </v>
          </cell>
          <cell r="CP35" t="str">
            <v xml:space="preserve"> </v>
          </cell>
          <cell r="CQ35" t="str">
            <v xml:space="preserve"> </v>
          </cell>
          <cell r="DA35" t="str">
            <v xml:space="preserve"> </v>
          </cell>
          <cell r="DB35" t="str">
            <v xml:space="preserve"> </v>
          </cell>
          <cell r="DC35" t="str">
            <v xml:space="preserve"> </v>
          </cell>
          <cell r="DD35" t="str">
            <v xml:space="preserve"> </v>
          </cell>
          <cell r="DE35" t="str">
            <v xml:space="preserve"> </v>
          </cell>
          <cell r="DF35" t="str">
            <v xml:space="preserve"> </v>
          </cell>
          <cell r="DG35" t="str">
            <v xml:space="preserve"> </v>
          </cell>
          <cell r="DK35" t="str">
            <v xml:space="preserve"> </v>
          </cell>
          <cell r="DL35" t="str">
            <v xml:space="preserve"> </v>
          </cell>
          <cell r="DM35" t="str">
            <v xml:space="preserve"> </v>
          </cell>
          <cell r="DN35" t="str">
            <v xml:space="preserve"> </v>
          </cell>
          <cell r="DO35" t="str">
            <v xml:space="preserve"> </v>
          </cell>
          <cell r="DP35" t="str">
            <v xml:space="preserve"> </v>
          </cell>
          <cell r="DQ35" t="str">
            <v xml:space="preserve"> </v>
          </cell>
          <cell r="EA35" t="str">
            <v xml:space="preserve"> </v>
          </cell>
          <cell r="EB35" t="str">
            <v xml:space="preserve"> </v>
          </cell>
          <cell r="EC35" t="str">
            <v xml:space="preserve"> </v>
          </cell>
          <cell r="ED35" t="str">
            <v xml:space="preserve"> </v>
          </cell>
          <cell r="EE35" t="str">
            <v xml:space="preserve"> </v>
          </cell>
          <cell r="EF35" t="str">
            <v xml:space="preserve"> </v>
          </cell>
          <cell r="EG35" t="str">
            <v xml:space="preserve"> </v>
          </cell>
          <cell r="EN35">
            <v>695905400</v>
          </cell>
          <cell r="EO35">
            <v>697905987</v>
          </cell>
          <cell r="EP35">
            <v>5.7495208161898173E-3</v>
          </cell>
          <cell r="EQ35">
            <v>1.0057495208161897</v>
          </cell>
          <cell r="ER35">
            <v>0.72795812111916547</v>
          </cell>
          <cell r="ES35">
            <v>0.73159578820169624</v>
          </cell>
          <cell r="FB35">
            <v>602524828</v>
          </cell>
          <cell r="FC35">
            <v>603353703</v>
          </cell>
          <cell r="FD35">
            <v>5.3447455182022811E-3</v>
          </cell>
          <cell r="FE35">
            <v>6.4136946218427374E-2</v>
          </cell>
          <cell r="FF35">
            <v>1.0053447455182023</v>
          </cell>
          <cell r="FG35">
            <v>0.72968521214131721</v>
          </cell>
          <cell r="FH35">
            <v>0.73643230870872933</v>
          </cell>
          <cell r="FO35">
            <v>23386514</v>
          </cell>
          <cell r="FP35">
            <v>23369972</v>
          </cell>
          <cell r="FQ35">
            <v>7.2653916744102216E-3</v>
          </cell>
          <cell r="FR35">
            <v>1.0072653916744103</v>
          </cell>
          <cell r="FS35">
            <v>2.4463673928909101E-2</v>
          </cell>
          <cell r="FT35">
            <v>2.4498103475348997E-2</v>
          </cell>
          <cell r="GC35">
            <v>28972221</v>
          </cell>
          <cell r="GD35">
            <v>28791952</v>
          </cell>
          <cell r="GE35">
            <v>6.2610899045677766E-3</v>
          </cell>
          <cell r="GF35">
            <v>7.5133078854813323E-2</v>
          </cell>
          <cell r="GG35">
            <v>1.0062610899045679</v>
          </cell>
          <cell r="GH35">
            <v>3.5362473940844498E-2</v>
          </cell>
          <cell r="GI35">
            <v>3.5142443939870732E-2</v>
          </cell>
          <cell r="GN35">
            <v>10573000</v>
          </cell>
          <cell r="GO35">
            <v>10551000</v>
          </cell>
          <cell r="GP35">
            <v>5.3999999999999994E-3</v>
          </cell>
          <cell r="GQ35">
            <v>1.0054000000000001</v>
          </cell>
          <cell r="GR35" t="str">
            <v xml:space="preserve"> </v>
          </cell>
          <cell r="GS35" t="str">
            <v xml:space="preserve"> </v>
          </cell>
          <cell r="HB35">
            <v>10573000</v>
          </cell>
          <cell r="HC35">
            <v>8963000</v>
          </cell>
          <cell r="HD35">
            <v>0.18352955483655026</v>
          </cell>
          <cell r="HE35">
            <v>2.2023546580386029</v>
          </cell>
          <cell r="HF35">
            <v>1.1835295548365503</v>
          </cell>
          <cell r="HG35" t="str">
            <v xml:space="preserve"> </v>
          </cell>
          <cell r="HH35" t="str">
            <v xml:space="preserve"> </v>
          </cell>
          <cell r="HL35">
            <v>46062419</v>
          </cell>
          <cell r="HM35">
            <v>46034933</v>
          </cell>
          <cell r="HN35">
            <v>4.5161790503746363E-3</v>
          </cell>
          <cell r="HO35">
            <v>1.0045161790503747</v>
          </cell>
          <cell r="HP35" t="str">
            <v xml:space="preserve"> </v>
          </cell>
          <cell r="HQ35" t="str">
            <v xml:space="preserve"> </v>
          </cell>
          <cell r="HZ35">
            <v>23786658</v>
          </cell>
          <cell r="IA35">
            <v>19935551</v>
          </cell>
          <cell r="IB35">
            <v>5.08172560668125E-3</v>
          </cell>
          <cell r="IC35">
            <v>6.0980707280175003E-2</v>
          </cell>
          <cell r="ID35">
            <v>1.0050817256066813</v>
          </cell>
          <cell r="IE35" t="str">
            <v xml:space="preserve"> </v>
          </cell>
          <cell r="IF35" t="str">
            <v xml:space="preserve"> </v>
          </cell>
        </row>
        <row r="36">
          <cell r="C36">
            <v>38199</v>
          </cell>
          <cell r="D36">
            <v>909900856</v>
          </cell>
          <cell r="E36">
            <v>901466347</v>
          </cell>
          <cell r="F36">
            <v>8.7058766814952452E-3</v>
          </cell>
          <cell r="G36">
            <v>1.0087058766814951</v>
          </cell>
          <cell r="H36">
            <v>1222.3511106348244</v>
          </cell>
          <cell r="I36" t="str">
            <v xml:space="preserve"> </v>
          </cell>
          <cell r="J36">
            <v>1</v>
          </cell>
          <cell r="K36">
            <v>211.321</v>
          </cell>
          <cell r="L36">
            <v>5.6344163407540115E-4</v>
          </cell>
          <cell r="M36">
            <v>12238.03</v>
          </cell>
          <cell r="N36">
            <v>-3.8841747553058914E-3</v>
          </cell>
          <cell r="O36">
            <v>1.1867999513727196E-4</v>
          </cell>
          <cell r="AK36">
            <v>27612805</v>
          </cell>
          <cell r="AM36">
            <v>4.5839112180244453E-3</v>
          </cell>
          <cell r="AQ36" t="str">
            <v xml:space="preserve"> </v>
          </cell>
          <cell r="BK36">
            <v>0</v>
          </cell>
          <cell r="BL36">
            <v>0</v>
          </cell>
          <cell r="BM36">
            <v>0</v>
          </cell>
          <cell r="BN36">
            <v>1</v>
          </cell>
          <cell r="BO36">
            <v>0</v>
          </cell>
          <cell r="BP36">
            <v>0</v>
          </cell>
          <cell r="BQ36" t="str">
            <v xml:space="preserve"> </v>
          </cell>
          <cell r="CK36" t="str">
            <v xml:space="preserve"> </v>
          </cell>
          <cell r="CL36" t="str">
            <v xml:space="preserve"> </v>
          </cell>
          <cell r="CM36" t="str">
            <v xml:space="preserve"> </v>
          </cell>
          <cell r="CN36" t="str">
            <v xml:space="preserve"> </v>
          </cell>
          <cell r="CO36" t="str">
            <v xml:space="preserve"> </v>
          </cell>
          <cell r="CP36" t="str">
            <v xml:space="preserve"> </v>
          </cell>
          <cell r="CQ36" t="str">
            <v xml:space="preserve"> </v>
          </cell>
          <cell r="DA36" t="str">
            <v xml:space="preserve"> </v>
          </cell>
          <cell r="DB36" t="str">
            <v xml:space="preserve"> </v>
          </cell>
          <cell r="DC36" t="str">
            <v xml:space="preserve"> </v>
          </cell>
          <cell r="DD36" t="str">
            <v xml:space="preserve"> </v>
          </cell>
          <cell r="DE36" t="str">
            <v xml:space="preserve"> </v>
          </cell>
          <cell r="DF36" t="str">
            <v xml:space="preserve"> </v>
          </cell>
          <cell r="DG36" t="str">
            <v xml:space="preserve"> </v>
          </cell>
          <cell r="DK36" t="str">
            <v xml:space="preserve"> </v>
          </cell>
          <cell r="DL36" t="str">
            <v xml:space="preserve"> </v>
          </cell>
          <cell r="DM36" t="str">
            <v xml:space="preserve"> </v>
          </cell>
          <cell r="DN36" t="str">
            <v xml:space="preserve"> </v>
          </cell>
          <cell r="DO36" t="str">
            <v xml:space="preserve"> </v>
          </cell>
          <cell r="DP36" t="str">
            <v xml:space="preserve"> </v>
          </cell>
          <cell r="DQ36" t="str">
            <v xml:space="preserve"> </v>
          </cell>
          <cell r="EA36" t="str">
            <v xml:space="preserve"> </v>
          </cell>
          <cell r="EB36" t="str">
            <v xml:space="preserve"> </v>
          </cell>
          <cell r="EC36" t="str">
            <v xml:space="preserve"> </v>
          </cell>
          <cell r="ED36" t="str">
            <v xml:space="preserve"> </v>
          </cell>
          <cell r="EE36" t="str">
            <v xml:space="preserve"> </v>
          </cell>
          <cell r="EF36" t="str">
            <v xml:space="preserve"> </v>
          </cell>
          <cell r="EG36" t="str">
            <v xml:space="preserve"> </v>
          </cell>
          <cell r="EN36">
            <v>640984347</v>
          </cell>
          <cell r="EP36">
            <v>8.6301535516044078E-3</v>
          </cell>
          <cell r="FO36">
            <v>23316394</v>
          </cell>
          <cell r="FQ36">
            <v>5.0792075479978282E-3</v>
          </cell>
          <cell r="GN36">
            <v>15961000</v>
          </cell>
          <cell r="GO36">
            <v>10573000</v>
          </cell>
          <cell r="GP36">
            <v>3.3000000000000351E-3</v>
          </cell>
          <cell r="GQ36">
            <v>1.0033000000000001</v>
          </cell>
          <cell r="GR36" t="str">
            <v xml:space="preserve"> </v>
          </cell>
          <cell r="GS36" t="str">
            <v xml:space="preserve"> </v>
          </cell>
          <cell r="HH36" t="str">
            <v xml:space="preserve"> </v>
          </cell>
          <cell r="HL36">
            <v>46518484</v>
          </cell>
          <cell r="HM36">
            <v>46062419</v>
          </cell>
          <cell r="HN36">
            <v>1.4251987069979977E-2</v>
          </cell>
          <cell r="HO36">
            <v>1.01425198706998</v>
          </cell>
          <cell r="HP36" t="str">
            <v xml:space="preserve"> </v>
          </cell>
          <cell r="HQ36" t="str">
            <v xml:space="preserve"> </v>
          </cell>
          <cell r="IF36" t="str">
            <v xml:space="preserve"> </v>
          </cell>
        </row>
        <row r="37">
          <cell r="C37">
            <v>38230</v>
          </cell>
          <cell r="D37">
            <v>969135692</v>
          </cell>
          <cell r="E37">
            <v>942273777</v>
          </cell>
          <cell r="F37">
            <v>2.9913539933911021E-2</v>
          </cell>
          <cell r="G37">
            <v>1.029913539933911</v>
          </cell>
          <cell r="H37">
            <v>1258.9159593960596</v>
          </cell>
          <cell r="I37" t="str">
            <v xml:space="preserve"> </v>
          </cell>
          <cell r="J37">
            <v>1</v>
          </cell>
          <cell r="K37">
            <v>214.71700000000001</v>
          </cell>
          <cell r="L37">
            <v>1.6070338489785785E-2</v>
          </cell>
          <cell r="M37">
            <v>12850.28</v>
          </cell>
          <cell r="N37">
            <v>5.0028476805498823E-2</v>
          </cell>
          <cell r="O37">
            <v>1.9466152321357091E-2</v>
          </cell>
          <cell r="AK37">
            <v>28775555</v>
          </cell>
          <cell r="AM37">
            <v>4.2109086708141383E-2</v>
          </cell>
          <cell r="AQ37" t="str">
            <v xml:space="preserve"> </v>
          </cell>
          <cell r="BK37">
            <v>0</v>
          </cell>
          <cell r="BL37">
            <v>0</v>
          </cell>
          <cell r="BM37">
            <v>0</v>
          </cell>
          <cell r="BN37">
            <v>1</v>
          </cell>
          <cell r="BO37">
            <v>0</v>
          </cell>
          <cell r="BP37">
            <v>0</v>
          </cell>
          <cell r="BQ37" t="str">
            <v xml:space="preserve"> </v>
          </cell>
          <cell r="CK37" t="str">
            <v xml:space="preserve"> </v>
          </cell>
          <cell r="CL37" t="str">
            <v xml:space="preserve"> </v>
          </cell>
          <cell r="CM37" t="str">
            <v xml:space="preserve"> </v>
          </cell>
          <cell r="CN37" t="str">
            <v xml:space="preserve"> </v>
          </cell>
          <cell r="CO37" t="str">
            <v xml:space="preserve"> </v>
          </cell>
          <cell r="CP37" t="str">
            <v xml:space="preserve"> </v>
          </cell>
          <cell r="CQ37" t="str">
            <v xml:space="preserve"> </v>
          </cell>
          <cell r="DA37" t="str">
            <v xml:space="preserve"> </v>
          </cell>
          <cell r="DB37" t="str">
            <v xml:space="preserve"> </v>
          </cell>
          <cell r="DC37" t="str">
            <v xml:space="preserve"> </v>
          </cell>
          <cell r="DD37" t="str">
            <v xml:space="preserve"> </v>
          </cell>
          <cell r="DE37" t="str">
            <v xml:space="preserve"> </v>
          </cell>
          <cell r="DF37" t="str">
            <v xml:space="preserve"> </v>
          </cell>
          <cell r="DG37" t="str">
            <v xml:space="preserve"> </v>
          </cell>
          <cell r="DK37" t="str">
            <v xml:space="preserve"> </v>
          </cell>
          <cell r="DL37" t="str">
            <v xml:space="preserve"> </v>
          </cell>
          <cell r="DM37" t="str">
            <v xml:space="preserve"> </v>
          </cell>
          <cell r="DN37" t="str">
            <v xml:space="preserve"> </v>
          </cell>
          <cell r="DO37" t="str">
            <v xml:space="preserve"> </v>
          </cell>
          <cell r="DP37" t="str">
            <v xml:space="preserve"> </v>
          </cell>
          <cell r="DQ37" t="str">
            <v xml:space="preserve"> </v>
          </cell>
          <cell r="EA37" t="str">
            <v xml:space="preserve"> </v>
          </cell>
          <cell r="EB37" t="str">
            <v xml:space="preserve"> </v>
          </cell>
          <cell r="EC37" t="str">
            <v xml:space="preserve"> </v>
          </cell>
          <cell r="ED37" t="str">
            <v xml:space="preserve"> </v>
          </cell>
          <cell r="EE37" t="str">
            <v xml:space="preserve"> </v>
          </cell>
          <cell r="EF37" t="str">
            <v xml:space="preserve"> </v>
          </cell>
          <cell r="EG37" t="str">
            <v xml:space="preserve"> </v>
          </cell>
          <cell r="EN37">
            <v>688384737</v>
          </cell>
          <cell r="EP37">
            <v>2.8080382752792104E-2</v>
          </cell>
          <cell r="FO37">
            <v>19130204</v>
          </cell>
          <cell r="FQ37" t="str">
            <v xml:space="preserve"> </v>
          </cell>
          <cell r="GN37">
            <v>18373000</v>
          </cell>
          <cell r="GO37">
            <v>15961000</v>
          </cell>
          <cell r="GP37">
            <v>4.600000000000006E-3</v>
          </cell>
          <cell r="GQ37">
            <v>1.0045999999999999</v>
          </cell>
          <cell r="GR37" t="str">
            <v xml:space="preserve"> </v>
          </cell>
          <cell r="GS37" t="str">
            <v xml:space="preserve"> </v>
          </cell>
          <cell r="HH37" t="str">
            <v xml:space="preserve"> </v>
          </cell>
          <cell r="HL37">
            <v>53475424</v>
          </cell>
          <cell r="HM37">
            <v>52300026</v>
          </cell>
          <cell r="HN37">
            <v>2.0488001287035689E-2</v>
          </cell>
          <cell r="HO37">
            <v>1.0204880012870357</v>
          </cell>
          <cell r="HP37" t="str">
            <v xml:space="preserve"> </v>
          </cell>
          <cell r="HQ37" t="str">
            <v xml:space="preserve"> </v>
          </cell>
          <cell r="IF37" t="str">
            <v xml:space="preserve"> </v>
          </cell>
        </row>
        <row r="38">
          <cell r="C38">
            <v>38260</v>
          </cell>
          <cell r="D38">
            <v>965034686.01999998</v>
          </cell>
          <cell r="E38">
            <v>971662842</v>
          </cell>
          <cell r="F38">
            <v>9.5977729752642817E-3</v>
          </cell>
          <cell r="G38">
            <v>1.0095977729752643</v>
          </cell>
          <cell r="H38">
            <v>1270.9987489692801</v>
          </cell>
          <cell r="I38" t="str">
            <v xml:space="preserve"> </v>
          </cell>
          <cell r="J38">
            <v>1</v>
          </cell>
          <cell r="K38">
            <v>216.47800000000001</v>
          </cell>
          <cell r="L38">
            <v>8.2014931281639836E-3</v>
          </cell>
          <cell r="M38">
            <v>13120.03</v>
          </cell>
          <cell r="N38">
            <v>2.0991760490822076E-2</v>
          </cell>
          <cell r="O38">
            <v>9.4805198644297931E-3</v>
          </cell>
          <cell r="AK38">
            <v>28324856</v>
          </cell>
          <cell r="AM38">
            <v>-1.9766777738952387E-3</v>
          </cell>
          <cell r="AN38">
            <v>1</v>
          </cell>
          <cell r="AO38">
            <v>0</v>
          </cell>
          <cell r="AP38">
            <v>0</v>
          </cell>
          <cell r="AQ38" t="str">
            <v xml:space="preserve"> </v>
          </cell>
          <cell r="BK38">
            <v>0</v>
          </cell>
          <cell r="BL38">
            <v>0</v>
          </cell>
          <cell r="BM38">
            <v>0</v>
          </cell>
          <cell r="BN38">
            <v>1</v>
          </cell>
          <cell r="BO38">
            <v>0</v>
          </cell>
          <cell r="BP38">
            <v>0</v>
          </cell>
          <cell r="BQ38" t="str">
            <v xml:space="preserve"> </v>
          </cell>
          <cell r="CK38" t="str">
            <v xml:space="preserve"> </v>
          </cell>
          <cell r="CL38" t="str">
            <v xml:space="preserve"> </v>
          </cell>
          <cell r="CM38" t="str">
            <v xml:space="preserve"> </v>
          </cell>
          <cell r="CN38" t="str">
            <v xml:space="preserve"> </v>
          </cell>
          <cell r="CO38" t="str">
            <v xml:space="preserve"> </v>
          </cell>
          <cell r="CP38" t="str">
            <v xml:space="preserve"> </v>
          </cell>
          <cell r="CQ38" t="str">
            <v xml:space="preserve"> </v>
          </cell>
          <cell r="DA38" t="str">
            <v xml:space="preserve"> </v>
          </cell>
          <cell r="DB38" t="str">
            <v xml:space="preserve"> </v>
          </cell>
          <cell r="DC38" t="str">
            <v xml:space="preserve"> </v>
          </cell>
          <cell r="DD38" t="str">
            <v xml:space="preserve"> </v>
          </cell>
          <cell r="DE38" t="str">
            <v xml:space="preserve"> </v>
          </cell>
          <cell r="DF38" t="str">
            <v xml:space="preserve"> </v>
          </cell>
          <cell r="DG38" t="str">
            <v xml:space="preserve"> </v>
          </cell>
          <cell r="DK38" t="str">
            <v xml:space="preserve"> </v>
          </cell>
          <cell r="DL38" t="str">
            <v xml:space="preserve"> </v>
          </cell>
          <cell r="DM38" t="str">
            <v xml:space="preserve"> </v>
          </cell>
          <cell r="DN38" t="str">
            <v xml:space="preserve"> </v>
          </cell>
          <cell r="DO38" t="str">
            <v xml:space="preserve"> </v>
          </cell>
          <cell r="DP38" t="str">
            <v xml:space="preserve"> </v>
          </cell>
          <cell r="DQ38" t="str">
            <v xml:space="preserve"> </v>
          </cell>
          <cell r="EA38" t="str">
            <v xml:space="preserve"> </v>
          </cell>
          <cell r="EB38" t="str">
            <v xml:space="preserve"> </v>
          </cell>
          <cell r="EC38" t="str">
            <v xml:space="preserve"> </v>
          </cell>
          <cell r="ED38" t="str">
            <v xml:space="preserve"> </v>
          </cell>
          <cell r="EE38" t="str">
            <v xml:space="preserve"> </v>
          </cell>
          <cell r="EF38" t="str">
            <v xml:space="preserve"> </v>
          </cell>
          <cell r="EG38" t="str">
            <v xml:space="preserve"> </v>
          </cell>
          <cell r="EN38">
            <v>683719292</v>
          </cell>
          <cell r="EP38">
            <v>8.6108717783655031E-3</v>
          </cell>
          <cell r="EQ38">
            <v>1</v>
          </cell>
          <cell r="ER38">
            <v>0</v>
          </cell>
          <cell r="ES38">
            <v>0</v>
          </cell>
          <cell r="FO38">
            <v>19338484</v>
          </cell>
          <cell r="FQ38" t="str">
            <v xml:space="preserve"> </v>
          </cell>
          <cell r="FR38">
            <v>1</v>
          </cell>
          <cell r="GN38">
            <v>13386000</v>
          </cell>
          <cell r="GO38">
            <v>18373000</v>
          </cell>
          <cell r="GP38">
            <v>7.6683801782645878E-3</v>
          </cell>
          <cell r="GQ38">
            <v>1.0076683801782647</v>
          </cell>
          <cell r="GR38" t="str">
            <v xml:space="preserve"> </v>
          </cell>
          <cell r="GS38" t="str">
            <v xml:space="preserve"> </v>
          </cell>
          <cell r="HH38" t="str">
            <v xml:space="preserve"> </v>
          </cell>
          <cell r="HL38">
            <v>53365975</v>
          </cell>
          <cell r="HM38">
            <v>53475424</v>
          </cell>
          <cell r="HN38">
            <v>2.0751027612235483E-3</v>
          </cell>
          <cell r="HO38">
            <v>1.0020751027612236</v>
          </cell>
          <cell r="HP38" t="str">
            <v xml:space="preserve"> </v>
          </cell>
          <cell r="HQ38" t="str">
            <v xml:space="preserve"> </v>
          </cell>
          <cell r="IF38" t="str">
            <v xml:space="preserve"> </v>
          </cell>
        </row>
        <row r="39">
          <cell r="C39">
            <v>38291</v>
          </cell>
          <cell r="D39">
            <v>1007476994.45</v>
          </cell>
          <cell r="E39">
            <v>992905229.01999998</v>
          </cell>
          <cell r="F39">
            <v>1.2971107384195435E-2</v>
          </cell>
          <cell r="G39">
            <v>1.0129711073841954</v>
          </cell>
          <cell r="H39">
            <v>1287.4850102273385</v>
          </cell>
          <cell r="I39" t="str">
            <v xml:space="preserve"> </v>
          </cell>
          <cell r="J39">
            <v>1</v>
          </cell>
          <cell r="K39">
            <v>219.92599999999999</v>
          </cell>
          <cell r="L39">
            <v>1.5927715518435859E-2</v>
          </cell>
          <cell r="M39">
            <v>13054.66</v>
          </cell>
          <cell r="N39">
            <v>-4.9824581193793627E-3</v>
          </cell>
          <cell r="O39">
            <v>1.3836698154654336E-2</v>
          </cell>
          <cell r="AK39">
            <v>167541476</v>
          </cell>
          <cell r="AL39">
            <v>163506626</v>
          </cell>
          <cell r="AM39">
            <v>2.7284949296183261E-2</v>
          </cell>
          <cell r="AN39">
            <v>1.0272849492961833</v>
          </cell>
          <cell r="AO39">
            <v>0.16629806628136848</v>
          </cell>
          <cell r="AP39">
            <v>0.16467495710681418</v>
          </cell>
          <cell r="AQ39" t="str">
            <v xml:space="preserve"> </v>
          </cell>
          <cell r="EN39">
            <v>591774472</v>
          </cell>
          <cell r="EO39">
            <v>589851577</v>
          </cell>
          <cell r="EP39">
            <v>1.1199515704609196E-2</v>
          </cell>
          <cell r="EQ39">
            <v>1.0111995157046092</v>
          </cell>
          <cell r="ER39">
            <v>0.58738261544429649</v>
          </cell>
          <cell r="ES39">
            <v>0.59406634164086836</v>
          </cell>
          <cell r="FO39">
            <v>59188453</v>
          </cell>
          <cell r="FP39">
            <v>59006375</v>
          </cell>
          <cell r="FQ39">
            <v>9.1235904595054346E-3</v>
          </cell>
          <cell r="FR39" t="str">
            <v xml:space="preserve"> </v>
          </cell>
          <cell r="FS39">
            <v>5.8749185664841955E-2</v>
          </cell>
          <cell r="FT39">
            <v>5.9428003071591684E-2</v>
          </cell>
          <cell r="GN39">
            <v>18072279.5</v>
          </cell>
          <cell r="GO39">
            <v>13386000</v>
          </cell>
          <cell r="GP39">
            <v>8.7000000000000133E-3</v>
          </cell>
          <cell r="GQ39">
            <v>1.0086999999999999</v>
          </cell>
          <cell r="HL39">
            <v>53365975</v>
          </cell>
          <cell r="HM39">
            <v>53475424</v>
          </cell>
          <cell r="HN39">
            <v>2.0751027612235483E-3</v>
          </cell>
          <cell r="HO39">
            <v>1.0020751027612236</v>
          </cell>
        </row>
        <row r="40">
          <cell r="C40">
            <v>38321</v>
          </cell>
          <cell r="D40">
            <v>1031485134.59</v>
          </cell>
          <cell r="E40">
            <v>1035016139.45</v>
          </cell>
          <cell r="F40">
            <v>5.5828824211464111E-3</v>
          </cell>
          <cell r="G40">
            <v>1.0055828824211464</v>
          </cell>
          <cell r="H40">
            <v>1294.6728876584261</v>
          </cell>
          <cell r="I40">
            <v>1</v>
          </cell>
          <cell r="J40">
            <v>1</v>
          </cell>
          <cell r="K40">
            <v>219.20599999999999</v>
          </cell>
          <cell r="L40">
            <v>-3.2738284695761344E-3</v>
          </cell>
          <cell r="M40">
            <v>14060.05</v>
          </cell>
          <cell r="N40">
            <v>7.7013878569031968E-2</v>
          </cell>
          <cell r="O40">
            <v>4.7549422342846766E-3</v>
          </cell>
          <cell r="AK40">
            <v>186872305</v>
          </cell>
          <cell r="AL40">
            <v>187223484</v>
          </cell>
          <cell r="AM40">
            <v>-6.7989868194098984E-3</v>
          </cell>
          <cell r="AN40">
            <v>0.99320101318059006</v>
          </cell>
          <cell r="AO40">
            <v>0.18116819984446889</v>
          </cell>
          <cell r="AP40">
            <v>0.18088943434204724</v>
          </cell>
          <cell r="AQ40" t="str">
            <v xml:space="preserve"> </v>
          </cell>
          <cell r="EN40">
            <v>593846777</v>
          </cell>
          <cell r="EO40">
            <v>598169527</v>
          </cell>
          <cell r="EP40">
            <v>-4.5627031749479272E-3</v>
          </cell>
          <cell r="EQ40">
            <v>0.99543729682505211</v>
          </cell>
          <cell r="ER40">
            <v>0.57572015057303294</v>
          </cell>
          <cell r="ES40">
            <v>0.57793255989018966</v>
          </cell>
          <cell r="FO40">
            <v>58067542</v>
          </cell>
          <cell r="FP40">
            <v>58954621</v>
          </cell>
          <cell r="FQ40">
            <v>-7.1612707000525029E-3</v>
          </cell>
          <cell r="FR40">
            <v>0.99283872929994754</v>
          </cell>
          <cell r="FS40">
            <v>5.6295083712554893E-2</v>
          </cell>
          <cell r="FT40">
            <v>5.6960098256369267E-2</v>
          </cell>
          <cell r="GN40">
            <v>9894537.5899999999</v>
          </cell>
          <cell r="GO40">
            <v>18072279.5</v>
          </cell>
          <cell r="GP40">
            <v>1.0020214282242278E-2</v>
          </cell>
          <cell r="GQ40">
            <v>1.0100202142822423</v>
          </cell>
          <cell r="HL40">
            <v>53365975</v>
          </cell>
          <cell r="HM40">
            <v>53475424</v>
          </cell>
          <cell r="HN40">
            <v>2.0751027612235483E-3</v>
          </cell>
          <cell r="HO40">
            <v>1.0020751027612236</v>
          </cell>
        </row>
        <row r="41">
          <cell r="C41">
            <v>38352</v>
          </cell>
          <cell r="D41">
            <v>1054678157</v>
          </cell>
          <cell r="E41">
            <v>1036111674.59</v>
          </cell>
          <cell r="F41">
            <v>9.0151101218455664E-3</v>
          </cell>
          <cell r="G41">
            <v>1.0090151101218456</v>
          </cell>
          <cell r="H41">
            <v>1306.3445063124348</v>
          </cell>
          <cell r="I41">
            <v>1</v>
          </cell>
          <cell r="J41">
            <v>1</v>
          </cell>
          <cell r="K41">
            <v>221.47399999999999</v>
          </cell>
          <cell r="L41">
            <v>1.0346432123208293E-2</v>
          </cell>
          <cell r="M41">
            <v>14230.14</v>
          </cell>
          <cell r="N41">
            <v>1.2097396524194393E-2</v>
          </cell>
          <cell r="O41">
            <v>1.0521528563306903E-2</v>
          </cell>
          <cell r="AK41">
            <v>188719234</v>
          </cell>
          <cell r="AL41">
            <v>186872305</v>
          </cell>
          <cell r="AM41">
            <v>1.2376274804337646E-2</v>
          </cell>
          <cell r="AN41">
            <v>1.0123762748043377</v>
          </cell>
          <cell r="AO41">
            <v>0.17893537734469264</v>
          </cell>
          <cell r="AP41">
            <v>0.18035923113591715</v>
          </cell>
          <cell r="AQ41" t="str">
            <v xml:space="preserve"> </v>
          </cell>
          <cell r="EN41">
            <v>601826630</v>
          </cell>
          <cell r="EO41">
            <v>596078335</v>
          </cell>
          <cell r="EP41">
            <v>6.1032229933335857E-3</v>
          </cell>
          <cell r="EQ41">
            <v>1.0061032229933335</v>
          </cell>
          <cell r="ER41">
            <v>0.5706258596573931</v>
          </cell>
          <cell r="ES41">
            <v>0.5753031739902692</v>
          </cell>
          <cell r="FO41">
            <v>57596004</v>
          </cell>
          <cell r="FP41">
            <v>57869966</v>
          </cell>
          <cell r="FQ41">
            <v>2.3821510453280723E-3</v>
          </cell>
          <cell r="FR41">
            <v>1.0023821510453281</v>
          </cell>
          <cell r="FS41">
            <v>5.461002829889839E-2</v>
          </cell>
          <cell r="FT41">
            <v>5.5853019919787833E-2</v>
          </cell>
          <cell r="GN41">
            <v>16679791</v>
          </cell>
          <cell r="GO41">
            <v>9894537.5899999999</v>
          </cell>
          <cell r="GP41">
            <v>1.1300000000000024E-2</v>
          </cell>
          <cell r="GQ41">
            <v>1.0113000000000001</v>
          </cell>
          <cell r="HL41">
            <v>53365975</v>
          </cell>
          <cell r="HM41">
            <v>53475424</v>
          </cell>
          <cell r="HN41">
            <v>2.0751027612235483E-3</v>
          </cell>
          <cell r="HO41">
            <v>1.0020751027612236</v>
          </cell>
        </row>
        <row r="42">
          <cell r="C42">
            <v>38383</v>
          </cell>
          <cell r="D42">
            <v>1048208621.52</v>
          </cell>
          <cell r="E42">
            <v>1060250821</v>
          </cell>
          <cell r="F42">
            <v>2.0350862651094767E-3</v>
          </cell>
          <cell r="G42">
            <v>1.0020350862651095</v>
          </cell>
          <cell r="H42">
            <v>1309.0030300747324</v>
          </cell>
          <cell r="I42">
            <v>1</v>
          </cell>
          <cell r="J42">
            <v>1</v>
          </cell>
          <cell r="K42">
            <v>220.55199999999999</v>
          </cell>
          <cell r="L42">
            <v>-4.1630168778276078E-3</v>
          </cell>
          <cell r="M42">
            <v>13721.69</v>
          </cell>
          <cell r="N42">
            <v>-3.5730498786378684E-2</v>
          </cell>
          <cell r="O42">
            <v>-7.3197650686827155E-3</v>
          </cell>
          <cell r="AK42">
            <v>187621112</v>
          </cell>
          <cell r="AL42">
            <v>188719234</v>
          </cell>
          <cell r="AM42">
            <v>-2.5467462420921019E-3</v>
          </cell>
          <cell r="AN42">
            <v>0.99745325375790794</v>
          </cell>
          <cell r="AO42">
            <v>0.17899214731503729</v>
          </cell>
          <cell r="AP42">
            <v>0.17799489541729863</v>
          </cell>
          <cell r="AQ42" t="str">
            <v xml:space="preserve"> </v>
          </cell>
          <cell r="EN42">
            <v>596880545</v>
          </cell>
          <cell r="EO42">
            <v>601557989</v>
          </cell>
          <cell r="EP42">
            <v>1.1436332200385755E-2</v>
          </cell>
          <cell r="EQ42">
            <v>1.0114363322003856</v>
          </cell>
          <cell r="ER42">
            <v>0.56942915059644106</v>
          </cell>
          <cell r="ES42">
            <v>0.56737328289227518</v>
          </cell>
          <cell r="FO42">
            <v>62177983</v>
          </cell>
          <cell r="FP42">
            <v>62660804</v>
          </cell>
          <cell r="FQ42">
            <v>8.0290543351470567E-3</v>
          </cell>
          <cell r="FR42">
            <v>1.0080290543351471</v>
          </cell>
          <cell r="FS42">
            <v>5.931832816814285E-2</v>
          </cell>
          <cell r="FT42">
            <v>5.9099981588224583E-2</v>
          </cell>
          <cell r="GN42">
            <v>14354123.65</v>
          </cell>
          <cell r="GO42">
            <v>16679791</v>
          </cell>
          <cell r="GP42">
            <v>1.3240675146245334E-2</v>
          </cell>
          <cell r="GQ42">
            <v>1.0132406751462453</v>
          </cell>
          <cell r="HL42">
            <v>53365975</v>
          </cell>
          <cell r="HM42">
            <v>53475424</v>
          </cell>
          <cell r="HN42">
            <v>2.0751027612235483E-3</v>
          </cell>
          <cell r="HO42">
            <v>1.0020751027612236</v>
          </cell>
        </row>
        <row r="43">
          <cell r="C43">
            <v>38411</v>
          </cell>
          <cell r="D43">
            <v>1079039714.0799999</v>
          </cell>
          <cell r="E43">
            <v>1046067213.52</v>
          </cell>
          <cell r="F43">
            <v>2.3155745830241575E-3</v>
          </cell>
          <cell r="G43">
            <v>1.0023155745830241</v>
          </cell>
          <cell r="H43">
            <v>1312.0341242202749</v>
          </cell>
          <cell r="I43">
            <v>1</v>
          </cell>
          <cell r="J43">
            <v>1</v>
          </cell>
          <cell r="K43">
            <v>217.72900000000001</v>
          </cell>
          <cell r="L43">
            <v>-1.2799702564474491E-2</v>
          </cell>
          <cell r="M43">
            <v>14195.35</v>
          </cell>
          <cell r="N43">
            <v>3.4519071630389586E-2</v>
          </cell>
          <cell r="O43">
            <v>-8.0678251449880847E-3</v>
          </cell>
          <cell r="AK43">
            <v>184569975</v>
          </cell>
          <cell r="AL43">
            <v>187621112</v>
          </cell>
          <cell r="AM43">
            <v>-1.1372909888733631E-2</v>
          </cell>
          <cell r="AN43">
            <v>0.98862709011126637</v>
          </cell>
          <cell r="AO43">
            <v>0.17105021491944455</v>
          </cell>
          <cell r="AP43">
            <v>0.17935856279125492</v>
          </cell>
          <cell r="AQ43" t="str">
            <v xml:space="preserve"> </v>
          </cell>
          <cell r="EN43">
            <v>596585664</v>
          </cell>
          <cell r="EO43">
            <v>587382426</v>
          </cell>
          <cell r="EP43">
            <v>-2.2832177822085537E-3</v>
          </cell>
          <cell r="EQ43">
            <v>0.99771678221779148</v>
          </cell>
          <cell r="ER43">
            <v>0.55288573369021443</v>
          </cell>
          <cell r="ES43">
            <v>0.56151499483811107</v>
          </cell>
          <cell r="FO43">
            <v>61294053</v>
          </cell>
          <cell r="FP43">
            <v>61948482</v>
          </cell>
          <cell r="FQ43">
            <v>-3.1696337611630257E-3</v>
          </cell>
          <cell r="FR43">
            <v>0.99683036623883703</v>
          </cell>
          <cell r="FS43">
            <v>5.6804260492172826E-2</v>
          </cell>
          <cell r="FT43">
            <v>5.9220364809584577E-2</v>
          </cell>
          <cell r="GN43">
            <v>35487379.379999995</v>
          </cell>
          <cell r="GO43">
            <v>14354123.65</v>
          </cell>
          <cell r="GP43">
            <v>1.6031873910231639E-2</v>
          </cell>
          <cell r="GQ43">
            <v>1.0160318739102316</v>
          </cell>
          <cell r="HL43">
            <v>53365975</v>
          </cell>
          <cell r="HM43">
            <v>53475424</v>
          </cell>
          <cell r="HN43">
            <v>2.0751027612235483E-3</v>
          </cell>
          <cell r="HO43">
            <v>1.0020751027612236</v>
          </cell>
        </row>
        <row r="44">
          <cell r="C44">
            <v>38442</v>
          </cell>
          <cell r="D44">
            <v>1093468255.5599999</v>
          </cell>
          <cell r="E44">
            <v>1086452747.28</v>
          </cell>
          <cell r="F44">
            <v>-1.8513728165967303E-2</v>
          </cell>
          <cell r="G44">
            <v>0.9814862718340327</v>
          </cell>
          <cell r="H44">
            <v>1287.7434810999878</v>
          </cell>
          <cell r="I44">
            <v>1</v>
          </cell>
          <cell r="J44">
            <v>1</v>
          </cell>
          <cell r="K44">
            <v>213.40799999999999</v>
          </cell>
          <cell r="L44">
            <v>-1.9845771578430149E-2</v>
          </cell>
          <cell r="M44">
            <v>13516.88</v>
          </cell>
          <cell r="N44">
            <v>-4.7795228719263783E-2</v>
          </cell>
          <cell r="O44">
            <v>-2.2640717292513515E-2</v>
          </cell>
          <cell r="AK44">
            <v>177483981</v>
          </cell>
          <cell r="AL44">
            <v>184569975</v>
          </cell>
          <cell r="AM44">
            <v>-3.6342227385575576E-2</v>
          </cell>
          <cell r="AN44">
            <v>0.96365777261442442</v>
          </cell>
          <cell r="AO44">
            <v>0.1623128793154629</v>
          </cell>
          <cell r="AP44">
            <v>0.16988311315156787</v>
          </cell>
          <cell r="AQ44" t="str">
            <v xml:space="preserve"> </v>
          </cell>
          <cell r="EN44">
            <v>606540703</v>
          </cell>
          <cell r="EO44">
            <v>605217275</v>
          </cell>
          <cell r="EP44">
            <v>-1.0773000489782782E-2</v>
          </cell>
          <cell r="EQ44">
            <v>0.9892269995102172</v>
          </cell>
          <cell r="ER44">
            <v>0.55469438633988621</v>
          </cell>
          <cell r="ES44">
            <v>0.55705807409958508</v>
          </cell>
          <cell r="FO44">
            <v>59903591</v>
          </cell>
          <cell r="FP44">
            <v>60876513.200000003</v>
          </cell>
          <cell r="FQ44">
            <v>-5.8777052296747337E-3</v>
          </cell>
          <cell r="FR44">
            <v>0.99412229477032532</v>
          </cell>
          <cell r="FS44">
            <v>5.4783109336193271E-2</v>
          </cell>
          <cell r="FT44">
            <v>5.6032361602847455E-2</v>
          </cell>
          <cell r="GN44">
            <v>56157899.969999999</v>
          </cell>
          <cell r="GO44">
            <v>35487379.379999995</v>
          </cell>
          <cell r="GP44">
            <v>1.4907373198515868E-3</v>
          </cell>
          <cell r="GQ44">
            <v>1.0014907373198516</v>
          </cell>
          <cell r="HL44">
            <v>53365975</v>
          </cell>
          <cell r="HM44">
            <v>53475424</v>
          </cell>
          <cell r="HN44">
            <v>2.0751027612235483E-3</v>
          </cell>
          <cell r="HO44">
            <v>1.0020751027612236</v>
          </cell>
        </row>
        <row r="45">
          <cell r="C45">
            <v>38472</v>
          </cell>
          <cell r="D45">
            <v>1115897207</v>
          </cell>
          <cell r="E45">
            <v>1078256799.0799999</v>
          </cell>
          <cell r="F45">
            <v>2.3552662453489467E-2</v>
          </cell>
          <cell r="G45">
            <v>1.0235526624534894</v>
          </cell>
          <cell r="H45">
            <v>1318.0732686370172</v>
          </cell>
          <cell r="I45">
            <v>1</v>
          </cell>
          <cell r="J45">
            <v>1</v>
          </cell>
          <cell r="K45">
            <v>219.98699999999999</v>
          </cell>
          <cell r="L45">
            <v>3.0828272604588536E-2</v>
          </cell>
          <cell r="M45">
            <v>13908.97</v>
          </cell>
          <cell r="N45">
            <v>2.9007433668124527E-2</v>
          </cell>
          <cell r="O45">
            <v>3.0646188710942136E-2</v>
          </cell>
          <cell r="AK45">
            <v>186483832</v>
          </cell>
          <cell r="AL45">
            <v>177483981</v>
          </cell>
          <cell r="AM45">
            <v>5.3202688754203684E-2</v>
          </cell>
          <cell r="AN45">
            <v>1.0532026887542036</v>
          </cell>
          <cell r="AO45">
            <v>0.16711560063972811</v>
          </cell>
          <cell r="AP45">
            <v>0.1646027005361195</v>
          </cell>
          <cell r="AQ45" t="str">
            <v xml:space="preserve"> </v>
          </cell>
          <cell r="EN45">
            <v>601350966</v>
          </cell>
          <cell r="EO45">
            <v>601420064</v>
          </cell>
          <cell r="EP45">
            <v>1.7788114564797758E-2</v>
          </cell>
          <cell r="EQ45">
            <v>1.0177881145647978</v>
          </cell>
          <cell r="ER45">
            <v>0.53889458834356596</v>
          </cell>
          <cell r="ES45">
            <v>0.55777071335246775</v>
          </cell>
          <cell r="FO45">
            <v>72788516</v>
          </cell>
          <cell r="FP45">
            <v>69978160</v>
          </cell>
          <cell r="FQ45">
            <v>1.6895828641393256E-2</v>
          </cell>
          <cell r="FR45">
            <v>1.0168958286413932</v>
          </cell>
          <cell r="FS45">
            <v>6.5228692699828575E-2</v>
          </cell>
          <cell r="FT45">
            <v>6.4899344998062991E-2</v>
          </cell>
          <cell r="GN45">
            <v>53690252</v>
          </cell>
          <cell r="GO45">
            <v>35487379.379999995</v>
          </cell>
          <cell r="GP45">
            <v>1.7916666666666415E-3</v>
          </cell>
          <cell r="GQ45">
            <v>1.0017916666666666</v>
          </cell>
          <cell r="HL45">
            <v>53365975</v>
          </cell>
          <cell r="HM45">
            <v>53475424</v>
          </cell>
          <cell r="HN45">
            <v>2.0751027612235483E-3</v>
          </cell>
          <cell r="HO45">
            <v>1.0020751027612236</v>
          </cell>
        </row>
        <row r="46">
          <cell r="C46">
            <v>38503</v>
          </cell>
          <cell r="D46">
            <v>1152277533.6600001</v>
          </cell>
          <cell r="E46">
            <v>1127733580.6200004</v>
          </cell>
          <cell r="F46">
            <v>7.5409270237921117E-3</v>
          </cell>
          <cell r="G46">
            <v>1.0075409270237921</v>
          </cell>
          <cell r="H46">
            <v>1328.01276296782</v>
          </cell>
          <cell r="I46">
            <v>1</v>
          </cell>
          <cell r="J46">
            <v>1</v>
          </cell>
          <cell r="K46">
            <v>218.233</v>
          </cell>
          <cell r="L46">
            <v>-7.9731984162699776E-3</v>
          </cell>
          <cell r="M46">
            <v>13867.07</v>
          </cell>
          <cell r="N46">
            <v>-3.0124444872624556E-3</v>
          </cell>
          <cell r="O46">
            <v>-7.4771230233692254E-3</v>
          </cell>
          <cell r="AK46">
            <v>195853603.10000002</v>
          </cell>
          <cell r="AL46">
            <v>188297342.54000002</v>
          </cell>
          <cell r="AM46">
            <v>-1.8872036918126417E-3</v>
          </cell>
          <cell r="AN46">
            <v>0.99811279630818739</v>
          </cell>
          <cell r="AO46">
            <v>0.16997085977881271</v>
          </cell>
          <cell r="AP46">
            <v>0.16696970434850289</v>
          </cell>
          <cell r="AQ46" t="str">
            <v xml:space="preserve"> </v>
          </cell>
          <cell r="EN46">
            <v>644552243</v>
          </cell>
          <cell r="EO46">
            <v>628224274</v>
          </cell>
          <cell r="EP46">
            <v>1.3975375767186691E-2</v>
          </cell>
          <cell r="EQ46">
            <v>1.0140037903088093</v>
          </cell>
          <cell r="ER46">
            <v>0.5638568608868767</v>
          </cell>
          <cell r="ES46">
            <v>0.55706798555614323</v>
          </cell>
          <cell r="FO46">
            <v>81192221</v>
          </cell>
          <cell r="FP46">
            <v>74619651</v>
          </cell>
          <cell r="FQ46">
            <v>5.4672643951098705E-3</v>
          </cell>
          <cell r="FR46">
            <v>1.004648989848532</v>
          </cell>
          <cell r="FS46">
            <v>6.5977916586224525E-2</v>
          </cell>
          <cell r="FT46">
            <v>6.6167800872769911E-2</v>
          </cell>
          <cell r="GN46">
            <v>27267105.530000001</v>
          </cell>
          <cell r="GO46">
            <v>35487379.379999995</v>
          </cell>
          <cell r="GP46">
            <v>1.983333333333333E-3</v>
          </cell>
          <cell r="GQ46">
            <v>1.0019833333333332</v>
          </cell>
          <cell r="HL46">
            <v>53365975</v>
          </cell>
          <cell r="HM46">
            <v>53475424</v>
          </cell>
          <cell r="HN46">
            <v>2.0751027612235483E-3</v>
          </cell>
          <cell r="HO46">
            <v>1.0020751027612236</v>
          </cell>
        </row>
        <row r="47">
          <cell r="C47">
            <v>38533</v>
          </cell>
          <cell r="D47">
            <v>1159637239.8000002</v>
          </cell>
          <cell r="E47">
            <v>1170922866.0800004</v>
          </cell>
          <cell r="F47">
            <v>1.0415722860422397E-2</v>
          </cell>
          <cell r="G47">
            <v>1.0104157228604225</v>
          </cell>
          <cell r="H47">
            <v>1341.8449758619968</v>
          </cell>
          <cell r="I47">
            <v>1</v>
          </cell>
          <cell r="J47">
            <v>1</v>
          </cell>
          <cell r="K47">
            <v>219.02199999999999</v>
          </cell>
          <cell r="L47">
            <v>3.6154018869738458E-3</v>
          </cell>
          <cell r="M47">
            <v>14201.06</v>
          </cell>
          <cell r="N47">
            <v>2.4085116755017344E-2</v>
          </cell>
          <cell r="O47">
            <v>5.662373373778196E-3</v>
          </cell>
          <cell r="AK47">
            <v>202263286</v>
          </cell>
          <cell r="AL47">
            <v>199792693</v>
          </cell>
          <cell r="AM47">
            <v>7.5468776027759936E-3</v>
          </cell>
          <cell r="AN47">
            <v>1.0075468776027761</v>
          </cell>
          <cell r="AO47">
            <v>0.17441944692538838</v>
          </cell>
          <cell r="AP47">
            <v>0.17062839815304254</v>
          </cell>
          <cell r="AQ47" t="str">
            <v xml:space="preserve"> </v>
          </cell>
          <cell r="EN47">
            <v>663289480</v>
          </cell>
          <cell r="EO47">
            <v>652349972</v>
          </cell>
          <cell r="EP47">
            <v>7.7954935514276376E-3</v>
          </cell>
          <cell r="EQ47">
            <v>1.0077954935514277</v>
          </cell>
          <cell r="ER47">
            <v>0.57198014795937036</v>
          </cell>
          <cell r="ES47">
            <v>0.55712463296914538</v>
          </cell>
          <cell r="FO47">
            <v>75823369</v>
          </cell>
          <cell r="FP47">
            <v>77655455</v>
          </cell>
          <cell r="FQ47">
            <v>5.0552919946190511E-3</v>
          </cell>
          <cell r="FR47">
            <v>1.005055291994619</v>
          </cell>
          <cell r="FS47">
            <v>6.5385420886515402E-2</v>
          </cell>
          <cell r="FT47">
            <v>6.6319872341355737E-2</v>
          </cell>
          <cell r="GN47">
            <v>1713015.87</v>
          </cell>
          <cell r="GO47">
            <v>35487379.379999995</v>
          </cell>
          <cell r="GP47">
            <v>2.7200100703278132E-3</v>
          </cell>
          <cell r="GQ47">
            <v>1.0027200100703277</v>
          </cell>
          <cell r="HL47">
            <v>53365975</v>
          </cell>
          <cell r="HM47">
            <v>53475424</v>
          </cell>
          <cell r="HN47">
            <v>2.0751027612235483E-3</v>
          </cell>
          <cell r="HO47">
            <v>1.0020751027612236</v>
          </cell>
        </row>
        <row r="48">
          <cell r="C48">
            <v>38564</v>
          </cell>
          <cell r="D48">
            <v>1175947970.5300002</v>
          </cell>
          <cell r="E48">
            <v>1165288533.8000002</v>
          </cell>
          <cell r="F48">
            <v>-7.466595047943709E-4</v>
          </cell>
          <cell r="G48">
            <v>0.99925334049520564</v>
          </cell>
          <cell r="H48">
            <v>1340.8430745568089</v>
          </cell>
          <cell r="I48">
            <v>1</v>
          </cell>
          <cell r="J48">
            <v>1</v>
          </cell>
          <cell r="K48">
            <v>217.73599999999999</v>
          </cell>
          <cell r="L48">
            <v>-5.8715562820172984E-3</v>
          </cell>
          <cell r="M48">
            <v>14880.98</v>
          </cell>
          <cell r="N48">
            <v>4.7878116140626092E-2</v>
          </cell>
          <cell r="O48">
            <v>-4.9658903975295914E-4</v>
          </cell>
          <cell r="AK48">
            <v>223574062</v>
          </cell>
          <cell r="AL48">
            <v>204386333</v>
          </cell>
          <cell r="AM48">
            <v>-1.1960462150862113E-2</v>
          </cell>
          <cell r="AN48">
            <v>0.98803953784913789</v>
          </cell>
          <cell r="AO48">
            <v>0.19012240983692083</v>
          </cell>
          <cell r="AP48">
            <v>0.17539547251314416</v>
          </cell>
          <cell r="AQ48" t="str">
            <v xml:space="preserve"> </v>
          </cell>
          <cell r="EN48">
            <v>640491114</v>
          </cell>
          <cell r="EO48">
            <v>660227091</v>
          </cell>
          <cell r="EP48">
            <v>-6.9829170339209849E-3</v>
          </cell>
          <cell r="EQ48">
            <v>0.99301708296607905</v>
          </cell>
          <cell r="ER48">
            <v>0.54465939824814735</v>
          </cell>
          <cell r="ES48">
            <v>0.56657820947315318</v>
          </cell>
          <cell r="FO48">
            <v>92424921</v>
          </cell>
          <cell r="FP48">
            <v>83636724</v>
          </cell>
          <cell r="FQ48">
            <v>-9.7512308110011582E-3</v>
          </cell>
          <cell r="FR48">
            <v>0.99024876918899885</v>
          </cell>
          <cell r="FS48">
            <v>7.8596097205171467E-2</v>
          </cell>
          <cell r="FT48">
            <v>7.1773403388138604E-2</v>
          </cell>
          <cell r="GN48">
            <v>0</v>
          </cell>
          <cell r="GO48">
            <v>1713015.87</v>
          </cell>
          <cell r="GP48">
            <v>0</v>
          </cell>
          <cell r="GQ48">
            <v>1</v>
          </cell>
          <cell r="HL48">
            <v>53365975</v>
          </cell>
          <cell r="HM48">
            <v>53475424</v>
          </cell>
          <cell r="HN48">
            <v>2.0751027612235483E-3</v>
          </cell>
          <cell r="HO48">
            <v>1.0020751027612236</v>
          </cell>
        </row>
        <row r="49">
          <cell r="C49">
            <v>38595</v>
          </cell>
          <cell r="D49">
            <v>1193448627.1100001</v>
          </cell>
          <cell r="E49">
            <v>1173157959.5300002</v>
          </cell>
          <cell r="F49">
            <v>6.1870846696841474E-3</v>
          </cell>
          <cell r="G49">
            <v>1.0061870846696841</v>
          </cell>
          <cell r="H49">
            <v>1349.1389841878515</v>
          </cell>
          <cell r="I49">
            <v>1</v>
          </cell>
          <cell r="J49">
            <v>1</v>
          </cell>
          <cell r="K49">
            <v>216.82</v>
          </cell>
          <cell r="L49">
            <v>-4.2069294925964895E-3</v>
          </cell>
          <cell r="M49">
            <v>14903.55</v>
          </cell>
          <cell r="N49">
            <v>1.516701185002578E-3</v>
          </cell>
          <cell r="O49">
            <v>-3.6345664248365827E-3</v>
          </cell>
          <cell r="AK49">
            <v>221946417</v>
          </cell>
          <cell r="AL49">
            <v>223542610</v>
          </cell>
          <cell r="AM49">
            <v>-3.2889434367792342E-3</v>
          </cell>
          <cell r="AN49">
            <v>0.99671105656322079</v>
          </cell>
          <cell r="AO49">
            <v>0.18597065006262997</v>
          </cell>
          <cell r="AP49">
            <v>0.19054775035542307</v>
          </cell>
          <cell r="AQ49" t="str">
            <v xml:space="preserve"> </v>
          </cell>
          <cell r="EN49">
            <v>652827307</v>
          </cell>
          <cell r="EO49">
            <v>642529231</v>
          </cell>
          <cell r="EP49">
            <v>1.1691891415287221E-2</v>
          </cell>
          <cell r="EQ49">
            <v>1.0116918914152873</v>
          </cell>
          <cell r="ER49">
            <v>0.54700913987463062</v>
          </cell>
          <cell r="ES49">
            <v>0.5476920015591209</v>
          </cell>
          <cell r="FO49">
            <v>93084936</v>
          </cell>
          <cell r="FP49">
            <v>92434420</v>
          </cell>
          <cell r="FQ49">
            <v>1.1103536972482762E-2</v>
          </cell>
          <cell r="FR49">
            <v>1.0111035369724828</v>
          </cell>
          <cell r="FS49">
            <v>7.7996600679335615E-2</v>
          </cell>
          <cell r="FT49">
            <v>7.8791111843993969E-2</v>
          </cell>
          <cell r="GN49">
            <v>11899100.109999999</v>
          </cell>
          <cell r="GO49">
            <v>0</v>
          </cell>
          <cell r="GP49">
            <v>0</v>
          </cell>
          <cell r="GQ49">
            <v>1</v>
          </cell>
          <cell r="HL49">
            <v>53365975</v>
          </cell>
          <cell r="HM49">
            <v>53475424</v>
          </cell>
          <cell r="HN49">
            <v>2.0751027612235483E-3</v>
          </cell>
          <cell r="HO49">
            <v>1.0020751027612236</v>
          </cell>
        </row>
        <row r="50">
          <cell r="C50">
            <v>38625</v>
          </cell>
          <cell r="D50">
            <v>1206694006</v>
          </cell>
          <cell r="E50">
            <v>1206687455.1100001</v>
          </cell>
          <cell r="F50">
            <v>-7.5600801978186827E-4</v>
          </cell>
          <cell r="G50">
            <v>0.99924399198021818</v>
          </cell>
          <cell r="H50">
            <v>1348.1190242960051</v>
          </cell>
          <cell r="I50">
            <v>1</v>
          </cell>
          <cell r="J50">
            <v>1</v>
          </cell>
          <cell r="K50">
            <v>216.44800000000001</v>
          </cell>
          <cell r="L50">
            <v>-1.7157088829443667E-3</v>
          </cell>
          <cell r="M50">
            <v>15428.52</v>
          </cell>
          <cell r="N50">
            <v>3.5224493493161146E-2</v>
          </cell>
          <cell r="O50">
            <v>1.9783113546661844E-3</v>
          </cell>
          <cell r="AK50">
            <v>233910890</v>
          </cell>
          <cell r="AL50">
            <v>228908099</v>
          </cell>
          <cell r="AM50">
            <v>-3.3680503370918302E-3</v>
          </cell>
          <cell r="AN50">
            <v>0.99663194966290813</v>
          </cell>
          <cell r="AO50">
            <v>0.19384441195276808</v>
          </cell>
          <cell r="AP50">
            <v>0.18969957633240914</v>
          </cell>
          <cell r="AQ50" t="str">
            <v xml:space="preserve"> </v>
          </cell>
          <cell r="EN50">
            <v>649792387</v>
          </cell>
          <cell r="EO50">
            <v>657669673</v>
          </cell>
          <cell r="EP50">
            <v>-7.4598391889054002E-3</v>
          </cell>
          <cell r="EQ50">
            <v>0.99254016081109464</v>
          </cell>
          <cell r="ER50">
            <v>0.53848977766447947</v>
          </cell>
          <cell r="ES50">
            <v>0.54502072613330321</v>
          </cell>
          <cell r="FO50">
            <v>91553434</v>
          </cell>
          <cell r="FP50">
            <v>93084936</v>
          </cell>
          <cell r="FQ50">
            <v>-1.2236158168492483E-2</v>
          </cell>
          <cell r="FR50">
            <v>0.98776384183150756</v>
          </cell>
          <cell r="FS50">
            <v>7.5871292593459691E-2</v>
          </cell>
          <cell r="FT50">
            <v>7.7140883172200123E-2</v>
          </cell>
          <cell r="GN50">
            <v>10827387</v>
          </cell>
          <cell r="GO50">
            <v>11899100.109999999</v>
          </cell>
          <cell r="GP50">
            <v>0</v>
          </cell>
          <cell r="GQ50">
            <v>1</v>
          </cell>
          <cell r="HL50">
            <v>53365975</v>
          </cell>
          <cell r="HM50">
            <v>53475424</v>
          </cell>
          <cell r="HN50">
            <v>2.0751027612235483E-3</v>
          </cell>
          <cell r="HO50">
            <v>1.0020751027612236</v>
          </cell>
        </row>
        <row r="51">
          <cell r="C51">
            <v>38656</v>
          </cell>
          <cell r="D51">
            <v>1196893618.1300001</v>
          </cell>
          <cell r="E51">
            <v>1212319758</v>
          </cell>
          <cell r="F51">
            <v>-1.8573871087358786E-2</v>
          </cell>
          <cell r="G51">
            <v>0.98142612891264125</v>
          </cell>
          <cell r="H51">
            <v>1323.0792353283152</v>
          </cell>
          <cell r="I51">
            <v>1</v>
          </cell>
          <cell r="J51">
            <v>1</v>
          </cell>
          <cell r="K51">
            <v>214.471</v>
          </cell>
          <cell r="L51">
            <v>-9.1338335304553819E-3</v>
          </cell>
          <cell r="M51">
            <v>14386.37</v>
          </cell>
          <cell r="N51">
            <v>-6.7546984415873923E-2</v>
          </cell>
          <cell r="O51">
            <v>-1.4975148618997236E-2</v>
          </cell>
          <cell r="AK51">
            <v>236221157</v>
          </cell>
          <cell r="AL51">
            <v>240271732</v>
          </cell>
          <cell r="AM51">
            <v>-1.7683636625218983E-2</v>
          </cell>
          <cell r="AN51">
            <v>0.98231636337478101</v>
          </cell>
          <cell r="AO51">
            <v>0.19736186526674498</v>
          </cell>
          <cell r="AP51">
            <v>0.19819171502771135</v>
          </cell>
          <cell r="AQ51" t="str">
            <v xml:space="preserve"> </v>
          </cell>
          <cell r="EN51">
            <v>638620510</v>
          </cell>
          <cell r="EO51">
            <v>649482682</v>
          </cell>
          <cell r="EP51">
            <v>-1.1191192931607682E-2</v>
          </cell>
          <cell r="EQ51">
            <v>0.98880880706839236</v>
          </cell>
          <cell r="ER51">
            <v>0.5335649721299095</v>
          </cell>
          <cell r="ES51">
            <v>0.5357354589943093</v>
          </cell>
          <cell r="FO51">
            <v>90694456</v>
          </cell>
          <cell r="FP51">
            <v>91553434</v>
          </cell>
          <cell r="FQ51">
            <v>-5.0951447654055231E-3</v>
          </cell>
          <cell r="FR51">
            <v>0.99490485523459449</v>
          </cell>
          <cell r="FS51">
            <v>7.5774868063628736E-2</v>
          </cell>
          <cell r="FT51">
            <v>7.551921297648273E-2</v>
          </cell>
          <cell r="GN51">
            <v>10629754</v>
          </cell>
          <cell r="GO51">
            <v>10827387</v>
          </cell>
          <cell r="GP51">
            <v>0</v>
          </cell>
          <cell r="GQ51">
            <v>1</v>
          </cell>
          <cell r="HL51">
            <v>53365975</v>
          </cell>
          <cell r="HM51">
            <v>53475424</v>
          </cell>
          <cell r="HN51">
            <v>2.0751027612235483E-3</v>
          </cell>
          <cell r="HO51">
            <v>1.0020751027612236</v>
          </cell>
        </row>
        <row r="52">
          <cell r="C52">
            <v>38686</v>
          </cell>
          <cell r="D52">
            <v>1223918134.54</v>
          </cell>
          <cell r="E52">
            <v>1201277068.1300001</v>
          </cell>
          <cell r="F52">
            <v>1.2113036610693316E-2</v>
          </cell>
          <cell r="G52">
            <v>1.0121130366106934</v>
          </cell>
          <cell r="H52">
            <v>1339.1057425446954</v>
          </cell>
          <cell r="I52">
            <v>1</v>
          </cell>
          <cell r="J52">
            <v>1</v>
          </cell>
          <cell r="K52">
            <v>216.19</v>
          </cell>
          <cell r="L52">
            <v>8.015069636454264E-3</v>
          </cell>
          <cell r="M52">
            <v>14937.14</v>
          </cell>
          <cell r="N52">
            <v>3.8284153681574784E-2</v>
          </cell>
          <cell r="O52">
            <v>1.1041978040966316E-2</v>
          </cell>
          <cell r="AK52">
            <v>254643165</v>
          </cell>
          <cell r="AL52">
            <v>238727653</v>
          </cell>
          <cell r="AM52">
            <v>1.097724946007826E-2</v>
          </cell>
          <cell r="AN52">
            <v>1.0109772494600782</v>
          </cell>
          <cell r="AO52">
            <v>0.20805571697465342</v>
          </cell>
          <cell r="AP52">
            <v>0.19872821960351059</v>
          </cell>
          <cell r="AQ52" t="str">
            <v xml:space="preserve"> </v>
          </cell>
          <cell r="EN52">
            <v>642084501</v>
          </cell>
          <cell r="EO52">
            <v>639080124</v>
          </cell>
          <cell r="EP52">
            <v>8.6547739356700754E-3</v>
          </cell>
          <cell r="EQ52">
            <v>1.0086547739356702</v>
          </cell>
          <cell r="ER52">
            <v>0.52461392872597845</v>
          </cell>
          <cell r="ES52">
            <v>0.53200060248785164</v>
          </cell>
          <cell r="FO52">
            <v>90522385</v>
          </cell>
          <cell r="FP52">
            <v>90694456</v>
          </cell>
          <cell r="FQ52">
            <v>2.4304572707288747E-3</v>
          </cell>
          <cell r="FR52">
            <v>1.0024304572707288</v>
          </cell>
          <cell r="FS52">
            <v>7.3961143678961935E-2</v>
          </cell>
          <cell r="FT52">
            <v>7.5498366202213396E-2</v>
          </cell>
          <cell r="GN52">
            <v>11622915.41</v>
          </cell>
          <cell r="GO52">
            <v>10629754</v>
          </cell>
          <cell r="GP52">
            <v>0</v>
          </cell>
          <cell r="GQ52">
            <v>1</v>
          </cell>
          <cell r="HL52" t="str">
            <v xml:space="preserve"> </v>
          </cell>
          <cell r="HM52" t="str">
            <v xml:space="preserve"> </v>
          </cell>
          <cell r="HN52" t="str">
            <v xml:space="preserve"> </v>
          </cell>
          <cell r="HO52" t="str">
            <v xml:space="preserve"> </v>
          </cell>
        </row>
        <row r="53">
          <cell r="C53">
            <v>38717</v>
          </cell>
          <cell r="D53">
            <v>1253190105.3700001</v>
          </cell>
          <cell r="E53">
            <v>1239254904.5400002</v>
          </cell>
          <cell r="F53">
            <v>1.1445671844348136E-2</v>
          </cell>
          <cell r="G53">
            <v>1.0114456718443481</v>
          </cell>
          <cell r="H53">
            <v>1354.432707438744</v>
          </cell>
          <cell r="I53">
            <v>1</v>
          </cell>
          <cell r="J53">
            <v>1</v>
          </cell>
          <cell r="K53">
            <v>218.45599999999999</v>
          </cell>
          <cell r="L53">
            <v>1.0481520884407125E-2</v>
          </cell>
          <cell r="M53">
            <v>14876.43</v>
          </cell>
          <cell r="N53">
            <v>-4.0643657353415241E-3</v>
          </cell>
          <cell r="O53">
            <v>9.0269322224322615E-3</v>
          </cell>
          <cell r="AK53">
            <v>270093654</v>
          </cell>
          <cell r="AL53">
            <v>264334388</v>
          </cell>
          <cell r="AM53">
            <v>1.6102774338993684E-2</v>
          </cell>
          <cell r="AN53">
            <v>1.0161027743389937</v>
          </cell>
          <cell r="AO53">
            <v>0.21552488552425633</v>
          </cell>
          <cell r="AP53">
            <v>0.21330106262368875</v>
          </cell>
          <cell r="AQ53" t="str">
            <v xml:space="preserve"> </v>
          </cell>
          <cell r="EN53">
            <v>653706887</v>
          </cell>
          <cell r="EO53">
            <v>646429330</v>
          </cell>
          <cell r="EP53">
            <v>9.298843231633689E-3</v>
          </cell>
          <cell r="EQ53">
            <v>1.0092988432316337</v>
          </cell>
          <cell r="ER53">
            <v>0.52163425500953442</v>
          </cell>
          <cell r="ES53">
            <v>0.52162741307846472</v>
          </cell>
          <cell r="FO53">
            <v>95387929</v>
          </cell>
          <cell r="FP53">
            <v>93663037</v>
          </cell>
          <cell r="FQ53">
            <v>1.5647143707287647E-2</v>
          </cell>
          <cell r="FR53">
            <v>1.0156471437072876</v>
          </cell>
          <cell r="FS53">
            <v>7.6116088525800346E-2</v>
          </cell>
          <cell r="FT53">
            <v>7.5580122101487138E-2</v>
          </cell>
          <cell r="GN53">
            <v>8171373</v>
          </cell>
          <cell r="GO53">
            <v>11622915.41</v>
          </cell>
          <cell r="GP53">
            <v>0</v>
          </cell>
          <cell r="GQ53">
            <v>1</v>
          </cell>
          <cell r="HL53" t="str">
            <v xml:space="preserve"> </v>
          </cell>
          <cell r="HM53" t="str">
            <v xml:space="preserve"> </v>
          </cell>
          <cell r="HN53" t="str">
            <v xml:space="preserve"> </v>
          </cell>
          <cell r="HO53" t="str">
            <v xml:space="preserve"> </v>
          </cell>
        </row>
        <row r="54">
          <cell r="C54">
            <v>38748</v>
          </cell>
          <cell r="D54">
            <v>1119735100.0700002</v>
          </cell>
          <cell r="E54">
            <v>1121289975.1300001</v>
          </cell>
          <cell r="F54">
            <v>3.8207811420812136E-2</v>
          </cell>
          <cell r="G54" t="str">
            <v xml:space="preserve"> </v>
          </cell>
          <cell r="H54">
            <v>1406.1826169067438</v>
          </cell>
          <cell r="I54">
            <v>1</v>
          </cell>
          <cell r="J54">
            <v>1</v>
          </cell>
          <cell r="K54">
            <v>219.446</v>
          </cell>
          <cell r="L54">
            <v>4.5318050316769387E-3</v>
          </cell>
          <cell r="M54">
            <v>15753.14</v>
          </cell>
          <cell r="N54">
            <v>5.8932821920312906E-2</v>
          </cell>
          <cell r="O54">
            <v>9.9719067205405361E-3</v>
          </cell>
          <cell r="AK54">
            <v>263994100</v>
          </cell>
          <cell r="AL54">
            <v>266621776</v>
          </cell>
          <cell r="AM54">
            <v>3.0959324192634586E-3</v>
          </cell>
          <cell r="AN54">
            <v>1.0030959324192634</v>
          </cell>
          <cell r="AO54">
            <v>0.23576478042306295</v>
          </cell>
          <cell r="AP54">
            <v>0.23778128933070003</v>
          </cell>
          <cell r="AQ54" t="str">
            <v xml:space="preserve"> </v>
          </cell>
          <cell r="EN54">
            <v>669661748</v>
          </cell>
          <cell r="EO54">
            <v>665361794</v>
          </cell>
          <cell r="EP54">
            <v>6.0138469567731147E-2</v>
          </cell>
          <cell r="EQ54">
            <v>1.0601384695677312</v>
          </cell>
          <cell r="ER54">
            <v>0.59805372534819723</v>
          </cell>
          <cell r="ES54">
            <v>0.59338958588554158</v>
          </cell>
          <cell r="FO54">
            <v>94766318</v>
          </cell>
          <cell r="FP54">
            <v>95375414</v>
          </cell>
          <cell r="FQ54">
            <v>-1.4702950594793749E-3</v>
          </cell>
          <cell r="FR54">
            <v>0.99852970494052062</v>
          </cell>
          <cell r="FS54">
            <v>8.4632801092040147E-2</v>
          </cell>
          <cell r="FT54">
            <v>8.5058652191144724E-2</v>
          </cell>
          <cell r="GN54">
            <v>2338137.29</v>
          </cell>
          <cell r="GO54">
            <v>8171373</v>
          </cell>
          <cell r="GP54">
            <v>0</v>
          </cell>
          <cell r="GQ54">
            <v>1</v>
          </cell>
          <cell r="HL54" t="str">
            <v xml:space="preserve"> </v>
          </cell>
          <cell r="HM54" t="str">
            <v xml:space="preserve"> </v>
          </cell>
          <cell r="HN54" t="str">
            <v xml:space="preserve"> </v>
          </cell>
          <cell r="HO54" t="str">
            <v xml:space="preserve"> </v>
          </cell>
        </row>
        <row r="55">
          <cell r="C55">
            <v>38776</v>
          </cell>
          <cell r="D55">
            <v>1277920341.5</v>
          </cell>
          <cell r="E55">
            <v>1269166427.7800002</v>
          </cell>
          <cell r="F55">
            <v>3.4312167944695136E-3</v>
          </cell>
          <cell r="G55">
            <v>1.0034312167944694</v>
          </cell>
          <cell r="H55">
            <v>1373.0581451955231</v>
          </cell>
          <cell r="I55">
            <v>1</v>
          </cell>
          <cell r="J55">
            <v>1</v>
          </cell>
          <cell r="K55">
            <v>219.33699999999999</v>
          </cell>
          <cell r="L55">
            <v>-4.967053398102772E-4</v>
          </cell>
          <cell r="M55">
            <v>15918.48</v>
          </cell>
          <cell r="N55">
            <v>1.0495685304644065E-2</v>
          </cell>
          <cell r="O55">
            <v>6.0253372463515693E-4</v>
          </cell>
          <cell r="AK55">
            <v>275518468</v>
          </cell>
          <cell r="AL55">
            <v>272692566</v>
          </cell>
          <cell r="AM55">
            <v>-3.3852041276402086E-4</v>
          </cell>
          <cell r="AN55">
            <v>0.99966147958723595</v>
          </cell>
          <cell r="AO55">
            <v>0.21559909413179962</v>
          </cell>
          <cell r="AP55">
            <v>0.21485958029711535</v>
          </cell>
          <cell r="AQ55" t="str">
            <v xml:space="preserve"> </v>
          </cell>
          <cell r="EN55">
            <v>659080006</v>
          </cell>
          <cell r="EO55">
            <v>657459947</v>
          </cell>
          <cell r="EP55">
            <v>3.9504459729468506E-4</v>
          </cell>
          <cell r="EQ55">
            <v>1.0003950445972947</v>
          </cell>
          <cell r="ER55">
            <v>0.51574420141585953</v>
          </cell>
          <cell r="ES55">
            <v>0.5180250064997507</v>
          </cell>
          <cell r="FO55">
            <v>94537343</v>
          </cell>
          <cell r="FP55">
            <v>94765011</v>
          </cell>
          <cell r="FQ55">
            <v>2.6641267418836684E-3</v>
          </cell>
          <cell r="FR55">
            <v>1.0026641267418837</v>
          </cell>
          <cell r="FS55">
            <v>7.3977492907761178E-2</v>
          </cell>
          <cell r="FT55">
            <v>7.4667127120405324E-2</v>
          </cell>
          <cell r="GN55">
            <v>7976647.7599999998</v>
          </cell>
          <cell r="GO55">
            <v>8171373</v>
          </cell>
          <cell r="GP55">
            <v>0</v>
          </cell>
          <cell r="GQ55">
            <v>1</v>
          </cell>
          <cell r="HL55" t="str">
            <v xml:space="preserve"> </v>
          </cell>
          <cell r="HM55" t="str">
            <v xml:space="preserve"> </v>
          </cell>
          <cell r="HN55" t="str">
            <v xml:space="preserve"> </v>
          </cell>
          <cell r="HO55" t="str">
            <v xml:space="preserve"> </v>
          </cell>
        </row>
        <row r="56">
          <cell r="C56">
            <v>38807</v>
          </cell>
          <cell r="D56">
            <v>1280219624.01</v>
          </cell>
          <cell r="E56">
            <v>1281205038.74</v>
          </cell>
          <cell r="F56">
            <v>-7.1734397514661248E-3</v>
          </cell>
          <cell r="G56">
            <v>0.99282656024853388</v>
          </cell>
          <cell r="H56">
            <v>1363.2085953157032</v>
          </cell>
          <cell r="I56">
            <v>1</v>
          </cell>
          <cell r="J56">
            <v>1</v>
          </cell>
          <cell r="K56">
            <v>217.97499999999999</v>
          </cell>
          <cell r="L56">
            <v>-6.2096226354878548E-3</v>
          </cell>
          <cell r="M56">
            <v>15805.04</v>
          </cell>
          <cell r="N56">
            <v>-7.1263085420215644E-3</v>
          </cell>
          <cell r="O56">
            <v>-6.3012912261412261E-3</v>
          </cell>
          <cell r="AK56">
            <v>271702081</v>
          </cell>
          <cell r="AL56">
            <v>275058973</v>
          </cell>
          <cell r="AM56">
            <v>-1.5256481016527318E-2</v>
          </cell>
          <cell r="AN56">
            <v>0.98474351898347268</v>
          </cell>
          <cell r="AO56">
            <v>0.21223083594747152</v>
          </cell>
          <cell r="AP56">
            <v>0.21468770780866309</v>
          </cell>
          <cell r="AQ56" t="str">
            <v xml:space="preserve"> </v>
          </cell>
          <cell r="EN56">
            <v>665718337</v>
          </cell>
          <cell r="EO56">
            <v>673710932</v>
          </cell>
          <cell r="EP56">
            <v>-9.5337787987682526E-3</v>
          </cell>
          <cell r="EQ56">
            <v>0.99046622120123173</v>
          </cell>
          <cell r="ER56">
            <v>0.52000322797332776</v>
          </cell>
          <cell r="ES56">
            <v>0.52584161912332195</v>
          </cell>
          <cell r="FO56">
            <v>93454884</v>
          </cell>
          <cell r="FP56">
            <v>94529044</v>
          </cell>
          <cell r="FQ56">
            <v>-6.3578025818181345E-3</v>
          </cell>
          <cell r="FR56">
            <v>0.99364219741818183</v>
          </cell>
          <cell r="FS56">
            <v>7.2999102847114306E-2</v>
          </cell>
          <cell r="FT56">
            <v>7.3781355163077184E-2</v>
          </cell>
          <cell r="GN56">
            <v>19097022.809999999</v>
          </cell>
          <cell r="GO56">
            <v>8171373</v>
          </cell>
          <cell r="GP56">
            <v>0</v>
          </cell>
          <cell r="GQ56">
            <v>1</v>
          </cell>
          <cell r="HL56" t="str">
            <v xml:space="preserve"> </v>
          </cell>
          <cell r="HM56" t="str">
            <v xml:space="preserve"> </v>
          </cell>
          <cell r="HN56" t="str">
            <v xml:space="preserve"> </v>
          </cell>
          <cell r="HO56" t="str">
            <v xml:space="preserve"> </v>
          </cell>
        </row>
        <row r="57">
          <cell r="C57">
            <v>38837</v>
          </cell>
          <cell r="D57">
            <v>1296162628</v>
          </cell>
          <cell r="E57">
            <v>1273262923.2</v>
          </cell>
          <cell r="F57">
            <v>4.8320839000994239E-3</v>
          </cell>
          <cell r="G57">
            <v>1.0048320839000995</v>
          </cell>
          <cell r="H57">
            <v>1369.7957336216055</v>
          </cell>
          <cell r="I57">
            <v>1</v>
          </cell>
          <cell r="J57">
            <v>1</v>
          </cell>
          <cell r="K57">
            <v>217.607</v>
          </cell>
          <cell r="L57">
            <v>-1.6882670030966551E-3</v>
          </cell>
          <cell r="M57">
            <v>16661.3</v>
          </cell>
          <cell r="N57">
            <v>5.4176389303665085E-2</v>
          </cell>
          <cell r="O57">
            <v>3.898198627579519E-3</v>
          </cell>
          <cell r="AK57">
            <v>269156630</v>
          </cell>
          <cell r="AL57">
            <v>271702081</v>
          </cell>
          <cell r="AM57">
            <v>-6.3785488635988768E-3</v>
          </cell>
          <cell r="AN57">
            <v>0.9936214511364011</v>
          </cell>
          <cell r="AO57">
            <v>0.20765652718695729</v>
          </cell>
          <cell r="AP57">
            <v>0.21339039726151038</v>
          </cell>
          <cell r="AQ57" t="str">
            <v xml:space="preserve"> </v>
          </cell>
          <cell r="EN57">
            <v>682410790</v>
          </cell>
          <cell r="EO57">
            <v>670808110</v>
          </cell>
          <cell r="EP57">
            <v>-4.8884024374720213E-3</v>
          </cell>
          <cell r="EQ57">
            <v>0.99511159756252798</v>
          </cell>
          <cell r="ER57">
            <v>0.52648546969215659</v>
          </cell>
          <cell r="ES57">
            <v>0.52684178403161719</v>
          </cell>
          <cell r="FO57">
            <v>100569201</v>
          </cell>
          <cell r="FP57">
            <v>99382487</v>
          </cell>
          <cell r="FQ57">
            <v>1.4562927973416483E-4</v>
          </cell>
          <cell r="FR57">
            <v>1.0001456292797342</v>
          </cell>
          <cell r="FS57">
            <v>7.7589955787554149E-2</v>
          </cell>
          <cell r="FT57">
            <v>7.8053389593901901E-2</v>
          </cell>
          <cell r="GN57">
            <v>15620943</v>
          </cell>
          <cell r="GO57">
            <v>8171373</v>
          </cell>
          <cell r="GP57">
            <v>0</v>
          </cell>
          <cell r="GQ57">
            <v>1</v>
          </cell>
          <cell r="HL57" t="str">
            <v xml:space="preserve"> </v>
          </cell>
          <cell r="HM57" t="str">
            <v xml:space="preserve"> </v>
          </cell>
          <cell r="HN57" t="str">
            <v xml:space="preserve"> </v>
          </cell>
          <cell r="HO57" t="str">
            <v xml:space="preserve"> </v>
          </cell>
        </row>
        <row r="58">
          <cell r="C58">
            <v>38868</v>
          </cell>
          <cell r="D58">
            <v>1301824211.0799997</v>
          </cell>
          <cell r="E58">
            <v>1298627262.2</v>
          </cell>
          <cell r="F58">
            <v>-3.8092273564967537E-3</v>
          </cell>
          <cell r="G58">
            <v>0.9961907726435032</v>
          </cell>
          <cell r="H58">
            <v>1364.5778702402815</v>
          </cell>
          <cell r="I58">
            <v>1</v>
          </cell>
          <cell r="J58">
            <v>1</v>
          </cell>
          <cell r="K58">
            <v>217.983</v>
          </cell>
          <cell r="L58">
            <v>1.7278855919156122E-3</v>
          </cell>
          <cell r="M58">
            <v>15857.89</v>
          </cell>
          <cell r="N58">
            <v>-4.822012688085564E-2</v>
          </cell>
          <cell r="O58">
            <v>-3.2669156553615138E-3</v>
          </cell>
          <cell r="AK58">
            <v>274670347</v>
          </cell>
          <cell r="AL58">
            <v>275087919</v>
          </cell>
          <cell r="AM58">
            <v>4.8663351152109299E-4</v>
          </cell>
          <cell r="AN58">
            <v>1.000486633511521</v>
          </cell>
          <cell r="AO58">
            <v>0.21098881451293039</v>
          </cell>
          <cell r="AP58">
            <v>0.21182977364418987</v>
          </cell>
          <cell r="AQ58" t="str">
            <v xml:space="preserve"> </v>
          </cell>
          <cell r="EN58">
            <v>689884201</v>
          </cell>
          <cell r="EO58">
            <v>684459914</v>
          </cell>
          <cell r="EP58">
            <v>3.8175603078487953E-3</v>
          </cell>
          <cell r="EQ58">
            <v>1.0038175603078487</v>
          </cell>
          <cell r="ER58">
            <v>0.52993652685846782</v>
          </cell>
          <cell r="ES58">
            <v>0.52706418071068273</v>
          </cell>
          <cell r="FO58">
            <v>99743473</v>
          </cell>
          <cell r="FP58">
            <v>100530160</v>
          </cell>
          <cell r="FQ58">
            <v>-3.7637461235513802E-4</v>
          </cell>
          <cell r="FR58">
            <v>0.99962362538764482</v>
          </cell>
          <cell r="FS58">
            <v>7.6618234744038394E-2</v>
          </cell>
          <cell r="FT58">
            <v>7.7412636347778646E-2</v>
          </cell>
          <cell r="GN58">
            <v>4218901.12</v>
          </cell>
          <cell r="GO58">
            <v>8171373</v>
          </cell>
          <cell r="GP58">
            <v>0</v>
          </cell>
          <cell r="GQ58">
            <v>1</v>
          </cell>
          <cell r="HL58" t="str">
            <v xml:space="preserve"> </v>
          </cell>
          <cell r="HM58" t="str">
            <v xml:space="preserve"> </v>
          </cell>
          <cell r="HN58" t="str">
            <v xml:space="preserve"> </v>
          </cell>
          <cell r="HO58" t="str">
            <v xml:space="preserve"> </v>
          </cell>
        </row>
        <row r="59">
          <cell r="C59">
            <v>38898</v>
          </cell>
          <cell r="D59">
            <v>1310040257.9400001</v>
          </cell>
          <cell r="E59">
            <v>1304156933.3199999</v>
          </cell>
          <cell r="F59">
            <v>6.0672255617577652E-4</v>
          </cell>
          <cell r="G59">
            <v>1.0006067225561759</v>
          </cell>
          <cell r="H59">
            <v>1365.4057904138147</v>
          </cell>
          <cell r="I59">
            <v>1</v>
          </cell>
          <cell r="J59">
            <v>1</v>
          </cell>
          <cell r="K59">
            <v>218.41499999999999</v>
          </cell>
          <cell r="L59">
            <v>1.9818059206451188E-3</v>
          </cell>
          <cell r="M59">
            <v>16267.62</v>
          </cell>
          <cell r="N59">
            <v>2.5837611435064911E-2</v>
          </cell>
          <cell r="O59">
            <v>4.3673864720870986E-3</v>
          </cell>
          <cell r="AK59">
            <v>278705138</v>
          </cell>
          <cell r="AL59">
            <v>277895826</v>
          </cell>
          <cell r="AM59">
            <v>1.6340583683325995E-3</v>
          </cell>
          <cell r="AN59">
            <v>1.0016340583683325</v>
          </cell>
          <cell r="AO59">
            <v>0.21274547580564865</v>
          </cell>
          <cell r="AP59">
            <v>0.21308465177772659</v>
          </cell>
          <cell r="AQ59" t="str">
            <v xml:space="preserve"> </v>
          </cell>
          <cell r="EN59">
            <v>689455185</v>
          </cell>
          <cell r="EO59">
            <v>689792634</v>
          </cell>
          <cell r="EP59">
            <v>-5.1360565847967578E-3</v>
          </cell>
          <cell r="EQ59">
            <v>0.99486394341520323</v>
          </cell>
          <cell r="ER59">
            <v>0.52628549452682327</v>
          </cell>
          <cell r="ES59">
            <v>0.52891842720491533</v>
          </cell>
          <cell r="FO59">
            <v>99262691</v>
          </cell>
          <cell r="FP59">
            <v>99726308</v>
          </cell>
          <cell r="FQ59">
            <v>1.6921111729113645E-3</v>
          </cell>
          <cell r="FR59">
            <v>1.0016921111729113</v>
          </cell>
          <cell r="FS59">
            <v>7.5770718035862258E-2</v>
          </cell>
          <cell r="FT59">
            <v>7.6468027314877021E-2</v>
          </cell>
          <cell r="GN59">
            <v>6538083.54</v>
          </cell>
          <cell r="GO59">
            <v>4218901.12</v>
          </cell>
          <cell r="GP59">
            <v>0</v>
          </cell>
          <cell r="GQ59">
            <v>1</v>
          </cell>
          <cell r="HL59" t="str">
            <v xml:space="preserve"> </v>
          </cell>
          <cell r="HM59" t="str">
            <v xml:space="preserve"> </v>
          </cell>
          <cell r="HN59" t="str">
            <v xml:space="preserve"> </v>
          </cell>
          <cell r="HO59" t="str">
            <v xml:space="preserve"> </v>
          </cell>
        </row>
        <row r="60">
          <cell r="C60">
            <v>38929</v>
          </cell>
          <cell r="D60">
            <v>1345509661</v>
          </cell>
          <cell r="E60">
            <v>1311853355</v>
          </cell>
          <cell r="F60">
            <v>1.990758508423375E-2</v>
          </cell>
          <cell r="G60">
            <v>1.0199075850842338</v>
          </cell>
          <cell r="H60">
            <v>1392.5877223609832</v>
          </cell>
          <cell r="I60">
            <v>1</v>
          </cell>
          <cell r="J60">
            <v>1</v>
          </cell>
          <cell r="K60">
            <v>221.25800000000001</v>
          </cell>
          <cell r="L60">
            <v>1.3016505276652435E-2</v>
          </cell>
          <cell r="M60">
            <v>16971.34</v>
          </cell>
          <cell r="N60">
            <v>4.3258940152277825E-2</v>
          </cell>
          <cell r="O60">
            <v>1.6040748764214977E-2</v>
          </cell>
          <cell r="AK60">
            <v>302174395</v>
          </cell>
          <cell r="AL60">
            <v>290920653</v>
          </cell>
          <cell r="AM60">
            <v>1.7770594650768915E-2</v>
          </cell>
          <cell r="AN60">
            <v>1.0177705946507689</v>
          </cell>
          <cell r="AO60">
            <v>0.22457987761709575</v>
          </cell>
          <cell r="AP60">
            <v>0.22176308951849272</v>
          </cell>
          <cell r="AQ60" t="str">
            <v xml:space="preserve"> </v>
          </cell>
          <cell r="EN60">
            <v>694975965</v>
          </cell>
          <cell r="EO60">
            <v>679827186</v>
          </cell>
          <cell r="EP60">
            <v>1.7839508701259853E-2</v>
          </cell>
          <cell r="EQ60">
            <v>1.0178395087012599</v>
          </cell>
          <cell r="ER60">
            <v>0.51651503154833167</v>
          </cell>
          <cell r="ES60">
            <v>0.5182188873542195</v>
          </cell>
          <cell r="FO60">
            <v>99590281</v>
          </cell>
          <cell r="FP60">
            <v>99035458</v>
          </cell>
          <cell r="FQ60">
            <v>1.3962009445142365E-2</v>
          </cell>
          <cell r="FR60">
            <v>1.0139620094451423</v>
          </cell>
          <cell r="FS60">
            <v>7.4016771403917853E-2</v>
          </cell>
          <cell r="FT60">
            <v>7.549278097474546E-2</v>
          </cell>
          <cell r="GN60">
            <v>5727497</v>
          </cell>
          <cell r="GO60">
            <v>5727497</v>
          </cell>
          <cell r="GP60">
            <v>0</v>
          </cell>
          <cell r="GQ60">
            <v>1</v>
          </cell>
          <cell r="HL60" t="str">
            <v xml:space="preserve"> </v>
          </cell>
          <cell r="HM60" t="str">
            <v xml:space="preserve"> </v>
          </cell>
          <cell r="HN60" t="str">
            <v xml:space="preserve"> </v>
          </cell>
          <cell r="HO60" t="str">
            <v xml:space="preserve"> </v>
          </cell>
        </row>
        <row r="61">
          <cell r="C61">
            <v>38960</v>
          </cell>
          <cell r="D61">
            <v>1389479385.03</v>
          </cell>
          <cell r="E61">
            <v>1351438895</v>
          </cell>
          <cell r="F61">
            <v>2.0002117411113979E-2</v>
          </cell>
          <cell r="G61">
            <v>1.020002117411114</v>
          </cell>
          <cell r="H61">
            <v>1420.4424254889234</v>
          </cell>
          <cell r="I61">
            <v>1</v>
          </cell>
          <cell r="J61">
            <v>1</v>
          </cell>
          <cell r="K61">
            <v>225.05500000000001</v>
          </cell>
          <cell r="L61">
            <v>1.7160961411564868E-2</v>
          </cell>
          <cell r="M61">
            <v>17392.27</v>
          </cell>
          <cell r="N61">
            <v>2.4802402167418691E-2</v>
          </cell>
          <cell r="O61">
            <v>1.7925105487150251E-2</v>
          </cell>
          <cell r="AK61">
            <v>308502107</v>
          </cell>
          <cell r="AL61">
            <v>302173537</v>
          </cell>
          <cell r="AM61">
            <v>2.4824642404076568E-2</v>
          </cell>
          <cell r="AN61">
            <v>1.0248246424040766</v>
          </cell>
          <cell r="AO61">
            <v>0.22202712060628318</v>
          </cell>
          <cell r="AP61">
            <v>0.22359393245078979</v>
          </cell>
          <cell r="AQ61" t="str">
            <v xml:space="preserve"> </v>
          </cell>
          <cell r="EN61">
            <v>718838406</v>
          </cell>
          <cell r="EO61">
            <v>700858358</v>
          </cell>
          <cell r="EP61">
            <v>1.8365626739090698E-2</v>
          </cell>
          <cell r="EQ61">
            <v>1.0183656267390906</v>
          </cell>
          <cell r="ER61">
            <v>0.51734369990993401</v>
          </cell>
          <cell r="ES61">
            <v>0.51860158871629936</v>
          </cell>
          <cell r="FO61">
            <v>99915114</v>
          </cell>
          <cell r="FP61">
            <v>99293409</v>
          </cell>
          <cell r="FQ61">
            <v>1.503984015696349E-2</v>
          </cell>
          <cell r="FR61">
            <v>1.0150398401569636</v>
          </cell>
          <cell r="FS61">
            <v>7.1908309742819795E-2</v>
          </cell>
          <cell r="FT61">
            <v>7.3472362951341574E-2</v>
          </cell>
          <cell r="GN61">
            <v>12814461.359999999</v>
          </cell>
          <cell r="GO61">
            <v>5727497</v>
          </cell>
          <cell r="GP61">
            <v>0</v>
          </cell>
          <cell r="GQ61">
            <v>1</v>
          </cell>
          <cell r="HL61" t="str">
            <v xml:space="preserve"> </v>
          </cell>
          <cell r="HM61" t="str">
            <v xml:space="preserve"> </v>
          </cell>
          <cell r="HN61" t="str">
            <v xml:space="preserve"> </v>
          </cell>
          <cell r="HO61" t="str">
            <v xml:space="preserve"> </v>
          </cell>
        </row>
        <row r="62">
          <cell r="C62">
            <v>38990</v>
          </cell>
          <cell r="D62">
            <v>1329532826.3599999</v>
          </cell>
          <cell r="E62">
            <v>1314138853.03</v>
          </cell>
          <cell r="F62">
            <v>1.3515276857769248E-2</v>
          </cell>
          <cell r="G62">
            <v>1.0135152768577693</v>
          </cell>
          <cell r="H62">
            <v>1439.6400981299275</v>
          </cell>
          <cell r="I62">
            <v>1</v>
          </cell>
          <cell r="J62">
            <v>1</v>
          </cell>
          <cell r="K62">
            <v>28.175000000000001</v>
          </cell>
          <cell r="L62">
            <v>0</v>
          </cell>
          <cell r="M62">
            <v>17543.05</v>
          </cell>
          <cell r="N62">
            <v>8.6693686333065845E-3</v>
          </cell>
          <cell r="O62">
            <v>8.6693686333065849E-4</v>
          </cell>
          <cell r="AK62">
            <v>311765013</v>
          </cell>
          <cell r="AL62">
            <v>308502107</v>
          </cell>
          <cell r="AM62">
            <v>1.489067625719652E-2</v>
          </cell>
          <cell r="AN62">
            <v>1.0148906762571965</v>
          </cell>
          <cell r="AO62">
            <v>0.23449215154284792</v>
          </cell>
          <cell r="AP62">
            <v>0.23475609619842608</v>
          </cell>
          <cell r="AQ62" t="str">
            <v xml:space="preserve"> </v>
          </cell>
          <cell r="EN62">
            <v>725880574</v>
          </cell>
          <cell r="EO62">
            <v>719688682</v>
          </cell>
          <cell r="EP62">
            <v>1.2279666501688852E-2</v>
          </cell>
          <cell r="EQ62">
            <v>1.0122796665016889</v>
          </cell>
          <cell r="ER62">
            <v>0.54596664302551945</v>
          </cell>
          <cell r="ES62">
            <v>0.54765041025963068</v>
          </cell>
          <cell r="FO62">
            <v>23424592</v>
          </cell>
          <cell r="FP62">
            <v>23067022</v>
          </cell>
          <cell r="FQ62">
            <v>1.5501350802890812E-2</v>
          </cell>
          <cell r="FR62">
            <v>1.0155013508028907</v>
          </cell>
          <cell r="FS62">
            <v>1.7618663891234593E-2</v>
          </cell>
          <cell r="FT62">
            <v>1.7552956407014784E-2</v>
          </cell>
          <cell r="GN62">
            <v>14109131.58</v>
          </cell>
          <cell r="GO62">
            <v>12814461.359999999</v>
          </cell>
          <cell r="GP62">
            <v>0</v>
          </cell>
          <cell r="GQ62">
            <v>1</v>
          </cell>
          <cell r="HL62" t="str">
            <v xml:space="preserve"> </v>
          </cell>
          <cell r="HM62" t="str">
            <v xml:space="preserve"> </v>
          </cell>
          <cell r="HN62" t="str">
            <v xml:space="preserve"> </v>
          </cell>
          <cell r="HO62" t="str">
            <v xml:space="preserve"> </v>
          </cell>
        </row>
        <row r="63">
          <cell r="C63">
            <v>39021</v>
          </cell>
          <cell r="D63">
            <v>1463693243</v>
          </cell>
          <cell r="E63">
            <v>1424793520.3599999</v>
          </cell>
          <cell r="F63">
            <v>1.3448821646521277E-2</v>
          </cell>
          <cell r="G63">
            <v>1.0134488259142926</v>
          </cell>
          <cell r="H63">
            <v>1458.4683891948757</v>
          </cell>
          <cell r="I63">
            <v>1</v>
          </cell>
          <cell r="J63">
            <v>1</v>
          </cell>
          <cell r="K63">
            <v>29.433</v>
          </cell>
          <cell r="L63">
            <v>7.7033689400165528E-3</v>
          </cell>
          <cell r="M63">
            <v>18324.349999999999</v>
          </cell>
          <cell r="N63">
            <v>4.4536155343569028E-2</v>
          </cell>
          <cell r="O63">
            <v>1.1386647580371801E-2</v>
          </cell>
          <cell r="AK63">
            <v>333242261</v>
          </cell>
          <cell r="AL63">
            <v>323189984</v>
          </cell>
          <cell r="AM63">
            <v>8.029877410497769E-3</v>
          </cell>
          <cell r="AN63">
            <v>1.0080298961245036</v>
          </cell>
          <cell r="AO63">
            <v>0.22767220084789311</v>
          </cell>
          <cell r="AP63">
            <v>0.22683285639756431</v>
          </cell>
          <cell r="AQ63" t="str">
            <v xml:space="preserve"> </v>
          </cell>
          <cell r="EN63">
            <v>734814238</v>
          </cell>
          <cell r="EO63">
            <v>719470922</v>
          </cell>
          <cell r="EP63">
            <v>5.7109354587647947E-3</v>
          </cell>
          <cell r="EQ63">
            <v>1.0057109354587648</v>
          </cell>
          <cell r="ER63">
            <v>0.50202748527684504</v>
          </cell>
          <cell r="ES63">
            <v>0.50496504350905014</v>
          </cell>
          <cell r="FO63">
            <v>104155636</v>
          </cell>
          <cell r="FP63">
            <v>104274112</v>
          </cell>
          <cell r="FQ63">
            <v>7.6306092158329765E-3</v>
          </cell>
          <cell r="FR63">
            <v>1.0076306092158329</v>
          </cell>
          <cell r="FS63">
            <v>7.1159470400042016E-2</v>
          </cell>
          <cell r="FT63">
            <v>7.3185419859049652E-2</v>
          </cell>
          <cell r="GN63">
            <v>16169412</v>
          </cell>
          <cell r="GO63">
            <v>14109131.58</v>
          </cell>
          <cell r="GP63">
            <v>0</v>
          </cell>
          <cell r="GQ63">
            <v>1</v>
          </cell>
          <cell r="HL63" t="str">
            <v xml:space="preserve"> </v>
          </cell>
          <cell r="HM63" t="str">
            <v xml:space="preserve"> </v>
          </cell>
          <cell r="HN63" t="str">
            <v xml:space="preserve"> </v>
          </cell>
          <cell r="HO63" t="str">
            <v xml:space="preserve"> </v>
          </cell>
        </row>
        <row r="64">
          <cell r="C64">
            <v>39051</v>
          </cell>
          <cell r="D64">
            <v>1503163264.6299999</v>
          </cell>
          <cell r="E64">
            <v>1474173764.6299999</v>
          </cell>
          <cell r="F64">
            <v>1.8610427724127389E-2</v>
          </cell>
          <cell r="G64">
            <v>1.0186104277241275</v>
          </cell>
          <cell r="H64">
            <v>1485.6111097399116</v>
          </cell>
          <cell r="I64">
            <v>1</v>
          </cell>
          <cell r="J64">
            <v>1</v>
          </cell>
          <cell r="K64">
            <v>29.619</v>
          </cell>
          <cell r="L64">
            <v>6.3194373662216474E-3</v>
          </cell>
          <cell r="M64">
            <v>18960.48</v>
          </cell>
          <cell r="N64">
            <v>3.4715010355073961E-2</v>
          </cell>
          <cell r="O64">
            <v>9.1589946651068795E-3</v>
          </cell>
          <cell r="AK64">
            <v>329275266</v>
          </cell>
          <cell r="AL64">
            <v>327985258</v>
          </cell>
          <cell r="AM64">
            <v>9.5454778031517501E-3</v>
          </cell>
          <cell r="AN64">
            <v>1.0095454778031518</v>
          </cell>
          <cell r="AO64">
            <v>0.2190548916062357</v>
          </cell>
          <cell r="AP64">
            <v>0.22248751529119798</v>
          </cell>
          <cell r="AQ64" t="str">
            <v xml:space="preserve"> </v>
          </cell>
          <cell r="EN64">
            <v>756179286</v>
          </cell>
          <cell r="EO64">
            <v>738263392</v>
          </cell>
          <cell r="EP64">
            <v>1.3775056585766615E-2</v>
          </cell>
          <cell r="EQ64">
            <v>1.0137750565857666</v>
          </cell>
          <cell r="ER64">
            <v>0.5030586522390379</v>
          </cell>
          <cell r="ES64">
            <v>0.50079808073731069</v>
          </cell>
          <cell r="FO64">
            <v>103969888</v>
          </cell>
          <cell r="FP64">
            <v>103849251</v>
          </cell>
          <cell r="FQ64">
            <v>9.8186745708931499E-3</v>
          </cell>
          <cell r="FR64">
            <v>1.0098186745708932</v>
          </cell>
          <cell r="FS64">
            <v>6.9167395482879868E-2</v>
          </cell>
          <cell r="FT64">
            <v>7.0445732715956264E-2</v>
          </cell>
          <cell r="GN64">
            <v>40430859.829999998</v>
          </cell>
          <cell r="GO64">
            <v>40430859.829999998</v>
          </cell>
          <cell r="GP64">
            <v>0</v>
          </cell>
          <cell r="GQ64">
            <v>1</v>
          </cell>
          <cell r="HL64" t="str">
            <v xml:space="preserve"> </v>
          </cell>
          <cell r="HM64" t="str">
            <v xml:space="preserve"> </v>
          </cell>
          <cell r="HN64" t="str">
            <v xml:space="preserve"> </v>
          </cell>
          <cell r="HO64" t="str">
            <v xml:space="preserve"> </v>
          </cell>
        </row>
        <row r="65">
          <cell r="C65">
            <v>39082</v>
          </cell>
          <cell r="D65">
            <v>1526298160.5799999</v>
          </cell>
          <cell r="E65">
            <v>1526742091.6299999</v>
          </cell>
          <cell r="F65">
            <v>1.0004711077525713E-2</v>
          </cell>
          <cell r="G65">
            <v>1.0100047110775257</v>
          </cell>
          <cell r="H65">
            <v>1500.4742196664217</v>
          </cell>
          <cell r="I65">
            <v>1</v>
          </cell>
          <cell r="J65">
            <v>1</v>
          </cell>
          <cell r="K65">
            <v>29.782</v>
          </cell>
          <cell r="L65">
            <v>5.5032242817110166E-3</v>
          </cell>
          <cell r="M65">
            <v>19964.72</v>
          </cell>
          <cell r="N65">
            <v>5.2964903842096955E-2</v>
          </cell>
          <cell r="O65">
            <v>1.0249392237749611E-2</v>
          </cell>
          <cell r="AK65">
            <v>346789421</v>
          </cell>
          <cell r="AL65">
            <v>338704886</v>
          </cell>
          <cell r="AM65">
            <v>5.6174270837061379E-3</v>
          </cell>
          <cell r="AN65">
            <v>1.0056174270837062</v>
          </cell>
          <cell r="AO65">
            <v>0.22720948629605797</v>
          </cell>
          <cell r="AP65">
            <v>0.22184813522655131</v>
          </cell>
          <cell r="AQ65" t="str">
            <v xml:space="preserve"> </v>
          </cell>
          <cell r="EN65">
            <v>759814883</v>
          </cell>
          <cell r="EO65">
            <v>760655256</v>
          </cell>
          <cell r="EP65">
            <v>-1.4032059748233698E-3</v>
          </cell>
          <cell r="EQ65">
            <v>0.99859679402517665</v>
          </cell>
          <cell r="ER65">
            <v>0.49781550068255803</v>
          </cell>
          <cell r="ES65">
            <v>0.49822118625674328</v>
          </cell>
          <cell r="FO65">
            <v>115265469</v>
          </cell>
          <cell r="FP65">
            <v>111823413</v>
          </cell>
          <cell r="FQ65">
            <v>-1.9441009191876481E-3</v>
          </cell>
          <cell r="FR65">
            <v>0.99805589908081238</v>
          </cell>
          <cell r="FS65">
            <v>7.5519627800769026E-2</v>
          </cell>
          <cell r="FT65">
            <v>7.3243158496150235E-2</v>
          </cell>
          <cell r="GN65">
            <v>14769517.689999999</v>
          </cell>
          <cell r="GO65">
            <v>40430859.829999998</v>
          </cell>
          <cell r="GP65">
            <v>0</v>
          </cell>
          <cell r="GQ65">
            <v>1</v>
          </cell>
          <cell r="HL65" t="str">
            <v xml:space="preserve"> </v>
          </cell>
          <cell r="HM65" t="str">
            <v xml:space="preserve"> </v>
          </cell>
          <cell r="HN65" t="str">
            <v xml:space="preserve"> </v>
          </cell>
          <cell r="HO65" t="str">
            <v xml:space="preserve"> </v>
          </cell>
        </row>
        <row r="66">
          <cell r="C66">
            <v>39113</v>
          </cell>
          <cell r="D66">
            <v>1521087600.6299999</v>
          </cell>
          <cell r="E66">
            <v>1529920705.49</v>
          </cell>
          <cell r="F66">
            <v>-4.9792662730242044E-3</v>
          </cell>
          <cell r="G66">
            <v>0.99502073372697575</v>
          </cell>
          <cell r="H66">
            <v>1493.0029589908943</v>
          </cell>
          <cell r="I66">
            <v>1</v>
          </cell>
          <cell r="J66">
            <v>1</v>
          </cell>
          <cell r="K66">
            <v>29.379000000000001</v>
          </cell>
          <cell r="L66">
            <v>-1.3531663420858209E-2</v>
          </cell>
          <cell r="M66">
            <v>20106.419999999998</v>
          </cell>
          <cell r="N66">
            <v>7.0975200253244886E-3</v>
          </cell>
          <cell r="O66">
            <v>-1.1468745076239939E-2</v>
          </cell>
          <cell r="AK66">
            <v>355527014</v>
          </cell>
          <cell r="AL66">
            <v>355709933</v>
          </cell>
          <cell r="AM66">
            <v>-1.9073175558468311E-2</v>
          </cell>
          <cell r="AN66">
            <v>0.98092682444153168</v>
          </cell>
          <cell r="AO66">
            <v>0.23373210974354719</v>
          </cell>
          <cell r="AP66">
            <v>0.23250220205763797</v>
          </cell>
          <cell r="AQ66" t="str">
            <v xml:space="preserve"> </v>
          </cell>
          <cell r="EN66">
            <v>754287857</v>
          </cell>
          <cell r="EO66">
            <v>761812244</v>
          </cell>
          <cell r="EP66">
            <v>-3.1577150655509811E-3</v>
          </cell>
          <cell r="EQ66">
            <v>0.99684228493444904</v>
          </cell>
          <cell r="ER66">
            <v>0.49588719064410958</v>
          </cell>
          <cell r="ES66">
            <v>0.49794230594193328</v>
          </cell>
          <cell r="FO66">
            <v>113705732</v>
          </cell>
          <cell r="FP66">
            <v>114909414</v>
          </cell>
          <cell r="FQ66">
            <v>-3.0620641751771528E-4</v>
          </cell>
          <cell r="FR66">
            <v>0.99969379358248234</v>
          </cell>
          <cell r="FS66">
            <v>7.4752914922786615E-2</v>
          </cell>
          <cell r="FT66">
            <v>7.5108084744298587E-2</v>
          </cell>
          <cell r="GN66">
            <v>23277023.050000001</v>
          </cell>
          <cell r="GO66">
            <v>14769517.689999999</v>
          </cell>
          <cell r="GP66">
            <v>0</v>
          </cell>
          <cell r="GQ66">
            <v>1</v>
          </cell>
          <cell r="HL66" t="str">
            <v xml:space="preserve"> </v>
          </cell>
          <cell r="HM66" t="str">
            <v xml:space="preserve"> </v>
          </cell>
          <cell r="HN66" t="str">
            <v xml:space="preserve"> </v>
          </cell>
          <cell r="HO66" t="str">
            <v xml:space="preserve"> </v>
          </cell>
        </row>
        <row r="67">
          <cell r="C67">
            <v>39141</v>
          </cell>
          <cell r="D67">
            <v>1525371144.03</v>
          </cell>
          <cell r="E67">
            <v>1516857483.03</v>
          </cell>
          <cell r="F67">
            <v>9.4892957644648213E-3</v>
          </cell>
          <cell r="G67">
            <v>1.0094892957644648</v>
          </cell>
          <cell r="H67">
            <v>1507.17050564598</v>
          </cell>
          <cell r="I67">
            <v>1</v>
          </cell>
          <cell r="J67">
            <v>1</v>
          </cell>
          <cell r="K67">
            <v>29.477</v>
          </cell>
          <cell r="L67">
            <v>3.3357159876101772E-3</v>
          </cell>
          <cell r="M67">
            <v>19651.509999999998</v>
          </cell>
          <cell r="N67">
            <v>-2.2625111780217422E-2</v>
          </cell>
          <cell r="O67">
            <v>7.3963321082741711E-4</v>
          </cell>
          <cell r="AK67">
            <v>385347445</v>
          </cell>
          <cell r="AL67">
            <v>380592881</v>
          </cell>
          <cell r="AM67">
            <v>2.5047867356194718E-3</v>
          </cell>
          <cell r="AN67">
            <v>1.0025047867356194</v>
          </cell>
          <cell r="AO67">
            <v>0.25262536695293697</v>
          </cell>
          <cell r="AP67">
            <v>0.25090879351417139</v>
          </cell>
          <cell r="AQ67" t="str">
            <v xml:space="preserve"> </v>
          </cell>
          <cell r="EN67">
            <v>760791229</v>
          </cell>
          <cell r="EO67">
            <v>753438540</v>
          </cell>
          <cell r="EP67">
            <v>1.6938100883450959E-2</v>
          </cell>
          <cell r="EQ67">
            <v>1.016938100883451</v>
          </cell>
          <cell r="ER67">
            <v>0.49875811010165355</v>
          </cell>
          <cell r="ES67">
            <v>0.49671017114605137</v>
          </cell>
          <cell r="FO67">
            <v>117739083</v>
          </cell>
          <cell r="FP67">
            <v>117119573</v>
          </cell>
          <cell r="FQ67">
            <v>1.3909869702137661E-2</v>
          </cell>
          <cell r="FR67">
            <v>1.0139098697021376</v>
          </cell>
          <cell r="FS67">
            <v>7.7187170781883085E-2</v>
          </cell>
          <cell r="FT67">
            <v>7.721198221341645E-2</v>
          </cell>
          <cell r="GN67">
            <v>1059016.51</v>
          </cell>
          <cell r="GO67">
            <v>1059016.51</v>
          </cell>
          <cell r="GP67">
            <v>0</v>
          </cell>
          <cell r="GQ67">
            <v>1</v>
          </cell>
          <cell r="HL67" t="str">
            <v xml:space="preserve"> </v>
          </cell>
          <cell r="HM67" t="str">
            <v xml:space="preserve"> </v>
          </cell>
          <cell r="HN67" t="str">
            <v xml:space="preserve"> </v>
          </cell>
          <cell r="HO67" t="str">
            <v xml:space="preserve"> </v>
          </cell>
        </row>
        <row r="68">
          <cell r="C68">
            <v>39172</v>
          </cell>
          <cell r="D68">
            <v>1577535062.6999998</v>
          </cell>
          <cell r="E68">
            <v>1540671943.03</v>
          </cell>
          <cell r="F68">
            <v>3.5112508633774191E-3</v>
          </cell>
          <cell r="G68">
            <v>1.0035112508633774</v>
          </cell>
          <cell r="H68">
            <v>1512.4625593851865</v>
          </cell>
          <cell r="I68">
            <v>1</v>
          </cell>
          <cell r="J68">
            <v>1</v>
          </cell>
          <cell r="K68">
            <v>29.602</v>
          </cell>
          <cell r="L68">
            <v>4.2405943617056518E-3</v>
          </cell>
          <cell r="M68">
            <v>19800.93</v>
          </cell>
          <cell r="N68">
            <v>7.603486958508654E-3</v>
          </cell>
          <cell r="O68">
            <v>4.5768836213859526E-3</v>
          </cell>
          <cell r="AK68">
            <v>385121918</v>
          </cell>
          <cell r="AL68">
            <v>385347445</v>
          </cell>
          <cell r="AM68">
            <v>2.4606235549323547E-3</v>
          </cell>
          <cell r="AN68">
            <v>1.0024606235549323</v>
          </cell>
          <cell r="AO68">
            <v>0.24412891168380879</v>
          </cell>
          <cell r="AP68">
            <v>0.25011648115181945</v>
          </cell>
          <cell r="AQ68" t="str">
            <v xml:space="preserve"> </v>
          </cell>
          <cell r="EN68">
            <v>748318592</v>
          </cell>
          <cell r="EO68">
            <v>750602300</v>
          </cell>
          <cell r="EP68">
            <v>2.1498068950761274E-4</v>
          </cell>
          <cell r="EQ68">
            <v>1.0002149806895075</v>
          </cell>
          <cell r="ER68">
            <v>0.47435940391665826</v>
          </cell>
          <cell r="ES68">
            <v>0.48719151627036816</v>
          </cell>
          <cell r="FO68">
            <v>118735436</v>
          </cell>
          <cell r="FP68">
            <v>118919858</v>
          </cell>
          <cell r="FQ68">
            <v>4.4938667854783343E-3</v>
          </cell>
          <cell r="FR68">
            <v>1.0044938667854784</v>
          </cell>
          <cell r="FS68">
            <v>7.5266432301530364E-2</v>
          </cell>
          <cell r="FT68">
            <v>7.7187008264798643E-2</v>
          </cell>
          <cell r="GN68">
            <v>18315489.57</v>
          </cell>
          <cell r="GO68">
            <v>1059016.51</v>
          </cell>
          <cell r="GP68">
            <v>0</v>
          </cell>
          <cell r="GQ68">
            <v>1</v>
          </cell>
          <cell r="HL68" t="str">
            <v xml:space="preserve"> </v>
          </cell>
          <cell r="HM68" t="str">
            <v xml:space="preserve"> </v>
          </cell>
          <cell r="HN68" t="str">
            <v xml:space="preserve"> </v>
          </cell>
          <cell r="HO68" t="str">
            <v xml:space="preserve"> </v>
          </cell>
        </row>
        <row r="69">
          <cell r="C69">
            <v>39202</v>
          </cell>
          <cell r="D69">
            <v>1561167313.0600002</v>
          </cell>
          <cell r="E69">
            <v>1559500942.6999998</v>
          </cell>
          <cell r="F69">
            <v>7.1153935278094535E-3</v>
          </cell>
          <cell r="G69">
            <v>1.0071153935278094</v>
          </cell>
          <cell r="H69">
            <v>1523.22432569129</v>
          </cell>
          <cell r="I69">
            <v>1</v>
          </cell>
          <cell r="J69">
            <v>1</v>
          </cell>
          <cell r="K69">
            <v>29.577000000000002</v>
          </cell>
          <cell r="L69">
            <v>-8.4453753124780206E-4</v>
          </cell>
          <cell r="M69">
            <v>20318.98</v>
          </cell>
          <cell r="N69">
            <v>2.6162912550067086E-2</v>
          </cell>
          <cell r="O69">
            <v>1.8562074768836867E-3</v>
          </cell>
          <cell r="AK69">
            <v>399131836</v>
          </cell>
          <cell r="AL69">
            <v>391053186</v>
          </cell>
          <cell r="AM69">
            <v>-2.6409604549290132E-3</v>
          </cell>
          <cell r="AN69">
            <v>0.99735903954507099</v>
          </cell>
          <cell r="AO69">
            <v>0.25566243455204868</v>
          </cell>
          <cell r="AP69">
            <v>0.25075533800124583</v>
          </cell>
          <cell r="AQ69" t="str">
            <v xml:space="preserve"> </v>
          </cell>
          <cell r="EN69">
            <v>762786318</v>
          </cell>
          <cell r="EO69">
            <v>760493263</v>
          </cell>
          <cell r="EP69">
            <v>4.9103866946418962E-3</v>
          </cell>
          <cell r="EQ69">
            <v>1.0049103866946418</v>
          </cell>
          <cell r="ER69">
            <v>0.48859998003986133</v>
          </cell>
          <cell r="ES69">
            <v>0.48765168534194059</v>
          </cell>
          <cell r="FO69">
            <v>117657877</v>
          </cell>
          <cell r="FP69">
            <v>118381095</v>
          </cell>
          <cell r="FQ69">
            <v>4.2641268016654181E-3</v>
          </cell>
          <cell r="FR69">
            <v>1.0042641268016654</v>
          </cell>
          <cell r="FS69">
            <v>7.5365321843295641E-2</v>
          </cell>
          <cell r="FT69">
            <v>7.5909601436369822E-2</v>
          </cell>
          <cell r="GN69">
            <v>2919369.73</v>
          </cell>
          <cell r="GO69">
            <v>18315489.57</v>
          </cell>
          <cell r="GP69">
            <v>0</v>
          </cell>
          <cell r="GQ69">
            <v>1</v>
          </cell>
          <cell r="HL69" t="str">
            <v xml:space="preserve"> </v>
          </cell>
          <cell r="HM69" t="str">
            <v xml:space="preserve"> </v>
          </cell>
          <cell r="HN69" t="str">
            <v xml:space="preserve"> </v>
          </cell>
          <cell r="HO69" t="str">
            <v xml:space="preserve"> </v>
          </cell>
        </row>
        <row r="70">
          <cell r="C70">
            <v>39233</v>
          </cell>
          <cell r="D70">
            <v>1564431944</v>
          </cell>
          <cell r="E70">
            <v>1568239490.0600002</v>
          </cell>
          <cell r="F70">
            <v>-3.478637543745544E-3</v>
          </cell>
          <cell r="G70">
            <v>0.99652136245625444</v>
          </cell>
          <cell r="H70">
            <v>1517.9255803643937</v>
          </cell>
          <cell r="I70">
            <v>1</v>
          </cell>
          <cell r="J70">
            <v>1</v>
          </cell>
          <cell r="K70">
            <v>29.364999999999998</v>
          </cell>
          <cell r="L70">
            <v>-7.1677316834027893E-3</v>
          </cell>
          <cell r="M70">
            <v>20634.47</v>
          </cell>
          <cell r="N70">
            <v>1.5526862076738146E-2</v>
          </cell>
          <cell r="O70">
            <v>-4.8982723073886956E-3</v>
          </cell>
          <cell r="AK70">
            <v>399772608</v>
          </cell>
          <cell r="AL70">
            <v>406158927</v>
          </cell>
          <cell r="AM70">
            <v>-1.3925243602980072E-2</v>
          </cell>
          <cell r="AN70">
            <v>0.98607475639701991</v>
          </cell>
          <cell r="AO70">
            <v>0.25553851002162864</v>
          </cell>
          <cell r="AP70">
            <v>0.25899037077842013</v>
          </cell>
          <cell r="AQ70" t="str">
            <v xml:space="preserve"> </v>
          </cell>
          <cell r="EN70">
            <v>754589492</v>
          </cell>
          <cell r="EO70">
            <v>763607483</v>
          </cell>
          <cell r="EP70">
            <v>-7.6519601105061461E-3</v>
          </cell>
          <cell r="EQ70">
            <v>0.99234803988949383</v>
          </cell>
          <cell r="ER70">
            <v>0.48234088730676034</v>
          </cell>
          <cell r="ES70">
            <v>0.4869201979927088</v>
          </cell>
          <cell r="FO70">
            <v>115081698</v>
          </cell>
          <cell r="FP70">
            <v>117209424</v>
          </cell>
          <cell r="FQ70">
            <v>-7.2815390680530945E-3</v>
          </cell>
          <cell r="FR70">
            <v>0.99271846093194693</v>
          </cell>
          <cell r="FS70">
            <v>7.3561332240349595E-2</v>
          </cell>
          <cell r="FT70">
            <v>7.4739492751528414E-2</v>
          </cell>
          <cell r="GN70">
            <v>8481590</v>
          </cell>
          <cell r="GO70">
            <v>2919369.73</v>
          </cell>
          <cell r="GP70">
            <v>0</v>
          </cell>
          <cell r="GQ70">
            <v>1</v>
          </cell>
          <cell r="HL70" t="str">
            <v xml:space="preserve"> </v>
          </cell>
          <cell r="HM70" t="str">
            <v xml:space="preserve"> </v>
          </cell>
          <cell r="HN70" t="str">
            <v xml:space="preserve"> </v>
          </cell>
          <cell r="HO70" t="str">
            <v xml:space="preserve"> </v>
          </cell>
        </row>
      </sheetData>
      <sheetData sheetId="9" refreshError="1"/>
      <sheetData sheetId="10" refreshError="1">
        <row r="3">
          <cell r="B3" t="str">
            <v>Date</v>
          </cell>
          <cell r="D3" t="str">
            <v xml:space="preserve">Ending Market Value (TWD)  </v>
          </cell>
          <cell r="E3" t="str">
            <v>Mark to Market Exposure (TWD)</v>
          </cell>
          <cell r="F3" t="str">
            <v>Return</v>
          </cell>
          <cell r="G3" t="str">
            <v xml:space="preserve">1 + EF Return </v>
          </cell>
          <cell r="H3" t="str">
            <v>End of month weights (%) (Reporting)</v>
          </cell>
          <cell r="I3" t="str">
            <v>Exposure Weights (%) (Attribution)</v>
          </cell>
          <cell r="J3" t="str">
            <v>Benchmark</v>
          </cell>
          <cell r="K3" t="str">
            <v xml:space="preserve">1 + Benchmark </v>
          </cell>
          <cell r="M3" t="str">
            <v>Ending GAAP Book Value (TWD)</v>
          </cell>
          <cell r="N3" t="str">
            <v>GAAP Exposure (TWD)</v>
          </cell>
          <cell r="O3" t="str">
            <v>Book Yield</v>
          </cell>
          <cell r="P3" t="str">
            <v>1 + EF GAAP Book Yield</v>
          </cell>
          <cell r="Q3" t="str">
            <v>End of month weights (%) (Reporting)</v>
          </cell>
          <cell r="R3" t="str">
            <v>Exposure Weights (%) (Attribution)</v>
          </cell>
          <cell r="T3" t="str">
            <v>Ending STAT Book Value (TWD)</v>
          </cell>
          <cell r="U3" t="str">
            <v>STAT Exposure (TWD)</v>
          </cell>
          <cell r="V3" t="str">
            <v>Book Yield</v>
          </cell>
          <cell r="X3" t="str">
            <v>1 + EF STAT Book Yield</v>
          </cell>
          <cell r="Y3" t="str">
            <v>End of month weights (%) (Reporting)</v>
          </cell>
          <cell r="Z3" t="str">
            <v>Exposure Weights (%) (Attribution)</v>
          </cell>
          <cell r="AD3" t="str">
            <v xml:space="preserve">Ending Market Value (TWD)  </v>
          </cell>
          <cell r="AE3" t="str">
            <v>Mark to Market Exposure (TWD)</v>
          </cell>
          <cell r="AF3" t="str">
            <v>Return</v>
          </cell>
          <cell r="AG3" t="str">
            <v xml:space="preserve">1 + EQ Return </v>
          </cell>
          <cell r="AH3" t="str">
            <v>End of month weights (%) (Reporting)</v>
          </cell>
          <cell r="AI3" t="str">
            <v>Exposure Weights (%) (Attribution)</v>
          </cell>
          <cell r="AJ3" t="str">
            <v>Benchmark</v>
          </cell>
          <cell r="AK3" t="str">
            <v xml:space="preserve">1 + Benchmark </v>
          </cell>
          <cell r="AM3" t="str">
            <v>Ending GAAP Book Value (TWD)</v>
          </cell>
          <cell r="AN3" t="str">
            <v>GAAP Exposure (TWD)</v>
          </cell>
          <cell r="AO3" t="str">
            <v>Book Yield</v>
          </cell>
          <cell r="AP3" t="str">
            <v>1 + EQ GAAP Book Yield</v>
          </cell>
          <cell r="AQ3" t="str">
            <v>End of month weights (%) (Reporting)</v>
          </cell>
          <cell r="AR3" t="str">
            <v>Exposure Weights (%) (Attribution)</v>
          </cell>
          <cell r="AS3" t="str">
            <v>R (Mutual)</v>
          </cell>
          <cell r="AT3" t="str">
            <v>Ending STAT Book Value (TWD)</v>
          </cell>
          <cell r="AU3" t="str">
            <v>STAT Exposure (TWD)</v>
          </cell>
          <cell r="AV3" t="str">
            <v>Book Yield</v>
          </cell>
          <cell r="AW3" t="str">
            <v>R (Combined)</v>
          </cell>
          <cell r="AX3" t="str">
            <v>1 + EQ STAT Book Yield</v>
          </cell>
          <cell r="AY3" t="str">
            <v>End of month weights (%) (Reporting)</v>
          </cell>
          <cell r="AZ3" t="str">
            <v>Exposure Weights (%) (Attribution)</v>
          </cell>
          <cell r="BD3" t="str">
            <v xml:space="preserve">Ending Market Value (TWD)  </v>
          </cell>
          <cell r="BE3" t="str">
            <v>Mark to Market Exposure (TWD)</v>
          </cell>
          <cell r="BF3" t="str">
            <v>Return</v>
          </cell>
          <cell r="BG3" t="str">
            <v xml:space="preserve">1 + FEQ Return </v>
          </cell>
          <cell r="BH3" t="str">
            <v>End of month weights (%) (Reporting)</v>
          </cell>
          <cell r="BI3" t="str">
            <v>Exposure Weights (%) (Attribution)</v>
          </cell>
          <cell r="BJ3" t="str">
            <v>Benchmark</v>
          </cell>
          <cell r="BK3" t="str">
            <v xml:space="preserve">1 + Benchmark </v>
          </cell>
          <cell r="BM3" t="str">
            <v>Ending GAAP Book Value (TWD)</v>
          </cell>
          <cell r="BN3" t="str">
            <v>GAAP Exposure (TWD)</v>
          </cell>
          <cell r="BO3" t="str">
            <v>Book Yield</v>
          </cell>
          <cell r="BP3" t="str">
            <v>1 + FEQ GAAP Book Yield</v>
          </cell>
          <cell r="BQ3" t="str">
            <v>End of month weights (%) (Reporting)</v>
          </cell>
          <cell r="BR3" t="str">
            <v>Exposure Weights (%) (Attribution)</v>
          </cell>
          <cell r="BT3" t="str">
            <v>Ending STAT Book Value (TWD)</v>
          </cell>
          <cell r="BU3" t="str">
            <v>STAT Exposure (TWD)</v>
          </cell>
          <cell r="BV3" t="str">
            <v>Book Yield</v>
          </cell>
          <cell r="BX3" t="str">
            <v>1 + FEQ STAT Book Yield</v>
          </cell>
          <cell r="BY3" t="str">
            <v>End of month weights (%) (Reporting)</v>
          </cell>
          <cell r="BZ3" t="str">
            <v>Exposure Weights (%) (Attribution)</v>
          </cell>
          <cell r="CD3" t="str">
            <v xml:space="preserve">Ending Market Value (TWD)  </v>
          </cell>
          <cell r="CE3" t="str">
            <v>Mark to Market Exposure (TWD)</v>
          </cell>
          <cell r="CF3" t="str">
            <v>Return</v>
          </cell>
          <cell r="CG3" t="str">
            <v xml:space="preserve">1 + AL Return </v>
          </cell>
          <cell r="CH3" t="str">
            <v>End of month weights (%) (Reporting)</v>
          </cell>
          <cell r="CI3" t="str">
            <v>Exposure Weights (%) (Attribution)</v>
          </cell>
          <cell r="CJ3" t="str">
            <v>Benchmark</v>
          </cell>
          <cell r="CK3" t="str">
            <v xml:space="preserve">1 + Benchmark </v>
          </cell>
          <cell r="CM3" t="str">
            <v>Ending GAAP Book Value (TWD)</v>
          </cell>
          <cell r="CN3" t="str">
            <v>GAAP Exposure (TWD)</v>
          </cell>
          <cell r="CO3" t="str">
            <v>Book Yield</v>
          </cell>
          <cell r="CP3" t="str">
            <v>1 + AL GAAP Book Yield</v>
          </cell>
          <cell r="CQ3" t="str">
            <v>End of month weights (%) (Reporting)</v>
          </cell>
          <cell r="CR3" t="str">
            <v>Exposure Weights (%) (Attribution)</v>
          </cell>
          <cell r="CT3" t="str">
            <v>Ending STAT Book Value (TWD)</v>
          </cell>
          <cell r="CU3" t="str">
            <v>STAT Exposure (TWD)</v>
          </cell>
          <cell r="CV3" t="str">
            <v>Book Yield</v>
          </cell>
          <cell r="CX3" t="str">
            <v>1 + AL STAT Book Yield</v>
          </cell>
          <cell r="CY3" t="str">
            <v>End of month weights (%) (Reporting)</v>
          </cell>
          <cell r="CZ3" t="str">
            <v>Exposure Weights (%) (Attribution)</v>
          </cell>
          <cell r="DD3" t="str">
            <v xml:space="preserve">Ending Market Value (TWD)  </v>
          </cell>
          <cell r="DE3" t="str">
            <v>Mark to Market Exposure (TWD)</v>
          </cell>
          <cell r="DF3" t="str">
            <v>Return</v>
          </cell>
          <cell r="DG3" t="str">
            <v xml:space="preserve">1 + PL Return </v>
          </cell>
          <cell r="DH3" t="str">
            <v>End of month weights (%) (Reporting)</v>
          </cell>
          <cell r="DI3" t="str">
            <v>Exposure Weights (%) (Attribution)</v>
          </cell>
          <cell r="DJ3" t="str">
            <v>Benchmark</v>
          </cell>
          <cell r="DK3" t="str">
            <v xml:space="preserve">1 + Benchmark </v>
          </cell>
          <cell r="DM3" t="str">
            <v>Ending GAAP Book Value (TWD)</v>
          </cell>
          <cell r="DN3" t="str">
            <v>GAAP Exposure (TWD)</v>
          </cell>
          <cell r="DO3" t="str">
            <v>Book Yield</v>
          </cell>
          <cell r="DP3" t="str">
            <v>1 + PL GAAP Book Yield</v>
          </cell>
          <cell r="DQ3" t="str">
            <v>End of month weights (%) (Reporting)</v>
          </cell>
          <cell r="DR3" t="str">
            <v>Exposure Weights (%) (Attribution)</v>
          </cell>
          <cell r="DT3" t="str">
            <v>Ending STAT Book Value (TWD)</v>
          </cell>
          <cell r="DU3" t="str">
            <v>STAT Exposure (TWD)</v>
          </cell>
          <cell r="DV3" t="str">
            <v>Book Yield</v>
          </cell>
          <cell r="DX3" t="str">
            <v>1 + PL STAT Book Yield</v>
          </cell>
          <cell r="DY3" t="str">
            <v>End of month weights (%) (Reporting)</v>
          </cell>
          <cell r="DZ3" t="str">
            <v>Exposure Weights (%) (Attribution)</v>
          </cell>
          <cell r="ED3" t="str">
            <v xml:space="preserve">Ending Market Value (TWD)  </v>
          </cell>
          <cell r="EE3" t="str">
            <v>Mark to Market Exposure (TWD)</v>
          </cell>
          <cell r="EF3" t="str">
            <v>Return</v>
          </cell>
          <cell r="EG3" t="str">
            <v xml:space="preserve">1 + RL Return </v>
          </cell>
          <cell r="EH3" t="str">
            <v>End of month weights (%) (Reporting)</v>
          </cell>
          <cell r="EI3" t="str">
            <v>Exposure Weights (%) (Attribution)</v>
          </cell>
          <cell r="EJ3" t="str">
            <v>Benchmark</v>
          </cell>
          <cell r="EK3" t="str">
            <v xml:space="preserve">1 + Benchmark </v>
          </cell>
          <cell r="EM3" t="str">
            <v>Ending GAAP Book Value (TWD)</v>
          </cell>
          <cell r="EN3" t="str">
            <v>GAAP Exposure (TWD)</v>
          </cell>
          <cell r="EO3" t="str">
            <v>Book Yield</v>
          </cell>
          <cell r="EP3" t="str">
            <v>1 + RL GAAP Book Yield</v>
          </cell>
          <cell r="EQ3" t="str">
            <v>End of month weights (%) (Reporting)</v>
          </cell>
          <cell r="ER3" t="str">
            <v>Exposure Weights (%) (Attribution)</v>
          </cell>
          <cell r="ET3" t="str">
            <v>Ending STAT Book Value (TWD)</v>
          </cell>
          <cell r="EU3" t="str">
            <v>STAT Exposure (TWD)</v>
          </cell>
          <cell r="EV3" t="str">
            <v>Book Yield</v>
          </cell>
          <cell r="EX3" t="str">
            <v>1 + RL STAT Book Yield</v>
          </cell>
          <cell r="EY3" t="str">
            <v>End of month weights (%) (Reporting)</v>
          </cell>
          <cell r="EZ3" t="str">
            <v>Exposure Weights (%) (Attribution)</v>
          </cell>
        </row>
        <row r="4">
          <cell r="B4" t="str">
            <v xml:space="preserve"> </v>
          </cell>
          <cell r="D4" t="str">
            <v>MARK TO MARKET</v>
          </cell>
          <cell r="M4" t="str">
            <v>GAAP</v>
          </cell>
          <cell r="T4" t="str">
            <v>STAT</v>
          </cell>
          <cell r="AD4" t="str">
            <v>MARK TO MARKET</v>
          </cell>
          <cell r="AM4" t="str">
            <v>GAAP</v>
          </cell>
          <cell r="AN4" t="str">
            <v>COMBINED MUTUAL FUNDS AND EQUITY ASSETS</v>
          </cell>
          <cell r="AT4" t="str">
            <v>STAT</v>
          </cell>
          <cell r="BD4" t="str">
            <v>MARK TO MARKET</v>
          </cell>
          <cell r="BM4" t="str">
            <v>GAAP</v>
          </cell>
          <cell r="BT4" t="str">
            <v>STAT</v>
          </cell>
          <cell r="CD4" t="str">
            <v>MARK TO MARKET</v>
          </cell>
          <cell r="CM4" t="str">
            <v>GAAP</v>
          </cell>
          <cell r="CT4" t="str">
            <v>STAT</v>
          </cell>
          <cell r="DD4" t="str">
            <v>MARK TO MARKET</v>
          </cell>
          <cell r="DM4" t="str">
            <v>GAAP</v>
          </cell>
          <cell r="DT4" t="str">
            <v>STAT</v>
          </cell>
          <cell r="ED4" t="str">
            <v>MARK TO MARKET</v>
          </cell>
          <cell r="EM4" t="str">
            <v>GAAP</v>
          </cell>
          <cell r="ET4" t="str">
            <v>STAT</v>
          </cell>
        </row>
        <row r="5">
          <cell r="G5" t="str">
            <v xml:space="preserve"> </v>
          </cell>
          <cell r="AG5" t="str">
            <v xml:space="preserve"> </v>
          </cell>
          <cell r="BG5" t="str">
            <v xml:space="preserve"> </v>
          </cell>
          <cell r="CG5" t="str">
            <v xml:space="preserve"> </v>
          </cell>
          <cell r="DG5" t="str">
            <v xml:space="preserve"> </v>
          </cell>
          <cell r="EG5" t="str">
            <v xml:space="preserve"> </v>
          </cell>
        </row>
        <row r="6">
          <cell r="B6">
            <v>37287</v>
          </cell>
          <cell r="D6">
            <v>2090846</v>
          </cell>
          <cell r="F6">
            <v>-1.8145223777005344E-2</v>
          </cell>
          <cell r="G6">
            <v>0.98185477622299466</v>
          </cell>
          <cell r="H6">
            <v>4.0547946391379652E-3</v>
          </cell>
          <cell r="T6">
            <v>2259715</v>
          </cell>
          <cell r="V6">
            <v>0</v>
          </cell>
          <cell r="W6">
            <v>0</v>
          </cell>
          <cell r="X6">
            <v>1</v>
          </cell>
          <cell r="Y6">
            <v>4.6041393592930182E-3</v>
          </cell>
          <cell r="AD6">
            <v>26169681</v>
          </cell>
          <cell r="AF6">
            <v>-2.9491595064398891E-2</v>
          </cell>
          <cell r="AG6">
            <v>0.97050840493560109</v>
          </cell>
          <cell r="AH6">
            <v>5.0751075032188252E-2</v>
          </cell>
          <cell r="AM6" t="str">
            <v xml:space="preserve"> </v>
          </cell>
          <cell r="AT6">
            <v>26169681</v>
          </cell>
          <cell r="AU6" t="e">
            <v>#VALUE!</v>
          </cell>
          <cell r="AV6">
            <v>0</v>
          </cell>
          <cell r="AW6">
            <v>0</v>
          </cell>
          <cell r="AX6">
            <v>1</v>
          </cell>
          <cell r="AY6">
            <v>5.3320378150449363E-2</v>
          </cell>
          <cell r="BD6">
            <v>6809014</v>
          </cell>
          <cell r="BF6">
            <v>3.6360477449451568E-2</v>
          </cell>
          <cell r="BG6">
            <v>1.0363604774494515</v>
          </cell>
          <cell r="BH6">
            <v>1.320477618390611E-2</v>
          </cell>
          <cell r="BT6">
            <v>7234115</v>
          </cell>
          <cell r="BV6">
            <v>4.2941606523352717E-3</v>
          </cell>
          <cell r="BW6">
            <v>5.1529927828023264E-2</v>
          </cell>
          <cell r="BX6">
            <v>1.0042941606523352</v>
          </cell>
          <cell r="BY6">
            <v>1.4739413422113858E-2</v>
          </cell>
          <cell r="CD6">
            <v>1949000</v>
          </cell>
          <cell r="CF6">
            <v>3.3006842201774391E-3</v>
          </cell>
          <cell r="CG6">
            <v>1.0033006842201775</v>
          </cell>
          <cell r="CH6">
            <v>3.7797115386211584E-3</v>
          </cell>
          <cell r="CT6">
            <v>1949000</v>
          </cell>
          <cell r="CV6">
            <v>3.3006842201774391E-3</v>
          </cell>
          <cell r="CW6">
            <v>3.9608210642129271E-2</v>
          </cell>
          <cell r="CX6">
            <v>1.0033006842201775</v>
          </cell>
          <cell r="CY6">
            <v>3.9710616654144854E-3</v>
          </cell>
          <cell r="DD6">
            <v>26346000</v>
          </cell>
          <cell r="DF6">
            <v>7.649353629618297E-3</v>
          </cell>
          <cell r="DG6">
            <v>1.0076493536296183</v>
          </cell>
          <cell r="DH6">
            <v>5.1093011901751174E-2</v>
          </cell>
          <cell r="DT6">
            <v>26346000</v>
          </cell>
          <cell r="DV6">
            <v>7.649353629618297E-3</v>
          </cell>
          <cell r="DW6">
            <v>9.1792243555419567E-2</v>
          </cell>
          <cell r="DX6">
            <v>1.0076493536296183</v>
          </cell>
          <cell r="DY6">
            <v>5.3679625775787596E-2</v>
          </cell>
          <cell r="ED6">
            <v>12306000</v>
          </cell>
          <cell r="EF6">
            <v>3.7605538123119723E-3</v>
          </cell>
          <cell r="EG6">
            <v>1.003760553812312</v>
          </cell>
          <cell r="EH6">
            <v>2.3865125805167767E-2</v>
          </cell>
          <cell r="ET6">
            <v>12306000</v>
          </cell>
          <cell r="EV6">
            <v>3.7605538123119723E-3</v>
          </cell>
          <cell r="EW6">
            <v>4.5126645747743666E-2</v>
          </cell>
          <cell r="EX6">
            <v>1.003760553812312</v>
          </cell>
          <cell r="EY6">
            <v>2.5073311880241485E-2</v>
          </cell>
        </row>
        <row r="7">
          <cell r="B7">
            <v>37315</v>
          </cell>
          <cell r="D7">
            <v>2090846</v>
          </cell>
          <cell r="F7">
            <v>-1.7236563572831286E-2</v>
          </cell>
          <cell r="G7">
            <v>0.98276343642716868</v>
          </cell>
          <cell r="H7">
            <v>4.0173691402833386E-3</v>
          </cell>
          <cell r="T7">
            <v>2259715</v>
          </cell>
          <cell r="V7">
            <v>0</v>
          </cell>
          <cell r="W7">
            <v>0</v>
          </cell>
          <cell r="X7">
            <v>1</v>
          </cell>
          <cell r="Y7">
            <v>4.5918657453929623E-3</v>
          </cell>
          <cell r="AD7">
            <v>27232915</v>
          </cell>
          <cell r="AF7">
            <v>-2.0220406917187701E-2</v>
          </cell>
          <cell r="AG7">
            <v>0.97977959308281226</v>
          </cell>
          <cell r="AH7">
            <v>5.2325552585393294E-2</v>
          </cell>
          <cell r="AT7">
            <v>27232915</v>
          </cell>
          <cell r="AU7">
            <v>0</v>
          </cell>
          <cell r="AV7">
            <v>1.2628480030177892E-3</v>
          </cell>
          <cell r="AW7">
            <v>1.515417603621347E-2</v>
          </cell>
          <cell r="AX7">
            <v>1.0012628480030177</v>
          </cell>
          <cell r="AY7">
            <v>5.5338788093055175E-2</v>
          </cell>
          <cell r="BD7">
            <v>7427723</v>
          </cell>
          <cell r="BF7">
            <v>-5.3736686186368473E-3</v>
          </cell>
          <cell r="BG7">
            <v>0.99462633138136314</v>
          </cell>
          <cell r="BH7">
            <v>1.4271689623613016E-2</v>
          </cell>
          <cell r="BT7">
            <v>7427723</v>
          </cell>
          <cell r="BV7">
            <v>0</v>
          </cell>
          <cell r="BW7">
            <v>0</v>
          </cell>
          <cell r="BX7">
            <v>1</v>
          </cell>
          <cell r="BY7">
            <v>1.5093543570745624E-2</v>
          </cell>
          <cell r="CD7">
            <v>1979759</v>
          </cell>
          <cell r="CF7">
            <v>3.2921598916145116E-3</v>
          </cell>
          <cell r="CG7">
            <v>1.0032921598916145</v>
          </cell>
          <cell r="CH7">
            <v>3.8039256414858875E-3</v>
          </cell>
          <cell r="CT7">
            <v>1979759</v>
          </cell>
          <cell r="CV7">
            <v>3.2921598916145121E-3</v>
          </cell>
          <cell r="CW7">
            <v>3.9505918699374143E-2</v>
          </cell>
          <cell r="CX7">
            <v>1.0032921598916145</v>
          </cell>
          <cell r="CY7">
            <v>4.0229796838244757E-3</v>
          </cell>
          <cell r="DD7">
            <v>26554000</v>
          </cell>
          <cell r="DF7">
            <v>7.8949366127685425E-3</v>
          </cell>
          <cell r="DG7">
            <v>1.0078949366127685</v>
          </cell>
          <cell r="DH7">
            <v>5.1021079577876022E-2</v>
          </cell>
          <cell r="DT7">
            <v>26554000</v>
          </cell>
          <cell r="DV7">
            <v>7.8949366127685425E-3</v>
          </cell>
          <cell r="DW7">
            <v>9.473923935322251E-2</v>
          </cell>
          <cell r="DX7">
            <v>1.0078949366127685</v>
          </cell>
          <cell r="DY7">
            <v>5.3959195298152518E-2</v>
          </cell>
          <cell r="ED7">
            <v>12083000</v>
          </cell>
          <cell r="EF7">
            <v>3.7820168546403308E-3</v>
          </cell>
          <cell r="EG7">
            <v>1.0037820168546403</v>
          </cell>
          <cell r="EH7">
            <v>2.321637811777796E-2</v>
          </cell>
          <cell r="ET7">
            <v>12083000</v>
          </cell>
          <cell r="EV7">
            <v>3.7820168546403312E-3</v>
          </cell>
          <cell r="EW7">
            <v>4.5384202255683972E-2</v>
          </cell>
          <cell r="EX7">
            <v>1.0037820168546403</v>
          </cell>
          <cell r="EY7">
            <v>2.4553323672048537E-2</v>
          </cell>
        </row>
        <row r="8">
          <cell r="B8">
            <v>37346</v>
          </cell>
          <cell r="D8">
            <v>2160054</v>
          </cell>
          <cell r="F8">
            <v>5.1219895591167443E-2</v>
          </cell>
          <cell r="G8">
            <v>1.0512198955911674</v>
          </cell>
          <cell r="H8">
            <v>4.0627653109862449E-3</v>
          </cell>
          <cell r="T8">
            <v>2259425</v>
          </cell>
          <cell r="V8">
            <v>0</v>
          </cell>
          <cell r="W8">
            <v>0</v>
          </cell>
          <cell r="X8">
            <v>1</v>
          </cell>
          <cell r="Y8">
            <v>4.458930253171919E-3</v>
          </cell>
          <cell r="AD8">
            <v>30274253</v>
          </cell>
          <cell r="AF8">
            <v>4.1372346731702654E-2</v>
          </cell>
          <cell r="AG8">
            <v>1.0413723467317026</v>
          </cell>
          <cell r="AH8">
            <v>5.6941717616513877E-2</v>
          </cell>
          <cell r="AQ8">
            <v>0</v>
          </cell>
          <cell r="AR8">
            <v>0</v>
          </cell>
          <cell r="AS8" t="str">
            <v xml:space="preserve"> </v>
          </cell>
          <cell r="AT8">
            <v>30274252</v>
          </cell>
          <cell r="AU8">
            <v>0</v>
          </cell>
          <cell r="AV8">
            <v>2.9356709528962992E-3</v>
          </cell>
          <cell r="AW8">
            <v>3.5228051434755589E-2</v>
          </cell>
          <cell r="AX8">
            <v>1.0029356709528963</v>
          </cell>
          <cell r="AY8">
            <v>5.9745633572679105E-2</v>
          </cell>
          <cell r="BD8">
            <v>7445031</v>
          </cell>
          <cell r="BF8">
            <v>2.3301892114178193E-3</v>
          </cell>
          <cell r="BG8">
            <v>1.0023301892114178</v>
          </cell>
          <cell r="BH8">
            <v>1.4003082184990391E-2</v>
          </cell>
          <cell r="BT8">
            <v>3450553</v>
          </cell>
          <cell r="BV8">
            <v>0</v>
          </cell>
          <cell r="BW8">
            <v>0</v>
          </cell>
          <cell r="BX8">
            <v>1</v>
          </cell>
          <cell r="BY8">
            <v>6.8095976462476627E-3</v>
          </cell>
          <cell r="CD8">
            <v>2009000</v>
          </cell>
          <cell r="CF8">
            <v>3.3341901309002163E-3</v>
          </cell>
          <cell r="CG8">
            <v>1.0033341901309003</v>
          </cell>
          <cell r="CH8">
            <v>3.7786534548540762E-3</v>
          </cell>
          <cell r="CT8">
            <v>2009000</v>
          </cell>
          <cell r="CV8">
            <v>3.3341901309002163E-3</v>
          </cell>
          <cell r="CW8">
            <v>4.0010281570802594E-2</v>
          </cell>
          <cell r="CX8">
            <v>1.0033341901309003</v>
          </cell>
          <cell r="CY8">
            <v>3.9647215015423771E-3</v>
          </cell>
          <cell r="DD8">
            <v>26792000</v>
          </cell>
          <cell r="DF8">
            <v>8.9628681177976958E-3</v>
          </cell>
          <cell r="DG8">
            <v>1.0089628681177978</v>
          </cell>
          <cell r="DH8">
            <v>5.039207733322569E-2</v>
          </cell>
          <cell r="DT8">
            <v>26792000</v>
          </cell>
          <cell r="DV8">
            <v>8.9628681177976958E-3</v>
          </cell>
          <cell r="DW8">
            <v>0.10755441741357236</v>
          </cell>
          <cell r="DX8">
            <v>1.0089628681177978</v>
          </cell>
          <cell r="DY8">
            <v>5.2873478581046976E-2</v>
          </cell>
          <cell r="ED8">
            <v>11958000</v>
          </cell>
          <cell r="EF8">
            <v>3.8358957529424898E-3</v>
          </cell>
          <cell r="EG8">
            <v>1.0038358957529425</v>
          </cell>
          <cell r="EH8">
            <v>2.2491357896040339E-2</v>
          </cell>
          <cell r="ET8">
            <v>11958000</v>
          </cell>
          <cell r="EV8">
            <v>3.8358957529424898E-3</v>
          </cell>
          <cell r="EW8">
            <v>4.6030749035309876E-2</v>
          </cell>
          <cell r="EX8">
            <v>1.0038358957529425</v>
          </cell>
          <cell r="EY8">
            <v>2.3598874920579268E-2</v>
          </cell>
        </row>
        <row r="9">
          <cell r="B9">
            <v>37376</v>
          </cell>
          <cell r="D9">
            <v>2244907</v>
          </cell>
          <cell r="E9">
            <v>2160054</v>
          </cell>
          <cell r="F9">
            <v>3.9282814225940647E-2</v>
          </cell>
          <cell r="G9">
            <v>1.0392828142259407</v>
          </cell>
          <cell r="H9">
            <v>4.1682941636213217E-3</v>
          </cell>
          <cell r="I9">
            <v>4.0568929934470966E-3</v>
          </cell>
          <cell r="T9">
            <v>2259426</v>
          </cell>
          <cell r="U9">
            <v>2259426</v>
          </cell>
          <cell r="V9">
            <v>0</v>
          </cell>
          <cell r="W9">
            <v>0</v>
          </cell>
          <cell r="X9">
            <v>1</v>
          </cell>
          <cell r="Y9">
            <v>4.3165289582601744E-3</v>
          </cell>
          <cell r="Z9">
            <v>4.3476579509827773E-3</v>
          </cell>
          <cell r="AD9">
            <v>34980055</v>
          </cell>
          <cell r="AE9">
            <v>31399177</v>
          </cell>
          <cell r="AF9">
            <v>5.7930531109143403E-2</v>
          </cell>
          <cell r="AG9">
            <v>1.0579305311091434</v>
          </cell>
          <cell r="AH9">
            <v>6.495020020858451E-2</v>
          </cell>
          <cell r="AI9">
            <v>5.8972183645087217E-2</v>
          </cell>
          <cell r="AQ9">
            <v>2160054</v>
          </cell>
          <cell r="AR9">
            <v>84853</v>
          </cell>
          <cell r="AS9">
            <v>3.9282814225940647E-2</v>
          </cell>
          <cell r="AT9">
            <v>34980055</v>
          </cell>
          <cell r="AU9">
            <v>31399177</v>
          </cell>
          <cell r="AV9">
            <v>0</v>
          </cell>
          <cell r="AW9">
            <v>0</v>
          </cell>
          <cell r="AX9">
            <v>1</v>
          </cell>
          <cell r="AY9">
            <v>6.6827778545981861E-2</v>
          </cell>
          <cell r="AZ9">
            <v>6.0419275310793788E-2</v>
          </cell>
          <cell r="BD9">
            <v>7353649</v>
          </cell>
          <cell r="BE9">
            <v>7376060</v>
          </cell>
          <cell r="BF9">
            <v>6.5848162840323964E-4</v>
          </cell>
          <cell r="BG9">
            <v>1.0006584816284032</v>
          </cell>
          <cell r="BH9">
            <v>1.3654094449355706E-2</v>
          </cell>
          <cell r="BI9">
            <v>1.3853304654997232E-2</v>
          </cell>
          <cell r="BT9">
            <v>7353649</v>
          </cell>
          <cell r="BU9">
            <v>7376060</v>
          </cell>
          <cell r="BV9">
            <v>3.1499201470703872E-3</v>
          </cell>
          <cell r="BW9">
            <v>3.7799041764844644E-2</v>
          </cell>
          <cell r="BX9">
            <v>1.0031499201470704</v>
          </cell>
          <cell r="BY9">
            <v>1.4048806580689509E-2</v>
          </cell>
          <cell r="BZ9">
            <v>1.4193244614307363E-2</v>
          </cell>
          <cell r="CD9">
            <v>2009288</v>
          </cell>
          <cell r="CE9">
            <v>2009000</v>
          </cell>
          <cell r="CF9">
            <v>2.9865604778496766E-3</v>
          </cell>
          <cell r="CG9">
            <v>1.0029865604778496</v>
          </cell>
          <cell r="CH9">
            <v>3.7308019634819428E-3</v>
          </cell>
          <cell r="CI9">
            <v>3.7731917923511248E-3</v>
          </cell>
          <cell r="CT9">
            <v>2009288</v>
          </cell>
          <cell r="CU9">
            <v>2009000</v>
          </cell>
          <cell r="CV9">
            <v>2.9865604778496766E-3</v>
          </cell>
          <cell r="CW9">
            <v>3.5838725734196122E-2</v>
          </cell>
          <cell r="CX9">
            <v>1.0029865604778496</v>
          </cell>
          <cell r="CY9">
            <v>3.8386518688749574E-3</v>
          </cell>
          <cell r="CZ9">
            <v>3.8657804342892401E-3</v>
          </cell>
          <cell r="DD9">
            <v>26554467</v>
          </cell>
          <cell r="DE9">
            <v>26792000</v>
          </cell>
          <cell r="DF9">
            <v>7.1350776351149598E-3</v>
          </cell>
          <cell r="DG9">
            <v>1.0071350776351149</v>
          </cell>
          <cell r="DH9">
            <v>4.9305752894964014E-2</v>
          </cell>
          <cell r="DI9">
            <v>5.0319240667332669E-2</v>
          </cell>
          <cell r="DT9">
            <v>26554467</v>
          </cell>
          <cell r="DU9">
            <v>26792000</v>
          </cell>
          <cell r="DV9">
            <v>7.1350776351149598E-3</v>
          </cell>
          <cell r="DW9">
            <v>8.5620931621379515E-2</v>
          </cell>
          <cell r="DX9">
            <v>1.0071350776351149</v>
          </cell>
          <cell r="DY9">
            <v>5.0731082043255313E-2</v>
          </cell>
          <cell r="DZ9">
            <v>5.1554001690133057E-2</v>
          </cell>
          <cell r="ED9">
            <v>11957594</v>
          </cell>
          <cell r="EE9">
            <v>11958000</v>
          </cell>
          <cell r="EF9">
            <v>3.0105368790767687E-3</v>
          </cell>
          <cell r="EG9">
            <v>1.0030105368790767</v>
          </cell>
          <cell r="EH9">
            <v>2.2202598718411647E-2</v>
          </cell>
          <cell r="EI9">
            <v>2.2458848906388627E-2</v>
          </cell>
          <cell r="ET9">
            <v>11957594</v>
          </cell>
          <cell r="EU9">
            <v>11958000</v>
          </cell>
          <cell r="EV9">
            <v>3.0105368790767687E-3</v>
          </cell>
          <cell r="EW9">
            <v>3.6126442548921223E-2</v>
          </cell>
          <cell r="EX9">
            <v>1.0030105368790767</v>
          </cell>
          <cell r="EY9">
            <v>2.2844430741311338E-2</v>
          </cell>
          <cell r="EZ9">
            <v>2.3009956412757954E-2</v>
          </cell>
        </row>
        <row r="10">
          <cell r="B10">
            <v>37407</v>
          </cell>
          <cell r="D10">
            <v>2223071</v>
          </cell>
          <cell r="E10">
            <v>2244907</v>
          </cell>
          <cell r="F10">
            <v>-9.7269062816410651E-3</v>
          </cell>
          <cell r="G10">
            <v>0.99027309371835892</v>
          </cell>
          <cell r="H10">
            <v>4.0314314669925074E-3</v>
          </cell>
          <cell r="I10">
            <v>4.1457328111143337E-3</v>
          </cell>
          <cell r="J10" t="str">
            <v xml:space="preserve"> </v>
          </cell>
          <cell r="T10">
            <v>2259425</v>
          </cell>
          <cell r="U10">
            <v>2259425</v>
          </cell>
          <cell r="V10">
            <v>0</v>
          </cell>
          <cell r="W10">
            <v>0</v>
          </cell>
          <cell r="X10">
            <v>1</v>
          </cell>
          <cell r="Y10">
            <v>4.2295388899485911E-3</v>
          </cell>
          <cell r="Z10">
            <v>4.2898833368749381E-3</v>
          </cell>
          <cell r="AD10">
            <v>37368103</v>
          </cell>
          <cell r="AE10">
            <v>36016133</v>
          </cell>
          <cell r="AF10">
            <v>-1.9213334202203218E-3</v>
          </cell>
          <cell r="AG10">
            <v>0.99807866657977973</v>
          </cell>
          <cell r="AH10">
            <v>6.7765242898682548E-2</v>
          </cell>
          <cell r="AI10">
            <v>6.6512004420476084E-2</v>
          </cell>
          <cell r="AJ10" t="str">
            <v xml:space="preserve"> </v>
          </cell>
          <cell r="AQ10">
            <v>2244907</v>
          </cell>
          <cell r="AR10">
            <v>-21836</v>
          </cell>
          <cell r="AS10">
            <v>-9.7269062816410651E-3</v>
          </cell>
          <cell r="AT10">
            <v>37368103</v>
          </cell>
          <cell r="AU10">
            <v>36016133</v>
          </cell>
          <cell r="AV10">
            <v>2.8120731340035869E-3</v>
          </cell>
          <cell r="AW10">
            <v>3.3744877608043039E-2</v>
          </cell>
          <cell r="AX10">
            <v>1.0028120731340036</v>
          </cell>
          <cell r="AY10">
            <v>6.9951357040886342E-2</v>
          </cell>
          <cell r="AZ10">
            <v>6.8382446337174982E-2</v>
          </cell>
          <cell r="BD10">
            <v>7370433</v>
          </cell>
          <cell r="BE10">
            <v>7353649</v>
          </cell>
          <cell r="BF10">
            <v>5.046882166935082E-3</v>
          </cell>
          <cell r="BG10">
            <v>1.0050468821669352</v>
          </cell>
          <cell r="BH10">
            <v>1.3365922870461622E-2</v>
          </cell>
          <cell r="BI10">
            <v>1.3580190155190441E-2</v>
          </cell>
          <cell r="BJ10" t="str">
            <v xml:space="preserve"> </v>
          </cell>
          <cell r="BT10">
            <v>7370433</v>
          </cell>
          <cell r="BU10">
            <v>7353649</v>
          </cell>
          <cell r="BV10">
            <v>0</v>
          </cell>
          <cell r="BW10">
            <v>0</v>
          </cell>
          <cell r="BX10">
            <v>1</v>
          </cell>
          <cell r="BY10">
            <v>1.3797109003069571E-2</v>
          </cell>
          <cell r="BZ10">
            <v>1.3962090492194719E-2</v>
          </cell>
          <cell r="CD10">
            <v>1990225</v>
          </cell>
          <cell r="CE10">
            <v>2009288</v>
          </cell>
          <cell r="CF10">
            <v>2.9861324011291562E-3</v>
          </cell>
          <cell r="CG10">
            <v>1.0029861324011291</v>
          </cell>
          <cell r="CH10">
            <v>3.6091765361498411E-3</v>
          </cell>
          <cell r="CI10">
            <v>3.7106085858248459E-3</v>
          </cell>
          <cell r="CJ10" t="str">
            <v xml:space="preserve"> </v>
          </cell>
          <cell r="CT10">
            <v>1990225</v>
          </cell>
          <cell r="CU10">
            <v>2009288</v>
          </cell>
          <cell r="CV10">
            <v>2.9861324011291562E-3</v>
          </cell>
          <cell r="CW10">
            <v>3.5833588813549873E-2</v>
          </cell>
          <cell r="CX10">
            <v>1.0029861324011291</v>
          </cell>
          <cell r="CY10">
            <v>3.7256089656651295E-3</v>
          </cell>
          <cell r="CZ10">
            <v>3.8149578366986161E-3</v>
          </cell>
          <cell r="DD10">
            <v>27000193</v>
          </cell>
          <cell r="DE10">
            <v>26554467</v>
          </cell>
          <cell r="DF10">
            <v>7.1989017892921748E-3</v>
          </cell>
          <cell r="DG10">
            <v>1.0071989017892922</v>
          </cell>
          <cell r="DH10">
            <v>4.89635408293621E-2</v>
          </cell>
          <cell r="DI10">
            <v>4.9038880062092907E-2</v>
          </cell>
          <cell r="DJ10" t="str">
            <v xml:space="preserve"> </v>
          </cell>
          <cell r="DT10">
            <v>27000193</v>
          </cell>
          <cell r="DU10">
            <v>26554467</v>
          </cell>
          <cell r="DV10">
            <v>7.1989017892921748E-3</v>
          </cell>
          <cell r="DW10">
            <v>8.6386821471506101E-2</v>
          </cell>
          <cell r="DX10">
            <v>1.0071989017892922</v>
          </cell>
          <cell r="DY10">
            <v>5.0543110007908086E-2</v>
          </cell>
          <cell r="DZ10">
            <v>5.0417945053673141E-2</v>
          </cell>
          <cell r="ED10">
            <v>11896398</v>
          </cell>
          <cell r="EE10">
            <v>11957594</v>
          </cell>
          <cell r="EF10">
            <v>3.0106390967948905E-3</v>
          </cell>
          <cell r="EG10">
            <v>1.003010639096795</v>
          </cell>
          <cell r="EH10">
            <v>2.1573540944516273E-2</v>
          </cell>
          <cell r="EI10">
            <v>2.2082424700793347E-2</v>
          </cell>
          <cell r="EJ10" t="str">
            <v xml:space="preserve"> </v>
          </cell>
          <cell r="ET10">
            <v>11896398</v>
          </cell>
          <cell r="EU10">
            <v>11957594</v>
          </cell>
          <cell r="EV10">
            <v>3.0106390967948905E-3</v>
          </cell>
          <cell r="EW10">
            <v>3.6127669161538686E-2</v>
          </cell>
          <cell r="EX10">
            <v>1.003010639096795</v>
          </cell>
          <cell r="EY10">
            <v>2.2269505733231526E-2</v>
          </cell>
          <cell r="EZ10">
            <v>2.270342376919603E-2</v>
          </cell>
        </row>
        <row r="11">
          <cell r="B11">
            <v>37437</v>
          </cell>
          <cell r="D11">
            <v>2105335</v>
          </cell>
          <cell r="E11">
            <v>2223071</v>
          </cell>
          <cell r="F11">
            <v>-5.2960971556913837E-2</v>
          </cell>
          <cell r="G11">
            <v>0.94703902844308618</v>
          </cell>
          <cell r="H11">
            <v>3.6936242449135078E-3</v>
          </cell>
          <cell r="I11">
            <v>3.9348499852990349E-3</v>
          </cell>
          <cell r="J11" t="str">
            <v xml:space="preserve"> </v>
          </cell>
          <cell r="T11">
            <v>2259715</v>
          </cell>
          <cell r="U11">
            <v>2259425</v>
          </cell>
          <cell r="V11">
            <v>1.2835123980658796E-4</v>
          </cell>
          <cell r="W11">
            <v>1.5402148776790556E-3</v>
          </cell>
          <cell r="X11">
            <v>1.0001283512398065</v>
          </cell>
          <cell r="Y11">
            <v>4.1641635842871345E-3</v>
          </cell>
          <cell r="Z11">
            <v>4.1940734737000596E-3</v>
          </cell>
          <cell r="AD11">
            <v>39097748</v>
          </cell>
          <cell r="AE11">
            <v>39225294</v>
          </cell>
          <cell r="AF11">
            <v>-5.867787759602261E-2</v>
          </cell>
          <cell r="AG11">
            <v>0.94132212240397739</v>
          </cell>
          <cell r="AH11">
            <v>6.8593544464096504E-2</v>
          </cell>
          <cell r="AI11">
            <v>6.9429022968339887E-2</v>
          </cell>
          <cell r="AJ11" t="str">
            <v xml:space="preserve"> </v>
          </cell>
          <cell r="AQ11">
            <v>2223071</v>
          </cell>
          <cell r="AR11">
            <v>-117736</v>
          </cell>
          <cell r="AS11">
            <v>-5.2960971556913837E-2</v>
          </cell>
          <cell r="AT11">
            <v>39097748</v>
          </cell>
          <cell r="AU11">
            <v>39225294</v>
          </cell>
          <cell r="AV11">
            <v>0</v>
          </cell>
          <cell r="AW11">
            <v>0</v>
          </cell>
          <cell r="AX11">
            <v>1</v>
          </cell>
          <cell r="AY11">
            <v>7.2048651466771321E-2</v>
          </cell>
          <cell r="AZ11">
            <v>7.2812226590166132E-2</v>
          </cell>
          <cell r="BD11">
            <v>8120515</v>
          </cell>
          <cell r="BE11">
            <v>7611775</v>
          </cell>
          <cell r="BF11">
            <v>1.5022383084103247E-2</v>
          </cell>
          <cell r="BG11">
            <v>1.0150223830841032</v>
          </cell>
          <cell r="BH11">
            <v>1.4246726095934288E-2</v>
          </cell>
          <cell r="BI11">
            <v>1.3472890765454435E-2</v>
          </cell>
          <cell r="BJ11" t="str">
            <v xml:space="preserve"> </v>
          </cell>
          <cell r="BT11">
            <v>8120515</v>
          </cell>
          <cell r="BU11">
            <v>7611775</v>
          </cell>
          <cell r="BV11">
            <v>0</v>
          </cell>
          <cell r="BW11">
            <v>0</v>
          </cell>
          <cell r="BX11">
            <v>1</v>
          </cell>
          <cell r="BY11">
            <v>1.4964344109171928E-2</v>
          </cell>
          <cell r="BZ11">
            <v>1.4129410631144328E-2</v>
          </cell>
          <cell r="CD11">
            <v>2073307</v>
          </cell>
          <cell r="CE11">
            <v>1990225</v>
          </cell>
          <cell r="CF11">
            <v>3.0147345149417778E-3</v>
          </cell>
          <cell r="CG11">
            <v>1.0030147345149418</v>
          </cell>
          <cell r="CH11">
            <v>3.6374339486822242E-3</v>
          </cell>
          <cell r="CI11">
            <v>3.5227110659046745E-3</v>
          </cell>
          <cell r="CJ11" t="str">
            <v xml:space="preserve"> </v>
          </cell>
          <cell r="CT11">
            <v>2073307</v>
          </cell>
          <cell r="CU11">
            <v>1990225</v>
          </cell>
          <cell r="CV11">
            <v>3.0147345149417778E-3</v>
          </cell>
          <cell r="CW11">
            <v>3.6176814179301332E-2</v>
          </cell>
          <cell r="CX11">
            <v>1.0030147345149418</v>
          </cell>
          <cell r="CY11">
            <v>3.8206541570275929E-3</v>
          </cell>
          <cell r="CZ11">
            <v>3.6943690891243133E-3</v>
          </cell>
          <cell r="DD11">
            <v>27000193</v>
          </cell>
          <cell r="DE11">
            <v>27000193</v>
          </cell>
          <cell r="DF11">
            <v>7.080060501789746E-3</v>
          </cell>
          <cell r="DG11">
            <v>1.0070800605017898</v>
          </cell>
          <cell r="DH11">
            <v>4.7369453071432331E-2</v>
          </cell>
          <cell r="DI11">
            <v>4.779051547571854E-2</v>
          </cell>
          <cell r="DJ11" t="str">
            <v xml:space="preserve"> </v>
          </cell>
          <cell r="DT11">
            <v>27000193</v>
          </cell>
          <cell r="DU11">
            <v>27000193</v>
          </cell>
          <cell r="DV11">
            <v>7.080060501789746E-3</v>
          </cell>
          <cell r="DW11">
            <v>8.4960726021476946E-2</v>
          </cell>
          <cell r="DX11">
            <v>1.0070800605017898</v>
          </cell>
          <cell r="DY11">
            <v>4.97554870677605E-2</v>
          </cell>
          <cell r="DZ11">
            <v>5.0119297275228007E-2</v>
          </cell>
          <cell r="ED11">
            <v>11572994</v>
          </cell>
          <cell r="EE11">
            <v>11896398</v>
          </cell>
          <cell r="EF11">
            <v>3.0261260593332537E-3</v>
          </cell>
          <cell r="EG11">
            <v>1.0030261260593332</v>
          </cell>
          <cell r="EH11">
            <v>2.0303795464683083E-2</v>
          </cell>
          <cell r="EI11">
            <v>2.1056701065963013E-2</v>
          </cell>
          <cell r="EJ11" t="str">
            <v xml:space="preserve"> </v>
          </cell>
          <cell r="ET11">
            <v>11572994</v>
          </cell>
          <cell r="EU11">
            <v>11896398</v>
          </cell>
          <cell r="EV11">
            <v>3.0261260593332537E-3</v>
          </cell>
          <cell r="EW11">
            <v>3.6313512711999042E-2</v>
          </cell>
          <cell r="EX11">
            <v>1.0030261260593332</v>
          </cell>
          <cell r="EY11">
            <v>2.1326512492050326E-2</v>
          </cell>
          <cell r="EZ11">
            <v>2.2082772070052534E-2</v>
          </cell>
        </row>
        <row r="12">
          <cell r="B12">
            <v>37468</v>
          </cell>
          <cell r="D12">
            <v>2015210</v>
          </cell>
          <cell r="E12">
            <v>2105335</v>
          </cell>
          <cell r="F12">
            <v>-4.2807914179928609E-2</v>
          </cell>
          <cell r="G12">
            <v>0.95719208582007143</v>
          </cell>
          <cell r="H12">
            <v>3.509145729231943E-3</v>
          </cell>
          <cell r="I12">
            <v>3.7533148619520122E-3</v>
          </cell>
          <cell r="J12" t="str">
            <v xml:space="preserve"> </v>
          </cell>
          <cell r="T12">
            <v>2259715</v>
          </cell>
          <cell r="U12">
            <v>2259715</v>
          </cell>
          <cell r="V12">
            <v>0</v>
          </cell>
          <cell r="W12">
            <v>0</v>
          </cell>
          <cell r="X12">
            <v>1</v>
          </cell>
          <cell r="Y12">
            <v>4.0490249468111859E-3</v>
          </cell>
          <cell r="Z12">
            <v>4.142402060407612E-3</v>
          </cell>
          <cell r="AD12">
            <v>41082921</v>
          </cell>
          <cell r="AE12">
            <v>40851787</v>
          </cell>
          <cell r="AF12">
            <v>-4.6207403362795364E-2</v>
          </cell>
          <cell r="AG12">
            <v>0.95379259663720461</v>
          </cell>
          <cell r="AH12">
            <v>7.1538924862184744E-2</v>
          </cell>
          <cell r="AI12">
            <v>7.2829083867602062E-2</v>
          </cell>
          <cell r="AJ12" t="str">
            <v xml:space="preserve"> </v>
          </cell>
          <cell r="AQ12">
            <v>2105335</v>
          </cell>
          <cell r="AR12">
            <v>-90125</v>
          </cell>
          <cell r="AS12">
            <v>-4.2807914179928609E-2</v>
          </cell>
          <cell r="AT12">
            <v>44340008</v>
          </cell>
          <cell r="AU12">
            <v>42206470</v>
          </cell>
          <cell r="AV12">
            <v>3.4944879304049827E-4</v>
          </cell>
          <cell r="AW12">
            <v>4.193385516485979E-3</v>
          </cell>
          <cell r="AX12">
            <v>1.0003494487930404</v>
          </cell>
          <cell r="AY12">
            <v>7.9449752970532819E-2</v>
          </cell>
          <cell r="AZ12">
            <v>7.7370893360681356E-2</v>
          </cell>
          <cell r="BD12">
            <v>8702486</v>
          </cell>
          <cell r="BE12">
            <v>8407167</v>
          </cell>
          <cell r="BF12">
            <v>6.7385362988507305E-3</v>
          </cell>
          <cell r="BG12">
            <v>1.0067385362988508</v>
          </cell>
          <cell r="BH12">
            <v>1.5153900377926259E-2</v>
          </cell>
          <cell r="BI12">
            <v>1.4987992337567424E-2</v>
          </cell>
          <cell r="BJ12" t="str">
            <v xml:space="preserve"> </v>
          </cell>
          <cell r="BT12">
            <v>9031790</v>
          </cell>
          <cell r="BU12">
            <v>8780176</v>
          </cell>
          <cell r="BV12">
            <v>1.4745718081277642E-3</v>
          </cell>
          <cell r="BW12">
            <v>1.7694861697533169E-2</v>
          </cell>
          <cell r="BX12">
            <v>1.0014745718081277</v>
          </cell>
          <cell r="BY12">
            <v>1.6183431549713041E-2</v>
          </cell>
          <cell r="BZ12">
            <v>1.6095401036476487E-2</v>
          </cell>
          <cell r="CD12">
            <v>2065414</v>
          </cell>
          <cell r="CE12">
            <v>2073307</v>
          </cell>
          <cell r="CF12">
            <v>2.7251149974412857E-3</v>
          </cell>
          <cell r="CG12">
            <v>1.0027251149974412</v>
          </cell>
          <cell r="CH12">
            <v>3.5965674630415016E-3</v>
          </cell>
          <cell r="CI12">
            <v>3.6962165054440933E-3</v>
          </cell>
          <cell r="CJ12" t="str">
            <v xml:space="preserve"> </v>
          </cell>
          <cell r="CT12">
            <v>2065414</v>
          </cell>
          <cell r="CU12">
            <v>2073307</v>
          </cell>
          <cell r="CV12">
            <v>2.7251149974412857E-3</v>
          </cell>
          <cell r="CW12">
            <v>3.2701379969295424E-2</v>
          </cell>
          <cell r="CX12">
            <v>1.0027251149974412</v>
          </cell>
          <cell r="CY12">
            <v>3.7008706015993517E-3</v>
          </cell>
          <cell r="CZ12">
            <v>3.8006877808296731E-3</v>
          </cell>
          <cell r="DD12">
            <v>27584124</v>
          </cell>
          <cell r="DE12">
            <v>27000193</v>
          </cell>
          <cell r="DF12">
            <v>7.3535400283990561E-3</v>
          </cell>
          <cell r="DG12">
            <v>1.0073535400283991</v>
          </cell>
          <cell r="DH12">
            <v>4.803306401278494E-2</v>
          </cell>
          <cell r="DI12">
            <v>4.8134964584008094E-2</v>
          </cell>
          <cell r="DJ12" t="str">
            <v xml:space="preserve"> </v>
          </cell>
          <cell r="DT12">
            <v>27584124</v>
          </cell>
          <cell r="DU12">
            <v>27000193</v>
          </cell>
          <cell r="DV12">
            <v>7.3535400283990561E-3</v>
          </cell>
          <cell r="DW12">
            <v>8.8242480340788673E-2</v>
          </cell>
          <cell r="DX12">
            <v>1.0073535400283991</v>
          </cell>
          <cell r="DY12">
            <v>4.9426058689672446E-2</v>
          </cell>
          <cell r="DZ12">
            <v>4.949546961214276E-2</v>
          </cell>
          <cell r="ED12">
            <v>11504740</v>
          </cell>
          <cell r="EE12">
            <v>11572994</v>
          </cell>
          <cell r="EF12">
            <v>2.7218539990602258E-3</v>
          </cell>
          <cell r="EG12">
            <v>1.0027218539990603</v>
          </cell>
          <cell r="EH12">
            <v>2.0033549474706806E-2</v>
          </cell>
          <cell r="EI12">
            <v>2.0631913865243042E-2</v>
          </cell>
          <cell r="EJ12" t="str">
            <v xml:space="preserve"> </v>
          </cell>
          <cell r="ET12">
            <v>11504740</v>
          </cell>
          <cell r="EU12">
            <v>11572994</v>
          </cell>
          <cell r="EV12">
            <v>2.7218539990602258E-3</v>
          </cell>
          <cell r="EW12">
            <v>3.2662247988722706E-2</v>
          </cell>
          <cell r="EX12">
            <v>1.0027218539990603</v>
          </cell>
          <cell r="EY12">
            <v>2.0614537349434123E-2</v>
          </cell>
          <cell r="EZ12">
            <v>2.1215062160796796E-2</v>
          </cell>
        </row>
        <row r="13">
          <cell r="B13">
            <v>37499</v>
          </cell>
          <cell r="D13">
            <v>1969339</v>
          </cell>
          <cell r="E13">
            <v>2015210</v>
          </cell>
          <cell r="F13">
            <v>-2.276239200877328E-2</v>
          </cell>
          <cell r="G13">
            <v>0.97723760799122672</v>
          </cell>
          <cell r="H13">
            <v>3.3655307918427513E-3</v>
          </cell>
          <cell r="I13">
            <v>3.5042872146847574E-3</v>
          </cell>
          <cell r="J13" t="str">
            <v xml:space="preserve"> </v>
          </cell>
          <cell r="T13">
            <v>2259425</v>
          </cell>
          <cell r="U13">
            <v>2259715</v>
          </cell>
          <cell r="V13">
            <v>0</v>
          </cell>
          <cell r="W13">
            <v>0</v>
          </cell>
          <cell r="X13">
            <v>1</v>
          </cell>
          <cell r="Y13">
            <v>4.0730743639029333E-3</v>
          </cell>
          <cell r="Z13">
            <v>4.1155690075141832E-3</v>
          </cell>
          <cell r="AD13">
            <v>43192224</v>
          </cell>
          <cell r="AE13">
            <v>43250742</v>
          </cell>
          <cell r="AF13">
            <v>-3.0166534483963305E-2</v>
          </cell>
          <cell r="AG13">
            <v>0.96983346551603666</v>
          </cell>
          <cell r="AH13">
            <v>7.3813985220507736E-2</v>
          </cell>
          <cell r="AI13">
            <v>7.5209542537119728E-2</v>
          </cell>
          <cell r="AJ13" t="str">
            <v xml:space="preserve"> </v>
          </cell>
          <cell r="AQ13">
            <v>2015210</v>
          </cell>
          <cell r="AR13">
            <v>-45871</v>
          </cell>
          <cell r="AS13">
            <v>-2.276239200877328E-2</v>
          </cell>
          <cell r="AT13">
            <v>43192224</v>
          </cell>
          <cell r="AU13">
            <v>43250742</v>
          </cell>
          <cell r="AV13">
            <v>0</v>
          </cell>
          <cell r="AW13">
            <v>0</v>
          </cell>
          <cell r="AX13">
            <v>1</v>
          </cell>
          <cell r="AY13">
            <v>7.7862792654924587E-2</v>
          </cell>
          <cell r="AZ13">
            <v>7.8771620902278378E-2</v>
          </cell>
          <cell r="BD13">
            <v>8890737</v>
          </cell>
          <cell r="BE13">
            <v>8897699</v>
          </cell>
          <cell r="BF13">
            <v>6.1060730420303046E-3</v>
          </cell>
          <cell r="BG13">
            <v>1.0061060730420304</v>
          </cell>
          <cell r="BH13">
            <v>1.519395550267153E-2</v>
          </cell>
          <cell r="BI13">
            <v>1.5472378980758011E-2</v>
          </cell>
          <cell r="BJ13" t="str">
            <v xml:space="preserve"> </v>
          </cell>
          <cell r="BT13">
            <v>8890737</v>
          </cell>
          <cell r="BU13">
            <v>8897699</v>
          </cell>
          <cell r="BV13">
            <v>0</v>
          </cell>
          <cell r="BW13">
            <v>0</v>
          </cell>
          <cell r="BX13">
            <v>1</v>
          </cell>
          <cell r="BY13">
            <v>1.602736667554943E-2</v>
          </cell>
          <cell r="BZ13">
            <v>1.6205182619308159E-2</v>
          </cell>
          <cell r="CD13">
            <v>1739092</v>
          </cell>
          <cell r="CE13">
            <v>2065414</v>
          </cell>
          <cell r="CF13">
            <v>2.3166666666666665E-3</v>
          </cell>
          <cell r="CG13">
            <v>1.0023166666666667</v>
          </cell>
          <cell r="CH13">
            <v>2.9720468014127555E-3</v>
          </cell>
          <cell r="CI13">
            <v>3.5915879105556758E-3</v>
          </cell>
          <cell r="CJ13" t="str">
            <v xml:space="preserve"> </v>
          </cell>
          <cell r="CT13">
            <v>1739092</v>
          </cell>
          <cell r="CU13">
            <v>2065414</v>
          </cell>
          <cell r="CV13">
            <v>2.3166666666666665E-3</v>
          </cell>
          <cell r="CW13">
            <v>2.7799999999999998E-2</v>
          </cell>
          <cell r="CX13">
            <v>1.0023166666666667</v>
          </cell>
          <cell r="CY13">
            <v>3.1350680114049724E-3</v>
          </cell>
          <cell r="CZ13">
            <v>3.7616928887430046E-3</v>
          </cell>
          <cell r="DD13">
            <v>27770240</v>
          </cell>
          <cell r="DE13">
            <v>27584124</v>
          </cell>
          <cell r="DF13">
            <v>7.4416666666666659E-3</v>
          </cell>
          <cell r="DG13">
            <v>1.0074416666666666</v>
          </cell>
          <cell r="DH13">
            <v>4.745835928545733E-2</v>
          </cell>
          <cell r="DI13">
            <v>4.7966560835584864E-2</v>
          </cell>
          <cell r="DJ13" t="str">
            <v xml:space="preserve"> </v>
          </cell>
          <cell r="DT13">
            <v>27770240</v>
          </cell>
          <cell r="DU13">
            <v>27584124</v>
          </cell>
          <cell r="DV13">
            <v>7.4416666666666659E-3</v>
          </cell>
          <cell r="DW13">
            <v>8.929999999999999E-2</v>
          </cell>
          <cell r="DX13">
            <v>1.0074416666666666</v>
          </cell>
          <cell r="DY13">
            <v>5.0061521238116684E-2</v>
          </cell>
          <cell r="DZ13">
            <v>5.0238355648313242E-2</v>
          </cell>
          <cell r="ED13">
            <v>10613859</v>
          </cell>
          <cell r="EE13">
            <v>11504740</v>
          </cell>
          <cell r="EF13">
            <v>2.3166666666666665E-3</v>
          </cell>
          <cell r="EG13">
            <v>1.0023166666666667</v>
          </cell>
          <cell r="EH13">
            <v>1.8138710138161745E-2</v>
          </cell>
          <cell r="EI13">
            <v>2.000581244151841E-2</v>
          </cell>
          <cell r="EJ13" t="str">
            <v xml:space="preserve"> </v>
          </cell>
          <cell r="ET13">
            <v>10613859</v>
          </cell>
          <cell r="EU13">
            <v>11504740</v>
          </cell>
          <cell r="EV13">
            <v>2.3166666666666665E-3</v>
          </cell>
          <cell r="EW13">
            <v>2.7799999999999998E-2</v>
          </cell>
          <cell r="EX13">
            <v>1.0023166666666667</v>
          </cell>
          <cell r="EY13">
            <v>1.913364550493175E-2</v>
          </cell>
          <cell r="EZ13">
            <v>2.0953328797440704E-2</v>
          </cell>
        </row>
        <row r="14">
          <cell r="B14">
            <v>37529</v>
          </cell>
          <cell r="D14">
            <v>1785610</v>
          </cell>
          <cell r="E14">
            <v>1969339</v>
          </cell>
          <cell r="F14">
            <v>-9.329475524528788E-2</v>
          </cell>
          <cell r="G14">
            <v>0.90670524475471215</v>
          </cell>
          <cell r="H14">
            <v>2.9597593988990407E-3</v>
          </cell>
          <cell r="I14">
            <v>3.2836503349573816E-3</v>
          </cell>
          <cell r="J14" t="str">
            <v xml:space="preserve"> </v>
          </cell>
          <cell r="T14">
            <v>2259715</v>
          </cell>
          <cell r="U14">
            <v>2259425</v>
          </cell>
          <cell r="V14">
            <v>0</v>
          </cell>
          <cell r="W14">
            <v>0</v>
          </cell>
          <cell r="X14">
            <v>1</v>
          </cell>
          <cell r="Y14">
            <v>3.9581741357663002E-3</v>
          </cell>
          <cell r="Z14">
            <v>3.9950079538395075E-3</v>
          </cell>
          <cell r="AD14">
            <v>41240193</v>
          </cell>
          <cell r="AE14">
            <v>44094569</v>
          </cell>
          <cell r="AF14">
            <v>-8.2008512204757009E-2</v>
          </cell>
          <cell r="AG14">
            <v>0.91799148779524298</v>
          </cell>
          <cell r="AH14">
            <v>6.835817947041091E-2</v>
          </cell>
          <cell r="AI14">
            <v>7.3522713086295141E-2</v>
          </cell>
          <cell r="AJ14" t="str">
            <v xml:space="preserve"> </v>
          </cell>
          <cell r="AQ14">
            <v>1969339</v>
          </cell>
          <cell r="AR14">
            <v>-183729</v>
          </cell>
          <cell r="AS14">
            <v>-9.329475524528788E-2</v>
          </cell>
          <cell r="AT14">
            <v>41240193</v>
          </cell>
          <cell r="AU14">
            <v>44094569</v>
          </cell>
          <cell r="AV14">
            <v>0</v>
          </cell>
          <cell r="AW14">
            <v>0</v>
          </cell>
          <cell r="AX14">
            <v>1</v>
          </cell>
          <cell r="AY14">
            <v>7.2237368556039336E-2</v>
          </cell>
          <cell r="AZ14">
            <v>7.7965922248414962E-2</v>
          </cell>
          <cell r="BD14">
            <v>6022347</v>
          </cell>
          <cell r="BE14">
            <v>9091778</v>
          </cell>
          <cell r="BF14">
            <v>-0.35261683688273077</v>
          </cell>
          <cell r="BG14">
            <v>0.64738316311726929</v>
          </cell>
          <cell r="BH14">
            <v>9.9824139295150906E-3</v>
          </cell>
          <cell r="BI14">
            <v>1.515951284926473E-2</v>
          </cell>
          <cell r="BJ14" t="str">
            <v xml:space="preserve"> </v>
          </cell>
          <cell r="BT14">
            <v>6022347</v>
          </cell>
          <cell r="BU14">
            <v>9091778</v>
          </cell>
          <cell r="BV14">
            <v>0</v>
          </cell>
          <cell r="BW14">
            <v>0</v>
          </cell>
          <cell r="BX14">
            <v>1</v>
          </cell>
          <cell r="BY14">
            <v>1.0548895826247899E-2</v>
          </cell>
          <cell r="BZ14">
            <v>1.6075649966050234E-2</v>
          </cell>
          <cell r="CD14">
            <v>1703810</v>
          </cell>
          <cell r="CE14">
            <v>1739092</v>
          </cell>
          <cell r="CF14">
            <v>4.1416666666666659E-3</v>
          </cell>
          <cell r="CG14">
            <v>1.0041416666666667</v>
          </cell>
          <cell r="CH14">
            <v>2.8241708219813814E-3</v>
          </cell>
          <cell r="CI14">
            <v>2.8997394701073317E-3</v>
          </cell>
          <cell r="CJ14" t="str">
            <v xml:space="preserve"> </v>
          </cell>
          <cell r="CT14">
            <v>1703810</v>
          </cell>
          <cell r="CU14">
            <v>1739092</v>
          </cell>
          <cell r="CV14">
            <v>4.1416666666666659E-3</v>
          </cell>
          <cell r="CW14">
            <v>4.9699999999999994E-2</v>
          </cell>
          <cell r="CX14">
            <v>1.0041416666666667</v>
          </cell>
          <cell r="CY14">
            <v>2.9844368313083642E-3</v>
          </cell>
          <cell r="CZ14">
            <v>3.0749798610082905E-3</v>
          </cell>
          <cell r="DD14">
            <v>28091545</v>
          </cell>
          <cell r="DE14">
            <v>27770240</v>
          </cell>
          <cell r="DF14">
            <v>7.4416666666666659E-3</v>
          </cell>
          <cell r="DG14">
            <v>1.0074416666666666</v>
          </cell>
          <cell r="DH14">
            <v>4.6563479339466821E-2</v>
          </cell>
          <cell r="DI14">
            <v>4.6303738400471875E-2</v>
          </cell>
          <cell r="DJ14" t="str">
            <v xml:space="preserve"> </v>
          </cell>
          <cell r="DT14">
            <v>28091545</v>
          </cell>
          <cell r="DU14">
            <v>27770240</v>
          </cell>
          <cell r="DV14">
            <v>7.2000000000000015E-3</v>
          </cell>
          <cell r="DW14">
            <v>8.6400000000000018E-2</v>
          </cell>
          <cell r="DX14">
            <v>1.0072000000000001</v>
          </cell>
          <cell r="DY14">
            <v>4.9205863063578874E-2</v>
          </cell>
          <cell r="DZ14">
            <v>4.9102019177459773E-2</v>
          </cell>
          <cell r="ED14">
            <v>10543993</v>
          </cell>
          <cell r="EE14">
            <v>10613859</v>
          </cell>
          <cell r="EF14">
            <v>2.0166666666666666E-3</v>
          </cell>
          <cell r="EG14">
            <v>1.0020166666666666</v>
          </cell>
          <cell r="EH14">
            <v>1.747732281051052E-2</v>
          </cell>
          <cell r="EI14">
            <v>1.7697410989443878E-2</v>
          </cell>
          <cell r="EJ14" t="str">
            <v xml:space="preserve"> </v>
          </cell>
          <cell r="ET14">
            <v>10543993</v>
          </cell>
          <cell r="EU14">
            <v>10613859</v>
          </cell>
          <cell r="EV14">
            <v>2.0166666666666666E-3</v>
          </cell>
          <cell r="EW14">
            <v>2.4199999999999999E-2</v>
          </cell>
          <cell r="EX14">
            <v>1.0020166666666666</v>
          </cell>
          <cell r="EY14">
            <v>1.8469125699612968E-2</v>
          </cell>
          <cell r="EZ14">
            <v>1.8766921285694831E-2</v>
          </cell>
        </row>
        <row r="15">
          <cell r="B15">
            <v>37560</v>
          </cell>
          <cell r="D15">
            <v>1864618</v>
          </cell>
          <cell r="E15">
            <v>1785610</v>
          </cell>
          <cell r="F15">
            <v>4.4247064028539264E-2</v>
          </cell>
          <cell r="G15">
            <v>1.0442470640285393</v>
          </cell>
          <cell r="H15">
            <v>3.0616018374412073E-3</v>
          </cell>
          <cell r="I15">
            <v>2.9568514496053611E-3</v>
          </cell>
          <cell r="J15" t="str">
            <v xml:space="preserve"> </v>
          </cell>
          <cell r="T15">
            <v>2259715</v>
          </cell>
          <cell r="U15">
            <v>2259715</v>
          </cell>
          <cell r="V15">
            <v>0</v>
          </cell>
          <cell r="W15">
            <v>0</v>
          </cell>
          <cell r="X15">
            <v>1</v>
          </cell>
          <cell r="Y15">
            <v>3.8569914421136046E-3</v>
          </cell>
          <cell r="Z15">
            <v>3.9473661478589342E-3</v>
          </cell>
          <cell r="AD15">
            <v>42564266</v>
          </cell>
          <cell r="AE15">
            <v>41240464</v>
          </cell>
          <cell r="AF15">
            <v>3.9063915478739525E-2</v>
          </cell>
          <cell r="AG15">
            <v>1.0390639154787396</v>
          </cell>
          <cell r="AH15">
            <v>6.9888221069911535E-2</v>
          </cell>
          <cell r="AI15">
            <v>6.8291466647698945E-2</v>
          </cell>
          <cell r="AJ15" t="str">
            <v xml:space="preserve"> </v>
          </cell>
          <cell r="AQ15">
            <v>1785610</v>
          </cell>
          <cell r="AR15">
            <v>79008</v>
          </cell>
          <cell r="AS15">
            <v>4.4247064028539264E-2</v>
          </cell>
          <cell r="AT15">
            <v>42564266</v>
          </cell>
          <cell r="AU15">
            <v>41240464</v>
          </cell>
          <cell r="AV15">
            <v>0</v>
          </cell>
          <cell r="AW15">
            <v>0</v>
          </cell>
          <cell r="AX15">
            <v>1</v>
          </cell>
          <cell r="AY15">
            <v>7.2650758923955921E-2</v>
          </cell>
          <cell r="AZ15">
            <v>7.2040594285383369E-2</v>
          </cell>
          <cell r="BD15">
            <v>2891996</v>
          </cell>
          <cell r="BE15">
            <v>2718452</v>
          </cell>
          <cell r="BF15">
            <v>6.6929267097598194E-2</v>
          </cell>
          <cell r="BG15">
            <v>1.0669292670975983</v>
          </cell>
          <cell r="BH15">
            <v>4.7485009087505445E-3</v>
          </cell>
          <cell r="BI15">
            <v>4.5015757846800777E-3</v>
          </cell>
          <cell r="BJ15" t="str">
            <v xml:space="preserve"> </v>
          </cell>
          <cell r="BT15">
            <v>2891996</v>
          </cell>
          <cell r="BU15">
            <v>2718452</v>
          </cell>
          <cell r="BV15">
            <v>0</v>
          </cell>
          <cell r="BW15">
            <v>0</v>
          </cell>
          <cell r="BX15">
            <v>1</v>
          </cell>
          <cell r="BY15">
            <v>4.9361993979890276E-3</v>
          </cell>
          <cell r="BZ15">
            <v>4.7487074252192934E-3</v>
          </cell>
          <cell r="CD15">
            <v>1833316</v>
          </cell>
          <cell r="CE15">
            <v>1703810</v>
          </cell>
          <cell r="CF15">
            <v>4.0083333333333334E-3</v>
          </cell>
          <cell r="CG15">
            <v>1.0040083333333334</v>
          </cell>
          <cell r="CH15">
            <v>3.0102056475966471E-3</v>
          </cell>
          <cell r="CI15">
            <v>2.8213960878087098E-3</v>
          </cell>
          <cell r="CJ15" t="str">
            <v xml:space="preserve"> </v>
          </cell>
          <cell r="CT15">
            <v>1833316</v>
          </cell>
          <cell r="CU15">
            <v>1703810</v>
          </cell>
          <cell r="CV15">
            <v>4.0083333333333334E-3</v>
          </cell>
          <cell r="CW15">
            <v>4.8100000000000004E-2</v>
          </cell>
          <cell r="CX15">
            <v>1.0040083333333334</v>
          </cell>
          <cell r="CY15">
            <v>3.1291928949845203E-3</v>
          </cell>
          <cell r="CZ15">
            <v>2.9762876806958094E-3</v>
          </cell>
          <cell r="DD15">
            <v>28362492</v>
          </cell>
          <cell r="DE15">
            <v>28091545</v>
          </cell>
          <cell r="DF15">
            <v>7.4416666666666659E-3</v>
          </cell>
          <cell r="DG15">
            <v>1.0074416666666666</v>
          </cell>
          <cell r="DH15">
            <v>4.6569676803297808E-2</v>
          </cell>
          <cell r="DI15">
            <v>4.6517730946233633E-2</v>
          </cell>
          <cell r="DJ15" t="str">
            <v xml:space="preserve"> </v>
          </cell>
          <cell r="DT15">
            <v>28362492</v>
          </cell>
          <cell r="DU15">
            <v>28091545</v>
          </cell>
          <cell r="DV15">
            <v>7.4416666666666659E-3</v>
          </cell>
          <cell r="DW15">
            <v>8.929999999999999E-2</v>
          </cell>
          <cell r="DX15">
            <v>1.0074416666666666</v>
          </cell>
          <cell r="DY15">
            <v>4.8410480490245704E-2</v>
          </cell>
          <cell r="DZ15">
            <v>4.9071504049871741E-2</v>
          </cell>
          <cell r="ED15">
            <v>9870379</v>
          </cell>
          <cell r="EE15">
            <v>10543993</v>
          </cell>
          <cell r="EF15">
            <v>1.9750000000000002E-3</v>
          </cell>
          <cell r="EG15">
            <v>1.0019750000000001</v>
          </cell>
          <cell r="EH15">
            <v>1.6206628104330812E-2</v>
          </cell>
          <cell r="EI15">
            <v>1.7460151425383361E-2</v>
          </cell>
          <cell r="EJ15" t="str">
            <v xml:space="preserve"> </v>
          </cell>
          <cell r="ET15">
            <v>9870379</v>
          </cell>
          <cell r="EU15">
            <v>10543993</v>
          </cell>
          <cell r="EV15">
            <v>1.9750000000000002E-3</v>
          </cell>
          <cell r="EW15">
            <v>2.3700000000000002E-2</v>
          </cell>
          <cell r="EX15">
            <v>1.0019750000000001</v>
          </cell>
          <cell r="EY15">
            <v>1.6847242830807352E-2</v>
          </cell>
          <cell r="EZ15">
            <v>1.8418694849333464E-2</v>
          </cell>
        </row>
        <row r="16">
          <cell r="B16">
            <v>37590</v>
          </cell>
          <cell r="D16">
            <v>1967039</v>
          </cell>
          <cell r="E16">
            <v>1864618</v>
          </cell>
          <cell r="F16">
            <v>5.4928677080238422E-2</v>
          </cell>
          <cell r="G16">
            <v>1.0549286770802384</v>
          </cell>
          <cell r="H16">
            <v>3.2409370228826079E-3</v>
          </cell>
          <cell r="I16">
            <v>3.1065057359177068E-3</v>
          </cell>
          <cell r="J16" t="str">
            <v xml:space="preserve"> </v>
          </cell>
          <cell r="T16">
            <v>2259715</v>
          </cell>
          <cell r="U16">
            <v>2259715</v>
          </cell>
          <cell r="V16">
            <v>0</v>
          </cell>
          <cell r="W16">
            <v>0</v>
          </cell>
          <cell r="X16">
            <v>1</v>
          </cell>
          <cell r="Y16">
            <v>3.8527768940848058E-3</v>
          </cell>
          <cell r="Z16">
            <v>3.9099358036647968E-3</v>
          </cell>
          <cell r="AD16">
            <v>45185022</v>
          </cell>
          <cell r="AE16">
            <v>42828901</v>
          </cell>
          <cell r="AF16">
            <v>4.4957866184798904E-2</v>
          </cell>
          <cell r="AG16">
            <v>1.0449578661847989</v>
          </cell>
          <cell r="AH16">
            <v>7.4447843016617943E-2</v>
          </cell>
          <cell r="AI16">
            <v>7.1354146865230103E-2</v>
          </cell>
          <cell r="AJ16" t="str">
            <v xml:space="preserve"> </v>
          </cell>
          <cell r="AQ16">
            <v>1864618</v>
          </cell>
          <cell r="AR16">
            <v>102421</v>
          </cell>
          <cell r="AS16">
            <v>5.4928677080238422E-2</v>
          </cell>
          <cell r="AT16">
            <v>45185022</v>
          </cell>
          <cell r="AU16">
            <v>42828901</v>
          </cell>
          <cell r="AV16">
            <v>0</v>
          </cell>
          <cell r="AW16">
            <v>0</v>
          </cell>
          <cell r="AX16">
            <v>1</v>
          </cell>
          <cell r="AY16">
            <v>7.703971904435454E-2</v>
          </cell>
          <cell r="AZ16">
            <v>7.4105917538944077E-2</v>
          </cell>
          <cell r="BD16">
            <v>2805236</v>
          </cell>
          <cell r="BE16">
            <v>2857911</v>
          </cell>
          <cell r="BF16">
            <v>-1.843129474640743E-2</v>
          </cell>
          <cell r="BG16">
            <v>0.98156870525359252</v>
          </cell>
          <cell r="BH16">
            <v>4.6219689646840329E-3</v>
          </cell>
          <cell r="BI16">
            <v>4.7613596534208666E-3</v>
          </cell>
          <cell r="BJ16" t="str">
            <v xml:space="preserve"> </v>
          </cell>
          <cell r="BT16">
            <v>2805236</v>
          </cell>
          <cell r="BU16">
            <v>2857911</v>
          </cell>
          <cell r="BV16">
            <v>0</v>
          </cell>
          <cell r="BW16">
            <v>0</v>
          </cell>
          <cell r="BX16">
            <v>1</v>
          </cell>
          <cell r="BY16">
            <v>4.7828812231873862E-3</v>
          </cell>
          <cell r="BZ16">
            <v>4.9449813549883341E-3</v>
          </cell>
          <cell r="CD16">
            <v>1830078</v>
          </cell>
          <cell r="CE16">
            <v>1833316</v>
          </cell>
          <cell r="CF16">
            <v>3.741666666666667E-3</v>
          </cell>
          <cell r="CG16">
            <v>1.0037416666666668</v>
          </cell>
          <cell r="CH16">
            <v>3.0152770458353687E-3</v>
          </cell>
          <cell r="CI16">
            <v>3.0543557284922205E-3</v>
          </cell>
          <cell r="CJ16" t="str">
            <v xml:space="preserve"> </v>
          </cell>
          <cell r="CT16">
            <v>1830078</v>
          </cell>
          <cell r="CU16">
            <v>1833316</v>
          </cell>
          <cell r="CV16">
            <v>3.741666666666667E-3</v>
          </cell>
          <cell r="CW16">
            <v>4.4900000000000002E-2</v>
          </cell>
          <cell r="CX16">
            <v>1.0037416666666668</v>
          </cell>
          <cell r="CY16">
            <v>3.1202528782492186E-3</v>
          </cell>
          <cell r="CZ16">
            <v>3.1721468715442125E-3</v>
          </cell>
          <cell r="DD16">
            <v>28749193</v>
          </cell>
          <cell r="DE16">
            <v>28362492</v>
          </cell>
          <cell r="DF16">
            <v>7.4416666666666659E-3</v>
          </cell>
          <cell r="DG16">
            <v>1.0074416666666666</v>
          </cell>
          <cell r="DH16">
            <v>4.7367807131275745E-2</v>
          </cell>
          <cell r="DI16">
            <v>4.7252704888036089E-2</v>
          </cell>
          <cell r="DJ16" t="str">
            <v xml:space="preserve"> </v>
          </cell>
          <cell r="DT16">
            <v>28749193</v>
          </cell>
          <cell r="DU16">
            <v>28362492</v>
          </cell>
          <cell r="DV16">
            <v>7.4416666666666659E-3</v>
          </cell>
          <cell r="DW16">
            <v>8.929999999999999E-2</v>
          </cell>
          <cell r="DX16">
            <v>1.0074416666666666</v>
          </cell>
          <cell r="DY16">
            <v>4.901690103131795E-2</v>
          </cell>
          <cell r="DZ16">
            <v>4.9075004127492342E-2</v>
          </cell>
          <cell r="ED16">
            <v>10121538</v>
          </cell>
          <cell r="EE16">
            <v>9870379</v>
          </cell>
          <cell r="EF16">
            <v>1.8999999999999998E-3</v>
          </cell>
          <cell r="EG16">
            <v>1.0019</v>
          </cell>
          <cell r="EH16">
            <v>1.6676470183211004E-2</v>
          </cell>
          <cell r="EI16">
            <v>1.6444327459662879E-2</v>
          </cell>
          <cell r="EJ16" t="str">
            <v xml:space="preserve"> </v>
          </cell>
          <cell r="ET16">
            <v>10121538</v>
          </cell>
          <cell r="EU16">
            <v>9870379</v>
          </cell>
          <cell r="EV16">
            <v>1.8999999999999998E-3</v>
          </cell>
          <cell r="EW16">
            <v>2.2799999999999997E-2</v>
          </cell>
          <cell r="EX16">
            <v>1.0019</v>
          </cell>
          <cell r="EY16">
            <v>1.7257055752164029E-2</v>
          </cell>
          <cell r="EZ16">
            <v>1.7078502487190256E-2</v>
          </cell>
        </row>
        <row r="17">
          <cell r="B17">
            <v>37621</v>
          </cell>
          <cell r="D17">
            <v>1840484</v>
          </cell>
          <cell r="E17">
            <v>1967039</v>
          </cell>
          <cell r="F17">
            <v>-6.4337819433168325E-2</v>
          </cell>
          <cell r="G17">
            <v>0.9356621805668317</v>
          </cell>
          <cell r="H17">
            <v>2.9429353855753852E-3</v>
          </cell>
          <cell r="I17">
            <v>3.1654961185390196E-3</v>
          </cell>
          <cell r="J17" t="str">
            <v xml:space="preserve"> </v>
          </cell>
          <cell r="T17">
            <v>2259715</v>
          </cell>
          <cell r="U17">
            <v>2259715</v>
          </cell>
          <cell r="V17">
            <v>0</v>
          </cell>
          <cell r="W17">
            <v>0</v>
          </cell>
          <cell r="X17">
            <v>1</v>
          </cell>
          <cell r="Y17">
            <v>3.8000434097045731E-3</v>
          </cell>
          <cell r="Z17">
            <v>3.752133647586153E-3</v>
          </cell>
          <cell r="AD17">
            <v>42235174</v>
          </cell>
          <cell r="AE17">
            <v>45185022</v>
          </cell>
          <cell r="AF17">
            <v>-6.5283757082158778E-2</v>
          </cell>
          <cell r="AG17">
            <v>0.93471624291784128</v>
          </cell>
          <cell r="AH17">
            <v>6.7534076949614066E-2</v>
          </cell>
          <cell r="AI17">
            <v>7.2714883516341158E-2</v>
          </cell>
          <cell r="AJ17" t="str">
            <v xml:space="preserve"> </v>
          </cell>
          <cell r="AQ17">
            <v>1967039</v>
          </cell>
          <cell r="AR17">
            <v>-126554.99999999999</v>
          </cell>
          <cell r="AS17">
            <v>-6.4337819433168325E-2</v>
          </cell>
          <cell r="AT17">
            <v>42235174</v>
          </cell>
          <cell r="AU17">
            <v>45185022</v>
          </cell>
          <cell r="AV17">
            <v>0</v>
          </cell>
          <cell r="AW17">
            <v>0</v>
          </cell>
          <cell r="AX17">
            <v>1</v>
          </cell>
          <cell r="AY17">
            <v>7.1024662232372637E-2</v>
          </cell>
          <cell r="AZ17">
            <v>7.5027267338191123E-2</v>
          </cell>
          <cell r="BD17">
            <v>2789494</v>
          </cell>
          <cell r="BE17">
            <v>2805236</v>
          </cell>
          <cell r="BF17">
            <v>-5.6116490733756448E-3</v>
          </cell>
          <cell r="BG17">
            <v>0.99438835092662436</v>
          </cell>
          <cell r="BH17">
            <v>4.4604031333335273E-3</v>
          </cell>
          <cell r="BI17">
            <v>4.5143810923860307E-3</v>
          </cell>
          <cell r="BJ17" t="str">
            <v xml:space="preserve"> </v>
          </cell>
          <cell r="BT17">
            <v>2789494</v>
          </cell>
          <cell r="BU17">
            <v>2805236</v>
          </cell>
          <cell r="BV17">
            <v>0</v>
          </cell>
          <cell r="BW17">
            <v>0</v>
          </cell>
          <cell r="BX17">
            <v>1</v>
          </cell>
          <cell r="BY17">
            <v>4.6909447833511963E-3</v>
          </cell>
          <cell r="BZ17">
            <v>4.6579415479474136E-3</v>
          </cell>
          <cell r="CD17">
            <v>1706234</v>
          </cell>
          <cell r="CE17">
            <v>1830078</v>
          </cell>
          <cell r="CF17">
            <v>4.1250000000000002E-3</v>
          </cell>
          <cell r="CG17">
            <v>1.0041249999999999</v>
          </cell>
          <cell r="CH17">
            <v>2.7282695283804867E-3</v>
          </cell>
          <cell r="CI17">
            <v>2.9450889411057187E-3</v>
          </cell>
          <cell r="CJ17" t="str">
            <v xml:space="preserve"> </v>
          </cell>
          <cell r="CT17">
            <v>1706234</v>
          </cell>
          <cell r="CU17">
            <v>1830078</v>
          </cell>
          <cell r="CV17">
            <v>4.1250000000000002E-3</v>
          </cell>
          <cell r="CW17">
            <v>4.9500000000000002E-2</v>
          </cell>
          <cell r="CX17">
            <v>1.0041249999999999</v>
          </cell>
          <cell r="CY17">
            <v>2.869283634048485E-3</v>
          </cell>
          <cell r="CZ17">
            <v>3.0387448158317185E-3</v>
          </cell>
          <cell r="DD17">
            <v>29084454</v>
          </cell>
          <cell r="DE17">
            <v>28749193</v>
          </cell>
          <cell r="DF17">
            <v>7.4416666666666667E-3</v>
          </cell>
          <cell r="DG17">
            <v>1.0074416666666666</v>
          </cell>
          <cell r="DH17">
            <v>4.6506065169129182E-2</v>
          </cell>
          <cell r="DI17">
            <v>4.6265203106104734E-2</v>
          </cell>
          <cell r="DJ17" t="str">
            <v xml:space="preserve"> </v>
          </cell>
          <cell r="DT17">
            <v>29084454</v>
          </cell>
          <cell r="DU17">
            <v>28749193</v>
          </cell>
          <cell r="DV17">
            <v>7.4416666666666667E-3</v>
          </cell>
          <cell r="DW17">
            <v>8.9300000000000004E-2</v>
          </cell>
          <cell r="DX17">
            <v>1.0074416666666666</v>
          </cell>
          <cell r="DY17">
            <v>4.8909790724739985E-2</v>
          </cell>
          <cell r="DZ17">
            <v>4.7736468712314739E-2</v>
          </cell>
          <cell r="ED17">
            <v>9266189</v>
          </cell>
          <cell r="EE17">
            <v>10121538</v>
          </cell>
          <cell r="EF17">
            <v>2.0833333333333333E-3</v>
          </cell>
          <cell r="EG17">
            <v>1.0020833333333334</v>
          </cell>
          <cell r="EH17">
            <v>1.4816643609794703E-2</v>
          </cell>
          <cell r="EI17">
            <v>1.6288283685603179E-2</v>
          </cell>
          <cell r="EJ17" t="str">
            <v xml:space="preserve"> </v>
          </cell>
          <cell r="ET17">
            <v>9266189</v>
          </cell>
          <cell r="EU17">
            <v>10121538</v>
          </cell>
          <cell r="EV17">
            <v>2.0833333333333333E-3</v>
          </cell>
          <cell r="EW17">
            <v>2.5000000000000001E-2</v>
          </cell>
          <cell r="EX17">
            <v>1.0020833333333334</v>
          </cell>
          <cell r="EY17">
            <v>1.5582460815867049E-2</v>
          </cell>
          <cell r="EZ17">
            <v>1.6806262424740225E-2</v>
          </cell>
        </row>
        <row r="18">
          <cell r="B18">
            <v>37652</v>
          </cell>
          <cell r="D18">
            <v>1844293</v>
          </cell>
          <cell r="E18">
            <v>1841232</v>
          </cell>
          <cell r="F18">
            <v>1.6624738218757875E-3</v>
          </cell>
          <cell r="G18">
            <v>1.0016624738218758</v>
          </cell>
          <cell r="H18">
            <v>2.9139263172248673E-3</v>
          </cell>
          <cell r="I18">
            <v>2.9537002443106555E-3</v>
          </cell>
          <cell r="J18" t="str">
            <v xml:space="preserve"> </v>
          </cell>
          <cell r="T18">
            <v>2260782</v>
          </cell>
          <cell r="U18">
            <v>2260492</v>
          </cell>
          <cell r="V18">
            <v>0</v>
          </cell>
          <cell r="W18">
            <v>0</v>
          </cell>
          <cell r="X18">
            <v>1</v>
          </cell>
          <cell r="Y18">
            <v>3.7235274594491202E-3</v>
          </cell>
          <cell r="Z18">
            <v>3.8116486631293509E-3</v>
          </cell>
          <cell r="AD18">
            <v>42782082</v>
          </cell>
          <cell r="AE18">
            <v>41604162</v>
          </cell>
          <cell r="AF18">
            <v>2.8782673233509668E-2</v>
          </cell>
          <cell r="AG18">
            <v>1.0287826732335097</v>
          </cell>
          <cell r="AH18">
            <v>6.7594376080954754E-2</v>
          </cell>
          <cell r="AI18">
            <v>6.674130335761061E-2</v>
          </cell>
          <cell r="AJ18" t="str">
            <v xml:space="preserve"> </v>
          </cell>
          <cell r="AQ18">
            <v>1841232</v>
          </cell>
          <cell r="AR18">
            <v>3061</v>
          </cell>
          <cell r="AS18">
            <v>1.6624738218757875E-3</v>
          </cell>
          <cell r="AT18">
            <v>42782082</v>
          </cell>
          <cell r="AU18">
            <v>41604162</v>
          </cell>
          <cell r="AV18">
            <v>0</v>
          </cell>
          <cell r="AW18">
            <v>0</v>
          </cell>
          <cell r="AX18">
            <v>1</v>
          </cell>
          <cell r="AY18">
            <v>7.0462458166866124E-2</v>
          </cell>
          <cell r="AZ18">
            <v>7.0153067769280736E-2</v>
          </cell>
          <cell r="BD18">
            <v>2723965</v>
          </cell>
          <cell r="BE18">
            <v>2789494</v>
          </cell>
          <cell r="BF18">
            <v>-2.0589397216842911E-2</v>
          </cell>
          <cell r="BG18">
            <v>0.97941060278315706</v>
          </cell>
          <cell r="BH18">
            <v>4.3037810698730817E-3</v>
          </cell>
          <cell r="BI18">
            <v>4.4749000176529125E-3</v>
          </cell>
          <cell r="BJ18" t="str">
            <v xml:space="preserve"> </v>
          </cell>
          <cell r="BT18">
            <v>2723965</v>
          </cell>
          <cell r="BU18">
            <v>2789494</v>
          </cell>
          <cell r="BV18">
            <v>0</v>
          </cell>
          <cell r="BW18">
            <v>0</v>
          </cell>
          <cell r="BX18">
            <v>1</v>
          </cell>
          <cell r="BY18">
            <v>4.4863938566736296E-3</v>
          </cell>
          <cell r="BZ18">
            <v>4.7036534860142596E-3</v>
          </cell>
          <cell r="CD18">
            <v>1706234</v>
          </cell>
          <cell r="CE18">
            <v>1706234</v>
          </cell>
          <cell r="CF18">
            <v>4.1833333333333332E-3</v>
          </cell>
          <cell r="CG18">
            <v>1.0041833333333334</v>
          </cell>
          <cell r="CH18">
            <v>2.6957973358592451E-3</v>
          </cell>
          <cell r="CI18">
            <v>2.7371367555262711E-3</v>
          </cell>
          <cell r="CJ18" t="str">
            <v xml:space="preserve"> </v>
          </cell>
          <cell r="CT18">
            <v>1706234</v>
          </cell>
          <cell r="CU18">
            <v>1706234</v>
          </cell>
          <cell r="CV18">
            <v>4.1833333333333332E-3</v>
          </cell>
          <cell r="CW18">
            <v>5.0199999999999995E-2</v>
          </cell>
          <cell r="CX18">
            <v>1.0041833333333334</v>
          </cell>
          <cell r="CY18">
            <v>2.8101821189507477E-3</v>
          </cell>
          <cell r="CZ18">
            <v>2.8770570942457858E-3</v>
          </cell>
          <cell r="DD18">
            <v>29445094</v>
          </cell>
          <cell r="DE18">
            <v>29084454</v>
          </cell>
          <cell r="DF18">
            <v>7.4416666666666667E-3</v>
          </cell>
          <cell r="DG18">
            <v>1.0074416666666666</v>
          </cell>
          <cell r="DH18">
            <v>4.6522344508036433E-2</v>
          </cell>
          <cell r="DI18">
            <v>4.6657215867116165E-2</v>
          </cell>
          <cell r="DJ18" t="str">
            <v xml:space="preserve"> </v>
          </cell>
          <cell r="DT18">
            <v>29445094</v>
          </cell>
          <cell r="DU18">
            <v>29084454</v>
          </cell>
          <cell r="DV18">
            <v>7.4416666666666667E-3</v>
          </cell>
          <cell r="DW18">
            <v>8.9300000000000004E-2</v>
          </cell>
          <cell r="DX18">
            <v>1.0074416666666666</v>
          </cell>
          <cell r="DY18">
            <v>4.8496323862743301E-2</v>
          </cell>
          <cell r="DZ18">
            <v>4.9042297078223281E-2</v>
          </cell>
          <cell r="ED18">
            <v>9655788</v>
          </cell>
          <cell r="EE18">
            <v>9266189</v>
          </cell>
          <cell r="EF18">
            <v>1.8666666666666666E-3</v>
          </cell>
          <cell r="EG18">
            <v>1.0018666666666667</v>
          </cell>
          <cell r="EH18">
            <v>1.5255848591706452E-2</v>
          </cell>
          <cell r="EI18">
            <v>1.4864799608701516E-2</v>
          </cell>
          <cell r="EJ18" t="str">
            <v xml:space="preserve"> </v>
          </cell>
          <cell r="ET18">
            <v>10256554</v>
          </cell>
          <cell r="EU18">
            <v>9655788</v>
          </cell>
          <cell r="EV18">
            <v>1.7666666666666666E-3</v>
          </cell>
          <cell r="EW18">
            <v>2.12E-2</v>
          </cell>
          <cell r="EX18">
            <v>1.0017666666666667</v>
          </cell>
          <cell r="EY18">
            <v>1.6892632928925792E-2</v>
          </cell>
          <cell r="EZ18">
            <v>1.628161985163426E-2</v>
          </cell>
        </row>
        <row r="19">
          <cell r="B19">
            <v>37680</v>
          </cell>
          <cell r="D19">
            <v>1825199</v>
          </cell>
          <cell r="E19">
            <v>1850227</v>
          </cell>
          <cell r="F19">
            <v>-1.3526988850557257E-2</v>
          </cell>
          <cell r="G19">
            <v>0.98647301114944275</v>
          </cell>
          <cell r="H19">
            <v>2.7893468117644554E-3</v>
          </cell>
          <cell r="I19">
            <v>2.885542284335893E-3</v>
          </cell>
          <cell r="J19" t="str">
            <v xml:space="preserve"> </v>
          </cell>
          <cell r="T19">
            <v>2266392</v>
          </cell>
          <cell r="U19">
            <v>2266683</v>
          </cell>
          <cell r="V19">
            <v>0</v>
          </cell>
          <cell r="W19">
            <v>0</v>
          </cell>
          <cell r="X19">
            <v>1</v>
          </cell>
          <cell r="Y19">
            <v>3.6384060511285669E-3</v>
          </cell>
          <cell r="Z19">
            <v>3.6858433197475972E-3</v>
          </cell>
          <cell r="AD19">
            <v>42852346</v>
          </cell>
          <cell r="AE19">
            <v>42782082</v>
          </cell>
          <cell r="AF19">
            <v>1.6423698126706409E-3</v>
          </cell>
          <cell r="AG19">
            <v>1.0016423698126706</v>
          </cell>
          <cell r="AH19">
            <v>6.5488779410753192E-2</v>
          </cell>
          <cell r="AI19">
            <v>6.6721276158506759E-2</v>
          </cell>
          <cell r="AJ19" t="str">
            <v xml:space="preserve"> </v>
          </cell>
          <cell r="AQ19">
            <v>1850227</v>
          </cell>
          <cell r="AR19">
            <v>-25028</v>
          </cell>
          <cell r="AS19">
            <v>-1.3526988850557257E-2</v>
          </cell>
          <cell r="AT19">
            <v>42852346</v>
          </cell>
          <cell r="AU19">
            <v>42782082</v>
          </cell>
          <cell r="AV19">
            <v>0</v>
          </cell>
          <cell r="AW19">
            <v>0</v>
          </cell>
          <cell r="AX19">
            <v>1</v>
          </cell>
          <cell r="AY19">
            <v>6.879402812552067E-2</v>
          </cell>
          <cell r="AZ19">
            <v>6.9567756560839744E-2</v>
          </cell>
          <cell r="BD19">
            <v>2651620</v>
          </cell>
          <cell r="BE19">
            <v>2723965</v>
          </cell>
          <cell r="BF19">
            <v>-2.6558711290343304E-2</v>
          </cell>
          <cell r="BG19">
            <v>0.97344128870965674</v>
          </cell>
          <cell r="BH19">
            <v>4.0523185652692473E-3</v>
          </cell>
          <cell r="BI19">
            <v>4.2481901888530545E-3</v>
          </cell>
          <cell r="BJ19" t="str">
            <v xml:space="preserve"> </v>
          </cell>
          <cell r="BT19">
            <v>2651620</v>
          </cell>
          <cell r="BU19">
            <v>2723965</v>
          </cell>
          <cell r="BV19">
            <v>0</v>
          </cell>
          <cell r="BW19">
            <v>0</v>
          </cell>
          <cell r="BX19">
            <v>1</v>
          </cell>
          <cell r="BY19">
            <v>4.2568409407081967E-3</v>
          </cell>
          <cell r="BZ19">
            <v>4.429427581393721E-3</v>
          </cell>
          <cell r="CD19">
            <v>1749495</v>
          </cell>
          <cell r="CE19">
            <v>1706234</v>
          </cell>
          <cell r="CF19">
            <v>7.1666666666666658E-3</v>
          </cell>
          <cell r="CG19">
            <v>1.0071666666666668</v>
          </cell>
          <cell r="CH19">
            <v>2.6736527361936181E-3</v>
          </cell>
          <cell r="CI19">
            <v>2.6609763850444124E-3</v>
          </cell>
          <cell r="CJ19" t="str">
            <v xml:space="preserve"> </v>
          </cell>
          <cell r="CT19">
            <v>1749495</v>
          </cell>
          <cell r="CU19">
            <v>1706234</v>
          </cell>
          <cell r="CV19">
            <v>7.1666666666666658E-3</v>
          </cell>
          <cell r="CW19">
            <v>8.5999999999999993E-2</v>
          </cell>
          <cell r="CX19">
            <v>1.0071666666666668</v>
          </cell>
          <cell r="CY19">
            <v>2.8085932153039598E-3</v>
          </cell>
          <cell r="CZ19">
            <v>2.7744996502935002E-3</v>
          </cell>
          <cell r="DD19">
            <v>29500026</v>
          </cell>
          <cell r="DE19">
            <v>29445094</v>
          </cell>
          <cell r="DF19">
            <v>7.4416666666666667E-3</v>
          </cell>
          <cell r="DG19">
            <v>1.0074416666666666</v>
          </cell>
          <cell r="DH19">
            <v>4.5083195569397383E-2</v>
          </cell>
          <cell r="DI19">
            <v>4.5921426832083355E-2</v>
          </cell>
          <cell r="DJ19" t="str">
            <v xml:space="preserve"> </v>
          </cell>
          <cell r="DT19">
            <v>29500026</v>
          </cell>
          <cell r="DU19">
            <v>29445094</v>
          </cell>
          <cell r="DV19">
            <v>7.4416666666666667E-3</v>
          </cell>
          <cell r="DW19">
            <v>8.9300000000000004E-2</v>
          </cell>
          <cell r="DX19">
            <v>1.0074416666666666</v>
          </cell>
          <cell r="DY19">
            <v>4.7358565114441829E-2</v>
          </cell>
          <cell r="DZ19">
            <v>4.7880538663430242E-2</v>
          </cell>
          <cell r="ED19">
            <v>9576655</v>
          </cell>
          <cell r="EE19">
            <v>9655788</v>
          </cell>
          <cell r="EF19">
            <v>1.575E-3</v>
          </cell>
          <cell r="EG19">
            <v>1.0015750000000001</v>
          </cell>
          <cell r="EH19">
            <v>1.4635451855725392E-2</v>
          </cell>
          <cell r="EI19">
            <v>1.5058792549553704E-2</v>
          </cell>
          <cell r="EJ19" t="str">
            <v xml:space="preserve"> </v>
          </cell>
          <cell r="ET19">
            <v>10177421</v>
          </cell>
          <cell r="EU19">
            <v>9655788</v>
          </cell>
          <cell r="EV19">
            <v>1.4916666666666665E-3</v>
          </cell>
          <cell r="EW19">
            <v>1.7899999999999999E-2</v>
          </cell>
          <cell r="EX19">
            <v>1.0014916666666667</v>
          </cell>
          <cell r="EY19">
            <v>1.6338563739760354E-2</v>
          </cell>
          <cell r="EZ19">
            <v>1.5701234666117409E-2</v>
          </cell>
          <cell r="FE19" t="str">
            <v xml:space="preserve"> </v>
          </cell>
          <cell r="FF19" t="str">
            <v xml:space="preserve"> </v>
          </cell>
        </row>
        <row r="20">
          <cell r="B20">
            <v>37711</v>
          </cell>
          <cell r="D20">
            <v>1737443</v>
          </cell>
          <cell r="E20">
            <v>1825199</v>
          </cell>
          <cell r="F20">
            <v>-4.8080236730351049E-2</v>
          </cell>
          <cell r="G20">
            <v>0.951919763269649</v>
          </cell>
          <cell r="H20">
            <v>2.5918384383079767E-3</v>
          </cell>
          <cell r="I20">
            <v>2.7799272734255641E-3</v>
          </cell>
          <cell r="J20" t="str">
            <v xml:space="preserve"> </v>
          </cell>
          <cell r="T20">
            <v>2266392</v>
          </cell>
          <cell r="U20">
            <v>2266392</v>
          </cell>
          <cell r="V20">
            <v>0</v>
          </cell>
          <cell r="W20">
            <v>0</v>
          </cell>
          <cell r="X20">
            <v>1</v>
          </cell>
          <cell r="Y20">
            <v>3.5267514455849477E-3</v>
          </cell>
          <cell r="Z20">
            <v>3.6251274639319299E-3</v>
          </cell>
          <cell r="AD20">
            <v>42852346</v>
          </cell>
          <cell r="AE20">
            <v>42782082</v>
          </cell>
          <cell r="AF20">
            <v>1.6423698126706409E-3</v>
          </cell>
          <cell r="AG20">
            <v>1.0016423698126706</v>
          </cell>
          <cell r="AH20">
            <v>6.3925180586915986E-2</v>
          </cell>
          <cell r="AI20">
            <v>6.516060800259528E-2</v>
          </cell>
          <cell r="AJ20" t="str">
            <v xml:space="preserve"> </v>
          </cell>
          <cell r="AQ20">
            <v>1825199</v>
          </cell>
          <cell r="AR20">
            <v>-87756</v>
          </cell>
          <cell r="AS20">
            <v>-4.8080236730351049E-2</v>
          </cell>
          <cell r="AT20">
            <v>42852346</v>
          </cell>
          <cell r="AU20">
            <v>42782082</v>
          </cell>
          <cell r="AV20">
            <v>0</v>
          </cell>
          <cell r="AW20">
            <v>0</v>
          </cell>
          <cell r="AX20">
            <v>1</v>
          </cell>
          <cell r="AY20">
            <v>6.6682892104369562E-2</v>
          </cell>
          <cell r="AZ20">
            <v>6.8430571773280116E-2</v>
          </cell>
          <cell r="BD20">
            <v>2651621</v>
          </cell>
          <cell r="BE20">
            <v>2723965</v>
          </cell>
          <cell r="BF20">
            <v>-2.6558344178431073E-2</v>
          </cell>
          <cell r="BG20">
            <v>0.97344165582156894</v>
          </cell>
          <cell r="BH20">
            <v>3.9555675965338927E-3</v>
          </cell>
          <cell r="BI20">
            <v>4.1488213588527422E-3</v>
          </cell>
          <cell r="BJ20" t="str">
            <v xml:space="preserve"> </v>
          </cell>
          <cell r="BT20">
            <v>2651621</v>
          </cell>
          <cell r="BU20">
            <v>2723965</v>
          </cell>
          <cell r="BV20">
            <v>0</v>
          </cell>
          <cell r="BW20">
            <v>0</v>
          </cell>
          <cell r="BX20">
            <v>1</v>
          </cell>
          <cell r="BY20">
            <v>4.1262094972508746E-3</v>
          </cell>
          <cell r="BZ20">
            <v>4.3570222328217448E-3</v>
          </cell>
          <cell r="CD20">
            <v>1703304</v>
          </cell>
          <cell r="CE20">
            <v>1706234</v>
          </cell>
          <cell r="CF20">
            <v>3.6416666666666663E-3</v>
          </cell>
          <cell r="CG20">
            <v>1.0036416666666668</v>
          </cell>
          <cell r="CH20">
            <v>2.5409114309498096E-3</v>
          </cell>
          <cell r="CI20">
            <v>2.5987338539227743E-3</v>
          </cell>
          <cell r="CJ20" t="str">
            <v xml:space="preserve"> </v>
          </cell>
          <cell r="CT20">
            <v>1703304</v>
          </cell>
          <cell r="CU20">
            <v>1706234</v>
          </cell>
          <cell r="CV20">
            <v>3.6416666666666663E-3</v>
          </cell>
          <cell r="CW20">
            <v>4.3699999999999996E-2</v>
          </cell>
          <cell r="CX20">
            <v>1.0036416666666668</v>
          </cell>
          <cell r="CY20">
            <v>2.6505255243888188E-3</v>
          </cell>
          <cell r="CZ20">
            <v>2.7291464730260398E-3</v>
          </cell>
          <cell r="DD20">
            <v>29470711</v>
          </cell>
          <cell r="DE20">
            <v>29445094</v>
          </cell>
          <cell r="DF20">
            <v>7.4416666666666667E-3</v>
          </cell>
          <cell r="DG20">
            <v>1.0074416666666666</v>
          </cell>
          <cell r="DH20">
            <v>4.3963066169115023E-2</v>
          </cell>
          <cell r="DI20">
            <v>4.4847285079149965E-2</v>
          </cell>
          <cell r="DJ20" t="str">
            <v xml:space="preserve"> </v>
          </cell>
          <cell r="DT20">
            <v>29470711</v>
          </cell>
          <cell r="DU20">
            <v>29445094</v>
          </cell>
          <cell r="DV20">
            <v>7.4416666666666667E-3</v>
          </cell>
          <cell r="DW20">
            <v>8.9300000000000004E-2</v>
          </cell>
          <cell r="DX20">
            <v>1.0074416666666666</v>
          </cell>
          <cell r="DY20">
            <v>4.5859618557454414E-2</v>
          </cell>
          <cell r="DZ20">
            <v>4.7097862566342137E-2</v>
          </cell>
          <cell r="ED20">
            <v>9559126</v>
          </cell>
          <cell r="EE20">
            <v>9655788</v>
          </cell>
          <cell r="EF20">
            <v>1.7083333333333336E-3</v>
          </cell>
          <cell r="EG20">
            <v>1.0017083333333334</v>
          </cell>
          <cell r="EH20">
            <v>1.4259869361716715E-2</v>
          </cell>
          <cell r="EI20">
            <v>1.4706554412760078E-2</v>
          </cell>
          <cell r="EJ20" t="str">
            <v xml:space="preserve"> </v>
          </cell>
          <cell r="ET20">
            <v>10034675</v>
          </cell>
          <cell r="EU20">
            <v>9655788</v>
          </cell>
          <cell r="EV20">
            <v>1.6249999999999999E-3</v>
          </cell>
          <cell r="EW20">
            <v>1.95E-2</v>
          </cell>
          <cell r="EX20">
            <v>1.001625</v>
          </cell>
          <cell r="EY20">
            <v>1.5615041247156333E-2</v>
          </cell>
          <cell r="EZ20">
            <v>1.5444575459454657E-2</v>
          </cell>
          <cell r="FF20" t="str">
            <v xml:space="preserve"> </v>
          </cell>
        </row>
        <row r="21">
          <cell r="B21">
            <v>37741</v>
          </cell>
          <cell r="D21">
            <v>1746541</v>
          </cell>
          <cell r="E21">
            <v>1737443</v>
          </cell>
          <cell r="F21">
            <v>5.2364307778730006E-3</v>
          </cell>
          <cell r="G21">
            <v>1.0052364307778729</v>
          </cell>
          <cell r="H21">
            <v>2.5393045714793973E-3</v>
          </cell>
          <cell r="I21">
            <v>2.5786928789193475E-3</v>
          </cell>
          <cell r="J21" t="str">
            <v xml:space="preserve"> </v>
          </cell>
          <cell r="T21">
            <v>2266392</v>
          </cell>
          <cell r="U21">
            <v>2266392</v>
          </cell>
          <cell r="V21">
            <v>0</v>
          </cell>
          <cell r="W21">
            <v>0</v>
          </cell>
          <cell r="X21">
            <v>1</v>
          </cell>
          <cell r="Y21">
            <v>3.4827837205434965E-3</v>
          </cell>
          <cell r="Z21">
            <v>3.5185847414785877E-3</v>
          </cell>
          <cell r="AD21">
            <v>39818576</v>
          </cell>
          <cell r="AE21">
            <v>40287873</v>
          </cell>
          <cell r="AF21">
            <v>-8.9156109085232662E-3</v>
          </cell>
          <cell r="AG21">
            <v>0.99108438909147678</v>
          </cell>
          <cell r="AH21">
            <v>5.7892423977793719E-2</v>
          </cell>
          <cell r="AI21">
            <v>5.9794796843353738E-2</v>
          </cell>
          <cell r="AJ21" t="str">
            <v xml:space="preserve"> </v>
          </cell>
          <cell r="AQ21">
            <v>1737443</v>
          </cell>
          <cell r="AR21">
            <v>9098</v>
          </cell>
          <cell r="AS21">
            <v>5.2364307778730006E-3</v>
          </cell>
          <cell r="AT21">
            <v>39818576</v>
          </cell>
          <cell r="AU21">
            <v>40287873</v>
          </cell>
          <cell r="AV21">
            <v>0</v>
          </cell>
          <cell r="AW21">
            <v>0</v>
          </cell>
          <cell r="AX21">
            <v>1</v>
          </cell>
          <cell r="AY21">
            <v>6.1189541909794941E-2</v>
          </cell>
          <cell r="AZ21">
            <v>6.2547121241350645E-2</v>
          </cell>
          <cell r="BD21">
            <v>2536727</v>
          </cell>
          <cell r="BE21">
            <v>2586975</v>
          </cell>
          <cell r="BF21">
            <v>-1.9423457899670465E-2</v>
          </cell>
          <cell r="BG21">
            <v>0.98057654210032952</v>
          </cell>
          <cell r="BH21">
            <v>3.6881598930086482E-3</v>
          </cell>
          <cell r="BI21">
            <v>3.8395584836120548E-3</v>
          </cell>
          <cell r="BJ21" t="str">
            <v xml:space="preserve"> </v>
          </cell>
          <cell r="BT21">
            <v>2536727</v>
          </cell>
          <cell r="BU21">
            <v>2586975</v>
          </cell>
          <cell r="BV21">
            <v>0</v>
          </cell>
          <cell r="BW21">
            <v>0</v>
          </cell>
          <cell r="BX21">
            <v>1</v>
          </cell>
          <cell r="BY21">
            <v>3.8982097973621257E-3</v>
          </cell>
          <cell r="BZ21">
            <v>4.0162914277788522E-3</v>
          </cell>
          <cell r="CD21">
            <v>1708019</v>
          </cell>
          <cell r="CE21">
            <v>1708019</v>
          </cell>
          <cell r="CF21">
            <v>4.1333333333333335E-3</v>
          </cell>
          <cell r="CG21">
            <v>1.0041333333333333</v>
          </cell>
          <cell r="CH21">
            <v>2.4832972457409638E-3</v>
          </cell>
          <cell r="CI21">
            <v>2.5350221171911509E-3</v>
          </cell>
          <cell r="CJ21" t="str">
            <v xml:space="preserve"> </v>
          </cell>
          <cell r="CT21">
            <v>1708019</v>
          </cell>
          <cell r="CU21">
            <v>1708019</v>
          </cell>
          <cell r="CV21">
            <v>4.1333333333333335E-3</v>
          </cell>
          <cell r="CW21">
            <v>4.9600000000000005E-2</v>
          </cell>
          <cell r="CX21">
            <v>1.0041333333333333</v>
          </cell>
          <cell r="CY21">
            <v>2.6247272173476532E-3</v>
          </cell>
          <cell r="CZ21">
            <v>2.6517079091152437E-3</v>
          </cell>
          <cell r="DD21">
            <v>29793188</v>
          </cell>
          <cell r="DE21">
            <v>29793188</v>
          </cell>
          <cell r="DF21">
            <v>7.4416666666666667E-3</v>
          </cell>
          <cell r="DG21">
            <v>1.0074416666666666</v>
          </cell>
          <cell r="DH21">
            <v>4.331646293293151E-2</v>
          </cell>
          <cell r="DI21">
            <v>4.4218706303404118E-2</v>
          </cell>
          <cell r="DJ21" t="str">
            <v xml:space="preserve"> </v>
          </cell>
          <cell r="DT21">
            <v>29793188</v>
          </cell>
          <cell r="DU21">
            <v>29793188</v>
          </cell>
          <cell r="DV21">
            <v>7.4416666666666667E-3</v>
          </cell>
          <cell r="DW21">
            <v>8.9300000000000004E-2</v>
          </cell>
          <cell r="DX21">
            <v>1.0074416666666666</v>
          </cell>
          <cell r="DY21">
            <v>4.5783443530285961E-2</v>
          </cell>
          <cell r="DZ21">
            <v>4.625407109485162E-2</v>
          </cell>
          <cell r="ED21">
            <v>7639694</v>
          </cell>
          <cell r="EE21">
            <v>7639694</v>
          </cell>
          <cell r="EF21">
            <v>1.8083333333333335E-3</v>
          </cell>
          <cell r="EG21">
            <v>1.0018083333333334</v>
          </cell>
          <cell r="EH21">
            <v>1.1107388775244168E-2</v>
          </cell>
          <cell r="EI21">
            <v>1.1338745797659472E-2</v>
          </cell>
          <cell r="EJ21" t="str">
            <v xml:space="preserve"> </v>
          </cell>
          <cell r="ET21">
            <v>8062490</v>
          </cell>
          <cell r="EU21">
            <v>7639694</v>
          </cell>
          <cell r="EV21">
            <v>1.7333333333333333E-3</v>
          </cell>
          <cell r="EW21">
            <v>2.0799999999999999E-2</v>
          </cell>
          <cell r="EX21">
            <v>1.0017333333333334</v>
          </cell>
          <cell r="EY21">
            <v>1.2389696451030862E-2</v>
          </cell>
          <cell r="EZ21">
            <v>1.1860662558800736E-2</v>
          </cell>
        </row>
        <row r="22">
          <cell r="B22">
            <v>37772</v>
          </cell>
          <cell r="D22">
            <v>1911635</v>
          </cell>
          <cell r="E22">
            <v>1746541</v>
          </cell>
          <cell r="F22">
            <v>9.4526266489020294E-2</v>
          </cell>
          <cell r="G22">
            <v>1.0945262664890203</v>
          </cell>
          <cell r="H22">
            <v>2.6621213387813761E-3</v>
          </cell>
          <cell r="I22">
            <v>2.5191764178982509E-3</v>
          </cell>
          <cell r="J22" t="str">
            <v xml:space="preserve"> </v>
          </cell>
          <cell r="T22">
            <v>2266392</v>
          </cell>
          <cell r="U22">
            <v>2266392</v>
          </cell>
          <cell r="V22">
            <v>0</v>
          </cell>
          <cell r="W22">
            <v>0</v>
          </cell>
          <cell r="X22">
            <v>1</v>
          </cell>
          <cell r="Y22">
            <v>3.3922247572246863E-3</v>
          </cell>
          <cell r="Z22">
            <v>3.4580240891989903E-3</v>
          </cell>
          <cell r="AD22">
            <v>43754408</v>
          </cell>
          <cell r="AE22">
            <v>41613345</v>
          </cell>
          <cell r="AF22">
            <v>6.6805011709584985E-2</v>
          </cell>
          <cell r="AG22">
            <v>1.0668050117095851</v>
          </cell>
          <cell r="AH22">
            <v>6.093189505451959E-2</v>
          </cell>
          <cell r="AI22">
            <v>6.0022271102633196E-2</v>
          </cell>
          <cell r="AJ22" t="str">
            <v xml:space="preserve"> </v>
          </cell>
          <cell r="AQ22">
            <v>1746541</v>
          </cell>
          <cell r="AR22">
            <v>165094</v>
          </cell>
          <cell r="AS22">
            <v>9.4526266489020294E-2</v>
          </cell>
          <cell r="AT22">
            <v>43754408</v>
          </cell>
          <cell r="AU22">
            <v>41613345</v>
          </cell>
          <cell r="AV22">
            <v>0</v>
          </cell>
          <cell r="AW22">
            <v>0</v>
          </cell>
          <cell r="AX22">
            <v>1</v>
          </cell>
          <cell r="AY22">
            <v>6.5489459041202874E-2</v>
          </cell>
          <cell r="AZ22">
            <v>6.3492965666199122E-2</v>
          </cell>
          <cell r="BD22">
            <v>2700516</v>
          </cell>
          <cell r="BE22">
            <v>2664847</v>
          </cell>
          <cell r="BF22">
            <v>2.1104401115711335E-2</v>
          </cell>
          <cell r="BG22">
            <v>1.0211044011157113</v>
          </cell>
          <cell r="BH22">
            <v>3.7607081212263464E-3</v>
          </cell>
          <cell r="BI22">
            <v>3.843722947074761E-3</v>
          </cell>
          <cell r="BJ22" t="str">
            <v xml:space="preserve"> </v>
          </cell>
          <cell r="BT22">
            <v>2700516</v>
          </cell>
          <cell r="BU22">
            <v>2664847</v>
          </cell>
          <cell r="BV22">
            <v>0</v>
          </cell>
          <cell r="BW22">
            <v>0</v>
          </cell>
          <cell r="BX22">
            <v>1</v>
          </cell>
          <cell r="BY22">
            <v>4.0420003390769918E-3</v>
          </cell>
          <cell r="BZ22">
            <v>4.0659802540909352E-3</v>
          </cell>
          <cell r="CD22">
            <v>1655386</v>
          </cell>
          <cell r="CE22">
            <v>1708019</v>
          </cell>
          <cell r="CF22">
            <v>5.4833333333333331E-3</v>
          </cell>
          <cell r="CG22">
            <v>1.0054833333333333</v>
          </cell>
          <cell r="CH22">
            <v>2.3052718717328086E-3</v>
          </cell>
          <cell r="CI22">
            <v>2.4636130420769694E-3</v>
          </cell>
          <cell r="CJ22" t="str">
            <v xml:space="preserve"> </v>
          </cell>
          <cell r="CT22">
            <v>1655386</v>
          </cell>
          <cell r="CU22">
            <v>1708019</v>
          </cell>
          <cell r="CV22">
            <v>5.4833333333333331E-3</v>
          </cell>
          <cell r="CW22">
            <v>6.5799999999999997E-2</v>
          </cell>
          <cell r="CX22">
            <v>1.0054833333333333</v>
          </cell>
          <cell r="CY22">
            <v>2.4777008443213461E-3</v>
          </cell>
          <cell r="CZ22">
            <v>2.6060676382592112E-3</v>
          </cell>
          <cell r="DD22">
            <v>30108566</v>
          </cell>
          <cell r="DE22">
            <v>29793188</v>
          </cell>
          <cell r="DF22">
            <v>7.4416666666666667E-3</v>
          </cell>
          <cell r="DG22">
            <v>1.0074416666666666</v>
          </cell>
          <cell r="DH22">
            <v>4.1928849403106462E-2</v>
          </cell>
          <cell r="DI22">
            <v>4.2973108918490405E-2</v>
          </cell>
          <cell r="DJ22" t="str">
            <v xml:space="preserve"> </v>
          </cell>
          <cell r="DT22">
            <v>30108566</v>
          </cell>
          <cell r="DU22">
            <v>29793188</v>
          </cell>
          <cell r="DV22">
            <v>7.4416666666666667E-3</v>
          </cell>
          <cell r="DW22">
            <v>8.9300000000000004E-2</v>
          </cell>
          <cell r="DX22">
            <v>1.0074416666666666</v>
          </cell>
          <cell r="DY22">
            <v>4.5065029787315455E-2</v>
          </cell>
          <cell r="DZ22">
            <v>4.5457962169842769E-2</v>
          </cell>
          <cell r="ED22">
            <v>9436056</v>
          </cell>
          <cell r="EE22">
            <v>7639694</v>
          </cell>
          <cell r="EF22">
            <v>1.6750000000000001E-3</v>
          </cell>
          <cell r="EG22">
            <v>1.0016750000000001</v>
          </cell>
          <cell r="EH22">
            <v>1.3140545151943775E-2</v>
          </cell>
          <cell r="EI22">
            <v>1.1019344501365132E-2</v>
          </cell>
          <cell r="EJ22" t="str">
            <v xml:space="preserve"> </v>
          </cell>
          <cell r="ET22">
            <v>9911605</v>
          </cell>
          <cell r="EU22">
            <v>7639694</v>
          </cell>
          <cell r="EV22">
            <v>1.5999999999999999E-3</v>
          </cell>
          <cell r="EW22">
            <v>1.9199999999999998E-2</v>
          </cell>
          <cell r="EX22">
            <v>1.0016</v>
          </cell>
          <cell r="EY22">
            <v>1.4835205853546954E-2</v>
          </cell>
          <cell r="EZ22">
            <v>1.1656520975236848E-2</v>
          </cell>
        </row>
        <row r="23">
          <cell r="B23">
            <v>37802</v>
          </cell>
          <cell r="D23">
            <v>1955733</v>
          </cell>
          <cell r="E23">
            <v>1911635</v>
          </cell>
          <cell r="F23">
            <v>2.3068211243255119E-2</v>
          </cell>
          <cell r="G23">
            <v>1.0230682112432552</v>
          </cell>
          <cell r="H23">
            <v>2.6800228298408547E-3</v>
          </cell>
          <cell r="I23">
            <v>2.6349403601831638E-3</v>
          </cell>
          <cell r="J23" t="str">
            <v xml:space="preserve"> </v>
          </cell>
          <cell r="T23">
            <v>2266392</v>
          </cell>
          <cell r="U23">
            <v>2266392</v>
          </cell>
          <cell r="V23">
            <v>0</v>
          </cell>
          <cell r="W23">
            <v>0</v>
          </cell>
          <cell r="X23">
            <v>1</v>
          </cell>
          <cell r="Y23">
            <v>3.3306171063487914E-3</v>
          </cell>
          <cell r="Z23">
            <v>3.3526334598313937E-3</v>
          </cell>
          <cell r="AD23">
            <v>44230091</v>
          </cell>
          <cell r="AE23">
            <v>43898859</v>
          </cell>
          <cell r="AF23">
            <v>8.8913928264058063E-3</v>
          </cell>
          <cell r="AG23">
            <v>1.0088913928264058</v>
          </cell>
          <cell r="AH23">
            <v>6.0610345914262592E-2</v>
          </cell>
          <cell r="AI23">
            <v>6.0508870859285337E-2</v>
          </cell>
          <cell r="AJ23" t="str">
            <v xml:space="preserve"> </v>
          </cell>
          <cell r="AQ23">
            <v>1911635</v>
          </cell>
          <cell r="AR23">
            <v>44098</v>
          </cell>
          <cell r="AS23">
            <v>2.3068211243255119E-2</v>
          </cell>
          <cell r="AT23">
            <v>44230091</v>
          </cell>
          <cell r="AU23">
            <v>43898859</v>
          </cell>
          <cell r="AV23">
            <v>0</v>
          </cell>
          <cell r="AW23">
            <v>0</v>
          </cell>
          <cell r="AX23">
            <v>1</v>
          </cell>
          <cell r="AY23">
            <v>6.4999125349879339E-2</v>
          </cell>
          <cell r="AZ23">
            <v>6.4938802966044942E-2</v>
          </cell>
          <cell r="BD23">
            <v>2380076</v>
          </cell>
          <cell r="BE23">
            <v>2338452</v>
          </cell>
          <cell r="BF23">
            <v>3.0202031087232066E-2</v>
          </cell>
          <cell r="BG23">
            <v>1.030202031087232</v>
          </cell>
          <cell r="BH23">
            <v>3.2615178128897462E-3</v>
          </cell>
          <cell r="BI23">
            <v>3.2232521141070548E-3</v>
          </cell>
          <cell r="BJ23" t="str">
            <v xml:space="preserve"> </v>
          </cell>
          <cell r="BT23">
            <v>2380076</v>
          </cell>
          <cell r="BU23">
            <v>2338452</v>
          </cell>
          <cell r="BV23">
            <v>0</v>
          </cell>
          <cell r="BW23">
            <v>0</v>
          </cell>
          <cell r="BX23">
            <v>1</v>
          </cell>
          <cell r="BY23">
            <v>3.4976834722370209E-3</v>
          </cell>
          <cell r="BZ23">
            <v>3.459230538851903E-3</v>
          </cell>
          <cell r="CD23">
            <v>1639853</v>
          </cell>
          <cell r="CE23">
            <v>1655386</v>
          </cell>
          <cell r="CF23">
            <v>3.8333333333333331E-3</v>
          </cell>
          <cell r="CG23">
            <v>1.0038333333333334</v>
          </cell>
          <cell r="CH23">
            <v>2.247159237780932E-3</v>
          </cell>
          <cell r="CI23">
            <v>2.2817344226707332E-3</v>
          </cell>
          <cell r="CJ23" t="str">
            <v xml:space="preserve"> </v>
          </cell>
          <cell r="CT23">
            <v>1639853</v>
          </cell>
          <cell r="CU23">
            <v>1655386</v>
          </cell>
          <cell r="CV23">
            <v>3.8333333333333331E-3</v>
          </cell>
          <cell r="CW23">
            <v>4.5999999999999999E-2</v>
          </cell>
          <cell r="CX23">
            <v>1.0038333333333334</v>
          </cell>
          <cell r="CY23">
            <v>2.4098754556570023E-3</v>
          </cell>
          <cell r="CZ23">
            <v>2.448783128662849E-3</v>
          </cell>
          <cell r="DD23">
            <v>30575120</v>
          </cell>
          <cell r="DE23">
            <v>30108566</v>
          </cell>
          <cell r="DF23">
            <v>7.4416666666666667E-3</v>
          </cell>
          <cell r="DG23">
            <v>1.0074416666666666</v>
          </cell>
          <cell r="DH23">
            <v>4.1898367325766711E-2</v>
          </cell>
          <cell r="DI23">
            <v>4.1500744514846484E-2</v>
          </cell>
          <cell r="DJ23" t="str">
            <v xml:space="preserve"> </v>
          </cell>
          <cell r="DT23">
            <v>30575120</v>
          </cell>
          <cell r="DU23">
            <v>30108566</v>
          </cell>
          <cell r="DV23">
            <v>7.4416666666666667E-3</v>
          </cell>
          <cell r="DW23">
            <v>8.9300000000000004E-2</v>
          </cell>
          <cell r="DX23">
            <v>1.0074416666666666</v>
          </cell>
          <cell r="DY23">
            <v>4.4932217242501328E-2</v>
          </cell>
          <cell r="DZ23">
            <v>4.4539067292481561E-2</v>
          </cell>
          <cell r="ED23">
            <v>7139400</v>
          </cell>
          <cell r="EE23">
            <v>9436056</v>
          </cell>
          <cell r="EF23">
            <v>1.725E-3</v>
          </cell>
          <cell r="EG23">
            <v>1.001725</v>
          </cell>
          <cell r="EH23">
            <v>9.7834187955952046E-3</v>
          </cell>
          <cell r="EI23">
            <v>1.3006376633273874E-2</v>
          </cell>
          <cell r="EJ23" t="str">
            <v xml:space="preserve"> </v>
          </cell>
          <cell r="ET23">
            <v>7562196</v>
          </cell>
          <cell r="EU23">
            <v>9436056</v>
          </cell>
          <cell r="EV23">
            <v>1.6583333333333335E-3</v>
          </cell>
          <cell r="EW23">
            <v>1.9900000000000001E-2</v>
          </cell>
          <cell r="EX23">
            <v>1.0016583333333333</v>
          </cell>
          <cell r="EY23">
            <v>1.111316107679625E-2</v>
          </cell>
          <cell r="EZ23">
            <v>1.3958590162003211E-2</v>
          </cell>
        </row>
        <row r="24">
          <cell r="B24">
            <v>37833</v>
          </cell>
          <cell r="D24">
            <v>2086146</v>
          </cell>
          <cell r="E24">
            <v>1955733</v>
          </cell>
          <cell r="F24">
            <v>6.6682415237662815E-2</v>
          </cell>
          <cell r="G24">
            <v>1.0666824152376628</v>
          </cell>
          <cell r="H24">
            <v>2.8779773042011121E-3</v>
          </cell>
          <cell r="I24">
            <v>2.641860978305665E-3</v>
          </cell>
          <cell r="J24" t="str">
            <v xml:space="preserve"> </v>
          </cell>
          <cell r="T24">
            <v>2266392</v>
          </cell>
          <cell r="U24">
            <v>2266392</v>
          </cell>
          <cell r="V24">
            <v>0</v>
          </cell>
          <cell r="W24">
            <v>0</v>
          </cell>
          <cell r="X24">
            <v>1</v>
          </cell>
          <cell r="Y24">
            <v>3.2284068165230103E-3</v>
          </cell>
          <cell r="Z24">
            <v>3.2798298444203515E-3</v>
          </cell>
          <cell r="AD24">
            <v>47417941</v>
          </cell>
          <cell r="AE24">
            <v>44180007</v>
          </cell>
          <cell r="AF24">
            <v>6.7627829936740394E-2</v>
          </cell>
          <cell r="AG24">
            <v>1.0676278299367403</v>
          </cell>
          <cell r="AH24">
            <v>6.5416206732389487E-2</v>
          </cell>
          <cell r="AI24">
            <v>5.9679637514206248E-2</v>
          </cell>
          <cell r="AJ24" t="str">
            <v xml:space="preserve"> </v>
          </cell>
          <cell r="AQ24">
            <v>1955733</v>
          </cell>
          <cell r="AR24">
            <v>130413.00000000001</v>
          </cell>
          <cell r="AS24">
            <v>6.6682415237662815E-2</v>
          </cell>
          <cell r="AT24">
            <v>47417941</v>
          </cell>
          <cell r="AU24">
            <v>44180007</v>
          </cell>
          <cell r="AV24">
            <v>3.2780438445833655E-3</v>
          </cell>
          <cell r="AW24">
            <v>3.9336526135000383E-2</v>
          </cell>
          <cell r="AX24">
            <v>1.0032780438445834</v>
          </cell>
          <cell r="AY24">
            <v>6.7545421952550977E-2</v>
          </cell>
          <cell r="AZ24">
            <v>6.3935499898208278E-2</v>
          </cell>
          <cell r="BD24">
            <v>1906464</v>
          </cell>
          <cell r="BE24">
            <v>1966819</v>
          </cell>
          <cell r="BF24">
            <v>-1.9723218049042642E-2</v>
          </cell>
          <cell r="BG24">
            <v>0.98027678195095735</v>
          </cell>
          <cell r="BH24">
            <v>2.6300940218357055E-3</v>
          </cell>
          <cell r="BI24">
            <v>2.6568362693118997E-3</v>
          </cell>
          <cell r="BJ24" t="str">
            <v xml:space="preserve"> </v>
          </cell>
          <cell r="BT24">
            <v>1906464</v>
          </cell>
          <cell r="BU24">
            <v>1966819</v>
          </cell>
          <cell r="BV24">
            <v>0</v>
          </cell>
          <cell r="BW24">
            <v>0</v>
          </cell>
          <cell r="BX24">
            <v>1</v>
          </cell>
          <cell r="BY24">
            <v>2.7157002729694263E-3</v>
          </cell>
          <cell r="BZ24">
            <v>2.8463000464054727E-3</v>
          </cell>
          <cell r="CD24">
            <v>1687491</v>
          </cell>
          <cell r="CE24">
            <v>1639853</v>
          </cell>
          <cell r="CF24">
            <v>3.758333333333334E-3</v>
          </cell>
          <cell r="CG24">
            <v>1.0037583333333333</v>
          </cell>
          <cell r="CH24">
            <v>2.3280061889453755E-3</v>
          </cell>
          <cell r="CI24">
            <v>2.2151610934915346E-3</v>
          </cell>
          <cell r="CJ24" t="str">
            <v xml:space="preserve"> </v>
          </cell>
          <cell r="CT24">
            <v>1687491</v>
          </cell>
          <cell r="CU24">
            <v>1639853</v>
          </cell>
          <cell r="CV24">
            <v>3.758333333333334E-3</v>
          </cell>
          <cell r="CW24">
            <v>4.5100000000000008E-2</v>
          </cell>
          <cell r="CX24">
            <v>1.0037583333333333</v>
          </cell>
          <cell r="CY24">
            <v>2.4037798612160789E-3</v>
          </cell>
          <cell r="CZ24">
            <v>2.3731282187116117E-3</v>
          </cell>
          <cell r="DD24">
            <v>30831176</v>
          </cell>
          <cell r="DE24">
            <v>30575120</v>
          </cell>
          <cell r="DF24">
            <v>6.9166666666666673E-3</v>
          </cell>
          <cell r="DG24">
            <v>1.0069166666666667</v>
          </cell>
          <cell r="DH24">
            <v>4.2533660055350885E-2</v>
          </cell>
          <cell r="DI24">
            <v>4.1301760738819207E-2</v>
          </cell>
          <cell r="DJ24" t="str">
            <v xml:space="preserve"> </v>
          </cell>
          <cell r="DT24">
            <v>30831176</v>
          </cell>
          <cell r="DU24">
            <v>30575120</v>
          </cell>
          <cell r="DV24">
            <v>6.9166666666666673E-3</v>
          </cell>
          <cell r="DW24">
            <v>8.3000000000000004E-2</v>
          </cell>
          <cell r="DX24">
            <v>1.0069166666666667</v>
          </cell>
          <cell r="DY24">
            <v>4.3918077172801807E-2</v>
          </cell>
          <cell r="DZ24">
            <v>4.4247063646859673E-2</v>
          </cell>
          <cell r="ED24">
            <v>8910636</v>
          </cell>
          <cell r="EE24">
            <v>7139400</v>
          </cell>
          <cell r="EF24">
            <v>1.5666666666666669E-3</v>
          </cell>
          <cell r="EG24">
            <v>1.0015666666666667</v>
          </cell>
          <cell r="EH24">
            <v>1.2292815638980869E-2</v>
          </cell>
          <cell r="EI24">
            <v>9.6441090212802377E-3</v>
          </cell>
          <cell r="EJ24" t="str">
            <v xml:space="preserve"> </v>
          </cell>
          <cell r="ET24">
            <v>9386185</v>
          </cell>
          <cell r="EU24">
            <v>7562196</v>
          </cell>
          <cell r="EV24">
            <v>1.4999999999999998E-3</v>
          </cell>
          <cell r="EW24">
            <v>1.7999999999999999E-2</v>
          </cell>
          <cell r="EX24">
            <v>1.0015000000000001</v>
          </cell>
          <cell r="EY24">
            <v>1.337033647980845E-2</v>
          </cell>
          <cell r="EZ24">
            <v>1.0943700882352305E-2</v>
          </cell>
        </row>
        <row r="25">
          <cell r="B25">
            <v>37864</v>
          </cell>
          <cell r="D25">
            <v>2279825</v>
          </cell>
          <cell r="E25">
            <v>2086145</v>
          </cell>
          <cell r="F25">
            <v>9.2841101649214219E-2</v>
          </cell>
          <cell r="G25">
            <v>1.0928411016492143</v>
          </cell>
          <cell r="H25">
            <v>3.1626572604299373E-3</v>
          </cell>
          <cell r="I25">
            <v>2.8808839879923987E-3</v>
          </cell>
          <cell r="J25" t="str">
            <v xml:space="preserve"> </v>
          </cell>
          <cell r="T25">
            <v>2266392</v>
          </cell>
          <cell r="U25">
            <v>2266392</v>
          </cell>
          <cell r="V25">
            <v>0</v>
          </cell>
          <cell r="W25">
            <v>0</v>
          </cell>
          <cell r="X25">
            <v>1</v>
          </cell>
          <cell r="Y25">
            <v>3.2256663484602805E-3</v>
          </cell>
          <cell r="Z25">
            <v>3.2237770200468415E-3</v>
          </cell>
          <cell r="AD25">
            <v>52406941</v>
          </cell>
          <cell r="AE25">
            <v>47417941</v>
          </cell>
          <cell r="AF25">
            <v>0.10557847714222766</v>
          </cell>
          <cell r="AG25">
            <v>1.1055784771422277</v>
          </cell>
          <cell r="AH25">
            <v>7.270083995507258E-2</v>
          </cell>
          <cell r="AI25">
            <v>6.5482306824534375E-2</v>
          </cell>
          <cell r="AJ25" t="str">
            <v xml:space="preserve"> </v>
          </cell>
          <cell r="AQ25">
            <v>2086145</v>
          </cell>
          <cell r="AR25">
            <v>193680</v>
          </cell>
          <cell r="AS25">
            <v>9.2841101649214219E-2</v>
          </cell>
          <cell r="AT25">
            <v>52406941</v>
          </cell>
          <cell r="AU25">
            <v>47417941</v>
          </cell>
          <cell r="AV25">
            <v>2.5714106818767184E-3</v>
          </cell>
          <cell r="AW25">
            <v>3.0856928182520622E-2</v>
          </cell>
          <cell r="AX25">
            <v>1.0025714106818768</v>
          </cell>
          <cell r="AY25">
            <v>7.4588732227012525E-2</v>
          </cell>
          <cell r="AZ25">
            <v>6.744855635465398E-2</v>
          </cell>
          <cell r="BD25">
            <v>1999750</v>
          </cell>
          <cell r="BE25">
            <v>1906464</v>
          </cell>
          <cell r="BF25">
            <v>5.0232262450274436E-2</v>
          </cell>
          <cell r="BG25">
            <v>1.0502322624502745</v>
          </cell>
          <cell r="BH25">
            <v>2.7741268985754463E-3</v>
          </cell>
          <cell r="BI25">
            <v>2.6327516118409507E-3</v>
          </cell>
          <cell r="BJ25" t="str">
            <v xml:space="preserve"> </v>
          </cell>
          <cell r="BT25">
            <v>1999750</v>
          </cell>
          <cell r="BU25">
            <v>1906464</v>
          </cell>
          <cell r="BV25">
            <v>1.3008375715460663E-3</v>
          </cell>
          <cell r="BW25">
            <v>1.5610050858552795E-2</v>
          </cell>
          <cell r="BX25">
            <v>1.001300837571546</v>
          </cell>
          <cell r="BY25">
            <v>2.8461653060606663E-3</v>
          </cell>
          <cell r="BZ25">
            <v>2.7118057391424706E-3</v>
          </cell>
          <cell r="CD25">
            <v>1616441</v>
          </cell>
          <cell r="CE25">
            <v>1687491</v>
          </cell>
          <cell r="CF25">
            <v>3.6416666666666667E-3</v>
          </cell>
          <cell r="CG25">
            <v>1.0036416666666668</v>
          </cell>
          <cell r="CH25">
            <v>2.2423865273460148E-3</v>
          </cell>
          <cell r="CI25">
            <v>2.3303585329789065E-3</v>
          </cell>
          <cell r="CJ25" t="str">
            <v xml:space="preserve"> </v>
          </cell>
          <cell r="CT25">
            <v>1616441</v>
          </cell>
          <cell r="CU25">
            <v>1687491</v>
          </cell>
          <cell r="CV25">
            <v>3.6416666666666667E-3</v>
          </cell>
          <cell r="CW25">
            <v>4.3700000000000003E-2</v>
          </cell>
          <cell r="CX25">
            <v>1.0036416666666668</v>
          </cell>
          <cell r="CY25">
            <v>2.3006167238374844E-3</v>
          </cell>
          <cell r="CZ25">
            <v>2.4003326464865147E-3</v>
          </cell>
          <cell r="DD25">
            <v>31227282.829999998</v>
          </cell>
          <cell r="DE25">
            <v>30831176</v>
          </cell>
          <cell r="DF25">
            <v>6.9833333333333336E-3</v>
          </cell>
          <cell r="DG25">
            <v>1.0069833333333333</v>
          </cell>
          <cell r="DH25">
            <v>4.3319637588761686E-2</v>
          </cell>
          <cell r="DI25">
            <v>4.2576638378145112E-2</v>
          </cell>
          <cell r="DJ25" t="str">
            <v xml:space="preserve"> </v>
          </cell>
          <cell r="DT25">
            <v>31227282.829999998</v>
          </cell>
          <cell r="DU25">
            <v>30831176</v>
          </cell>
          <cell r="DV25">
            <v>6.9833333333333336E-3</v>
          </cell>
          <cell r="DW25">
            <v>8.3799999999999999E-2</v>
          </cell>
          <cell r="DX25">
            <v>1.0069833333333333</v>
          </cell>
          <cell r="DY25">
            <v>4.4444560066653302E-2</v>
          </cell>
          <cell r="DZ25">
            <v>4.3855095098208827E-2</v>
          </cell>
          <cell r="ED25">
            <v>8756956</v>
          </cell>
          <cell r="EE25">
            <v>8910636</v>
          </cell>
          <cell r="EF25">
            <v>1.4666666666666667E-3</v>
          </cell>
          <cell r="EG25">
            <v>1.0014666666666667</v>
          </cell>
          <cell r="EH25">
            <v>1.2147972091132215E-2</v>
          </cell>
          <cell r="EI25">
            <v>1.2305236968297332E-2</v>
          </cell>
          <cell r="EJ25" t="str">
            <v xml:space="preserve"> </v>
          </cell>
          <cell r="ET25">
            <v>9232505</v>
          </cell>
          <cell r="EU25">
            <v>9386185</v>
          </cell>
          <cell r="EV25">
            <v>1.4E-3</v>
          </cell>
          <cell r="EW25">
            <v>1.6799999999999999E-2</v>
          </cell>
          <cell r="EX25">
            <v>1.0014000000000001</v>
          </cell>
          <cell r="EY25">
            <v>1.3140260242046072E-2</v>
          </cell>
          <cell r="EZ25">
            <v>1.3351162335954399E-2</v>
          </cell>
        </row>
        <row r="26">
          <cell r="B26">
            <v>37894</v>
          </cell>
          <cell r="D26">
            <v>2365246</v>
          </cell>
          <cell r="E26">
            <v>2279824</v>
          </cell>
          <cell r="F26">
            <v>3.7468681792980511E-2</v>
          </cell>
          <cell r="G26">
            <v>1.0374686817929806</v>
          </cell>
          <cell r="H26">
            <v>3.142290423341959E-3</v>
          </cell>
          <cell r="I26">
            <v>3.0917769664148527E-3</v>
          </cell>
          <cell r="J26" t="str">
            <v xml:space="preserve"> </v>
          </cell>
          <cell r="T26">
            <v>2280136</v>
          </cell>
          <cell r="U26">
            <v>2266392</v>
          </cell>
          <cell r="V26">
            <v>0</v>
          </cell>
          <cell r="W26">
            <v>0</v>
          </cell>
          <cell r="X26">
            <v>1</v>
          </cell>
          <cell r="Y26">
            <v>3.1750077053397858E-3</v>
          </cell>
          <cell r="Z26">
            <v>3.1617034510878069E-3</v>
          </cell>
          <cell r="AD26">
            <v>55807449</v>
          </cell>
          <cell r="AE26">
            <v>52029480</v>
          </cell>
          <cell r="AF26">
            <v>6.6520384212950048E-2</v>
          </cell>
          <cell r="AG26">
            <v>1.06652038421295</v>
          </cell>
          <cell r="AH26">
            <v>7.4141637928505019E-2</v>
          </cell>
          <cell r="AI26">
            <v>7.0559634357100484E-2</v>
          </cell>
          <cell r="AJ26" t="str">
            <v xml:space="preserve"> </v>
          </cell>
          <cell r="AQ26">
            <v>2279824</v>
          </cell>
          <cell r="AR26">
            <v>85422</v>
          </cell>
          <cell r="AS26">
            <v>3.7468681792980511E-2</v>
          </cell>
          <cell r="AT26">
            <v>55807449</v>
          </cell>
          <cell r="AU26">
            <v>52029480</v>
          </cell>
          <cell r="AV26">
            <v>5.1101414044499392E-3</v>
          </cell>
          <cell r="AW26">
            <v>6.132169685339927E-2</v>
          </cell>
          <cell r="AX26">
            <v>1.0051101414044499</v>
          </cell>
          <cell r="AY26">
            <v>7.7709873705058441E-2</v>
          </cell>
          <cell r="AZ26">
            <v>7.258311292764183E-2</v>
          </cell>
          <cell r="BD26">
            <v>2067691</v>
          </cell>
          <cell r="BE26">
            <v>1999750</v>
          </cell>
          <cell r="BF26">
            <v>3.397474684335542E-2</v>
          </cell>
          <cell r="BG26">
            <v>1.0339747468433553</v>
          </cell>
          <cell r="BH26">
            <v>2.7469809177271022E-3</v>
          </cell>
          <cell r="BI26">
            <v>2.7119553915513224E-3</v>
          </cell>
          <cell r="BJ26" t="str">
            <v xml:space="preserve"> </v>
          </cell>
          <cell r="BT26">
            <v>2067691</v>
          </cell>
          <cell r="BU26">
            <v>1999750</v>
          </cell>
          <cell r="BV26">
            <v>0</v>
          </cell>
          <cell r="BW26">
            <v>0</v>
          </cell>
          <cell r="BX26">
            <v>1</v>
          </cell>
          <cell r="BY26">
            <v>2.879185652637267E-3</v>
          </cell>
          <cell r="BZ26">
            <v>2.7897276712558297E-3</v>
          </cell>
          <cell r="CD26">
            <v>1630809</v>
          </cell>
          <cell r="CE26">
            <v>1616441</v>
          </cell>
          <cell r="CF26">
            <v>4.1083333333333328E-3</v>
          </cell>
          <cell r="CG26">
            <v>1.0041083333333334</v>
          </cell>
          <cell r="CH26">
            <v>2.1665718927333039E-3</v>
          </cell>
          <cell r="CI26">
            <v>2.1921319590321843E-3</v>
          </cell>
          <cell r="CJ26" t="str">
            <v xml:space="preserve"> </v>
          </cell>
          <cell r="CT26">
            <v>1630809</v>
          </cell>
          <cell r="CU26">
            <v>1687491</v>
          </cell>
          <cell r="CV26">
            <v>3.9353563614067666E-3</v>
          </cell>
          <cell r="CW26">
            <v>4.7224276336881199E-2</v>
          </cell>
          <cell r="CX26">
            <v>1.0039353563614068</v>
          </cell>
          <cell r="CY26">
            <v>2.2708431167866613E-3</v>
          </cell>
          <cell r="CZ26">
            <v>2.3541144331517294E-3</v>
          </cell>
          <cell r="DD26">
            <v>31580583</v>
          </cell>
          <cell r="DE26">
            <v>31227282.829999998</v>
          </cell>
          <cell r="DF26">
            <v>6.7249999999999992E-3</v>
          </cell>
          <cell r="DG26">
            <v>1.0067250000000001</v>
          </cell>
          <cell r="DH26">
            <v>4.1955620482797926E-2</v>
          </cell>
          <cell r="DI26">
            <v>4.2348792616235295E-2</v>
          </cell>
          <cell r="DJ26" t="str">
            <v xml:space="preserve"> </v>
          </cell>
          <cell r="DT26">
            <v>31580583</v>
          </cell>
          <cell r="DU26">
            <v>30831176</v>
          </cell>
          <cell r="DV26">
            <v>6.8114001565087873E-3</v>
          </cell>
          <cell r="DW26">
            <v>8.1736801878105447E-2</v>
          </cell>
          <cell r="DX26">
            <v>1.0068114001565087</v>
          </cell>
          <cell r="DY26">
            <v>4.3974830608403473E-2</v>
          </cell>
          <cell r="DZ26">
            <v>4.3010668745872546E-2</v>
          </cell>
          <cell r="ED26">
            <v>8913128</v>
          </cell>
          <cell r="EE26">
            <v>8756956</v>
          </cell>
          <cell r="EF26">
            <v>1.6500000000000002E-3</v>
          </cell>
          <cell r="EG26">
            <v>1.0016499999999999</v>
          </cell>
          <cell r="EH26">
            <v>1.1841320842069309E-2</v>
          </cell>
          <cell r="EI26">
            <v>1.1875721484074359E-2</v>
          </cell>
          <cell r="EJ26" t="str">
            <v xml:space="preserve"> </v>
          </cell>
          <cell r="ET26">
            <v>9388677</v>
          </cell>
          <cell r="EU26">
            <v>9386185</v>
          </cell>
          <cell r="EV26">
            <v>1.575E-3</v>
          </cell>
          <cell r="EW26">
            <v>1.89E-2</v>
          </cell>
          <cell r="EX26">
            <v>1.0015750000000001</v>
          </cell>
          <cell r="EY26">
            <v>1.3073396419312894E-2</v>
          </cell>
          <cell r="EZ26">
            <v>1.3094086771859682E-2</v>
          </cell>
        </row>
        <row r="27">
          <cell r="B27">
            <v>37925</v>
          </cell>
          <cell r="D27">
            <v>2564302</v>
          </cell>
          <cell r="E27">
            <v>2365246</v>
          </cell>
          <cell r="F27">
            <v>8.4158687933517273E-2</v>
          </cell>
          <cell r="G27">
            <v>1.0841586879335172</v>
          </cell>
          <cell r="H27">
            <v>3.3866291334647657E-3</v>
          </cell>
          <cell r="I27">
            <v>3.1362010857597569E-3</v>
          </cell>
          <cell r="J27" t="str">
            <v xml:space="preserve"> </v>
          </cell>
          <cell r="T27">
            <v>2276025</v>
          </cell>
          <cell r="U27">
            <v>2280136</v>
          </cell>
          <cell r="V27">
            <v>0</v>
          </cell>
          <cell r="W27">
            <v>0</v>
          </cell>
          <cell r="X27">
            <v>1</v>
          </cell>
          <cell r="Y27">
            <v>3.1148885827746143E-3</v>
          </cell>
          <cell r="Z27">
            <v>3.1663510810672744E-3</v>
          </cell>
          <cell r="AD27">
            <v>64242985</v>
          </cell>
          <cell r="AE27">
            <v>58145757</v>
          </cell>
          <cell r="AF27">
            <v>7.0361694663292451E-2</v>
          </cell>
          <cell r="AG27">
            <v>1.0703616946632923</v>
          </cell>
          <cell r="AH27">
            <v>8.4844594989880256E-2</v>
          </cell>
          <cell r="AI27">
            <v>7.7098443982453829E-2</v>
          </cell>
          <cell r="AJ27" t="str">
            <v xml:space="preserve"> </v>
          </cell>
          <cell r="AQ27">
            <v>2365246</v>
          </cell>
          <cell r="AR27">
            <v>199056</v>
          </cell>
          <cell r="AS27">
            <v>8.4158687933517273E-2</v>
          </cell>
          <cell r="AT27">
            <v>64242985</v>
          </cell>
          <cell r="AU27">
            <v>58145757</v>
          </cell>
          <cell r="AV27">
            <v>6.0704171415293471E-3</v>
          </cell>
          <cell r="AW27">
            <v>7.2845005698352172E-2</v>
          </cell>
          <cell r="AX27">
            <v>1.0060704171415293</v>
          </cell>
          <cell r="AY27">
            <v>8.7920712865570808E-2</v>
          </cell>
          <cell r="AZ27">
            <v>8.0745131227446532E-2</v>
          </cell>
          <cell r="BD27">
            <v>2171426</v>
          </cell>
          <cell r="BE27">
            <v>2067691</v>
          </cell>
          <cell r="BF27">
            <v>5.0169488574453337E-2</v>
          </cell>
          <cell r="BG27">
            <v>1.0501694885744532</v>
          </cell>
          <cell r="BH27">
            <v>2.8677646208453071E-3</v>
          </cell>
          <cell r="BI27">
            <v>2.7416576369712399E-3</v>
          </cell>
          <cell r="BJ27" t="str">
            <v xml:space="preserve"> </v>
          </cell>
          <cell r="BT27">
            <v>2171426</v>
          </cell>
          <cell r="BU27">
            <v>2067691</v>
          </cell>
          <cell r="BV27">
            <v>0</v>
          </cell>
          <cell r="BW27">
            <v>0</v>
          </cell>
          <cell r="BX27">
            <v>1</v>
          </cell>
          <cell r="BY27">
            <v>2.9717380326402167E-3</v>
          </cell>
          <cell r="BZ27">
            <v>2.8713355840016006E-3</v>
          </cell>
          <cell r="CD27">
            <v>1498419</v>
          </cell>
          <cell r="CE27">
            <v>1630809</v>
          </cell>
          <cell r="CF27">
            <v>3.6583333333333333E-3</v>
          </cell>
          <cell r="CG27">
            <v>1.0036583333333333</v>
          </cell>
          <cell r="CH27">
            <v>1.9789359597805331E-3</v>
          </cell>
          <cell r="CI27">
            <v>2.1623733668577321E-3</v>
          </cell>
          <cell r="CJ27" t="str">
            <v xml:space="preserve"> </v>
          </cell>
          <cell r="CT27">
            <v>1498419</v>
          </cell>
          <cell r="CU27">
            <v>1630809</v>
          </cell>
          <cell r="CV27">
            <v>3.6583333333333333E-3</v>
          </cell>
          <cell r="CW27">
            <v>4.3900000000000002E-2</v>
          </cell>
          <cell r="CX27">
            <v>1.0036583333333333</v>
          </cell>
          <cell r="CY27">
            <v>2.0506840809360856E-3</v>
          </cell>
          <cell r="CZ27">
            <v>2.2646516875152361E-3</v>
          </cell>
          <cell r="DD27">
            <v>31791967</v>
          </cell>
          <cell r="DE27">
            <v>31580583</v>
          </cell>
          <cell r="DF27">
            <v>7.0750000000000006E-3</v>
          </cell>
          <cell r="DG27">
            <v>1.0070749999999999</v>
          </cell>
          <cell r="DH27">
            <v>4.1987098887865171E-2</v>
          </cell>
          <cell r="DI27">
            <v>4.1874316114909875E-2</v>
          </cell>
          <cell r="DJ27" t="str">
            <v xml:space="preserve"> </v>
          </cell>
          <cell r="DT27">
            <v>31580583</v>
          </cell>
          <cell r="DU27">
            <v>31580583</v>
          </cell>
          <cell r="DV27">
            <v>7.0750000000000006E-3</v>
          </cell>
          <cell r="DW27">
            <v>8.4900000000000003E-2</v>
          </cell>
          <cell r="DX27">
            <v>1.0070749999999999</v>
          </cell>
          <cell r="DY27">
            <v>4.3220086521047037E-2</v>
          </cell>
          <cell r="DZ27">
            <v>4.3854933706930103E-2</v>
          </cell>
          <cell r="ED27">
            <v>8741244</v>
          </cell>
          <cell r="EE27">
            <v>8913128</v>
          </cell>
          <cell r="EF27">
            <v>1.3166666666666667E-3</v>
          </cell>
          <cell r="EG27">
            <v>1.0013166666666666</v>
          </cell>
          <cell r="EH27">
            <v>1.1544409197171037E-2</v>
          </cell>
          <cell r="EI27">
            <v>1.181837394973533E-2</v>
          </cell>
          <cell r="EJ27" t="str">
            <v xml:space="preserve"> </v>
          </cell>
          <cell r="ET27">
            <v>9216793</v>
          </cell>
          <cell r="EU27">
            <v>9388677</v>
          </cell>
          <cell r="EV27">
            <v>1.25E-3</v>
          </cell>
          <cell r="EW27">
            <v>1.4999999999999999E-2</v>
          </cell>
          <cell r="EX27">
            <v>1.00125</v>
          </cell>
          <cell r="EY27">
            <v>1.2613782047867218E-2</v>
          </cell>
          <cell r="EZ27">
            <v>1.3037751944946026E-2</v>
          </cell>
        </row>
        <row r="28">
          <cell r="B28">
            <v>37955</v>
          </cell>
          <cell r="D28">
            <v>2572226</v>
          </cell>
          <cell r="E28">
            <v>2564302</v>
          </cell>
          <cell r="F28">
            <v>3.0901196504935845E-3</v>
          </cell>
          <cell r="G28">
            <v>1.0030901196504936</v>
          </cell>
          <cell r="H28">
            <v>3.2298288585977651E-3</v>
          </cell>
          <cell r="I28">
            <v>3.2757608162853873E-3</v>
          </cell>
          <cell r="J28" t="str">
            <v xml:space="preserve"> </v>
          </cell>
          <cell r="T28">
            <v>2276611</v>
          </cell>
          <cell r="U28">
            <v>2276025</v>
          </cell>
          <cell r="V28">
            <v>0</v>
          </cell>
          <cell r="W28">
            <v>0</v>
          </cell>
          <cell r="X28">
            <v>1</v>
          </cell>
          <cell r="Y28">
            <v>2.9678359966305067E-3</v>
          </cell>
          <cell r="Z28">
            <v>3.0097424053508758E-3</v>
          </cell>
          <cell r="AD28">
            <v>66145511</v>
          </cell>
          <cell r="AE28">
            <v>64168560</v>
          </cell>
          <cell r="AF28">
            <v>1.0112724985569256E-2</v>
          </cell>
          <cell r="AG28">
            <v>1.0101127249855693</v>
          </cell>
          <cell r="AH28">
            <v>8.3055952429722704E-2</v>
          </cell>
          <cell r="AI28">
            <v>8.1971957470476517E-2</v>
          </cell>
          <cell r="AJ28" t="str">
            <v xml:space="preserve"> </v>
          </cell>
          <cell r="AQ28">
            <v>2564302</v>
          </cell>
          <cell r="AR28">
            <v>7924</v>
          </cell>
          <cell r="AS28">
            <v>3.0901196504935845E-3</v>
          </cell>
          <cell r="AT28">
            <v>66145511</v>
          </cell>
          <cell r="AU28">
            <v>64168560</v>
          </cell>
          <cell r="AV28">
            <v>1.0112724985569256E-2</v>
          </cell>
          <cell r="AW28">
            <v>0.12135269982683108</v>
          </cell>
          <cell r="AX28">
            <v>1.0101127249855693</v>
          </cell>
          <cell r="AY28">
            <v>8.622862164916148E-2</v>
          </cell>
          <cell r="AZ28">
            <v>8.4854444095430415E-2</v>
          </cell>
          <cell r="BD28">
            <v>1318957</v>
          </cell>
          <cell r="BE28">
            <v>1874020</v>
          </cell>
          <cell r="BF28">
            <v>0</v>
          </cell>
          <cell r="BG28">
            <v>1</v>
          </cell>
          <cell r="BH28">
            <v>1.6561551674889891E-3</v>
          </cell>
          <cell r="BI28">
            <v>2.3939618987682191E-3</v>
          </cell>
          <cell r="BJ28" t="str">
            <v xml:space="preserve"> </v>
          </cell>
          <cell r="BT28">
            <v>1318957</v>
          </cell>
          <cell r="BU28">
            <v>1874020</v>
          </cell>
          <cell r="BV28">
            <v>0</v>
          </cell>
          <cell r="BW28">
            <v>0</v>
          </cell>
          <cell r="BX28">
            <v>1</v>
          </cell>
          <cell r="BY28">
            <v>1.7194189356933545E-3</v>
          </cell>
          <cell r="BZ28">
            <v>2.4781438966951807E-3</v>
          </cell>
          <cell r="CD28">
            <v>1467025.72</v>
          </cell>
          <cell r="CE28">
            <v>1498419</v>
          </cell>
          <cell r="CF28">
            <v>3.4916666666666668E-3</v>
          </cell>
          <cell r="CG28">
            <v>1.0034916666666667</v>
          </cell>
          <cell r="CH28">
            <v>1.8420784203103321E-3</v>
          </cell>
          <cell r="CI28">
            <v>1.9141513934698541E-3</v>
          </cell>
          <cell r="CJ28" t="str">
            <v xml:space="preserve"> </v>
          </cell>
          <cell r="CT28">
            <v>1467025.72</v>
          </cell>
          <cell r="CU28">
            <v>1498419</v>
          </cell>
          <cell r="CV28">
            <v>3.4916666666666668E-3</v>
          </cell>
          <cell r="CW28">
            <v>4.19E-2</v>
          </cell>
          <cell r="CX28">
            <v>1.0034916666666667</v>
          </cell>
          <cell r="CY28">
            <v>1.9124443041866998E-3</v>
          </cell>
          <cell r="CZ28">
            <v>1.9814611901378299E-3</v>
          </cell>
          <cell r="DD28">
            <v>32245395.530000001</v>
          </cell>
          <cell r="DE28">
            <v>31791967</v>
          </cell>
          <cell r="DF28">
            <v>6.7323563894109012E-3</v>
          </cell>
          <cell r="DG28">
            <v>1.0067323563894108</v>
          </cell>
          <cell r="DH28">
            <v>4.0489097396454815E-2</v>
          </cell>
          <cell r="DI28">
            <v>4.0612564265534286E-2</v>
          </cell>
          <cell r="DJ28" t="str">
            <v xml:space="preserve"> </v>
          </cell>
          <cell r="DT28">
            <v>31580583</v>
          </cell>
          <cell r="DU28">
            <v>31580583</v>
          </cell>
          <cell r="DV28">
            <v>6.7774192821073165E-3</v>
          </cell>
          <cell r="DW28">
            <v>8.1329031385287798E-2</v>
          </cell>
          <cell r="DX28">
            <v>1.0067774192821073</v>
          </cell>
          <cell r="DY28">
            <v>4.1169084671020845E-2</v>
          </cell>
          <cell r="DZ28">
            <v>4.1761149302315656E-2</v>
          </cell>
          <cell r="ED28">
            <v>8367119.5700000003</v>
          </cell>
          <cell r="EE28">
            <v>8741244</v>
          </cell>
          <cell r="EF28">
            <v>1.2190795138949013E-3</v>
          </cell>
          <cell r="EG28">
            <v>1.0012190795138949</v>
          </cell>
          <cell r="EH28">
            <v>1.0506216891721072E-2</v>
          </cell>
          <cell r="EI28">
            <v>1.1166479057766887E-2</v>
          </cell>
          <cell r="EJ28" t="str">
            <v xml:space="preserve"> </v>
          </cell>
          <cell r="ET28">
            <v>8842668.5</v>
          </cell>
          <cell r="EU28">
            <v>9216793</v>
          </cell>
          <cell r="EV28">
            <v>1.1637183059065525E-3</v>
          </cell>
          <cell r="EW28">
            <v>1.396461967087863E-2</v>
          </cell>
          <cell r="EX28">
            <v>1.0011637183059066</v>
          </cell>
          <cell r="EY28">
            <v>1.1527480926943905E-2</v>
          </cell>
          <cell r="EZ28">
            <v>1.2187991227443072E-2</v>
          </cell>
        </row>
        <row r="29">
          <cell r="B29">
            <v>37986</v>
          </cell>
          <cell r="D29">
            <v>2675893</v>
          </cell>
          <cell r="E29">
            <v>2572226</v>
          </cell>
          <cell r="F29">
            <v>4.0302446208070365E-2</v>
          </cell>
          <cell r="G29">
            <v>1.0403024462080703</v>
          </cell>
          <cell r="H29">
            <v>3.2734053121364248E-3</v>
          </cell>
          <cell r="I29">
            <v>3.2035439069508925E-3</v>
          </cell>
          <cell r="J29" t="str">
            <v xml:space="preserve"> </v>
          </cell>
          <cell r="T29">
            <v>2276611</v>
          </cell>
          <cell r="U29">
            <v>2276611</v>
          </cell>
          <cell r="V29">
            <v>0</v>
          </cell>
          <cell r="W29">
            <v>0</v>
          </cell>
          <cell r="X29">
            <v>1</v>
          </cell>
          <cell r="Y29">
            <v>2.9104110999037345E-3</v>
          </cell>
          <cell r="Z29">
            <v>2.9430467062067762E-3</v>
          </cell>
          <cell r="AD29">
            <v>74796522</v>
          </cell>
          <cell r="AE29">
            <v>70690335</v>
          </cell>
          <cell r="AF29">
            <v>3.8301063363188191E-2</v>
          </cell>
          <cell r="AG29">
            <v>1.0383010633631882</v>
          </cell>
          <cell r="AH29">
            <v>9.1498177409982007E-2</v>
          </cell>
          <cell r="AI29">
            <v>8.8040316818804962E-2</v>
          </cell>
          <cell r="AJ29" t="str">
            <v xml:space="preserve"> </v>
          </cell>
          <cell r="AQ29">
            <v>2572226</v>
          </cell>
          <cell r="AR29">
            <v>103667</v>
          </cell>
          <cell r="AS29">
            <v>4.0302446208070365E-2</v>
          </cell>
          <cell r="AT29">
            <v>74796522</v>
          </cell>
          <cell r="AU29">
            <v>70690335</v>
          </cell>
          <cell r="AV29">
            <v>3.8301063363188191E-2</v>
          </cell>
          <cell r="AW29">
            <v>0.45961276035825827</v>
          </cell>
          <cell r="AX29">
            <v>1.0383010633631882</v>
          </cell>
          <cell r="AY29">
            <v>9.5619597666440986E-2</v>
          </cell>
          <cell r="AZ29">
            <v>9.138362134875197E-2</v>
          </cell>
          <cell r="BD29">
            <v>1345018</v>
          </cell>
          <cell r="BE29">
            <v>1318957</v>
          </cell>
          <cell r="BF29">
            <v>0</v>
          </cell>
          <cell r="BG29">
            <v>1</v>
          </cell>
          <cell r="BH29">
            <v>1.6453531834490804E-3</v>
          </cell>
          <cell r="BI29">
            <v>1.6426770668208114E-3</v>
          </cell>
          <cell r="BJ29" t="str">
            <v xml:space="preserve"> </v>
          </cell>
          <cell r="BT29">
            <v>1345018</v>
          </cell>
          <cell r="BU29">
            <v>1318957</v>
          </cell>
          <cell r="BV29">
            <v>0</v>
          </cell>
          <cell r="BW29">
            <v>0</v>
          </cell>
          <cell r="BX29">
            <v>1</v>
          </cell>
          <cell r="BY29">
            <v>1.7194660470191531E-3</v>
          </cell>
          <cell r="BZ29">
            <v>1.7050572339667913E-3</v>
          </cell>
          <cell r="CD29">
            <v>1430820.14</v>
          </cell>
          <cell r="CE29">
            <v>1467025.72</v>
          </cell>
          <cell r="CF29">
            <v>4.6500000000000005E-3</v>
          </cell>
          <cell r="CG29">
            <v>1.00465</v>
          </cell>
          <cell r="CH29">
            <v>1.750314473331999E-3</v>
          </cell>
          <cell r="CI29">
            <v>1.8270872414190068E-3</v>
          </cell>
          <cell r="CJ29" t="str">
            <v xml:space="preserve"> </v>
          </cell>
          <cell r="CT29">
            <v>1430820.14</v>
          </cell>
          <cell r="CU29">
            <v>1467025.72</v>
          </cell>
          <cell r="CV29">
            <v>4.6500000000000005E-3</v>
          </cell>
          <cell r="CW29">
            <v>5.5800000000000002E-2</v>
          </cell>
          <cell r="CX29">
            <v>1.00465</v>
          </cell>
          <cell r="CY29">
            <v>1.8291551861173538E-3</v>
          </cell>
          <cell r="CZ29">
            <v>1.8964703294355619E-3</v>
          </cell>
          <cell r="DD29">
            <v>32748704.829999998</v>
          </cell>
          <cell r="DE29">
            <v>32245395.530000001</v>
          </cell>
          <cell r="DF29">
            <v>6.9966260400444692E-3</v>
          </cell>
          <cell r="DG29">
            <v>1.0069966260400445</v>
          </cell>
          <cell r="DH29">
            <v>4.006131200167936E-2</v>
          </cell>
          <cell r="DI29">
            <v>4.0159589545146132E-2</v>
          </cell>
          <cell r="DJ29" t="str">
            <v xml:space="preserve"> </v>
          </cell>
          <cell r="DT29">
            <v>31580583</v>
          </cell>
          <cell r="DU29">
            <v>31580583</v>
          </cell>
          <cell r="DV29">
            <v>7.1439141587959767E-3</v>
          </cell>
          <cell r="DW29">
            <v>8.5726969905551717E-2</v>
          </cell>
          <cell r="DX29">
            <v>1.0071439141587959</v>
          </cell>
          <cell r="DY29">
            <v>4.0372500749856335E-2</v>
          </cell>
          <cell r="DZ29">
            <v>4.0825213784102643E-2</v>
          </cell>
          <cell r="ED29">
            <v>8127989.9899999993</v>
          </cell>
          <cell r="EE29">
            <v>8367119.5700000003</v>
          </cell>
          <cell r="EF29">
            <v>1.3905975145575991E-3</v>
          </cell>
          <cell r="EG29">
            <v>1.0013905975145576</v>
          </cell>
          <cell r="EH29">
            <v>9.9429258233635215E-3</v>
          </cell>
          <cell r="EI29">
            <v>1.0420715332635264E-2</v>
          </cell>
          <cell r="EJ29" t="str">
            <v xml:space="preserve"> </v>
          </cell>
          <cell r="ET29">
            <v>8603538.9199999981</v>
          </cell>
          <cell r="EU29">
            <v>8842668.5</v>
          </cell>
          <cell r="EV29">
            <v>1.3258736212184974E-3</v>
          </cell>
          <cell r="EW29">
            <v>1.5910483454621968E-2</v>
          </cell>
          <cell r="EX29">
            <v>1.0013258736212185</v>
          </cell>
          <cell r="EY29">
            <v>1.0998732401460673E-2</v>
          </cell>
          <cell r="EZ29">
            <v>1.1431195932464269E-2</v>
          </cell>
        </row>
        <row r="30">
          <cell r="B30">
            <v>38017</v>
          </cell>
          <cell r="D30">
            <v>2839124</v>
          </cell>
          <cell r="E30">
            <v>2675893</v>
          </cell>
          <cell r="F30">
            <v>6.1000570650620187E-2</v>
          </cell>
          <cell r="G30">
            <v>1.0610005706506203</v>
          </cell>
          <cell r="H30">
            <v>3.3346069231271528E-3</v>
          </cell>
          <cell r="I30">
            <v>3.221755743023893E-3</v>
          </cell>
          <cell r="J30" t="str">
            <v xml:space="preserve"> </v>
          </cell>
          <cell r="T30">
            <v>2272805</v>
          </cell>
          <cell r="U30">
            <v>2276611</v>
          </cell>
          <cell r="V30">
            <v>0</v>
          </cell>
          <cell r="W30">
            <v>0</v>
          </cell>
          <cell r="X30">
            <v>1</v>
          </cell>
          <cell r="Y30">
            <v>2.792638051889014E-3</v>
          </cell>
          <cell r="Z30">
            <v>2.8585992277913187E-3</v>
          </cell>
          <cell r="AD30">
            <v>85418656</v>
          </cell>
          <cell r="AE30">
            <v>78640078</v>
          </cell>
          <cell r="AF30">
            <v>6.3833392942463762E-2</v>
          </cell>
          <cell r="AG30">
            <v>1.0638333929424637</v>
          </cell>
          <cell r="AH30">
            <v>0.10032588983849128</v>
          </cell>
          <cell r="AI30">
            <v>9.4682082926464878E-2</v>
          </cell>
          <cell r="AJ30" t="str">
            <v xml:space="preserve"> </v>
          </cell>
          <cell r="AQ30">
            <v>2675893</v>
          </cell>
          <cell r="AR30">
            <v>163231</v>
          </cell>
          <cell r="AS30">
            <v>6.1000570650620187E-2</v>
          </cell>
          <cell r="AT30">
            <v>85418656</v>
          </cell>
          <cell r="AU30">
            <v>78640078</v>
          </cell>
          <cell r="AV30">
            <v>7.7772049005343051E-5</v>
          </cell>
          <cell r="AW30">
            <v>9.3326458806411655E-4</v>
          </cell>
          <cell r="AX30">
            <v>1.0000777720490053</v>
          </cell>
          <cell r="AY30">
            <v>0.10495550172004102</v>
          </cell>
          <cell r="AZ30">
            <v>9.8743468358998998E-2</v>
          </cell>
          <cell r="BD30">
            <v>1406325</v>
          </cell>
          <cell r="BE30">
            <v>1345018</v>
          </cell>
          <cell r="BF30">
            <v>5.1201545258130372E-2</v>
          </cell>
          <cell r="BG30">
            <v>1.0512015452581305</v>
          </cell>
          <cell r="BH30">
            <v>1.6517563449735882E-3</v>
          </cell>
          <cell r="BI30">
            <v>1.6193919061675897E-3</v>
          </cell>
          <cell r="BJ30" t="str">
            <v xml:space="preserve"> </v>
          </cell>
          <cell r="BT30">
            <v>1406325</v>
          </cell>
          <cell r="BU30">
            <v>1345018</v>
          </cell>
          <cell r="BV30">
            <v>5.6207426220318242E-3</v>
          </cell>
          <cell r="BW30">
            <v>6.7448911464381894E-2</v>
          </cell>
          <cell r="BX30">
            <v>1.0056207426220318</v>
          </cell>
          <cell r="BY30">
            <v>1.7279778548194048E-3</v>
          </cell>
          <cell r="BZ30">
            <v>1.6888556789743281E-3</v>
          </cell>
          <cell r="CD30">
            <v>1412825.95</v>
          </cell>
          <cell r="CE30">
            <v>1467025.72</v>
          </cell>
          <cell r="CF30">
            <v>3.5550696282455334E-3</v>
          </cell>
          <cell r="CG30">
            <v>1.0035550696282456</v>
          </cell>
          <cell r="CH30">
            <v>1.6593918384838762E-3</v>
          </cell>
          <cell r="CI30">
            <v>1.7662883151806747E-3</v>
          </cell>
          <cell r="CJ30" t="str">
            <v xml:space="preserve"> </v>
          </cell>
          <cell r="CT30">
            <v>1412825.95</v>
          </cell>
          <cell r="CU30">
            <v>1467025.72</v>
          </cell>
          <cell r="CV30">
            <v>3.5550696282455334E-3</v>
          </cell>
          <cell r="CW30">
            <v>4.2660835538946403E-2</v>
          </cell>
          <cell r="CX30">
            <v>1.0035550696282456</v>
          </cell>
          <cell r="CY30">
            <v>1.7359656937864204E-3</v>
          </cell>
          <cell r="CZ30">
            <v>1.8420532055507081E-3</v>
          </cell>
          <cell r="DD30">
            <v>31793526.609999999</v>
          </cell>
          <cell r="DE30">
            <v>32245395.530000001</v>
          </cell>
          <cell r="DF30">
            <v>7.1148224259372254E-3</v>
          </cell>
          <cell r="DG30">
            <v>1.0071148224259372</v>
          </cell>
          <cell r="DH30">
            <v>3.734212170526309E-2</v>
          </cell>
          <cell r="DI30">
            <v>3.882322209253302E-2</v>
          </cell>
          <cell r="DJ30" t="str">
            <v xml:space="preserve"> </v>
          </cell>
          <cell r="DT30">
            <v>31793526.609999999</v>
          </cell>
          <cell r="DU30">
            <v>31580583</v>
          </cell>
          <cell r="DV30">
            <v>7.264598733027189E-3</v>
          </cell>
          <cell r="DW30">
            <v>8.7175184796326272E-2</v>
          </cell>
          <cell r="DX30">
            <v>1.0072645987330271</v>
          </cell>
          <cell r="DY30">
            <v>3.9065301341220174E-2</v>
          </cell>
          <cell r="DZ30">
            <v>3.9653779313637526E-2</v>
          </cell>
          <cell r="ED30">
            <v>8068352.5900000017</v>
          </cell>
          <cell r="EE30">
            <v>8367119.5700000003</v>
          </cell>
          <cell r="EF30">
            <v>1.3905975145575991E-3</v>
          </cell>
          <cell r="EG30">
            <v>1.0013905975145576</v>
          </cell>
          <cell r="EH30">
            <v>9.4764386496838122E-3</v>
          </cell>
          <cell r="EI30">
            <v>1.0073951210760336E-2</v>
          </cell>
          <cell r="EJ30" t="str">
            <v xml:space="preserve"> </v>
          </cell>
          <cell r="ET30">
            <v>8543901.5200000014</v>
          </cell>
          <cell r="EU30">
            <v>8842668.5</v>
          </cell>
          <cell r="EV30">
            <v>1.3279003559224858E-3</v>
          </cell>
          <cell r="EW30">
            <v>1.593480427106983E-2</v>
          </cell>
          <cell r="EX30">
            <v>1.0013279003559226</v>
          </cell>
          <cell r="EY30">
            <v>1.0498051745021851E-2</v>
          </cell>
          <cell r="EZ30">
            <v>1.1103190376271844E-2</v>
          </cell>
        </row>
        <row r="31">
          <cell r="B31">
            <v>38046</v>
          </cell>
          <cell r="D31">
            <v>2949302</v>
          </cell>
          <cell r="E31">
            <v>2839124</v>
          </cell>
          <cell r="F31">
            <v>3.8807040481500632E-2</v>
          </cell>
          <cell r="G31">
            <v>1.0388070404815006</v>
          </cell>
          <cell r="H31">
            <v>3.3960997304743638E-3</v>
          </cell>
          <cell r="I31">
            <v>3.3108672207620275E-3</v>
          </cell>
          <cell r="J31" t="str">
            <v xml:space="preserve"> </v>
          </cell>
          <cell r="T31">
            <v>2271052</v>
          </cell>
          <cell r="U31">
            <v>2272805</v>
          </cell>
          <cell r="V31">
            <v>0</v>
          </cell>
          <cell r="W31">
            <v>0</v>
          </cell>
          <cell r="X31">
            <v>1</v>
          </cell>
          <cell r="Y31">
            <v>2.7516005009678647E-3</v>
          </cell>
          <cell r="Z31">
            <v>2.7718461215672425E-3</v>
          </cell>
          <cell r="AD31">
            <v>89613467</v>
          </cell>
          <cell r="AE31">
            <v>86950647</v>
          </cell>
          <cell r="AF31">
            <v>4.0296123385947895E-2</v>
          </cell>
          <cell r="AG31">
            <v>1.0402961233859478</v>
          </cell>
          <cell r="AH31">
            <v>0.10318925329639803</v>
          </cell>
          <cell r="AI31">
            <v>0.10139819429385617</v>
          </cell>
          <cell r="AJ31" t="str">
            <v xml:space="preserve"> </v>
          </cell>
          <cell r="AQ31">
            <v>2839124</v>
          </cell>
          <cell r="AR31">
            <v>110178</v>
          </cell>
          <cell r="AS31">
            <v>3.8807040481500632E-2</v>
          </cell>
          <cell r="AT31">
            <v>89613467</v>
          </cell>
          <cell r="AU31">
            <v>86950647</v>
          </cell>
          <cell r="AV31">
            <v>7.3961496801743182E-5</v>
          </cell>
          <cell r="AW31">
            <v>8.8753796162091819E-4</v>
          </cell>
          <cell r="AX31">
            <v>1.0000739614968017</v>
          </cell>
          <cell r="AY31">
            <v>0.10857543582915195</v>
          </cell>
          <cell r="AZ31">
            <v>0.10604245135623706</v>
          </cell>
          <cell r="BD31">
            <v>1449383</v>
          </cell>
          <cell r="BE31">
            <v>1406325</v>
          </cell>
          <cell r="BF31">
            <v>3.0617389294793167E-2</v>
          </cell>
          <cell r="BG31">
            <v>1.0306173892947932</v>
          </cell>
          <cell r="BH31">
            <v>1.668953947630363E-3</v>
          </cell>
          <cell r="BI31">
            <v>1.6399971766777916E-3</v>
          </cell>
          <cell r="BJ31" t="str">
            <v xml:space="preserve"> </v>
          </cell>
          <cell r="BT31">
            <v>1449383</v>
          </cell>
          <cell r="BU31">
            <v>1406325</v>
          </cell>
          <cell r="BV31">
            <v>0</v>
          </cell>
          <cell r="BW31">
            <v>0</v>
          </cell>
          <cell r="BX31">
            <v>1</v>
          </cell>
          <cell r="BY31">
            <v>1.7560685483618632E-3</v>
          </cell>
          <cell r="BZ31">
            <v>1.7151126017907617E-3</v>
          </cell>
          <cell r="CD31">
            <v>1406488</v>
          </cell>
          <cell r="CE31">
            <v>1412825.95</v>
          </cell>
          <cell r="CF31">
            <v>1.3791666666666667E-2</v>
          </cell>
          <cell r="CG31">
            <v>1.0137916666666666</v>
          </cell>
          <cell r="CH31">
            <v>1.6195606681565424E-3</v>
          </cell>
          <cell r="CI31">
            <v>1.6475783116542183E-3</v>
          </cell>
          <cell r="CJ31" t="str">
            <v xml:space="preserve"> </v>
          </cell>
          <cell r="CT31">
            <v>1406488</v>
          </cell>
          <cell r="CU31">
            <v>1412825.95</v>
          </cell>
          <cell r="CV31">
            <v>1.3791666666666667E-2</v>
          </cell>
          <cell r="CW31">
            <v>0.16550000000000001</v>
          </cell>
          <cell r="CX31">
            <v>1.0137916666666666</v>
          </cell>
          <cell r="CY31">
            <v>1.7040970816191306E-3</v>
          </cell>
          <cell r="CZ31">
            <v>1.7230409691799582E-3</v>
          </cell>
          <cell r="DD31">
            <v>33411262</v>
          </cell>
          <cell r="DE31">
            <v>31793526.609999999</v>
          </cell>
          <cell r="DF31">
            <v>6.3583333333333339E-3</v>
          </cell>
          <cell r="DG31">
            <v>1.0063583333333332</v>
          </cell>
          <cell r="DH31">
            <v>3.8472824374380224E-2</v>
          </cell>
          <cell r="DI31">
            <v>3.7076276022278087E-2</v>
          </cell>
          <cell r="DJ31" t="str">
            <v xml:space="preserve"> </v>
          </cell>
          <cell r="DT31">
            <v>33411262</v>
          </cell>
          <cell r="DU31">
            <v>31793526.609999999</v>
          </cell>
          <cell r="DV31">
            <v>6.3583333333333339E-3</v>
          </cell>
          <cell r="DW31">
            <v>7.6300000000000007E-2</v>
          </cell>
          <cell r="DX31">
            <v>1.0063583333333332</v>
          </cell>
          <cell r="DY31">
            <v>4.0480995264383458E-2</v>
          </cell>
          <cell r="DZ31">
            <v>3.8774449820760434E-2</v>
          </cell>
          <cell r="ED31">
            <v>8012716</v>
          </cell>
          <cell r="EE31">
            <v>8068352.5900000017</v>
          </cell>
          <cell r="EF31">
            <v>1.3583333333333331E-3</v>
          </cell>
          <cell r="EG31">
            <v>1.0013583333333334</v>
          </cell>
          <cell r="EH31">
            <v>9.2265840012204989E-3</v>
          </cell>
          <cell r="EI31">
            <v>9.4089740764339326E-3</v>
          </cell>
          <cell r="EJ31" t="str">
            <v xml:space="preserve"> </v>
          </cell>
          <cell r="ET31">
            <v>8488265</v>
          </cell>
          <cell r="EU31">
            <v>8543901.5200000014</v>
          </cell>
          <cell r="EV31">
            <v>1.2916666666666667E-3</v>
          </cell>
          <cell r="EW31">
            <v>1.55E-2</v>
          </cell>
          <cell r="EX31">
            <v>1.0012916666666667</v>
          </cell>
          <cell r="EY31">
            <v>1.0284359066348102E-2</v>
          </cell>
          <cell r="EZ31">
            <v>1.0419890967885266E-2</v>
          </cell>
        </row>
        <row r="32">
          <cell r="B32">
            <v>38077</v>
          </cell>
          <cell r="D32">
            <v>2795706</v>
          </cell>
          <cell r="E32">
            <v>2949302</v>
          </cell>
          <cell r="F32">
            <v>-5.2078763042916594E-2</v>
          </cell>
          <cell r="G32">
            <v>0.94792123695708341</v>
          </cell>
          <cell r="H32">
            <v>3.1594547665899121E-3</v>
          </cell>
          <cell r="I32">
            <v>3.4220165220874466E-3</v>
          </cell>
          <cell r="J32" t="str">
            <v xml:space="preserve"> </v>
          </cell>
          <cell r="T32">
            <v>2267264</v>
          </cell>
          <cell r="U32">
            <v>2271052</v>
          </cell>
          <cell r="V32">
            <v>0</v>
          </cell>
          <cell r="W32">
            <v>0</v>
          </cell>
          <cell r="X32">
            <v>1</v>
          </cell>
          <cell r="Y32">
            <v>2.709958355300076E-3</v>
          </cell>
          <cell r="Z32">
            <v>2.7719661936964645E-3</v>
          </cell>
          <cell r="AD32">
            <v>86485431</v>
          </cell>
          <cell r="AE32">
            <v>86798033</v>
          </cell>
          <cell r="AF32">
            <v>-6.1225615562048509E-2</v>
          </cell>
          <cell r="AG32">
            <v>0.93877438443795147</v>
          </cell>
          <cell r="AH32">
            <v>9.7738033689355366E-2</v>
          </cell>
          <cell r="AI32">
            <v>0.10071003342848288</v>
          </cell>
          <cell r="AJ32" t="str">
            <v xml:space="preserve"> </v>
          </cell>
          <cell r="AQ32">
            <v>2949302</v>
          </cell>
          <cell r="AR32">
            <v>-153596</v>
          </cell>
          <cell r="AS32">
            <v>-5.2078763042916594E-2</v>
          </cell>
          <cell r="AT32">
            <v>86485431</v>
          </cell>
          <cell r="AU32">
            <v>86798033</v>
          </cell>
          <cell r="AV32">
            <v>1.4347675367251697E-3</v>
          </cell>
          <cell r="AW32">
            <v>1.7217210440702038E-2</v>
          </cell>
          <cell r="AX32">
            <v>1.0014347675367252</v>
          </cell>
          <cell r="AY32">
            <v>0.10337213326290111</v>
          </cell>
          <cell r="AZ32">
            <v>0.10594262621699112</v>
          </cell>
          <cell r="BD32">
            <v>1086800</v>
          </cell>
          <cell r="BE32">
            <v>1188788</v>
          </cell>
          <cell r="BF32">
            <v>-1.2720518713176782E-2</v>
          </cell>
          <cell r="BG32">
            <v>0.98727948128682319</v>
          </cell>
          <cell r="BH32">
            <v>1.2282033376649463E-3</v>
          </cell>
          <cell r="BI32">
            <v>1.379327100873119E-3</v>
          </cell>
          <cell r="BJ32" t="str">
            <v xml:space="preserve"> </v>
          </cell>
          <cell r="BT32">
            <v>1086800</v>
          </cell>
          <cell r="BU32">
            <v>1188788</v>
          </cell>
          <cell r="BV32">
            <v>0</v>
          </cell>
          <cell r="BW32">
            <v>0</v>
          </cell>
          <cell r="BX32">
            <v>1</v>
          </cell>
          <cell r="BY32">
            <v>1.2990030012120877E-3</v>
          </cell>
          <cell r="BZ32">
            <v>1.4509928207157004E-3</v>
          </cell>
          <cell r="CD32">
            <v>1399225</v>
          </cell>
          <cell r="CE32">
            <v>1406488</v>
          </cell>
          <cell r="CF32">
            <v>5.0916666666666671E-3</v>
          </cell>
          <cell r="CG32">
            <v>1.0050916666666667</v>
          </cell>
          <cell r="CH32">
            <v>1.5812778939494243E-3</v>
          </cell>
          <cell r="CI32">
            <v>1.6319200862162399E-3</v>
          </cell>
          <cell r="CJ32" t="str">
            <v xml:space="preserve"> </v>
          </cell>
          <cell r="CT32">
            <v>1399225</v>
          </cell>
          <cell r="CU32">
            <v>1412825.95</v>
          </cell>
          <cell r="CV32">
            <v>5.0688254039123982E-3</v>
          </cell>
          <cell r="CW32">
            <v>6.0825904846948775E-2</v>
          </cell>
          <cell r="CX32">
            <v>1.0050688254039124</v>
          </cell>
          <cell r="CY32">
            <v>1.6724305064142284E-3</v>
          </cell>
          <cell r="CZ32">
            <v>1.7244456626167482E-3</v>
          </cell>
          <cell r="DD32">
            <v>33751023</v>
          </cell>
          <cell r="DE32">
            <v>33411262</v>
          </cell>
          <cell r="DF32">
            <v>6.9416666666666663E-3</v>
          </cell>
          <cell r="DG32">
            <v>1.0069416666666666</v>
          </cell>
          <cell r="DH32">
            <v>3.814236207048801E-2</v>
          </cell>
          <cell r="DI32">
            <v>3.8766423576762389E-2</v>
          </cell>
          <cell r="DJ32" t="str">
            <v xml:space="preserve"> </v>
          </cell>
          <cell r="DT32">
            <v>33751023</v>
          </cell>
          <cell r="DU32">
            <v>31793526.609999999</v>
          </cell>
          <cell r="DV32">
            <v>7.2948762986147593E-3</v>
          </cell>
          <cell r="DW32">
            <v>8.7538515583377108E-2</v>
          </cell>
          <cell r="DX32">
            <v>1.0072948762986147</v>
          </cell>
          <cell r="DY32">
            <v>4.0341074872081523E-2</v>
          </cell>
          <cell r="DZ32">
            <v>3.8806060337371821E-2</v>
          </cell>
          <cell r="ED32">
            <v>6925199</v>
          </cell>
          <cell r="EE32">
            <v>8012716</v>
          </cell>
          <cell r="EF32">
            <v>2.833333333333334E-3</v>
          </cell>
          <cell r="EG32">
            <v>1.0028333333333332</v>
          </cell>
          <cell r="EH32">
            <v>7.8262353016138649E-3</v>
          </cell>
          <cell r="EI32">
            <v>9.2969952004896203E-3</v>
          </cell>
          <cell r="EJ32" t="str">
            <v xml:space="preserve"> </v>
          </cell>
          <cell r="ET32">
            <v>7400748</v>
          </cell>
          <cell r="EU32">
            <v>8543901.5200000014</v>
          </cell>
          <cell r="EV32">
            <v>2.6916666666666669E-3</v>
          </cell>
          <cell r="EW32">
            <v>3.2300000000000002E-2</v>
          </cell>
          <cell r="EX32">
            <v>1.0026916666666668</v>
          </cell>
          <cell r="EY32">
            <v>8.8457801464983023E-3</v>
          </cell>
          <cell r="EZ32">
            <v>1.0428385688972265E-2</v>
          </cell>
        </row>
        <row r="33">
          <cell r="B33">
            <v>38107</v>
          </cell>
          <cell r="D33">
            <v>2620699</v>
          </cell>
          <cell r="E33">
            <v>2795706</v>
          </cell>
          <cell r="F33">
            <v>-6.2598499269951854E-2</v>
          </cell>
          <cell r="G33">
            <v>0.93740150073004813</v>
          </cell>
          <cell r="H33">
            <v>3.0599366127122547E-3</v>
          </cell>
          <cell r="I33">
            <v>3.1221811004456743E-3</v>
          </cell>
          <cell r="J33" t="str">
            <v xml:space="preserve"> </v>
          </cell>
          <cell r="T33">
            <v>2267264</v>
          </cell>
          <cell r="U33">
            <v>2271052</v>
          </cell>
          <cell r="V33">
            <v>0</v>
          </cell>
          <cell r="W33">
            <v>0</v>
          </cell>
          <cell r="X33">
            <v>1</v>
          </cell>
          <cell r="Y33">
            <v>2.7292472588132232E-3</v>
          </cell>
          <cell r="Z33">
            <v>2.7719661936964645E-3</v>
          </cell>
          <cell r="AD33">
            <v>89615719</v>
          </cell>
          <cell r="AE33">
            <v>95060961</v>
          </cell>
          <cell r="AF33">
            <v>-9.5765663467256554E-2</v>
          </cell>
          <cell r="AG33">
            <v>0.90423433653274343</v>
          </cell>
          <cell r="AH33">
            <v>0.10463560280773689</v>
          </cell>
          <cell r="AI33">
            <v>0.10616192683508327</v>
          </cell>
          <cell r="AJ33" t="str">
            <v xml:space="preserve"> </v>
          </cell>
          <cell r="AP33" t="str">
            <v xml:space="preserve"> </v>
          </cell>
          <cell r="AQ33">
            <v>2795706</v>
          </cell>
          <cell r="AR33">
            <v>-175007.00000000003</v>
          </cell>
          <cell r="AS33">
            <v>-6.2598499269951854E-2</v>
          </cell>
          <cell r="AT33">
            <v>86485431</v>
          </cell>
          <cell r="AU33">
            <v>86798033</v>
          </cell>
          <cell r="AV33">
            <v>1.4347675367251697E-3</v>
          </cell>
          <cell r="AW33">
            <v>1.7217210440702038E-2</v>
          </cell>
          <cell r="AX33">
            <v>1.0014347675367252</v>
          </cell>
          <cell r="AY33">
            <v>0.10410791398091716</v>
          </cell>
          <cell r="AZ33">
            <v>0.10594262621699112</v>
          </cell>
          <cell r="BD33">
            <v>426704</v>
          </cell>
          <cell r="BE33">
            <v>788095</v>
          </cell>
          <cell r="BF33">
            <v>-2.258610954263128E-2</v>
          </cell>
          <cell r="BG33">
            <v>0.97741389045736871</v>
          </cell>
          <cell r="BH33">
            <v>4.9822096791381611E-4</v>
          </cell>
          <cell r="BI33">
            <v>8.8012663504522057E-4</v>
          </cell>
          <cell r="BJ33" t="str">
            <v xml:space="preserve"> </v>
          </cell>
          <cell r="BT33">
            <v>1086800</v>
          </cell>
          <cell r="BU33">
            <v>1188788</v>
          </cell>
          <cell r="BV33">
            <v>0</v>
          </cell>
          <cell r="BW33">
            <v>0</v>
          </cell>
          <cell r="BX33">
            <v>1</v>
          </cell>
          <cell r="BY33">
            <v>1.308249026526338E-3</v>
          </cell>
          <cell r="BZ33">
            <v>1.4509928207157004E-3</v>
          </cell>
          <cell r="CD33">
            <v>1358025</v>
          </cell>
          <cell r="CE33">
            <v>1399225</v>
          </cell>
          <cell r="CF33">
            <v>6.441666666666665E-3</v>
          </cell>
          <cell r="CG33">
            <v>1.0064416666666667</v>
          </cell>
          <cell r="CH33">
            <v>1.5856343740653007E-3</v>
          </cell>
          <cell r="CI33">
            <v>1.5626227687285782E-3</v>
          </cell>
          <cell r="CJ33" t="str">
            <v xml:space="preserve"> </v>
          </cell>
          <cell r="CT33">
            <v>1358025</v>
          </cell>
          <cell r="CU33">
            <v>1412825.95</v>
          </cell>
          <cell r="CV33">
            <v>6.3796542253960337E-3</v>
          </cell>
          <cell r="CW33">
            <v>7.6555850704752404E-2</v>
          </cell>
          <cell r="CX33">
            <v>1.006379654225396</v>
          </cell>
          <cell r="CY33">
            <v>1.6347394959959792E-3</v>
          </cell>
          <cell r="CZ33">
            <v>1.7244456626167482E-3</v>
          </cell>
          <cell r="DD33">
            <v>33925203</v>
          </cell>
          <cell r="DE33">
            <v>33751023</v>
          </cell>
          <cell r="DF33">
            <v>6.7083333333333335E-3</v>
          </cell>
          <cell r="DG33">
            <v>1.0067083333333333</v>
          </cell>
          <cell r="DH33">
            <v>3.9611176542363555E-2</v>
          </cell>
          <cell r="DI33">
            <v>3.7692377571642816E-2</v>
          </cell>
          <cell r="DJ33" t="str">
            <v xml:space="preserve"> </v>
          </cell>
          <cell r="DT33">
            <v>33925203</v>
          </cell>
          <cell r="DU33">
            <v>31793526.609999999</v>
          </cell>
          <cell r="DV33">
            <v>7.121358866612376E-3</v>
          </cell>
          <cell r="DW33">
            <v>8.5456306399348508E-2</v>
          </cell>
          <cell r="DX33">
            <v>1.0071213588666124</v>
          </cell>
          <cell r="DY33">
            <v>4.0837885350992274E-2</v>
          </cell>
          <cell r="DZ33">
            <v>3.8806060337371821E-2</v>
          </cell>
          <cell r="ED33">
            <v>7010270</v>
          </cell>
          <cell r="EE33">
            <v>6925199</v>
          </cell>
          <cell r="EF33">
            <v>8.833333333333333E-4</v>
          </cell>
          <cell r="EG33">
            <v>1.0008833333333333</v>
          </cell>
          <cell r="EH33">
            <v>8.1852138830130206E-3</v>
          </cell>
          <cell r="EI33">
            <v>7.7339052942710295E-3</v>
          </cell>
          <cell r="EJ33" t="str">
            <v xml:space="preserve"> </v>
          </cell>
          <cell r="ET33">
            <v>7485819</v>
          </cell>
          <cell r="EU33">
            <v>8543901.5200000014</v>
          </cell>
          <cell r="EV33">
            <v>8.3333333333333339E-4</v>
          </cell>
          <cell r="EW33">
            <v>0.01</v>
          </cell>
          <cell r="EX33">
            <v>1.0008333333333332</v>
          </cell>
          <cell r="EY33">
            <v>9.0111477912241111E-3</v>
          </cell>
          <cell r="EZ33">
            <v>1.0428385688972265E-2</v>
          </cell>
        </row>
        <row r="34">
          <cell r="B34">
            <v>38138</v>
          </cell>
          <cell r="D34">
            <v>2630729</v>
          </cell>
          <cell r="E34">
            <v>2620699</v>
          </cell>
          <cell r="F34">
            <v>3.8272231950330807E-3</v>
          </cell>
          <cell r="G34">
            <v>1.0038272231950331</v>
          </cell>
          <cell r="H34">
            <v>2.9408280397119771E-3</v>
          </cell>
          <cell r="I34">
            <v>2.9771599183599663E-3</v>
          </cell>
          <cell r="J34" t="str">
            <v xml:space="preserve"> </v>
          </cell>
          <cell r="T34">
            <v>2267264</v>
          </cell>
          <cell r="U34">
            <v>2271052</v>
          </cell>
          <cell r="V34">
            <v>0</v>
          </cell>
          <cell r="W34">
            <v>0</v>
          </cell>
          <cell r="X34">
            <v>1</v>
          </cell>
          <cell r="Y34">
            <v>2.7478338837658716E-3</v>
          </cell>
          <cell r="Z34">
            <v>2.7719661936964645E-3</v>
          </cell>
          <cell r="AD34">
            <v>98737504</v>
          </cell>
          <cell r="AE34">
            <v>94323933</v>
          </cell>
          <cell r="AF34">
            <v>2.1382187275842283E-2</v>
          </cell>
          <cell r="AG34">
            <v>1.0213821872758422</v>
          </cell>
          <cell r="AH34">
            <v>0.11037625705056411</v>
          </cell>
          <cell r="AI34">
            <v>0.10715363827348007</v>
          </cell>
          <cell r="AJ34" t="str">
            <v xml:space="preserve"> </v>
          </cell>
          <cell r="AP34" t="str">
            <v xml:space="preserve">  </v>
          </cell>
          <cell r="AQ34">
            <v>2620699</v>
          </cell>
          <cell r="AR34">
            <v>10030</v>
          </cell>
          <cell r="AS34">
            <v>3.8272231950330807E-3</v>
          </cell>
          <cell r="AT34">
            <v>86485431</v>
          </cell>
          <cell r="AU34">
            <v>86798033</v>
          </cell>
          <cell r="AV34">
            <v>1.4347675367251697E-3</v>
          </cell>
          <cell r="AW34">
            <v>1.7217210440702038E-2</v>
          </cell>
          <cell r="AX34">
            <v>1.0014347675367252</v>
          </cell>
          <cell r="AY34">
            <v>0.10481690608323306</v>
          </cell>
          <cell r="AZ34">
            <v>0.10594262621699112</v>
          </cell>
          <cell r="BD34">
            <v>414695</v>
          </cell>
          <cell r="BE34">
            <v>426704</v>
          </cell>
          <cell r="BF34">
            <v>-2.8143631182271551E-2</v>
          </cell>
          <cell r="BG34">
            <v>0.97185636881772841</v>
          </cell>
          <cell r="BH34">
            <v>4.6357746614279094E-4</v>
          </cell>
          <cell r="BI34">
            <v>4.8474321003818871E-4</v>
          </cell>
          <cell r="BJ34" t="str">
            <v xml:space="preserve"> </v>
          </cell>
          <cell r="BT34">
            <v>1086800</v>
          </cell>
          <cell r="BU34">
            <v>1188788</v>
          </cell>
          <cell r="BV34">
            <v>0</v>
          </cell>
          <cell r="BW34">
            <v>0</v>
          </cell>
          <cell r="BX34">
            <v>1</v>
          </cell>
          <cell r="BY34">
            <v>1.3171584186388303E-3</v>
          </cell>
          <cell r="BZ34">
            <v>1.4509928207157004E-3</v>
          </cell>
          <cell r="CD34">
            <v>1345846.46</v>
          </cell>
          <cell r="CE34">
            <v>1358025</v>
          </cell>
          <cell r="CF34">
            <v>4.3065402188707967E-3</v>
          </cell>
          <cell r="CG34">
            <v>1.0043065402188709</v>
          </cell>
          <cell r="CH34">
            <v>1.5044890624291228E-3</v>
          </cell>
          <cell r="CI34">
            <v>1.5427401613580167E-3</v>
          </cell>
          <cell r="CJ34" t="str">
            <v xml:space="preserve"> </v>
          </cell>
          <cell r="CT34">
            <v>1345846.46</v>
          </cell>
          <cell r="CU34">
            <v>1412825.95</v>
          </cell>
          <cell r="CV34">
            <v>4.13949735332368E-3</v>
          </cell>
          <cell r="CW34">
            <v>4.967396823988416E-2</v>
          </cell>
          <cell r="CX34">
            <v>1.0041394973533238</v>
          </cell>
          <cell r="CY34">
            <v>1.6311124355762494E-3</v>
          </cell>
          <cell r="CZ34">
            <v>1.7244456626167482E-3</v>
          </cell>
          <cell r="DD34">
            <v>34357591.200000003</v>
          </cell>
          <cell r="DE34">
            <v>33925203</v>
          </cell>
          <cell r="DF34">
            <v>6.9916666666666669E-3</v>
          </cell>
          <cell r="DG34">
            <v>1.0069916666666667</v>
          </cell>
          <cell r="DH34">
            <v>3.8407516539302022E-2</v>
          </cell>
          <cell r="DI34">
            <v>3.8539624197141784E-2</v>
          </cell>
          <cell r="DJ34" t="str">
            <v xml:space="preserve"> </v>
          </cell>
          <cell r="DT34">
            <v>34357591.200000003</v>
          </cell>
          <cell r="DU34">
            <v>31793526.609999999</v>
          </cell>
          <cell r="DV34">
            <v>7.4604404187233386E-3</v>
          </cell>
          <cell r="DW34">
            <v>8.952528502468006E-2</v>
          </cell>
          <cell r="DX34">
            <v>1.0074604404187233</v>
          </cell>
          <cell r="DY34">
            <v>4.1640035418873206E-2</v>
          </cell>
          <cell r="DZ34">
            <v>3.8806060337371821E-2</v>
          </cell>
          <cell r="ED34">
            <v>7010270</v>
          </cell>
          <cell r="EE34">
            <v>7010270</v>
          </cell>
          <cell r="EF34">
            <v>8.3333333333333339E-4</v>
          </cell>
          <cell r="EG34">
            <v>1.0008333333333332</v>
          </cell>
          <cell r="EH34">
            <v>7.8366105296104917E-3</v>
          </cell>
          <cell r="EI34">
            <v>7.9637893786662726E-3</v>
          </cell>
          <cell r="EJ34" t="str">
            <v xml:space="preserve"> </v>
          </cell>
          <cell r="ET34">
            <v>7438476.870000001</v>
          </cell>
          <cell r="EU34">
            <v>8543901.5200000014</v>
          </cell>
          <cell r="EV34">
            <v>7.8333333333333336E-4</v>
          </cell>
          <cell r="EW34">
            <v>9.4000000000000004E-3</v>
          </cell>
          <cell r="EX34">
            <v>1.0007833333333334</v>
          </cell>
          <cell r="EY34">
            <v>9.0151384166090535E-3</v>
          </cell>
          <cell r="EZ34">
            <v>1.0428385688972265E-2</v>
          </cell>
        </row>
        <row r="35">
          <cell r="B35">
            <v>38168</v>
          </cell>
          <cell r="D35">
            <v>2629001</v>
          </cell>
          <cell r="E35">
            <v>2630729</v>
          </cell>
          <cell r="F35">
            <v>-6.5685215010744175E-4</v>
          </cell>
          <cell r="G35">
            <v>0.99934314784989253</v>
          </cell>
          <cell r="H35">
            <v>2.7500902110838732E-3</v>
          </cell>
          <cell r="I35">
            <v>2.7577213724347374E-3</v>
          </cell>
          <cell r="J35" t="str">
            <v xml:space="preserve"> </v>
          </cell>
          <cell r="T35">
            <v>2267264</v>
          </cell>
          <cell r="U35">
            <v>2271052</v>
          </cell>
          <cell r="V35">
            <v>0</v>
          </cell>
          <cell r="W35">
            <v>0</v>
          </cell>
          <cell r="X35">
            <v>1</v>
          </cell>
          <cell r="Y35">
            <v>2.7457607320712295E-3</v>
          </cell>
          <cell r="Z35">
            <v>2.7719661936964645E-3</v>
          </cell>
          <cell r="AD35">
            <v>106192524</v>
          </cell>
          <cell r="AE35">
            <v>102235764</v>
          </cell>
          <cell r="AF35">
            <v>6.3518476763180448E-3</v>
          </cell>
          <cell r="AG35">
            <v>1.006351847676318</v>
          </cell>
          <cell r="AH35">
            <v>0.11108364764512804</v>
          </cell>
          <cell r="AI35">
            <v>0.10717095961233328</v>
          </cell>
          <cell r="AJ35" t="str">
            <v xml:space="preserve"> </v>
          </cell>
          <cell r="AP35" t="str">
            <v xml:space="preserve">  </v>
          </cell>
          <cell r="AQ35">
            <v>2630729</v>
          </cell>
          <cell r="AR35">
            <v>-1728.0000000000002</v>
          </cell>
          <cell r="AS35">
            <v>-6.5685215010744175E-4</v>
          </cell>
          <cell r="AT35">
            <v>86485431</v>
          </cell>
          <cell r="AU35">
            <v>86798033</v>
          </cell>
          <cell r="AV35">
            <v>1.4347675367251697E-3</v>
          </cell>
          <cell r="AW35">
            <v>1.7217210440702038E-2</v>
          </cell>
          <cell r="AX35">
            <v>1.0014347675367252</v>
          </cell>
          <cell r="AY35">
            <v>0.10473782512140438</v>
          </cell>
          <cell r="AZ35">
            <v>0.10594262621699112</v>
          </cell>
          <cell r="BD35">
            <v>420627</v>
          </cell>
          <cell r="BE35">
            <v>414695</v>
          </cell>
          <cell r="BF35">
            <v>0.11076092067664187</v>
          </cell>
          <cell r="BG35">
            <v>1.1107609206766418</v>
          </cell>
          <cell r="BH35">
            <v>4.4000066763670928E-4</v>
          </cell>
          <cell r="BI35">
            <v>4.3471344427412458E-4</v>
          </cell>
          <cell r="BJ35" t="str">
            <v xml:space="preserve"> </v>
          </cell>
          <cell r="BT35">
            <v>1086800</v>
          </cell>
          <cell r="BU35">
            <v>1188788</v>
          </cell>
          <cell r="BV35">
            <v>0</v>
          </cell>
          <cell r="BW35">
            <v>0</v>
          </cell>
          <cell r="BX35">
            <v>1</v>
          </cell>
          <cell r="BY35">
            <v>1.3161646652595429E-3</v>
          </cell>
          <cell r="BZ35">
            <v>1.4509928207157004E-3</v>
          </cell>
          <cell r="CD35">
            <v>1360214</v>
          </cell>
          <cell r="CE35">
            <v>1345846.46</v>
          </cell>
          <cell r="CF35">
            <v>4.6333333333333331E-3</v>
          </cell>
          <cell r="CG35">
            <v>1.0046333333333333</v>
          </cell>
          <cell r="CH35">
            <v>1.4228641245778299E-3</v>
          </cell>
          <cell r="CI35">
            <v>1.4108140925034973E-3</v>
          </cell>
          <cell r="CJ35" t="str">
            <v xml:space="preserve"> </v>
          </cell>
          <cell r="CT35">
            <v>1360214</v>
          </cell>
          <cell r="CU35">
            <v>1412825.95</v>
          </cell>
          <cell r="CV35">
            <v>4.4136754882416101E-3</v>
          </cell>
          <cell r="CW35">
            <v>5.2964105858899324E-2</v>
          </cell>
          <cell r="CX35">
            <v>1.0044136754882416</v>
          </cell>
          <cell r="CY35">
            <v>1.6472815642172836E-3</v>
          </cell>
          <cell r="CZ35">
            <v>1.7244456626167482E-3</v>
          </cell>
          <cell r="DD35">
            <v>34561529</v>
          </cell>
          <cell r="DE35">
            <v>34357591.200000003</v>
          </cell>
          <cell r="DF35">
            <v>6.6916666666666661E-3</v>
          </cell>
          <cell r="DG35">
            <v>1.0066916666666668</v>
          </cell>
          <cell r="DH35">
            <v>3.6153399174435996E-2</v>
          </cell>
          <cell r="DI35">
            <v>3.6016124639830123E-2</v>
          </cell>
          <cell r="DJ35" t="str">
            <v xml:space="preserve"> </v>
          </cell>
          <cell r="DT35">
            <v>34561529</v>
          </cell>
          <cell r="DU35">
            <v>31793526.609999999</v>
          </cell>
          <cell r="DV35">
            <v>7.2313320444195922E-3</v>
          </cell>
          <cell r="DW35">
            <v>8.6775984533035103E-2</v>
          </cell>
          <cell r="DX35">
            <v>1.0072313320444195</v>
          </cell>
          <cell r="DY35">
            <v>4.1855597393396192E-2</v>
          </cell>
          <cell r="DZ35">
            <v>3.8806060337371821E-2</v>
          </cell>
          <cell r="ED35">
            <v>7345611</v>
          </cell>
          <cell r="EE35">
            <v>7010270</v>
          </cell>
          <cell r="EF35">
            <v>9.2500000000000004E-4</v>
          </cell>
          <cell r="EG35">
            <v>1.0009250000000001</v>
          </cell>
          <cell r="EH35">
            <v>7.6839426479982402E-3</v>
          </cell>
          <cell r="EI35">
            <v>7.3486746090296899E-3</v>
          </cell>
          <cell r="EJ35" t="str">
            <v xml:space="preserve"> </v>
          </cell>
          <cell r="ET35">
            <v>7821160</v>
          </cell>
          <cell r="EU35">
            <v>8543901.5200000014</v>
          </cell>
          <cell r="EV35">
            <v>8.7500000000000002E-4</v>
          </cell>
          <cell r="EW35">
            <v>1.0500000000000001E-2</v>
          </cell>
          <cell r="EX35">
            <v>1.000875</v>
          </cell>
          <cell r="EY35">
            <v>9.4717836155146541E-3</v>
          </cell>
          <cell r="EZ35">
            <v>1.0428385688972265E-2</v>
          </cell>
        </row>
        <row r="36">
          <cell r="B36">
            <v>38199</v>
          </cell>
          <cell r="D36">
            <v>2629001</v>
          </cell>
          <cell r="E36">
            <v>2630729</v>
          </cell>
          <cell r="F36">
            <v>-6.5685215010744175E-4</v>
          </cell>
          <cell r="G36">
            <v>0.99934314784989253</v>
          </cell>
          <cell r="H36">
            <v>2.8893268784879571E-3</v>
          </cell>
          <cell r="I36">
            <v>2.9182775471927849E-3</v>
          </cell>
          <cell r="J36" t="str">
            <v xml:space="preserve"> </v>
          </cell>
          <cell r="AD36">
            <v>108980459</v>
          </cell>
          <cell r="AF36">
            <v>1.0493499956736265E-2</v>
          </cell>
          <cell r="AJ36" t="str">
            <v xml:space="preserve"> </v>
          </cell>
          <cell r="AP36" t="str">
            <v xml:space="preserve"> </v>
          </cell>
          <cell r="AQ36">
            <v>2630729</v>
          </cell>
          <cell r="AR36">
            <v>-1728.0000000000002</v>
          </cell>
          <cell r="AS36">
            <v>-6.5685215010744175E-4</v>
          </cell>
          <cell r="AT36">
            <v>0.99934314784989253</v>
          </cell>
          <cell r="AU36">
            <v>2630729</v>
          </cell>
          <cell r="AV36">
            <v>-1728.0000000000002</v>
          </cell>
          <cell r="AW36">
            <v>-6.5685215010744175E-4</v>
          </cell>
          <cell r="AX36">
            <v>0.99934314784989253</v>
          </cell>
          <cell r="AY36">
            <v>2629001</v>
          </cell>
          <cell r="BD36">
            <v>428918</v>
          </cell>
          <cell r="BF36">
            <v>1.9711050408081267E-2</v>
          </cell>
          <cell r="CD36">
            <v>1268629</v>
          </cell>
          <cell r="CE36">
            <v>1360214</v>
          </cell>
          <cell r="CF36">
            <v>4.0583333333333331E-3</v>
          </cell>
          <cell r="CG36">
            <v>1.0040583333333333</v>
          </cell>
          <cell r="CH36">
            <v>1.3942497049370839E-3</v>
          </cell>
          <cell r="CI36">
            <v>1.5088904921705302E-3</v>
          </cell>
          <cell r="CJ36" t="str">
            <v xml:space="preserve"> </v>
          </cell>
          <cell r="DD36">
            <v>34871146</v>
          </cell>
          <cell r="DE36">
            <v>34561529</v>
          </cell>
          <cell r="DF36">
            <v>6.9166666666666673E-3</v>
          </cell>
          <cell r="DG36">
            <v>1.0069166666666667</v>
          </cell>
          <cell r="DH36">
            <v>3.8324116050727178E-2</v>
          </cell>
          <cell r="DI36">
            <v>3.8339233755112105E-2</v>
          </cell>
          <cell r="DJ36" t="str">
            <v xml:space="preserve"> </v>
          </cell>
          <cell r="ED36">
            <v>7329673</v>
          </cell>
          <cell r="EE36">
            <v>7345611</v>
          </cell>
          <cell r="EF36">
            <v>1.1000000000000001E-3</v>
          </cell>
          <cell r="EG36">
            <v>1.0011000000000001</v>
          </cell>
          <cell r="EH36" t="str">
            <v xml:space="preserve"> </v>
          </cell>
          <cell r="EI36">
            <v>8.148513834649004E-3</v>
          </cell>
          <cell r="EJ36" t="str">
            <v xml:space="preserve"> </v>
          </cell>
        </row>
        <row r="37">
          <cell r="B37">
            <v>38230</v>
          </cell>
          <cell r="D37">
            <v>2762448</v>
          </cell>
          <cell r="E37">
            <v>2605915</v>
          </cell>
          <cell r="F37">
            <v>6.0068344516225586E-2</v>
          </cell>
          <cell r="G37">
            <v>1.0600683445162256</v>
          </cell>
          <cell r="H37">
            <v>2.8504243758674815E-3</v>
          </cell>
          <cell r="I37">
            <v>2.7655603536975008E-3</v>
          </cell>
          <cell r="J37" t="str">
            <v xml:space="preserve"> </v>
          </cell>
          <cell r="AD37">
            <v>113994532</v>
          </cell>
          <cell r="AF37">
            <v>5.4084341615937823E-2</v>
          </cell>
          <cell r="AJ37" t="str">
            <v xml:space="preserve"> </v>
          </cell>
          <cell r="AP37" t="str">
            <v xml:space="preserve"> </v>
          </cell>
          <cell r="AQ37">
            <v>2605915</v>
          </cell>
          <cell r="AR37">
            <v>156533</v>
          </cell>
          <cell r="AS37">
            <v>6.0068344516225586E-2</v>
          </cell>
          <cell r="AT37">
            <v>1.0600683445162256</v>
          </cell>
          <cell r="AU37">
            <v>2605915</v>
          </cell>
          <cell r="AV37">
            <v>156533</v>
          </cell>
          <cell r="AW37">
            <v>6.0068344516225586E-2</v>
          </cell>
          <cell r="AX37">
            <v>1.0600683445162256</v>
          </cell>
          <cell r="AY37">
            <v>2762448</v>
          </cell>
          <cell r="BD37">
            <v>479252</v>
          </cell>
          <cell r="BF37">
            <v>0.11735110207545499</v>
          </cell>
          <cell r="CD37">
            <v>1283261</v>
          </cell>
          <cell r="CE37">
            <v>1268629</v>
          </cell>
          <cell r="CF37">
            <v>4.5916666666666666E-3</v>
          </cell>
          <cell r="CG37">
            <v>1.0045916666666668</v>
          </cell>
          <cell r="CH37">
            <v>1.3241293356472522E-3</v>
          </cell>
          <cell r="CI37">
            <v>1.3463486207151449E-3</v>
          </cell>
          <cell r="CJ37" t="str">
            <v xml:space="preserve"> </v>
          </cell>
          <cell r="DD37">
            <v>35200269</v>
          </cell>
          <cell r="DE37">
            <v>34871146</v>
          </cell>
          <cell r="DF37">
            <v>6.9249999999999997E-3</v>
          </cell>
          <cell r="DG37">
            <v>1.0069250000000001</v>
          </cell>
          <cell r="DH37">
            <v>3.6321300815324836E-2</v>
          </cell>
          <cell r="DI37">
            <v>3.7007446085385434E-2</v>
          </cell>
          <cell r="DJ37" t="str">
            <v xml:space="preserve"> </v>
          </cell>
          <cell r="ED37">
            <v>7277010</v>
          </cell>
          <cell r="EE37">
            <v>7329673</v>
          </cell>
          <cell r="EF37">
            <v>1.225E-3</v>
          </cell>
          <cell r="EG37" t="str">
            <v xml:space="preserve"> </v>
          </cell>
          <cell r="EH37" t="str">
            <v xml:space="preserve"> </v>
          </cell>
          <cell r="EI37">
            <v>7.778708459165791E-3</v>
          </cell>
          <cell r="EJ37" t="str">
            <v xml:space="preserve"> </v>
          </cell>
        </row>
        <row r="38">
          <cell r="B38">
            <v>38260</v>
          </cell>
          <cell r="D38">
            <v>2833374</v>
          </cell>
          <cell r="E38">
            <v>2762448</v>
          </cell>
          <cell r="F38">
            <v>2.567505343087001E-2</v>
          </cell>
          <cell r="G38">
            <v>1.0256750534308701</v>
          </cell>
          <cell r="H38">
            <v>2.9360333271391649E-3</v>
          </cell>
          <cell r="I38">
            <v>2.8430108475836929E-3</v>
          </cell>
          <cell r="J38" t="str">
            <v xml:space="preserve"> </v>
          </cell>
          <cell r="AD38">
            <v>119751056</v>
          </cell>
          <cell r="AF38">
            <v>2.3060021472366649E-2</v>
          </cell>
          <cell r="AJ38" t="str">
            <v xml:space="preserve"> </v>
          </cell>
          <cell r="AM38">
            <v>0</v>
          </cell>
          <cell r="AN38">
            <v>0</v>
          </cell>
          <cell r="AO38" t="str">
            <v xml:space="preserve"> </v>
          </cell>
          <cell r="AP38" t="str">
            <v xml:space="preserve"> </v>
          </cell>
          <cell r="AQ38">
            <v>2762448</v>
          </cell>
          <cell r="AR38">
            <v>70926</v>
          </cell>
          <cell r="AS38">
            <v>2.567505343087001E-2</v>
          </cell>
          <cell r="AT38">
            <v>1.0256750534308701</v>
          </cell>
          <cell r="AU38">
            <v>2762448</v>
          </cell>
          <cell r="AV38">
            <v>70926</v>
          </cell>
          <cell r="AW38">
            <v>2.567505343087001E-2</v>
          </cell>
          <cell r="AX38">
            <v>1.0256750534308701</v>
          </cell>
          <cell r="AY38">
            <v>2833374</v>
          </cell>
          <cell r="BD38">
            <v>471903</v>
          </cell>
          <cell r="BF38">
            <v>-2.2848104963568228E-3</v>
          </cell>
          <cell r="CD38">
            <v>1277859.8799999999</v>
          </cell>
          <cell r="CE38">
            <v>1283261</v>
          </cell>
          <cell r="CF38">
            <v>4.4710138829954739E-3</v>
          </cell>
          <cell r="CG38">
            <v>1.0044710138829955</v>
          </cell>
          <cell r="CH38">
            <v>1.3241595338610624E-3</v>
          </cell>
          <cell r="CI38">
            <v>1.3206854729142766E-3</v>
          </cell>
          <cell r="CJ38" t="str">
            <v xml:space="preserve"> </v>
          </cell>
          <cell r="DD38">
            <v>35504135.389999993</v>
          </cell>
          <cell r="DE38">
            <v>35200269</v>
          </cell>
          <cell r="DF38">
            <v>6.7037466533089512E-3</v>
          </cell>
          <cell r="DG38">
            <v>1.0067037466533089</v>
          </cell>
          <cell r="DH38">
            <v>3.679052774406099E-2</v>
          </cell>
          <cell r="DI38">
            <v>3.6226834534030687E-2</v>
          </cell>
          <cell r="DJ38" t="str">
            <v xml:space="preserve"> </v>
          </cell>
          <cell r="ED38">
            <v>7061750.7500000009</v>
          </cell>
          <cell r="EE38">
            <v>7277010</v>
          </cell>
          <cell r="EF38">
            <v>1.2083333333333334E-3</v>
          </cell>
          <cell r="EG38">
            <v>1.0012083333333333</v>
          </cell>
          <cell r="EH38">
            <v>7.3176134001194321E-3</v>
          </cell>
          <cell r="EI38">
            <v>7.4892335957002665E-3</v>
          </cell>
          <cell r="EJ38" t="str">
            <v xml:space="preserve"> </v>
          </cell>
        </row>
        <row r="39">
          <cell r="B39">
            <v>38291</v>
          </cell>
          <cell r="D39">
            <v>2849169</v>
          </cell>
          <cell r="E39">
            <v>2833374</v>
          </cell>
          <cell r="F39">
            <v>5.5746258700757473E-3</v>
          </cell>
          <cell r="G39">
            <v>1.0055746258700757</v>
          </cell>
          <cell r="H39">
            <v>2.8280238811362766E-3</v>
          </cell>
          <cell r="I39">
            <v>2.8536197787945457E-3</v>
          </cell>
          <cell r="AD39">
            <v>120582898</v>
          </cell>
          <cell r="AE39">
            <v>120477531</v>
          </cell>
          <cell r="AF39">
            <v>7.3001911036838897E-3</v>
          </cell>
          <cell r="AG39">
            <v>1.0073001911036839</v>
          </cell>
          <cell r="AH39">
            <v>0.11968799155143825</v>
          </cell>
          <cell r="AI39">
            <v>0.12133839915307086</v>
          </cell>
          <cell r="AM39">
            <v>120477531</v>
          </cell>
          <cell r="AN39">
            <v>879509</v>
          </cell>
          <cell r="AO39">
            <v>7.3001911036838897E-3</v>
          </cell>
          <cell r="AP39">
            <v>1.0073001911036839</v>
          </cell>
          <cell r="AQ39">
            <v>2833374</v>
          </cell>
          <cell r="AR39">
            <v>15795</v>
          </cell>
          <cell r="AS39">
            <v>5.5746258700757473E-3</v>
          </cell>
          <cell r="AT39">
            <v>1.0055746258700757</v>
          </cell>
          <cell r="AU39">
            <v>123310905</v>
          </cell>
          <cell r="AV39">
            <v>895304</v>
          </cell>
          <cell r="AW39">
            <v>7.2605419609887709E-3</v>
          </cell>
          <cell r="AX39">
            <v>1.0072605419609888</v>
          </cell>
          <cell r="AY39">
            <v>123432067</v>
          </cell>
          <cell r="CD39">
            <v>2419235.4500000002</v>
          </cell>
          <cell r="CE39">
            <v>1277859.8799999999</v>
          </cell>
          <cell r="CF39">
            <v>3.4083333333333331E-3</v>
          </cell>
          <cell r="CG39">
            <v>1.0034083333333332</v>
          </cell>
          <cell r="CH39">
            <v>2.4012810846571289E-3</v>
          </cell>
          <cell r="CI39">
            <v>1.2869907848720374E-3</v>
          </cell>
          <cell r="DD39">
            <v>35918004.629999988</v>
          </cell>
          <cell r="DE39">
            <v>35504135.389999993</v>
          </cell>
          <cell r="DF39">
            <v>6.9666666666666661E-3</v>
          </cell>
          <cell r="DG39">
            <v>1.0069666666666666</v>
          </cell>
          <cell r="DH39">
            <v>3.5651439018325452E-2</v>
          </cell>
          <cell r="DI39">
            <v>3.5757828997479112E-2</v>
          </cell>
          <cell r="ED39">
            <v>9131006.870000001</v>
          </cell>
          <cell r="EE39">
            <v>7061750.7500000009</v>
          </cell>
          <cell r="EF39">
            <v>1.4083333333333333E-3</v>
          </cell>
          <cell r="EG39">
            <v>1.0014083333333332</v>
          </cell>
          <cell r="EH39">
            <v>9.0632410668441948E-3</v>
          </cell>
          <cell r="EI39">
            <v>7.1122102529059764E-3</v>
          </cell>
        </row>
        <row r="40">
          <cell r="B40">
            <v>38321</v>
          </cell>
          <cell r="D40">
            <v>3079242</v>
          </cell>
          <cell r="E40">
            <v>2849169</v>
          </cell>
          <cell r="F40">
            <v>8.0750913687464662E-2</v>
          </cell>
          <cell r="G40">
            <v>1.0807509136874647</v>
          </cell>
          <cell r="H40">
            <v>2.9852509713811366E-3</v>
          </cell>
          <cell r="I40">
            <v>2.752777363949153E-3</v>
          </cell>
          <cell r="AD40">
            <v>132714517</v>
          </cell>
          <cell r="AE40">
            <v>122278812</v>
          </cell>
          <cell r="AF40">
            <v>7.7910684968054811E-2</v>
          </cell>
          <cell r="AG40">
            <v>1.0779106849680549</v>
          </cell>
          <cell r="AH40">
            <v>0.12866352848870871</v>
          </cell>
          <cell r="AI40">
            <v>0.11814193744358234</v>
          </cell>
          <cell r="AM40">
            <v>122278812</v>
          </cell>
          <cell r="AN40">
            <v>9526826</v>
          </cell>
          <cell r="AO40">
            <v>7.7910684968054811E-2</v>
          </cell>
          <cell r="AP40">
            <v>1.0779106849680549</v>
          </cell>
          <cell r="AQ40">
            <v>2849169</v>
          </cell>
          <cell r="AR40">
            <v>230073</v>
          </cell>
          <cell r="AS40">
            <v>8.0750913687464662E-2</v>
          </cell>
          <cell r="AT40">
            <v>1.0807509136874647</v>
          </cell>
          <cell r="AU40">
            <v>125127981</v>
          </cell>
          <cell r="AV40">
            <v>9756899</v>
          </cell>
          <cell r="AW40">
            <v>7.7975357086597599E-2</v>
          </cell>
          <cell r="AX40">
            <v>1.0779753570865975</v>
          </cell>
          <cell r="AY40">
            <v>135793759</v>
          </cell>
          <cell r="CD40">
            <v>2541479</v>
          </cell>
          <cell r="CE40">
            <v>2419235.4500000002</v>
          </cell>
          <cell r="CF40">
            <v>3.2466741618724583E-3</v>
          </cell>
          <cell r="CG40">
            <v>1.0032466741618724</v>
          </cell>
          <cell r="CH40">
            <v>2.4639026921218794E-3</v>
          </cell>
          <cell r="CI40">
            <v>2.337389107077658E-3</v>
          </cell>
          <cell r="DD40">
            <v>35909382</v>
          </cell>
          <cell r="DE40">
            <v>35918004.629999988</v>
          </cell>
          <cell r="DF40">
            <v>6.6919307876870775E-3</v>
          </cell>
          <cell r="DG40">
            <v>1.0066919307876872</v>
          </cell>
          <cell r="DH40">
            <v>3.4813281157244642E-2</v>
          </cell>
          <cell r="DI40">
            <v>3.4702844971177503E-2</v>
          </cell>
          <cell r="ED40">
            <v>8559353</v>
          </cell>
          <cell r="EE40">
            <v>9131006.870000001</v>
          </cell>
          <cell r="EF40">
            <v>1.8137131394872627E-3</v>
          </cell>
          <cell r="EG40">
            <v>1.0018137131394873</v>
          </cell>
          <cell r="EH40">
            <v>8.2980866257488187E-3</v>
          </cell>
          <cell r="EI40">
            <v>8.8220912911098678E-3</v>
          </cell>
        </row>
        <row r="41">
          <cell r="B41">
            <v>38352</v>
          </cell>
          <cell r="D41">
            <v>3131975</v>
          </cell>
          <cell r="E41">
            <v>3079242</v>
          </cell>
          <cell r="F41">
            <v>1.7125318503709679E-2</v>
          </cell>
          <cell r="G41">
            <v>1.0171253185037097</v>
          </cell>
          <cell r="H41">
            <v>2.9696026026639327E-3</v>
          </cell>
          <cell r="I41">
            <v>2.9719209574764105E-3</v>
          </cell>
          <cell r="AD41">
            <v>138741980</v>
          </cell>
          <cell r="AE41">
            <v>135307075</v>
          </cell>
          <cell r="AF41">
            <v>2.0852272506814592E-2</v>
          </cell>
          <cell r="AG41">
            <v>1.0208522725068145</v>
          </cell>
          <cell r="AH41">
            <v>0.13154911674159192</v>
          </cell>
          <cell r="AI41">
            <v>0.13059120779962488</v>
          </cell>
          <cell r="AM41">
            <v>135307075</v>
          </cell>
          <cell r="AN41">
            <v>2821460</v>
          </cell>
          <cell r="AO41">
            <v>2.0852272506814592E-2</v>
          </cell>
          <cell r="AP41">
            <v>1.0208522725068145</v>
          </cell>
          <cell r="AQ41">
            <v>3079242</v>
          </cell>
          <cell r="AR41">
            <v>52733</v>
          </cell>
          <cell r="AS41">
            <v>1.7125318503709679E-2</v>
          </cell>
          <cell r="AT41">
            <v>1.0171253185037097</v>
          </cell>
          <cell r="AU41">
            <v>138386317</v>
          </cell>
          <cell r="AV41">
            <v>2874193</v>
          </cell>
          <cell r="AW41">
            <v>2.0769343836211783E-2</v>
          </cell>
          <cell r="AX41">
            <v>1.0207693438362118</v>
          </cell>
          <cell r="AY41">
            <v>141873955</v>
          </cell>
          <cell r="CD41">
            <v>2521000</v>
          </cell>
          <cell r="CE41">
            <v>2541479</v>
          </cell>
          <cell r="CF41">
            <v>3.0249999999999999E-3</v>
          </cell>
          <cell r="CG41">
            <v>1.0030250000000001</v>
          </cell>
          <cell r="CH41">
            <v>2.3903026560926489E-3</v>
          </cell>
          <cell r="CI41">
            <v>2.4529006499281933E-3</v>
          </cell>
          <cell r="DD41">
            <v>36230614</v>
          </cell>
          <cell r="DE41">
            <v>35909382</v>
          </cell>
          <cell r="DF41">
            <v>6.8166666666666662E-3</v>
          </cell>
          <cell r="DG41">
            <v>1.0068166666666667</v>
          </cell>
          <cell r="DH41">
            <v>3.435229388181972E-2</v>
          </cell>
          <cell r="DI41">
            <v>3.4657829730766913E-2</v>
          </cell>
          <cell r="ED41">
            <v>9230929</v>
          </cell>
          <cell r="EE41">
            <v>8559353</v>
          </cell>
          <cell r="EF41">
            <v>1.5833333333333333E-3</v>
          </cell>
          <cell r="EG41">
            <v>1.0015833333333333</v>
          </cell>
          <cell r="EH41">
            <v>8.7523657702906228E-3</v>
          </cell>
          <cell r="EI41">
            <v>8.2610332553071791E-3</v>
          </cell>
        </row>
        <row r="42">
          <cell r="B42">
            <v>38383</v>
          </cell>
          <cell r="D42">
            <v>3054984</v>
          </cell>
          <cell r="E42">
            <v>3131975</v>
          </cell>
          <cell r="F42">
            <v>-2.4582252412615042E-2</v>
          </cell>
          <cell r="G42">
            <v>0.97541774758738498</v>
          </cell>
          <cell r="H42">
            <v>2.914480893669801E-3</v>
          </cell>
          <cell r="I42">
            <v>2.9539944114789795E-3</v>
          </cell>
          <cell r="AD42">
            <v>134999609</v>
          </cell>
          <cell r="AE42">
            <v>139518485</v>
          </cell>
          <cell r="AF42">
            <v>-3.7025050838245553E-2</v>
          </cell>
          <cell r="AG42">
            <v>0.96297494916175441</v>
          </cell>
          <cell r="AH42">
            <v>0.12879078289228152</v>
          </cell>
          <cell r="AI42">
            <v>0.13159007494887853</v>
          </cell>
          <cell r="AM42">
            <v>139518485</v>
          </cell>
          <cell r="AN42">
            <v>-5165679</v>
          </cell>
          <cell r="AO42">
            <v>-3.7025050838245553E-2</v>
          </cell>
          <cell r="AP42">
            <v>0.96297494916175441</v>
          </cell>
          <cell r="AQ42">
            <v>3131975</v>
          </cell>
          <cell r="AR42">
            <v>-76991</v>
          </cell>
          <cell r="AS42">
            <v>-2.4582252412615042E-2</v>
          </cell>
          <cell r="AT42">
            <v>0.97541774758738498</v>
          </cell>
          <cell r="AU42">
            <v>142650460</v>
          </cell>
          <cell r="AV42">
            <v>-5242670</v>
          </cell>
          <cell r="AW42">
            <v>-3.6751861858699927E-2</v>
          </cell>
          <cell r="AX42">
            <v>0.96324813814130006</v>
          </cell>
          <cell r="AY42">
            <v>138054593</v>
          </cell>
          <cell r="CD42">
            <v>2495738</v>
          </cell>
          <cell r="CE42">
            <v>2521000</v>
          </cell>
          <cell r="CF42">
            <v>3.2748866076925866E-3</v>
          </cell>
          <cell r="CG42">
            <v>1.0032748866076926</v>
          </cell>
          <cell r="CH42">
            <v>2.3809554212413822E-3</v>
          </cell>
          <cell r="CI42">
            <v>2.3777392576053475E-3</v>
          </cell>
          <cell r="DD42">
            <v>36684714.620000005</v>
          </cell>
          <cell r="DE42">
            <v>36230614</v>
          </cell>
          <cell r="DF42">
            <v>7.1647729835044929E-3</v>
          </cell>
          <cell r="DG42">
            <v>1.0071647729835045</v>
          </cell>
          <cell r="DH42">
            <v>3.4997531852775411E-2</v>
          </cell>
          <cell r="DI42">
            <v>3.4171738688990837E-2</v>
          </cell>
          <cell r="ED42">
            <v>9939812.25</v>
          </cell>
          <cell r="EE42">
            <v>9230929</v>
          </cell>
          <cell r="EF42">
            <v>1.0373902506353799E-3</v>
          </cell>
          <cell r="EG42">
            <v>1.0010373902506353</v>
          </cell>
          <cell r="EH42">
            <v>9.4826659940903252E-3</v>
          </cell>
          <cell r="EI42">
            <v>8.7063634539736902E-3</v>
          </cell>
        </row>
        <row r="43">
          <cell r="B43">
            <v>38411</v>
          </cell>
          <cell r="D43">
            <v>9721137</v>
          </cell>
          <cell r="E43">
            <v>9282464</v>
          </cell>
          <cell r="F43">
            <v>4.7258249533744488E-2</v>
          </cell>
          <cell r="G43">
            <v>1.0472582495337446</v>
          </cell>
          <cell r="H43">
            <v>9.0090632190385489E-3</v>
          </cell>
          <cell r="I43">
            <v>8.8736783640935013E-3</v>
          </cell>
          <cell r="AD43">
            <v>141883693</v>
          </cell>
          <cell r="AE43">
            <v>136358341</v>
          </cell>
          <cell r="AF43">
            <v>3.8035847033369229E-2</v>
          </cell>
          <cell r="AG43">
            <v>1.0380358470333693</v>
          </cell>
          <cell r="AH43">
            <v>0.13149070525265277</v>
          </cell>
          <cell r="AI43">
            <v>0.13035332647617956</v>
          </cell>
          <cell r="AM43">
            <v>136358341</v>
          </cell>
          <cell r="AN43">
            <v>5186505</v>
          </cell>
          <cell r="AO43">
            <v>3.8035847033369229E-2</v>
          </cell>
          <cell r="AP43">
            <v>1.0380358470333693</v>
          </cell>
          <cell r="AQ43">
            <v>9282464</v>
          </cell>
          <cell r="AR43">
            <v>438673</v>
          </cell>
          <cell r="AS43">
            <v>4.7258249533744488E-2</v>
          </cell>
          <cell r="AT43">
            <v>1.0472582495337446</v>
          </cell>
          <cell r="AU43">
            <v>145640805</v>
          </cell>
          <cell r="AV43">
            <v>5625178</v>
          </cell>
          <cell r="AW43">
            <v>3.8623639851482559E-2</v>
          </cell>
          <cell r="AX43">
            <v>1.0386236398514825</v>
          </cell>
          <cell r="AY43">
            <v>151604830</v>
          </cell>
          <cell r="CD43">
            <v>2501709.39</v>
          </cell>
          <cell r="CE43">
            <v>2495738</v>
          </cell>
          <cell r="CF43">
            <v>2.8200650530879629E-3</v>
          </cell>
          <cell r="CG43">
            <v>1.0028200650530881</v>
          </cell>
          <cell r="CH43">
            <v>2.3184590496124441E-3</v>
          </cell>
          <cell r="CI43">
            <v>2.3858294837497871E-3</v>
          </cell>
          <cell r="DD43">
            <v>37108078.659999996</v>
          </cell>
          <cell r="DE43">
            <v>36684714.620000005</v>
          </cell>
          <cell r="DF43">
            <v>6.0688353353506525E-3</v>
          </cell>
          <cell r="DG43">
            <v>1.0060688353353506</v>
          </cell>
          <cell r="DH43">
            <v>3.4389910005896973E-2</v>
          </cell>
          <cell r="DI43">
            <v>3.5069175427606139E-2</v>
          </cell>
          <cell r="ED43">
            <v>9888024.6500000004</v>
          </cell>
          <cell r="EE43">
            <v>9939812.25</v>
          </cell>
          <cell r="EF43">
            <v>8.5992725310968579E-4</v>
          </cell>
          <cell r="EG43">
            <v>1.0008599272531098</v>
          </cell>
          <cell r="EH43">
            <v>9.163726340165922E-3</v>
          </cell>
          <cell r="EI43">
            <v>9.5020779941593671E-3</v>
          </cell>
        </row>
        <row r="44">
          <cell r="B44">
            <v>38442</v>
          </cell>
          <cell r="D44">
            <v>9472779</v>
          </cell>
          <cell r="E44">
            <v>9721137</v>
          </cell>
          <cell r="F44">
            <v>-2.5548246053933816E-2</v>
          </cell>
          <cell r="G44">
            <v>0.9744517539460662</v>
          </cell>
          <cell r="H44">
            <v>8.6630580740075427E-3</v>
          </cell>
          <cell r="I44">
            <v>8.9475930033197058E-3</v>
          </cell>
          <cell r="AD44">
            <v>133695351</v>
          </cell>
          <cell r="AE44">
            <v>141082655</v>
          </cell>
          <cell r="AF44">
            <v>-4.6842561901035959E-2</v>
          </cell>
          <cell r="AG44">
            <v>0.95315743809896403</v>
          </cell>
          <cell r="AH44">
            <v>0.12226724490646539</v>
          </cell>
          <cell r="AI44">
            <v>0.12985622739066097</v>
          </cell>
          <cell r="AM44">
            <v>141082655</v>
          </cell>
          <cell r="AN44">
            <v>-6608673</v>
          </cell>
          <cell r="AO44">
            <v>-4.6842561901035959E-2</v>
          </cell>
          <cell r="AP44">
            <v>0.95315743809896403</v>
          </cell>
          <cell r="AQ44">
            <v>9721137</v>
          </cell>
          <cell r="AR44">
            <v>-248358</v>
          </cell>
          <cell r="AS44">
            <v>-2.5548246053933816E-2</v>
          </cell>
          <cell r="AT44">
            <v>0.9744517539460662</v>
          </cell>
          <cell r="AU44">
            <v>150803792</v>
          </cell>
          <cell r="AV44">
            <v>-6857031</v>
          </cell>
          <cell r="AW44">
            <v>-4.5469884470809595E-2</v>
          </cell>
          <cell r="AX44">
            <v>0.95453011552919043</v>
          </cell>
          <cell r="AY44">
            <v>143168130</v>
          </cell>
          <cell r="CD44">
            <v>2466639.15</v>
          </cell>
          <cell r="CE44">
            <v>2501709.39</v>
          </cell>
          <cell r="CF44">
            <v>3.0135400636820274E-3</v>
          </cell>
          <cell r="CG44">
            <v>1.0030135400636819</v>
          </cell>
          <cell r="CH44">
            <v>2.2557940182147814E-3</v>
          </cell>
          <cell r="CI44">
            <v>2.3026398490529668E-3</v>
          </cell>
          <cell r="DD44">
            <v>37500387.589999996</v>
          </cell>
          <cell r="DE44">
            <v>37108078.659999996</v>
          </cell>
          <cell r="DF44">
            <v>6.9328341664627877E-3</v>
          </cell>
          <cell r="DG44">
            <v>1.0069328341664627</v>
          </cell>
          <cell r="DH44">
            <v>3.4294902846351817E-2</v>
          </cell>
          <cell r="DI44">
            <v>3.4155262392131007E-2</v>
          </cell>
          <cell r="ED44">
            <v>10246923.850000001</v>
          </cell>
          <cell r="EE44">
            <v>9888024.6500000004</v>
          </cell>
          <cell r="EF44">
            <v>1.0658199364340086E-3</v>
          </cell>
          <cell r="EG44">
            <v>1.001065819936434</v>
          </cell>
          <cell r="EH44">
            <v>9.3710300211250538E-3</v>
          </cell>
          <cell r="EI44">
            <v>9.1012008343255308E-3</v>
          </cell>
        </row>
        <row r="45">
          <cell r="B45">
            <v>38472</v>
          </cell>
          <cell r="D45">
            <v>9444110</v>
          </cell>
          <cell r="E45">
            <v>9472779</v>
          </cell>
          <cell r="F45">
            <v>-3.0264614006090505E-3</v>
          </cell>
          <cell r="G45">
            <v>0.99697353859939097</v>
          </cell>
          <cell r="H45">
            <v>8.4632436937356718E-3</v>
          </cell>
          <cell r="I45">
            <v>8.7852717535214717E-3</v>
          </cell>
          <cell r="AD45">
            <v>141465639</v>
          </cell>
          <cell r="AE45">
            <v>134916623</v>
          </cell>
          <cell r="AF45">
            <v>2.788362113095582E-2</v>
          </cell>
          <cell r="AG45">
            <v>1.0278836211309559</v>
          </cell>
          <cell r="AH45">
            <v>0.12677300213011466</v>
          </cell>
          <cell r="AI45">
            <v>0.12512475981149832</v>
          </cell>
          <cell r="AM45">
            <v>134916623</v>
          </cell>
          <cell r="AN45">
            <v>3761964</v>
          </cell>
          <cell r="AO45">
            <v>2.788362113095582E-2</v>
          </cell>
          <cell r="AP45">
            <v>1.0278836211309559</v>
          </cell>
          <cell r="AQ45">
            <v>9472779</v>
          </cell>
          <cell r="AR45">
            <v>-28669</v>
          </cell>
          <cell r="AS45">
            <v>-3.0264614006090505E-3</v>
          </cell>
          <cell r="AT45">
            <v>0.99697353859939097</v>
          </cell>
          <cell r="AU45">
            <v>144389402</v>
          </cell>
          <cell r="AV45">
            <v>3733295</v>
          </cell>
          <cell r="AW45">
            <v>2.5855741129809512E-2</v>
          </cell>
          <cell r="AX45">
            <v>1.0258557411298095</v>
          </cell>
          <cell r="AY45">
            <v>150909749</v>
          </cell>
          <cell r="CD45">
            <v>2484219</v>
          </cell>
          <cell r="CE45">
            <v>2501709.39</v>
          </cell>
          <cell r="CF45">
            <v>2.5499999999999997E-3</v>
          </cell>
          <cell r="CG45">
            <v>1.0025500000000001</v>
          </cell>
          <cell r="CH45">
            <v>2.2262077406561697E-3</v>
          </cell>
          <cell r="CI45">
            <v>2.3201424671140782E-3</v>
          </cell>
          <cell r="DD45">
            <v>37616554</v>
          </cell>
          <cell r="DE45">
            <v>37108078.659999996</v>
          </cell>
          <cell r="DF45">
            <v>6.633333333333334E-3</v>
          </cell>
          <cell r="DG45">
            <v>1.0066333333333333</v>
          </cell>
          <cell r="DH45">
            <v>3.3709694552537757E-2</v>
          </cell>
          <cell r="DI45">
            <v>3.4414880287944108E-2</v>
          </cell>
          <cell r="ED45">
            <v>10573119</v>
          </cell>
          <cell r="EE45">
            <v>9888024.6500000004</v>
          </cell>
          <cell r="EF45">
            <v>2.3583333333333334E-3</v>
          </cell>
          <cell r="EG45">
            <v>1.0023583333333332</v>
          </cell>
          <cell r="EH45">
            <v>9.4749936944684907E-3</v>
          </cell>
          <cell r="EI45">
            <v>9.1703800601459235E-3</v>
          </cell>
        </row>
        <row r="46">
          <cell r="B46">
            <v>38503</v>
          </cell>
          <cell r="D46">
            <v>9455792</v>
          </cell>
          <cell r="E46">
            <v>9444110</v>
          </cell>
          <cell r="F46">
            <v>1.2369614500466429E-3</v>
          </cell>
          <cell r="G46">
            <v>1.0012369614500467</v>
          </cell>
          <cell r="H46">
            <v>8.2061757899291807E-3</v>
          </cell>
          <cell r="I46">
            <v>8.3744158747209238E-3</v>
          </cell>
          <cell r="AD46">
            <v>142951471</v>
          </cell>
          <cell r="AE46">
            <v>142163011</v>
          </cell>
          <cell r="AF46">
            <v>-4.6242126934129156E-3</v>
          </cell>
          <cell r="AG46">
            <v>0.99537578730658705</v>
          </cell>
          <cell r="AH46">
            <v>0.12405993072340883</v>
          </cell>
          <cell r="AI46">
            <v>0.12606081209521336</v>
          </cell>
          <cell r="AM46">
            <v>142163011</v>
          </cell>
          <cell r="AN46">
            <v>-657392</v>
          </cell>
          <cell r="AO46">
            <v>-4.6242126934129156E-3</v>
          </cell>
          <cell r="AP46">
            <v>0.99537578730658705</v>
          </cell>
          <cell r="AQ46">
            <v>9444110</v>
          </cell>
          <cell r="AR46">
            <v>11682.000000000002</v>
          </cell>
          <cell r="AS46">
            <v>1.2369614500466429E-3</v>
          </cell>
          <cell r="AT46">
            <v>1.0012369614500467</v>
          </cell>
          <cell r="AU46">
            <v>151607121</v>
          </cell>
          <cell r="AV46">
            <v>-645710</v>
          </cell>
          <cell r="AW46">
            <v>-4.2591007318185268E-3</v>
          </cell>
          <cell r="AX46">
            <v>0.99574089926818143</v>
          </cell>
          <cell r="AY46">
            <v>152407263</v>
          </cell>
          <cell r="CD46">
            <v>2511986.7000000002</v>
          </cell>
          <cell r="CE46">
            <v>2501709.39</v>
          </cell>
          <cell r="CF46">
            <v>2.7939371186850338E-3</v>
          </cell>
          <cell r="CG46">
            <v>1.0027939371186851</v>
          </cell>
          <cell r="CH46">
            <v>2.1800188119793771E-3</v>
          </cell>
          <cell r="CI46">
            <v>2.2183514200442814E-3</v>
          </cell>
          <cell r="DD46">
            <v>37946408.490000002</v>
          </cell>
          <cell r="DE46">
            <v>37108078.659999996</v>
          </cell>
          <cell r="DF46">
            <v>6.9388771561086126E-3</v>
          </cell>
          <cell r="DG46">
            <v>1.0069388771561085</v>
          </cell>
          <cell r="DH46">
            <v>3.2931656984988796E-2</v>
          </cell>
          <cell r="DI46">
            <v>3.2905004601883787E-2</v>
          </cell>
          <cell r="ED46">
            <v>10546702.84</v>
          </cell>
          <cell r="EE46">
            <v>9888024.6500000004</v>
          </cell>
          <cell r="EF46">
            <v>2.622743588362628E-3</v>
          </cell>
          <cell r="EG46">
            <v>1.0026227435883626</v>
          </cell>
          <cell r="EH46">
            <v>9.15291892093072E-3</v>
          </cell>
          <cell r="EI46">
            <v>8.7680502025698354E-3</v>
          </cell>
        </row>
        <row r="47">
          <cell r="B47">
            <v>38533</v>
          </cell>
          <cell r="D47">
            <v>9565717</v>
          </cell>
          <cell r="E47">
            <v>9455792</v>
          </cell>
          <cell r="F47">
            <v>1.162514996099745E-2</v>
          </cell>
          <cell r="G47">
            <v>1.0116251499609974</v>
          </cell>
          <cell r="H47">
            <v>8.2488873862396617E-3</v>
          </cell>
          <cell r="I47">
            <v>8.0755037534248272E-3</v>
          </cell>
          <cell r="AD47">
            <v>155992892</v>
          </cell>
          <cell r="AE47">
            <v>146683762</v>
          </cell>
          <cell r="AF47">
            <v>3.2253536011709327E-2</v>
          </cell>
          <cell r="AG47">
            <v>1.0322535360117093</v>
          </cell>
          <cell r="AH47">
            <v>0.1345186983016376</v>
          </cell>
          <cell r="AI47">
            <v>0.12527192546086824</v>
          </cell>
          <cell r="AM47">
            <v>146683762</v>
          </cell>
          <cell r="AN47">
            <v>4731070</v>
          </cell>
          <cell r="AO47">
            <v>3.2253536011709327E-2</v>
          </cell>
          <cell r="AP47">
            <v>1.0322535360117093</v>
          </cell>
          <cell r="AQ47">
            <v>9455792</v>
          </cell>
          <cell r="AR47">
            <v>109925</v>
          </cell>
          <cell r="AS47">
            <v>1.162514996099745E-2</v>
          </cell>
          <cell r="AT47">
            <v>1.0116251499609974</v>
          </cell>
          <cell r="AU47">
            <v>156139554</v>
          </cell>
          <cell r="AV47">
            <v>4840995</v>
          </cell>
          <cell r="AW47">
            <v>3.1004283514220875E-2</v>
          </cell>
          <cell r="AX47">
            <v>1.0310042835142208</v>
          </cell>
          <cell r="AY47">
            <v>165558609</v>
          </cell>
          <cell r="CD47">
            <v>2503898.65</v>
          </cell>
          <cell r="CE47">
            <v>2501709.39</v>
          </cell>
          <cell r="CF47">
            <v>2.8010509626312224E-3</v>
          </cell>
          <cell r="CG47">
            <v>1.0028010509626313</v>
          </cell>
          <cell r="CH47">
            <v>2.1592085559720736E-3</v>
          </cell>
          <cell r="CI47">
            <v>2.1365279152632732E-3</v>
          </cell>
          <cell r="DD47">
            <v>38285337.120000005</v>
          </cell>
          <cell r="DE47">
            <v>37108078.659999996</v>
          </cell>
          <cell r="DF47">
            <v>6.4704333938259842E-3</v>
          </cell>
          <cell r="DG47">
            <v>1.0064704333938259</v>
          </cell>
          <cell r="DH47">
            <v>3.3014925535336366E-2</v>
          </cell>
          <cell r="DI47">
            <v>3.169130925270075E-2</v>
          </cell>
          <cell r="ED47">
            <v>10200244.16</v>
          </cell>
          <cell r="EE47">
            <v>9888024.6500000004</v>
          </cell>
          <cell r="EF47">
            <v>2.5892196678697654E-3</v>
          </cell>
          <cell r="EG47">
            <v>1.0025892196678698</v>
          </cell>
          <cell r="EH47">
            <v>8.7960646742934988E-3</v>
          </cell>
          <cell r="EI47">
            <v>8.4446422018411814E-3</v>
          </cell>
        </row>
        <row r="48">
          <cell r="B48">
            <v>38564</v>
          </cell>
          <cell r="D48">
            <v>9374375</v>
          </cell>
          <cell r="E48">
            <v>9560878</v>
          </cell>
          <cell r="F48">
            <v>2.4403616487941797E-3</v>
          </cell>
          <cell r="G48">
            <v>1.0024403616487942</v>
          </cell>
          <cell r="H48">
            <v>7.9717600054830372E-3</v>
          </cell>
          <cell r="I48">
            <v>8.2047301785610326E-3</v>
          </cell>
          <cell r="AD48">
            <v>158807357</v>
          </cell>
          <cell r="AE48">
            <v>154775012</v>
          </cell>
          <cell r="AF48">
            <v>4.3141078871310315E-2</v>
          </cell>
          <cell r="AG48">
            <v>1.0431410788713102</v>
          </cell>
          <cell r="AH48">
            <v>0.13504624437459206</v>
          </cell>
          <cell r="AI48">
            <v>0.1328211919285599</v>
          </cell>
          <cell r="AM48">
            <v>154775012</v>
          </cell>
          <cell r="AN48">
            <v>6677161</v>
          </cell>
          <cell r="AO48">
            <v>4.3141078871310315E-2</v>
          </cell>
          <cell r="AP48">
            <v>1.0431410788713102</v>
          </cell>
          <cell r="AQ48">
            <v>9560878</v>
          </cell>
          <cell r="AR48">
            <v>23332</v>
          </cell>
          <cell r="AS48">
            <v>2.4403616487941797E-3</v>
          </cell>
          <cell r="AT48">
            <v>1.0024403616487942</v>
          </cell>
          <cell r="AU48">
            <v>164335890</v>
          </cell>
          <cell r="AV48">
            <v>6700493</v>
          </cell>
          <cell r="AW48">
            <v>4.0773156734052435E-2</v>
          </cell>
          <cell r="AX48">
            <v>1.0407731567340524</v>
          </cell>
          <cell r="AY48">
            <v>168181732</v>
          </cell>
          <cell r="CD48">
            <v>2589465.9</v>
          </cell>
          <cell r="CE48">
            <v>2503898.65</v>
          </cell>
          <cell r="CF48">
            <v>2.5000000000000001E-3</v>
          </cell>
          <cell r="CG48">
            <v>1.0024999999999999</v>
          </cell>
          <cell r="CH48">
            <v>2.2020242093133821E-3</v>
          </cell>
          <cell r="CI48">
            <v>2.1487370529896135E-3</v>
          </cell>
          <cell r="DD48">
            <v>38765017.490000002</v>
          </cell>
          <cell r="DE48">
            <v>38285337.120000005</v>
          </cell>
          <cell r="DF48">
            <v>6.8916666666666666E-3</v>
          </cell>
          <cell r="DG48">
            <v>1.0068916666666667</v>
          </cell>
          <cell r="DH48">
            <v>3.2964908704701104E-2</v>
          </cell>
          <cell r="DI48">
            <v>3.285481321536024E-2</v>
          </cell>
          <cell r="ED48">
            <v>9921658.1400000006</v>
          </cell>
          <cell r="EE48">
            <v>10200244.16</v>
          </cell>
          <cell r="EF48">
            <v>2.9166666666666668E-3</v>
          </cell>
          <cell r="EG48">
            <v>1.0029166666666667</v>
          </cell>
          <cell r="EH48">
            <v>8.4371574156706149E-3</v>
          </cell>
          <cell r="EI48">
            <v>8.7534064432411886E-3</v>
          </cell>
        </row>
        <row r="49">
          <cell r="B49">
            <v>38595</v>
          </cell>
          <cell r="D49">
            <v>2802454</v>
          </cell>
          <cell r="E49">
            <v>3001335</v>
          </cell>
          <cell r="F49">
            <v>-1.2470783834526969E-2</v>
          </cell>
          <cell r="G49">
            <v>0.98752921616547307</v>
          </cell>
          <cell r="H49">
            <v>2.3481982687317614E-3</v>
          </cell>
          <cell r="I49">
            <v>2.5583383513013186E-3</v>
          </cell>
          <cell r="AD49">
            <v>158492282</v>
          </cell>
          <cell r="AE49">
            <v>160374222</v>
          </cell>
          <cell r="AF49">
            <v>-5.0472887095283931E-3</v>
          </cell>
          <cell r="AG49">
            <v>0.99495271129047158</v>
          </cell>
          <cell r="AH49">
            <v>0.13280193080769431</v>
          </cell>
          <cell r="AI49">
            <v>0.13670300806231617</v>
          </cell>
          <cell r="AM49">
            <v>160374222</v>
          </cell>
          <cell r="AN49">
            <v>-809455</v>
          </cell>
          <cell r="AO49">
            <v>-5.0472887095283931E-3</v>
          </cell>
          <cell r="AP49">
            <v>0.99495271129047158</v>
          </cell>
          <cell r="AQ49">
            <v>3001335</v>
          </cell>
          <cell r="AR49">
            <v>-37429</v>
          </cell>
          <cell r="AS49">
            <v>-1.2470783834526969E-2</v>
          </cell>
          <cell r="AT49">
            <v>0.98752921616547307</v>
          </cell>
          <cell r="AU49">
            <v>163375557</v>
          </cell>
          <cell r="AV49">
            <v>-846884</v>
          </cell>
          <cell r="AW49">
            <v>-5.1836640410046165E-3</v>
          </cell>
          <cell r="AX49">
            <v>0.99481633595899543</v>
          </cell>
          <cell r="AY49">
            <v>161294736</v>
          </cell>
          <cell r="CD49">
            <v>2744489</v>
          </cell>
          <cell r="CE49">
            <v>2589465.9</v>
          </cell>
          <cell r="CF49">
            <v>2.7916666666666667E-3</v>
          </cell>
          <cell r="CG49">
            <v>1.0027916666666667</v>
          </cell>
          <cell r="CH49">
            <v>2.2996289389061743E-3</v>
          </cell>
          <cell r="CI49">
            <v>2.2072610759402019E-3</v>
          </cell>
          <cell r="DD49">
            <v>39126998</v>
          </cell>
          <cell r="DE49">
            <v>38765017.490000002</v>
          </cell>
          <cell r="DF49">
            <v>6.7499999999999999E-3</v>
          </cell>
          <cell r="DG49">
            <v>1.00675</v>
          </cell>
          <cell r="DH49">
            <v>3.2784819648875987E-2</v>
          </cell>
          <cell r="DI49">
            <v>3.3043306039989999E-2</v>
          </cell>
          <cell r="ED49">
            <v>10524644</v>
          </cell>
          <cell r="EE49">
            <v>9921658.1400000006</v>
          </cell>
          <cell r="EF49">
            <v>3.316666666666667E-3</v>
          </cell>
          <cell r="EG49">
            <v>1.0033166666666666</v>
          </cell>
          <cell r="EH49">
            <v>8.8186820621562832E-3</v>
          </cell>
          <cell r="EI49">
            <v>8.4572227119141686E-3</v>
          </cell>
        </row>
        <row r="50">
          <cell r="B50">
            <v>38625</v>
          </cell>
          <cell r="D50">
            <v>2917670</v>
          </cell>
          <cell r="E50">
            <v>2802454</v>
          </cell>
          <cell r="F50">
            <v>4.1112539224551055E-2</v>
          </cell>
          <cell r="G50">
            <v>1.041112539224551</v>
          </cell>
          <cell r="H50">
            <v>2.4179037813170344E-3</v>
          </cell>
          <cell r="I50">
            <v>2.3224356797050911E-3</v>
          </cell>
          <cell r="AD50">
            <v>165031726</v>
          </cell>
          <cell r="AE50">
            <v>159927062</v>
          </cell>
          <cell r="AF50">
            <v>3.4326454393315872E-2</v>
          </cell>
          <cell r="AG50">
            <v>1.0343264543933159</v>
          </cell>
          <cell r="AH50">
            <v>0.13676352511856266</v>
          </cell>
          <cell r="AI50">
            <v>0.13253395593262488</v>
          </cell>
          <cell r="AM50">
            <v>159927062</v>
          </cell>
          <cell r="AN50">
            <v>5489729</v>
          </cell>
          <cell r="AO50">
            <v>3.4326454393315872E-2</v>
          </cell>
          <cell r="AP50">
            <v>1.0343264543933159</v>
          </cell>
          <cell r="AQ50">
            <v>2802454</v>
          </cell>
          <cell r="AR50">
            <v>115216</v>
          </cell>
          <cell r="AS50">
            <v>4.1112539224551055E-2</v>
          </cell>
          <cell r="AT50">
            <v>1.041112539224551</v>
          </cell>
          <cell r="AU50">
            <v>162729516</v>
          </cell>
          <cell r="AV50">
            <v>5604945</v>
          </cell>
          <cell r="AW50">
            <v>3.4443321271845975E-2</v>
          </cell>
          <cell r="AX50">
            <v>1.034443321271846</v>
          </cell>
          <cell r="AY50">
            <v>167949396</v>
          </cell>
          <cell r="CD50">
            <v>2734577</v>
          </cell>
          <cell r="CE50">
            <v>2744489</v>
          </cell>
          <cell r="CF50">
            <v>2.5166666666666666E-3</v>
          </cell>
          <cell r="CG50">
            <v>1.0025166666666667</v>
          </cell>
          <cell r="CH50">
            <v>2.2661726886874086E-3</v>
          </cell>
          <cell r="CI50">
            <v>2.2743992144592367E-3</v>
          </cell>
          <cell r="DD50">
            <v>39431801</v>
          </cell>
          <cell r="DE50">
            <v>39126998</v>
          </cell>
          <cell r="DF50">
            <v>6.6416666666666664E-3</v>
          </cell>
          <cell r="DG50">
            <v>1.0066416666666667</v>
          </cell>
          <cell r="DH50">
            <v>3.2677547749416766E-2</v>
          </cell>
          <cell r="DI50">
            <v>3.2425130330399621E-2</v>
          </cell>
          <cell r="ED50">
            <v>10494134</v>
          </cell>
          <cell r="EE50">
            <v>10524644</v>
          </cell>
          <cell r="EF50">
            <v>3.0500000000000002E-3</v>
          </cell>
          <cell r="EG50">
            <v>1.00305</v>
          </cell>
          <cell r="EH50">
            <v>8.6965990945678077E-3</v>
          </cell>
          <cell r="EI50">
            <v>8.7219304016387458E-3</v>
          </cell>
        </row>
        <row r="51">
          <cell r="B51">
            <v>38656</v>
          </cell>
          <cell r="D51">
            <v>17760446</v>
          </cell>
          <cell r="E51">
            <v>6010615</v>
          </cell>
          <cell r="F51">
            <v>-3.2485194942614024E-2</v>
          </cell>
          <cell r="G51">
            <v>0.96751480505738596</v>
          </cell>
          <cell r="H51">
            <v>1.4838784108272315E-2</v>
          </cell>
          <cell r="I51">
            <v>4.9579452618308314E-3</v>
          </cell>
          <cell r="AD51">
            <v>149801498</v>
          </cell>
          <cell r="AE51">
            <v>161513396</v>
          </cell>
          <cell r="AF51">
            <v>-6.5934394692561599E-2</v>
          </cell>
          <cell r="AG51">
            <v>0.93406560530743843</v>
          </cell>
          <cell r="AH51">
            <v>0.12515857360326352</v>
          </cell>
          <cell r="AI51">
            <v>0.13322672911514158</v>
          </cell>
          <cell r="AM51">
            <v>161513396</v>
          </cell>
          <cell r="AN51">
            <v>-10649288</v>
          </cell>
          <cell r="AO51">
            <v>-6.5934394692561599E-2</v>
          </cell>
          <cell r="AP51">
            <v>0.93406560530743843</v>
          </cell>
          <cell r="AQ51">
            <v>6010615</v>
          </cell>
          <cell r="AR51">
            <v>-195256</v>
          </cell>
          <cell r="AS51">
            <v>-3.2485194942614024E-2</v>
          </cell>
          <cell r="AT51">
            <v>0.96751480505738596</v>
          </cell>
          <cell r="AU51">
            <v>167524011</v>
          </cell>
          <cell r="AV51">
            <v>-10844544</v>
          </cell>
          <cell r="AW51">
            <v>-6.4734266659840181E-2</v>
          </cell>
          <cell r="AX51">
            <v>0.93526573334015983</v>
          </cell>
          <cell r="AY51">
            <v>167561944</v>
          </cell>
          <cell r="CD51">
            <v>2712879.51</v>
          </cell>
          <cell r="CE51">
            <v>2734577</v>
          </cell>
          <cell r="CF51">
            <v>2.5000000000000001E-3</v>
          </cell>
          <cell r="CG51">
            <v>1.0024999999999999</v>
          </cell>
          <cell r="CH51">
            <v>2.2666003635632564E-3</v>
          </cell>
          <cell r="CI51">
            <v>2.255656547668012E-3</v>
          </cell>
          <cell r="DD51">
            <v>39988566.229999997</v>
          </cell>
          <cell r="DE51">
            <v>39431801</v>
          </cell>
          <cell r="DF51">
            <v>6.8000000000000005E-3</v>
          </cell>
          <cell r="DG51">
            <v>1.0067999999999999</v>
          </cell>
          <cell r="DH51">
            <v>3.3410292798183049E-2</v>
          </cell>
          <cell r="DI51">
            <v>3.2525908069874085E-2</v>
          </cell>
          <cell r="ED51">
            <v>10464351.389999999</v>
          </cell>
          <cell r="EE51">
            <v>10494134</v>
          </cell>
          <cell r="EF51">
            <v>3.4249999999999997E-3</v>
          </cell>
          <cell r="EG51">
            <v>1.003425</v>
          </cell>
          <cell r="EH51">
            <v>8.7429252119743672E-3</v>
          </cell>
          <cell r="EI51">
            <v>8.6562426544235203E-3</v>
          </cell>
        </row>
        <row r="52">
          <cell r="B52">
            <v>38686</v>
          </cell>
          <cell r="D52">
            <v>27684762</v>
          </cell>
          <cell r="E52">
            <v>22143457</v>
          </cell>
          <cell r="F52">
            <v>2.7929424028054879E-2</v>
          </cell>
          <cell r="G52">
            <v>1.027929424028055</v>
          </cell>
          <cell r="H52">
            <v>2.2619782499100807E-2</v>
          </cell>
          <cell r="I52">
            <v>1.8433263721973982E-2</v>
          </cell>
          <cell r="AD52">
            <v>143468179</v>
          </cell>
          <cell r="AE52">
            <v>146109397</v>
          </cell>
          <cell r="AF52">
            <v>3.5902345144850606E-2</v>
          </cell>
          <cell r="AG52">
            <v>1.0359023451448506</v>
          </cell>
          <cell r="AH52">
            <v>0.11722040465878168</v>
          </cell>
          <cell r="AI52">
            <v>0.12162839104840741</v>
          </cell>
          <cell r="AM52">
            <v>146109397</v>
          </cell>
          <cell r="AN52">
            <v>5245670</v>
          </cell>
          <cell r="AO52">
            <v>3.5902345144850606E-2</v>
          </cell>
          <cell r="AP52">
            <v>1.0359023451448506</v>
          </cell>
          <cell r="AQ52">
            <v>22143457</v>
          </cell>
          <cell r="AR52">
            <v>618454</v>
          </cell>
          <cell r="AS52">
            <v>2.7929424028054879E-2</v>
          </cell>
          <cell r="AT52">
            <v>1.027929424028055</v>
          </cell>
          <cell r="AU52">
            <v>168252854</v>
          </cell>
          <cell r="AV52">
            <v>5864124</v>
          </cell>
          <cell r="AW52">
            <v>3.4853043265465206E-2</v>
          </cell>
          <cell r="AX52">
            <v>1.0348530432654652</v>
          </cell>
          <cell r="AY52">
            <v>171152941</v>
          </cell>
          <cell r="CD52">
            <v>2724348.13</v>
          </cell>
          <cell r="CE52">
            <v>2724348.13</v>
          </cell>
          <cell r="CF52">
            <v>2.9372369736408734E-3</v>
          </cell>
          <cell r="CG52">
            <v>1.0029372369736409</v>
          </cell>
          <cell r="CH52">
            <v>2.2259234936689003E-3</v>
          </cell>
          <cell r="CI52">
            <v>2.2678765809131182E-3</v>
          </cell>
          <cell r="DD52">
            <v>40556895.990000002</v>
          </cell>
          <cell r="DE52">
            <v>40556895.990000002</v>
          </cell>
          <cell r="DF52">
            <v>6.5541889772609266E-3</v>
          </cell>
          <cell r="DG52">
            <v>1.0065541889772609</v>
          </cell>
          <cell r="DH52">
            <v>3.3136935261804085E-2</v>
          </cell>
          <cell r="DI52">
            <v>3.3761483562767057E-2</v>
          </cell>
          <cell r="ED52">
            <v>10610983.01</v>
          </cell>
          <cell r="EE52">
            <v>10610983.01</v>
          </cell>
          <cell r="EF52">
            <v>3.8708467538050707E-3</v>
          </cell>
          <cell r="EG52">
            <v>1.0038708467538051</v>
          </cell>
          <cell r="EH52">
            <v>8.6696836255212885E-3</v>
          </cell>
          <cell r="EI52">
            <v>8.8330854650525113E-3</v>
          </cell>
        </row>
        <row r="53">
          <cell r="B53">
            <v>38717</v>
          </cell>
          <cell r="D53">
            <v>27901951</v>
          </cell>
          <cell r="E53">
            <v>27427482</v>
          </cell>
          <cell r="F53">
            <v>2.0126163969408493E-2</v>
          </cell>
          <cell r="G53">
            <v>1.0201261639694086</v>
          </cell>
          <cell r="H53">
            <v>2.2264739308456353E-2</v>
          </cell>
          <cell r="I53">
            <v>2.2132235990771264E-2</v>
          </cell>
          <cell r="AD53">
            <v>143434111</v>
          </cell>
          <cell r="AE53">
            <v>141885525</v>
          </cell>
          <cell r="AF53">
            <v>1.1111577449496698E-2</v>
          </cell>
          <cell r="AG53">
            <v>1.0111115774494968</v>
          </cell>
          <cell r="AH53">
            <v>0.11445518950826025</v>
          </cell>
          <cell r="AI53">
            <v>0.1144926071950198</v>
          </cell>
          <cell r="AM53">
            <v>141885525</v>
          </cell>
          <cell r="AN53">
            <v>1576572</v>
          </cell>
          <cell r="AO53">
            <v>1.1111577449496698E-2</v>
          </cell>
          <cell r="AP53">
            <v>1.0111115774494968</v>
          </cell>
          <cell r="AQ53">
            <v>27427482</v>
          </cell>
          <cell r="AR53">
            <v>552010</v>
          </cell>
          <cell r="AS53">
            <v>2.0126163969408493E-2</v>
          </cell>
          <cell r="AT53">
            <v>1.0201261639694086</v>
          </cell>
          <cell r="AU53">
            <v>169313007</v>
          </cell>
          <cell r="AV53">
            <v>2128582</v>
          </cell>
          <cell r="AW53">
            <v>1.2571875236968651E-2</v>
          </cell>
          <cell r="AX53">
            <v>1.0125718752369686</v>
          </cell>
          <cell r="AY53">
            <v>171336062</v>
          </cell>
          <cell r="CD53">
            <v>2709914.94</v>
          </cell>
          <cell r="CE53">
            <v>2724348.13</v>
          </cell>
          <cell r="CF53">
            <v>2.8546624592854755E-3</v>
          </cell>
          <cell r="CG53">
            <v>1.0028546624592856</v>
          </cell>
          <cell r="CH53">
            <v>2.1624132909985804E-3</v>
          </cell>
          <cell r="CI53">
            <v>2.1983759112184044E-3</v>
          </cell>
          <cell r="DD53">
            <v>41117096.430000007</v>
          </cell>
          <cell r="DE53">
            <v>40556895.990000002</v>
          </cell>
          <cell r="DF53">
            <v>6.7708135098029157E-3</v>
          </cell>
          <cell r="DG53">
            <v>1.006770813509803</v>
          </cell>
          <cell r="DH53">
            <v>3.2809943402689348E-2</v>
          </cell>
          <cell r="DI53">
            <v>3.2726839201055527E-2</v>
          </cell>
          <cell r="ED53">
            <v>10667189</v>
          </cell>
          <cell r="EE53">
            <v>10610983.01</v>
          </cell>
          <cell r="EF53">
            <v>3.7717236196306721E-3</v>
          </cell>
          <cell r="EG53">
            <v>1.0037717236196306</v>
          </cell>
          <cell r="EH53">
            <v>8.5120277875562617E-3</v>
          </cell>
          <cell r="EI53">
            <v>8.5623893608383159E-3</v>
          </cell>
        </row>
        <row r="54">
          <cell r="B54">
            <v>38748</v>
          </cell>
          <cell r="D54">
            <v>26526388</v>
          </cell>
          <cell r="E54">
            <v>25102176</v>
          </cell>
          <cell r="F54">
            <v>5.6822046025013929E-2</v>
          </cell>
          <cell r="G54">
            <v>1.056822046025014</v>
          </cell>
          <cell r="H54">
            <v>2.3689878077718298E-2</v>
          </cell>
          <cell r="I54">
            <v>2.2386872759733452E-2</v>
          </cell>
          <cell r="AD54">
            <v>7160695</v>
          </cell>
          <cell r="AE54">
            <v>6765215</v>
          </cell>
          <cell r="AF54">
            <v>5.8457861280092352E-2</v>
          </cell>
          <cell r="AG54">
            <v>1.0584578612800923</v>
          </cell>
          <cell r="AH54">
            <v>6.3949902075520803E-3</v>
          </cell>
          <cell r="AI54">
            <v>6.0334214610414712E-3</v>
          </cell>
          <cell r="AM54">
            <v>143504301</v>
          </cell>
          <cell r="AN54">
            <v>10360054.000000002</v>
          </cell>
          <cell r="AO54">
            <v>7.2193334470163378E-2</v>
          </cell>
          <cell r="AP54">
            <v>1.0721933344701633</v>
          </cell>
          <cell r="AQ54">
            <v>25102176</v>
          </cell>
          <cell r="AR54">
            <v>1426357</v>
          </cell>
          <cell r="AS54">
            <v>5.6822046025013929E-2</v>
          </cell>
          <cell r="AT54">
            <v>1.056822046025014</v>
          </cell>
          <cell r="AU54">
            <v>168606477</v>
          </cell>
          <cell r="AV54">
            <v>11786411.000000002</v>
          </cell>
          <cell r="AW54">
            <v>6.9904853062080177E-2</v>
          </cell>
          <cell r="AX54">
            <v>1.0699048530620803</v>
          </cell>
          <cell r="AY54">
            <v>180932740</v>
          </cell>
          <cell r="CD54">
            <v>2696552.23</v>
          </cell>
          <cell r="CE54">
            <v>2724348.13</v>
          </cell>
          <cell r="CF54">
            <v>2.3473241726389496E-3</v>
          </cell>
          <cell r="CG54">
            <v>1.0023473241726391</v>
          </cell>
          <cell r="CH54">
            <v>2.408205503097496E-3</v>
          </cell>
          <cell r="CI54">
            <v>2.429655299187121E-3</v>
          </cell>
          <cell r="DD54">
            <v>41863788.170000009</v>
          </cell>
          <cell r="DE54">
            <v>40556895.990000002</v>
          </cell>
          <cell r="DF54">
            <v>6.7604764073505271E-3</v>
          </cell>
          <cell r="DG54">
            <v>1.0067604764073506</v>
          </cell>
          <cell r="DH54">
            <v>3.7387225038656817E-2</v>
          </cell>
          <cell r="DI54">
            <v>3.6169855157492083E-2</v>
          </cell>
          <cell r="ED54">
            <v>10727373.379999999</v>
          </cell>
          <cell r="EE54">
            <v>10610983.01</v>
          </cell>
          <cell r="EF54">
            <v>3.8231190324159495E-3</v>
          </cell>
          <cell r="EG54">
            <v>1.0038231190324161</v>
          </cell>
          <cell r="EH54">
            <v>9.5802778526183369E-3</v>
          </cell>
          <cell r="EI54">
            <v>9.4631926132843405E-3</v>
          </cell>
        </row>
        <row r="55">
          <cell r="B55">
            <v>38776</v>
          </cell>
          <cell r="D55">
            <v>25290828</v>
          </cell>
          <cell r="E55">
            <v>25232565</v>
          </cell>
          <cell r="F55">
            <v>2.3090399251919098E-3</v>
          </cell>
          <cell r="G55">
            <v>1.0023090399251919</v>
          </cell>
          <cell r="H55">
            <v>1.9790613842420004E-2</v>
          </cell>
          <cell r="I55">
            <v>1.9881210570733644E-2</v>
          </cell>
          <cell r="AD55">
            <v>159996952</v>
          </cell>
          <cell r="AE55">
            <v>155557252</v>
          </cell>
          <cell r="AF55">
            <v>2.3002161287858182E-2</v>
          </cell>
          <cell r="AG55">
            <v>1.0230021612878581</v>
          </cell>
          <cell r="AH55">
            <v>0.12520103703193147</v>
          </cell>
          <cell r="AI55">
            <v>0.12256647244609011</v>
          </cell>
          <cell r="AM55">
            <v>155557252</v>
          </cell>
          <cell r="AN55">
            <v>3578152.9999999995</v>
          </cell>
          <cell r="AO55">
            <v>2.3002161287858182E-2</v>
          </cell>
          <cell r="AP55">
            <v>1.0230021612878581</v>
          </cell>
          <cell r="AQ55">
            <v>25232565</v>
          </cell>
          <cell r="AR55">
            <v>58263</v>
          </cell>
          <cell r="AS55">
            <v>2.3090399251919098E-3</v>
          </cell>
          <cell r="AT55">
            <v>1.0023090399251919</v>
          </cell>
          <cell r="AU55">
            <v>180789817</v>
          </cell>
          <cell r="AV55">
            <v>3636415.9999999995</v>
          </cell>
          <cell r="AW55">
            <v>2.011405321572951E-2</v>
          </cell>
          <cell r="AX55">
            <v>1.0201140532157296</v>
          </cell>
          <cell r="AY55">
            <v>185287780</v>
          </cell>
          <cell r="CD55">
            <v>2676696.71</v>
          </cell>
          <cell r="CE55">
            <v>2696552.23</v>
          </cell>
          <cell r="CF55">
            <v>2.6262351751272766E-3</v>
          </cell>
          <cell r="CG55">
            <v>1.0026262351751272</v>
          </cell>
          <cell r="CH55">
            <v>2.0945724260544606E-3</v>
          </cell>
          <cell r="CI55">
            <v>2.1246640085782554E-3</v>
          </cell>
          <cell r="DD55">
            <v>42157074.049999997</v>
          </cell>
          <cell r="DE55">
            <v>41863788.170000009</v>
          </cell>
          <cell r="DF55">
            <v>6.0720546827092237E-3</v>
          </cell>
          <cell r="DG55">
            <v>1.0060720546827093</v>
          </cell>
          <cell r="DH55">
            <v>3.2988812119945428E-2</v>
          </cell>
          <cell r="DI55">
            <v>3.2985262810037677E-2</v>
          </cell>
          <cell r="ED55">
            <v>10686325.979999999</v>
          </cell>
          <cell r="EE55">
            <v>10727373.379999999</v>
          </cell>
          <cell r="EF55">
            <v>3.4685257374742363E-3</v>
          </cell>
          <cell r="EG55">
            <v>1.0034685257374742</v>
          </cell>
          <cell r="EH55">
            <v>8.3622786436411065E-3</v>
          </cell>
          <cell r="EI55">
            <v>8.4522984103543447E-3</v>
          </cell>
        </row>
        <row r="56">
          <cell r="B56">
            <v>38807</v>
          </cell>
          <cell r="D56">
            <v>22934976</v>
          </cell>
          <cell r="E56">
            <v>22499754</v>
          </cell>
          <cell r="F56">
            <v>1.9343411487965603E-2</v>
          </cell>
          <cell r="G56">
            <v>1.0193434114879656</v>
          </cell>
          <cell r="H56">
            <v>1.7914876143017826E-2</v>
          </cell>
          <cell r="I56">
            <v>1.7561399869397459E-2</v>
          </cell>
          <cell r="AD56">
            <v>151218629</v>
          </cell>
          <cell r="AE56">
            <v>151714866</v>
          </cell>
          <cell r="AF56">
            <v>8.3440142246838222E-3</v>
          </cell>
          <cell r="AG56">
            <v>1.0083440142246838</v>
          </cell>
          <cell r="AH56">
            <v>0.11811928685044029</v>
          </cell>
          <cell r="AI56">
            <v>0.11841575814375804</v>
          </cell>
          <cell r="AM56">
            <v>151714866</v>
          </cell>
          <cell r="AN56">
            <v>1265911</v>
          </cell>
          <cell r="AO56">
            <v>8.3440142246838222E-3</v>
          </cell>
          <cell r="AP56">
            <v>1.0083440142246838</v>
          </cell>
          <cell r="AQ56">
            <v>22499754</v>
          </cell>
          <cell r="AR56">
            <v>435222.00000000006</v>
          </cell>
          <cell r="AS56">
            <v>1.9343411487965603E-2</v>
          </cell>
          <cell r="AT56">
            <v>1.0193434114879656</v>
          </cell>
          <cell r="AU56">
            <v>174214620</v>
          </cell>
          <cell r="AV56">
            <v>1701133</v>
          </cell>
          <cell r="AW56">
            <v>9.7645823295427221E-3</v>
          </cell>
          <cell r="AX56">
            <v>1.0097645823295427</v>
          </cell>
          <cell r="AY56">
            <v>174153605</v>
          </cell>
          <cell r="CD56">
            <v>2631340.75</v>
          </cell>
          <cell r="CE56">
            <v>2676696.71</v>
          </cell>
          <cell r="CF56">
            <v>2.9302599647035078E-3</v>
          </cell>
          <cell r="CG56">
            <v>1.0029302599647034</v>
          </cell>
          <cell r="CH56">
            <v>2.0553822958578913E-3</v>
          </cell>
          <cell r="CI56">
            <v>2.0892024532095151E-3</v>
          </cell>
          <cell r="DD56">
            <v>42571819.730000004</v>
          </cell>
          <cell r="DE56">
            <v>42157074.049999997</v>
          </cell>
          <cell r="DF56">
            <v>6.629407111642005E-3</v>
          </cell>
          <cell r="DG56">
            <v>1.0066294071116419</v>
          </cell>
          <cell r="DH56">
            <v>3.3253528481818888E-2</v>
          </cell>
          <cell r="DI56">
            <v>3.2904236851471751E-2</v>
          </cell>
          <cell r="ED56">
            <v>10890533.720000001</v>
          </cell>
          <cell r="EE56">
            <v>10686325.979999999</v>
          </cell>
          <cell r="EF56">
            <v>3.8684971505737343E-3</v>
          </cell>
          <cell r="EG56">
            <v>1.0038684971505738</v>
          </cell>
          <cell r="EH56">
            <v>8.5067698664763897E-3</v>
          </cell>
          <cell r="EI56">
            <v>8.3408398007156267E-3</v>
          </cell>
        </row>
        <row r="57">
          <cell r="B57">
            <v>38837</v>
          </cell>
          <cell r="D57">
            <v>24167905</v>
          </cell>
          <cell r="E57">
            <v>23153212</v>
          </cell>
          <cell r="F57">
            <v>4.2968249934393549E-2</v>
          </cell>
          <cell r="G57">
            <v>1.0429682499343935</v>
          </cell>
          <cell r="H57">
            <v>1.8645735093667584E-2</v>
          </cell>
          <cell r="I57">
            <v>1.8184156294923516E-2</v>
          </cell>
          <cell r="AD57">
            <v>147547612</v>
          </cell>
          <cell r="AE57">
            <v>143951966</v>
          </cell>
          <cell r="AF57">
            <v>6.8231523840389927E-2</v>
          </cell>
          <cell r="AG57">
            <v>1.0682315238403899</v>
          </cell>
          <cell r="AH57">
            <v>0.11383418161629021</v>
          </cell>
          <cell r="AI57">
            <v>0.11305753381887214</v>
          </cell>
          <cell r="AM57">
            <v>143951966</v>
          </cell>
          <cell r="AN57">
            <v>9822062</v>
          </cell>
          <cell r="AO57">
            <v>6.8231523840389927E-2</v>
          </cell>
          <cell r="AP57">
            <v>1.0682315238403899</v>
          </cell>
          <cell r="AQ57">
            <v>23153212</v>
          </cell>
          <cell r="AR57">
            <v>994852.99999999988</v>
          </cell>
          <cell r="AS57">
            <v>4.2968249934393549E-2</v>
          </cell>
          <cell r="AT57">
            <v>1.0429682499343935</v>
          </cell>
          <cell r="AU57">
            <v>167105178</v>
          </cell>
          <cell r="AV57">
            <v>10816915</v>
          </cell>
          <cell r="AW57">
            <v>6.4731177869305767E-2</v>
          </cell>
          <cell r="AX57">
            <v>1.0647311778693058</v>
          </cell>
          <cell r="AY57">
            <v>171715517</v>
          </cell>
          <cell r="CD57">
            <v>2625496</v>
          </cell>
          <cell r="CE57">
            <v>2631340.75</v>
          </cell>
          <cell r="CF57">
            <v>3.0500000000000002E-3</v>
          </cell>
          <cell r="CG57">
            <v>1.00305</v>
          </cell>
          <cell r="CH57">
            <v>2.0255914985384074E-3</v>
          </cell>
          <cell r="CI57">
            <v>2.0666122464218471E-3</v>
          </cell>
          <cell r="DD57">
            <v>43210177</v>
          </cell>
          <cell r="DE57">
            <v>42571819.730000004</v>
          </cell>
          <cell r="DF57">
            <v>6.6083333333333324E-3</v>
          </cell>
          <cell r="DG57">
            <v>1.0066083333333333</v>
          </cell>
          <cell r="DH57">
            <v>3.3337002677414025E-2</v>
          </cell>
          <cell r="DI57">
            <v>3.3435215110958635E-2</v>
          </cell>
          <cell r="ED57">
            <v>10853874</v>
          </cell>
          <cell r="EE57">
            <v>10890533.720000001</v>
          </cell>
          <cell r="EF57">
            <v>4.0416666666666665E-3</v>
          </cell>
          <cell r="EG57">
            <v>1.0040416666666667</v>
          </cell>
          <cell r="EH57">
            <v>8.3738519885793224E-3</v>
          </cell>
          <cell r="EI57">
            <v>8.5532481324670992E-3</v>
          </cell>
        </row>
        <row r="58">
          <cell r="B58">
            <v>38868</v>
          </cell>
          <cell r="D58">
            <v>22769524</v>
          </cell>
          <cell r="E58">
            <v>24167905</v>
          </cell>
          <cell r="F58">
            <v>-5.5378445090710181E-2</v>
          </cell>
          <cell r="G58">
            <v>0.94462155490928978</v>
          </cell>
          <cell r="H58">
            <v>1.7490475139581473E-2</v>
          </cell>
          <cell r="I58">
            <v>1.8610347790679549E-2</v>
          </cell>
          <cell r="AD58">
            <v>153660046</v>
          </cell>
          <cell r="AE58">
            <v>150116297</v>
          </cell>
          <cell r="AF58">
            <v>-4.4285611441641143E-2</v>
          </cell>
          <cell r="AG58">
            <v>0.95571438855835888</v>
          </cell>
          <cell r="AH58">
            <v>0.11803440486985788</v>
          </cell>
          <cell r="AI58">
            <v>0.11559613860692289</v>
          </cell>
          <cell r="AM58">
            <v>150116297</v>
          </cell>
          <cell r="AN58">
            <v>-6647992</v>
          </cell>
          <cell r="AO58">
            <v>-4.4285611441641143E-2</v>
          </cell>
          <cell r="AP58">
            <v>0.95571438855835888</v>
          </cell>
          <cell r="AQ58">
            <v>24167905</v>
          </cell>
          <cell r="AR58">
            <v>-1338381</v>
          </cell>
          <cell r="AS58">
            <v>-5.5378445090710181E-2</v>
          </cell>
          <cell r="AT58">
            <v>0.94462155490928978</v>
          </cell>
          <cell r="AU58">
            <v>174284202</v>
          </cell>
          <cell r="AV58">
            <v>-7986373</v>
          </cell>
          <cell r="AW58">
            <v>-4.5823849255137883E-2</v>
          </cell>
          <cell r="AX58">
            <v>0.95417615074486206</v>
          </cell>
          <cell r="AY58">
            <v>176429570</v>
          </cell>
          <cell r="CD58">
            <v>2594651.1</v>
          </cell>
          <cell r="CE58">
            <v>2631340.75</v>
          </cell>
          <cell r="CF58">
            <v>2.7452182101103096E-3</v>
          </cell>
          <cell r="CG58">
            <v>1.0027452182101102</v>
          </cell>
          <cell r="CH58">
            <v>1.9930886811879655E-3</v>
          </cell>
          <cell r="CI58">
            <v>2.0262478900544985E-3</v>
          </cell>
          <cell r="DD58">
            <v>43501325.549999997</v>
          </cell>
          <cell r="DE58">
            <v>42571819.730000004</v>
          </cell>
          <cell r="DF58">
            <v>6.6419251906361118E-3</v>
          </cell>
          <cell r="DG58">
            <v>1.0066419251906362</v>
          </cell>
          <cell r="DH58">
            <v>3.3415667937156494E-2</v>
          </cell>
          <cell r="DI58">
            <v>3.2782170041524637E-2</v>
          </cell>
          <cell r="ED58">
            <v>10781742.309999999</v>
          </cell>
          <cell r="EE58">
            <v>10890533.720000001</v>
          </cell>
          <cell r="EF58">
            <v>3.7304930648950473E-3</v>
          </cell>
          <cell r="EG58">
            <v>1.0037304930648951</v>
          </cell>
          <cell r="EH58">
            <v>8.2820262660927256E-3</v>
          </cell>
          <cell r="EI58">
            <v>8.3861890451540216E-3</v>
          </cell>
        </row>
        <row r="59">
          <cell r="B59">
            <v>38898</v>
          </cell>
          <cell r="D59">
            <v>22305913</v>
          </cell>
          <cell r="E59">
            <v>22769524</v>
          </cell>
          <cell r="F59">
            <v>-2.0361031701848487E-2</v>
          </cell>
          <cell r="G59">
            <v>0.97963896829815156</v>
          </cell>
          <cell r="H59">
            <v>1.7026891246132693E-2</v>
          </cell>
          <cell r="I59">
            <v>1.745919023873568E-2</v>
          </cell>
          <cell r="AD59">
            <v>156953219</v>
          </cell>
          <cell r="AE59">
            <v>153660046</v>
          </cell>
          <cell r="AF59">
            <v>2.4747884040071159E-2</v>
          </cell>
          <cell r="AG59">
            <v>1.0247478840400712</v>
          </cell>
          <cell r="AH59">
            <v>0.11980793570939899</v>
          </cell>
          <cell r="AI59">
            <v>0.11782327883564343</v>
          </cell>
          <cell r="AM59">
            <v>153660046</v>
          </cell>
          <cell r="AN59">
            <v>3802761</v>
          </cell>
          <cell r="AO59">
            <v>2.4747884040071159E-2</v>
          </cell>
          <cell r="AP59">
            <v>1.0247478840400712</v>
          </cell>
          <cell r="AQ59">
            <v>22769524</v>
          </cell>
          <cell r="AR59">
            <v>-463611</v>
          </cell>
          <cell r="AS59">
            <v>-2.0361031701848487E-2</v>
          </cell>
          <cell r="AT59">
            <v>0.97963896829815156</v>
          </cell>
          <cell r="AU59">
            <v>176429570</v>
          </cell>
          <cell r="AV59">
            <v>3339150</v>
          </cell>
          <cell r="AW59">
            <v>1.8926249154265922E-2</v>
          </cell>
          <cell r="AX59">
            <v>1.0189262491542659</v>
          </cell>
          <cell r="AY59">
            <v>179259132</v>
          </cell>
          <cell r="CD59">
            <v>2565061.4700000002</v>
          </cell>
          <cell r="CE59">
            <v>2631340.75</v>
          </cell>
          <cell r="CF59">
            <v>3.1478895019491308E-3</v>
          </cell>
          <cell r="CG59">
            <v>1.0031478895019492</v>
          </cell>
          <cell r="CH59">
            <v>1.9580020189864122E-3</v>
          </cell>
          <cell r="CI59">
            <v>2.0176565279619997E-3</v>
          </cell>
          <cell r="DD59">
            <v>43757965.960000001</v>
          </cell>
          <cell r="DE59">
            <v>42571819.730000004</v>
          </cell>
          <cell r="DF59">
            <v>6.5806780091479311E-3</v>
          </cell>
          <cell r="DG59">
            <v>1.006580678009148</v>
          </cell>
          <cell r="DH59">
            <v>3.3402000965075777E-2</v>
          </cell>
          <cell r="DI59">
            <v>3.2643172491231311E-2</v>
          </cell>
          <cell r="ED59">
            <v>10497000.970000001</v>
          </cell>
          <cell r="EE59">
            <v>10890533.720000001</v>
          </cell>
          <cell r="EF59">
            <v>7.680506994350975E-3</v>
          </cell>
          <cell r="EG59">
            <v>1.0076805069943511</v>
          </cell>
          <cell r="EH59">
            <v>8.0127315984214308E-3</v>
          </cell>
          <cell r="EI59">
            <v>8.3506313095893341E-3</v>
          </cell>
        </row>
        <row r="60">
          <cell r="B60">
            <v>38929</v>
          </cell>
          <cell r="D60">
            <v>22661686</v>
          </cell>
          <cell r="E60">
            <v>22661686</v>
          </cell>
          <cell r="F60">
            <v>1.5949717010014339E-2</v>
          </cell>
          <cell r="G60">
            <v>1.0178864008617894</v>
          </cell>
          <cell r="H60">
            <v>1.7143705964070367E-2</v>
          </cell>
          <cell r="I60">
            <v>1.7274557338003683E-2</v>
          </cell>
          <cell r="AD60">
            <v>168881510</v>
          </cell>
          <cell r="AE60">
            <v>163640979</v>
          </cell>
          <cell r="AF60">
            <v>4.2949020370203428E-2</v>
          </cell>
          <cell r="AG60">
            <v>1.026982660620724</v>
          </cell>
          <cell r="AH60">
            <v>0.12551489959164255</v>
          </cell>
          <cell r="AI60">
            <v>0.12474029843068854</v>
          </cell>
          <cell r="AM60">
            <v>163640979</v>
          </cell>
          <cell r="AN60">
            <v>4415469</v>
          </cell>
          <cell r="AO60">
            <v>2.698266062072386E-2</v>
          </cell>
          <cell r="AP60">
            <v>1.026982660620724</v>
          </cell>
          <cell r="AQ60">
            <v>22661686</v>
          </cell>
          <cell r="AR60">
            <v>405336</v>
          </cell>
          <cell r="AS60">
            <v>1.7886400861789366E-2</v>
          </cell>
          <cell r="AT60">
            <v>1.0178864008617894</v>
          </cell>
          <cell r="AU60">
            <v>186302665</v>
          </cell>
          <cell r="AV60">
            <v>4820805</v>
          </cell>
          <cell r="AW60">
            <v>3.9589391741559919E-2</v>
          </cell>
          <cell r="AX60">
            <v>1.0258761998922559</v>
          </cell>
          <cell r="AY60">
            <v>185958094</v>
          </cell>
          <cell r="CD60">
            <v>2551981</v>
          </cell>
          <cell r="CE60">
            <v>2551981</v>
          </cell>
          <cell r="CF60">
            <v>2.5333333333333332E-3</v>
          </cell>
          <cell r="CG60">
            <v>1.003106384593869</v>
          </cell>
          <cell r="CH60">
            <v>1.8863530999202538E-3</v>
          </cell>
          <cell r="CI60">
            <v>1.9453249025688545E-3</v>
          </cell>
          <cell r="DD60">
            <v>44130084</v>
          </cell>
          <cell r="DE60">
            <v>44130084</v>
          </cell>
          <cell r="DF60">
            <v>6.6000000000000008E-3</v>
          </cell>
          <cell r="DG60">
            <v>1.0066090491306539</v>
          </cell>
          <cell r="DH60">
            <v>3.3138930809951284E-2</v>
          </cell>
          <cell r="DI60">
            <v>3.3639494713187668E-2</v>
          </cell>
          <cell r="ED60">
            <v>10401364</v>
          </cell>
          <cell r="EE60">
            <v>10401364</v>
          </cell>
          <cell r="EF60">
            <v>3.9416666666666671E-3</v>
          </cell>
          <cell r="EG60">
            <v>1.0043108888390035</v>
          </cell>
          <cell r="EH60">
            <v>7.6802917805285078E-3</v>
          </cell>
          <cell r="EI60">
            <v>7.928755116077742E-3</v>
          </cell>
        </row>
        <row r="61">
          <cell r="B61">
            <v>38960</v>
          </cell>
          <cell r="D61">
            <v>23067022</v>
          </cell>
          <cell r="E61">
            <v>22661686</v>
          </cell>
          <cell r="F61">
            <v>1.7886400861789366E-2</v>
          </cell>
          <cell r="G61">
            <v>1.0178864008617894</v>
          </cell>
          <cell r="H61">
            <v>1.660119772090175E-2</v>
          </cell>
          <cell r="I61">
            <v>1.676856133402909E-2</v>
          </cell>
          <cell r="AD61">
            <v>168881510</v>
          </cell>
          <cell r="AE61">
            <v>163640979</v>
          </cell>
          <cell r="AF61">
            <v>2.698266062072386E-2</v>
          </cell>
          <cell r="AG61">
            <v>1.026982660620724</v>
          </cell>
          <cell r="AH61">
            <v>0.12154301231058114</v>
          </cell>
          <cell r="AI61">
            <v>0.12108648019931378</v>
          </cell>
          <cell r="AM61">
            <v>163640979</v>
          </cell>
          <cell r="AN61">
            <v>4415469</v>
          </cell>
          <cell r="AO61">
            <v>2.698266062072386E-2</v>
          </cell>
          <cell r="AP61">
            <v>1.026982660620724</v>
          </cell>
          <cell r="AQ61">
            <v>22661686</v>
          </cell>
          <cell r="AR61">
            <v>405336</v>
          </cell>
          <cell r="AS61">
            <v>1.7886400861789366E-2</v>
          </cell>
          <cell r="AT61">
            <v>1.0178864008617894</v>
          </cell>
          <cell r="AU61">
            <v>186302665</v>
          </cell>
          <cell r="AV61">
            <v>4820805</v>
          </cell>
          <cell r="AW61">
            <v>2.587619989225597E-2</v>
          </cell>
          <cell r="AX61">
            <v>1.0258761998922559</v>
          </cell>
          <cell r="AY61">
            <v>191948532</v>
          </cell>
          <cell r="CD61">
            <v>2538106.3199999998</v>
          </cell>
          <cell r="CE61">
            <v>2551981</v>
          </cell>
          <cell r="CF61">
            <v>3.1063845938689972E-3</v>
          </cell>
          <cell r="CG61">
            <v>1.003106384593869</v>
          </cell>
          <cell r="CH61">
            <v>1.826659932738189E-3</v>
          </cell>
          <cell r="CI61">
            <v>1.8883436087578343E-3</v>
          </cell>
          <cell r="DD61">
            <v>44588751.560000002</v>
          </cell>
          <cell r="DE61">
            <v>44130084</v>
          </cell>
          <cell r="DF61">
            <v>6.6090491306537635E-3</v>
          </cell>
          <cell r="DG61">
            <v>1.0066090491306539</v>
          </cell>
          <cell r="DH61">
            <v>3.2090257718388027E-2</v>
          </cell>
          <cell r="DI61">
            <v>3.2654146749269045E-2</v>
          </cell>
          <cell r="ED61">
            <v>10333906.789999999</v>
          </cell>
          <cell r="EE61">
            <v>10401364</v>
          </cell>
          <cell r="EF61">
            <v>4.3108888390035712E-3</v>
          </cell>
          <cell r="EG61">
            <v>1.0043108888390035</v>
          </cell>
          <cell r="EH61">
            <v>7.4372508878761678E-3</v>
          </cell>
          <cell r="EI61">
            <v>7.6965107623308418E-3</v>
          </cell>
        </row>
        <row r="62">
          <cell r="B62">
            <v>38990</v>
          </cell>
          <cell r="D62">
            <v>23424592</v>
          </cell>
          <cell r="E62">
            <v>23067022</v>
          </cell>
          <cell r="F62">
            <v>1.5501350802890812E-2</v>
          </cell>
          <cell r="G62">
            <v>1.0155013508028907</v>
          </cell>
          <cell r="H62">
            <v>1.7618663891234593E-2</v>
          </cell>
          <cell r="I62">
            <v>1.7552956407014784E-2</v>
          </cell>
          <cell r="AD62">
            <v>173258593</v>
          </cell>
          <cell r="AE62">
            <v>169538794</v>
          </cell>
          <cell r="AF62">
            <v>1.9258553885902953E-2</v>
          </cell>
          <cell r="AG62">
            <v>1.0192585538859029</v>
          </cell>
          <cell r="AH62">
            <v>0.13031539317035748</v>
          </cell>
          <cell r="AI62">
            <v>0.1290113244951975</v>
          </cell>
          <cell r="AM62">
            <v>169538794</v>
          </cell>
          <cell r="AN62">
            <v>3265072</v>
          </cell>
          <cell r="AO62">
            <v>1.9258553885902953E-2</v>
          </cell>
          <cell r="AP62">
            <v>1.0192585538859029</v>
          </cell>
          <cell r="AQ62">
            <v>23067022</v>
          </cell>
          <cell r="AR62">
            <v>357570</v>
          </cell>
          <cell r="AS62">
            <v>1.5501350802890812E-2</v>
          </cell>
          <cell r="AT62">
            <v>1.0155013508028907</v>
          </cell>
          <cell r="AU62">
            <v>192605816</v>
          </cell>
          <cell r="AV62">
            <v>3622642</v>
          </cell>
          <cell r="AW62">
            <v>1.8808580525938014E-2</v>
          </cell>
          <cell r="AX62">
            <v>1.0188085805259379</v>
          </cell>
          <cell r="AY62">
            <v>196683185</v>
          </cell>
          <cell r="CD62">
            <v>2480913.41</v>
          </cell>
          <cell r="CE62">
            <v>2538106.3199999998</v>
          </cell>
          <cell r="CF62">
            <v>5.4098806443459635E-3</v>
          </cell>
          <cell r="CG62">
            <v>1.0054098806443459</v>
          </cell>
          <cell r="CH62">
            <v>1.8660038780631348E-3</v>
          </cell>
          <cell r="CI62">
            <v>1.9313836693496333E-3</v>
          </cell>
          <cell r="DD62">
            <v>45060398.289999999</v>
          </cell>
          <cell r="DE62">
            <v>44588751.560000002</v>
          </cell>
          <cell r="DF62">
            <v>6.5670767799095369E-3</v>
          </cell>
          <cell r="DG62">
            <v>1.0065670767799095</v>
          </cell>
          <cell r="DH62">
            <v>3.3891903529276922E-2</v>
          </cell>
          <cell r="DI62">
            <v>3.3930015429642045E-2</v>
          </cell>
          <cell r="ED62">
            <v>10129019.08</v>
          </cell>
          <cell r="EE62">
            <v>10333906.789999999</v>
          </cell>
          <cell r="EF62">
            <v>4.1463332168386264E-3</v>
          </cell>
          <cell r="EG62">
            <v>1.0041463332168385</v>
          </cell>
          <cell r="EH62">
            <v>7.618479874416691E-3</v>
          </cell>
          <cell r="EI62">
            <v>7.8636338665226957E-3</v>
          </cell>
        </row>
        <row r="63">
          <cell r="B63">
            <v>39021</v>
          </cell>
          <cell r="D63">
            <v>33091909</v>
          </cell>
          <cell r="E63">
            <v>31646370</v>
          </cell>
          <cell r="F63">
            <v>5.3362865946394486E-2</v>
          </cell>
          <cell r="G63">
            <v>1.0533628659463945</v>
          </cell>
          <cell r="H63">
            <v>2.2608500215642521E-2</v>
          </cell>
          <cell r="I63">
            <v>2.2211197305279696E-2</v>
          </cell>
          <cell r="AD63">
            <v>184406390</v>
          </cell>
          <cell r="AE63">
            <v>174432670</v>
          </cell>
          <cell r="AF63">
            <v>5.5207840366142423E-2</v>
          </cell>
          <cell r="AG63">
            <v>1.0552078403661425</v>
          </cell>
          <cell r="AH63">
            <v>0.12598704741031588</v>
          </cell>
          <cell r="AI63">
            <v>0.12242663060113189</v>
          </cell>
          <cell r="AM63">
            <v>174432670</v>
          </cell>
          <cell r="AN63">
            <v>9630051</v>
          </cell>
          <cell r="AO63">
            <v>5.5207840366142423E-2</v>
          </cell>
          <cell r="AP63">
            <v>1.0552078403661425</v>
          </cell>
          <cell r="AQ63">
            <v>31646370</v>
          </cell>
          <cell r="AR63">
            <v>1688741</v>
          </cell>
          <cell r="AS63">
            <v>5.3362865946394486E-2</v>
          </cell>
          <cell r="AT63">
            <v>1.0533628659463945</v>
          </cell>
          <cell r="AU63">
            <v>206079040</v>
          </cell>
          <cell r="AV63">
            <v>11318792</v>
          </cell>
          <cell r="AW63">
            <v>5.492451828191746E-2</v>
          </cell>
          <cell r="AX63">
            <v>1.0549245182819174</v>
          </cell>
          <cell r="AY63">
            <v>217498299</v>
          </cell>
          <cell r="CD63">
            <v>2488807</v>
          </cell>
          <cell r="CE63">
            <v>2480913.41</v>
          </cell>
          <cell r="CF63">
            <v>3.0666666666666668E-3</v>
          </cell>
          <cell r="CG63">
            <v>1.0030666666666668</v>
          </cell>
          <cell r="CH63">
            <v>1.7003610639746596E-3</v>
          </cell>
          <cell r="CI63">
            <v>1.741244169452113E-3</v>
          </cell>
          <cell r="DD63">
            <v>45601483</v>
          </cell>
          <cell r="DE63">
            <v>45060398.289999999</v>
          </cell>
          <cell r="DF63">
            <v>6.5750000000000001E-3</v>
          </cell>
          <cell r="DG63">
            <v>1.006575</v>
          </cell>
          <cell r="DH63">
            <v>3.1155081994185308E-2</v>
          </cell>
          <cell r="DI63">
            <v>3.1625914664894512E-2</v>
          </cell>
          <cell r="ED63">
            <v>9723106</v>
          </cell>
          <cell r="EE63">
            <v>10129019.08</v>
          </cell>
          <cell r="EF63">
            <v>3.8916666666666665E-3</v>
          </cell>
          <cell r="EG63">
            <v>1.0038916666666666</v>
          </cell>
          <cell r="EH63">
            <v>6.6428577480288336E-3</v>
          </cell>
          <cell r="EI63">
            <v>7.1091136612136752E-3</v>
          </cell>
        </row>
        <row r="64">
          <cell r="B64">
            <v>39051</v>
          </cell>
          <cell r="D64">
            <v>26211963</v>
          </cell>
          <cell r="E64">
            <v>24442720</v>
          </cell>
          <cell r="F64">
            <v>7.2383229035066471E-2</v>
          </cell>
          <cell r="G64">
            <v>1.0723832290350666</v>
          </cell>
          <cell r="H64">
            <v>1.7437868272048289E-2</v>
          </cell>
          <cell r="I64">
            <v>1.6580623388135544E-2</v>
          </cell>
          <cell r="AD64">
            <v>188934652</v>
          </cell>
          <cell r="AE64">
            <v>181040934</v>
          </cell>
          <cell r="AF64">
            <v>6.0743842605230927E-2</v>
          </cell>
          <cell r="AG64">
            <v>1.0607438426052309</v>
          </cell>
          <cell r="AH64">
            <v>0.12569137128727387</v>
          </cell>
          <cell r="AI64">
            <v>0.12280840857688112</v>
          </cell>
          <cell r="AM64">
            <v>181040934</v>
          </cell>
          <cell r="AN64">
            <v>10997122</v>
          </cell>
          <cell r="AO64">
            <v>6.0743842605230927E-2</v>
          </cell>
          <cell r="AP64">
            <v>1.0607438426052309</v>
          </cell>
          <cell r="AQ64">
            <v>24442720</v>
          </cell>
          <cell r="AR64">
            <v>1769243</v>
          </cell>
          <cell r="AS64">
            <v>7.2383229035066471E-2</v>
          </cell>
          <cell r="AT64">
            <v>1.0723832290350666</v>
          </cell>
          <cell r="AU64">
            <v>205483654</v>
          </cell>
          <cell r="AV64">
            <v>12766365</v>
          </cell>
          <cell r="AW64">
            <v>6.2128372507917348E-2</v>
          </cell>
          <cell r="AX64">
            <v>1.0621283725079174</v>
          </cell>
          <cell r="AY64">
            <v>215146615</v>
          </cell>
          <cell r="CD64">
            <v>2458485</v>
          </cell>
          <cell r="CE64">
            <v>2458485</v>
          </cell>
          <cell r="CF64">
            <v>3.0884872701532656E-3</v>
          </cell>
          <cell r="CG64">
            <v>1.0030884872701533</v>
          </cell>
          <cell r="CH64">
            <v>1.6355409008782225E-3</v>
          </cell>
          <cell r="CI64">
            <v>1.6677036717018571E-3</v>
          </cell>
          <cell r="DD64">
            <v>46147891.869999997</v>
          </cell>
          <cell r="DE64">
            <v>46147891.869999997</v>
          </cell>
          <cell r="DF64">
            <v>6.5768550089463571E-3</v>
          </cell>
          <cell r="DG64">
            <v>1.0065768550089464</v>
          </cell>
          <cell r="DH64">
            <v>3.0700518670112122E-2</v>
          </cell>
          <cell r="DI64">
            <v>3.1304241723215422E-2</v>
          </cell>
          <cell r="ED64">
            <v>9554972.9299999997</v>
          </cell>
          <cell r="EE64">
            <v>9554972.9299999997</v>
          </cell>
          <cell r="EF64">
            <v>3.9225967778337301E-3</v>
          </cell>
          <cell r="EG64">
            <v>1.0039225967778338</v>
          </cell>
          <cell r="EH64">
            <v>6.356576930019597E-3</v>
          </cell>
          <cell r="EI64">
            <v>6.4815784673784268E-3</v>
          </cell>
        </row>
        <row r="65">
          <cell r="B65">
            <v>39082</v>
          </cell>
          <cell r="D65">
            <v>27092585</v>
          </cell>
          <cell r="E65">
            <v>26211963</v>
          </cell>
          <cell r="F65">
            <v>3.3596186596173666E-2</v>
          </cell>
          <cell r="G65">
            <v>1.0335961865961736</v>
          </cell>
          <cell r="H65">
            <v>1.775051932821874E-2</v>
          </cell>
          <cell r="I65">
            <v>1.7168559865939931E-2</v>
          </cell>
          <cell r="AD65">
            <v>204176806</v>
          </cell>
          <cell r="AE65">
            <v>190754364</v>
          </cell>
          <cell r="AF65">
            <v>7.0410813773046893E-2</v>
          </cell>
          <cell r="AG65">
            <v>1.0704108137730468</v>
          </cell>
          <cell r="AH65">
            <v>0.1337725558959017</v>
          </cell>
          <cell r="AI65">
            <v>0.12494210059823817</v>
          </cell>
          <cell r="AM65">
            <v>190754364</v>
          </cell>
          <cell r="AN65">
            <v>13431170</v>
          </cell>
          <cell r="AO65">
            <v>7.0410813773046893E-2</v>
          </cell>
          <cell r="AP65">
            <v>1.0704108137730468</v>
          </cell>
          <cell r="AQ65">
            <v>26211963</v>
          </cell>
          <cell r="AR65">
            <v>880622.00000000012</v>
          </cell>
          <cell r="AS65">
            <v>3.3596186596173666E-2</v>
          </cell>
          <cell r="AT65">
            <v>1.0335961865961736</v>
          </cell>
          <cell r="AU65">
            <v>216966327</v>
          </cell>
          <cell r="AV65">
            <v>14311792</v>
          </cell>
          <cell r="AW65">
            <v>6.5963194371631687E-2</v>
          </cell>
          <cell r="AX65">
            <v>1.0659631943716317</v>
          </cell>
          <cell r="AY65">
            <v>231269391</v>
          </cell>
          <cell r="CD65">
            <v>2499579</v>
          </cell>
          <cell r="CE65">
            <v>2458485</v>
          </cell>
          <cell r="CF65">
            <v>2.8988204002729037E-3</v>
          </cell>
          <cell r="CG65">
            <v>1.0028988204002729</v>
          </cell>
          <cell r="CH65">
            <v>1.6376741219750596E-3</v>
          </cell>
          <cell r="CI65">
            <v>1.6102817977430889E-3</v>
          </cell>
          <cell r="DD65">
            <v>46385447.869999997</v>
          </cell>
          <cell r="DE65">
            <v>46147891.869999997</v>
          </cell>
          <cell r="DF65">
            <v>6.5471360267604431E-3</v>
          </cell>
          <cell r="DG65">
            <v>1.0065471360267604</v>
          </cell>
          <cell r="DH65">
            <v>3.0390816858727868E-2</v>
          </cell>
          <cell r="DI65">
            <v>3.0226383436334683E-2</v>
          </cell>
          <cell r="ED65">
            <v>9504452.0199999996</v>
          </cell>
          <cell r="EE65">
            <v>9554972.9299999997</v>
          </cell>
          <cell r="EF65">
            <v>3.7321178221850606E-3</v>
          </cell>
          <cell r="EG65">
            <v>1.003732117822185</v>
          </cell>
          <cell r="EH65">
            <v>6.2271266948184401E-3</v>
          </cell>
          <cell r="EI65">
            <v>6.2584066964439279E-3</v>
          </cell>
        </row>
        <row r="66">
          <cell r="B66">
            <v>39113</v>
          </cell>
          <cell r="D66">
            <v>27099022</v>
          </cell>
          <cell r="E66">
            <v>27092585</v>
          </cell>
          <cell r="F66">
            <v>9.3085248233049749E-3</v>
          </cell>
          <cell r="G66">
            <v>1.0093085248233049</v>
          </cell>
          <cell r="H66">
            <v>1.7815556440520717E-2</v>
          </cell>
          <cell r="I66">
            <v>1.7708489664059315E-2</v>
          </cell>
          <cell r="AD66">
            <v>188274486</v>
          </cell>
          <cell r="AE66">
            <v>197465662</v>
          </cell>
          <cell r="AF66">
            <v>5.1208295647878262E-3</v>
          </cell>
          <cell r="AG66">
            <v>1.0051208295647878</v>
          </cell>
          <cell r="AH66">
            <v>0.12377622822118922</v>
          </cell>
          <cell r="AI66">
            <v>0.12906921338564151</v>
          </cell>
          <cell r="AM66">
            <v>197465662</v>
          </cell>
          <cell r="AN66">
            <v>1011188</v>
          </cell>
          <cell r="AO66">
            <v>5.1208295647878262E-3</v>
          </cell>
          <cell r="AP66">
            <v>1.0051208295647878</v>
          </cell>
          <cell r="AQ66">
            <v>27092585</v>
          </cell>
          <cell r="AR66">
            <v>252192</v>
          </cell>
          <cell r="AS66">
            <v>9.3085248233049749E-3</v>
          </cell>
          <cell r="AT66">
            <v>1.0093085248233049</v>
          </cell>
          <cell r="AU66">
            <v>224558247</v>
          </cell>
          <cell r="AV66">
            <v>1263380</v>
          </cell>
          <cell r="AW66">
            <v>5.6260681443598909E-3</v>
          </cell>
          <cell r="AX66">
            <v>1.0056260681443598</v>
          </cell>
          <cell r="AY66">
            <v>215373508</v>
          </cell>
          <cell r="CD66">
            <v>2563210.73</v>
          </cell>
          <cell r="CE66">
            <v>2458485</v>
          </cell>
          <cell r="CF66">
            <v>3.5541646055940192E-3</v>
          </cell>
          <cell r="CG66">
            <v>1.0035541646055941</v>
          </cell>
          <cell r="CH66">
            <v>1.6851171023538529E-3</v>
          </cell>
          <cell r="CI66">
            <v>1.606936223019873E-3</v>
          </cell>
          <cell r="DD66">
            <v>46942438.510000005</v>
          </cell>
          <cell r="DE66">
            <v>46147891.869999997</v>
          </cell>
          <cell r="DF66">
            <v>6.5559610615486289E-3</v>
          </cell>
          <cell r="DG66">
            <v>1.0065559610615487</v>
          </cell>
          <cell r="DH66">
            <v>3.0861101287366695E-2</v>
          </cell>
          <cell r="DI66">
            <v>3.0163584102366824E-2</v>
          </cell>
          <cell r="ED66">
            <v>9410817.3399999999</v>
          </cell>
          <cell r="EE66">
            <v>9554972.9299999997</v>
          </cell>
          <cell r="EF66">
            <v>3.4270937709067147E-3</v>
          </cell>
          <cell r="EG66">
            <v>1.0034270937709067</v>
          </cell>
          <cell r="EH66">
            <v>6.186900304822847E-3</v>
          </cell>
          <cell r="EI66">
            <v>6.2454040236939934E-3</v>
          </cell>
        </row>
        <row r="67">
          <cell r="B67">
            <v>39141</v>
          </cell>
          <cell r="D67">
            <v>27727042</v>
          </cell>
          <cell r="E67">
            <v>27099022</v>
          </cell>
          <cell r="F67">
            <v>2.3175006094315876E-2</v>
          </cell>
          <cell r="G67">
            <v>1.0231750060943159</v>
          </cell>
          <cell r="H67">
            <v>1.8177243032633822E-2</v>
          </cell>
          <cell r="I67">
            <v>1.7865239353843793E-2</v>
          </cell>
          <cell r="AD67">
            <v>173707592</v>
          </cell>
          <cell r="AE67">
            <v>178548714</v>
          </cell>
          <cell r="AF67">
            <v>-1.080761074537899E-2</v>
          </cell>
          <cell r="AG67">
            <v>0.98919238925462105</v>
          </cell>
          <cell r="AH67">
            <v>0.11387890263943766</v>
          </cell>
          <cell r="AI67">
            <v>0.11770961741464324</v>
          </cell>
          <cell r="AM67">
            <v>178548714</v>
          </cell>
          <cell r="AN67">
            <v>-1929685</v>
          </cell>
          <cell r="AO67">
            <v>-1.080761074537899E-2</v>
          </cell>
          <cell r="AP67">
            <v>0.98919238925462105</v>
          </cell>
          <cell r="AQ67">
            <v>27099022</v>
          </cell>
          <cell r="AR67">
            <v>628020</v>
          </cell>
          <cell r="AS67">
            <v>2.3175006094315876E-2</v>
          </cell>
          <cell r="AT67">
            <v>1.0231750060943159</v>
          </cell>
          <cell r="AU67">
            <v>205647736</v>
          </cell>
          <cell r="AV67">
            <v>-1301665</v>
          </cell>
          <cell r="AW67">
            <v>-6.3295858506314893E-3</v>
          </cell>
          <cell r="AX67">
            <v>0.99367041414936852</v>
          </cell>
          <cell r="AY67">
            <v>201434634</v>
          </cell>
          <cell r="CD67">
            <v>2363484.1600000001</v>
          </cell>
          <cell r="CE67">
            <v>2363484.1600000001</v>
          </cell>
          <cell r="CF67">
            <v>3.6415769544401629E-3</v>
          </cell>
          <cell r="CG67">
            <v>1.0036415769544402</v>
          </cell>
          <cell r="CH67">
            <v>1.5494485845298754E-3</v>
          </cell>
          <cell r="CI67">
            <v>1.5581451694979414E-3</v>
          </cell>
          <cell r="DD67">
            <v>47365198.810000002</v>
          </cell>
          <cell r="DE67">
            <v>47365198.810000002</v>
          </cell>
          <cell r="DF67">
            <v>6.5919444997713274E-3</v>
          </cell>
          <cell r="DG67">
            <v>1.0065919444997713</v>
          </cell>
          <cell r="DH67">
            <v>3.1051589637956633E-2</v>
          </cell>
          <cell r="DI67">
            <v>3.1225872792864897E-2</v>
          </cell>
          <cell r="ED67">
            <v>9271053.5499999989</v>
          </cell>
          <cell r="EE67">
            <v>9271053.5499999989</v>
          </cell>
          <cell r="EF67">
            <v>3.2896711925425007E-3</v>
          </cell>
          <cell r="EG67">
            <v>1.0032896711925425</v>
          </cell>
          <cell r="EH67">
            <v>6.0779001794317817E-3</v>
          </cell>
          <cell r="EI67">
            <v>6.1120135897543898E-3</v>
          </cell>
        </row>
        <row r="68">
          <cell r="B68">
            <v>39172</v>
          </cell>
          <cell r="D68">
            <v>64759093</v>
          </cell>
          <cell r="E68">
            <v>46621589</v>
          </cell>
          <cell r="F68">
            <v>2.9069064977600829E-2</v>
          </cell>
          <cell r="G68">
            <v>1.0290690649776009</v>
          </cell>
          <cell r="H68">
            <v>4.1050810553245533E-2</v>
          </cell>
          <cell r="I68">
            <v>3.0260555604271287E-2</v>
          </cell>
          <cell r="AD68">
            <v>182774456</v>
          </cell>
          <cell r="AE68">
            <v>179121998</v>
          </cell>
          <cell r="AF68">
            <v>1.1467954929801532E-2</v>
          </cell>
          <cell r="AG68">
            <v>1.0114679549298016</v>
          </cell>
          <cell r="AH68">
            <v>0.1158607883410058</v>
          </cell>
          <cell r="AI68">
            <v>0.11626225739382608</v>
          </cell>
          <cell r="AM68">
            <v>179121998</v>
          </cell>
          <cell r="AN68">
            <v>2054163</v>
          </cell>
          <cell r="AO68">
            <v>1.1467954929801532E-2</v>
          </cell>
          <cell r="AP68">
            <v>1.0114679549298016</v>
          </cell>
          <cell r="AQ68">
            <v>46621589</v>
          </cell>
          <cell r="AR68">
            <v>1355246</v>
          </cell>
          <cell r="AS68">
            <v>2.9069064977600829E-2</v>
          </cell>
          <cell r="AT68">
            <v>1.0290690649776009</v>
          </cell>
          <cell r="AU68">
            <v>225743587</v>
          </cell>
          <cell r="AV68">
            <v>3409409</v>
          </cell>
          <cell r="AW68">
            <v>1.5103015971833566E-2</v>
          </cell>
          <cell r="AX68">
            <v>1.0151030159718335</v>
          </cell>
          <cell r="AY68">
            <v>247533549</v>
          </cell>
          <cell r="CD68">
            <v>2294515.29</v>
          </cell>
          <cell r="CE68">
            <v>2363484.1600000001</v>
          </cell>
          <cell r="CF68">
            <v>4.0798929886366846E-3</v>
          </cell>
          <cell r="CG68">
            <v>1.0040798929886368</v>
          </cell>
          <cell r="CH68">
            <v>1.4544940041287364E-3</v>
          </cell>
          <cell r="CI68">
            <v>1.5340606225046174E-3</v>
          </cell>
          <cell r="DD68">
            <v>47459342.629999995</v>
          </cell>
          <cell r="DE68">
            <v>47365198.810000002</v>
          </cell>
          <cell r="DF68">
            <v>6.4658891603825005E-3</v>
          </cell>
          <cell r="DG68">
            <v>1.0064658891603826</v>
          </cell>
          <cell r="DH68">
            <v>3.0084493050044712E-2</v>
          </cell>
          <cell r="DI68">
            <v>3.0743208522930637E-2</v>
          </cell>
          <cell r="ED68">
            <v>9756220.2100000009</v>
          </cell>
          <cell r="EE68">
            <v>9271053.5499999989</v>
          </cell>
          <cell r="EF68">
            <v>4.3582751312416608E-3</v>
          </cell>
          <cell r="EG68">
            <v>1.0043582751312417</v>
          </cell>
          <cell r="EH68">
            <v>6.1844712302634528E-3</v>
          </cell>
          <cell r="EI68">
            <v>6.0175390302538096E-3</v>
          </cell>
        </row>
        <row r="69">
          <cell r="B69">
            <v>39202</v>
          </cell>
          <cell r="D69">
            <v>30523754</v>
          </cell>
          <cell r="E69">
            <v>29043583</v>
          </cell>
          <cell r="F69">
            <v>5.9502954576919793E-2</v>
          </cell>
          <cell r="G69">
            <v>1.0595029545769199</v>
          </cell>
          <cell r="H69">
            <v>1.9551878741408728E-2</v>
          </cell>
          <cell r="I69">
            <v>1.8623639271237745E-2</v>
          </cell>
          <cell r="AD69">
            <v>188245103</v>
          </cell>
          <cell r="AE69">
            <v>182704248</v>
          </cell>
          <cell r="AF69">
            <v>3.1831876180569159E-2</v>
          </cell>
          <cell r="AG69">
            <v>1.0318318761805692</v>
          </cell>
          <cell r="AH69">
            <v>0.12057971072365464</v>
          </cell>
          <cell r="AI69">
            <v>0.11715558676333977</v>
          </cell>
          <cell r="AM69">
            <v>182704248</v>
          </cell>
          <cell r="AN69">
            <v>5815819</v>
          </cell>
          <cell r="AO69">
            <v>3.1831876180569159E-2</v>
          </cell>
          <cell r="AP69">
            <v>1.0318318761805692</v>
          </cell>
          <cell r="AQ69">
            <v>29043583</v>
          </cell>
          <cell r="AR69">
            <v>1728179</v>
          </cell>
          <cell r="AS69">
            <v>5.9502954576919793E-2</v>
          </cell>
          <cell r="AT69">
            <v>1.0595029545769199</v>
          </cell>
          <cell r="AU69">
            <v>211747831</v>
          </cell>
          <cell r="AV69">
            <v>7543998</v>
          </cell>
          <cell r="AW69">
            <v>3.5627274028606222E-2</v>
          </cell>
          <cell r="AX69">
            <v>1.0356272740286063</v>
          </cell>
          <cell r="AY69">
            <v>218768857</v>
          </cell>
          <cell r="CD69">
            <v>2247060.9300000002</v>
          </cell>
          <cell r="CE69">
            <v>2294515.29</v>
          </cell>
          <cell r="CF69">
            <v>3.220702264801398E-3</v>
          </cell>
          <cell r="CG69">
            <v>1.0032207022648014</v>
          </cell>
          <cell r="CH69">
            <v>1.4393466422222222E-3</v>
          </cell>
          <cell r="CI69">
            <v>1.4713138204504404E-3</v>
          </cell>
          <cell r="DD69">
            <v>47964957.459999993</v>
          </cell>
          <cell r="DE69">
            <v>47459342.629999995</v>
          </cell>
          <cell r="DF69">
            <v>6.4949535945142689E-3</v>
          </cell>
          <cell r="DG69">
            <v>1.0064949535945142</v>
          </cell>
          <cell r="DH69">
            <v>3.0723777687854115E-2</v>
          </cell>
          <cell r="DI69">
            <v>3.043239111342411E-2</v>
          </cell>
          <cell r="ED69">
            <v>9691036.9400000013</v>
          </cell>
          <cell r="EE69">
            <v>9756220.2100000009</v>
          </cell>
          <cell r="EF69">
            <v>3.1238261381139765E-3</v>
          </cell>
          <cell r="EG69">
            <v>1.0031238261381139</v>
          </cell>
          <cell r="EH69">
            <v>6.2075581899065464E-3</v>
          </cell>
          <cell r="EI69">
            <v>6.2559886582106402E-3</v>
          </cell>
        </row>
        <row r="70">
          <cell r="B70">
            <v>39233</v>
          </cell>
          <cell r="D70">
            <v>32061568</v>
          </cell>
          <cell r="E70">
            <v>29233431</v>
          </cell>
          <cell r="F70">
            <v>5.3459821394211307E-2</v>
          </cell>
          <cell r="G70">
            <v>1.0534598213942112</v>
          </cell>
          <cell r="H70">
            <v>2.0494063754556011E-2</v>
          </cell>
          <cell r="I70">
            <v>1.8640922630306637E-2</v>
          </cell>
          <cell r="AD70">
            <v>194228022</v>
          </cell>
          <cell r="AE70">
            <v>189207800</v>
          </cell>
          <cell r="AF70">
            <v>2.633053711316341E-2</v>
          </cell>
          <cell r="AG70">
            <v>1.0263305371131635</v>
          </cell>
          <cell r="AH70">
            <v>0.12415242653725818</v>
          </cell>
          <cell r="AI70">
            <v>0.12064981222527497</v>
          </cell>
          <cell r="AM70">
            <v>189207800</v>
          </cell>
          <cell r="AN70">
            <v>4981943</v>
          </cell>
          <cell r="AO70">
            <v>2.633053711316341E-2</v>
          </cell>
          <cell r="AP70">
            <v>1.0263305371131635</v>
          </cell>
          <cell r="AQ70">
            <v>29233431</v>
          </cell>
          <cell r="AR70">
            <v>1562814</v>
          </cell>
          <cell r="AS70">
            <v>5.3459821394211307E-2</v>
          </cell>
          <cell r="AT70">
            <v>1.0534598213942112</v>
          </cell>
          <cell r="AU70">
            <v>218441231</v>
          </cell>
          <cell r="AV70">
            <v>6544757</v>
          </cell>
          <cell r="AW70">
            <v>2.9961179810417751E-2</v>
          </cell>
          <cell r="AX70">
            <v>1.0299611798104178</v>
          </cell>
          <cell r="AY70">
            <v>226289590</v>
          </cell>
          <cell r="CD70">
            <v>2154730</v>
          </cell>
          <cell r="CE70">
            <v>2247060.9300000002</v>
          </cell>
          <cell r="CF70">
            <v>3.4583333333333337E-3</v>
          </cell>
          <cell r="CG70">
            <v>1.0034583333333333</v>
          </cell>
          <cell r="CH70">
            <v>1.377324215517297E-3</v>
          </cell>
          <cell r="CI70">
            <v>1.4328557240412486E-3</v>
          </cell>
          <cell r="DD70">
            <v>48492113</v>
          </cell>
          <cell r="DE70">
            <v>47964957.459999993</v>
          </cell>
          <cell r="DF70">
            <v>6.5083333333333339E-3</v>
          </cell>
          <cell r="DG70">
            <v>1.0065083333333333</v>
          </cell>
          <cell r="DH70">
            <v>3.0996626721909993E-2</v>
          </cell>
          <cell r="DI70">
            <v>3.0585224874145257E-2</v>
          </cell>
          <cell r="ED70">
            <v>9570123</v>
          </cell>
          <cell r="EE70">
            <v>9691036.9400000013</v>
          </cell>
          <cell r="EF70">
            <v>3.3416666666666664E-3</v>
          </cell>
          <cell r="EG70">
            <v>1.0033416666666666</v>
          </cell>
          <cell r="EH70">
            <v>6.1173150015914023E-3</v>
          </cell>
          <cell r="EI70">
            <v>6.1795644105539175E-3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>
        <row r="3">
          <cell r="C3" t="str">
            <v>Date</v>
          </cell>
        </row>
      </sheetData>
      <sheetData sheetId="136"/>
      <sheetData sheetId="137">
        <row r="3">
          <cell r="C3" t="str">
            <v>Date</v>
          </cell>
        </row>
      </sheetData>
      <sheetData sheetId="138"/>
      <sheetData sheetId="139"/>
      <sheetData sheetId="140">
        <row r="3">
          <cell r="C3" t="str">
            <v>Date</v>
          </cell>
        </row>
      </sheetData>
      <sheetData sheetId="141"/>
      <sheetData sheetId="142">
        <row r="3">
          <cell r="B3" t="str">
            <v>Date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>
        <row r="3">
          <cell r="C3" t="str">
            <v>Date</v>
          </cell>
        </row>
      </sheetData>
      <sheetData sheetId="496"/>
      <sheetData sheetId="497">
        <row r="3">
          <cell r="C3" t="str">
            <v>Date</v>
          </cell>
        </row>
      </sheetData>
      <sheetData sheetId="498"/>
      <sheetData sheetId="499"/>
      <sheetData sheetId="500">
        <row r="3">
          <cell r="C3" t="str">
            <v>Date</v>
          </cell>
        </row>
      </sheetData>
      <sheetData sheetId="501"/>
      <sheetData sheetId="502">
        <row r="3">
          <cell r="B3" t="str">
            <v>Date</v>
          </cell>
        </row>
      </sheetData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 refreshError="1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양식1"/>
      <sheetName val="Operation"/>
      <sheetName val="Operation (2)"/>
      <sheetName val="total"/>
      <sheetName val="물량"/>
      <sheetName val="travel"/>
      <sheetName val="postage"/>
      <sheetName val="promotion gift"/>
      <sheetName val="collection"/>
      <sheetName val="investigation"/>
      <sheetName val="service(x)"/>
      <sheetName val="remittance"/>
      <sheetName val="mileage"/>
      <sheetName val="창구운영비"/>
      <sheetName val="interests"/>
      <sheetName val="summary2"/>
      <sheetName val="Operation-kor"/>
      <sheetName val="General Insurance Int."/>
      <sheetName val="DA fund"/>
      <sheetName val="L&amp;SH Equities"/>
      <sheetName val="L&amp;SH FI"/>
      <sheetName val="現金流量表(工作底稿-列印)"/>
      <sheetName val="股東權益變動表(列印)"/>
      <sheetName val="現金流量表(列印)"/>
      <sheetName val="Operation_(2)"/>
      <sheetName val="promotion_gift"/>
      <sheetName val="General_Insurance_Int_"/>
      <sheetName val="DA_fund"/>
      <sheetName val="L&amp;SH_Equities"/>
      <sheetName val="L&amp;SH_FI"/>
      <sheetName val="Operation_(2)1"/>
      <sheetName val="promotion_gift1"/>
      <sheetName val="General_Insurance_Int_1"/>
      <sheetName val="DA_fund1"/>
      <sheetName val="L&amp;SH_Equities1"/>
      <sheetName val="L&amp;SH_FI1"/>
      <sheetName val="Operation_(2)2"/>
      <sheetName val="promotion_gift2"/>
      <sheetName val="General_Insurance_Int_2"/>
      <sheetName val="DA_fund2"/>
      <sheetName val="L&amp;SH_Equities2"/>
      <sheetName val="L&amp;SH_FI2"/>
      <sheetName val="Operation_(2)4"/>
      <sheetName val="promotion_gift4"/>
      <sheetName val="General_Insurance_Int_4"/>
      <sheetName val="DA_fund4"/>
      <sheetName val="L&amp;SH_Equities4"/>
      <sheetName val="L&amp;SH_FI4"/>
      <sheetName val="Operation_(2)3"/>
      <sheetName val="promotion_gift3"/>
      <sheetName val="General_Insurance_Int_3"/>
      <sheetName val="DA_fund3"/>
      <sheetName val="L&amp;SH_Equities3"/>
      <sheetName val="L&amp;SH_FI3"/>
      <sheetName val="Operation_(2)5"/>
      <sheetName val="promotion_gift5"/>
      <sheetName val="General_Insurance_Int_5"/>
      <sheetName val="DA_fund5"/>
      <sheetName val="L&amp;SH_Equities5"/>
      <sheetName val="L&amp;SH_FI5"/>
      <sheetName val="Operation_(2)6"/>
      <sheetName val="promotion_gift6"/>
      <sheetName val="General_Insurance_Int_6"/>
      <sheetName val="DA_fund6"/>
      <sheetName val="L&amp;SH_Equities6"/>
      <sheetName val="L&amp;SH_FI6"/>
      <sheetName val="Operation_(2)7"/>
      <sheetName val="promotion_gift7"/>
      <sheetName val="General_Insurance_Int_7"/>
      <sheetName val="DA_fund7"/>
      <sheetName val="L&amp;SH_Equities7"/>
      <sheetName val="L&amp;SH_FI7"/>
      <sheetName val="Operation_(2)8"/>
      <sheetName val="promotion_gift8"/>
      <sheetName val="General_Insurance_Int_8"/>
      <sheetName val="DA_fund8"/>
      <sheetName val="L&amp;SH_Equities8"/>
      <sheetName val="L&amp;SH_FI8"/>
      <sheetName val="Operation_(2)9"/>
      <sheetName val="promotion_gift9"/>
      <sheetName val="General_Insurance_Int_9"/>
      <sheetName val="DA_fund9"/>
      <sheetName val="L&amp;SH_Equities9"/>
      <sheetName val="L&amp;SH_FI9"/>
      <sheetName val="Operation_(2)11"/>
      <sheetName val="promotion_gift11"/>
      <sheetName val="General_Insurance_Int_11"/>
      <sheetName val="DA_fund11"/>
      <sheetName val="L&amp;SH_Equities11"/>
      <sheetName val="L&amp;SH_FI11"/>
      <sheetName val="Operation_(2)10"/>
      <sheetName val="promotion_gift10"/>
      <sheetName val="General_Insurance_Int_10"/>
      <sheetName val="DA_fund10"/>
      <sheetName val="L&amp;SH_Equities10"/>
      <sheetName val="L&amp;SH_FI10"/>
      <sheetName val="Operation_(2)12"/>
      <sheetName val="promotion_gift12"/>
      <sheetName val="General_Insurance_Int_12"/>
      <sheetName val="DA_fund12"/>
      <sheetName val="L&amp;SH_Equities12"/>
      <sheetName val="L&amp;SH_FI12"/>
      <sheetName val="Operation_(2)13"/>
      <sheetName val="promotion_gift13"/>
      <sheetName val="General_Insurance_Int_13"/>
      <sheetName val="DA_fund13"/>
      <sheetName val="L&amp;SH_Equities13"/>
      <sheetName val="L&amp;SH_FI13"/>
      <sheetName val="Operation_(2)14"/>
      <sheetName val="promotion_gift14"/>
      <sheetName val="General_Insurance_Int_14"/>
      <sheetName val="DA_fund14"/>
      <sheetName val="L&amp;SH_Equities14"/>
      <sheetName val="L&amp;SH_FI14"/>
      <sheetName val="Operation_(2)15"/>
      <sheetName val="promotion_gift15"/>
      <sheetName val="General_Insurance_Int_15"/>
      <sheetName val="DA_fund15"/>
      <sheetName val="L&amp;SH_Equities15"/>
      <sheetName val="L&amp;SH_FI15"/>
      <sheetName val="Operation_(2)16"/>
      <sheetName val="promotion_gift16"/>
      <sheetName val="General_Insurance_Int_16"/>
      <sheetName val="DA_fund16"/>
      <sheetName val="L&amp;SH_Equities16"/>
      <sheetName val="L&amp;SH_FI16"/>
      <sheetName val="Operation_(2)17"/>
      <sheetName val="promotion_gift17"/>
      <sheetName val="General_Insurance_Int_17"/>
      <sheetName val="DA_fund17"/>
      <sheetName val="L&amp;SH_Equities17"/>
      <sheetName val="L&amp;SH_FI17"/>
      <sheetName val="Operation_(2)18"/>
      <sheetName val="promotion_gift18"/>
      <sheetName val="General_Insurance_Int_18"/>
      <sheetName val="DA_fund18"/>
      <sheetName val="L&amp;SH_Equities18"/>
      <sheetName val="L&amp;SH_FI18"/>
      <sheetName val="Operation_(2)19"/>
      <sheetName val="promotion_gift19"/>
      <sheetName val="General_Insurance_Int_19"/>
      <sheetName val="DA_fund19"/>
      <sheetName val="L&amp;SH_Equities19"/>
      <sheetName val="L&amp;SH_FI19"/>
      <sheetName val="Operation_(2)20"/>
      <sheetName val="promotion_gift20"/>
      <sheetName val="General_Insurance_Int_20"/>
      <sheetName val="DA_fund20"/>
      <sheetName val="L&amp;SH_Equities20"/>
      <sheetName val="L&amp;SH_FI20"/>
      <sheetName val="Operation_(2)21"/>
      <sheetName val="promotion_gift21"/>
      <sheetName val="General_Insurance_Int_21"/>
      <sheetName val="DA_fund21"/>
      <sheetName val="L&amp;SH_Equities21"/>
      <sheetName val="L&amp;SH_FI21"/>
      <sheetName val="Operation_(2)22"/>
      <sheetName val="promotion_gift22"/>
      <sheetName val="General_Insurance_Int_22"/>
      <sheetName val="DA_fund22"/>
      <sheetName val="L&amp;SH_Equities22"/>
      <sheetName val="L&amp;SH_FI22"/>
      <sheetName val="Operation_(2)23"/>
      <sheetName val="promotion_gift23"/>
      <sheetName val="General_Insurance_Int_23"/>
      <sheetName val="DA_fund23"/>
      <sheetName val="L&amp;SH_Equities23"/>
      <sheetName val="L&amp;SH_FI23"/>
      <sheetName val="Operation_(2)24"/>
      <sheetName val="promotion_gift24"/>
      <sheetName val="General_Insurance_Int_24"/>
      <sheetName val="DA_fund24"/>
      <sheetName val="L&amp;SH_Equities24"/>
      <sheetName val="L&amp;SH_FI24"/>
      <sheetName val="Operation_(2)25"/>
      <sheetName val="promotion_gift25"/>
      <sheetName val="General_Insurance_Int_25"/>
      <sheetName val="DA_fund25"/>
      <sheetName val="L&amp;SH_Equities25"/>
      <sheetName val="L&amp;SH_FI25"/>
      <sheetName val="Operation_(2)26"/>
      <sheetName val="promotion_gift26"/>
      <sheetName val="General_Insurance_Int_26"/>
      <sheetName val="DA_fund26"/>
      <sheetName val="L&amp;SH_Equities26"/>
      <sheetName val="L&amp;SH_FI26"/>
      <sheetName val="Operation_(2)32"/>
      <sheetName val="promotion_gift32"/>
      <sheetName val="General_Insurance_Int_32"/>
      <sheetName val="DA_fund32"/>
      <sheetName val="L&amp;SH_Equities32"/>
      <sheetName val="L&amp;SH_FI32"/>
      <sheetName val="Operation_(2)30"/>
      <sheetName val="promotion_gift30"/>
      <sheetName val="General_Insurance_Int_30"/>
      <sheetName val="DA_fund30"/>
      <sheetName val="L&amp;SH_Equities30"/>
      <sheetName val="L&amp;SH_FI30"/>
      <sheetName val="Operation_(2)29"/>
      <sheetName val="promotion_gift29"/>
      <sheetName val="General_Insurance_Int_29"/>
      <sheetName val="DA_fund29"/>
      <sheetName val="L&amp;SH_Equities29"/>
      <sheetName val="L&amp;SH_FI29"/>
      <sheetName val="Operation_(2)27"/>
      <sheetName val="promotion_gift27"/>
      <sheetName val="General_Insurance_Int_27"/>
      <sheetName val="DA_fund27"/>
      <sheetName val="L&amp;SH_Equities27"/>
      <sheetName val="L&amp;SH_FI27"/>
      <sheetName val="Operation_(2)28"/>
      <sheetName val="promotion_gift28"/>
      <sheetName val="General_Insurance_Int_28"/>
      <sheetName val="DA_fund28"/>
      <sheetName val="L&amp;SH_Equities28"/>
      <sheetName val="L&amp;SH_FI28"/>
      <sheetName val="Operation_(2)31"/>
      <sheetName val="promotion_gift31"/>
      <sheetName val="General_Insurance_Int_31"/>
      <sheetName val="DA_fund31"/>
      <sheetName val="L&amp;SH_Equities31"/>
      <sheetName val="L&amp;SH_FI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_ADD9111"/>
      <sheetName val="Table"/>
      <sheetName val="Commutation100%"/>
      <sheetName val="04 Claim_Accepted"/>
      <sheetName val="04 Claim_Ceded"/>
      <sheetName val="COVER"/>
      <sheetName val="M3P1"/>
      <sheetName val="M3P2"/>
      <sheetName val="collection"/>
      <sheetName val="물량"/>
      <sheetName val="AR"/>
      <sheetName val="GADI9111"/>
      <sheetName val="premiums"/>
      <sheetName val="claims"/>
      <sheetName val="04_Claim_Accepted"/>
      <sheetName val="04_Claim_Ceded"/>
      <sheetName val="04_Claim_Accepted1"/>
      <sheetName val="04_Claim_Ceded1"/>
      <sheetName val="04_Claim_Accepted2"/>
      <sheetName val="04_Claim_Ceded2"/>
      <sheetName val="04_Claim_Accepted3"/>
      <sheetName val="04_Claim_Ceded3"/>
      <sheetName val="04_Claim_Accepted4"/>
      <sheetName val="04_Claim_Ceded4"/>
      <sheetName val="04_Claim_Accepted5"/>
      <sheetName val="04_Claim_Ceded5"/>
      <sheetName val="04_Claim_Accepted6"/>
      <sheetName val="04_Claim_Ceded6"/>
      <sheetName val="04_Claim_Accepted7"/>
      <sheetName val="04_Claim_Ceded7"/>
      <sheetName val="04_Claim_Accepted8"/>
      <sheetName val="04_Claim_Ceded8"/>
      <sheetName val="04_Claim_Accepted9"/>
      <sheetName val="04_Claim_Ceded9"/>
      <sheetName val="04_Claim_Accepted10"/>
      <sheetName val="04_Claim_Ceded10"/>
      <sheetName val="Sheet1"/>
      <sheetName val="B"/>
      <sheetName val="AIDS9111"/>
      <sheetName val="04_Claim_Accepted11"/>
      <sheetName val="04_Claim_Ceded11"/>
      <sheetName val="04_Claim_Accepted17"/>
      <sheetName val="04_Claim_Ceded17"/>
      <sheetName val="04_Claim_Accepted15"/>
      <sheetName val="04_Claim_Ceded15"/>
      <sheetName val="04_Claim_Accepted14"/>
      <sheetName val="04_Claim_Ceded14"/>
      <sheetName val="04_Claim_Accepted12"/>
      <sheetName val="04_Claim_Ceded12"/>
      <sheetName val="04_Claim_Accepted13"/>
      <sheetName val="04_Claim_Ceded13"/>
      <sheetName val="04_Claim_Accepted16"/>
      <sheetName val="04_Claim_Ceded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_SCAD9111"/>
      <sheetName val="CPI_ADD9111"/>
      <sheetName val="summary2"/>
      <sheetName val="collection"/>
      <sheetName val="물량"/>
      <sheetName val="General Insurance Int."/>
      <sheetName val="DA fund"/>
      <sheetName val="L&amp;SH Equities"/>
      <sheetName val="L&amp;SH FI"/>
      <sheetName val="AR"/>
      <sheetName val="現金流量表(工作底稿-列印)"/>
      <sheetName val="股東權益變動表(列印)"/>
      <sheetName val="CPI_SMRS9111"/>
      <sheetName val="CPI_SHSI9111"/>
      <sheetName val="General_Insurance_Int_"/>
      <sheetName val="DA_fund"/>
      <sheetName val="L&amp;SH_Equities"/>
      <sheetName val="L&amp;SH_FI"/>
      <sheetName val="General_Insurance_Int_1"/>
      <sheetName val="DA_fund1"/>
      <sheetName val="L&amp;SH_Equities1"/>
      <sheetName val="L&amp;SH_FI1"/>
      <sheetName val="General_Insurance_Int_2"/>
      <sheetName val="DA_fund2"/>
      <sheetName val="L&amp;SH_Equities2"/>
      <sheetName val="L&amp;SH_FI2"/>
      <sheetName val="General_Insurance_Int_3"/>
      <sheetName val="DA_fund3"/>
      <sheetName val="L&amp;SH_Equities3"/>
      <sheetName val="L&amp;SH_FI3"/>
      <sheetName val="General_Insurance_Int_4"/>
      <sheetName val="DA_fund4"/>
      <sheetName val="L&amp;SH_Equities4"/>
      <sheetName val="L&amp;SH_FI4"/>
      <sheetName val="General_Insurance_Int_5"/>
      <sheetName val="DA_fund5"/>
      <sheetName val="L&amp;SH_Equities5"/>
      <sheetName val="L&amp;SH_FI5"/>
      <sheetName val="General_Insurance_Int_6"/>
      <sheetName val="DA_fund6"/>
      <sheetName val="L&amp;SH_Equities6"/>
      <sheetName val="L&amp;SH_FI6"/>
      <sheetName val="General_Insurance_Int_7"/>
      <sheetName val="DA_fund7"/>
      <sheetName val="L&amp;SH_Equities7"/>
      <sheetName val="L&amp;SH_FI7"/>
      <sheetName val="General_Insurance_Int_8"/>
      <sheetName val="DA_fund8"/>
      <sheetName val="L&amp;SH_Equities8"/>
      <sheetName val="L&amp;SH_FI8"/>
      <sheetName val="General_Insurance_Int_9"/>
      <sheetName val="DA_fund9"/>
      <sheetName val="L&amp;SH_Equities9"/>
      <sheetName val="L&amp;SH_FI9"/>
      <sheetName val="General_Insurance_Int_10"/>
      <sheetName val="DA_fund10"/>
      <sheetName val="L&amp;SH_Equities10"/>
      <sheetName val="L&amp;SH_FI10"/>
      <sheetName val="U_PER13"/>
      <sheetName val="ROOT "/>
      <sheetName val="General_Insurance_Int_11"/>
      <sheetName val="DA_fund11"/>
      <sheetName val="L&amp;SH_Equities11"/>
      <sheetName val="L&amp;SH_FI11"/>
      <sheetName val="General_Insurance_Int_17"/>
      <sheetName val="DA_fund17"/>
      <sheetName val="L&amp;SH_Equities17"/>
      <sheetName val="L&amp;SH_FI17"/>
      <sheetName val="General_Insurance_Int_15"/>
      <sheetName val="DA_fund15"/>
      <sheetName val="L&amp;SH_Equities15"/>
      <sheetName val="L&amp;SH_FI15"/>
      <sheetName val="General_Insurance_Int_14"/>
      <sheetName val="DA_fund14"/>
      <sheetName val="L&amp;SH_Equities14"/>
      <sheetName val="L&amp;SH_FI14"/>
      <sheetName val="General_Insurance_Int_12"/>
      <sheetName val="DA_fund12"/>
      <sheetName val="L&amp;SH_Equities12"/>
      <sheetName val="L&amp;SH_FI12"/>
      <sheetName val="General_Insurance_Int_13"/>
      <sheetName val="DA_fund13"/>
      <sheetName val="L&amp;SH_Equities13"/>
      <sheetName val="L&amp;SH_FI13"/>
      <sheetName val="General_Insurance_Int_16"/>
      <sheetName val="DA_fund16"/>
      <sheetName val="L&amp;SH_Equities16"/>
      <sheetName val="L&amp;SH_FI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_SDLA9111"/>
      <sheetName val="CPI_SCAD9111"/>
      <sheetName val="CPI_ADD9111"/>
      <sheetName val="IndExp-1996"/>
      <sheetName val="P&amp;L-Act-1997"/>
      <sheetName val="BS-1997"/>
      <sheetName val="collection"/>
      <sheetName val="물량"/>
      <sheetName val="GBMT_GHS9111"/>
      <sheetName val="GBAD9111"/>
      <sheetName val="U_PER13"/>
      <sheetName val="U_PER14"/>
      <sheetName val="U_PER15"/>
      <sheetName val="APA_AHI91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_SHSI9111"/>
      <sheetName val="CPI_SDLA9111"/>
      <sheetName val="CPI_SCAD9111"/>
      <sheetName val="CPI_ADD9111"/>
      <sheetName val="IndExp-1996"/>
      <sheetName val="P&amp;L-Act-1997"/>
      <sheetName val="BS-1997"/>
      <sheetName val="U_PER13"/>
      <sheetName val="U_PER14"/>
      <sheetName val="U_PER15"/>
      <sheetName val="f_BS"/>
      <sheetName val="f_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_SMRS9111"/>
      <sheetName val="CPI_SHSI9111"/>
      <sheetName val="CPI_SDLA9111"/>
      <sheetName val="CPI_SCAD9111"/>
      <sheetName val="CPI_ADD9111"/>
      <sheetName val="GBAD9111"/>
      <sheetName val="GAHI9111"/>
      <sheetName val="U_PER13"/>
      <sheetName val="U_PER14"/>
      <sheetName val="U_PER15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_STLD9111"/>
      <sheetName val="CPI_SMRS9111"/>
      <sheetName val="CPI_SHSI9111"/>
      <sheetName val="CPI_SDLA9111"/>
      <sheetName val="CPI_SCAD9111"/>
      <sheetName val="GBTL9111"/>
      <sheetName val="GBMT_GTL9111"/>
      <sheetName val="U_PER13"/>
      <sheetName val="U_PER14"/>
      <sheetName val="U_PER15"/>
      <sheetName val="Asset Allo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資料"/>
      <sheetName val="數值試算"/>
      <sheetName val="基本資料 (2)"/>
      <sheetName val="數值試算 (2)"/>
      <sheetName val="基本資料 (3)"/>
      <sheetName val="數值試算 (3)"/>
      <sheetName val="Commutation"/>
      <sheetName val="列印"/>
    </sheetNames>
    <sheetDataSet>
      <sheetData sheetId="0" refreshError="1">
        <row r="8">
          <cell r="C8" t="str">
            <v>F</v>
          </cell>
        </row>
      </sheetData>
      <sheetData sheetId="1" refreshError="1">
        <row r="2">
          <cell r="AR2">
            <v>82</v>
          </cell>
          <cell r="AS2" t="str">
            <v>M</v>
          </cell>
          <cell r="AT2">
            <v>0.95140000000000002</v>
          </cell>
          <cell r="AU2">
            <v>82</v>
          </cell>
          <cell r="AV2" t="str">
            <v>F</v>
          </cell>
          <cell r="AW2">
            <v>0.77980000000000005</v>
          </cell>
        </row>
        <row r="3">
          <cell r="AR3">
            <v>83</v>
          </cell>
          <cell r="AS3" t="str">
            <v>M</v>
          </cell>
          <cell r="AT3">
            <v>0.93020000000000003</v>
          </cell>
          <cell r="AU3">
            <v>83</v>
          </cell>
          <cell r="AV3" t="str">
            <v>F</v>
          </cell>
          <cell r="AW3">
            <v>0.73750000000000004</v>
          </cell>
        </row>
        <row r="4">
          <cell r="AR4">
            <v>84</v>
          </cell>
          <cell r="AS4" t="str">
            <v>M</v>
          </cell>
          <cell r="AT4">
            <v>0.91200000000000003</v>
          </cell>
          <cell r="AU4">
            <v>84</v>
          </cell>
          <cell r="AV4" t="str">
            <v>F</v>
          </cell>
          <cell r="AW4">
            <v>0.70860000000000001</v>
          </cell>
        </row>
        <row r="5">
          <cell r="AR5">
            <v>85</v>
          </cell>
          <cell r="AS5" t="str">
            <v>M</v>
          </cell>
          <cell r="AT5">
            <v>0.90969999999999995</v>
          </cell>
          <cell r="AU5">
            <v>85</v>
          </cell>
          <cell r="AV5" t="str">
            <v>F</v>
          </cell>
          <cell r="AW5">
            <v>0.68910000000000005</v>
          </cell>
        </row>
        <row r="6">
          <cell r="AR6">
            <v>86</v>
          </cell>
          <cell r="AS6" t="str">
            <v>M</v>
          </cell>
          <cell r="AT6">
            <v>0.90110000000000001</v>
          </cell>
          <cell r="AU6">
            <v>86</v>
          </cell>
          <cell r="AV6" t="str">
            <v>F</v>
          </cell>
          <cell r="AW6">
            <v>0.66349999999999998</v>
          </cell>
        </row>
        <row r="7">
          <cell r="AR7">
            <v>87</v>
          </cell>
          <cell r="AS7" t="str">
            <v>M</v>
          </cell>
          <cell r="AT7">
            <v>0.89149999999999996</v>
          </cell>
          <cell r="AU7">
            <v>87</v>
          </cell>
          <cell r="AV7" t="str">
            <v>F</v>
          </cell>
          <cell r="AW7">
            <v>0.63959999999999995</v>
          </cell>
        </row>
        <row r="8">
          <cell r="AR8">
            <v>88</v>
          </cell>
          <cell r="AS8" t="str">
            <v>M</v>
          </cell>
          <cell r="AT8">
            <v>0.87029999999999996</v>
          </cell>
          <cell r="AU8">
            <v>88</v>
          </cell>
          <cell r="AV8" t="str">
            <v>F</v>
          </cell>
          <cell r="AW8">
            <v>0.6079</v>
          </cell>
        </row>
        <row r="9">
          <cell r="AR9">
            <v>89</v>
          </cell>
          <cell r="AS9" t="str">
            <v>M</v>
          </cell>
          <cell r="AT9">
            <v>0.8347</v>
          </cell>
          <cell r="AU9">
            <v>89</v>
          </cell>
          <cell r="AV9" t="str">
            <v>F</v>
          </cell>
          <cell r="AW9">
            <v>0.57620000000000005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MR9111"/>
      <sheetName val="CPI_STLD9111"/>
      <sheetName val="CPI_SMRS9111"/>
      <sheetName val="CPI_SHSI9111"/>
      <sheetName val="CPI_SDLA9111"/>
      <sheetName val="CPI_ADD9111"/>
      <sheetName val="collection"/>
      <sheetName val="물량"/>
      <sheetName val="U_PER13"/>
      <sheetName val="U_PER14"/>
      <sheetName val="U_PER15"/>
      <sheetName val="Char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료철"/>
      <sheetName val="집계"/>
      <sheetName val="건물"/>
      <sheetName val="9703"/>
      <sheetName val="Sheet2"/>
      <sheetName val="CPIMR9111"/>
      <sheetName val="DIVP_L 1998"/>
      <sheetName val="Buy-NON PAR"/>
      <sheetName val="Sell-NON PAR"/>
      <sheetName val="CPI_STLD9111"/>
      <sheetName val="AR"/>
      <sheetName val="Commutation100%"/>
      <sheetName val="b"/>
      <sheetName val="IndExp-1996"/>
      <sheetName val="P&amp;L-Act-1997"/>
      <sheetName val="BS-1997"/>
      <sheetName val="期貨價值計算"/>
      <sheetName val="95년간접비"/>
      <sheetName val="발생집계"/>
      <sheetName val="CPI_SMRS9111"/>
      <sheetName val="現金流量表(工作底稿列印)"/>
      <sheetName val="股東權益變動表(列印)"/>
      <sheetName val="資產負債表(列印)"/>
      <sheetName val="CPI_SHSI9111"/>
      <sheetName val="９．２、意外險契約概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port"/>
      <sheetName val="Local BA dataset"/>
      <sheetName val="RO Finance dataset"/>
      <sheetName val="RO Operations dataset"/>
      <sheetName val="BU"/>
      <sheetName val="Local_BA_dataset"/>
      <sheetName val="RO_Finance_dataset"/>
      <sheetName val="RO_Operations_dataset"/>
      <sheetName val="Local_BA_dataset1"/>
      <sheetName val="RO_Finance_dataset1"/>
      <sheetName val="RO_Operations_dataset1"/>
      <sheetName val="Local_BA_dataset2"/>
      <sheetName val="RO_Finance_dataset2"/>
      <sheetName val="RO_Operations_dataset2"/>
      <sheetName val="건물"/>
      <sheetName val="CPIMR9111"/>
      <sheetName val="CPI_STLD9111"/>
      <sheetName val="CPI_SMRS9111"/>
      <sheetName val="Tables"/>
      <sheetName val="Local_BA_dataset3"/>
      <sheetName val="RO_Finance_dataset3"/>
      <sheetName val="RO_Operations_dataset3"/>
      <sheetName val="Local_BA_dataset4"/>
      <sheetName val="RO_Finance_dataset4"/>
      <sheetName val="RO_Operations_dataset4"/>
      <sheetName val="Local_BA_dataset5"/>
      <sheetName val="RO_Finance_dataset5"/>
      <sheetName val="RO_Operations_dataset5"/>
      <sheetName val="Local_BA_dataset7"/>
      <sheetName val="RO_Finance_dataset7"/>
      <sheetName val="RO_Operations_dataset7"/>
      <sheetName val="Local_BA_dataset6"/>
      <sheetName val="RO_Finance_dataset6"/>
      <sheetName val="RO_Operations_dataset6"/>
      <sheetName val="Local_BA_dataset8"/>
      <sheetName val="RO_Finance_dataset8"/>
      <sheetName val="RO_Operations_dataset8"/>
      <sheetName val="Local_BA_dataset9"/>
      <sheetName val="RO_Finance_dataset9"/>
      <sheetName val="RO_Operations_dataset9"/>
      <sheetName val="Local_BA_dataset10"/>
      <sheetName val="RO_Finance_dataset10"/>
      <sheetName val="RO_Operations_dataset10"/>
      <sheetName val="Local_BA_dataset11"/>
      <sheetName val="RO_Finance_dataset11"/>
      <sheetName val="RO_Operations_dataset11"/>
      <sheetName val="Local_BA_dataset12"/>
      <sheetName val="RO_Finance_dataset12"/>
      <sheetName val="RO_Operations_dataset12"/>
      <sheetName val="Local_BA_dataset14"/>
      <sheetName val="RO_Finance_dataset14"/>
      <sheetName val="RO_Operations_dataset14"/>
      <sheetName val="Local_BA_dataset13"/>
      <sheetName val="RO_Finance_dataset13"/>
      <sheetName val="RO_Operations_dataset13"/>
      <sheetName val="Local_BA_dataset15"/>
      <sheetName val="RO_Finance_dataset15"/>
      <sheetName val="RO_Operations_dataset15"/>
      <sheetName val="Local_BA_dataset16"/>
      <sheetName val="RO_Finance_dataset16"/>
      <sheetName val="RO_Operations_dataset16"/>
      <sheetName val="Local_BA_dataset17"/>
      <sheetName val="RO_Finance_dataset17"/>
      <sheetName val="RO_Operations_dataset17"/>
      <sheetName val="Local_BA_dataset18"/>
      <sheetName val="RO_Finance_dataset18"/>
      <sheetName val="RO_Operations_dataset18"/>
      <sheetName val="Local_BA_dataset19"/>
      <sheetName val="RO_Finance_dataset19"/>
      <sheetName val="RO_Operations_dataset19"/>
      <sheetName val="Local_BA_dataset20"/>
      <sheetName val="RO_Finance_dataset20"/>
      <sheetName val="RO_Operations_dataset20"/>
      <sheetName val="Local_BA_dataset21"/>
      <sheetName val="RO_Finance_dataset21"/>
      <sheetName val="RO_Operations_dataset21"/>
      <sheetName val="Local_BA_dataset22"/>
      <sheetName val="RO_Finance_dataset22"/>
      <sheetName val="RO_Operations_dataset22"/>
      <sheetName val="Local_BA_dataset23"/>
      <sheetName val="RO_Finance_dataset23"/>
      <sheetName val="RO_Operations_dataset23"/>
      <sheetName val="Local_BA_dataset24"/>
      <sheetName val="RO_Finance_dataset24"/>
      <sheetName val="RO_Operations_dataset24"/>
      <sheetName val="Standing Data"/>
      <sheetName val="고정자산 감가상각(2)"/>
      <sheetName val="表02(負債業主權益)"/>
      <sheetName val="表03"/>
      <sheetName val="表09"/>
      <sheetName val="表01"/>
      <sheetName val="表02(資產附表)"/>
      <sheetName val="表02(資產)"/>
      <sheetName val="表10"/>
      <sheetName val="表15(合併列示及總計)"/>
      <sheetName val="Standing_Data"/>
      <sheetName val="고정자산_감가상각(2)"/>
      <sheetName val="Standing_Data1"/>
      <sheetName val="고정자산_감가상각(2)1"/>
      <sheetName val="Local_BA_dataset25"/>
      <sheetName val="RO_Finance_dataset25"/>
      <sheetName val="RO_Operations_dataset25"/>
      <sheetName val="Local_BA_dataset26"/>
      <sheetName val="RO_Finance_dataset26"/>
      <sheetName val="RO_Operations_dataset26"/>
      <sheetName val="Local_BA_dataset27"/>
      <sheetName val="RO_Finance_dataset27"/>
      <sheetName val="RO_Operations_dataset27"/>
      <sheetName val="Local_BA_dataset28"/>
      <sheetName val="RO_Finance_dataset28"/>
      <sheetName val="RO_Operations_dataset28"/>
      <sheetName val="Local_BA_dataset29"/>
      <sheetName val="RO_Finance_dataset29"/>
      <sheetName val="RO_Operations_dataset29"/>
      <sheetName val="Local_BA_dataset35"/>
      <sheetName val="RO_Finance_dataset35"/>
      <sheetName val="RO_Operations_dataset35"/>
      <sheetName val="Local_BA_dataset33"/>
      <sheetName val="RO_Finance_dataset33"/>
      <sheetName val="RO_Operations_dataset33"/>
      <sheetName val="Local_BA_dataset32"/>
      <sheetName val="RO_Finance_dataset32"/>
      <sheetName val="RO_Operations_dataset32"/>
      <sheetName val="Local_BA_dataset30"/>
      <sheetName val="RO_Finance_dataset30"/>
      <sheetName val="RO_Operations_dataset30"/>
      <sheetName val="Local_BA_dataset31"/>
      <sheetName val="RO_Finance_dataset31"/>
      <sheetName val="RO_Operations_dataset31"/>
      <sheetName val="Local_BA_dataset34"/>
      <sheetName val="RO_Finance_dataset34"/>
      <sheetName val="RO_Operations_dataset34"/>
    </sheetNames>
    <sheetDataSet>
      <sheetData sheetId="0" refreshError="1">
        <row r="4">
          <cell r="C4" t="str">
            <v>ING Life Korea ARAMIS</v>
          </cell>
        </row>
        <row r="33">
          <cell r="B33" t="str">
            <v>Sep 06</v>
          </cell>
        </row>
        <row r="34">
          <cell r="B34" t="str">
            <v>Oct 06</v>
          </cell>
        </row>
        <row r="35">
          <cell r="B35" t="str">
            <v>Nov 06</v>
          </cell>
        </row>
        <row r="36">
          <cell r="B36" t="str">
            <v>Dec 06</v>
          </cell>
        </row>
        <row r="37">
          <cell r="B37" t="str">
            <v>Jan 07</v>
          </cell>
        </row>
        <row r="38">
          <cell r="B38" t="str">
            <v>Feb 07</v>
          </cell>
        </row>
        <row r="39">
          <cell r="B39" t="str">
            <v>Mar 07</v>
          </cell>
        </row>
        <row r="40">
          <cell r="B40" t="str">
            <v>Apr 07</v>
          </cell>
        </row>
        <row r="41">
          <cell r="B41" t="str">
            <v>May 07</v>
          </cell>
        </row>
        <row r="42">
          <cell r="B42" t="str">
            <v>Jun 07</v>
          </cell>
        </row>
        <row r="43">
          <cell r="B43" t="str">
            <v>Jul 07</v>
          </cell>
        </row>
        <row r="44">
          <cell r="B44" t="str">
            <v>Aug 07</v>
          </cell>
        </row>
        <row r="45">
          <cell r="B45" t="str">
            <v>Sep 07</v>
          </cell>
        </row>
        <row r="46">
          <cell r="B46" t="str">
            <v>Oct 07</v>
          </cell>
        </row>
        <row r="47">
          <cell r="B47" t="str">
            <v>Nov 07</v>
          </cell>
        </row>
        <row r="48">
          <cell r="B48" t="str">
            <v>Dec 07</v>
          </cell>
        </row>
        <row r="52">
          <cell r="B52" t="str">
            <v>Australia Aramis</v>
          </cell>
        </row>
        <row r="53">
          <cell r="B53" t="str">
            <v>ING Australia Ltd.</v>
          </cell>
        </row>
        <row r="54">
          <cell r="B54" t="str">
            <v>ING Life Insurance Japan</v>
          </cell>
        </row>
        <row r="55">
          <cell r="B55" t="str">
            <v>ING Life Taiwan</v>
          </cell>
        </row>
        <row r="56">
          <cell r="B56" t="str">
            <v>Korea Aramis</v>
          </cell>
        </row>
        <row r="57">
          <cell r="B57" t="str">
            <v>ING Life Korea ARAMIS</v>
          </cell>
        </row>
        <row r="58">
          <cell r="B58" t="str">
            <v>KB Life</v>
          </cell>
        </row>
        <row r="59">
          <cell r="B59" t="str">
            <v>ING Insurance Berhad</v>
          </cell>
        </row>
        <row r="60">
          <cell r="B60" t="str">
            <v>ING Life Insurance Co.(Bermuda) Ltd. /Hong Kong</v>
          </cell>
        </row>
        <row r="61">
          <cell r="B61" t="str">
            <v>China Aramis</v>
          </cell>
        </row>
        <row r="62">
          <cell r="B62" t="str">
            <v>ING Capital Life Insurance Company Limited</v>
          </cell>
        </row>
        <row r="63">
          <cell r="B63" t="str">
            <v>ING Pacific</v>
          </cell>
        </row>
        <row r="64">
          <cell r="B64" t="str">
            <v>ING Life Thailand</v>
          </cell>
        </row>
        <row r="65">
          <cell r="B65" t="str">
            <v>ING Vysya Life</v>
          </cell>
        </row>
        <row r="66">
          <cell r="B66" t="str">
            <v>ING Vysya Life Insurance</v>
          </cell>
        </row>
        <row r="67">
          <cell r="B67" t="str">
            <v>ING (NZ) Holdings Ltd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Create Workbook"/>
      <sheetName val="Menu"/>
      <sheetName val="Progress"/>
      <sheetName val="Balance Sheet"/>
      <sheetName val="ASSET01"/>
      <sheetName val="SA3100A1"/>
      <sheetName val="SA3100A4"/>
      <sheetName val="ASSET03"/>
      <sheetName val="SA3210A1"/>
      <sheetName val="SA3215A1"/>
      <sheetName val="SA3215A2"/>
      <sheetName val="SA1281A1"/>
      <sheetName val="SA1281A2"/>
      <sheetName val="SA3440A1"/>
      <sheetName val="SA3440A2"/>
      <sheetName val="SA3440A4"/>
      <sheetName val="SA1271A1"/>
      <sheetName val="SA1271A2"/>
      <sheetName val="SA8380A1"/>
      <sheetName val="ASSET04"/>
      <sheetName val="SA1250A1"/>
      <sheetName val="SA1250A2"/>
      <sheetName val="SA1250A3"/>
      <sheetName val="SA3216A1"/>
      <sheetName val="SA3216A2"/>
      <sheetName val="SA1261A1"/>
      <sheetName val="SA1261A2"/>
      <sheetName val="SA1261A3"/>
      <sheetName val="SA1261A4"/>
      <sheetName val="SA1274A1"/>
      <sheetName val="SA1274A2"/>
      <sheetName val="SA1274A4"/>
      <sheetName val="ASSET05"/>
      <sheetName val="SA1262A1"/>
      <sheetName val="SA1262A2"/>
      <sheetName val="SA1262A4"/>
      <sheetName val="SA1262A7"/>
      <sheetName val="SA1265A4"/>
      <sheetName val="SA1265A7"/>
      <sheetName val="SA1272A1"/>
      <sheetName val="SA1272A4"/>
      <sheetName val="ASSET06"/>
      <sheetName val="SA1210A1"/>
      <sheetName val="SA1230A1"/>
      <sheetName val="SA1230A2"/>
      <sheetName val="SA1232A1"/>
      <sheetName val="ASSET07"/>
      <sheetName val="SA1241A1"/>
      <sheetName val="SA1241A2"/>
      <sheetName val="ASSET08"/>
      <sheetName val="SA1242A1"/>
      <sheetName val="SA1242A2"/>
      <sheetName val="SA1110A1"/>
      <sheetName val="SA1141A1"/>
      <sheetName val="ASSET09"/>
      <sheetName val="SA3422A1"/>
      <sheetName val="SA3510A1"/>
      <sheetName val="SA3510A2"/>
      <sheetName val="SA3530A1"/>
      <sheetName val="SA3530A2"/>
      <sheetName val="SA4890A1"/>
      <sheetName val="ASSET10"/>
      <sheetName val="SA3420A1"/>
      <sheetName val="ASSET11"/>
      <sheetName val="SA3310A1"/>
      <sheetName val="SA3310A2"/>
      <sheetName val="SA3310A3"/>
      <sheetName val="SA3310A4"/>
      <sheetName val="SA3220A1"/>
      <sheetName val="SA3220A2 "/>
      <sheetName val="SA3410A1"/>
      <sheetName val="SA3431A1"/>
      <sheetName val="ASSET17"/>
      <sheetName val="SA6211A1"/>
      <sheetName val="SA6211A4"/>
      <sheetName val="SA6212A1"/>
      <sheetName val="SA6213A1"/>
      <sheetName val="SA6215A1"/>
      <sheetName val="SA6215A4"/>
      <sheetName val="SA6230A1"/>
      <sheetName val="SA6260A1"/>
      <sheetName val="SA6260A2"/>
      <sheetName val="SA6265A3"/>
      <sheetName val="SA6265A4"/>
      <sheetName val="EQUIT12"/>
      <sheetName val="SE5110A1"/>
      <sheetName val="SE5120A1"/>
      <sheetName val="SE5130A1"/>
      <sheetName val="SE5130A3"/>
      <sheetName val="SE5135A1"/>
      <sheetName val="SE5210A1"/>
      <sheetName val="LIAB17"/>
      <sheetName val="SL6211A1"/>
      <sheetName val="SL6211A4"/>
      <sheetName val="SL6213A1"/>
      <sheetName val="SL6214A1"/>
      <sheetName val="SL6215A1"/>
      <sheetName val="SL6215A4"/>
      <sheetName val="SL6230A1"/>
      <sheetName val="SL6260A1 "/>
      <sheetName val="SL6260A2"/>
      <sheetName val="LIAB20"/>
      <sheetName val="SL3210A1"/>
      <sheetName val="SL8360A1"/>
      <sheetName val="SL8360A2"/>
      <sheetName val="SL8360A4"/>
      <sheetName val="SL8380A1"/>
      <sheetName val="LIAB21"/>
      <sheetName val="SL6110A1"/>
      <sheetName val="SL6110A3"/>
      <sheetName val="SL6120A1"/>
      <sheetName val="SL6150A1"/>
      <sheetName val="SL6150A3"/>
      <sheetName val="SL8120A4"/>
      <sheetName val="SL8210A1"/>
      <sheetName val="SL8210A2"/>
      <sheetName val="SL8210A3"/>
      <sheetName val="SL8220A1"/>
      <sheetName val="SL8230A1"/>
      <sheetName val="SL8240A1"/>
      <sheetName val="SL8240A4"/>
      <sheetName val="SL8310A1"/>
      <sheetName val="SL8320A1"/>
      <sheetName val="SL8330A4"/>
      <sheetName val="SE5135A1backup"/>
      <sheetName val="S(Overseas)"/>
      <sheetName val="Create_Workbook"/>
      <sheetName val="Balance_Sheet"/>
      <sheetName val="SA3220A2_"/>
      <sheetName val="SL6260A1_"/>
      <sheetName val="Create_Workbook1"/>
      <sheetName val="Balance_Sheet1"/>
      <sheetName val="SA3220A2_1"/>
      <sheetName val="SL6260A1_1"/>
      <sheetName val="Create_Workbook2"/>
      <sheetName val="Balance_Sheet2"/>
      <sheetName val="SA3220A2_2"/>
      <sheetName val="SL6260A1_2"/>
      <sheetName val="Consolidated Balance Sheet - Fi"/>
      <sheetName val="Cover"/>
      <sheetName val="건물"/>
      <sheetName val="Create_Workbook3"/>
      <sheetName val="Balance_Sheet3"/>
      <sheetName val="SA3220A2_3"/>
      <sheetName val="SL6260A1_3"/>
      <sheetName val="Consolidated_Balance_Sheet_-_Fi"/>
      <sheetName val="Create_Workbook4"/>
      <sheetName val="Balance_Sheet4"/>
      <sheetName val="SA3220A2_4"/>
      <sheetName val="SL6260A1_4"/>
      <sheetName val="Consolidated_Balance_Sheet_-_F1"/>
      <sheetName val="Create_Workbook5"/>
      <sheetName val="Balance_Sheet5"/>
      <sheetName val="SA3220A2_5"/>
      <sheetName val="SL6260A1_5"/>
      <sheetName val="Consolidated_Balance_Sheet_-_F2"/>
      <sheetName val="Create_Workbook7"/>
      <sheetName val="Balance_Sheet7"/>
      <sheetName val="SA3220A2_7"/>
      <sheetName val="SL6260A1_7"/>
      <sheetName val="Consolidated_Balance_Sheet_-_F4"/>
      <sheetName val="Create_Workbook6"/>
      <sheetName val="Balance_Sheet6"/>
      <sheetName val="SA3220A2_6"/>
      <sheetName val="SL6260A1_6"/>
      <sheetName val="Consolidated_Balance_Sheet_-_F3"/>
      <sheetName val="Create_Workbook8"/>
      <sheetName val="Balance_Sheet8"/>
      <sheetName val="SA3220A2_8"/>
      <sheetName val="SL6260A1_8"/>
      <sheetName val="Consolidated_Balance_Sheet_-_F5"/>
      <sheetName val="Create_Workbook9"/>
      <sheetName val="Balance_Sheet9"/>
      <sheetName val="SA3220A2_9"/>
      <sheetName val="SL6260A1_9"/>
      <sheetName val="Consolidated_Balance_Sheet_-_F6"/>
      <sheetName val="Create_Workbook10"/>
      <sheetName val="Balance_Sheet10"/>
      <sheetName val="SA3220A2_10"/>
      <sheetName val="SL6260A1_10"/>
      <sheetName val="Consolidated_Balance_Sheet_-_F7"/>
      <sheetName val="Create_Workbook11"/>
      <sheetName val="Balance_Sheet11"/>
      <sheetName val="SA3220A2_11"/>
      <sheetName val="SL6260A1_11"/>
      <sheetName val="Consolidated_Balance_Sheet_-_F8"/>
      <sheetName val="Create_Workbook12"/>
      <sheetName val="Balance_Sheet12"/>
      <sheetName val="SA3220A2_12"/>
      <sheetName val="SL6260A1_12"/>
      <sheetName val="Consolidated_Balance_Sheet_-_F9"/>
      <sheetName val="Create_Workbook14"/>
      <sheetName val="Balance_Sheet14"/>
      <sheetName val="SA3220A2_14"/>
      <sheetName val="SL6260A1_14"/>
      <sheetName val="Consolidated_Balance_Sheet_-_11"/>
      <sheetName val="Create_Workbook13"/>
      <sheetName val="Balance_Sheet13"/>
      <sheetName val="SA3220A2_13"/>
      <sheetName val="SL6260A1_13"/>
      <sheetName val="Consolidated_Balance_Sheet_-_10"/>
      <sheetName val="Create_Workbook15"/>
      <sheetName val="Balance_Sheet15"/>
      <sheetName val="SA3220A2_15"/>
      <sheetName val="SL6260A1_15"/>
      <sheetName val="Consolidated_Balance_Sheet_-_12"/>
      <sheetName val="Create_Workbook16"/>
      <sheetName val="Balance_Sheet16"/>
      <sheetName val="SA3220A2_16"/>
      <sheetName val="SL6260A1_16"/>
      <sheetName val="Consolidated_Balance_Sheet_-_13"/>
      <sheetName val="Create_Workbook17"/>
      <sheetName val="Balance_Sheet17"/>
      <sheetName val="SA3220A2_17"/>
      <sheetName val="SL6260A1_17"/>
      <sheetName val="Consolidated_Balance_Sheet_-_14"/>
      <sheetName val="Create_Workbook18"/>
      <sheetName val="Balance_Sheet18"/>
      <sheetName val="SA3220A2_18"/>
      <sheetName val="SL6260A1_18"/>
      <sheetName val="Consolidated_Balance_Sheet_-_15"/>
      <sheetName val="Create_Workbook19"/>
      <sheetName val="Balance_Sheet19"/>
      <sheetName val="SA3220A2_19"/>
      <sheetName val="SL6260A1_19"/>
      <sheetName val="Consolidated_Balance_Sheet_-_16"/>
      <sheetName val="Create_Workbook20"/>
      <sheetName val="Balance_Sheet20"/>
      <sheetName val="SA3220A2_20"/>
      <sheetName val="SL6260A1_20"/>
      <sheetName val="Consolidated_Balance_Sheet_-_17"/>
      <sheetName val="Create_Workbook21"/>
      <sheetName val="Balance_Sheet21"/>
      <sheetName val="SA3220A2_21"/>
      <sheetName val="SL6260A1_21"/>
      <sheetName val="Consolidated_Balance_Sheet_-_18"/>
      <sheetName val="Create_Workbook22"/>
      <sheetName val="Balance_Sheet22"/>
      <sheetName val="SA3220A2_22"/>
      <sheetName val="SL6260A1_22"/>
      <sheetName val="Consolidated_Balance_Sheet_-_19"/>
      <sheetName val="Create_Workbook23"/>
      <sheetName val="Balance_Sheet23"/>
      <sheetName val="SA3220A2_23"/>
      <sheetName val="SL6260A1_23"/>
      <sheetName val="Consolidated_Balance_Sheet_-_20"/>
      <sheetName val="Create_Workbook24"/>
      <sheetName val="Balance_Sheet24"/>
      <sheetName val="SA3220A2_24"/>
      <sheetName val="SL6260A1_24"/>
      <sheetName val="Consolidated_Balance_Sheet_-_21"/>
      <sheetName val="Date"/>
      <sheetName val="Cont To Foreign Bonds"/>
      <sheetName val="Taiwan History - Indices"/>
      <sheetName val="Taiwan History Database - Total"/>
      <sheetName val="DFA"/>
      <sheetName val="Cont_To_Foreign_Bonds"/>
      <sheetName val="Taiwan_History_-_Indices"/>
      <sheetName val="Taiwan_History_Database_-_Total"/>
      <sheetName val="Cont_To_Foreign_Bonds1"/>
      <sheetName val="Taiwan_History_-_Indices1"/>
      <sheetName val="Taiwan_History_Database_-_Tota1"/>
      <sheetName val="Create_Workbook25"/>
      <sheetName val="Balance_Sheet25"/>
      <sheetName val="SA3220A2_25"/>
      <sheetName val="SL6260A1_25"/>
      <sheetName val="Consolidated_Balance_Sheet_-_22"/>
      <sheetName val="Create_Workbook26"/>
      <sheetName val="Balance_Sheet26"/>
      <sheetName val="SA3220A2_26"/>
      <sheetName val="SL6260A1_26"/>
      <sheetName val="Consolidated_Balance_Sheet_-_23"/>
      <sheetName val="Create_Workbook27"/>
      <sheetName val="Balance_Sheet27"/>
      <sheetName val="SA3220A2_27"/>
      <sheetName val="SL6260A1_27"/>
      <sheetName val="Consolidated_Balance_Sheet_-_24"/>
      <sheetName val="Create_Workbook28"/>
      <sheetName val="Balance_Sheet28"/>
      <sheetName val="SA3220A2_28"/>
      <sheetName val="SL6260A1_28"/>
      <sheetName val="Consolidated_Balance_Sheet_-_25"/>
      <sheetName val="Create_Workbook29"/>
      <sheetName val="Balance_Sheet29"/>
      <sheetName val="SA3220A2_29"/>
      <sheetName val="SL6260A1_29"/>
      <sheetName val="Consolidated_Balance_Sheet_-_26"/>
      <sheetName val="Create_Workbook35"/>
      <sheetName val="Balance_Sheet35"/>
      <sheetName val="SA3220A2_35"/>
      <sheetName val="SL6260A1_35"/>
      <sheetName val="Consolidated_Balance_Sheet_-_32"/>
      <sheetName val="Create_Workbook33"/>
      <sheetName val="Balance_Sheet33"/>
      <sheetName val="SA3220A2_33"/>
      <sheetName val="SL6260A1_33"/>
      <sheetName val="Consolidated_Balance_Sheet_-_30"/>
      <sheetName val="Create_Workbook32"/>
      <sheetName val="Balance_Sheet32"/>
      <sheetName val="SA3220A2_32"/>
      <sheetName val="SL6260A1_32"/>
      <sheetName val="Consolidated_Balance_Sheet_-_29"/>
      <sheetName val="Create_Workbook30"/>
      <sheetName val="Balance_Sheet30"/>
      <sheetName val="SA3220A2_30"/>
      <sheetName val="SL6260A1_30"/>
      <sheetName val="Consolidated_Balance_Sheet_-_27"/>
      <sheetName val="Create_Workbook31"/>
      <sheetName val="Balance_Sheet31"/>
      <sheetName val="SA3220A2_31"/>
      <sheetName val="SL6260A1_31"/>
      <sheetName val="Consolidated_Balance_Sheet_-_28"/>
      <sheetName val="Create_Workbook34"/>
      <sheetName val="Balance_Sheet34"/>
      <sheetName val="SA3220A2_34"/>
      <sheetName val="SL6260A1_34"/>
      <sheetName val="Consolidated_Balance_Sheet_-_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7">
          <cell r="G17" t="str">
            <v>PRODUCTS</v>
          </cell>
          <cell r="H17" t="str">
            <v>LOC</v>
          </cell>
          <cell r="I17" t="str">
            <v>782</v>
          </cell>
        </row>
        <row r="18">
          <cell r="G18" t="str">
            <v>ACTUALS</v>
          </cell>
          <cell r="H18" t="str">
            <v>ACTUALS</v>
          </cell>
          <cell r="J18" t="str">
            <v>ACTUALS</v>
          </cell>
          <cell r="L18" t="str">
            <v>ACTUALS</v>
          </cell>
        </row>
        <row r="19">
          <cell r="G19" t="str">
            <v>YTD</v>
          </cell>
          <cell r="H19" t="str">
            <v>YTD</v>
          </cell>
          <cell r="J19" t="str">
            <v>YTD</v>
          </cell>
          <cell r="L19" t="str">
            <v>YTD</v>
          </cell>
        </row>
        <row r="20">
          <cell r="G20" t="str">
            <v>YTD_2006_Q3</v>
          </cell>
          <cell r="H20" t="str">
            <v>YTD_2005_Q3</v>
          </cell>
          <cell r="J20" t="str">
            <v>YTD_2006_Q2</v>
          </cell>
          <cell r="L20" t="str">
            <v>YTD_2005_Q4</v>
          </cell>
        </row>
        <row r="21">
          <cell r="I21" t="str">
            <v/>
          </cell>
          <cell r="K21" t="str">
            <v/>
          </cell>
          <cell r="M21" t="str">
            <v/>
          </cell>
        </row>
        <row r="22">
          <cell r="I22" t="str">
            <v/>
          </cell>
          <cell r="K22" t="str">
            <v/>
          </cell>
          <cell r="M22" t="str">
            <v/>
          </cell>
        </row>
        <row r="23">
          <cell r="F23" t="str">
            <v>SA12270</v>
          </cell>
          <cell r="G23" t="str">
            <v>0</v>
          </cell>
          <cell r="H23">
            <v>5740146</v>
          </cell>
          <cell r="I23">
            <v>-0.62152489309505377</v>
          </cell>
          <cell r="J23">
            <v>2172502</v>
          </cell>
          <cell r="K23">
            <v>1.7077084385193211E-7</v>
          </cell>
          <cell r="L23">
            <v>346307</v>
          </cell>
          <cell r="M23">
            <v>5.2733423551935124</v>
          </cell>
        </row>
        <row r="24">
          <cell r="I24" t="str">
            <v/>
          </cell>
          <cell r="K24" t="str">
            <v/>
          </cell>
          <cell r="M24" t="str">
            <v/>
          </cell>
        </row>
      </sheetData>
      <sheetData sheetId="8"/>
      <sheetData sheetId="9"/>
      <sheetData sheetId="10" refreshError="1">
        <row r="15">
          <cell r="G15" t="str">
            <v>PRODUCTS</v>
          </cell>
          <cell r="H15" t="str">
            <v>LOC</v>
          </cell>
          <cell r="I15" t="str">
            <v>782</v>
          </cell>
        </row>
        <row r="16">
          <cell r="G16" t="str">
            <v>ACTUALS</v>
          </cell>
          <cell r="H16" t="str">
            <v>ACTUALS</v>
          </cell>
          <cell r="J16" t="str">
            <v>ACTUALS</v>
          </cell>
          <cell r="L16" t="str">
            <v>ACTUALS</v>
          </cell>
        </row>
        <row r="17">
          <cell r="G17" t="str">
            <v>YTD</v>
          </cell>
          <cell r="H17" t="str">
            <v>YTD</v>
          </cell>
          <cell r="J17" t="str">
            <v>YTD</v>
          </cell>
          <cell r="L17" t="str">
            <v>YTD</v>
          </cell>
        </row>
        <row r="18">
          <cell r="G18" t="str">
            <v>YTD_2006_Q3</v>
          </cell>
          <cell r="H18" t="str">
            <v>YTD_2005_Q3</v>
          </cell>
          <cell r="J18" t="str">
            <v>YTD_2006_Q2</v>
          </cell>
          <cell r="L18" t="str">
            <v>YTD_2005_Q4</v>
          </cell>
        </row>
        <row r="20">
          <cell r="I20" t="e">
            <v>#DIV/0!</v>
          </cell>
          <cell r="K20" t="e">
            <v>#DIV/0!</v>
          </cell>
          <cell r="M20" t="e">
            <v>#DIV/0!</v>
          </cell>
        </row>
        <row r="21">
          <cell r="F21" t="str">
            <v>SA32175.01010</v>
          </cell>
          <cell r="G21" t="str">
            <v>0</v>
          </cell>
          <cell r="H21" t="str">
            <v>0</v>
          </cell>
          <cell r="I21" t="e">
            <v>#DIV/0!</v>
          </cell>
          <cell r="J21" t="str">
            <v>0</v>
          </cell>
          <cell r="K21" t="e">
            <v>#DIV/0!</v>
          </cell>
          <cell r="L21" t="str">
            <v>0</v>
          </cell>
          <cell r="M21" t="e">
            <v>#DIV/0!</v>
          </cell>
        </row>
        <row r="22">
          <cell r="F22" t="str">
            <v>SA32175.01030</v>
          </cell>
          <cell r="G22" t="str">
            <v>0</v>
          </cell>
          <cell r="H22" t="str">
            <v>0</v>
          </cell>
          <cell r="I22" t="e">
            <v>#DIV/0!</v>
          </cell>
          <cell r="J22" t="str">
            <v>0</v>
          </cell>
          <cell r="K22" t="e">
            <v>#DIV/0!</v>
          </cell>
          <cell r="L22" t="str">
            <v>0</v>
          </cell>
          <cell r="M22" t="e">
            <v>#DIV/0!</v>
          </cell>
        </row>
        <row r="24">
          <cell r="F24" t="str">
            <v>SA32175.01047</v>
          </cell>
          <cell r="G24" t="str">
            <v>0</v>
          </cell>
          <cell r="H24" t="str">
            <v>0</v>
          </cell>
          <cell r="I24" t="e">
            <v>#DIV/0!</v>
          </cell>
          <cell r="J24" t="str">
            <v>0</v>
          </cell>
          <cell r="K24" t="e">
            <v>#DIV/0!</v>
          </cell>
          <cell r="L24" t="str">
            <v>0</v>
          </cell>
          <cell r="M24" t="e">
            <v>#DIV/0!</v>
          </cell>
        </row>
        <row r="25">
          <cell r="F25" t="str">
            <v>SA32175.01048</v>
          </cell>
          <cell r="G25" t="str">
            <v>0</v>
          </cell>
          <cell r="H25" t="str">
            <v>0</v>
          </cell>
          <cell r="I25" t="e">
            <v>#DIV/0!</v>
          </cell>
          <cell r="J25" t="str">
            <v>0</v>
          </cell>
          <cell r="K25" t="e">
            <v>#DIV/0!</v>
          </cell>
          <cell r="L25" t="str">
            <v>0</v>
          </cell>
          <cell r="M25" t="e">
            <v>#DIV/0!</v>
          </cell>
        </row>
        <row r="26">
          <cell r="F26" t="str">
            <v>SA32175.01089</v>
          </cell>
          <cell r="G26" t="str">
            <v>0</v>
          </cell>
          <cell r="H26" t="str">
            <v>0</v>
          </cell>
          <cell r="I26" t="e">
            <v>#DIV/0!</v>
          </cell>
          <cell r="J26" t="str">
            <v>0</v>
          </cell>
          <cell r="K26" t="e">
            <v>#DIV/0!</v>
          </cell>
          <cell r="L26" t="str">
            <v>0</v>
          </cell>
          <cell r="M26" t="e">
            <v>#DIV/0!</v>
          </cell>
        </row>
        <row r="27">
          <cell r="F27" t="str">
            <v>SA32175.01090</v>
          </cell>
          <cell r="G27" t="str">
            <v>0</v>
          </cell>
          <cell r="H27" t="str">
            <v>0</v>
          </cell>
          <cell r="I27" t="e">
            <v>#DIV/0!</v>
          </cell>
          <cell r="J27" t="str">
            <v>0</v>
          </cell>
          <cell r="K27" t="e">
            <v>#DIV/0!</v>
          </cell>
          <cell r="L27" t="str">
            <v>0</v>
          </cell>
          <cell r="M27" t="e">
            <v>#DIV/0!</v>
          </cell>
        </row>
        <row r="28">
          <cell r="F28" t="str">
            <v>SA32175.01120</v>
          </cell>
          <cell r="G28" t="str">
            <v>0</v>
          </cell>
          <cell r="H28" t="str">
            <v>0</v>
          </cell>
          <cell r="I28" t="e">
            <v>#DIV/0!</v>
          </cell>
          <cell r="J28" t="str">
            <v>0</v>
          </cell>
          <cell r="K28" t="e">
            <v>#DIV/0!</v>
          </cell>
          <cell r="L28" t="str">
            <v>0</v>
          </cell>
          <cell r="M28" t="e">
            <v>#DIV/0!</v>
          </cell>
        </row>
        <row r="29">
          <cell r="F29" t="str">
            <v>SA32175.01130</v>
          </cell>
          <cell r="G29" t="str">
            <v>0</v>
          </cell>
          <cell r="H29" t="str">
            <v>0</v>
          </cell>
          <cell r="I29" t="e">
            <v>#DIV/0!</v>
          </cell>
          <cell r="J29" t="str">
            <v>0</v>
          </cell>
          <cell r="K29" t="e">
            <v>#DIV/0!</v>
          </cell>
          <cell r="L29" t="str">
            <v>0</v>
          </cell>
          <cell r="M29" t="e">
            <v>#DIV/0!</v>
          </cell>
        </row>
        <row r="30">
          <cell r="F30" t="str">
            <v>SA32175.01240</v>
          </cell>
          <cell r="G30" t="str">
            <v>0</v>
          </cell>
          <cell r="H30" t="str">
            <v>0</v>
          </cell>
          <cell r="I30" t="e">
            <v>#DIV/0!</v>
          </cell>
          <cell r="J30" t="str">
            <v>0</v>
          </cell>
          <cell r="K30" t="e">
            <v>#DIV/0!</v>
          </cell>
          <cell r="L30" t="str">
            <v>0</v>
          </cell>
          <cell r="M30" t="e">
            <v>#DIV/0!</v>
          </cell>
        </row>
        <row r="31">
          <cell r="F31" t="str">
            <v>SA32175.01980</v>
          </cell>
          <cell r="G31" t="str">
            <v>0</v>
          </cell>
          <cell r="H31" t="str">
            <v>0</v>
          </cell>
          <cell r="I31" t="e">
            <v>#DIV/0!</v>
          </cell>
          <cell r="J31" t="str">
            <v>0</v>
          </cell>
          <cell r="K31" t="e">
            <v>#DIV/0!</v>
          </cell>
          <cell r="L31" t="str">
            <v>0</v>
          </cell>
          <cell r="M31" t="e">
            <v>#DIV/0!</v>
          </cell>
        </row>
        <row r="32">
          <cell r="F32">
            <v>0</v>
          </cell>
        </row>
        <row r="33">
          <cell r="H33">
            <v>0</v>
          </cell>
          <cell r="I33" t="e">
            <v>#DIV/0!</v>
          </cell>
          <cell r="J33">
            <v>0</v>
          </cell>
          <cell r="K33" t="e">
            <v>#DIV/0!</v>
          </cell>
          <cell r="L33">
            <v>0</v>
          </cell>
          <cell r="M33" t="e">
            <v>#DIV/0!</v>
          </cell>
        </row>
      </sheetData>
      <sheetData sheetId="11" refreshError="1">
        <row r="15">
          <cell r="G15" t="str">
            <v>PRODUCTS</v>
          </cell>
          <cell r="H15" t="str">
            <v>LOC</v>
          </cell>
          <cell r="I15" t="str">
            <v>782</v>
          </cell>
        </row>
        <row r="16">
          <cell r="G16" t="str">
            <v>ACTUALS</v>
          </cell>
          <cell r="H16" t="str">
            <v>ACTUALS</v>
          </cell>
          <cell r="J16" t="str">
            <v>ACTUALS</v>
          </cell>
          <cell r="L16" t="str">
            <v>ACTUALS</v>
          </cell>
        </row>
        <row r="17">
          <cell r="G17" t="str">
            <v>YTD</v>
          </cell>
          <cell r="H17" t="str">
            <v>YTD</v>
          </cell>
          <cell r="J17" t="str">
            <v>YTD</v>
          </cell>
          <cell r="L17" t="str">
            <v>YTD</v>
          </cell>
        </row>
        <row r="18">
          <cell r="G18" t="str">
            <v>YTD_2006_Q3</v>
          </cell>
          <cell r="H18" t="str">
            <v>YTD_2005_Q3</v>
          </cell>
          <cell r="J18" t="str">
            <v>YTD_2006_Q2</v>
          </cell>
          <cell r="L18" t="str">
            <v>YTD_2005_Q4</v>
          </cell>
        </row>
        <row r="20">
          <cell r="F20" t="str">
            <v>SA32177.04001</v>
          </cell>
          <cell r="G20" t="str">
            <v>0</v>
          </cell>
          <cell r="H20" t="str">
            <v>0</v>
          </cell>
          <cell r="I20" t="e">
            <v>#DIV/0!</v>
          </cell>
          <cell r="J20" t="str">
            <v>0</v>
          </cell>
          <cell r="K20" t="e">
            <v>#DIV/0!</v>
          </cell>
          <cell r="L20" t="str">
            <v>0</v>
          </cell>
          <cell r="M20" t="e">
            <v>#DIV/0!</v>
          </cell>
        </row>
        <row r="21">
          <cell r="I21" t="e">
            <v>#DIV/0!</v>
          </cell>
          <cell r="K21" t="e">
            <v>#DIV/0!</v>
          </cell>
          <cell r="M21" t="e">
            <v>#DIV/0!</v>
          </cell>
        </row>
        <row r="22">
          <cell r="I22" t="e">
            <v>#DIV/0!</v>
          </cell>
          <cell r="K22" t="e">
            <v>#DIV/0!</v>
          </cell>
          <cell r="M22" t="e">
            <v>#DIV/0!</v>
          </cell>
        </row>
        <row r="23">
          <cell r="I23" t="e">
            <v>#DIV/0!</v>
          </cell>
          <cell r="K23" t="e">
            <v>#DIV/0!</v>
          </cell>
          <cell r="M23" t="e">
            <v>#DIV/0!</v>
          </cell>
        </row>
        <row r="24">
          <cell r="F24" t="str">
            <v>SA32177.04002</v>
          </cell>
          <cell r="G24" t="str">
            <v>0</v>
          </cell>
          <cell r="H24" t="str">
            <v>0</v>
          </cell>
          <cell r="I24" t="e">
            <v>#DIV/0!</v>
          </cell>
          <cell r="J24" t="str">
            <v>0</v>
          </cell>
          <cell r="K24" t="e">
            <v>#DIV/0!</v>
          </cell>
          <cell r="L24" t="str">
            <v>0</v>
          </cell>
          <cell r="M24" t="e">
            <v>#DIV/0!</v>
          </cell>
        </row>
        <row r="25">
          <cell r="F25" t="str">
            <v>SA32177.04003</v>
          </cell>
          <cell r="G25" t="str">
            <v>0</v>
          </cell>
          <cell r="H25" t="str">
            <v>0</v>
          </cell>
          <cell r="I25" t="e">
            <v>#DIV/0!</v>
          </cell>
          <cell r="J25" t="str">
            <v>0</v>
          </cell>
          <cell r="K25" t="e">
            <v>#DIV/0!</v>
          </cell>
          <cell r="L25" t="str">
            <v>0</v>
          </cell>
          <cell r="M25" t="e">
            <v>#DIV/0!</v>
          </cell>
        </row>
        <row r="27">
          <cell r="G27">
            <v>0</v>
          </cell>
          <cell r="H27">
            <v>0</v>
          </cell>
          <cell r="I27" t="e">
            <v>#DIV/0!</v>
          </cell>
          <cell r="J27">
            <v>0</v>
          </cell>
          <cell r="K27" t="e">
            <v>#DIV/0!</v>
          </cell>
          <cell r="L27">
            <v>0</v>
          </cell>
          <cell r="M27" t="e">
            <v>#DIV/0!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3">
          <cell r="D3" t="str">
            <v>PRODUCTS</v>
          </cell>
          <cell r="E3" t="str">
            <v>LOC</v>
          </cell>
          <cell r="F3" t="str">
            <v>782</v>
          </cell>
        </row>
        <row r="4">
          <cell r="D4" t="str">
            <v>ACTUALS</v>
          </cell>
          <cell r="E4" t="str">
            <v>ACTUALS</v>
          </cell>
          <cell r="G4" t="str">
            <v>ACTUALS</v>
          </cell>
          <cell r="I4" t="str">
            <v>ACTUALS</v>
          </cell>
        </row>
        <row r="5">
          <cell r="D5" t="str">
            <v>YTD</v>
          </cell>
          <cell r="E5" t="str">
            <v>YTD</v>
          </cell>
          <cell r="G5" t="str">
            <v>YTD</v>
          </cell>
          <cell r="I5" t="str">
            <v>YTD</v>
          </cell>
        </row>
        <row r="6">
          <cell r="D6" t="str">
            <v>YTD_2006_Q3</v>
          </cell>
          <cell r="E6" t="str">
            <v>YTD_2005_Q3</v>
          </cell>
          <cell r="G6" t="str">
            <v>YTD_2006_Q2</v>
          </cell>
          <cell r="I6" t="str">
            <v>YTD_2005_Q4</v>
          </cell>
        </row>
        <row r="8">
          <cell r="C8" t="str">
            <v>SA12710.01001</v>
          </cell>
          <cell r="D8" t="str">
            <v>0</v>
          </cell>
          <cell r="E8" t="str">
            <v>0</v>
          </cell>
          <cell r="G8" t="str">
            <v>0</v>
          </cell>
          <cell r="I8" t="str">
            <v>0</v>
          </cell>
        </row>
        <row r="9">
          <cell r="C9" t="str">
            <v>SA12710.01240</v>
          </cell>
          <cell r="D9" t="str">
            <v>0</v>
          </cell>
          <cell r="E9" t="str">
            <v>0</v>
          </cell>
          <cell r="G9" t="str">
            <v>0</v>
          </cell>
          <cell r="I9" t="str">
            <v>0</v>
          </cell>
        </row>
        <row r="10">
          <cell r="C10" t="str">
            <v>SA12710.01250</v>
          </cell>
          <cell r="D10" t="str">
            <v>0</v>
          </cell>
          <cell r="E10" t="str">
            <v>0</v>
          </cell>
          <cell r="G10" t="str">
            <v>0</v>
          </cell>
          <cell r="I10" t="str">
            <v>0</v>
          </cell>
        </row>
        <row r="11">
          <cell r="C11" t="str">
            <v>SA12710.01980</v>
          </cell>
          <cell r="D11" t="str">
            <v>0</v>
          </cell>
          <cell r="E11" t="str">
            <v>0</v>
          </cell>
          <cell r="G11" t="str">
            <v>0</v>
          </cell>
          <cell r="I11" t="str">
            <v>0</v>
          </cell>
        </row>
        <row r="12">
          <cell r="C12" t="str">
            <v>SA12710.01490</v>
          </cell>
          <cell r="D12" t="str">
            <v>0</v>
          </cell>
          <cell r="E12" t="str">
            <v>0</v>
          </cell>
          <cell r="G12" t="str">
            <v>0</v>
          </cell>
          <cell r="I12" t="str">
            <v>0</v>
          </cell>
        </row>
        <row r="13">
          <cell r="C13" t="str">
            <v>SA12710</v>
          </cell>
          <cell r="D13" t="str">
            <v>0</v>
          </cell>
          <cell r="E13" t="str">
            <v>0</v>
          </cell>
          <cell r="G13" t="str">
            <v>0</v>
          </cell>
          <cell r="I13" t="str">
            <v>0</v>
          </cell>
        </row>
      </sheetData>
      <sheetData sheetId="18" refreshError="1">
        <row r="3">
          <cell r="D3" t="str">
            <v>PRODUCTS</v>
          </cell>
          <cell r="E3" t="str">
            <v>LOC</v>
          </cell>
          <cell r="F3" t="str">
            <v>782</v>
          </cell>
        </row>
        <row r="4">
          <cell r="D4" t="str">
            <v>ACTUALS</v>
          </cell>
          <cell r="E4" t="str">
            <v>ACTUALS</v>
          </cell>
          <cell r="G4" t="str">
            <v>ACTUALS</v>
          </cell>
          <cell r="I4" t="str">
            <v>ACTUALS</v>
          </cell>
        </row>
        <row r="5">
          <cell r="D5" t="str">
            <v>YTD</v>
          </cell>
          <cell r="E5" t="str">
            <v>YTD</v>
          </cell>
          <cell r="G5" t="str">
            <v>YTD</v>
          </cell>
          <cell r="I5" t="str">
            <v>YTD</v>
          </cell>
        </row>
        <row r="6">
          <cell r="D6" t="str">
            <v>YTD_2006_Q3</v>
          </cell>
          <cell r="E6" t="str">
            <v>YTD_2005_Q3</v>
          </cell>
          <cell r="G6" t="str">
            <v>YTD_2006_Q2</v>
          </cell>
          <cell r="I6" t="str">
            <v>YTD_2005_Q4</v>
          </cell>
        </row>
        <row r="8">
          <cell r="C8" t="str">
            <v>SA12711.02010</v>
          </cell>
          <cell r="D8" t="str">
            <v>0</v>
          </cell>
          <cell r="E8" t="str">
            <v>0</v>
          </cell>
          <cell r="G8" t="str">
            <v>0</v>
          </cell>
          <cell r="I8" t="str">
            <v>0</v>
          </cell>
        </row>
        <row r="9">
          <cell r="C9" t="str">
            <v>SA12711.02012</v>
          </cell>
          <cell r="D9" t="str">
            <v>0</v>
          </cell>
          <cell r="E9" t="str">
            <v>0</v>
          </cell>
          <cell r="G9" t="str">
            <v>0</v>
          </cell>
          <cell r="I9" t="str">
            <v>0</v>
          </cell>
        </row>
        <row r="10">
          <cell r="C10" t="str">
            <v>SA12711</v>
          </cell>
          <cell r="D10" t="str">
            <v>0</v>
          </cell>
          <cell r="E10" t="str">
            <v>0</v>
          </cell>
          <cell r="G10" t="str">
            <v>0</v>
          </cell>
          <cell r="I10" t="str">
            <v>0</v>
          </cell>
        </row>
      </sheetData>
      <sheetData sheetId="19" refreshError="1">
        <row r="14">
          <cell r="G14" t="str">
            <v>PRODUCTS</v>
          </cell>
          <cell r="H14" t="str">
            <v>LOC</v>
          </cell>
          <cell r="I14" t="str">
            <v>782</v>
          </cell>
        </row>
        <row r="15">
          <cell r="G15" t="str">
            <v>ACTUALS</v>
          </cell>
          <cell r="H15" t="str">
            <v>ACTUALS</v>
          </cell>
          <cell r="J15" t="str">
            <v>ACTUALS</v>
          </cell>
          <cell r="L15" t="str">
            <v>ACTUALS</v>
          </cell>
        </row>
        <row r="16">
          <cell r="G16" t="str">
            <v>YTD</v>
          </cell>
          <cell r="H16" t="str">
            <v>YTD</v>
          </cell>
          <cell r="J16" t="str">
            <v>YTD</v>
          </cell>
          <cell r="L16" t="str">
            <v>YTD</v>
          </cell>
        </row>
        <row r="17">
          <cell r="G17" t="str">
            <v>YTD_2006_Q3</v>
          </cell>
          <cell r="H17" t="str">
            <v>YTD_2005_Q3</v>
          </cell>
          <cell r="J17" t="str">
            <v>YTD_2006_Q2</v>
          </cell>
          <cell r="L17" t="str">
            <v>YTD_2005_Q4</v>
          </cell>
        </row>
        <row r="19">
          <cell r="F19" t="str">
            <v>SA83500.01001</v>
          </cell>
          <cell r="G19" t="str">
            <v>0</v>
          </cell>
          <cell r="H19" t="str">
            <v>0</v>
          </cell>
          <cell r="I19" t="e">
            <v>#DIV/0!</v>
          </cell>
          <cell r="J19" t="str">
            <v>0</v>
          </cell>
          <cell r="K19" t="e">
            <v>#DIV/0!</v>
          </cell>
          <cell r="L19" t="str">
            <v>0</v>
          </cell>
          <cell r="M19" t="e">
            <v>#DIV/0!</v>
          </cell>
        </row>
        <row r="20">
          <cell r="F20" t="str">
            <v>SA83500.01010</v>
          </cell>
          <cell r="G20" t="str">
            <v>0</v>
          </cell>
          <cell r="H20" t="str">
            <v>0</v>
          </cell>
          <cell r="I20" t="e">
            <v>#DIV/0!</v>
          </cell>
          <cell r="J20" t="str">
            <v>0</v>
          </cell>
          <cell r="K20" t="e">
            <v>#DIV/0!</v>
          </cell>
          <cell r="L20" t="str">
            <v>0</v>
          </cell>
          <cell r="M20" t="e">
            <v>#DIV/0!</v>
          </cell>
        </row>
        <row r="21">
          <cell r="F21" t="str">
            <v>SA83500.01030</v>
          </cell>
          <cell r="G21" t="str">
            <v>0</v>
          </cell>
          <cell r="H21" t="str">
            <v>0</v>
          </cell>
          <cell r="I21" t="e">
            <v>#DIV/0!</v>
          </cell>
          <cell r="J21" t="str">
            <v>0</v>
          </cell>
          <cell r="K21" t="e">
            <v>#DIV/0!</v>
          </cell>
          <cell r="L21" t="str">
            <v>0</v>
          </cell>
          <cell r="M21" t="e">
            <v>#DIV/0!</v>
          </cell>
        </row>
        <row r="22">
          <cell r="F22" t="str">
            <v>SA83500.01047</v>
          </cell>
          <cell r="G22" t="str">
            <v>0</v>
          </cell>
          <cell r="H22" t="str">
            <v>0</v>
          </cell>
          <cell r="I22" t="e">
            <v>#DIV/0!</v>
          </cell>
          <cell r="J22" t="str">
            <v>0</v>
          </cell>
          <cell r="K22" t="e">
            <v>#DIV/0!</v>
          </cell>
          <cell r="L22" t="str">
            <v>0</v>
          </cell>
          <cell r="M22" t="e">
            <v>#DIV/0!</v>
          </cell>
        </row>
        <row r="23">
          <cell r="F23" t="str">
            <v>SA83500.01048</v>
          </cell>
          <cell r="G23" t="str">
            <v>0</v>
          </cell>
          <cell r="H23" t="str">
            <v>0</v>
          </cell>
          <cell r="I23" t="e">
            <v>#DIV/0!</v>
          </cell>
          <cell r="J23" t="str">
            <v>0</v>
          </cell>
          <cell r="K23" t="e">
            <v>#DIV/0!</v>
          </cell>
          <cell r="L23" t="str">
            <v>0</v>
          </cell>
          <cell r="M23" t="e">
            <v>#DIV/0!</v>
          </cell>
        </row>
        <row r="24">
          <cell r="F24" t="str">
            <v>SA83500.01090</v>
          </cell>
          <cell r="G24" t="str">
            <v>0</v>
          </cell>
          <cell r="H24" t="str">
            <v>0</v>
          </cell>
          <cell r="I24" t="e">
            <v>#DIV/0!</v>
          </cell>
          <cell r="J24" t="str">
            <v>0</v>
          </cell>
          <cell r="K24" t="e">
            <v>#DIV/0!</v>
          </cell>
          <cell r="L24" t="str">
            <v>0</v>
          </cell>
          <cell r="M24" t="e">
            <v>#DIV/0!</v>
          </cell>
        </row>
        <row r="25">
          <cell r="F25" t="str">
            <v>SA83500.01120</v>
          </cell>
          <cell r="G25" t="str">
            <v>0</v>
          </cell>
          <cell r="H25" t="str">
            <v>0</v>
          </cell>
          <cell r="I25" t="e">
            <v>#DIV/0!</v>
          </cell>
          <cell r="J25" t="str">
            <v>0</v>
          </cell>
          <cell r="K25" t="e">
            <v>#DIV/0!</v>
          </cell>
          <cell r="L25" t="str">
            <v>0</v>
          </cell>
          <cell r="M25" t="e">
            <v>#DIV/0!</v>
          </cell>
        </row>
        <row r="26">
          <cell r="F26" t="str">
            <v>SA83500.01130</v>
          </cell>
          <cell r="G26" t="str">
            <v>0</v>
          </cell>
          <cell r="H26" t="str">
            <v>0</v>
          </cell>
          <cell r="I26" t="e">
            <v>#DIV/0!</v>
          </cell>
          <cell r="J26" t="str">
            <v>0</v>
          </cell>
          <cell r="K26" t="e">
            <v>#DIV/0!</v>
          </cell>
          <cell r="L26" t="str">
            <v>0</v>
          </cell>
          <cell r="M26" t="e">
            <v>#DIV/0!</v>
          </cell>
        </row>
        <row r="27">
          <cell r="F27" t="str">
            <v>SA83500.01240</v>
          </cell>
          <cell r="G27" t="str">
            <v>0</v>
          </cell>
          <cell r="H27" t="str">
            <v>0</v>
          </cell>
          <cell r="I27" t="e">
            <v>#DIV/0!</v>
          </cell>
          <cell r="J27" t="str">
            <v>0</v>
          </cell>
          <cell r="K27" t="e">
            <v>#DIV/0!</v>
          </cell>
          <cell r="L27" t="str">
            <v>0</v>
          </cell>
          <cell r="M27" t="e">
            <v>#DIV/0!</v>
          </cell>
        </row>
        <row r="28">
          <cell r="F28" t="str">
            <v>SA83500.01980</v>
          </cell>
          <cell r="G28" t="str">
            <v>0</v>
          </cell>
          <cell r="H28" t="str">
            <v>0</v>
          </cell>
          <cell r="I28" t="e">
            <v>#DIV/0!</v>
          </cell>
          <cell r="J28" t="str">
            <v>0</v>
          </cell>
          <cell r="K28" t="e">
            <v>#DIV/0!</v>
          </cell>
          <cell r="L28" t="str">
            <v>0</v>
          </cell>
          <cell r="M28" t="e">
            <v>#DIV/0!</v>
          </cell>
        </row>
        <row r="29">
          <cell r="F29" t="str">
            <v>SA83500.01492</v>
          </cell>
          <cell r="G29" t="str">
            <v>0</v>
          </cell>
          <cell r="H29" t="str">
            <v>0</v>
          </cell>
          <cell r="I29" t="e">
            <v>#DIV/0!</v>
          </cell>
          <cell r="J29" t="str">
            <v>0</v>
          </cell>
          <cell r="K29" t="e">
            <v>#DIV/0!</v>
          </cell>
          <cell r="L29" t="str">
            <v>0</v>
          </cell>
          <cell r="M29" t="e">
            <v>#DIV/0!</v>
          </cell>
        </row>
        <row r="31">
          <cell r="F31" t="str">
            <v>SA83500</v>
          </cell>
          <cell r="G31">
            <v>0</v>
          </cell>
          <cell r="H31">
            <v>0</v>
          </cell>
          <cell r="I31" t="e">
            <v>#DIV/0!</v>
          </cell>
          <cell r="J31">
            <v>0</v>
          </cell>
          <cell r="K31" t="e">
            <v>#DIV/0!</v>
          </cell>
          <cell r="L31">
            <v>0</v>
          </cell>
          <cell r="M31" t="e">
            <v>#DIV/0!</v>
          </cell>
        </row>
      </sheetData>
      <sheetData sheetId="20"/>
      <sheetData sheetId="21"/>
      <sheetData sheetId="22"/>
      <sheetData sheetId="23"/>
      <sheetData sheetId="24" refreshError="1">
        <row r="15">
          <cell r="G15" t="str">
            <v>PRODUCTS</v>
          </cell>
          <cell r="H15" t="str">
            <v>LOC</v>
          </cell>
          <cell r="I15" t="str">
            <v>782</v>
          </cell>
        </row>
        <row r="16">
          <cell r="G16" t="str">
            <v>ACTUALS</v>
          </cell>
          <cell r="H16" t="str">
            <v>ACTUALS</v>
          </cell>
          <cell r="J16" t="str">
            <v>ACTUALS</v>
          </cell>
          <cell r="L16" t="str">
            <v>ACTUALS</v>
          </cell>
        </row>
        <row r="17">
          <cell r="G17" t="str">
            <v>YTD</v>
          </cell>
          <cell r="H17" t="str">
            <v>YTD</v>
          </cell>
          <cell r="J17" t="str">
            <v>YTD</v>
          </cell>
          <cell r="L17" t="str">
            <v>YTD</v>
          </cell>
        </row>
        <row r="18">
          <cell r="G18" t="str">
            <v>YTD_2006_Q3</v>
          </cell>
          <cell r="H18" t="str">
            <v>YTD_2005_Q3</v>
          </cell>
          <cell r="J18" t="str">
            <v>YTD_2006_Q2</v>
          </cell>
          <cell r="L18" t="str">
            <v>YTD_2005_Q4</v>
          </cell>
        </row>
        <row r="20">
          <cell r="F20" t="str">
            <v>SA12311.01001</v>
          </cell>
          <cell r="G20" t="str">
            <v>0</v>
          </cell>
          <cell r="H20" t="str">
            <v>0</v>
          </cell>
          <cell r="I20" t="e">
            <v>#DIV/0!</v>
          </cell>
          <cell r="J20" t="str">
            <v>0</v>
          </cell>
          <cell r="K20" t="e">
            <v>#DIV/0!</v>
          </cell>
          <cell r="L20" t="str">
            <v>0</v>
          </cell>
          <cell r="M20" t="e">
            <v>#DIV/0!</v>
          </cell>
        </row>
        <row r="21">
          <cell r="F21" t="str">
            <v>SA12311.01010</v>
          </cell>
          <cell r="G21" t="str">
            <v>0</v>
          </cell>
          <cell r="H21" t="str">
            <v>0</v>
          </cell>
          <cell r="I21" t="e">
            <v>#DIV/0!</v>
          </cell>
          <cell r="J21" t="str">
            <v>0</v>
          </cell>
          <cell r="K21" t="e">
            <v>#DIV/0!</v>
          </cell>
          <cell r="L21" t="str">
            <v>0</v>
          </cell>
          <cell r="M21" t="e">
            <v>#DIV/0!</v>
          </cell>
        </row>
        <row r="22">
          <cell r="F22" t="str">
            <v>SA12311.01030</v>
          </cell>
          <cell r="G22" t="str">
            <v>0</v>
          </cell>
          <cell r="H22" t="str">
            <v>0</v>
          </cell>
          <cell r="I22" t="e">
            <v>#DIV/0!</v>
          </cell>
          <cell r="J22" t="str">
            <v>0</v>
          </cell>
          <cell r="K22" t="e">
            <v>#DIV/0!</v>
          </cell>
          <cell r="L22" t="str">
            <v>0</v>
          </cell>
          <cell r="M22" t="e">
            <v>#DIV/0!</v>
          </cell>
        </row>
        <row r="23">
          <cell r="F23" t="str">
            <v>SA12311.01038</v>
          </cell>
          <cell r="G23" t="str">
            <v>0</v>
          </cell>
          <cell r="H23" t="str">
            <v>0</v>
          </cell>
          <cell r="I23" t="e">
            <v>#DIV/0!</v>
          </cell>
          <cell r="J23" t="str">
            <v>0</v>
          </cell>
          <cell r="K23" t="e">
            <v>#DIV/0!</v>
          </cell>
          <cell r="L23" t="str">
            <v>0</v>
          </cell>
          <cell r="M23" t="e">
            <v>#DIV/0!</v>
          </cell>
        </row>
        <row r="24">
          <cell r="F24" t="str">
            <v>SA12311.01045</v>
          </cell>
          <cell r="G24" t="str">
            <v>0</v>
          </cell>
          <cell r="H24" t="str">
            <v>0</v>
          </cell>
          <cell r="I24" t="e">
            <v>#DIV/0!</v>
          </cell>
          <cell r="J24" t="str">
            <v>0</v>
          </cell>
          <cell r="K24" t="e">
            <v>#DIV/0!</v>
          </cell>
          <cell r="L24" t="str">
            <v>0</v>
          </cell>
          <cell r="M24" t="e">
            <v>#DIV/0!</v>
          </cell>
        </row>
        <row r="25">
          <cell r="F25" t="str">
            <v>SA12311.01061</v>
          </cell>
          <cell r="G25" t="str">
            <v>0</v>
          </cell>
          <cell r="H25" t="str">
            <v>0</v>
          </cell>
          <cell r="I25" t="e">
            <v>#DIV/0!</v>
          </cell>
          <cell r="J25" t="str">
            <v>0</v>
          </cell>
          <cell r="K25" t="e">
            <v>#DIV/0!</v>
          </cell>
          <cell r="L25" t="str">
            <v>0</v>
          </cell>
          <cell r="M25" t="e">
            <v>#DIV/0!</v>
          </cell>
        </row>
        <row r="26">
          <cell r="F26" t="str">
            <v>SA12311.01062</v>
          </cell>
          <cell r="G26" t="str">
            <v>0</v>
          </cell>
          <cell r="H26" t="str">
            <v>0</v>
          </cell>
          <cell r="I26" t="e">
            <v>#DIV/0!</v>
          </cell>
          <cell r="J26" t="str">
            <v>0</v>
          </cell>
          <cell r="K26" t="e">
            <v>#DIV/0!</v>
          </cell>
          <cell r="L26" t="str">
            <v>0</v>
          </cell>
          <cell r="M26" t="e">
            <v>#DIV/0!</v>
          </cell>
        </row>
        <row r="27">
          <cell r="F27" t="str">
            <v>SA12311.01089</v>
          </cell>
          <cell r="G27" t="str">
            <v>0</v>
          </cell>
          <cell r="H27" t="str">
            <v>0</v>
          </cell>
          <cell r="I27" t="e">
            <v>#DIV/0!</v>
          </cell>
          <cell r="J27" t="str">
            <v>0</v>
          </cell>
          <cell r="K27" t="e">
            <v>#DIV/0!</v>
          </cell>
          <cell r="L27" t="str">
            <v>0</v>
          </cell>
          <cell r="M27" t="e">
            <v>#DIV/0!</v>
          </cell>
        </row>
        <row r="28">
          <cell r="F28" t="str">
            <v>SA12311.01090</v>
          </cell>
          <cell r="G28" t="str">
            <v>0</v>
          </cell>
          <cell r="H28" t="str">
            <v>0</v>
          </cell>
          <cell r="I28" t="e">
            <v>#DIV/0!</v>
          </cell>
          <cell r="J28" t="str">
            <v>0</v>
          </cell>
          <cell r="K28" t="e">
            <v>#DIV/0!</v>
          </cell>
          <cell r="L28" t="str">
            <v>0</v>
          </cell>
          <cell r="M28" t="e">
            <v>#DIV/0!</v>
          </cell>
        </row>
        <row r="29">
          <cell r="F29" t="str">
            <v>SA12311.01100</v>
          </cell>
          <cell r="G29" t="str">
            <v>0</v>
          </cell>
          <cell r="H29" t="str">
            <v>0</v>
          </cell>
          <cell r="I29" t="e">
            <v>#DIV/0!</v>
          </cell>
          <cell r="J29" t="str">
            <v>0</v>
          </cell>
          <cell r="K29" t="e">
            <v>#DIV/0!</v>
          </cell>
          <cell r="L29" t="str">
            <v>0</v>
          </cell>
          <cell r="M29" t="e">
            <v>#DIV/0!</v>
          </cell>
        </row>
        <row r="30">
          <cell r="F30" t="str">
            <v>SA12311.01102</v>
          </cell>
          <cell r="G30" t="str">
            <v>0</v>
          </cell>
          <cell r="H30" t="str">
            <v>0</v>
          </cell>
          <cell r="I30" t="e">
            <v>#DIV/0!</v>
          </cell>
          <cell r="J30" t="str">
            <v>0</v>
          </cell>
          <cell r="K30" t="e">
            <v>#DIV/0!</v>
          </cell>
          <cell r="L30" t="str">
            <v>0</v>
          </cell>
          <cell r="M30" t="e">
            <v>#DIV/0!</v>
          </cell>
        </row>
        <row r="31">
          <cell r="F31" t="str">
            <v>SA12311.01120</v>
          </cell>
          <cell r="G31" t="str">
            <v>0</v>
          </cell>
          <cell r="H31" t="str">
            <v>0</v>
          </cell>
          <cell r="I31" t="e">
            <v>#DIV/0!</v>
          </cell>
          <cell r="J31" t="str">
            <v>0</v>
          </cell>
          <cell r="K31" t="e">
            <v>#DIV/0!</v>
          </cell>
          <cell r="L31" t="str">
            <v>0</v>
          </cell>
          <cell r="M31" t="e">
            <v>#DIV/0!</v>
          </cell>
        </row>
        <row r="32">
          <cell r="F32" t="str">
            <v>SA12311.01130</v>
          </cell>
          <cell r="G32" t="str">
            <v>0</v>
          </cell>
          <cell r="H32" t="str">
            <v>0</v>
          </cell>
          <cell r="I32" t="e">
            <v>#DIV/0!</v>
          </cell>
          <cell r="J32" t="str">
            <v>0</v>
          </cell>
          <cell r="K32" t="e">
            <v>#DIV/0!</v>
          </cell>
          <cell r="L32" t="str">
            <v>0</v>
          </cell>
          <cell r="M32" t="e">
            <v>#DIV/0!</v>
          </cell>
        </row>
        <row r="33">
          <cell r="F33" t="str">
            <v>SA12311.01190</v>
          </cell>
          <cell r="G33" t="str">
            <v>0</v>
          </cell>
          <cell r="H33" t="str">
            <v>0</v>
          </cell>
          <cell r="I33" t="e">
            <v>#DIV/0!</v>
          </cell>
          <cell r="J33" t="str">
            <v>0</v>
          </cell>
          <cell r="K33" t="e">
            <v>#DIV/0!</v>
          </cell>
          <cell r="L33" t="str">
            <v>0</v>
          </cell>
          <cell r="M33" t="e">
            <v>#DIV/0!</v>
          </cell>
        </row>
        <row r="34">
          <cell r="F34" t="str">
            <v>SA12311.01240</v>
          </cell>
          <cell r="G34" t="str">
            <v>0</v>
          </cell>
          <cell r="H34" t="str">
            <v>0</v>
          </cell>
          <cell r="I34" t="e">
            <v>#DIV/0!</v>
          </cell>
          <cell r="J34" t="str">
            <v>0</v>
          </cell>
          <cell r="K34" t="e">
            <v>#DIV/0!</v>
          </cell>
          <cell r="L34" t="str">
            <v>0</v>
          </cell>
          <cell r="M34" t="e">
            <v>#DIV/0!</v>
          </cell>
        </row>
        <row r="35">
          <cell r="F35" t="str">
            <v>SA12311.01980</v>
          </cell>
          <cell r="G35" t="str">
            <v>0</v>
          </cell>
          <cell r="H35" t="str">
            <v>0</v>
          </cell>
          <cell r="I35" t="e">
            <v>#DIV/0!</v>
          </cell>
          <cell r="J35" t="str">
            <v>0</v>
          </cell>
          <cell r="K35" t="e">
            <v>#DIV/0!</v>
          </cell>
          <cell r="L35" t="str">
            <v>0</v>
          </cell>
          <cell r="M35" t="e">
            <v>#DIV/0!</v>
          </cell>
        </row>
        <row r="37">
          <cell r="H37">
            <v>0</v>
          </cell>
          <cell r="I37" t="e">
            <v>#DIV/0!</v>
          </cell>
          <cell r="J37">
            <v>0</v>
          </cell>
          <cell r="K37" t="e">
            <v>#DIV/0!</v>
          </cell>
          <cell r="L37">
            <v>0</v>
          </cell>
          <cell r="M37" t="e">
            <v>#DIV/0!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03"/>
      <sheetName val="(1)"/>
      <sheetName val="95년이월"/>
      <sheetName val="3월대체"/>
      <sheetName val="대체완료"/>
      <sheetName val="업무연락"/>
      <sheetName val="4월"/>
      <sheetName val="95년간접비"/>
      <sheetName val="발생집계"/>
      <sheetName val="건물"/>
      <sheetName val="SA1271A1"/>
      <sheetName val="SA1271A2"/>
      <sheetName val="SA3100A4"/>
      <sheetName val="SA3215A1"/>
      <sheetName val="SA3215A2"/>
      <sheetName val="SA3216A1"/>
      <sheetName val="SA8380A1"/>
      <sheetName val="Sheet2"/>
      <sheetName val="Cover"/>
      <sheetName val="database"/>
      <sheetName val="52 No &amp; 71 Amount"/>
      <sheetName val="DIVP_L 1998"/>
      <sheetName val="CPIMR9111"/>
      <sheetName val="CPI_STLD91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_per13"/>
      <sheetName val="Commutation100%"/>
      <sheetName val="KPI_代理"/>
      <sheetName val="KPI_北富"/>
      <sheetName val="KPI_法人"/>
      <sheetName val="KPI_直效"/>
      <sheetName val="KPI_理財"/>
      <sheetName val="KPI_業務"/>
      <sheetName val="KPI_銀保"/>
      <sheetName val="KPI_整銷"/>
      <sheetName val="9703"/>
      <sheetName val="U_PER14"/>
      <sheetName val="U_PER15"/>
      <sheetName val="SA1271A1"/>
      <sheetName val="SA1271A2"/>
      <sheetName val="SA3100A4"/>
      <sheetName val="SA3215A1"/>
      <sheetName val="SA3215A2"/>
      <sheetName val="SA3216A1"/>
      <sheetName val="SA8380A1"/>
      <sheetName val="資料來源"/>
      <sheetName val="壽險_公式"/>
      <sheetName val="現金流量表(列印)"/>
      <sheetName val="Cover"/>
      <sheetName val="발생집계"/>
      <sheetName val="database"/>
      <sheetName val="CPIMR9111"/>
      <sheetName val="B"/>
      <sheetName val="K5-1"/>
    </sheetNames>
    <sheetDataSet>
      <sheetData sheetId="0" refreshError="1">
        <row r="2">
          <cell r="A2" t="str">
            <v>A13100</v>
          </cell>
          <cell r="B2" t="str">
            <v>邦翔　　　　</v>
          </cell>
          <cell r="C2">
            <v>10</v>
          </cell>
          <cell r="D2">
            <v>215183</v>
          </cell>
          <cell r="E2">
            <v>1100</v>
          </cell>
          <cell r="F2">
            <v>9</v>
          </cell>
          <cell r="G2">
            <v>204783</v>
          </cell>
          <cell r="H2">
            <v>1000</v>
          </cell>
          <cell r="I2" t="str">
            <v>Y</v>
          </cell>
        </row>
        <row r="3">
          <cell r="A3" t="str">
            <v>A13200</v>
          </cell>
          <cell r="B3" t="str">
            <v>富泰　　　　</v>
          </cell>
          <cell r="C3">
            <v>28</v>
          </cell>
          <cell r="D3">
            <v>753478</v>
          </cell>
          <cell r="E3">
            <v>1655</v>
          </cell>
          <cell r="F3">
            <v>25</v>
          </cell>
          <cell r="G3">
            <v>687383</v>
          </cell>
          <cell r="H3">
            <v>1605</v>
          </cell>
          <cell r="I3" t="str">
            <v>Y</v>
          </cell>
        </row>
        <row r="4">
          <cell r="A4" t="str">
            <v>A13600</v>
          </cell>
          <cell r="B4" t="str">
            <v>富苑　　　　</v>
          </cell>
          <cell r="C4">
            <v>34</v>
          </cell>
          <cell r="D4">
            <v>545653</v>
          </cell>
          <cell r="E4">
            <v>3610</v>
          </cell>
          <cell r="F4">
            <v>34</v>
          </cell>
          <cell r="G4">
            <v>537953</v>
          </cell>
          <cell r="H4">
            <v>3510</v>
          </cell>
          <cell r="I4" t="str">
            <v>Y</v>
          </cell>
        </row>
        <row r="5">
          <cell r="A5" t="str">
            <v>A14000</v>
          </cell>
          <cell r="B5" t="str">
            <v>富天　　　　</v>
          </cell>
          <cell r="C5">
            <v>10</v>
          </cell>
          <cell r="D5">
            <v>1577150</v>
          </cell>
          <cell r="E5">
            <v>1800</v>
          </cell>
          <cell r="F5">
            <v>10</v>
          </cell>
          <cell r="G5">
            <v>1577150</v>
          </cell>
          <cell r="H5">
            <v>1800</v>
          </cell>
          <cell r="I5" t="str">
            <v>Y</v>
          </cell>
        </row>
        <row r="6">
          <cell r="A6" t="str">
            <v>A14600</v>
          </cell>
          <cell r="B6" t="str">
            <v>富群　　　　</v>
          </cell>
          <cell r="C6">
            <v>16</v>
          </cell>
          <cell r="D6">
            <v>721572</v>
          </cell>
          <cell r="E6">
            <v>1230</v>
          </cell>
          <cell r="F6">
            <v>16</v>
          </cell>
          <cell r="G6">
            <v>721572</v>
          </cell>
          <cell r="H6">
            <v>1240</v>
          </cell>
          <cell r="I6" t="str">
            <v>Y</v>
          </cell>
        </row>
        <row r="7">
          <cell r="A7" t="str">
            <v>A15000</v>
          </cell>
          <cell r="B7" t="str">
            <v>富誠　　　　</v>
          </cell>
          <cell r="C7">
            <v>51</v>
          </cell>
          <cell r="D7">
            <v>818703</v>
          </cell>
          <cell r="E7">
            <v>3750</v>
          </cell>
          <cell r="F7">
            <v>37</v>
          </cell>
          <cell r="G7">
            <v>466853</v>
          </cell>
          <cell r="H7">
            <v>2785</v>
          </cell>
          <cell r="I7" t="str">
            <v>Y</v>
          </cell>
        </row>
        <row r="8">
          <cell r="A8" t="str">
            <v>A15200</v>
          </cell>
          <cell r="B8" t="str">
            <v>邦壹　　　　</v>
          </cell>
          <cell r="C8">
            <v>9</v>
          </cell>
          <cell r="D8">
            <v>528320</v>
          </cell>
          <cell r="E8">
            <v>850</v>
          </cell>
          <cell r="F8">
            <v>4</v>
          </cell>
          <cell r="G8">
            <v>48265</v>
          </cell>
          <cell r="H8">
            <v>400</v>
          </cell>
          <cell r="I8" t="str">
            <v>Y</v>
          </cell>
        </row>
        <row r="9">
          <cell r="A9" t="str">
            <v>A15600</v>
          </cell>
          <cell r="B9" t="str">
            <v>邦建　　　　</v>
          </cell>
          <cell r="C9">
            <v>32</v>
          </cell>
          <cell r="D9">
            <v>546391</v>
          </cell>
          <cell r="E9">
            <v>2795</v>
          </cell>
          <cell r="F9">
            <v>27</v>
          </cell>
          <cell r="G9">
            <v>430941</v>
          </cell>
          <cell r="H9">
            <v>2310</v>
          </cell>
          <cell r="I9" t="str">
            <v>Y</v>
          </cell>
        </row>
        <row r="10">
          <cell r="A10" t="str">
            <v>A15800</v>
          </cell>
          <cell r="B10" t="str">
            <v>邦力　　　　</v>
          </cell>
          <cell r="C10">
            <v>22</v>
          </cell>
          <cell r="D10">
            <v>661731</v>
          </cell>
          <cell r="E10">
            <v>1490</v>
          </cell>
          <cell r="F10">
            <v>19</v>
          </cell>
          <cell r="G10">
            <v>548361</v>
          </cell>
          <cell r="H10">
            <v>1320</v>
          </cell>
          <cell r="I10" t="str">
            <v>Y</v>
          </cell>
        </row>
        <row r="11">
          <cell r="A11" t="str">
            <v>A16600</v>
          </cell>
          <cell r="B11" t="str">
            <v>富升　　　　</v>
          </cell>
          <cell r="C11">
            <v>12</v>
          </cell>
          <cell r="D11">
            <v>242076</v>
          </cell>
          <cell r="E11">
            <v>711</v>
          </cell>
          <cell r="F11">
            <v>11</v>
          </cell>
          <cell r="G11">
            <v>218586</v>
          </cell>
          <cell r="H11">
            <v>661</v>
          </cell>
          <cell r="I11" t="str">
            <v>Y</v>
          </cell>
        </row>
        <row r="12">
          <cell r="A12" t="str">
            <v>A16800</v>
          </cell>
          <cell r="B12" t="str">
            <v>富億　　　　</v>
          </cell>
          <cell r="C12">
            <v>38</v>
          </cell>
          <cell r="D12">
            <v>548450</v>
          </cell>
          <cell r="E12">
            <v>3015</v>
          </cell>
          <cell r="F12">
            <v>34</v>
          </cell>
          <cell r="G12">
            <v>488375</v>
          </cell>
          <cell r="H12">
            <v>2780</v>
          </cell>
          <cell r="I12" t="str">
            <v>Y</v>
          </cell>
        </row>
        <row r="13">
          <cell r="A13" t="str">
            <v>A17200</v>
          </cell>
          <cell r="B13" t="str">
            <v>富聯　　　　</v>
          </cell>
          <cell r="C13">
            <v>19</v>
          </cell>
          <cell r="D13">
            <v>219728</v>
          </cell>
          <cell r="E13">
            <v>980</v>
          </cell>
          <cell r="F13">
            <v>12</v>
          </cell>
          <cell r="G13">
            <v>150283</v>
          </cell>
          <cell r="H13">
            <v>630</v>
          </cell>
          <cell r="I13" t="str">
            <v>Y</v>
          </cell>
        </row>
        <row r="14">
          <cell r="A14" t="str">
            <v>A17500</v>
          </cell>
          <cell r="B14" t="str">
            <v>邦富　　　　</v>
          </cell>
          <cell r="C14">
            <v>17</v>
          </cell>
          <cell r="D14">
            <v>297290</v>
          </cell>
          <cell r="E14">
            <v>1710</v>
          </cell>
          <cell r="F14">
            <v>13</v>
          </cell>
          <cell r="G14">
            <v>262620</v>
          </cell>
          <cell r="H14">
            <v>1280</v>
          </cell>
          <cell r="I14" t="str">
            <v>Y</v>
          </cell>
        </row>
        <row r="15">
          <cell r="A15" t="str">
            <v>A17700</v>
          </cell>
          <cell r="B15" t="str">
            <v>邦興　　　　</v>
          </cell>
          <cell r="C15">
            <v>8</v>
          </cell>
          <cell r="D15">
            <v>167970</v>
          </cell>
          <cell r="E15">
            <v>590</v>
          </cell>
          <cell r="F15">
            <v>6</v>
          </cell>
          <cell r="G15">
            <v>110540</v>
          </cell>
          <cell r="H15">
            <v>420</v>
          </cell>
          <cell r="I15" t="str">
            <v>Y</v>
          </cell>
        </row>
        <row r="16">
          <cell r="A16" t="str">
            <v>A18000</v>
          </cell>
          <cell r="B16" t="str">
            <v>邦巍　　　　</v>
          </cell>
          <cell r="C16">
            <v>19</v>
          </cell>
          <cell r="D16">
            <v>334682</v>
          </cell>
          <cell r="E16">
            <v>1015</v>
          </cell>
          <cell r="F16">
            <v>12</v>
          </cell>
          <cell r="G16">
            <v>241137</v>
          </cell>
          <cell r="H16">
            <v>665</v>
          </cell>
          <cell r="I16" t="str">
            <v>Y</v>
          </cell>
        </row>
        <row r="17">
          <cell r="A17" t="str">
            <v>A18300</v>
          </cell>
          <cell r="B17" t="str">
            <v>富全　　　　</v>
          </cell>
          <cell r="C17">
            <v>14</v>
          </cell>
          <cell r="D17">
            <v>377272</v>
          </cell>
          <cell r="E17">
            <v>1236</v>
          </cell>
          <cell r="F17">
            <v>14</v>
          </cell>
          <cell r="G17">
            <v>377272</v>
          </cell>
          <cell r="H17">
            <v>1236</v>
          </cell>
          <cell r="I17" t="str">
            <v>Y</v>
          </cell>
        </row>
        <row r="18">
          <cell r="A18" t="str">
            <v>A19400</v>
          </cell>
          <cell r="B18" t="str">
            <v>富強　　　　</v>
          </cell>
          <cell r="C18">
            <v>10</v>
          </cell>
          <cell r="D18">
            <v>166484</v>
          </cell>
          <cell r="E18">
            <v>1166</v>
          </cell>
          <cell r="F18">
            <v>8</v>
          </cell>
          <cell r="G18">
            <v>100300</v>
          </cell>
          <cell r="H18">
            <v>950</v>
          </cell>
          <cell r="I18" t="str">
            <v>Y</v>
          </cell>
        </row>
        <row r="19">
          <cell r="A19" t="str">
            <v>A19900</v>
          </cell>
          <cell r="B19" t="str">
            <v>富元　　　　</v>
          </cell>
          <cell r="C19">
            <v>8</v>
          </cell>
          <cell r="D19">
            <v>361069</v>
          </cell>
          <cell r="E19">
            <v>550</v>
          </cell>
          <cell r="F19">
            <v>5</v>
          </cell>
          <cell r="G19">
            <v>349480</v>
          </cell>
          <cell r="H19">
            <v>420</v>
          </cell>
          <cell r="I19" t="str">
            <v>Y</v>
          </cell>
        </row>
        <row r="20">
          <cell r="A20" t="str">
            <v>A1A100</v>
          </cell>
          <cell r="B20" t="str">
            <v>北一區部　　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 t="str">
            <v>Y</v>
          </cell>
        </row>
        <row r="21">
          <cell r="A21" t="str">
            <v>A1A200</v>
          </cell>
          <cell r="B21" t="str">
            <v>北二區部　　</v>
          </cell>
          <cell r="C21">
            <v>34</v>
          </cell>
          <cell r="D21">
            <v>961095</v>
          </cell>
          <cell r="E21">
            <v>2200</v>
          </cell>
          <cell r="F21">
            <v>30</v>
          </cell>
          <cell r="G21">
            <v>943145</v>
          </cell>
          <cell r="H21">
            <v>1950</v>
          </cell>
          <cell r="I21" t="str">
            <v>Y</v>
          </cell>
        </row>
        <row r="22">
          <cell r="A22" t="str">
            <v>A1A300</v>
          </cell>
          <cell r="B22" t="str">
            <v>北三區部　　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 t="str">
            <v>Y</v>
          </cell>
        </row>
        <row r="23">
          <cell r="A23" t="str">
            <v>B11100</v>
          </cell>
          <cell r="B23" t="str">
            <v>中權　　　　</v>
          </cell>
          <cell r="C23">
            <v>68</v>
          </cell>
          <cell r="D23">
            <v>948652</v>
          </cell>
          <cell r="E23">
            <v>6630</v>
          </cell>
          <cell r="F23">
            <v>56</v>
          </cell>
          <cell r="G23">
            <v>821832</v>
          </cell>
          <cell r="H23">
            <v>5510</v>
          </cell>
          <cell r="I23" t="str">
            <v>Y</v>
          </cell>
        </row>
        <row r="24">
          <cell r="A24" t="str">
            <v>B11600</v>
          </cell>
          <cell r="B24" t="str">
            <v>中強　　　　</v>
          </cell>
          <cell r="C24">
            <v>14</v>
          </cell>
          <cell r="D24">
            <v>1212050</v>
          </cell>
          <cell r="E24">
            <v>1390</v>
          </cell>
          <cell r="F24">
            <v>8</v>
          </cell>
          <cell r="G24">
            <v>989180</v>
          </cell>
          <cell r="H24">
            <v>980</v>
          </cell>
          <cell r="I24" t="str">
            <v>Y</v>
          </cell>
        </row>
        <row r="25">
          <cell r="A25" t="str">
            <v>B11700</v>
          </cell>
          <cell r="B25" t="str">
            <v>中盟　　　　</v>
          </cell>
          <cell r="C25">
            <v>50</v>
          </cell>
          <cell r="D25">
            <v>1015379</v>
          </cell>
          <cell r="E25">
            <v>3835</v>
          </cell>
          <cell r="F25">
            <v>27</v>
          </cell>
          <cell r="G25">
            <v>604810</v>
          </cell>
          <cell r="H25">
            <v>1910</v>
          </cell>
          <cell r="I25" t="str">
            <v>Y</v>
          </cell>
        </row>
        <row r="26">
          <cell r="A26" t="str">
            <v>B11800</v>
          </cell>
          <cell r="B26" t="str">
            <v>中冠　　　　</v>
          </cell>
          <cell r="C26">
            <v>56</v>
          </cell>
          <cell r="D26">
            <v>805871</v>
          </cell>
          <cell r="E26">
            <v>4702</v>
          </cell>
          <cell r="F26">
            <v>54</v>
          </cell>
          <cell r="G26">
            <v>774965</v>
          </cell>
          <cell r="H26">
            <v>4585</v>
          </cell>
          <cell r="I26" t="str">
            <v>Y</v>
          </cell>
        </row>
        <row r="27">
          <cell r="A27" t="str">
            <v>B12200</v>
          </cell>
          <cell r="B27" t="str">
            <v>直屬業務課　</v>
          </cell>
          <cell r="C27">
            <v>1</v>
          </cell>
          <cell r="D27">
            <v>80000</v>
          </cell>
          <cell r="E27">
            <v>50</v>
          </cell>
          <cell r="F27">
            <v>1</v>
          </cell>
          <cell r="G27">
            <v>80000</v>
          </cell>
          <cell r="H27">
            <v>50</v>
          </cell>
          <cell r="I27" t="str">
            <v>N</v>
          </cell>
        </row>
        <row r="28">
          <cell r="A28" t="str">
            <v>B12300</v>
          </cell>
          <cell r="B28" t="str">
            <v>中鑫　　　　</v>
          </cell>
          <cell r="C28">
            <v>15</v>
          </cell>
          <cell r="D28">
            <v>732280</v>
          </cell>
          <cell r="E28">
            <v>1570</v>
          </cell>
          <cell r="F28">
            <v>15</v>
          </cell>
          <cell r="G28">
            <v>732280</v>
          </cell>
          <cell r="H28">
            <v>1570</v>
          </cell>
          <cell r="I28" t="str">
            <v>Y</v>
          </cell>
        </row>
        <row r="29">
          <cell r="A29" t="str">
            <v>B12600</v>
          </cell>
          <cell r="B29" t="str">
            <v>中聯　　　　</v>
          </cell>
          <cell r="C29">
            <v>14</v>
          </cell>
          <cell r="D29">
            <v>256785</v>
          </cell>
          <cell r="E29">
            <v>1150</v>
          </cell>
          <cell r="F29">
            <v>14</v>
          </cell>
          <cell r="G29">
            <v>256785</v>
          </cell>
          <cell r="H29">
            <v>1150</v>
          </cell>
          <cell r="I29" t="str">
            <v>Y</v>
          </cell>
        </row>
        <row r="30">
          <cell r="A30" t="str">
            <v>B12800</v>
          </cell>
          <cell r="B30" t="str">
            <v>中貿　　　　</v>
          </cell>
          <cell r="C30">
            <v>22</v>
          </cell>
          <cell r="D30">
            <v>759140</v>
          </cell>
          <cell r="E30">
            <v>2155</v>
          </cell>
          <cell r="F30">
            <v>14</v>
          </cell>
          <cell r="G30">
            <v>463810</v>
          </cell>
          <cell r="H30">
            <v>1475</v>
          </cell>
          <cell r="I30" t="str">
            <v>Y</v>
          </cell>
        </row>
        <row r="31">
          <cell r="A31" t="str">
            <v>B13500</v>
          </cell>
          <cell r="B31" t="str">
            <v>彰豐　　　　</v>
          </cell>
          <cell r="C31">
            <v>26</v>
          </cell>
          <cell r="D31">
            <v>954934</v>
          </cell>
          <cell r="E31">
            <v>1935</v>
          </cell>
          <cell r="F31">
            <v>15</v>
          </cell>
          <cell r="G31">
            <v>538569</v>
          </cell>
          <cell r="H31">
            <v>1010</v>
          </cell>
          <cell r="I31" t="str">
            <v>Y</v>
          </cell>
        </row>
        <row r="32">
          <cell r="A32" t="str">
            <v>B14000</v>
          </cell>
          <cell r="B32" t="str">
            <v>萬昇　　　　</v>
          </cell>
          <cell r="C32">
            <v>5</v>
          </cell>
          <cell r="D32">
            <v>149985</v>
          </cell>
          <cell r="E32">
            <v>250</v>
          </cell>
          <cell r="F32">
            <v>1</v>
          </cell>
          <cell r="G32">
            <v>5700</v>
          </cell>
          <cell r="H32">
            <v>50</v>
          </cell>
          <cell r="I32" t="str">
            <v>N</v>
          </cell>
        </row>
        <row r="33">
          <cell r="A33" t="str">
            <v>B14100</v>
          </cell>
          <cell r="B33" t="str">
            <v>萬美　　　　</v>
          </cell>
          <cell r="C33">
            <v>9</v>
          </cell>
          <cell r="D33">
            <v>80135</v>
          </cell>
          <cell r="E33">
            <v>815</v>
          </cell>
          <cell r="F33">
            <v>3</v>
          </cell>
          <cell r="G33">
            <v>40750</v>
          </cell>
          <cell r="H33">
            <v>200</v>
          </cell>
          <cell r="I33" t="str">
            <v>N</v>
          </cell>
        </row>
        <row r="34">
          <cell r="A34" t="str">
            <v>B14500</v>
          </cell>
          <cell r="B34" t="str">
            <v>中青　　　　</v>
          </cell>
          <cell r="C34">
            <v>8</v>
          </cell>
          <cell r="D34">
            <v>227420</v>
          </cell>
          <cell r="E34">
            <v>716</v>
          </cell>
          <cell r="F34">
            <v>5</v>
          </cell>
          <cell r="G34">
            <v>83750</v>
          </cell>
          <cell r="H34">
            <v>456</v>
          </cell>
          <cell r="I34" t="str">
            <v>Y</v>
          </cell>
        </row>
        <row r="35">
          <cell r="A35" t="str">
            <v>B14600</v>
          </cell>
          <cell r="B35" t="str">
            <v>萬昌　　　　</v>
          </cell>
          <cell r="C35">
            <v>2</v>
          </cell>
          <cell r="D35">
            <v>18562</v>
          </cell>
          <cell r="E35">
            <v>130</v>
          </cell>
          <cell r="F35">
            <v>2</v>
          </cell>
          <cell r="G35">
            <v>18562</v>
          </cell>
          <cell r="H35">
            <v>130</v>
          </cell>
          <cell r="I35" t="str">
            <v>N</v>
          </cell>
        </row>
        <row r="36">
          <cell r="A36" t="str">
            <v>B15000</v>
          </cell>
          <cell r="B36" t="str">
            <v>中繹　　　　</v>
          </cell>
          <cell r="C36">
            <v>26</v>
          </cell>
          <cell r="D36">
            <v>572270</v>
          </cell>
          <cell r="E36">
            <v>1580</v>
          </cell>
          <cell r="F36">
            <v>23</v>
          </cell>
          <cell r="G36">
            <v>516070</v>
          </cell>
          <cell r="H36">
            <v>1430</v>
          </cell>
          <cell r="I36" t="str">
            <v>Y</v>
          </cell>
        </row>
        <row r="37">
          <cell r="A37" t="str">
            <v>B1A100</v>
          </cell>
          <cell r="B37" t="str">
            <v>台中業務課　</v>
          </cell>
          <cell r="C37">
            <v>8</v>
          </cell>
          <cell r="D37">
            <v>137510</v>
          </cell>
          <cell r="E37">
            <v>570</v>
          </cell>
          <cell r="F37">
            <v>6</v>
          </cell>
          <cell r="G37">
            <v>73710</v>
          </cell>
          <cell r="H37">
            <v>470</v>
          </cell>
          <cell r="I37" t="str">
            <v>Y</v>
          </cell>
        </row>
        <row r="38">
          <cell r="A38" t="str">
            <v>C11100</v>
          </cell>
          <cell r="B38" t="str">
            <v>邦雄　　　　</v>
          </cell>
          <cell r="C38">
            <v>7</v>
          </cell>
          <cell r="D38">
            <v>207227</v>
          </cell>
          <cell r="E38">
            <v>260</v>
          </cell>
          <cell r="F38">
            <v>4</v>
          </cell>
          <cell r="G38">
            <v>53733</v>
          </cell>
          <cell r="H38">
            <v>88</v>
          </cell>
          <cell r="I38" t="str">
            <v>Y</v>
          </cell>
        </row>
        <row r="39">
          <cell r="A39" t="str">
            <v>C11200</v>
          </cell>
          <cell r="B39" t="str">
            <v>邦群　　　　</v>
          </cell>
          <cell r="C39">
            <v>10</v>
          </cell>
          <cell r="D39">
            <v>324240</v>
          </cell>
          <cell r="E39">
            <v>580</v>
          </cell>
          <cell r="F39">
            <v>9</v>
          </cell>
          <cell r="G39">
            <v>165780</v>
          </cell>
          <cell r="H39">
            <v>390</v>
          </cell>
          <cell r="I39" t="str">
            <v>Y</v>
          </cell>
        </row>
        <row r="40">
          <cell r="A40" t="str">
            <v>D11100</v>
          </cell>
          <cell r="B40" t="str">
            <v>南昆　　　　</v>
          </cell>
          <cell r="C40">
            <v>45</v>
          </cell>
          <cell r="D40">
            <v>868721</v>
          </cell>
          <cell r="E40">
            <v>3151</v>
          </cell>
          <cell r="F40">
            <v>36</v>
          </cell>
          <cell r="G40">
            <v>750511</v>
          </cell>
          <cell r="H40">
            <v>2481</v>
          </cell>
          <cell r="I40" t="str">
            <v>Y</v>
          </cell>
        </row>
        <row r="41">
          <cell r="A41" t="str">
            <v>D13000</v>
          </cell>
          <cell r="B41" t="str">
            <v>富春　　　　</v>
          </cell>
          <cell r="C41">
            <v>15</v>
          </cell>
          <cell r="D41">
            <v>1389630</v>
          </cell>
          <cell r="E41">
            <v>1350</v>
          </cell>
          <cell r="F41">
            <v>14</v>
          </cell>
          <cell r="G41">
            <v>1385170</v>
          </cell>
          <cell r="H41">
            <v>1150</v>
          </cell>
          <cell r="I41" t="str">
            <v>Y</v>
          </cell>
        </row>
        <row r="42">
          <cell r="A42" t="str">
            <v>D13200</v>
          </cell>
          <cell r="B42" t="str">
            <v>南廷　　　　</v>
          </cell>
          <cell r="C42">
            <v>42</v>
          </cell>
          <cell r="D42">
            <v>1122696</v>
          </cell>
          <cell r="E42">
            <v>2545</v>
          </cell>
          <cell r="F42">
            <v>36</v>
          </cell>
          <cell r="G42">
            <v>988120</v>
          </cell>
          <cell r="H42">
            <v>1895</v>
          </cell>
          <cell r="I42" t="str">
            <v>Y</v>
          </cell>
        </row>
        <row r="43">
          <cell r="A43" t="str">
            <v>D13300</v>
          </cell>
          <cell r="B43" t="str">
            <v>南天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 t="str">
            <v>Y</v>
          </cell>
        </row>
        <row r="44">
          <cell r="A44" t="str">
            <v>D13600</v>
          </cell>
          <cell r="B44" t="str">
            <v>南麒　　　　</v>
          </cell>
          <cell r="C44">
            <v>17</v>
          </cell>
          <cell r="D44">
            <v>544695</v>
          </cell>
          <cell r="E44">
            <v>1110</v>
          </cell>
          <cell r="F44">
            <v>17</v>
          </cell>
          <cell r="G44">
            <v>498070</v>
          </cell>
          <cell r="H44">
            <v>1085</v>
          </cell>
          <cell r="I44" t="str">
            <v>Y</v>
          </cell>
        </row>
        <row r="45">
          <cell r="A45" t="str">
            <v>D13800</v>
          </cell>
          <cell r="B45" t="str">
            <v>南嘉　　　　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 t="str">
            <v>Y</v>
          </cell>
        </row>
        <row r="46">
          <cell r="A46" t="str">
            <v>D1A100</v>
          </cell>
          <cell r="B46" t="str">
            <v>台南業務課　</v>
          </cell>
          <cell r="C46">
            <v>22</v>
          </cell>
          <cell r="D46">
            <v>765220</v>
          </cell>
          <cell r="E46">
            <v>1325</v>
          </cell>
          <cell r="F46">
            <v>13</v>
          </cell>
          <cell r="G46">
            <v>554275</v>
          </cell>
          <cell r="H46">
            <v>945</v>
          </cell>
          <cell r="I46" t="str">
            <v>Y</v>
          </cell>
        </row>
        <row r="47">
          <cell r="A47" t="str">
            <v>F11200</v>
          </cell>
          <cell r="B47" t="str">
            <v>邦華　　　　</v>
          </cell>
          <cell r="C47">
            <v>6</v>
          </cell>
          <cell r="D47">
            <v>139290</v>
          </cell>
          <cell r="E47">
            <v>835</v>
          </cell>
          <cell r="F47">
            <v>6</v>
          </cell>
          <cell r="G47">
            <v>139290</v>
          </cell>
          <cell r="H47">
            <v>835</v>
          </cell>
          <cell r="I47" t="str">
            <v>Y</v>
          </cell>
        </row>
        <row r="48">
          <cell r="A48" t="str">
            <v>F11600</v>
          </cell>
          <cell r="B48" t="str">
            <v>邦安　　　　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 t="str">
            <v>Y</v>
          </cell>
        </row>
        <row r="49">
          <cell r="A49" t="str">
            <v>F11700</v>
          </cell>
          <cell r="B49" t="str">
            <v>邦和　　　　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 t="str">
            <v>Y</v>
          </cell>
        </row>
        <row r="50">
          <cell r="A50" t="str">
            <v>G11200</v>
          </cell>
          <cell r="B50" t="str">
            <v>宜昌　　　　</v>
          </cell>
          <cell r="C50">
            <v>21</v>
          </cell>
          <cell r="D50">
            <v>421760</v>
          </cell>
          <cell r="E50">
            <v>1330</v>
          </cell>
          <cell r="F50">
            <v>12</v>
          </cell>
          <cell r="G50">
            <v>314460</v>
          </cell>
          <cell r="H50">
            <v>690</v>
          </cell>
          <cell r="I50" t="str">
            <v>Y</v>
          </cell>
        </row>
        <row r="51">
          <cell r="A51" t="str">
            <v>G11900</v>
          </cell>
          <cell r="B51" t="str">
            <v>宜峰　　　　</v>
          </cell>
          <cell r="C51">
            <v>22</v>
          </cell>
          <cell r="D51">
            <v>363199</v>
          </cell>
          <cell r="E51">
            <v>2015</v>
          </cell>
          <cell r="F51">
            <v>17</v>
          </cell>
          <cell r="G51">
            <v>324549</v>
          </cell>
          <cell r="H51">
            <v>1535</v>
          </cell>
          <cell r="I51" t="str">
            <v>Y</v>
          </cell>
        </row>
        <row r="52">
          <cell r="A52" t="str">
            <v>G1A100</v>
          </cell>
          <cell r="B52" t="str">
            <v>宜蘭區部　　</v>
          </cell>
          <cell r="C52">
            <v>19</v>
          </cell>
          <cell r="D52">
            <v>416520</v>
          </cell>
          <cell r="E52">
            <v>900</v>
          </cell>
          <cell r="F52">
            <v>17</v>
          </cell>
          <cell r="G52">
            <v>396600</v>
          </cell>
          <cell r="H52">
            <v>840</v>
          </cell>
          <cell r="I52" t="str">
            <v>Y</v>
          </cell>
        </row>
        <row r="53">
          <cell r="A53" t="str">
            <v>H12100</v>
          </cell>
          <cell r="B53" t="str">
            <v>桃揚　　　　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 t="str">
            <v>Y</v>
          </cell>
        </row>
        <row r="54">
          <cell r="A54" t="str">
            <v>H12200</v>
          </cell>
          <cell r="B54" t="str">
            <v>桃盟　　　　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 t="str">
            <v>Y</v>
          </cell>
        </row>
        <row r="55">
          <cell r="A55" t="str">
            <v>J11200</v>
          </cell>
          <cell r="B55" t="str">
            <v>竹祥　　　　</v>
          </cell>
          <cell r="C55">
            <v>30</v>
          </cell>
          <cell r="D55">
            <v>847070</v>
          </cell>
          <cell r="E55">
            <v>1740</v>
          </cell>
          <cell r="F55">
            <v>15</v>
          </cell>
          <cell r="G55">
            <v>521540</v>
          </cell>
          <cell r="H55">
            <v>550</v>
          </cell>
          <cell r="I55" t="str">
            <v>Y</v>
          </cell>
        </row>
        <row r="56">
          <cell r="A56" t="str">
            <v>J11500</v>
          </cell>
          <cell r="B56" t="str">
            <v>竹品　　　　</v>
          </cell>
          <cell r="C56">
            <v>39</v>
          </cell>
          <cell r="D56">
            <v>1031391</v>
          </cell>
          <cell r="E56">
            <v>1938</v>
          </cell>
          <cell r="F56">
            <v>35</v>
          </cell>
          <cell r="G56">
            <v>846673</v>
          </cell>
          <cell r="H56">
            <v>1782</v>
          </cell>
          <cell r="I56" t="str">
            <v>Y</v>
          </cell>
        </row>
        <row r="57">
          <cell r="A57" t="str">
            <v>J12100</v>
          </cell>
          <cell r="B57" t="str">
            <v>桃壢　　　　</v>
          </cell>
          <cell r="C57">
            <v>27</v>
          </cell>
          <cell r="D57">
            <v>1015863</v>
          </cell>
          <cell r="E57">
            <v>2391</v>
          </cell>
          <cell r="F57">
            <v>23</v>
          </cell>
          <cell r="G57">
            <v>848533</v>
          </cell>
          <cell r="H57">
            <v>2231</v>
          </cell>
          <cell r="I57" t="str">
            <v>Y</v>
          </cell>
        </row>
        <row r="58">
          <cell r="A58" t="str">
            <v>J12200</v>
          </cell>
          <cell r="B58" t="str">
            <v>竹宏　　　　</v>
          </cell>
          <cell r="C58">
            <v>14</v>
          </cell>
          <cell r="D58">
            <v>897270</v>
          </cell>
          <cell r="E58">
            <v>1390</v>
          </cell>
          <cell r="F58">
            <v>9</v>
          </cell>
          <cell r="G58">
            <v>809950</v>
          </cell>
          <cell r="H58">
            <v>900</v>
          </cell>
          <cell r="I58" t="str">
            <v>Y</v>
          </cell>
        </row>
        <row r="59">
          <cell r="A59" t="str">
            <v>J1A100</v>
          </cell>
          <cell r="B59" t="str">
            <v>桃竹區部　　</v>
          </cell>
          <cell r="C59">
            <v>47</v>
          </cell>
          <cell r="D59">
            <v>1131564</v>
          </cell>
          <cell r="E59">
            <v>3465</v>
          </cell>
          <cell r="F59">
            <v>36</v>
          </cell>
          <cell r="G59">
            <v>644034</v>
          </cell>
          <cell r="H59">
            <v>2495</v>
          </cell>
          <cell r="I59" t="str">
            <v>Y</v>
          </cell>
        </row>
        <row r="60">
          <cell r="A60" t="str">
            <v>K11300</v>
          </cell>
          <cell r="B60" t="str">
            <v>苗聖　　　　</v>
          </cell>
          <cell r="C60">
            <v>19</v>
          </cell>
          <cell r="D60">
            <v>680365</v>
          </cell>
          <cell r="E60">
            <v>2065</v>
          </cell>
          <cell r="F60">
            <v>13</v>
          </cell>
          <cell r="G60">
            <v>530795</v>
          </cell>
          <cell r="H60">
            <v>1245</v>
          </cell>
          <cell r="I60" t="str">
            <v>Y</v>
          </cell>
        </row>
        <row r="61">
          <cell r="A61" t="str">
            <v>K11400</v>
          </cell>
          <cell r="B61" t="str">
            <v>苗富　　　　</v>
          </cell>
          <cell r="C61">
            <v>42</v>
          </cell>
          <cell r="D61">
            <v>647410</v>
          </cell>
          <cell r="E61">
            <v>3700</v>
          </cell>
          <cell r="F61">
            <v>31</v>
          </cell>
          <cell r="G61">
            <v>517220</v>
          </cell>
          <cell r="H61">
            <v>2570</v>
          </cell>
          <cell r="I61" t="str">
            <v>Y</v>
          </cell>
        </row>
        <row r="62">
          <cell r="A62" t="str">
            <v>K11600</v>
          </cell>
          <cell r="B62" t="str">
            <v>苗榮　　　　</v>
          </cell>
          <cell r="C62">
            <v>18</v>
          </cell>
          <cell r="D62">
            <v>350371</v>
          </cell>
          <cell r="E62">
            <v>1195</v>
          </cell>
          <cell r="F62">
            <v>16</v>
          </cell>
          <cell r="G62">
            <v>319171</v>
          </cell>
          <cell r="H62">
            <v>1095</v>
          </cell>
          <cell r="I62" t="str">
            <v>Y</v>
          </cell>
        </row>
        <row r="63">
          <cell r="A63" t="str">
            <v>Q11100</v>
          </cell>
          <cell r="B63" t="str">
            <v>嘉富　　　　</v>
          </cell>
          <cell r="C63">
            <v>19</v>
          </cell>
          <cell r="D63">
            <v>331650</v>
          </cell>
          <cell r="E63">
            <v>1530</v>
          </cell>
          <cell r="F63">
            <v>15</v>
          </cell>
          <cell r="G63">
            <v>240100</v>
          </cell>
          <cell r="H63">
            <v>1180</v>
          </cell>
          <cell r="I63" t="str">
            <v>Y</v>
          </cell>
        </row>
        <row r="64">
          <cell r="A64" t="str">
            <v>Q11300</v>
          </cell>
          <cell r="B64" t="str">
            <v>雲譔　　　　</v>
          </cell>
          <cell r="C64">
            <v>36</v>
          </cell>
          <cell r="D64">
            <v>433525</v>
          </cell>
          <cell r="E64">
            <v>3471</v>
          </cell>
          <cell r="F64">
            <v>30</v>
          </cell>
          <cell r="G64">
            <v>353625</v>
          </cell>
          <cell r="H64">
            <v>2885</v>
          </cell>
          <cell r="I64" t="str">
            <v>Y</v>
          </cell>
        </row>
        <row r="65">
          <cell r="A65" t="str">
            <v>Q11800</v>
          </cell>
          <cell r="B65" t="str">
            <v>嘉南　　　　</v>
          </cell>
          <cell r="C65">
            <v>4</v>
          </cell>
          <cell r="D65">
            <v>261420</v>
          </cell>
          <cell r="E65">
            <v>320</v>
          </cell>
          <cell r="F65">
            <v>4</v>
          </cell>
          <cell r="G65">
            <v>261420</v>
          </cell>
          <cell r="H65">
            <v>320</v>
          </cell>
          <cell r="I65" t="str">
            <v>Y</v>
          </cell>
        </row>
        <row r="66">
          <cell r="A66" t="str">
            <v>Q11900</v>
          </cell>
          <cell r="B66" t="str">
            <v>雲騰　　　　</v>
          </cell>
          <cell r="C66">
            <v>26</v>
          </cell>
          <cell r="D66">
            <v>260933</v>
          </cell>
          <cell r="E66">
            <v>1406</v>
          </cell>
          <cell r="F66">
            <v>24</v>
          </cell>
          <cell r="G66">
            <v>253423</v>
          </cell>
          <cell r="H66">
            <v>1256</v>
          </cell>
          <cell r="I66" t="str">
            <v>Y</v>
          </cell>
        </row>
        <row r="67">
          <cell r="A67" t="str">
            <v>Q12500</v>
          </cell>
          <cell r="B67" t="str">
            <v>雲龍　　　　</v>
          </cell>
          <cell r="C67">
            <v>37</v>
          </cell>
          <cell r="D67">
            <v>1140270</v>
          </cell>
          <cell r="E67">
            <v>2865</v>
          </cell>
          <cell r="F67">
            <v>32</v>
          </cell>
          <cell r="G67">
            <v>987180</v>
          </cell>
          <cell r="H67">
            <v>2575</v>
          </cell>
          <cell r="I67" t="str">
            <v>Y</v>
          </cell>
        </row>
        <row r="68">
          <cell r="A68" t="str">
            <v>Q12800</v>
          </cell>
          <cell r="B68" t="str">
            <v>雲翔　　　　</v>
          </cell>
          <cell r="C68">
            <v>40</v>
          </cell>
          <cell r="D68">
            <v>1600436</v>
          </cell>
          <cell r="E68">
            <v>2905</v>
          </cell>
          <cell r="F68">
            <v>34</v>
          </cell>
          <cell r="G68">
            <v>1562636</v>
          </cell>
          <cell r="H68">
            <v>2405</v>
          </cell>
          <cell r="I68" t="str">
            <v>Y</v>
          </cell>
        </row>
        <row r="69">
          <cell r="A69" t="str">
            <v>Q13100</v>
          </cell>
          <cell r="B69" t="str">
            <v>雲鶴　　　　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>Y</v>
          </cell>
        </row>
        <row r="70">
          <cell r="A70" t="str">
            <v>Q1A100</v>
          </cell>
          <cell r="B70" t="str">
            <v>嘉義業務課　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>Y</v>
          </cell>
        </row>
        <row r="71">
          <cell r="A71" t="str">
            <v>S11200</v>
          </cell>
          <cell r="B71" t="str">
            <v>高新　　　　</v>
          </cell>
          <cell r="C71">
            <v>27</v>
          </cell>
          <cell r="D71">
            <v>542437</v>
          </cell>
          <cell r="E71">
            <v>1845</v>
          </cell>
          <cell r="F71">
            <v>20</v>
          </cell>
          <cell r="G71">
            <v>389292</v>
          </cell>
          <cell r="H71">
            <v>1395</v>
          </cell>
          <cell r="I71" t="str">
            <v>Y</v>
          </cell>
        </row>
        <row r="72">
          <cell r="A72" t="str">
            <v>S11600</v>
          </cell>
          <cell r="B72" t="str">
            <v>高全　　　　</v>
          </cell>
          <cell r="C72">
            <v>28</v>
          </cell>
          <cell r="D72">
            <v>526215</v>
          </cell>
          <cell r="E72">
            <v>1345</v>
          </cell>
          <cell r="F72">
            <v>19</v>
          </cell>
          <cell r="G72">
            <v>397240</v>
          </cell>
          <cell r="H72">
            <v>985</v>
          </cell>
          <cell r="I72" t="str">
            <v>Y</v>
          </cell>
        </row>
        <row r="73">
          <cell r="A73" t="str">
            <v>S11700</v>
          </cell>
          <cell r="B73" t="str">
            <v>高誠　　　　</v>
          </cell>
          <cell r="C73">
            <v>40</v>
          </cell>
          <cell r="D73">
            <v>790328</v>
          </cell>
          <cell r="E73">
            <v>2249</v>
          </cell>
          <cell r="F73">
            <v>35</v>
          </cell>
          <cell r="G73">
            <v>693188</v>
          </cell>
          <cell r="H73">
            <v>1889</v>
          </cell>
          <cell r="I73" t="str">
            <v>Y</v>
          </cell>
        </row>
        <row r="74">
          <cell r="A74" t="str">
            <v>S11900</v>
          </cell>
          <cell r="B74" t="str">
            <v>高興　　　　</v>
          </cell>
          <cell r="C74">
            <v>35</v>
          </cell>
          <cell r="D74">
            <v>689195</v>
          </cell>
          <cell r="E74">
            <v>2610</v>
          </cell>
          <cell r="F74">
            <v>29</v>
          </cell>
          <cell r="G74">
            <v>576725</v>
          </cell>
          <cell r="H74">
            <v>2270</v>
          </cell>
          <cell r="I74" t="str">
            <v>Y</v>
          </cell>
        </row>
        <row r="75">
          <cell r="A75" t="str">
            <v>S12300</v>
          </cell>
          <cell r="B75" t="str">
            <v>高助　　　　</v>
          </cell>
          <cell r="C75">
            <v>36</v>
          </cell>
          <cell r="D75">
            <v>430404</v>
          </cell>
          <cell r="E75">
            <v>2235</v>
          </cell>
          <cell r="F75">
            <v>33</v>
          </cell>
          <cell r="G75">
            <v>424794</v>
          </cell>
          <cell r="H75">
            <v>2145</v>
          </cell>
          <cell r="I75" t="str">
            <v>Y</v>
          </cell>
        </row>
        <row r="76">
          <cell r="A76" t="str">
            <v>S12400</v>
          </cell>
          <cell r="B76" t="str">
            <v>高英　　　　</v>
          </cell>
          <cell r="C76">
            <v>37</v>
          </cell>
          <cell r="D76">
            <v>437488</v>
          </cell>
          <cell r="E76">
            <v>2141</v>
          </cell>
          <cell r="F76">
            <v>33</v>
          </cell>
          <cell r="G76">
            <v>425758</v>
          </cell>
          <cell r="H76">
            <v>1941</v>
          </cell>
          <cell r="I76" t="str">
            <v>Y</v>
          </cell>
        </row>
        <row r="77">
          <cell r="A77" t="str">
            <v>S12500</v>
          </cell>
          <cell r="B77" t="str">
            <v>直屬區部　　</v>
          </cell>
          <cell r="C77">
            <v>1</v>
          </cell>
          <cell r="D77">
            <v>7000</v>
          </cell>
          <cell r="E77">
            <v>100</v>
          </cell>
          <cell r="F77">
            <v>1</v>
          </cell>
          <cell r="G77">
            <v>7000</v>
          </cell>
          <cell r="H77">
            <v>100</v>
          </cell>
          <cell r="I77" t="str">
            <v>N</v>
          </cell>
        </row>
        <row r="78">
          <cell r="A78" t="str">
            <v>S13100</v>
          </cell>
          <cell r="B78" t="str">
            <v>高峰　　　　</v>
          </cell>
          <cell r="C78">
            <v>26</v>
          </cell>
          <cell r="D78">
            <v>313645</v>
          </cell>
          <cell r="E78">
            <v>1045</v>
          </cell>
          <cell r="F78">
            <v>19</v>
          </cell>
          <cell r="G78">
            <v>234615</v>
          </cell>
          <cell r="H78">
            <v>725</v>
          </cell>
          <cell r="I78" t="str">
            <v>Y</v>
          </cell>
        </row>
        <row r="79">
          <cell r="A79" t="str">
            <v>S13300</v>
          </cell>
          <cell r="B79" t="str">
            <v>高富　　　　</v>
          </cell>
          <cell r="C79">
            <v>63</v>
          </cell>
          <cell r="D79">
            <v>844390</v>
          </cell>
          <cell r="E79">
            <v>4208</v>
          </cell>
          <cell r="F79">
            <v>57</v>
          </cell>
          <cell r="G79">
            <v>809633</v>
          </cell>
          <cell r="H79">
            <v>3428</v>
          </cell>
          <cell r="I79" t="str">
            <v>Y</v>
          </cell>
        </row>
        <row r="80">
          <cell r="A80" t="str">
            <v>S13500</v>
          </cell>
          <cell r="B80" t="str">
            <v>高明　　　　</v>
          </cell>
          <cell r="C80">
            <v>15</v>
          </cell>
          <cell r="D80">
            <v>373790</v>
          </cell>
          <cell r="E80">
            <v>1210</v>
          </cell>
          <cell r="F80">
            <v>14</v>
          </cell>
          <cell r="G80">
            <v>348900</v>
          </cell>
          <cell r="H80">
            <v>960</v>
          </cell>
          <cell r="I80" t="str">
            <v>Y</v>
          </cell>
        </row>
        <row r="81">
          <cell r="A81" t="str">
            <v>S13600</v>
          </cell>
          <cell r="B81" t="str">
            <v>高榮　　　　</v>
          </cell>
          <cell r="C81">
            <v>24</v>
          </cell>
          <cell r="D81">
            <v>661888</v>
          </cell>
          <cell r="E81">
            <v>1655</v>
          </cell>
          <cell r="F81">
            <v>22</v>
          </cell>
          <cell r="G81">
            <v>632028</v>
          </cell>
          <cell r="H81">
            <v>1335</v>
          </cell>
          <cell r="I81" t="str">
            <v>Y</v>
          </cell>
        </row>
        <row r="82">
          <cell r="A82" t="str">
            <v>S14000</v>
          </cell>
          <cell r="B82" t="str">
            <v>高翔　　　　</v>
          </cell>
          <cell r="C82">
            <v>13</v>
          </cell>
          <cell r="D82">
            <v>375960</v>
          </cell>
          <cell r="E82">
            <v>1780</v>
          </cell>
          <cell r="F82">
            <v>10</v>
          </cell>
          <cell r="G82">
            <v>329980</v>
          </cell>
          <cell r="H82">
            <v>1560</v>
          </cell>
          <cell r="I82" t="str">
            <v>Y</v>
          </cell>
        </row>
        <row r="83">
          <cell r="A83" t="str">
            <v>S14100</v>
          </cell>
          <cell r="B83" t="str">
            <v>高億　　　　</v>
          </cell>
          <cell r="C83">
            <v>26</v>
          </cell>
          <cell r="D83">
            <v>623370</v>
          </cell>
          <cell r="E83">
            <v>1450</v>
          </cell>
          <cell r="F83">
            <v>22</v>
          </cell>
          <cell r="G83">
            <v>458890</v>
          </cell>
          <cell r="H83">
            <v>1300</v>
          </cell>
          <cell r="I83" t="str">
            <v>Y</v>
          </cell>
        </row>
        <row r="84">
          <cell r="A84" t="str">
            <v>S14300</v>
          </cell>
          <cell r="B84" t="str">
            <v>高勝　　　　</v>
          </cell>
          <cell r="C84">
            <v>13</v>
          </cell>
          <cell r="D84">
            <v>481780</v>
          </cell>
          <cell r="E84">
            <v>556</v>
          </cell>
          <cell r="F84">
            <v>7</v>
          </cell>
          <cell r="G84">
            <v>231076</v>
          </cell>
          <cell r="H84">
            <v>260</v>
          </cell>
          <cell r="I84" t="str">
            <v>N</v>
          </cell>
        </row>
        <row r="85">
          <cell r="A85" t="str">
            <v>S15000</v>
          </cell>
          <cell r="B85" t="str">
            <v>高竹　　　　</v>
          </cell>
          <cell r="C85">
            <v>8</v>
          </cell>
          <cell r="D85">
            <v>156500</v>
          </cell>
          <cell r="E85">
            <v>1030</v>
          </cell>
          <cell r="F85">
            <v>8</v>
          </cell>
          <cell r="G85">
            <v>156500</v>
          </cell>
          <cell r="H85">
            <v>1030</v>
          </cell>
          <cell r="I85" t="str">
            <v>Y</v>
          </cell>
        </row>
        <row r="86">
          <cell r="A86" t="str">
            <v>S15300</v>
          </cell>
          <cell r="B86" t="str">
            <v>高鶴　　　　</v>
          </cell>
          <cell r="C86">
            <v>67</v>
          </cell>
          <cell r="D86">
            <v>924197</v>
          </cell>
          <cell r="E86">
            <v>5065</v>
          </cell>
          <cell r="F86">
            <v>53</v>
          </cell>
          <cell r="G86">
            <v>480547</v>
          </cell>
          <cell r="H86">
            <v>3951</v>
          </cell>
          <cell r="I86" t="str">
            <v>Y</v>
          </cell>
        </row>
        <row r="87">
          <cell r="A87" t="str">
            <v>S15500</v>
          </cell>
          <cell r="B87" t="str">
            <v>高壹　　　　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 t="str">
            <v>Y</v>
          </cell>
        </row>
        <row r="88">
          <cell r="A88" t="str">
            <v>S15600</v>
          </cell>
          <cell r="B88" t="str">
            <v>高凱　　　　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 t="str">
            <v>Y</v>
          </cell>
        </row>
        <row r="89">
          <cell r="A89" t="str">
            <v>S15900</v>
          </cell>
          <cell r="B89" t="str">
            <v>高天　　　　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 t="str">
            <v>Y</v>
          </cell>
        </row>
        <row r="90">
          <cell r="A90" t="str">
            <v>S16100</v>
          </cell>
          <cell r="B90" t="str">
            <v>高采　　　　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>Y</v>
          </cell>
        </row>
        <row r="91">
          <cell r="A91" t="str">
            <v>S16200</v>
          </cell>
          <cell r="B91" t="str">
            <v>高茂　　　　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>Y</v>
          </cell>
        </row>
        <row r="92">
          <cell r="A92" t="str">
            <v>S1A100</v>
          </cell>
          <cell r="B92" t="str">
            <v>高一區部　　</v>
          </cell>
          <cell r="C92">
            <v>9</v>
          </cell>
          <cell r="D92">
            <v>229840</v>
          </cell>
          <cell r="E92">
            <v>405</v>
          </cell>
          <cell r="F92">
            <v>7</v>
          </cell>
          <cell r="G92">
            <v>201750</v>
          </cell>
          <cell r="H92">
            <v>375</v>
          </cell>
          <cell r="I92" t="str">
            <v>Y</v>
          </cell>
        </row>
        <row r="93">
          <cell r="A93" t="str">
            <v>S1A200</v>
          </cell>
          <cell r="B93" t="str">
            <v>高二區部　　</v>
          </cell>
          <cell r="C93">
            <v>17</v>
          </cell>
          <cell r="D93">
            <v>418811</v>
          </cell>
          <cell r="E93">
            <v>1021</v>
          </cell>
          <cell r="F93">
            <v>17</v>
          </cell>
          <cell r="G93">
            <v>418811</v>
          </cell>
          <cell r="H93">
            <v>1021</v>
          </cell>
          <cell r="I93" t="str">
            <v>Y</v>
          </cell>
        </row>
        <row r="94">
          <cell r="A94" t="str">
            <v>T11300</v>
          </cell>
          <cell r="B94" t="str">
            <v>屏正　　　　</v>
          </cell>
          <cell r="C94">
            <v>30</v>
          </cell>
          <cell r="D94">
            <v>450485</v>
          </cell>
          <cell r="E94">
            <v>2825</v>
          </cell>
          <cell r="F94">
            <v>19</v>
          </cell>
          <cell r="G94">
            <v>255285</v>
          </cell>
          <cell r="H94">
            <v>2005</v>
          </cell>
          <cell r="I94" t="str">
            <v>Y</v>
          </cell>
        </row>
        <row r="95">
          <cell r="A95" t="str">
            <v>T11500</v>
          </cell>
          <cell r="B95" t="str">
            <v>屏鑫　　　　</v>
          </cell>
          <cell r="C95">
            <v>14</v>
          </cell>
          <cell r="D95">
            <v>215319</v>
          </cell>
          <cell r="E95">
            <v>1156</v>
          </cell>
          <cell r="F95">
            <v>4</v>
          </cell>
          <cell r="G95">
            <v>39286</v>
          </cell>
          <cell r="H95">
            <v>480</v>
          </cell>
          <cell r="I95" t="str">
            <v>Y</v>
          </cell>
        </row>
        <row r="96">
          <cell r="A96" t="str">
            <v>T11600</v>
          </cell>
          <cell r="B96" t="str">
            <v>屏中　　　　</v>
          </cell>
          <cell r="C96">
            <v>27</v>
          </cell>
          <cell r="D96">
            <v>538516</v>
          </cell>
          <cell r="E96">
            <v>1514</v>
          </cell>
          <cell r="F96">
            <v>26</v>
          </cell>
          <cell r="G96">
            <v>524356</v>
          </cell>
          <cell r="H96">
            <v>1494</v>
          </cell>
          <cell r="I96" t="str">
            <v>Y</v>
          </cell>
        </row>
        <row r="97">
          <cell r="A97" t="str">
            <v>U11100</v>
          </cell>
          <cell r="B97" t="str">
            <v>花明　　　　</v>
          </cell>
          <cell r="C97">
            <v>16</v>
          </cell>
          <cell r="D97">
            <v>194995</v>
          </cell>
          <cell r="E97">
            <v>1510</v>
          </cell>
          <cell r="F97">
            <v>12</v>
          </cell>
          <cell r="G97">
            <v>138805</v>
          </cell>
          <cell r="H97">
            <v>1010</v>
          </cell>
          <cell r="I97" t="str">
            <v>Y</v>
          </cell>
        </row>
        <row r="98">
          <cell r="A98" t="str">
            <v>U11500</v>
          </cell>
          <cell r="B98" t="str">
            <v>花桓　　　　</v>
          </cell>
          <cell r="C98">
            <v>20</v>
          </cell>
          <cell r="D98">
            <v>778316</v>
          </cell>
          <cell r="E98">
            <v>1624</v>
          </cell>
          <cell r="F98">
            <v>10</v>
          </cell>
          <cell r="G98">
            <v>298300</v>
          </cell>
          <cell r="H98">
            <v>960</v>
          </cell>
          <cell r="I98" t="str">
            <v>Y</v>
          </cell>
        </row>
        <row r="99">
          <cell r="A99" t="str">
            <v>U11900</v>
          </cell>
          <cell r="B99" t="str">
            <v>花冠　　　　</v>
          </cell>
          <cell r="C99">
            <v>3</v>
          </cell>
          <cell r="D99">
            <v>57300</v>
          </cell>
          <cell r="E99">
            <v>400</v>
          </cell>
          <cell r="F99">
            <v>3</v>
          </cell>
          <cell r="G99">
            <v>57300</v>
          </cell>
          <cell r="H99">
            <v>400</v>
          </cell>
          <cell r="I99" t="str">
            <v>Y</v>
          </cell>
        </row>
        <row r="100">
          <cell r="A100" t="str">
            <v>U1A100</v>
          </cell>
          <cell r="B100" t="str">
            <v>花蓮區部　　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 t="str">
            <v>Y</v>
          </cell>
        </row>
        <row r="101">
          <cell r="A101" t="str">
            <v>V11100</v>
          </cell>
          <cell r="B101" t="str">
            <v>東邦　　　　</v>
          </cell>
          <cell r="C101">
            <v>14</v>
          </cell>
          <cell r="D101">
            <v>426710</v>
          </cell>
          <cell r="E101">
            <v>910</v>
          </cell>
          <cell r="F101">
            <v>13</v>
          </cell>
          <cell r="G101">
            <v>368960</v>
          </cell>
          <cell r="H101">
            <v>860</v>
          </cell>
          <cell r="I101" t="str">
            <v>Y</v>
          </cell>
        </row>
        <row r="102">
          <cell r="A102" t="str">
            <v>V11200</v>
          </cell>
          <cell r="B102" t="str">
            <v>東輝　　　　</v>
          </cell>
          <cell r="C102">
            <v>31</v>
          </cell>
          <cell r="D102">
            <v>669335</v>
          </cell>
          <cell r="E102">
            <v>2005</v>
          </cell>
          <cell r="F102">
            <v>19</v>
          </cell>
          <cell r="G102">
            <v>495995</v>
          </cell>
          <cell r="H102">
            <v>1145</v>
          </cell>
          <cell r="I102" t="str">
            <v>Y</v>
          </cell>
        </row>
        <row r="103">
          <cell r="A103" t="str">
            <v>Y13800</v>
          </cell>
          <cell r="B103" t="str">
            <v>富興　　　　</v>
          </cell>
          <cell r="C103">
            <v>31</v>
          </cell>
          <cell r="D103">
            <v>673410</v>
          </cell>
          <cell r="E103">
            <v>3050</v>
          </cell>
          <cell r="F103">
            <v>25</v>
          </cell>
          <cell r="G103">
            <v>553680</v>
          </cell>
          <cell r="H103">
            <v>2180</v>
          </cell>
          <cell r="I103" t="str">
            <v>Y</v>
          </cell>
        </row>
        <row r="104">
          <cell r="A104" t="str">
            <v>Y14100</v>
          </cell>
          <cell r="B104" t="str">
            <v>萬景　　　　</v>
          </cell>
          <cell r="C104">
            <v>4</v>
          </cell>
          <cell r="D104">
            <v>44870</v>
          </cell>
          <cell r="E104">
            <v>100</v>
          </cell>
          <cell r="F104">
            <v>0</v>
          </cell>
          <cell r="G104">
            <v>0</v>
          </cell>
          <cell r="H104">
            <v>0</v>
          </cell>
          <cell r="I104" t="str">
            <v>N</v>
          </cell>
        </row>
        <row r="105">
          <cell r="A105" t="str">
            <v>Y14500</v>
          </cell>
          <cell r="B105" t="str">
            <v>富國　　　　</v>
          </cell>
          <cell r="C105">
            <v>23</v>
          </cell>
          <cell r="D105">
            <v>280691</v>
          </cell>
          <cell r="E105">
            <v>1745</v>
          </cell>
          <cell r="F105">
            <v>19</v>
          </cell>
          <cell r="G105">
            <v>242096</v>
          </cell>
          <cell r="H105">
            <v>1370</v>
          </cell>
          <cell r="I105" t="str">
            <v>Y</v>
          </cell>
        </row>
        <row r="106">
          <cell r="A106" t="str">
            <v>Y14900</v>
          </cell>
          <cell r="B106" t="str">
            <v>富厚通訊處　</v>
          </cell>
          <cell r="C106">
            <v>19</v>
          </cell>
          <cell r="D106">
            <v>489865</v>
          </cell>
          <cell r="E106">
            <v>1565</v>
          </cell>
          <cell r="F106">
            <v>13</v>
          </cell>
          <cell r="G106">
            <v>388285</v>
          </cell>
          <cell r="H106">
            <v>1305</v>
          </cell>
          <cell r="I106" t="str">
            <v>Y</v>
          </cell>
        </row>
        <row r="107">
          <cell r="A107" t="str">
            <v>Y15200</v>
          </cell>
          <cell r="B107" t="str">
            <v>富林　　　　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 t="str">
            <v>Y</v>
          </cell>
        </row>
        <row r="108">
          <cell r="A108" t="str">
            <v>Y15300</v>
          </cell>
          <cell r="B108" t="str">
            <v>富貴　　　　</v>
          </cell>
          <cell r="C108">
            <v>2</v>
          </cell>
          <cell r="D108">
            <v>4752942</v>
          </cell>
          <cell r="E108">
            <v>2400</v>
          </cell>
          <cell r="F108">
            <v>2</v>
          </cell>
          <cell r="G108">
            <v>4752942</v>
          </cell>
          <cell r="H108">
            <v>2400</v>
          </cell>
          <cell r="I108" t="str">
            <v>Y</v>
          </cell>
        </row>
        <row r="109">
          <cell r="A109" t="str">
            <v>Y15400</v>
          </cell>
          <cell r="B109" t="str">
            <v>富甲　　　　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>Y</v>
          </cell>
        </row>
        <row r="110">
          <cell r="A110" t="str">
            <v>Y15700</v>
          </cell>
          <cell r="B110" t="str">
            <v>富大　　　　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>Y</v>
          </cell>
        </row>
        <row r="111">
          <cell r="A111" t="str">
            <v>Y15800</v>
          </cell>
          <cell r="B111" t="str">
            <v>富加　　　　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 t="str">
            <v>Y</v>
          </cell>
        </row>
        <row r="112">
          <cell r="A112" t="str">
            <v>Y15900</v>
          </cell>
          <cell r="B112" t="str">
            <v>富達　　　　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 t="str">
            <v>Y</v>
          </cell>
        </row>
        <row r="113">
          <cell r="A113" t="str">
            <v>Y16000</v>
          </cell>
          <cell r="B113" t="str">
            <v>富一　　　　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>Y</v>
          </cell>
        </row>
        <row r="114">
          <cell r="A114" t="str">
            <v>Y16100</v>
          </cell>
          <cell r="B114" t="str">
            <v>富順　　　　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>Y</v>
          </cell>
        </row>
        <row r="115">
          <cell r="A115" t="str">
            <v>Y16200</v>
          </cell>
          <cell r="B115" t="str">
            <v>富定　　　　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>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_PER13"/>
      <sheetName val="U_PER14"/>
      <sheetName val="U_PER15"/>
      <sheetName val="SA1271A1"/>
      <sheetName val="SA1271A2"/>
      <sheetName val="SA3100A4"/>
      <sheetName val="SA3215A1"/>
      <sheetName val="SA3215A2"/>
      <sheetName val="SA3216A1"/>
      <sheetName val="SA8380A1"/>
      <sheetName val="9703"/>
      <sheetName val="Cover"/>
      <sheetName val="B"/>
    </sheetNames>
    <sheetDataSet>
      <sheetData sheetId="0" refreshError="1">
        <row r="2">
          <cell r="A2" t="str">
            <v>A13600</v>
          </cell>
          <cell r="B2" t="str">
            <v>富苑　　　　</v>
          </cell>
          <cell r="C2">
            <v>23</v>
          </cell>
          <cell r="D2">
            <v>478025</v>
          </cell>
          <cell r="E2">
            <v>2465</v>
          </cell>
          <cell r="F2">
            <v>20</v>
          </cell>
          <cell r="G2">
            <v>420320</v>
          </cell>
          <cell r="H2">
            <v>2115</v>
          </cell>
          <cell r="I2" t="str">
            <v>Y</v>
          </cell>
        </row>
        <row r="3">
          <cell r="A3" t="str">
            <v>A15000</v>
          </cell>
          <cell r="B3" t="str">
            <v>富誠　　　　</v>
          </cell>
          <cell r="C3">
            <v>53</v>
          </cell>
          <cell r="D3">
            <v>834807</v>
          </cell>
          <cell r="E3">
            <v>3450</v>
          </cell>
          <cell r="F3">
            <v>38</v>
          </cell>
          <cell r="G3">
            <v>675497</v>
          </cell>
          <cell r="H3">
            <v>2070</v>
          </cell>
          <cell r="I3" t="str">
            <v>Y</v>
          </cell>
        </row>
        <row r="4">
          <cell r="A4" t="str">
            <v>A16600</v>
          </cell>
          <cell r="B4" t="str">
            <v>富升　　　　</v>
          </cell>
          <cell r="C4">
            <v>39</v>
          </cell>
          <cell r="D4">
            <v>525561</v>
          </cell>
          <cell r="E4">
            <v>2530</v>
          </cell>
          <cell r="F4">
            <v>34</v>
          </cell>
          <cell r="G4">
            <v>485376</v>
          </cell>
          <cell r="H4">
            <v>2030</v>
          </cell>
          <cell r="I4" t="str">
            <v>Y</v>
          </cell>
        </row>
        <row r="5">
          <cell r="A5" t="str">
            <v>A16800</v>
          </cell>
          <cell r="B5" t="str">
            <v>富億　　　　</v>
          </cell>
          <cell r="C5">
            <v>60</v>
          </cell>
          <cell r="D5">
            <v>945770</v>
          </cell>
          <cell r="E5">
            <v>4355</v>
          </cell>
          <cell r="F5">
            <v>53</v>
          </cell>
          <cell r="G5">
            <v>876405</v>
          </cell>
          <cell r="H5">
            <v>3800</v>
          </cell>
          <cell r="I5" t="str">
            <v>Y</v>
          </cell>
        </row>
        <row r="6">
          <cell r="A6" t="str">
            <v>A18300</v>
          </cell>
          <cell r="B6" t="str">
            <v>富全　　　　</v>
          </cell>
          <cell r="C6">
            <v>18</v>
          </cell>
          <cell r="D6">
            <v>345499</v>
          </cell>
          <cell r="E6">
            <v>1580</v>
          </cell>
          <cell r="F6">
            <v>16</v>
          </cell>
          <cell r="G6">
            <v>332240</v>
          </cell>
          <cell r="H6">
            <v>1310</v>
          </cell>
          <cell r="I6" t="str">
            <v>Y</v>
          </cell>
        </row>
        <row r="7">
          <cell r="A7" t="str">
            <v>A19400</v>
          </cell>
          <cell r="B7" t="str">
            <v>富強　　　　</v>
          </cell>
          <cell r="C7">
            <v>5</v>
          </cell>
          <cell r="D7">
            <v>159700</v>
          </cell>
          <cell r="E7">
            <v>446</v>
          </cell>
          <cell r="F7">
            <v>4</v>
          </cell>
          <cell r="G7">
            <v>150340</v>
          </cell>
          <cell r="H7">
            <v>430</v>
          </cell>
          <cell r="I7" t="str">
            <v>Y</v>
          </cell>
        </row>
        <row r="8">
          <cell r="A8" t="str">
            <v>A1A100</v>
          </cell>
          <cell r="B8" t="str">
            <v>北一區部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Y</v>
          </cell>
        </row>
        <row r="9">
          <cell r="A9" t="str">
            <v>Y15400</v>
          </cell>
          <cell r="B9" t="str">
            <v>富甲　　　　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 t="str">
            <v>Y</v>
          </cell>
        </row>
        <row r="10">
          <cell r="A10" t="str">
            <v>Y16200</v>
          </cell>
          <cell r="B10" t="str">
            <v>富定　　　　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 t="str">
            <v>Y</v>
          </cell>
        </row>
        <row r="11">
          <cell r="A11" t="str">
            <v>A13100</v>
          </cell>
          <cell r="B11" t="str">
            <v>邦翔　　　　</v>
          </cell>
          <cell r="C11">
            <v>33</v>
          </cell>
          <cell r="D11">
            <v>568317</v>
          </cell>
          <cell r="E11">
            <v>3058</v>
          </cell>
          <cell r="F11">
            <v>31</v>
          </cell>
          <cell r="G11">
            <v>537217</v>
          </cell>
          <cell r="H11">
            <v>2858</v>
          </cell>
          <cell r="I11" t="str">
            <v>Y</v>
          </cell>
        </row>
        <row r="12">
          <cell r="A12" t="str">
            <v>A13200</v>
          </cell>
          <cell r="B12" t="str">
            <v>富泰　　　　</v>
          </cell>
          <cell r="C12">
            <v>22</v>
          </cell>
          <cell r="D12">
            <v>699970</v>
          </cell>
          <cell r="E12">
            <v>1735</v>
          </cell>
          <cell r="F12">
            <v>19</v>
          </cell>
          <cell r="G12">
            <v>637440</v>
          </cell>
          <cell r="H12">
            <v>1420</v>
          </cell>
          <cell r="I12" t="str">
            <v>Y</v>
          </cell>
        </row>
        <row r="13">
          <cell r="A13" t="str">
            <v>A14600</v>
          </cell>
          <cell r="B13" t="str">
            <v>富群　　　　</v>
          </cell>
          <cell r="C13">
            <v>8</v>
          </cell>
          <cell r="D13">
            <v>300760</v>
          </cell>
          <cell r="E13">
            <v>370</v>
          </cell>
          <cell r="F13">
            <v>8</v>
          </cell>
          <cell r="G13">
            <v>264580</v>
          </cell>
          <cell r="H13">
            <v>340</v>
          </cell>
          <cell r="I13" t="str">
            <v>Y</v>
          </cell>
        </row>
        <row r="14">
          <cell r="A14" t="str">
            <v>A17200</v>
          </cell>
          <cell r="B14" t="str">
            <v>富聯　　　　</v>
          </cell>
          <cell r="C14">
            <v>15</v>
          </cell>
          <cell r="D14">
            <v>185748</v>
          </cell>
          <cell r="E14">
            <v>920</v>
          </cell>
          <cell r="F14">
            <v>13</v>
          </cell>
          <cell r="G14">
            <v>146548</v>
          </cell>
          <cell r="H14">
            <v>820</v>
          </cell>
          <cell r="I14" t="str">
            <v>Y</v>
          </cell>
        </row>
        <row r="15">
          <cell r="A15" t="str">
            <v>A1A200</v>
          </cell>
          <cell r="B15" t="str">
            <v>北二區部　　</v>
          </cell>
          <cell r="C15">
            <v>9</v>
          </cell>
          <cell r="D15">
            <v>132640</v>
          </cell>
          <cell r="E15">
            <v>870</v>
          </cell>
          <cell r="F15">
            <v>5</v>
          </cell>
          <cell r="G15">
            <v>63530</v>
          </cell>
          <cell r="H15">
            <v>600</v>
          </cell>
          <cell r="I15" t="str">
            <v>Y</v>
          </cell>
        </row>
        <row r="16">
          <cell r="A16" t="str">
            <v>Q13100</v>
          </cell>
          <cell r="B16" t="str">
            <v>雲鶴　　　　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 t="str">
            <v>Y</v>
          </cell>
        </row>
        <row r="17">
          <cell r="A17" t="str">
            <v>Y13800</v>
          </cell>
          <cell r="B17" t="str">
            <v>富興　　　　</v>
          </cell>
          <cell r="C17">
            <v>24</v>
          </cell>
          <cell r="D17">
            <v>3185752</v>
          </cell>
          <cell r="E17">
            <v>3780</v>
          </cell>
          <cell r="F17">
            <v>21</v>
          </cell>
          <cell r="G17">
            <v>2214170</v>
          </cell>
          <cell r="H17">
            <v>3297</v>
          </cell>
          <cell r="I17" t="str">
            <v>Y</v>
          </cell>
        </row>
        <row r="18">
          <cell r="A18" t="str">
            <v>Y14900</v>
          </cell>
          <cell r="B18" t="str">
            <v>富厚通訊處　</v>
          </cell>
          <cell r="C18">
            <v>7</v>
          </cell>
          <cell r="D18">
            <v>90065</v>
          </cell>
          <cell r="E18">
            <v>635</v>
          </cell>
          <cell r="F18">
            <v>6</v>
          </cell>
          <cell r="G18">
            <v>86690</v>
          </cell>
          <cell r="H18">
            <v>610</v>
          </cell>
          <cell r="I18" t="str">
            <v>Y</v>
          </cell>
        </row>
        <row r="19">
          <cell r="A19" t="str">
            <v>A15200</v>
          </cell>
          <cell r="B19" t="str">
            <v>邦壹　　　　</v>
          </cell>
          <cell r="C19">
            <v>11</v>
          </cell>
          <cell r="D19">
            <v>674286</v>
          </cell>
          <cell r="E19">
            <v>935</v>
          </cell>
          <cell r="F19">
            <v>8</v>
          </cell>
          <cell r="G19">
            <v>592486</v>
          </cell>
          <cell r="H19">
            <v>635</v>
          </cell>
          <cell r="I19" t="str">
            <v>Y</v>
          </cell>
        </row>
        <row r="20">
          <cell r="A20" t="str">
            <v>A15600</v>
          </cell>
          <cell r="B20" t="str">
            <v>邦建　　　　</v>
          </cell>
          <cell r="C20">
            <v>57</v>
          </cell>
          <cell r="D20">
            <v>928995</v>
          </cell>
          <cell r="E20">
            <v>3695</v>
          </cell>
          <cell r="F20">
            <v>48</v>
          </cell>
          <cell r="G20">
            <v>784730</v>
          </cell>
          <cell r="H20">
            <v>2845</v>
          </cell>
          <cell r="I20" t="str">
            <v>Y</v>
          </cell>
        </row>
        <row r="21">
          <cell r="A21" t="str">
            <v>A15800</v>
          </cell>
          <cell r="B21" t="str">
            <v>邦力　　　　</v>
          </cell>
          <cell r="C21">
            <v>43</v>
          </cell>
          <cell r="D21">
            <v>965349</v>
          </cell>
          <cell r="E21">
            <v>3120</v>
          </cell>
          <cell r="F21">
            <v>36</v>
          </cell>
          <cell r="G21">
            <v>843719</v>
          </cell>
          <cell r="H21">
            <v>2580</v>
          </cell>
          <cell r="I21" t="str">
            <v>Y</v>
          </cell>
        </row>
        <row r="22">
          <cell r="A22" t="str">
            <v>A17500</v>
          </cell>
          <cell r="B22" t="str">
            <v>邦富　　　　</v>
          </cell>
          <cell r="C22">
            <v>25</v>
          </cell>
          <cell r="D22">
            <v>309690</v>
          </cell>
          <cell r="E22">
            <v>2890</v>
          </cell>
          <cell r="F22">
            <v>23</v>
          </cell>
          <cell r="G22">
            <v>272090</v>
          </cell>
          <cell r="H22">
            <v>2770</v>
          </cell>
          <cell r="I22" t="str">
            <v>Y</v>
          </cell>
        </row>
        <row r="23">
          <cell r="A23" t="str">
            <v>A17700</v>
          </cell>
          <cell r="B23" t="str">
            <v>邦興　　　　</v>
          </cell>
          <cell r="C23">
            <v>18</v>
          </cell>
          <cell r="D23">
            <v>642662</v>
          </cell>
          <cell r="E23">
            <v>1346</v>
          </cell>
          <cell r="F23">
            <v>12</v>
          </cell>
          <cell r="G23">
            <v>401365</v>
          </cell>
          <cell r="H23">
            <v>995</v>
          </cell>
          <cell r="I23" t="str">
            <v>Y</v>
          </cell>
        </row>
        <row r="24">
          <cell r="A24" t="str">
            <v>A18000</v>
          </cell>
          <cell r="B24" t="str">
            <v>邦巍　　　　</v>
          </cell>
          <cell r="C24">
            <v>29</v>
          </cell>
          <cell r="D24">
            <v>1703593</v>
          </cell>
          <cell r="E24">
            <v>2280</v>
          </cell>
          <cell r="F24">
            <v>29</v>
          </cell>
          <cell r="G24">
            <v>1703593</v>
          </cell>
          <cell r="H24">
            <v>2080</v>
          </cell>
          <cell r="I24" t="str">
            <v>Y</v>
          </cell>
        </row>
        <row r="25">
          <cell r="A25" t="str">
            <v>A1A300</v>
          </cell>
          <cell r="B25" t="str">
            <v>北三區部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 t="str">
            <v>Y</v>
          </cell>
        </row>
        <row r="26">
          <cell r="A26" t="str">
            <v>F11600</v>
          </cell>
          <cell r="B26" t="str">
            <v>邦安　　　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Y</v>
          </cell>
        </row>
        <row r="27">
          <cell r="A27" t="str">
            <v>F11700</v>
          </cell>
          <cell r="B27" t="str">
            <v>邦和　　　　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 t="str">
            <v>Y</v>
          </cell>
        </row>
        <row r="28">
          <cell r="A28" t="str">
            <v>A14000</v>
          </cell>
          <cell r="B28" t="str">
            <v>富天　　　　</v>
          </cell>
          <cell r="C28">
            <v>19</v>
          </cell>
          <cell r="D28">
            <v>320980</v>
          </cell>
          <cell r="E28">
            <v>1620</v>
          </cell>
          <cell r="F28">
            <v>19</v>
          </cell>
          <cell r="G28">
            <v>320980</v>
          </cell>
          <cell r="H28">
            <v>1620</v>
          </cell>
          <cell r="I28" t="str">
            <v>Y</v>
          </cell>
        </row>
        <row r="29">
          <cell r="A29" t="str">
            <v>A19900</v>
          </cell>
          <cell r="B29" t="str">
            <v>富元　　　　</v>
          </cell>
          <cell r="C29">
            <v>7</v>
          </cell>
          <cell r="D29">
            <v>246280</v>
          </cell>
          <cell r="E29">
            <v>350</v>
          </cell>
          <cell r="F29">
            <v>6</v>
          </cell>
          <cell r="G29">
            <v>244420</v>
          </cell>
          <cell r="H29">
            <v>340</v>
          </cell>
          <cell r="I29" t="str">
            <v>Y</v>
          </cell>
        </row>
        <row r="30">
          <cell r="A30" t="str">
            <v>C11100</v>
          </cell>
          <cell r="B30" t="str">
            <v>邦雄　　　　</v>
          </cell>
          <cell r="C30">
            <v>16</v>
          </cell>
          <cell r="D30">
            <v>538987</v>
          </cell>
          <cell r="E30">
            <v>1034</v>
          </cell>
          <cell r="F30">
            <v>13</v>
          </cell>
          <cell r="G30">
            <v>479433</v>
          </cell>
          <cell r="H30">
            <v>890</v>
          </cell>
          <cell r="I30" t="str">
            <v>Y</v>
          </cell>
        </row>
        <row r="31">
          <cell r="A31" t="str">
            <v>C11200</v>
          </cell>
          <cell r="B31" t="str">
            <v>邦群　　　　</v>
          </cell>
          <cell r="C31">
            <v>8</v>
          </cell>
          <cell r="D31">
            <v>207184</v>
          </cell>
          <cell r="E31">
            <v>400</v>
          </cell>
          <cell r="F31">
            <v>5</v>
          </cell>
          <cell r="G31">
            <v>86038</v>
          </cell>
          <cell r="H31">
            <v>313</v>
          </cell>
          <cell r="I31" t="str">
            <v>Y</v>
          </cell>
        </row>
        <row r="32">
          <cell r="A32" t="str">
            <v>D13300</v>
          </cell>
          <cell r="B32" t="str">
            <v>南天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 t="str">
            <v>Y</v>
          </cell>
        </row>
        <row r="33">
          <cell r="A33" t="str">
            <v>D13800</v>
          </cell>
          <cell r="B33" t="str">
            <v>南嘉　　　　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 t="str">
            <v>Y</v>
          </cell>
        </row>
        <row r="34">
          <cell r="A34" t="str">
            <v>F11200</v>
          </cell>
          <cell r="B34" t="str">
            <v>邦華　　　　</v>
          </cell>
          <cell r="C34">
            <v>8</v>
          </cell>
          <cell r="D34">
            <v>351861</v>
          </cell>
          <cell r="E34">
            <v>700</v>
          </cell>
          <cell r="F34">
            <v>8</v>
          </cell>
          <cell r="G34">
            <v>351861</v>
          </cell>
          <cell r="H34">
            <v>700</v>
          </cell>
          <cell r="I34" t="str">
            <v>Y</v>
          </cell>
        </row>
        <row r="35">
          <cell r="A35" t="str">
            <v>S15000</v>
          </cell>
          <cell r="B35" t="str">
            <v>高竹　　　　</v>
          </cell>
          <cell r="C35">
            <v>9</v>
          </cell>
          <cell r="D35">
            <v>322450</v>
          </cell>
          <cell r="E35">
            <v>900</v>
          </cell>
          <cell r="F35">
            <v>8</v>
          </cell>
          <cell r="G35">
            <v>312050</v>
          </cell>
          <cell r="H35">
            <v>800</v>
          </cell>
          <cell r="I35" t="str">
            <v>Y</v>
          </cell>
        </row>
        <row r="36">
          <cell r="A36" t="str">
            <v>S15900</v>
          </cell>
          <cell r="B36" t="str">
            <v>高天　　　　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 t="str">
            <v>Y</v>
          </cell>
        </row>
        <row r="37">
          <cell r="A37" t="str">
            <v>S16100</v>
          </cell>
          <cell r="B37" t="str">
            <v>高采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 t="str">
            <v>Y</v>
          </cell>
        </row>
        <row r="38">
          <cell r="A38" t="str">
            <v>Y14500</v>
          </cell>
          <cell r="B38" t="str">
            <v>富國　　　　</v>
          </cell>
          <cell r="C38">
            <v>28</v>
          </cell>
          <cell r="D38">
            <v>520645</v>
          </cell>
          <cell r="E38">
            <v>1830</v>
          </cell>
          <cell r="F38">
            <v>27</v>
          </cell>
          <cell r="G38">
            <v>436915</v>
          </cell>
          <cell r="H38">
            <v>1460</v>
          </cell>
          <cell r="I38" t="str">
            <v>Y</v>
          </cell>
        </row>
        <row r="39">
          <cell r="A39" t="str">
            <v>Y15200</v>
          </cell>
          <cell r="B39" t="str">
            <v>富林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 t="str">
            <v>Y</v>
          </cell>
        </row>
        <row r="40">
          <cell r="A40" t="str">
            <v>Y15300</v>
          </cell>
          <cell r="B40" t="str">
            <v>富貴　　　　</v>
          </cell>
          <cell r="C40">
            <v>17</v>
          </cell>
          <cell r="D40">
            <v>171885</v>
          </cell>
          <cell r="E40">
            <v>1020</v>
          </cell>
          <cell r="F40">
            <v>17</v>
          </cell>
          <cell r="G40">
            <v>171885</v>
          </cell>
          <cell r="H40">
            <v>1020</v>
          </cell>
          <cell r="I40" t="str">
            <v>Y</v>
          </cell>
        </row>
        <row r="41">
          <cell r="A41" t="str">
            <v>Y15700</v>
          </cell>
          <cell r="B41" t="str">
            <v>富大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 t="str">
            <v>Y</v>
          </cell>
        </row>
        <row r="42">
          <cell r="A42" t="str">
            <v>Y15800</v>
          </cell>
          <cell r="B42" t="str">
            <v>富加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 t="str">
            <v>Y</v>
          </cell>
        </row>
        <row r="43">
          <cell r="A43" t="str">
            <v>Y16000</v>
          </cell>
          <cell r="B43" t="str">
            <v>富一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 t="str">
            <v>Y</v>
          </cell>
        </row>
        <row r="44">
          <cell r="A44" t="str">
            <v>Y16100</v>
          </cell>
          <cell r="B44" t="str">
            <v>富順　　　　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Y</v>
          </cell>
        </row>
        <row r="45">
          <cell r="A45" t="str">
            <v>H12100</v>
          </cell>
          <cell r="B45" t="str">
            <v>桃揚　　　　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 t="str">
            <v>Y</v>
          </cell>
        </row>
        <row r="46">
          <cell r="A46" t="str">
            <v>H12200</v>
          </cell>
          <cell r="B46" t="str">
            <v>桃盟　　　　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 t="str">
            <v>Y</v>
          </cell>
        </row>
        <row r="47">
          <cell r="A47" t="str">
            <v>J11200</v>
          </cell>
          <cell r="B47" t="str">
            <v>竹祥　　　　</v>
          </cell>
          <cell r="C47">
            <v>34</v>
          </cell>
          <cell r="D47">
            <v>758936</v>
          </cell>
          <cell r="E47">
            <v>1860</v>
          </cell>
          <cell r="F47">
            <v>29</v>
          </cell>
          <cell r="G47">
            <v>676506</v>
          </cell>
          <cell r="H47">
            <v>1710</v>
          </cell>
          <cell r="I47" t="str">
            <v>Y</v>
          </cell>
        </row>
        <row r="48">
          <cell r="A48" t="str">
            <v>J11500</v>
          </cell>
          <cell r="B48" t="str">
            <v>竹品　　　　</v>
          </cell>
          <cell r="C48">
            <v>31</v>
          </cell>
          <cell r="D48">
            <v>431955</v>
          </cell>
          <cell r="E48">
            <v>2700</v>
          </cell>
          <cell r="F48">
            <v>27</v>
          </cell>
          <cell r="G48">
            <v>303855</v>
          </cell>
          <cell r="H48">
            <v>2315</v>
          </cell>
          <cell r="I48" t="str">
            <v>Y</v>
          </cell>
        </row>
        <row r="49">
          <cell r="A49" t="str">
            <v>J12100</v>
          </cell>
          <cell r="B49" t="str">
            <v>桃壢　　　　</v>
          </cell>
          <cell r="C49">
            <v>38</v>
          </cell>
          <cell r="D49">
            <v>944851</v>
          </cell>
          <cell r="E49">
            <v>2190</v>
          </cell>
          <cell r="F49">
            <v>32</v>
          </cell>
          <cell r="G49">
            <v>822006</v>
          </cell>
          <cell r="H49">
            <v>1835</v>
          </cell>
          <cell r="I49" t="str">
            <v>Y</v>
          </cell>
        </row>
        <row r="50">
          <cell r="A50" t="str">
            <v>J12200</v>
          </cell>
          <cell r="B50" t="str">
            <v>竹宏　　　　</v>
          </cell>
          <cell r="C50">
            <v>7</v>
          </cell>
          <cell r="D50">
            <v>345162</v>
          </cell>
          <cell r="E50">
            <v>710</v>
          </cell>
          <cell r="F50">
            <v>6</v>
          </cell>
          <cell r="G50">
            <v>331562</v>
          </cell>
          <cell r="H50">
            <v>510</v>
          </cell>
          <cell r="I50" t="str">
            <v>Y</v>
          </cell>
        </row>
        <row r="51">
          <cell r="A51" t="str">
            <v>J1A100</v>
          </cell>
          <cell r="B51" t="str">
            <v>桃竹區部　　</v>
          </cell>
          <cell r="C51">
            <v>36</v>
          </cell>
          <cell r="D51">
            <v>983232</v>
          </cell>
          <cell r="E51">
            <v>3040</v>
          </cell>
          <cell r="F51">
            <v>27</v>
          </cell>
          <cell r="G51">
            <v>766432</v>
          </cell>
          <cell r="H51">
            <v>2310</v>
          </cell>
          <cell r="I51" t="str">
            <v>Y</v>
          </cell>
        </row>
        <row r="52">
          <cell r="A52" t="str">
            <v>K11300</v>
          </cell>
          <cell r="B52" t="str">
            <v>苗聖　　　　</v>
          </cell>
          <cell r="C52">
            <v>12</v>
          </cell>
          <cell r="D52">
            <v>400097</v>
          </cell>
          <cell r="E52">
            <v>595</v>
          </cell>
          <cell r="F52">
            <v>12</v>
          </cell>
          <cell r="G52">
            <v>400097</v>
          </cell>
          <cell r="H52">
            <v>595</v>
          </cell>
          <cell r="I52" t="str">
            <v>N</v>
          </cell>
        </row>
        <row r="53">
          <cell r="A53" t="str">
            <v>K11400</v>
          </cell>
          <cell r="B53" t="str">
            <v>苗富　　　　</v>
          </cell>
          <cell r="C53">
            <v>26</v>
          </cell>
          <cell r="D53">
            <v>457613</v>
          </cell>
          <cell r="E53">
            <v>1935</v>
          </cell>
          <cell r="F53">
            <v>18</v>
          </cell>
          <cell r="G53">
            <v>286450</v>
          </cell>
          <cell r="H53">
            <v>1370</v>
          </cell>
          <cell r="I53" t="str">
            <v>Y</v>
          </cell>
        </row>
        <row r="54">
          <cell r="A54" t="str">
            <v>K11600</v>
          </cell>
          <cell r="B54" t="str">
            <v>苗榮　　　　</v>
          </cell>
          <cell r="C54">
            <v>13</v>
          </cell>
          <cell r="D54">
            <v>225429</v>
          </cell>
          <cell r="E54">
            <v>720</v>
          </cell>
          <cell r="F54">
            <v>13</v>
          </cell>
          <cell r="G54">
            <v>225429</v>
          </cell>
          <cell r="H54">
            <v>720</v>
          </cell>
          <cell r="I54" t="str">
            <v>Y</v>
          </cell>
        </row>
        <row r="55">
          <cell r="A55" t="str">
            <v>B11100</v>
          </cell>
          <cell r="B55" t="str">
            <v>中權　　　　</v>
          </cell>
          <cell r="C55">
            <v>95</v>
          </cell>
          <cell r="D55">
            <v>1086721</v>
          </cell>
          <cell r="E55">
            <v>6365</v>
          </cell>
          <cell r="F55">
            <v>73</v>
          </cell>
          <cell r="G55">
            <v>839027</v>
          </cell>
          <cell r="H55">
            <v>5150</v>
          </cell>
          <cell r="I55" t="str">
            <v>Y</v>
          </cell>
        </row>
        <row r="56">
          <cell r="A56" t="str">
            <v>B11600</v>
          </cell>
          <cell r="B56" t="str">
            <v>中強　　　　</v>
          </cell>
          <cell r="C56">
            <v>8</v>
          </cell>
          <cell r="D56">
            <v>574064</v>
          </cell>
          <cell r="E56">
            <v>526</v>
          </cell>
          <cell r="F56">
            <v>7</v>
          </cell>
          <cell r="G56">
            <v>558864</v>
          </cell>
          <cell r="H56">
            <v>426</v>
          </cell>
          <cell r="I56" t="str">
            <v>Y</v>
          </cell>
        </row>
        <row r="57">
          <cell r="A57" t="str">
            <v>B11700</v>
          </cell>
          <cell r="B57" t="str">
            <v>中盟　　　　</v>
          </cell>
          <cell r="C57">
            <v>20</v>
          </cell>
          <cell r="D57">
            <v>703685</v>
          </cell>
          <cell r="E57">
            <v>960</v>
          </cell>
          <cell r="F57">
            <v>18</v>
          </cell>
          <cell r="G57">
            <v>662195</v>
          </cell>
          <cell r="H57">
            <v>900</v>
          </cell>
          <cell r="I57" t="str">
            <v>Y</v>
          </cell>
        </row>
        <row r="58">
          <cell r="A58" t="str">
            <v>B11800</v>
          </cell>
          <cell r="B58" t="str">
            <v>中冠　　　　</v>
          </cell>
          <cell r="C58">
            <v>43</v>
          </cell>
          <cell r="D58">
            <v>1420845</v>
          </cell>
          <cell r="E58">
            <v>3940</v>
          </cell>
          <cell r="F58">
            <v>37</v>
          </cell>
          <cell r="G58">
            <v>1203485</v>
          </cell>
          <cell r="H58">
            <v>3390</v>
          </cell>
          <cell r="I58" t="str">
            <v>Y</v>
          </cell>
        </row>
        <row r="59">
          <cell r="A59" t="str">
            <v>B12300</v>
          </cell>
          <cell r="B59" t="str">
            <v>中鑫　　　　</v>
          </cell>
          <cell r="C59">
            <v>14</v>
          </cell>
          <cell r="D59">
            <v>207735</v>
          </cell>
          <cell r="E59">
            <v>1090</v>
          </cell>
          <cell r="F59">
            <v>13</v>
          </cell>
          <cell r="G59">
            <v>188345</v>
          </cell>
          <cell r="H59">
            <v>1020</v>
          </cell>
          <cell r="I59" t="str">
            <v>Y</v>
          </cell>
        </row>
        <row r="60">
          <cell r="A60" t="str">
            <v>B12600</v>
          </cell>
          <cell r="B60" t="str">
            <v>中聯　　　　</v>
          </cell>
          <cell r="C60">
            <v>17</v>
          </cell>
          <cell r="D60">
            <v>486320</v>
          </cell>
          <cell r="E60">
            <v>1345</v>
          </cell>
          <cell r="F60">
            <v>15</v>
          </cell>
          <cell r="G60">
            <v>464210</v>
          </cell>
          <cell r="H60">
            <v>925</v>
          </cell>
          <cell r="I60" t="str">
            <v>Y</v>
          </cell>
        </row>
        <row r="61">
          <cell r="A61" t="str">
            <v>B12700</v>
          </cell>
          <cell r="B61" t="str">
            <v>直屬業務課　</v>
          </cell>
          <cell r="C61">
            <v>1</v>
          </cell>
          <cell r="D61">
            <v>36800</v>
          </cell>
          <cell r="E61">
            <v>20</v>
          </cell>
          <cell r="F61">
            <v>1</v>
          </cell>
          <cell r="G61">
            <v>36800</v>
          </cell>
          <cell r="H61">
            <v>20</v>
          </cell>
          <cell r="I61" t="str">
            <v>N</v>
          </cell>
        </row>
        <row r="62">
          <cell r="A62" t="str">
            <v>B12800</v>
          </cell>
          <cell r="B62" t="str">
            <v>中貿　　　　</v>
          </cell>
          <cell r="C62">
            <v>25</v>
          </cell>
          <cell r="D62">
            <v>614650</v>
          </cell>
          <cell r="E62">
            <v>2000</v>
          </cell>
          <cell r="F62">
            <v>18</v>
          </cell>
          <cell r="G62">
            <v>406120</v>
          </cell>
          <cell r="H62">
            <v>1670</v>
          </cell>
          <cell r="I62" t="str">
            <v>Y</v>
          </cell>
        </row>
        <row r="63">
          <cell r="A63" t="str">
            <v>B13500</v>
          </cell>
          <cell r="B63" t="str">
            <v>彰豐　　　　</v>
          </cell>
          <cell r="C63">
            <v>37</v>
          </cell>
          <cell r="D63">
            <v>1735582</v>
          </cell>
          <cell r="E63">
            <v>2530</v>
          </cell>
          <cell r="F63">
            <v>32</v>
          </cell>
          <cell r="G63">
            <v>1626744</v>
          </cell>
          <cell r="H63">
            <v>2258</v>
          </cell>
          <cell r="I63" t="str">
            <v>Y</v>
          </cell>
        </row>
        <row r="64">
          <cell r="A64" t="str">
            <v>B14500</v>
          </cell>
          <cell r="B64" t="str">
            <v>中青　　　　</v>
          </cell>
          <cell r="C64">
            <v>3</v>
          </cell>
          <cell r="D64">
            <v>221300</v>
          </cell>
          <cell r="E64">
            <v>750</v>
          </cell>
          <cell r="F64">
            <v>2</v>
          </cell>
          <cell r="G64">
            <v>137600</v>
          </cell>
          <cell r="H64">
            <v>700</v>
          </cell>
          <cell r="I64" t="str">
            <v>Y</v>
          </cell>
        </row>
        <row r="65">
          <cell r="A65" t="str">
            <v>B15000</v>
          </cell>
          <cell r="B65" t="str">
            <v>中繹　　　　</v>
          </cell>
          <cell r="C65">
            <v>20</v>
          </cell>
          <cell r="D65">
            <v>515384</v>
          </cell>
          <cell r="E65">
            <v>1571</v>
          </cell>
          <cell r="F65">
            <v>15</v>
          </cell>
          <cell r="G65">
            <v>430560</v>
          </cell>
          <cell r="H65">
            <v>1390</v>
          </cell>
          <cell r="I65" t="str">
            <v>Y</v>
          </cell>
        </row>
        <row r="66">
          <cell r="A66" t="str">
            <v>B1A100</v>
          </cell>
          <cell r="B66" t="str">
            <v>台中業務課　</v>
          </cell>
          <cell r="C66">
            <v>11</v>
          </cell>
          <cell r="D66">
            <v>204850</v>
          </cell>
          <cell r="E66">
            <v>580</v>
          </cell>
          <cell r="F66">
            <v>11</v>
          </cell>
          <cell r="G66">
            <v>204850</v>
          </cell>
          <cell r="H66">
            <v>580</v>
          </cell>
          <cell r="I66" t="str">
            <v>Y</v>
          </cell>
        </row>
        <row r="67">
          <cell r="A67" t="str">
            <v>Q11100</v>
          </cell>
          <cell r="B67" t="str">
            <v>嘉富　　　　</v>
          </cell>
          <cell r="C67">
            <v>43</v>
          </cell>
          <cell r="D67">
            <v>767170</v>
          </cell>
          <cell r="E67">
            <v>3230</v>
          </cell>
          <cell r="F67">
            <v>26</v>
          </cell>
          <cell r="G67">
            <v>308480</v>
          </cell>
          <cell r="H67">
            <v>2000</v>
          </cell>
          <cell r="I67" t="str">
            <v>Y</v>
          </cell>
        </row>
        <row r="68">
          <cell r="A68" t="str">
            <v>Q11300</v>
          </cell>
          <cell r="B68" t="str">
            <v>雲譔　　　　</v>
          </cell>
          <cell r="C68">
            <v>47</v>
          </cell>
          <cell r="D68">
            <v>556479</v>
          </cell>
          <cell r="E68">
            <v>3680</v>
          </cell>
          <cell r="F68">
            <v>31</v>
          </cell>
          <cell r="G68">
            <v>374867</v>
          </cell>
          <cell r="H68">
            <v>2410</v>
          </cell>
          <cell r="I68" t="str">
            <v>Y</v>
          </cell>
        </row>
        <row r="69">
          <cell r="A69" t="str">
            <v>Q11800</v>
          </cell>
          <cell r="B69" t="str">
            <v>嘉南　　　　</v>
          </cell>
          <cell r="C69">
            <v>13</v>
          </cell>
          <cell r="D69">
            <v>650460</v>
          </cell>
          <cell r="E69">
            <v>915</v>
          </cell>
          <cell r="F69">
            <v>11</v>
          </cell>
          <cell r="G69">
            <v>525610</v>
          </cell>
          <cell r="H69">
            <v>815</v>
          </cell>
          <cell r="I69" t="str">
            <v>Y</v>
          </cell>
        </row>
        <row r="70">
          <cell r="A70" t="str">
            <v>Q11900</v>
          </cell>
          <cell r="B70" t="str">
            <v>雲騰　　　　</v>
          </cell>
          <cell r="C70">
            <v>78</v>
          </cell>
          <cell r="D70">
            <v>699711</v>
          </cell>
          <cell r="E70">
            <v>4771</v>
          </cell>
          <cell r="F70">
            <v>64</v>
          </cell>
          <cell r="G70">
            <v>599067</v>
          </cell>
          <cell r="H70">
            <v>3951</v>
          </cell>
          <cell r="I70" t="str">
            <v>Y</v>
          </cell>
        </row>
        <row r="71">
          <cell r="A71" t="str">
            <v>Q12500</v>
          </cell>
          <cell r="B71" t="str">
            <v>雲龍　　　　</v>
          </cell>
          <cell r="C71">
            <v>41</v>
          </cell>
          <cell r="D71">
            <v>835232</v>
          </cell>
          <cell r="E71">
            <v>2800</v>
          </cell>
          <cell r="F71">
            <v>33</v>
          </cell>
          <cell r="G71">
            <v>731790</v>
          </cell>
          <cell r="H71">
            <v>2195</v>
          </cell>
          <cell r="I71" t="str">
            <v>Y</v>
          </cell>
        </row>
        <row r="72">
          <cell r="A72" t="str">
            <v>Q12800</v>
          </cell>
          <cell r="B72" t="str">
            <v>雲翔　　　　</v>
          </cell>
          <cell r="C72">
            <v>37</v>
          </cell>
          <cell r="D72">
            <v>426166</v>
          </cell>
          <cell r="E72">
            <v>2378</v>
          </cell>
          <cell r="F72">
            <v>29</v>
          </cell>
          <cell r="G72">
            <v>326866</v>
          </cell>
          <cell r="H72">
            <v>1758</v>
          </cell>
          <cell r="I72" t="str">
            <v>Y</v>
          </cell>
        </row>
        <row r="73">
          <cell r="A73" t="str">
            <v>Q1A100</v>
          </cell>
          <cell r="B73" t="str">
            <v>嘉義業務課　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 t="str">
            <v>Y</v>
          </cell>
        </row>
        <row r="74">
          <cell r="A74" t="str">
            <v>D11100</v>
          </cell>
          <cell r="B74" t="str">
            <v>南昆　　　　</v>
          </cell>
          <cell r="C74">
            <v>37</v>
          </cell>
          <cell r="D74">
            <v>608044</v>
          </cell>
          <cell r="E74">
            <v>3447</v>
          </cell>
          <cell r="F74">
            <v>28</v>
          </cell>
          <cell r="G74">
            <v>479364</v>
          </cell>
          <cell r="H74">
            <v>2467</v>
          </cell>
          <cell r="I74" t="str">
            <v>Y</v>
          </cell>
        </row>
        <row r="75">
          <cell r="A75" t="str">
            <v>D11300</v>
          </cell>
          <cell r="B75" t="str">
            <v>南興　　　　</v>
          </cell>
          <cell r="C75">
            <v>1</v>
          </cell>
          <cell r="D75">
            <v>34160</v>
          </cell>
          <cell r="E75">
            <v>20</v>
          </cell>
          <cell r="F75">
            <v>0</v>
          </cell>
          <cell r="G75">
            <v>0</v>
          </cell>
          <cell r="H75">
            <v>0</v>
          </cell>
          <cell r="I75" t="str">
            <v>N</v>
          </cell>
        </row>
        <row r="76">
          <cell r="A76" t="str">
            <v>D11800</v>
          </cell>
          <cell r="B76" t="str">
            <v>南昇　　　　</v>
          </cell>
          <cell r="C76">
            <v>1</v>
          </cell>
          <cell r="D76">
            <v>26580</v>
          </cell>
          <cell r="E76">
            <v>60</v>
          </cell>
          <cell r="F76">
            <v>1</v>
          </cell>
          <cell r="G76">
            <v>26580</v>
          </cell>
          <cell r="H76">
            <v>60</v>
          </cell>
          <cell r="I76" t="str">
            <v>N</v>
          </cell>
        </row>
        <row r="77">
          <cell r="A77" t="str">
            <v>D13000</v>
          </cell>
          <cell r="B77" t="str">
            <v>富春　　　　</v>
          </cell>
          <cell r="C77">
            <v>17</v>
          </cell>
          <cell r="D77">
            <v>1060810</v>
          </cell>
          <cell r="E77">
            <v>1555</v>
          </cell>
          <cell r="F77">
            <v>15</v>
          </cell>
          <cell r="G77">
            <v>950330</v>
          </cell>
          <cell r="H77">
            <v>1435</v>
          </cell>
          <cell r="I77" t="str">
            <v>Y</v>
          </cell>
        </row>
        <row r="78">
          <cell r="A78" t="str">
            <v>D13200</v>
          </cell>
          <cell r="B78" t="str">
            <v>南廷　　　　</v>
          </cell>
          <cell r="C78">
            <v>40</v>
          </cell>
          <cell r="D78">
            <v>1114966</v>
          </cell>
          <cell r="E78">
            <v>1812</v>
          </cell>
          <cell r="F78">
            <v>37</v>
          </cell>
          <cell r="G78">
            <v>983536</v>
          </cell>
          <cell r="H78">
            <v>1667</v>
          </cell>
          <cell r="I78" t="str">
            <v>Y</v>
          </cell>
        </row>
        <row r="79">
          <cell r="A79" t="str">
            <v>D13600</v>
          </cell>
          <cell r="B79" t="str">
            <v>南麒　　　　</v>
          </cell>
          <cell r="C79">
            <v>30</v>
          </cell>
          <cell r="D79">
            <v>828571</v>
          </cell>
          <cell r="E79">
            <v>1745</v>
          </cell>
          <cell r="F79">
            <v>28</v>
          </cell>
          <cell r="G79">
            <v>796361</v>
          </cell>
          <cell r="H79">
            <v>1725</v>
          </cell>
          <cell r="I79" t="str">
            <v>Y</v>
          </cell>
        </row>
        <row r="80">
          <cell r="A80" t="str">
            <v>D1A100</v>
          </cell>
          <cell r="B80" t="str">
            <v>台南業務課　</v>
          </cell>
          <cell r="C80">
            <v>19</v>
          </cell>
          <cell r="D80">
            <v>897889</v>
          </cell>
          <cell r="E80">
            <v>1810</v>
          </cell>
          <cell r="F80">
            <v>17</v>
          </cell>
          <cell r="G80">
            <v>801859</v>
          </cell>
          <cell r="H80">
            <v>1680</v>
          </cell>
          <cell r="I80" t="str">
            <v>Y</v>
          </cell>
        </row>
        <row r="81">
          <cell r="A81" t="str">
            <v>S11200</v>
          </cell>
          <cell r="B81" t="str">
            <v>高新　　　　</v>
          </cell>
          <cell r="C81">
            <v>19</v>
          </cell>
          <cell r="D81">
            <v>515195</v>
          </cell>
          <cell r="E81">
            <v>1230</v>
          </cell>
          <cell r="F81">
            <v>16</v>
          </cell>
          <cell r="G81">
            <v>319435</v>
          </cell>
          <cell r="H81">
            <v>970</v>
          </cell>
          <cell r="I81" t="str">
            <v>Y</v>
          </cell>
        </row>
        <row r="82">
          <cell r="A82" t="str">
            <v>S11700</v>
          </cell>
          <cell r="B82" t="str">
            <v>高誠　　　　</v>
          </cell>
          <cell r="C82">
            <v>61</v>
          </cell>
          <cell r="D82">
            <v>1090960</v>
          </cell>
          <cell r="E82">
            <v>3487</v>
          </cell>
          <cell r="F82">
            <v>47</v>
          </cell>
          <cell r="G82">
            <v>866190</v>
          </cell>
          <cell r="H82">
            <v>2567</v>
          </cell>
          <cell r="I82" t="str">
            <v>Y</v>
          </cell>
        </row>
        <row r="83">
          <cell r="A83" t="str">
            <v>S11900</v>
          </cell>
          <cell r="B83" t="str">
            <v>高興　　　　</v>
          </cell>
          <cell r="C83">
            <v>32</v>
          </cell>
          <cell r="D83">
            <v>716789</v>
          </cell>
          <cell r="E83">
            <v>1805</v>
          </cell>
          <cell r="F83">
            <v>25</v>
          </cell>
          <cell r="G83">
            <v>527659</v>
          </cell>
          <cell r="H83">
            <v>1245</v>
          </cell>
          <cell r="I83" t="str">
            <v>Y</v>
          </cell>
        </row>
        <row r="84">
          <cell r="A84" t="str">
            <v>S12300</v>
          </cell>
          <cell r="B84" t="str">
            <v>高助　　　　</v>
          </cell>
          <cell r="C84">
            <v>26</v>
          </cell>
          <cell r="D84">
            <v>566332</v>
          </cell>
          <cell r="E84">
            <v>1571</v>
          </cell>
          <cell r="F84">
            <v>22</v>
          </cell>
          <cell r="G84">
            <v>428607</v>
          </cell>
          <cell r="H84">
            <v>1276</v>
          </cell>
          <cell r="I84" t="str">
            <v>Y</v>
          </cell>
        </row>
        <row r="85">
          <cell r="A85" t="str">
            <v>S13500</v>
          </cell>
          <cell r="B85" t="str">
            <v>高明　　　　</v>
          </cell>
          <cell r="C85">
            <v>33</v>
          </cell>
          <cell r="D85">
            <v>619408</v>
          </cell>
          <cell r="E85">
            <v>3514</v>
          </cell>
          <cell r="F85">
            <v>27</v>
          </cell>
          <cell r="G85">
            <v>497290</v>
          </cell>
          <cell r="H85">
            <v>2910</v>
          </cell>
          <cell r="I85" t="str">
            <v>Y</v>
          </cell>
        </row>
        <row r="86">
          <cell r="A86" t="str">
            <v>S15600</v>
          </cell>
          <cell r="B86" t="str">
            <v>高凱　　　　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 t="str">
            <v>Y</v>
          </cell>
        </row>
        <row r="87">
          <cell r="A87" t="str">
            <v>S1A100</v>
          </cell>
          <cell r="B87" t="str">
            <v>高一區部　　</v>
          </cell>
          <cell r="C87">
            <v>7</v>
          </cell>
          <cell r="D87">
            <v>128730</v>
          </cell>
          <cell r="E87">
            <v>280</v>
          </cell>
          <cell r="F87">
            <v>4</v>
          </cell>
          <cell r="G87">
            <v>86140</v>
          </cell>
          <cell r="H87">
            <v>170</v>
          </cell>
          <cell r="I87" t="str">
            <v>Y</v>
          </cell>
        </row>
        <row r="88">
          <cell r="A88" t="str">
            <v>T11300</v>
          </cell>
          <cell r="B88" t="str">
            <v>屏正　　　　</v>
          </cell>
          <cell r="C88">
            <v>34</v>
          </cell>
          <cell r="D88">
            <v>412740</v>
          </cell>
          <cell r="E88">
            <v>2860</v>
          </cell>
          <cell r="F88">
            <v>21</v>
          </cell>
          <cell r="G88">
            <v>252780</v>
          </cell>
          <cell r="H88">
            <v>1970</v>
          </cell>
          <cell r="I88" t="str">
            <v>Y</v>
          </cell>
        </row>
        <row r="89">
          <cell r="A89" t="str">
            <v>T11500</v>
          </cell>
          <cell r="B89" t="str">
            <v>屏鑫　　　　</v>
          </cell>
          <cell r="C89">
            <v>18</v>
          </cell>
          <cell r="D89">
            <v>280395</v>
          </cell>
          <cell r="E89">
            <v>1040</v>
          </cell>
          <cell r="F89">
            <v>13</v>
          </cell>
          <cell r="G89">
            <v>215380</v>
          </cell>
          <cell r="H89">
            <v>830</v>
          </cell>
          <cell r="I89" t="str">
            <v>Y</v>
          </cell>
        </row>
        <row r="90">
          <cell r="A90" t="str">
            <v>T11600</v>
          </cell>
          <cell r="B90" t="str">
            <v>屏中　　　　</v>
          </cell>
          <cell r="C90">
            <v>25</v>
          </cell>
          <cell r="D90">
            <v>360554</v>
          </cell>
          <cell r="E90">
            <v>1149</v>
          </cell>
          <cell r="F90">
            <v>16</v>
          </cell>
          <cell r="G90">
            <v>249581</v>
          </cell>
          <cell r="H90">
            <v>618</v>
          </cell>
          <cell r="I90" t="str">
            <v>Y</v>
          </cell>
        </row>
        <row r="91">
          <cell r="A91" t="str">
            <v>V11100</v>
          </cell>
          <cell r="B91" t="str">
            <v>東邦　　　　</v>
          </cell>
          <cell r="C91">
            <v>12</v>
          </cell>
          <cell r="D91">
            <v>227515</v>
          </cell>
          <cell r="E91">
            <v>480</v>
          </cell>
          <cell r="F91">
            <v>10</v>
          </cell>
          <cell r="G91">
            <v>158565</v>
          </cell>
          <cell r="H91">
            <v>380</v>
          </cell>
          <cell r="I91" t="str">
            <v>Y</v>
          </cell>
        </row>
        <row r="92">
          <cell r="A92" t="str">
            <v>V11200</v>
          </cell>
          <cell r="B92" t="str">
            <v>東輝　　　　</v>
          </cell>
          <cell r="C92">
            <v>50</v>
          </cell>
          <cell r="D92">
            <v>982221</v>
          </cell>
          <cell r="E92">
            <v>2820</v>
          </cell>
          <cell r="F92">
            <v>37</v>
          </cell>
          <cell r="G92">
            <v>660301</v>
          </cell>
          <cell r="H92">
            <v>2075</v>
          </cell>
          <cell r="I92" t="str">
            <v>Y</v>
          </cell>
        </row>
        <row r="93">
          <cell r="A93" t="str">
            <v>S11600</v>
          </cell>
          <cell r="B93" t="str">
            <v>高全　　　　</v>
          </cell>
          <cell r="C93">
            <v>14</v>
          </cell>
          <cell r="D93">
            <v>357035</v>
          </cell>
          <cell r="E93">
            <v>895</v>
          </cell>
          <cell r="F93">
            <v>12</v>
          </cell>
          <cell r="G93">
            <v>288795</v>
          </cell>
          <cell r="H93">
            <v>675</v>
          </cell>
          <cell r="I93" t="str">
            <v>Y</v>
          </cell>
        </row>
        <row r="94">
          <cell r="A94" t="str">
            <v>S12400</v>
          </cell>
          <cell r="B94" t="str">
            <v>高英　　　　</v>
          </cell>
          <cell r="C94">
            <v>18</v>
          </cell>
          <cell r="D94">
            <v>234623</v>
          </cell>
          <cell r="E94">
            <v>1190</v>
          </cell>
          <cell r="F94">
            <v>17</v>
          </cell>
          <cell r="G94">
            <v>209633</v>
          </cell>
          <cell r="H94">
            <v>1180</v>
          </cell>
          <cell r="I94" t="str">
            <v>Y</v>
          </cell>
        </row>
        <row r="95">
          <cell r="A95" t="str">
            <v>S13100</v>
          </cell>
          <cell r="B95" t="str">
            <v>高峰　　　　</v>
          </cell>
          <cell r="C95">
            <v>18</v>
          </cell>
          <cell r="D95">
            <v>241001</v>
          </cell>
          <cell r="E95">
            <v>1290</v>
          </cell>
          <cell r="F95">
            <v>14</v>
          </cell>
          <cell r="G95">
            <v>152281</v>
          </cell>
          <cell r="H95">
            <v>880</v>
          </cell>
          <cell r="I95" t="str">
            <v>Y</v>
          </cell>
        </row>
        <row r="96">
          <cell r="A96" t="str">
            <v>S13300</v>
          </cell>
          <cell r="B96" t="str">
            <v>高富　　　　</v>
          </cell>
          <cell r="C96">
            <v>81</v>
          </cell>
          <cell r="D96">
            <v>951940</v>
          </cell>
          <cell r="E96">
            <v>4518</v>
          </cell>
          <cell r="F96">
            <v>62</v>
          </cell>
          <cell r="G96">
            <v>688485</v>
          </cell>
          <cell r="H96">
            <v>3473</v>
          </cell>
          <cell r="I96" t="str">
            <v>Y</v>
          </cell>
        </row>
        <row r="97">
          <cell r="A97" t="str">
            <v>S13600</v>
          </cell>
          <cell r="B97" t="str">
            <v>高榮　　　　</v>
          </cell>
          <cell r="C97">
            <v>19</v>
          </cell>
          <cell r="D97">
            <v>960250</v>
          </cell>
          <cell r="E97">
            <v>820</v>
          </cell>
          <cell r="F97">
            <v>19</v>
          </cell>
          <cell r="G97">
            <v>960250</v>
          </cell>
          <cell r="H97">
            <v>820</v>
          </cell>
          <cell r="I97" t="str">
            <v>Y</v>
          </cell>
        </row>
        <row r="98">
          <cell r="A98" t="str">
            <v>S14000</v>
          </cell>
          <cell r="B98" t="str">
            <v>高翔　　　　</v>
          </cell>
          <cell r="C98">
            <v>11</v>
          </cell>
          <cell r="D98">
            <v>254270</v>
          </cell>
          <cell r="E98">
            <v>940</v>
          </cell>
          <cell r="F98">
            <v>8</v>
          </cell>
          <cell r="G98">
            <v>172025</v>
          </cell>
          <cell r="H98">
            <v>480</v>
          </cell>
          <cell r="I98" t="str">
            <v>Y</v>
          </cell>
        </row>
        <row r="99">
          <cell r="A99" t="str">
            <v>S14100</v>
          </cell>
          <cell r="B99" t="str">
            <v>高億　　　　</v>
          </cell>
          <cell r="C99">
            <v>20</v>
          </cell>
          <cell r="D99">
            <v>412821</v>
          </cell>
          <cell r="E99">
            <v>1750</v>
          </cell>
          <cell r="F99">
            <v>18</v>
          </cell>
          <cell r="G99">
            <v>392421</v>
          </cell>
          <cell r="H99">
            <v>1550</v>
          </cell>
          <cell r="I99" t="str">
            <v>Y</v>
          </cell>
        </row>
        <row r="100">
          <cell r="A100" t="str">
            <v>S14300</v>
          </cell>
          <cell r="B100" t="str">
            <v>高勝　　　　</v>
          </cell>
          <cell r="C100">
            <v>12</v>
          </cell>
          <cell r="D100">
            <v>208585</v>
          </cell>
          <cell r="E100">
            <v>430</v>
          </cell>
          <cell r="F100">
            <v>1</v>
          </cell>
          <cell r="G100">
            <v>6700</v>
          </cell>
          <cell r="H100">
            <v>50</v>
          </cell>
          <cell r="I100" t="str">
            <v>N</v>
          </cell>
        </row>
        <row r="101">
          <cell r="A101" t="str">
            <v>S15300</v>
          </cell>
          <cell r="B101" t="str">
            <v>高鶴　　　　</v>
          </cell>
          <cell r="C101">
            <v>45</v>
          </cell>
          <cell r="D101">
            <v>527900</v>
          </cell>
          <cell r="E101">
            <v>2965</v>
          </cell>
          <cell r="F101">
            <v>42</v>
          </cell>
          <cell r="G101">
            <v>401340</v>
          </cell>
          <cell r="H101">
            <v>2860</v>
          </cell>
          <cell r="I101" t="str">
            <v>Y</v>
          </cell>
        </row>
        <row r="102">
          <cell r="A102" t="str">
            <v>S15500</v>
          </cell>
          <cell r="B102" t="str">
            <v>高壹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>Y</v>
          </cell>
        </row>
        <row r="103">
          <cell r="A103" t="str">
            <v>S16200</v>
          </cell>
          <cell r="B103" t="str">
            <v>高茂　　　　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Y</v>
          </cell>
        </row>
        <row r="104">
          <cell r="A104" t="str">
            <v>S1A200</v>
          </cell>
          <cell r="B104" t="str">
            <v>高二區部　　</v>
          </cell>
          <cell r="C104">
            <v>27</v>
          </cell>
          <cell r="D104">
            <v>414368</v>
          </cell>
          <cell r="E104">
            <v>1505</v>
          </cell>
          <cell r="F104">
            <v>18</v>
          </cell>
          <cell r="G104">
            <v>246628</v>
          </cell>
          <cell r="H104">
            <v>720</v>
          </cell>
          <cell r="I104" t="str">
            <v>Y</v>
          </cell>
        </row>
        <row r="105">
          <cell r="A105" t="str">
            <v>G11200</v>
          </cell>
          <cell r="B105" t="str">
            <v>宜昌　　　　</v>
          </cell>
          <cell r="C105">
            <v>20</v>
          </cell>
          <cell r="D105">
            <v>518210</v>
          </cell>
          <cell r="E105">
            <v>1415</v>
          </cell>
          <cell r="F105">
            <v>19</v>
          </cell>
          <cell r="G105">
            <v>456530</v>
          </cell>
          <cell r="H105">
            <v>1245</v>
          </cell>
          <cell r="I105" t="str">
            <v>Y</v>
          </cell>
        </row>
        <row r="106">
          <cell r="A106" t="str">
            <v>G11900</v>
          </cell>
          <cell r="B106" t="str">
            <v>宜峰　　　　</v>
          </cell>
          <cell r="C106">
            <v>23</v>
          </cell>
          <cell r="D106">
            <v>426840</v>
          </cell>
          <cell r="E106">
            <v>1780</v>
          </cell>
          <cell r="F106">
            <v>23</v>
          </cell>
          <cell r="G106">
            <v>426840</v>
          </cell>
          <cell r="H106">
            <v>1780</v>
          </cell>
          <cell r="I106" t="str">
            <v>Y</v>
          </cell>
        </row>
        <row r="107">
          <cell r="A107" t="str">
            <v>G1A100</v>
          </cell>
          <cell r="B107" t="str">
            <v>宜蘭區部　　</v>
          </cell>
          <cell r="C107">
            <v>21</v>
          </cell>
          <cell r="D107">
            <v>830275</v>
          </cell>
          <cell r="E107">
            <v>1165</v>
          </cell>
          <cell r="F107">
            <v>13</v>
          </cell>
          <cell r="G107">
            <v>557800</v>
          </cell>
          <cell r="H107">
            <v>620</v>
          </cell>
          <cell r="I107" t="str">
            <v>Y</v>
          </cell>
        </row>
        <row r="108">
          <cell r="A108" t="str">
            <v>U11100</v>
          </cell>
          <cell r="B108" t="str">
            <v>花明　　　　</v>
          </cell>
          <cell r="C108">
            <v>28</v>
          </cell>
          <cell r="D108">
            <v>973603</v>
          </cell>
          <cell r="E108">
            <v>1700</v>
          </cell>
          <cell r="F108">
            <v>21</v>
          </cell>
          <cell r="G108">
            <v>895098</v>
          </cell>
          <cell r="H108">
            <v>1260</v>
          </cell>
          <cell r="I108" t="str">
            <v>Y</v>
          </cell>
        </row>
        <row r="109">
          <cell r="A109" t="str">
            <v>U11500</v>
          </cell>
          <cell r="B109" t="str">
            <v>花桓　　　　</v>
          </cell>
          <cell r="C109">
            <v>32</v>
          </cell>
          <cell r="D109">
            <v>854105</v>
          </cell>
          <cell r="E109">
            <v>2522</v>
          </cell>
          <cell r="F109">
            <v>19</v>
          </cell>
          <cell r="G109">
            <v>363005</v>
          </cell>
          <cell r="H109">
            <v>1495</v>
          </cell>
          <cell r="I109" t="str">
            <v>Y</v>
          </cell>
        </row>
        <row r="110">
          <cell r="A110" t="str">
            <v>U1A100</v>
          </cell>
          <cell r="B110" t="str">
            <v>花蓮區部　　</v>
          </cell>
          <cell r="C110">
            <v>5</v>
          </cell>
          <cell r="D110">
            <v>212370</v>
          </cell>
          <cell r="E110">
            <v>480</v>
          </cell>
          <cell r="F110">
            <v>2</v>
          </cell>
          <cell r="G110">
            <v>87500</v>
          </cell>
          <cell r="H110">
            <v>270</v>
          </cell>
          <cell r="I110" t="str">
            <v>Y</v>
          </cell>
        </row>
        <row r="111">
          <cell r="A111" t="str">
            <v>B14000</v>
          </cell>
          <cell r="B111" t="str">
            <v>萬昇　　　　</v>
          </cell>
          <cell r="C111">
            <v>10</v>
          </cell>
          <cell r="D111">
            <v>218120</v>
          </cell>
          <cell r="E111">
            <v>750</v>
          </cell>
          <cell r="F111">
            <v>5</v>
          </cell>
          <cell r="G111">
            <v>79420</v>
          </cell>
          <cell r="H111">
            <v>250</v>
          </cell>
          <cell r="I111" t="str">
            <v>N</v>
          </cell>
        </row>
        <row r="112">
          <cell r="A112" t="str">
            <v>B14100</v>
          </cell>
          <cell r="B112" t="str">
            <v>萬美　　　　</v>
          </cell>
          <cell r="C112">
            <v>2</v>
          </cell>
          <cell r="D112">
            <v>10705</v>
          </cell>
          <cell r="E112">
            <v>200</v>
          </cell>
          <cell r="F112">
            <v>2</v>
          </cell>
          <cell r="G112">
            <v>10705</v>
          </cell>
          <cell r="H112">
            <v>200</v>
          </cell>
          <cell r="I112" t="str">
            <v>N</v>
          </cell>
        </row>
        <row r="113">
          <cell r="A113" t="str">
            <v>B14700</v>
          </cell>
          <cell r="B113" t="str">
            <v>萬一　　　　</v>
          </cell>
          <cell r="C113">
            <v>4</v>
          </cell>
          <cell r="D113">
            <v>66110</v>
          </cell>
          <cell r="E113">
            <v>280</v>
          </cell>
          <cell r="F113">
            <v>1</v>
          </cell>
          <cell r="G113">
            <v>16900</v>
          </cell>
          <cell r="H113">
            <v>100</v>
          </cell>
          <cell r="I113" t="str">
            <v>N</v>
          </cell>
        </row>
        <row r="114">
          <cell r="A114" t="str">
            <v>Y13900</v>
          </cell>
          <cell r="B114" t="str">
            <v>萬興　　　　</v>
          </cell>
          <cell r="C114">
            <v>1</v>
          </cell>
          <cell r="D114">
            <v>33780</v>
          </cell>
          <cell r="E114">
            <v>15</v>
          </cell>
          <cell r="F114">
            <v>1</v>
          </cell>
          <cell r="G114">
            <v>33780</v>
          </cell>
          <cell r="H114">
            <v>15</v>
          </cell>
          <cell r="I114" t="str">
            <v>N</v>
          </cell>
        </row>
        <row r="115">
          <cell r="A115" t="str">
            <v>OT01</v>
          </cell>
          <cell r="B115" t="str">
            <v>北一區部其他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 t="str">
            <v>TT01</v>
          </cell>
          <cell r="B116" t="str">
            <v>北一區部合計</v>
          </cell>
          <cell r="C116">
            <v>198</v>
          </cell>
          <cell r="D116">
            <v>3289362</v>
          </cell>
          <cell r="E116">
            <v>14826</v>
          </cell>
          <cell r="F116">
            <v>165</v>
          </cell>
          <cell r="G116">
            <v>2940178</v>
          </cell>
          <cell r="H116">
            <v>11755</v>
          </cell>
        </row>
        <row r="117">
          <cell r="A117" t="str">
            <v>OT02</v>
          </cell>
          <cell r="B117" t="str">
            <v>北二區部其他</v>
          </cell>
          <cell r="C117">
            <v>9</v>
          </cell>
          <cell r="D117">
            <v>132640</v>
          </cell>
          <cell r="E117">
            <v>870</v>
          </cell>
          <cell r="F117">
            <v>5</v>
          </cell>
          <cell r="G117">
            <v>63530</v>
          </cell>
          <cell r="H117">
            <v>600</v>
          </cell>
        </row>
        <row r="118">
          <cell r="A118" t="str">
            <v>TT02</v>
          </cell>
          <cell r="B118" t="str">
            <v>北二區部合計</v>
          </cell>
          <cell r="C118">
            <v>118</v>
          </cell>
          <cell r="D118">
            <v>5163252</v>
          </cell>
          <cell r="E118">
            <v>11368</v>
          </cell>
          <cell r="F118">
            <v>103</v>
          </cell>
          <cell r="G118">
            <v>3950175</v>
          </cell>
          <cell r="H118">
            <v>9945</v>
          </cell>
        </row>
        <row r="119">
          <cell r="A119" t="str">
            <v>OT03</v>
          </cell>
          <cell r="B119" t="str">
            <v>北三區部其他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 t="str">
            <v>TT03</v>
          </cell>
          <cell r="B120" t="str">
            <v>北三區部合計</v>
          </cell>
          <cell r="C120">
            <v>183</v>
          </cell>
          <cell r="D120">
            <v>5224575</v>
          </cell>
          <cell r="E120">
            <v>14266</v>
          </cell>
          <cell r="F120">
            <v>156</v>
          </cell>
          <cell r="G120">
            <v>4597983</v>
          </cell>
          <cell r="H120">
            <v>11905</v>
          </cell>
        </row>
        <row r="121">
          <cell r="A121" t="str">
            <v>OT04</v>
          </cell>
          <cell r="B121" t="str">
            <v>北四督導區其他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 t="str">
            <v>TT04</v>
          </cell>
          <cell r="B122" t="str">
            <v>北四督導區合計</v>
          </cell>
          <cell r="C122">
            <v>112</v>
          </cell>
          <cell r="D122">
            <v>2680272</v>
          </cell>
          <cell r="E122">
            <v>7854</v>
          </cell>
          <cell r="F122">
            <v>103</v>
          </cell>
          <cell r="G122">
            <v>2403582</v>
          </cell>
          <cell r="H122">
            <v>7143</v>
          </cell>
        </row>
        <row r="123">
          <cell r="A123" t="str">
            <v>OT05</v>
          </cell>
          <cell r="B123" t="str">
            <v>桃竹區部其他</v>
          </cell>
          <cell r="C123">
            <v>48</v>
          </cell>
          <cell r="D123">
            <v>1383329</v>
          </cell>
          <cell r="E123">
            <v>3635</v>
          </cell>
          <cell r="F123">
            <v>39</v>
          </cell>
          <cell r="G123">
            <v>1166529</v>
          </cell>
          <cell r="H123">
            <v>2905</v>
          </cell>
        </row>
        <row r="124">
          <cell r="A124" t="str">
            <v>TT05</v>
          </cell>
          <cell r="B124" t="str">
            <v>桃竹區部合計</v>
          </cell>
          <cell r="C124">
            <v>197</v>
          </cell>
          <cell r="D124">
            <v>4547275</v>
          </cell>
          <cell r="E124">
            <v>13750</v>
          </cell>
          <cell r="F124">
            <v>164</v>
          </cell>
          <cell r="G124">
            <v>3812337</v>
          </cell>
          <cell r="H124">
            <v>11365</v>
          </cell>
        </row>
        <row r="125">
          <cell r="A125" t="str">
            <v>OT06</v>
          </cell>
          <cell r="B125" t="str">
            <v>台中地區其他</v>
          </cell>
          <cell r="C125">
            <v>12</v>
          </cell>
          <cell r="D125">
            <v>241650</v>
          </cell>
          <cell r="E125">
            <v>600</v>
          </cell>
          <cell r="F125">
            <v>12</v>
          </cell>
          <cell r="G125">
            <v>241650</v>
          </cell>
          <cell r="H125">
            <v>600</v>
          </cell>
        </row>
        <row r="126">
          <cell r="A126" t="str">
            <v>TT06</v>
          </cell>
          <cell r="B126" t="str">
            <v>台中地區合計</v>
          </cell>
          <cell r="C126">
            <v>294</v>
          </cell>
          <cell r="D126">
            <v>7807936</v>
          </cell>
          <cell r="E126">
            <v>21677</v>
          </cell>
          <cell r="F126">
            <v>242</v>
          </cell>
          <cell r="G126">
            <v>6758800</v>
          </cell>
          <cell r="H126">
            <v>18429</v>
          </cell>
        </row>
        <row r="127">
          <cell r="A127" t="str">
            <v>OT07</v>
          </cell>
          <cell r="B127" t="str">
            <v>雲嘉地區其他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 t="str">
            <v>TT07</v>
          </cell>
          <cell r="B128" t="str">
            <v>雲嘉地區合計</v>
          </cell>
          <cell r="C128">
            <v>259</v>
          </cell>
          <cell r="D128">
            <v>3935218</v>
          </cell>
          <cell r="E128">
            <v>17774</v>
          </cell>
          <cell r="F128">
            <v>194</v>
          </cell>
          <cell r="G128">
            <v>2866680</v>
          </cell>
          <cell r="H128">
            <v>13129</v>
          </cell>
        </row>
        <row r="129">
          <cell r="A129" t="str">
            <v>OT08</v>
          </cell>
          <cell r="B129" t="str">
            <v>台南地區其他</v>
          </cell>
          <cell r="C129">
            <v>21</v>
          </cell>
          <cell r="D129">
            <v>958629</v>
          </cell>
          <cell r="E129">
            <v>1890</v>
          </cell>
          <cell r="F129">
            <v>18</v>
          </cell>
          <cell r="G129">
            <v>828439</v>
          </cell>
          <cell r="H129">
            <v>1740</v>
          </cell>
        </row>
        <row r="130">
          <cell r="A130" t="str">
            <v>TT08</v>
          </cell>
          <cell r="B130" t="str">
            <v>台南地區合計</v>
          </cell>
          <cell r="C130">
            <v>145</v>
          </cell>
          <cell r="D130">
            <v>4571020</v>
          </cell>
          <cell r="E130">
            <v>10449</v>
          </cell>
          <cell r="F130">
            <v>126</v>
          </cell>
          <cell r="G130">
            <v>4038030</v>
          </cell>
          <cell r="H130">
            <v>9034</v>
          </cell>
        </row>
        <row r="131">
          <cell r="A131" t="str">
            <v>OT09</v>
          </cell>
          <cell r="B131" t="str">
            <v>高一區部其他</v>
          </cell>
          <cell r="C131">
            <v>7</v>
          </cell>
          <cell r="D131">
            <v>128730</v>
          </cell>
          <cell r="E131">
            <v>280</v>
          </cell>
          <cell r="F131">
            <v>4</v>
          </cell>
          <cell r="G131">
            <v>86140</v>
          </cell>
          <cell r="H131">
            <v>170</v>
          </cell>
        </row>
        <row r="132">
          <cell r="A132" t="str">
            <v>TT09</v>
          </cell>
          <cell r="B132" t="str">
            <v>高一區部合計</v>
          </cell>
          <cell r="C132">
            <v>317</v>
          </cell>
          <cell r="D132">
            <v>5900839</v>
          </cell>
          <cell r="E132">
            <v>20236</v>
          </cell>
          <cell r="F132">
            <v>238</v>
          </cell>
          <cell r="G132">
            <v>4261928</v>
          </cell>
          <cell r="H132">
            <v>15011</v>
          </cell>
        </row>
        <row r="133">
          <cell r="A133" t="str">
            <v>OT10</v>
          </cell>
          <cell r="B133" t="str">
            <v>高二區部其他</v>
          </cell>
          <cell r="C133">
            <v>39</v>
          </cell>
          <cell r="D133">
            <v>622953</v>
          </cell>
          <cell r="E133">
            <v>1935</v>
          </cell>
          <cell r="F133">
            <v>19</v>
          </cell>
          <cell r="G133">
            <v>253328</v>
          </cell>
          <cell r="H133">
            <v>770</v>
          </cell>
        </row>
        <row r="134">
          <cell r="A134" t="str">
            <v>TT10</v>
          </cell>
          <cell r="B134" t="str">
            <v>高二區部合計</v>
          </cell>
          <cell r="C134">
            <v>265</v>
          </cell>
          <cell r="D134">
            <v>4562793</v>
          </cell>
          <cell r="E134">
            <v>16303</v>
          </cell>
          <cell r="F134">
            <v>211</v>
          </cell>
          <cell r="G134">
            <v>3518558</v>
          </cell>
          <cell r="H134">
            <v>12688</v>
          </cell>
        </row>
        <row r="135">
          <cell r="A135" t="str">
            <v>OT11</v>
          </cell>
          <cell r="B135" t="str">
            <v>宜蘭區部其他</v>
          </cell>
          <cell r="C135">
            <v>21</v>
          </cell>
          <cell r="D135">
            <v>830275</v>
          </cell>
          <cell r="E135">
            <v>1165</v>
          </cell>
          <cell r="F135">
            <v>13</v>
          </cell>
          <cell r="G135">
            <v>557800</v>
          </cell>
          <cell r="H135">
            <v>620</v>
          </cell>
        </row>
        <row r="136">
          <cell r="A136" t="str">
            <v>TT11</v>
          </cell>
          <cell r="B136" t="str">
            <v>宜蘭區部合計</v>
          </cell>
          <cell r="C136">
            <v>64</v>
          </cell>
          <cell r="D136">
            <v>1775325</v>
          </cell>
          <cell r="E136">
            <v>4360</v>
          </cell>
          <cell r="F136">
            <v>55</v>
          </cell>
          <cell r="G136">
            <v>1441170</v>
          </cell>
          <cell r="H136">
            <v>3645</v>
          </cell>
        </row>
        <row r="137">
          <cell r="A137" t="str">
            <v>OT12</v>
          </cell>
          <cell r="B137" t="str">
            <v>花蓮區部其他</v>
          </cell>
          <cell r="C137">
            <v>5</v>
          </cell>
          <cell r="D137">
            <v>212370</v>
          </cell>
          <cell r="E137">
            <v>480</v>
          </cell>
          <cell r="F137">
            <v>2</v>
          </cell>
          <cell r="G137">
            <v>87500</v>
          </cell>
          <cell r="H137">
            <v>270</v>
          </cell>
        </row>
        <row r="138">
          <cell r="A138" t="str">
            <v>TT12</v>
          </cell>
          <cell r="B138" t="str">
            <v>花蓮區部合計</v>
          </cell>
          <cell r="C138">
            <v>65</v>
          </cell>
          <cell r="D138">
            <v>2040078</v>
          </cell>
          <cell r="E138">
            <v>4702</v>
          </cell>
          <cell r="F138">
            <v>42</v>
          </cell>
          <cell r="G138">
            <v>1345603</v>
          </cell>
          <cell r="H138">
            <v>3025</v>
          </cell>
        </row>
        <row r="139">
          <cell r="A139" t="str">
            <v>OT13</v>
          </cell>
          <cell r="B139" t="str">
            <v>萬興區部其他</v>
          </cell>
          <cell r="C139">
            <v>17</v>
          </cell>
          <cell r="D139">
            <v>328715</v>
          </cell>
          <cell r="E139">
            <v>1245</v>
          </cell>
          <cell r="F139">
            <v>9</v>
          </cell>
          <cell r="G139">
            <v>140805</v>
          </cell>
          <cell r="H139">
            <v>565</v>
          </cell>
        </row>
        <row r="140">
          <cell r="A140" t="str">
            <v>TT13</v>
          </cell>
          <cell r="B140" t="str">
            <v>萬興區部合計</v>
          </cell>
          <cell r="C140">
            <v>17</v>
          </cell>
          <cell r="D140">
            <v>328715</v>
          </cell>
          <cell r="E140">
            <v>1245</v>
          </cell>
          <cell r="F140">
            <v>9</v>
          </cell>
          <cell r="G140">
            <v>140805</v>
          </cell>
          <cell r="H140">
            <v>565</v>
          </cell>
        </row>
      </sheetData>
      <sheetData sheetId="1" refreshError="1">
        <row r="2">
          <cell r="A2" t="str">
            <v>A13600</v>
          </cell>
          <cell r="B2" t="str">
            <v>富苑　　　　</v>
          </cell>
          <cell r="C2">
            <v>34</v>
          </cell>
          <cell r="D2">
            <v>545653</v>
          </cell>
          <cell r="E2">
            <v>3610</v>
          </cell>
          <cell r="F2">
            <v>33</v>
          </cell>
          <cell r="G2">
            <v>515453</v>
          </cell>
          <cell r="H2">
            <v>3210</v>
          </cell>
        </row>
        <row r="3">
          <cell r="A3" t="str">
            <v>A15000</v>
          </cell>
          <cell r="B3" t="str">
            <v>富誠　　　　</v>
          </cell>
          <cell r="C3">
            <v>51</v>
          </cell>
          <cell r="D3">
            <v>818703</v>
          </cell>
          <cell r="E3">
            <v>3750</v>
          </cell>
          <cell r="F3">
            <v>37</v>
          </cell>
          <cell r="G3">
            <v>466853</v>
          </cell>
          <cell r="H3">
            <v>2785</v>
          </cell>
        </row>
        <row r="4">
          <cell r="A4" t="str">
            <v>A16600</v>
          </cell>
          <cell r="B4" t="str">
            <v>富升　　　　</v>
          </cell>
          <cell r="C4">
            <v>12</v>
          </cell>
          <cell r="D4">
            <v>242076</v>
          </cell>
          <cell r="E4">
            <v>711</v>
          </cell>
          <cell r="F4">
            <v>11</v>
          </cell>
          <cell r="G4">
            <v>218586</v>
          </cell>
          <cell r="H4">
            <v>661</v>
          </cell>
        </row>
        <row r="5">
          <cell r="A5" t="str">
            <v>A16800</v>
          </cell>
          <cell r="B5" t="str">
            <v>富億　　　　</v>
          </cell>
          <cell r="C5">
            <v>38</v>
          </cell>
          <cell r="D5">
            <v>548450</v>
          </cell>
          <cell r="E5">
            <v>3015</v>
          </cell>
          <cell r="F5">
            <v>34</v>
          </cell>
          <cell r="G5">
            <v>488375</v>
          </cell>
          <cell r="H5">
            <v>2780</v>
          </cell>
        </row>
        <row r="6">
          <cell r="A6" t="str">
            <v>A18300</v>
          </cell>
          <cell r="B6" t="str">
            <v>富全　　　　</v>
          </cell>
          <cell r="C6">
            <v>14</v>
          </cell>
          <cell r="D6">
            <v>377272</v>
          </cell>
          <cell r="E6">
            <v>1236</v>
          </cell>
          <cell r="F6">
            <v>14</v>
          </cell>
          <cell r="G6">
            <v>377272</v>
          </cell>
          <cell r="H6">
            <v>1236</v>
          </cell>
        </row>
        <row r="7">
          <cell r="A7" t="str">
            <v>A19400</v>
          </cell>
          <cell r="B7" t="str">
            <v>富強　　　　</v>
          </cell>
          <cell r="C7">
            <v>10</v>
          </cell>
          <cell r="D7">
            <v>166484</v>
          </cell>
          <cell r="E7">
            <v>1166</v>
          </cell>
          <cell r="F7">
            <v>8</v>
          </cell>
          <cell r="G7">
            <v>100300</v>
          </cell>
          <cell r="H7">
            <v>950</v>
          </cell>
        </row>
        <row r="8">
          <cell r="A8" t="str">
            <v>A1A100</v>
          </cell>
          <cell r="B8" t="str">
            <v>北一區部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Y15400</v>
          </cell>
          <cell r="B9" t="str">
            <v>富甲　　　　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Y16200</v>
          </cell>
          <cell r="B10" t="str">
            <v>富定　　　　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A13100</v>
          </cell>
          <cell r="B11" t="str">
            <v>邦翔　　　　</v>
          </cell>
          <cell r="C11">
            <v>10</v>
          </cell>
          <cell r="D11">
            <v>215183</v>
          </cell>
          <cell r="E11">
            <v>1100</v>
          </cell>
          <cell r="F11">
            <v>8</v>
          </cell>
          <cell r="G11">
            <v>200783</v>
          </cell>
          <cell r="H11">
            <v>900</v>
          </cell>
        </row>
        <row r="12">
          <cell r="A12" t="str">
            <v>A13200</v>
          </cell>
          <cell r="B12" t="str">
            <v>富泰　　　　</v>
          </cell>
          <cell r="C12">
            <v>28</v>
          </cell>
          <cell r="D12">
            <v>753478</v>
          </cell>
          <cell r="E12">
            <v>1655</v>
          </cell>
          <cell r="F12">
            <v>25</v>
          </cell>
          <cell r="G12">
            <v>687383</v>
          </cell>
          <cell r="H12">
            <v>1605</v>
          </cell>
        </row>
        <row r="13">
          <cell r="A13" t="str">
            <v>A14600</v>
          </cell>
          <cell r="B13" t="str">
            <v>富群　　　　</v>
          </cell>
          <cell r="C13">
            <v>16</v>
          </cell>
          <cell r="D13">
            <v>721572</v>
          </cell>
          <cell r="E13">
            <v>1230</v>
          </cell>
          <cell r="F13">
            <v>16</v>
          </cell>
          <cell r="G13">
            <v>721572</v>
          </cell>
          <cell r="H13">
            <v>1240</v>
          </cell>
        </row>
        <row r="14">
          <cell r="A14" t="str">
            <v>A17200</v>
          </cell>
          <cell r="B14" t="str">
            <v>富聯　　　　</v>
          </cell>
          <cell r="C14">
            <v>19</v>
          </cell>
          <cell r="D14">
            <v>219728</v>
          </cell>
          <cell r="E14">
            <v>980</v>
          </cell>
          <cell r="F14">
            <v>12</v>
          </cell>
          <cell r="G14">
            <v>150283</v>
          </cell>
          <cell r="H14">
            <v>630</v>
          </cell>
        </row>
        <row r="15">
          <cell r="A15" t="str">
            <v>A1A200</v>
          </cell>
          <cell r="B15" t="str">
            <v>北二區部　　</v>
          </cell>
          <cell r="C15">
            <v>34</v>
          </cell>
          <cell r="D15">
            <v>961095</v>
          </cell>
          <cell r="E15">
            <v>2200</v>
          </cell>
          <cell r="F15">
            <v>30</v>
          </cell>
          <cell r="G15">
            <v>943145</v>
          </cell>
          <cell r="H15">
            <v>1950</v>
          </cell>
        </row>
        <row r="16">
          <cell r="A16" t="str">
            <v>Q13100</v>
          </cell>
          <cell r="B16" t="str">
            <v>雲鶴　　　　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Y13800</v>
          </cell>
          <cell r="B17" t="str">
            <v>富興　　　　</v>
          </cell>
          <cell r="C17">
            <v>31</v>
          </cell>
          <cell r="D17">
            <v>673410</v>
          </cell>
          <cell r="E17">
            <v>3050</v>
          </cell>
          <cell r="F17">
            <v>25</v>
          </cell>
          <cell r="G17">
            <v>553680</v>
          </cell>
          <cell r="H17">
            <v>2180</v>
          </cell>
        </row>
        <row r="18">
          <cell r="A18" t="str">
            <v>Y14900</v>
          </cell>
          <cell r="B18" t="str">
            <v>富厚通訊處　</v>
          </cell>
          <cell r="C18">
            <v>19</v>
          </cell>
          <cell r="D18">
            <v>489865</v>
          </cell>
          <cell r="E18">
            <v>1565</v>
          </cell>
          <cell r="F18">
            <v>13</v>
          </cell>
          <cell r="G18">
            <v>388285</v>
          </cell>
          <cell r="H18">
            <v>1305</v>
          </cell>
        </row>
        <row r="19">
          <cell r="A19" t="str">
            <v>A15200</v>
          </cell>
          <cell r="B19" t="str">
            <v>邦壹　　　　</v>
          </cell>
          <cell r="C19">
            <v>9</v>
          </cell>
          <cell r="D19">
            <v>528320</v>
          </cell>
          <cell r="E19">
            <v>850</v>
          </cell>
          <cell r="F19">
            <v>4</v>
          </cell>
          <cell r="G19">
            <v>48265</v>
          </cell>
          <cell r="H19">
            <v>400</v>
          </cell>
        </row>
        <row r="20">
          <cell r="A20" t="str">
            <v>A15600</v>
          </cell>
          <cell r="B20" t="str">
            <v>邦建　　　　</v>
          </cell>
          <cell r="C20">
            <v>32</v>
          </cell>
          <cell r="D20">
            <v>546391</v>
          </cell>
          <cell r="E20">
            <v>2795</v>
          </cell>
          <cell r="F20">
            <v>27</v>
          </cell>
          <cell r="G20">
            <v>430941</v>
          </cell>
          <cell r="H20">
            <v>2310</v>
          </cell>
        </row>
        <row r="21">
          <cell r="A21" t="str">
            <v>A15800</v>
          </cell>
          <cell r="B21" t="str">
            <v>邦力　　　　</v>
          </cell>
          <cell r="C21">
            <v>22</v>
          </cell>
          <cell r="D21">
            <v>661731</v>
          </cell>
          <cell r="E21">
            <v>1490</v>
          </cell>
          <cell r="F21">
            <v>19</v>
          </cell>
          <cell r="G21">
            <v>548361</v>
          </cell>
          <cell r="H21">
            <v>1320</v>
          </cell>
        </row>
        <row r="22">
          <cell r="A22" t="str">
            <v>A17500</v>
          </cell>
          <cell r="B22" t="str">
            <v>邦富　　　　</v>
          </cell>
          <cell r="C22">
            <v>17</v>
          </cell>
          <cell r="D22">
            <v>297290</v>
          </cell>
          <cell r="E22">
            <v>1710</v>
          </cell>
          <cell r="F22">
            <v>13</v>
          </cell>
          <cell r="G22">
            <v>262620</v>
          </cell>
          <cell r="H22">
            <v>1280</v>
          </cell>
        </row>
        <row r="23">
          <cell r="A23" t="str">
            <v>A17700</v>
          </cell>
          <cell r="B23" t="str">
            <v>邦興　　　　</v>
          </cell>
          <cell r="C23">
            <v>8</v>
          </cell>
          <cell r="D23">
            <v>167970</v>
          </cell>
          <cell r="E23">
            <v>590</v>
          </cell>
          <cell r="F23">
            <v>6</v>
          </cell>
          <cell r="G23">
            <v>110540</v>
          </cell>
          <cell r="H23">
            <v>420</v>
          </cell>
        </row>
        <row r="24">
          <cell r="A24" t="str">
            <v>A18000</v>
          </cell>
          <cell r="B24" t="str">
            <v>邦巍　　　　</v>
          </cell>
          <cell r="C24">
            <v>19</v>
          </cell>
          <cell r="D24">
            <v>334682</v>
          </cell>
          <cell r="E24">
            <v>1015</v>
          </cell>
          <cell r="F24">
            <v>12</v>
          </cell>
          <cell r="G24">
            <v>241137</v>
          </cell>
          <cell r="H24">
            <v>665</v>
          </cell>
        </row>
        <row r="25">
          <cell r="A25" t="str">
            <v>A1A300</v>
          </cell>
          <cell r="B25" t="str">
            <v>北三區部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F11600</v>
          </cell>
          <cell r="B26" t="str">
            <v>邦安　　　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F11700</v>
          </cell>
          <cell r="B27" t="str">
            <v>邦和　　　　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>A14000</v>
          </cell>
          <cell r="B28" t="str">
            <v>富天　　　　</v>
          </cell>
          <cell r="C28">
            <v>10</v>
          </cell>
          <cell r="D28">
            <v>1577150</v>
          </cell>
          <cell r="E28">
            <v>1800</v>
          </cell>
          <cell r="F28">
            <v>10</v>
          </cell>
          <cell r="G28">
            <v>1577150</v>
          </cell>
          <cell r="H28">
            <v>1800</v>
          </cell>
        </row>
        <row r="29">
          <cell r="A29" t="str">
            <v>A19900</v>
          </cell>
          <cell r="B29" t="str">
            <v>富元　　　　</v>
          </cell>
          <cell r="C29">
            <v>8</v>
          </cell>
          <cell r="D29">
            <v>361069</v>
          </cell>
          <cell r="E29">
            <v>550</v>
          </cell>
          <cell r="F29">
            <v>5</v>
          </cell>
          <cell r="G29">
            <v>349480</v>
          </cell>
          <cell r="H29">
            <v>420</v>
          </cell>
        </row>
        <row r="30">
          <cell r="A30" t="str">
            <v>C11100</v>
          </cell>
          <cell r="B30" t="str">
            <v>邦雄　　　　</v>
          </cell>
          <cell r="C30">
            <v>7</v>
          </cell>
          <cell r="D30">
            <v>207227</v>
          </cell>
          <cell r="E30">
            <v>260</v>
          </cell>
          <cell r="F30">
            <v>4</v>
          </cell>
          <cell r="G30">
            <v>53733</v>
          </cell>
          <cell r="H30">
            <v>88</v>
          </cell>
        </row>
        <row r="31">
          <cell r="A31" t="str">
            <v>C11200</v>
          </cell>
          <cell r="B31" t="str">
            <v>邦群　　　　</v>
          </cell>
          <cell r="C31">
            <v>10</v>
          </cell>
          <cell r="D31">
            <v>324240</v>
          </cell>
          <cell r="E31">
            <v>580</v>
          </cell>
          <cell r="F31">
            <v>9</v>
          </cell>
          <cell r="G31">
            <v>165780</v>
          </cell>
          <cell r="H31">
            <v>390</v>
          </cell>
        </row>
        <row r="32">
          <cell r="A32" t="str">
            <v>D13300</v>
          </cell>
          <cell r="B32" t="str">
            <v>南天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D13800</v>
          </cell>
          <cell r="B33" t="str">
            <v>南嘉　　　　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A34" t="str">
            <v>F11200</v>
          </cell>
          <cell r="B34" t="str">
            <v>邦華　　　　</v>
          </cell>
          <cell r="C34">
            <v>6</v>
          </cell>
          <cell r="D34">
            <v>139290</v>
          </cell>
          <cell r="E34">
            <v>835</v>
          </cell>
          <cell r="F34">
            <v>6</v>
          </cell>
          <cell r="G34">
            <v>139290</v>
          </cell>
          <cell r="H34">
            <v>835</v>
          </cell>
        </row>
        <row r="35">
          <cell r="A35" t="str">
            <v>S15000</v>
          </cell>
          <cell r="B35" t="str">
            <v>高竹　　　　</v>
          </cell>
          <cell r="C35">
            <v>8</v>
          </cell>
          <cell r="D35">
            <v>156500</v>
          </cell>
          <cell r="E35">
            <v>1030</v>
          </cell>
          <cell r="F35">
            <v>8</v>
          </cell>
          <cell r="G35">
            <v>156500</v>
          </cell>
          <cell r="H35">
            <v>1030</v>
          </cell>
        </row>
        <row r="36">
          <cell r="A36" t="str">
            <v>S15900</v>
          </cell>
          <cell r="B36" t="str">
            <v>高天　　　　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 t="str">
            <v>S16100</v>
          </cell>
          <cell r="B37" t="str">
            <v>高采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 t="str">
            <v>Y14500</v>
          </cell>
          <cell r="B38" t="str">
            <v>富國　　　　</v>
          </cell>
          <cell r="C38">
            <v>23</v>
          </cell>
          <cell r="D38">
            <v>280691</v>
          </cell>
          <cell r="E38">
            <v>1745</v>
          </cell>
          <cell r="F38">
            <v>19</v>
          </cell>
          <cell r="G38">
            <v>242096</v>
          </cell>
          <cell r="H38">
            <v>1370</v>
          </cell>
        </row>
        <row r="39">
          <cell r="A39" t="str">
            <v>Y15200</v>
          </cell>
          <cell r="B39" t="str">
            <v>富林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Y15300</v>
          </cell>
          <cell r="B40" t="str">
            <v>富貴　　　　</v>
          </cell>
          <cell r="C40">
            <v>2</v>
          </cell>
          <cell r="D40">
            <v>4752942</v>
          </cell>
          <cell r="E40">
            <v>2400</v>
          </cell>
          <cell r="F40">
            <v>2</v>
          </cell>
          <cell r="G40">
            <v>4752942</v>
          </cell>
          <cell r="H40">
            <v>2400</v>
          </cell>
        </row>
        <row r="41">
          <cell r="A41" t="str">
            <v>Y15700</v>
          </cell>
          <cell r="B41" t="str">
            <v>富大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Y15800</v>
          </cell>
          <cell r="B42" t="str">
            <v>富加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Y16000</v>
          </cell>
          <cell r="B43" t="str">
            <v>富一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Y16100</v>
          </cell>
          <cell r="B44" t="str">
            <v>富順　　　　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 t="str">
            <v>H12100</v>
          </cell>
          <cell r="B45" t="str">
            <v>桃揚　　　　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 t="str">
            <v>H12200</v>
          </cell>
          <cell r="B46" t="str">
            <v>桃盟　　　　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 t="str">
            <v>J11200</v>
          </cell>
          <cell r="B47" t="str">
            <v>竹祥　　　　</v>
          </cell>
          <cell r="C47">
            <v>30</v>
          </cell>
          <cell r="D47">
            <v>847070</v>
          </cell>
          <cell r="E47">
            <v>1740</v>
          </cell>
          <cell r="F47">
            <v>15</v>
          </cell>
          <cell r="G47">
            <v>521540</v>
          </cell>
          <cell r="H47">
            <v>550</v>
          </cell>
        </row>
        <row r="48">
          <cell r="A48" t="str">
            <v>J11500</v>
          </cell>
          <cell r="B48" t="str">
            <v>竹品　　　　</v>
          </cell>
          <cell r="C48">
            <v>39</v>
          </cell>
          <cell r="D48">
            <v>1031391</v>
          </cell>
          <cell r="E48">
            <v>1938</v>
          </cell>
          <cell r="F48">
            <v>35</v>
          </cell>
          <cell r="G48">
            <v>846673</v>
          </cell>
          <cell r="H48">
            <v>1782</v>
          </cell>
        </row>
        <row r="49">
          <cell r="A49" t="str">
            <v>J12100</v>
          </cell>
          <cell r="B49" t="str">
            <v>桃壢　　　　</v>
          </cell>
          <cell r="C49">
            <v>27</v>
          </cell>
          <cell r="D49">
            <v>1015863</v>
          </cell>
          <cell r="E49">
            <v>2391</v>
          </cell>
          <cell r="F49">
            <v>23</v>
          </cell>
          <cell r="G49">
            <v>848533</v>
          </cell>
          <cell r="H49">
            <v>2231</v>
          </cell>
        </row>
        <row r="50">
          <cell r="A50" t="str">
            <v>J12200</v>
          </cell>
          <cell r="B50" t="str">
            <v>竹宏　　　　</v>
          </cell>
          <cell r="C50">
            <v>14</v>
          </cell>
          <cell r="D50">
            <v>897270</v>
          </cell>
          <cell r="E50">
            <v>1390</v>
          </cell>
          <cell r="F50">
            <v>8</v>
          </cell>
          <cell r="G50">
            <v>579250</v>
          </cell>
          <cell r="H50">
            <v>800</v>
          </cell>
        </row>
        <row r="51">
          <cell r="A51" t="str">
            <v>J1A100</v>
          </cell>
          <cell r="B51" t="str">
            <v>桃竹區部　　</v>
          </cell>
          <cell r="C51">
            <v>47</v>
          </cell>
          <cell r="D51">
            <v>1131564</v>
          </cell>
          <cell r="E51">
            <v>3465</v>
          </cell>
          <cell r="F51">
            <v>36</v>
          </cell>
          <cell r="G51">
            <v>644034</v>
          </cell>
          <cell r="H51">
            <v>2495</v>
          </cell>
        </row>
        <row r="52">
          <cell r="A52" t="str">
            <v>K11300</v>
          </cell>
          <cell r="B52" t="str">
            <v>苗聖　　　　</v>
          </cell>
          <cell r="C52">
            <v>19</v>
          </cell>
          <cell r="D52">
            <v>680365</v>
          </cell>
          <cell r="E52">
            <v>2065</v>
          </cell>
          <cell r="F52">
            <v>14</v>
          </cell>
          <cell r="G52">
            <v>566445</v>
          </cell>
          <cell r="H52">
            <v>1295</v>
          </cell>
        </row>
        <row r="53">
          <cell r="A53" t="str">
            <v>K11400</v>
          </cell>
          <cell r="B53" t="str">
            <v>苗富　　　　</v>
          </cell>
          <cell r="C53">
            <v>42</v>
          </cell>
          <cell r="D53">
            <v>647410</v>
          </cell>
          <cell r="E53">
            <v>3700</v>
          </cell>
          <cell r="F53">
            <v>31</v>
          </cell>
          <cell r="G53">
            <v>517220</v>
          </cell>
          <cell r="H53">
            <v>2570</v>
          </cell>
        </row>
        <row r="54">
          <cell r="A54" t="str">
            <v>K11600</v>
          </cell>
          <cell r="B54" t="str">
            <v>苗榮　　　　</v>
          </cell>
          <cell r="C54">
            <v>18</v>
          </cell>
          <cell r="D54">
            <v>350371</v>
          </cell>
          <cell r="E54">
            <v>1195</v>
          </cell>
          <cell r="F54">
            <v>16</v>
          </cell>
          <cell r="G54">
            <v>319171</v>
          </cell>
          <cell r="H54">
            <v>1095</v>
          </cell>
        </row>
        <row r="55">
          <cell r="A55" t="str">
            <v>B11100</v>
          </cell>
          <cell r="B55" t="str">
            <v>中權　　　　</v>
          </cell>
          <cell r="C55">
            <v>68</v>
          </cell>
          <cell r="D55">
            <v>948652</v>
          </cell>
          <cell r="E55">
            <v>6630</v>
          </cell>
          <cell r="F55">
            <v>56</v>
          </cell>
          <cell r="G55">
            <v>821832</v>
          </cell>
          <cell r="H55">
            <v>5510</v>
          </cell>
        </row>
        <row r="56">
          <cell r="A56" t="str">
            <v>B11600</v>
          </cell>
          <cell r="B56" t="str">
            <v>中強　　　　</v>
          </cell>
          <cell r="C56">
            <v>14</v>
          </cell>
          <cell r="D56">
            <v>1212050</v>
          </cell>
          <cell r="E56">
            <v>1390</v>
          </cell>
          <cell r="F56">
            <v>8</v>
          </cell>
          <cell r="G56">
            <v>989180</v>
          </cell>
          <cell r="H56">
            <v>980</v>
          </cell>
        </row>
        <row r="57">
          <cell r="A57" t="str">
            <v>B11700</v>
          </cell>
          <cell r="B57" t="str">
            <v>中盟　　　　</v>
          </cell>
          <cell r="C57">
            <v>50</v>
          </cell>
          <cell r="D57">
            <v>1015379</v>
          </cell>
          <cell r="E57">
            <v>3835</v>
          </cell>
          <cell r="F57">
            <v>27</v>
          </cell>
          <cell r="G57">
            <v>604810</v>
          </cell>
          <cell r="H57">
            <v>1910</v>
          </cell>
        </row>
        <row r="58">
          <cell r="A58" t="str">
            <v>B11800</v>
          </cell>
          <cell r="B58" t="str">
            <v>中冠　　　　</v>
          </cell>
          <cell r="C58">
            <v>56</v>
          </cell>
          <cell r="D58">
            <v>805871</v>
          </cell>
          <cell r="E58">
            <v>4702</v>
          </cell>
          <cell r="F58">
            <v>54</v>
          </cell>
          <cell r="G58">
            <v>774965</v>
          </cell>
          <cell r="H58">
            <v>4585</v>
          </cell>
        </row>
        <row r="59">
          <cell r="A59" t="str">
            <v>B12200</v>
          </cell>
          <cell r="B59" t="str">
            <v>直屬業務課　</v>
          </cell>
          <cell r="C59">
            <v>1</v>
          </cell>
          <cell r="D59">
            <v>80000</v>
          </cell>
          <cell r="E59">
            <v>50</v>
          </cell>
          <cell r="F59">
            <v>1</v>
          </cell>
          <cell r="G59">
            <v>80000</v>
          </cell>
          <cell r="H59">
            <v>50</v>
          </cell>
        </row>
        <row r="60">
          <cell r="A60" t="str">
            <v>B12300</v>
          </cell>
          <cell r="B60" t="str">
            <v>中鑫　　　　</v>
          </cell>
          <cell r="C60">
            <v>15</v>
          </cell>
          <cell r="D60">
            <v>732280</v>
          </cell>
          <cell r="E60">
            <v>1570</v>
          </cell>
          <cell r="F60">
            <v>15</v>
          </cell>
          <cell r="G60">
            <v>732280</v>
          </cell>
          <cell r="H60">
            <v>1570</v>
          </cell>
        </row>
        <row r="61">
          <cell r="A61" t="str">
            <v>B12600</v>
          </cell>
          <cell r="B61" t="str">
            <v>中聯　　　　</v>
          </cell>
          <cell r="C61">
            <v>14</v>
          </cell>
          <cell r="D61">
            <v>256785</v>
          </cell>
          <cell r="E61">
            <v>1150</v>
          </cell>
          <cell r="F61">
            <v>14</v>
          </cell>
          <cell r="G61">
            <v>256785</v>
          </cell>
          <cell r="H61">
            <v>1150</v>
          </cell>
        </row>
        <row r="62">
          <cell r="A62" t="str">
            <v>B12800</v>
          </cell>
          <cell r="B62" t="str">
            <v>中貿　　　　</v>
          </cell>
          <cell r="C62">
            <v>22</v>
          </cell>
          <cell r="D62">
            <v>759140</v>
          </cell>
          <cell r="E62">
            <v>2155</v>
          </cell>
          <cell r="F62">
            <v>15</v>
          </cell>
          <cell r="G62">
            <v>485660</v>
          </cell>
          <cell r="H62">
            <v>1525</v>
          </cell>
        </row>
        <row r="63">
          <cell r="A63" t="str">
            <v>B13500</v>
          </cell>
          <cell r="B63" t="str">
            <v>彰豐　　　　</v>
          </cell>
          <cell r="C63">
            <v>26</v>
          </cell>
          <cell r="D63">
            <v>954934</v>
          </cell>
          <cell r="E63">
            <v>1935</v>
          </cell>
          <cell r="F63">
            <v>15</v>
          </cell>
          <cell r="G63">
            <v>538569</v>
          </cell>
          <cell r="H63">
            <v>1010</v>
          </cell>
        </row>
        <row r="64">
          <cell r="A64" t="str">
            <v>B14500</v>
          </cell>
          <cell r="B64" t="str">
            <v>中青　　　　</v>
          </cell>
          <cell r="C64">
            <v>8</v>
          </cell>
          <cell r="D64">
            <v>227420</v>
          </cell>
          <cell r="E64">
            <v>716</v>
          </cell>
          <cell r="F64">
            <v>5</v>
          </cell>
          <cell r="G64">
            <v>83750</v>
          </cell>
          <cell r="H64">
            <v>456</v>
          </cell>
        </row>
        <row r="65">
          <cell r="A65" t="str">
            <v>B15000</v>
          </cell>
          <cell r="B65" t="str">
            <v>中繹　　　　</v>
          </cell>
          <cell r="C65">
            <v>26</v>
          </cell>
          <cell r="D65">
            <v>572270</v>
          </cell>
          <cell r="E65">
            <v>1580</v>
          </cell>
          <cell r="F65">
            <v>23</v>
          </cell>
          <cell r="G65">
            <v>516070</v>
          </cell>
          <cell r="H65">
            <v>1430</v>
          </cell>
        </row>
        <row r="66">
          <cell r="A66" t="str">
            <v>B1A100</v>
          </cell>
          <cell r="B66" t="str">
            <v>台中業務課　</v>
          </cell>
          <cell r="C66">
            <v>8</v>
          </cell>
          <cell r="D66">
            <v>137510</v>
          </cell>
          <cell r="E66">
            <v>570</v>
          </cell>
          <cell r="F66">
            <v>6</v>
          </cell>
          <cell r="G66">
            <v>73710</v>
          </cell>
          <cell r="H66">
            <v>470</v>
          </cell>
        </row>
        <row r="67">
          <cell r="A67" t="str">
            <v>Q11100</v>
          </cell>
          <cell r="B67" t="str">
            <v>嘉富　　　　</v>
          </cell>
          <cell r="C67">
            <v>19</v>
          </cell>
          <cell r="D67">
            <v>331650</v>
          </cell>
          <cell r="E67">
            <v>1530</v>
          </cell>
          <cell r="F67">
            <v>15</v>
          </cell>
          <cell r="G67">
            <v>240100</v>
          </cell>
          <cell r="H67">
            <v>1180</v>
          </cell>
        </row>
        <row r="68">
          <cell r="A68" t="str">
            <v>Q11300</v>
          </cell>
          <cell r="B68" t="str">
            <v>雲譔　　　　</v>
          </cell>
          <cell r="C68">
            <v>36</v>
          </cell>
          <cell r="D68">
            <v>433525</v>
          </cell>
          <cell r="E68">
            <v>3471</v>
          </cell>
          <cell r="F68">
            <v>30</v>
          </cell>
          <cell r="G68">
            <v>353625</v>
          </cell>
          <cell r="H68">
            <v>2885</v>
          </cell>
        </row>
        <row r="69">
          <cell r="A69" t="str">
            <v>Q11800</v>
          </cell>
          <cell r="B69" t="str">
            <v>嘉南　　　　</v>
          </cell>
          <cell r="C69">
            <v>4</v>
          </cell>
          <cell r="D69">
            <v>261420</v>
          </cell>
          <cell r="E69">
            <v>320</v>
          </cell>
          <cell r="F69">
            <v>4</v>
          </cell>
          <cell r="G69">
            <v>261420</v>
          </cell>
          <cell r="H69">
            <v>320</v>
          </cell>
        </row>
        <row r="70">
          <cell r="A70" t="str">
            <v>Q11900</v>
          </cell>
          <cell r="B70" t="str">
            <v>雲騰　　　　</v>
          </cell>
          <cell r="C70">
            <v>26</v>
          </cell>
          <cell r="D70">
            <v>260933</v>
          </cell>
          <cell r="E70">
            <v>1406</v>
          </cell>
          <cell r="F70">
            <v>24</v>
          </cell>
          <cell r="G70">
            <v>253423</v>
          </cell>
          <cell r="H70">
            <v>1256</v>
          </cell>
        </row>
        <row r="71">
          <cell r="A71" t="str">
            <v>Q12500</v>
          </cell>
          <cell r="B71" t="str">
            <v>雲龍　　　　</v>
          </cell>
          <cell r="C71">
            <v>37</v>
          </cell>
          <cell r="D71">
            <v>1140270</v>
          </cell>
          <cell r="E71">
            <v>2865</v>
          </cell>
          <cell r="F71">
            <v>32</v>
          </cell>
          <cell r="G71">
            <v>987180</v>
          </cell>
          <cell r="H71">
            <v>2575</v>
          </cell>
        </row>
        <row r="72">
          <cell r="A72" t="str">
            <v>Q12800</v>
          </cell>
          <cell r="B72" t="str">
            <v>雲翔　　　　</v>
          </cell>
          <cell r="C72">
            <v>40</v>
          </cell>
          <cell r="D72">
            <v>1600436</v>
          </cell>
          <cell r="E72">
            <v>2905</v>
          </cell>
          <cell r="F72">
            <v>34</v>
          </cell>
          <cell r="G72">
            <v>1562636</v>
          </cell>
          <cell r="H72">
            <v>2405</v>
          </cell>
        </row>
        <row r="73">
          <cell r="A73" t="str">
            <v>Q1A100</v>
          </cell>
          <cell r="B73" t="str">
            <v>嘉義業務課　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 t="str">
            <v>D11100</v>
          </cell>
          <cell r="B74" t="str">
            <v>南昆　　　　</v>
          </cell>
          <cell r="C74">
            <v>45</v>
          </cell>
          <cell r="D74">
            <v>868721</v>
          </cell>
          <cell r="E74">
            <v>3151</v>
          </cell>
          <cell r="F74">
            <v>36</v>
          </cell>
          <cell r="G74">
            <v>750511</v>
          </cell>
          <cell r="H74">
            <v>2481</v>
          </cell>
        </row>
        <row r="75">
          <cell r="A75" t="str">
            <v>D13000</v>
          </cell>
          <cell r="B75" t="str">
            <v>富春　　　　</v>
          </cell>
          <cell r="C75">
            <v>15</v>
          </cell>
          <cell r="D75">
            <v>1389630</v>
          </cell>
          <cell r="E75">
            <v>1350</v>
          </cell>
          <cell r="F75">
            <v>14</v>
          </cell>
          <cell r="G75">
            <v>1385170</v>
          </cell>
          <cell r="H75">
            <v>1150</v>
          </cell>
        </row>
        <row r="76">
          <cell r="A76" t="str">
            <v>D13200</v>
          </cell>
          <cell r="B76" t="str">
            <v>南廷　　　　</v>
          </cell>
          <cell r="C76">
            <v>42</v>
          </cell>
          <cell r="D76">
            <v>1122696</v>
          </cell>
          <cell r="E76">
            <v>2545</v>
          </cell>
          <cell r="F76">
            <v>36</v>
          </cell>
          <cell r="G76">
            <v>988120</v>
          </cell>
          <cell r="H76">
            <v>1895</v>
          </cell>
        </row>
        <row r="77">
          <cell r="A77" t="str">
            <v>D13600</v>
          </cell>
          <cell r="B77" t="str">
            <v>南麒　　　　</v>
          </cell>
          <cell r="C77">
            <v>17</v>
          </cell>
          <cell r="D77">
            <v>544695</v>
          </cell>
          <cell r="E77">
            <v>1110</v>
          </cell>
          <cell r="F77">
            <v>17</v>
          </cell>
          <cell r="G77">
            <v>498070</v>
          </cell>
          <cell r="H77">
            <v>1085</v>
          </cell>
        </row>
        <row r="78">
          <cell r="A78" t="str">
            <v>D1A100</v>
          </cell>
          <cell r="B78" t="str">
            <v>台南業務課　</v>
          </cell>
          <cell r="C78">
            <v>22</v>
          </cell>
          <cell r="D78">
            <v>765220</v>
          </cell>
          <cell r="E78">
            <v>1325</v>
          </cell>
          <cell r="F78">
            <v>13</v>
          </cell>
          <cell r="G78">
            <v>554275</v>
          </cell>
          <cell r="H78">
            <v>945</v>
          </cell>
        </row>
        <row r="79">
          <cell r="A79" t="str">
            <v>S11200</v>
          </cell>
          <cell r="B79" t="str">
            <v>高新　　　　</v>
          </cell>
          <cell r="C79">
            <v>27</v>
          </cell>
          <cell r="D79">
            <v>542437</v>
          </cell>
          <cell r="E79">
            <v>1845</v>
          </cell>
          <cell r="F79">
            <v>20</v>
          </cell>
          <cell r="G79">
            <v>389292</v>
          </cell>
          <cell r="H79">
            <v>1395</v>
          </cell>
        </row>
        <row r="80">
          <cell r="A80" t="str">
            <v>S11700</v>
          </cell>
          <cell r="B80" t="str">
            <v>高誠　　　　</v>
          </cell>
          <cell r="C80">
            <v>40</v>
          </cell>
          <cell r="D80">
            <v>790328</v>
          </cell>
          <cell r="E80">
            <v>2249</v>
          </cell>
          <cell r="F80">
            <v>35</v>
          </cell>
          <cell r="G80">
            <v>693188</v>
          </cell>
          <cell r="H80">
            <v>1889</v>
          </cell>
        </row>
        <row r="81">
          <cell r="A81" t="str">
            <v>S11900</v>
          </cell>
          <cell r="B81" t="str">
            <v>高興　　　　</v>
          </cell>
          <cell r="C81">
            <v>35</v>
          </cell>
          <cell r="D81">
            <v>689195</v>
          </cell>
          <cell r="E81">
            <v>2610</v>
          </cell>
          <cell r="F81">
            <v>29</v>
          </cell>
          <cell r="G81">
            <v>576725</v>
          </cell>
          <cell r="H81">
            <v>2270</v>
          </cell>
        </row>
        <row r="82">
          <cell r="A82" t="str">
            <v>S12300</v>
          </cell>
          <cell r="B82" t="str">
            <v>高助　　　　</v>
          </cell>
          <cell r="C82">
            <v>36</v>
          </cell>
          <cell r="D82">
            <v>430404</v>
          </cell>
          <cell r="E82">
            <v>2235</v>
          </cell>
          <cell r="F82">
            <v>33</v>
          </cell>
          <cell r="G82">
            <v>424794</v>
          </cell>
          <cell r="H82">
            <v>2145</v>
          </cell>
        </row>
        <row r="83">
          <cell r="A83" t="str">
            <v>S13500</v>
          </cell>
          <cell r="B83" t="str">
            <v>高明　　　　</v>
          </cell>
          <cell r="C83">
            <v>15</v>
          </cell>
          <cell r="D83">
            <v>373790</v>
          </cell>
          <cell r="E83">
            <v>1210</v>
          </cell>
          <cell r="F83">
            <v>14</v>
          </cell>
          <cell r="G83">
            <v>348900</v>
          </cell>
          <cell r="H83">
            <v>960</v>
          </cell>
        </row>
        <row r="84">
          <cell r="A84" t="str">
            <v>S15600</v>
          </cell>
          <cell r="B84" t="str">
            <v>高凱　　　　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 t="str">
            <v>S1A100</v>
          </cell>
          <cell r="B85" t="str">
            <v>高一區部　　</v>
          </cell>
          <cell r="C85">
            <v>9</v>
          </cell>
          <cell r="D85">
            <v>229840</v>
          </cell>
          <cell r="E85">
            <v>405</v>
          </cell>
          <cell r="F85">
            <v>6</v>
          </cell>
          <cell r="G85">
            <v>124300</v>
          </cell>
          <cell r="H85">
            <v>325</v>
          </cell>
        </row>
        <row r="86">
          <cell r="A86" t="str">
            <v>T11300</v>
          </cell>
          <cell r="B86" t="str">
            <v>屏正　　　　</v>
          </cell>
          <cell r="C86">
            <v>30</v>
          </cell>
          <cell r="D86">
            <v>450485</v>
          </cell>
          <cell r="E86">
            <v>2825</v>
          </cell>
          <cell r="F86">
            <v>19</v>
          </cell>
          <cell r="G86">
            <v>255285</v>
          </cell>
          <cell r="H86">
            <v>2005</v>
          </cell>
        </row>
        <row r="87">
          <cell r="A87" t="str">
            <v>T11500</v>
          </cell>
          <cell r="B87" t="str">
            <v>屏鑫　　　　</v>
          </cell>
          <cell r="C87">
            <v>14</v>
          </cell>
          <cell r="D87">
            <v>215319</v>
          </cell>
          <cell r="E87">
            <v>1156</v>
          </cell>
          <cell r="F87">
            <v>4</v>
          </cell>
          <cell r="G87">
            <v>39286</v>
          </cell>
          <cell r="H87">
            <v>480</v>
          </cell>
        </row>
        <row r="88">
          <cell r="A88" t="str">
            <v>T11600</v>
          </cell>
          <cell r="B88" t="str">
            <v>屏中　　　　</v>
          </cell>
          <cell r="C88">
            <v>27</v>
          </cell>
          <cell r="D88">
            <v>538516</v>
          </cell>
          <cell r="E88">
            <v>1514</v>
          </cell>
          <cell r="F88">
            <v>26</v>
          </cell>
          <cell r="G88">
            <v>524356</v>
          </cell>
          <cell r="H88">
            <v>1494</v>
          </cell>
        </row>
        <row r="89">
          <cell r="A89" t="str">
            <v>V11100</v>
          </cell>
          <cell r="B89" t="str">
            <v>東邦　　　　</v>
          </cell>
          <cell r="C89">
            <v>14</v>
          </cell>
          <cell r="D89">
            <v>426710</v>
          </cell>
          <cell r="E89">
            <v>910</v>
          </cell>
          <cell r="F89">
            <v>13</v>
          </cell>
          <cell r="G89">
            <v>368960</v>
          </cell>
          <cell r="H89">
            <v>860</v>
          </cell>
        </row>
        <row r="90">
          <cell r="A90" t="str">
            <v>V11200</v>
          </cell>
          <cell r="B90" t="str">
            <v>東輝　　　　</v>
          </cell>
          <cell r="C90">
            <v>31</v>
          </cell>
          <cell r="D90">
            <v>669335</v>
          </cell>
          <cell r="E90">
            <v>2005</v>
          </cell>
          <cell r="F90">
            <v>18</v>
          </cell>
          <cell r="G90">
            <v>432905</v>
          </cell>
          <cell r="H90">
            <v>1115</v>
          </cell>
        </row>
        <row r="91">
          <cell r="A91" t="str">
            <v>S11600</v>
          </cell>
          <cell r="B91" t="str">
            <v>高全　　　　</v>
          </cell>
          <cell r="C91">
            <v>28</v>
          </cell>
          <cell r="D91">
            <v>526215</v>
          </cell>
          <cell r="E91">
            <v>1345</v>
          </cell>
          <cell r="F91">
            <v>19</v>
          </cell>
          <cell r="G91">
            <v>397240</v>
          </cell>
          <cell r="H91">
            <v>985</v>
          </cell>
        </row>
        <row r="92">
          <cell r="A92" t="str">
            <v>S12400</v>
          </cell>
          <cell r="B92" t="str">
            <v>高英　　　　</v>
          </cell>
          <cell r="C92">
            <v>37</v>
          </cell>
          <cell r="D92">
            <v>437488</v>
          </cell>
          <cell r="E92">
            <v>2141</v>
          </cell>
          <cell r="F92">
            <v>33</v>
          </cell>
          <cell r="G92">
            <v>425758</v>
          </cell>
          <cell r="H92">
            <v>1941</v>
          </cell>
        </row>
        <row r="93">
          <cell r="A93" t="str">
            <v>S12500</v>
          </cell>
          <cell r="B93" t="str">
            <v>直屬區部　　</v>
          </cell>
          <cell r="C93">
            <v>1</v>
          </cell>
          <cell r="D93">
            <v>7000</v>
          </cell>
          <cell r="E93">
            <v>100</v>
          </cell>
          <cell r="F93">
            <v>1</v>
          </cell>
          <cell r="G93">
            <v>7000</v>
          </cell>
          <cell r="H93">
            <v>100</v>
          </cell>
        </row>
        <row r="94">
          <cell r="A94" t="str">
            <v>S13100</v>
          </cell>
          <cell r="B94" t="str">
            <v>高峰　　　　</v>
          </cell>
          <cell r="C94">
            <v>26</v>
          </cell>
          <cell r="D94">
            <v>313645</v>
          </cell>
          <cell r="E94">
            <v>1045</v>
          </cell>
          <cell r="F94">
            <v>19</v>
          </cell>
          <cell r="G94">
            <v>234615</v>
          </cell>
          <cell r="H94">
            <v>725</v>
          </cell>
        </row>
        <row r="95">
          <cell r="A95" t="str">
            <v>S13300</v>
          </cell>
          <cell r="B95" t="str">
            <v>高富　　　　</v>
          </cell>
          <cell r="C95">
            <v>63</v>
          </cell>
          <cell r="D95">
            <v>844390</v>
          </cell>
          <cell r="E95">
            <v>4208</v>
          </cell>
          <cell r="F95">
            <v>54</v>
          </cell>
          <cell r="G95">
            <v>743873</v>
          </cell>
          <cell r="H95">
            <v>3278</v>
          </cell>
        </row>
        <row r="96">
          <cell r="A96" t="str">
            <v>S13600</v>
          </cell>
          <cell r="B96" t="str">
            <v>高榮　　　　</v>
          </cell>
          <cell r="C96">
            <v>24</v>
          </cell>
          <cell r="D96">
            <v>661888</v>
          </cell>
          <cell r="E96">
            <v>1655</v>
          </cell>
          <cell r="F96">
            <v>22</v>
          </cell>
          <cell r="G96">
            <v>632028</v>
          </cell>
          <cell r="H96">
            <v>1335</v>
          </cell>
        </row>
        <row r="97">
          <cell r="A97" t="str">
            <v>S14000</v>
          </cell>
          <cell r="B97" t="str">
            <v>高翔　　　　</v>
          </cell>
          <cell r="C97">
            <v>13</v>
          </cell>
          <cell r="D97">
            <v>375960</v>
          </cell>
          <cell r="E97">
            <v>1780</v>
          </cell>
          <cell r="F97">
            <v>10</v>
          </cell>
          <cell r="G97">
            <v>329980</v>
          </cell>
          <cell r="H97">
            <v>1560</v>
          </cell>
        </row>
        <row r="98">
          <cell r="A98" t="str">
            <v>S14100</v>
          </cell>
          <cell r="B98" t="str">
            <v>高億　　　　</v>
          </cell>
          <cell r="C98">
            <v>26</v>
          </cell>
          <cell r="D98">
            <v>623370</v>
          </cell>
          <cell r="E98">
            <v>1450</v>
          </cell>
          <cell r="F98">
            <v>21</v>
          </cell>
          <cell r="G98">
            <v>333440</v>
          </cell>
          <cell r="H98">
            <v>1250</v>
          </cell>
        </row>
        <row r="99">
          <cell r="A99" t="str">
            <v>S14300</v>
          </cell>
          <cell r="B99" t="str">
            <v>高勝　　　　</v>
          </cell>
          <cell r="C99">
            <v>13</v>
          </cell>
          <cell r="D99">
            <v>481780</v>
          </cell>
          <cell r="E99">
            <v>556</v>
          </cell>
          <cell r="F99">
            <v>6</v>
          </cell>
          <cell r="G99">
            <v>219976</v>
          </cell>
          <cell r="H99">
            <v>240</v>
          </cell>
        </row>
        <row r="100">
          <cell r="A100" t="str">
            <v>S15300</v>
          </cell>
          <cell r="B100" t="str">
            <v>高鶴　　　　</v>
          </cell>
          <cell r="C100">
            <v>67</v>
          </cell>
          <cell r="D100">
            <v>924197</v>
          </cell>
          <cell r="E100">
            <v>5065</v>
          </cell>
          <cell r="F100">
            <v>53</v>
          </cell>
          <cell r="G100">
            <v>480547</v>
          </cell>
          <cell r="H100">
            <v>3951</v>
          </cell>
        </row>
        <row r="101">
          <cell r="A101" t="str">
            <v>S15500</v>
          </cell>
          <cell r="B101" t="str">
            <v>高壹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S16200</v>
          </cell>
          <cell r="B102" t="str">
            <v>高茂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S1A200</v>
          </cell>
          <cell r="B103" t="str">
            <v>高二區部　　</v>
          </cell>
          <cell r="C103">
            <v>17</v>
          </cell>
          <cell r="D103">
            <v>418811</v>
          </cell>
          <cell r="E103">
            <v>1021</v>
          </cell>
          <cell r="F103">
            <v>17</v>
          </cell>
          <cell r="G103">
            <v>418811</v>
          </cell>
          <cell r="H103">
            <v>1021</v>
          </cell>
        </row>
        <row r="104">
          <cell r="A104" t="str">
            <v>G11200</v>
          </cell>
          <cell r="B104" t="str">
            <v>宜昌　　　　</v>
          </cell>
          <cell r="C104">
            <v>20</v>
          </cell>
          <cell r="D104">
            <v>401960</v>
          </cell>
          <cell r="E104">
            <v>1280</v>
          </cell>
          <cell r="F104">
            <v>8</v>
          </cell>
          <cell r="G104">
            <v>168730</v>
          </cell>
          <cell r="H104">
            <v>460</v>
          </cell>
        </row>
        <row r="105">
          <cell r="A105" t="str">
            <v>G11900</v>
          </cell>
          <cell r="B105" t="str">
            <v>宜峰　　　　</v>
          </cell>
          <cell r="C105">
            <v>22</v>
          </cell>
          <cell r="D105">
            <v>363199</v>
          </cell>
          <cell r="E105">
            <v>2015</v>
          </cell>
          <cell r="F105">
            <v>17</v>
          </cell>
          <cell r="G105">
            <v>324549</v>
          </cell>
          <cell r="H105">
            <v>1535</v>
          </cell>
        </row>
        <row r="106">
          <cell r="A106" t="str">
            <v>G1A100</v>
          </cell>
          <cell r="B106" t="str">
            <v>宜蘭區部　　</v>
          </cell>
          <cell r="C106">
            <v>20</v>
          </cell>
          <cell r="D106">
            <v>436320</v>
          </cell>
          <cell r="E106">
            <v>950</v>
          </cell>
          <cell r="F106">
            <v>18</v>
          </cell>
          <cell r="G106">
            <v>416400</v>
          </cell>
          <cell r="H106">
            <v>890</v>
          </cell>
        </row>
        <row r="107">
          <cell r="A107" t="str">
            <v>U11100</v>
          </cell>
          <cell r="B107" t="str">
            <v>花明　　　　</v>
          </cell>
          <cell r="C107">
            <v>16</v>
          </cell>
          <cell r="D107">
            <v>194995</v>
          </cell>
          <cell r="E107">
            <v>1510</v>
          </cell>
          <cell r="F107">
            <v>12</v>
          </cell>
          <cell r="G107">
            <v>138805</v>
          </cell>
          <cell r="H107">
            <v>1010</v>
          </cell>
        </row>
        <row r="108">
          <cell r="A108" t="str">
            <v>U11500</v>
          </cell>
          <cell r="B108" t="str">
            <v>花桓　　　　</v>
          </cell>
          <cell r="C108">
            <v>20</v>
          </cell>
          <cell r="D108">
            <v>778316</v>
          </cell>
          <cell r="E108">
            <v>1624</v>
          </cell>
          <cell r="F108">
            <v>10</v>
          </cell>
          <cell r="G108">
            <v>298300</v>
          </cell>
          <cell r="H108">
            <v>960</v>
          </cell>
        </row>
        <row r="109">
          <cell r="A109" t="str">
            <v>U1A100</v>
          </cell>
          <cell r="B109" t="str">
            <v>花蓮區部　　</v>
          </cell>
          <cell r="C109">
            <v>3</v>
          </cell>
          <cell r="D109">
            <v>57300</v>
          </cell>
          <cell r="E109">
            <v>400</v>
          </cell>
          <cell r="F109">
            <v>3</v>
          </cell>
          <cell r="G109">
            <v>57300</v>
          </cell>
          <cell r="H109">
            <v>400</v>
          </cell>
        </row>
        <row r="110">
          <cell r="A110" t="str">
            <v>B14000</v>
          </cell>
          <cell r="B110" t="str">
            <v>萬昇　　　　</v>
          </cell>
          <cell r="C110">
            <v>5</v>
          </cell>
          <cell r="D110">
            <v>149985</v>
          </cell>
          <cell r="E110">
            <v>250</v>
          </cell>
          <cell r="F110">
            <v>1</v>
          </cell>
          <cell r="G110">
            <v>5700</v>
          </cell>
          <cell r="H110">
            <v>50</v>
          </cell>
        </row>
        <row r="111">
          <cell r="A111" t="str">
            <v>B14100</v>
          </cell>
          <cell r="B111" t="str">
            <v>萬美　　　　</v>
          </cell>
          <cell r="C111">
            <v>9</v>
          </cell>
          <cell r="D111">
            <v>80135</v>
          </cell>
          <cell r="E111">
            <v>815</v>
          </cell>
          <cell r="F111">
            <v>3</v>
          </cell>
          <cell r="G111">
            <v>40750</v>
          </cell>
          <cell r="H111">
            <v>200</v>
          </cell>
        </row>
        <row r="112">
          <cell r="A112" t="str">
            <v>B14600</v>
          </cell>
          <cell r="B112" t="str">
            <v>萬昌　　　　</v>
          </cell>
          <cell r="C112">
            <v>2</v>
          </cell>
          <cell r="D112">
            <v>18562</v>
          </cell>
          <cell r="E112">
            <v>130</v>
          </cell>
          <cell r="F112">
            <v>2</v>
          </cell>
          <cell r="G112">
            <v>18562</v>
          </cell>
          <cell r="H112">
            <v>130</v>
          </cell>
        </row>
        <row r="113">
          <cell r="A113" t="str">
            <v>Y14100</v>
          </cell>
          <cell r="B113" t="str">
            <v>萬景　　　　</v>
          </cell>
          <cell r="C113">
            <v>4</v>
          </cell>
          <cell r="D113">
            <v>44870</v>
          </cell>
          <cell r="E113">
            <v>100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OT01</v>
          </cell>
          <cell r="B114" t="str">
            <v>北一區部其他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 t="str">
            <v>TT01</v>
          </cell>
          <cell r="B115" t="str">
            <v>北一區部合計</v>
          </cell>
          <cell r="C115">
            <v>159</v>
          </cell>
          <cell r="D115">
            <v>2698638</v>
          </cell>
          <cell r="E115">
            <v>13488</v>
          </cell>
          <cell r="F115">
            <v>137</v>
          </cell>
          <cell r="G115">
            <v>2166839</v>
          </cell>
          <cell r="H115">
            <v>11622</v>
          </cell>
        </row>
        <row r="116">
          <cell r="A116" t="str">
            <v>OT02</v>
          </cell>
          <cell r="B116" t="str">
            <v>北二區部其他</v>
          </cell>
          <cell r="C116">
            <v>34</v>
          </cell>
          <cell r="D116">
            <v>961095</v>
          </cell>
          <cell r="E116">
            <v>2200</v>
          </cell>
          <cell r="F116">
            <v>30</v>
          </cell>
          <cell r="G116">
            <v>943145</v>
          </cell>
          <cell r="H116">
            <v>1950</v>
          </cell>
        </row>
        <row r="117">
          <cell r="A117" t="str">
            <v>TT02</v>
          </cell>
          <cell r="B117" t="str">
            <v>北二區部合計</v>
          </cell>
          <cell r="C117">
            <v>157</v>
          </cell>
          <cell r="D117">
            <v>4021931</v>
          </cell>
          <cell r="E117">
            <v>11780</v>
          </cell>
          <cell r="F117">
            <v>129</v>
          </cell>
          <cell r="G117">
            <v>3645131</v>
          </cell>
          <cell r="H117">
            <v>9810</v>
          </cell>
        </row>
        <row r="118">
          <cell r="A118" t="str">
            <v>OT03</v>
          </cell>
          <cell r="B118" t="str">
            <v>北三區部其他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TT03</v>
          </cell>
          <cell r="B119" t="str">
            <v>北三區部合計</v>
          </cell>
          <cell r="C119">
            <v>107</v>
          </cell>
          <cell r="D119">
            <v>2536384</v>
          </cell>
          <cell r="E119">
            <v>8450</v>
          </cell>
          <cell r="F119">
            <v>81</v>
          </cell>
          <cell r="G119">
            <v>1641864</v>
          </cell>
          <cell r="H119">
            <v>6395</v>
          </cell>
        </row>
        <row r="120">
          <cell r="A120" t="str">
            <v>OT04</v>
          </cell>
          <cell r="B120" t="str">
            <v>北四督導區其他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 t="str">
            <v>TT04</v>
          </cell>
          <cell r="B121" t="str">
            <v>北四督導區合計</v>
          </cell>
          <cell r="C121">
            <v>74</v>
          </cell>
          <cell r="D121">
            <v>7799109</v>
          </cell>
          <cell r="E121">
            <v>9200</v>
          </cell>
          <cell r="F121">
            <v>63</v>
          </cell>
          <cell r="G121">
            <v>7436971</v>
          </cell>
          <cell r="H121">
            <v>8333</v>
          </cell>
        </row>
        <row r="122">
          <cell r="A122" t="str">
            <v>OT05</v>
          </cell>
          <cell r="B122" t="str">
            <v>桃竹區部其他</v>
          </cell>
          <cell r="C122">
            <v>66</v>
          </cell>
          <cell r="D122">
            <v>1811929</v>
          </cell>
          <cell r="E122">
            <v>5530</v>
          </cell>
          <cell r="F122">
            <v>50</v>
          </cell>
          <cell r="G122">
            <v>1210479</v>
          </cell>
          <cell r="H122">
            <v>3790</v>
          </cell>
        </row>
        <row r="123">
          <cell r="A123" t="str">
            <v>TT05</v>
          </cell>
          <cell r="B123" t="str">
            <v>桃竹區部合計</v>
          </cell>
          <cell r="C123">
            <v>236</v>
          </cell>
          <cell r="D123">
            <v>6601304</v>
          </cell>
          <cell r="E123">
            <v>17884</v>
          </cell>
          <cell r="F123">
            <v>178</v>
          </cell>
          <cell r="G123">
            <v>4842866</v>
          </cell>
          <cell r="H123">
            <v>12818</v>
          </cell>
        </row>
        <row r="124">
          <cell r="A124" t="str">
            <v>OT06</v>
          </cell>
          <cell r="B124" t="str">
            <v>台中地區其他</v>
          </cell>
          <cell r="C124">
            <v>9</v>
          </cell>
          <cell r="D124">
            <v>217510</v>
          </cell>
          <cell r="E124">
            <v>620</v>
          </cell>
          <cell r="F124">
            <v>7</v>
          </cell>
          <cell r="G124">
            <v>153710</v>
          </cell>
          <cell r="H124">
            <v>520</v>
          </cell>
        </row>
        <row r="125">
          <cell r="A125" t="str">
            <v>TT06</v>
          </cell>
          <cell r="B125" t="str">
            <v>台中地區合計</v>
          </cell>
          <cell r="C125">
            <v>308</v>
          </cell>
          <cell r="D125">
            <v>7702291</v>
          </cell>
          <cell r="E125">
            <v>26283</v>
          </cell>
          <cell r="F125">
            <v>239</v>
          </cell>
          <cell r="G125">
            <v>5957611</v>
          </cell>
          <cell r="H125">
            <v>20646</v>
          </cell>
        </row>
        <row r="126">
          <cell r="A126" t="str">
            <v>OT07</v>
          </cell>
          <cell r="B126" t="str">
            <v>雲嘉地區其他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 t="str">
            <v>TT07</v>
          </cell>
          <cell r="B127" t="str">
            <v>雲嘉地區合計</v>
          </cell>
          <cell r="C127">
            <v>162</v>
          </cell>
          <cell r="D127">
            <v>4028234</v>
          </cell>
          <cell r="E127">
            <v>12497</v>
          </cell>
          <cell r="F127">
            <v>139</v>
          </cell>
          <cell r="G127">
            <v>3658384</v>
          </cell>
          <cell r="H127">
            <v>10621</v>
          </cell>
        </row>
        <row r="128">
          <cell r="A128" t="str">
            <v>OT08</v>
          </cell>
          <cell r="B128" t="str">
            <v>台南地區其他</v>
          </cell>
          <cell r="C128">
            <v>22</v>
          </cell>
          <cell r="D128">
            <v>765220</v>
          </cell>
          <cell r="E128">
            <v>1325</v>
          </cell>
          <cell r="F128">
            <v>13</v>
          </cell>
          <cell r="G128">
            <v>554275</v>
          </cell>
          <cell r="H128">
            <v>945</v>
          </cell>
        </row>
        <row r="129">
          <cell r="A129" t="str">
            <v>TT08</v>
          </cell>
          <cell r="B129" t="str">
            <v>台南地區合計</v>
          </cell>
          <cell r="C129">
            <v>141</v>
          </cell>
          <cell r="D129">
            <v>4690962</v>
          </cell>
          <cell r="E129">
            <v>9481</v>
          </cell>
          <cell r="F129">
            <v>116</v>
          </cell>
          <cell r="G129">
            <v>4176146</v>
          </cell>
          <cell r="H129">
            <v>7556</v>
          </cell>
        </row>
        <row r="130">
          <cell r="A130" t="str">
            <v>OT09</v>
          </cell>
          <cell r="B130" t="str">
            <v>高一區部其他</v>
          </cell>
          <cell r="C130">
            <v>9</v>
          </cell>
          <cell r="D130">
            <v>229840</v>
          </cell>
          <cell r="E130">
            <v>405</v>
          </cell>
          <cell r="F130">
            <v>6</v>
          </cell>
          <cell r="G130">
            <v>124300</v>
          </cell>
          <cell r="H130">
            <v>325</v>
          </cell>
        </row>
        <row r="131">
          <cell r="A131" t="str">
            <v>TT09</v>
          </cell>
          <cell r="B131" t="str">
            <v>高一區部合計</v>
          </cell>
          <cell r="C131">
            <v>278</v>
          </cell>
          <cell r="D131">
            <v>5356359</v>
          </cell>
          <cell r="E131">
            <v>18964</v>
          </cell>
          <cell r="F131">
            <v>217</v>
          </cell>
          <cell r="G131">
            <v>4177991</v>
          </cell>
          <cell r="H131">
            <v>14938</v>
          </cell>
        </row>
        <row r="132">
          <cell r="A132" t="str">
            <v>OT10</v>
          </cell>
          <cell r="B132" t="str">
            <v>高二區部其他</v>
          </cell>
          <cell r="C132">
            <v>31</v>
          </cell>
          <cell r="D132">
            <v>907591</v>
          </cell>
          <cell r="E132">
            <v>1677</v>
          </cell>
          <cell r="F132">
            <v>24</v>
          </cell>
          <cell r="G132">
            <v>645787</v>
          </cell>
          <cell r="H132">
            <v>1361</v>
          </cell>
        </row>
        <row r="133">
          <cell r="A133" t="str">
            <v>TT10</v>
          </cell>
          <cell r="B133" t="str">
            <v>高二區部合計</v>
          </cell>
          <cell r="C133">
            <v>315</v>
          </cell>
          <cell r="D133">
            <v>5614744</v>
          </cell>
          <cell r="E133">
            <v>20366</v>
          </cell>
          <cell r="F133">
            <v>255</v>
          </cell>
          <cell r="G133">
            <v>4223268</v>
          </cell>
          <cell r="H133">
            <v>16386</v>
          </cell>
        </row>
        <row r="134">
          <cell r="A134" t="str">
            <v>OT11</v>
          </cell>
          <cell r="B134" t="str">
            <v>宜蘭區部其他</v>
          </cell>
          <cell r="C134">
            <v>20</v>
          </cell>
          <cell r="D134">
            <v>436320</v>
          </cell>
          <cell r="E134">
            <v>950</v>
          </cell>
          <cell r="F134">
            <v>18</v>
          </cell>
          <cell r="G134">
            <v>416400</v>
          </cell>
          <cell r="H134">
            <v>890</v>
          </cell>
        </row>
        <row r="135">
          <cell r="A135" t="str">
            <v>TT11</v>
          </cell>
          <cell r="B135" t="str">
            <v>宜蘭區部合計</v>
          </cell>
          <cell r="C135">
            <v>62</v>
          </cell>
          <cell r="D135">
            <v>1201479</v>
          </cell>
          <cell r="E135">
            <v>4245</v>
          </cell>
          <cell r="F135">
            <v>43</v>
          </cell>
          <cell r="G135">
            <v>909679</v>
          </cell>
          <cell r="H135">
            <v>2885</v>
          </cell>
        </row>
        <row r="136">
          <cell r="A136" t="str">
            <v>OT12</v>
          </cell>
          <cell r="B136" t="str">
            <v>花蓮區部其他</v>
          </cell>
          <cell r="C136">
            <v>3</v>
          </cell>
          <cell r="D136">
            <v>57300</v>
          </cell>
          <cell r="E136">
            <v>400</v>
          </cell>
          <cell r="F136">
            <v>3</v>
          </cell>
          <cell r="G136">
            <v>57300</v>
          </cell>
          <cell r="H136">
            <v>400</v>
          </cell>
        </row>
        <row r="137">
          <cell r="A137" t="str">
            <v>TT12</v>
          </cell>
          <cell r="B137" t="str">
            <v>花蓮區部合計</v>
          </cell>
          <cell r="C137">
            <v>39</v>
          </cell>
          <cell r="D137">
            <v>1030611</v>
          </cell>
          <cell r="E137">
            <v>3534</v>
          </cell>
          <cell r="F137">
            <v>25</v>
          </cell>
          <cell r="G137">
            <v>494405</v>
          </cell>
          <cell r="H137">
            <v>2370</v>
          </cell>
        </row>
        <row r="138">
          <cell r="A138" t="str">
            <v>OT13</v>
          </cell>
          <cell r="B138" t="str">
            <v>萬興區部其他</v>
          </cell>
          <cell r="C138">
            <v>20</v>
          </cell>
          <cell r="D138">
            <v>293552</v>
          </cell>
          <cell r="E138">
            <v>1295</v>
          </cell>
          <cell r="F138">
            <v>6</v>
          </cell>
          <cell r="G138">
            <v>65012</v>
          </cell>
          <cell r="H138">
            <v>380</v>
          </cell>
        </row>
        <row r="139">
          <cell r="A139" t="str">
            <v>TT13</v>
          </cell>
          <cell r="B139" t="str">
            <v>萬興區部合計</v>
          </cell>
          <cell r="C139">
            <v>20</v>
          </cell>
          <cell r="D139">
            <v>293552</v>
          </cell>
          <cell r="E139">
            <v>1295</v>
          </cell>
          <cell r="F139">
            <v>6</v>
          </cell>
          <cell r="G139">
            <v>65012</v>
          </cell>
          <cell r="H139">
            <v>380</v>
          </cell>
        </row>
      </sheetData>
      <sheetData sheetId="2" refreshError="1">
        <row r="2">
          <cell r="A2" t="str">
            <v>A13600</v>
          </cell>
          <cell r="B2" t="str">
            <v>富苑　　　　</v>
          </cell>
          <cell r="C2">
            <v>71</v>
          </cell>
          <cell r="D2">
            <v>1418507</v>
          </cell>
          <cell r="E2">
            <v>6930</v>
          </cell>
          <cell r="F2">
            <v>59</v>
          </cell>
          <cell r="G2">
            <v>1181532</v>
          </cell>
          <cell r="H2">
            <v>5890</v>
          </cell>
        </row>
        <row r="3">
          <cell r="A3" t="str">
            <v>A15000</v>
          </cell>
          <cell r="B3" t="str">
            <v>富誠　　　　</v>
          </cell>
          <cell r="C3">
            <v>67</v>
          </cell>
          <cell r="D3">
            <v>1009531</v>
          </cell>
          <cell r="E3">
            <v>4795</v>
          </cell>
          <cell r="F3">
            <v>59</v>
          </cell>
          <cell r="G3">
            <v>859348</v>
          </cell>
          <cell r="H3">
            <v>4005</v>
          </cell>
        </row>
        <row r="4">
          <cell r="A4" t="str">
            <v>A16600</v>
          </cell>
          <cell r="B4" t="str">
            <v>富升　　　　</v>
          </cell>
          <cell r="C4">
            <v>20</v>
          </cell>
          <cell r="D4">
            <v>1064670</v>
          </cell>
          <cell r="E4">
            <v>1060</v>
          </cell>
          <cell r="F4">
            <v>18</v>
          </cell>
          <cell r="G4">
            <v>984016</v>
          </cell>
          <cell r="H4">
            <v>920</v>
          </cell>
        </row>
        <row r="5">
          <cell r="A5" t="str">
            <v>A16800</v>
          </cell>
          <cell r="B5" t="str">
            <v>富億　　　　</v>
          </cell>
          <cell r="C5">
            <v>60</v>
          </cell>
          <cell r="D5">
            <v>1407516</v>
          </cell>
          <cell r="E5">
            <v>4410</v>
          </cell>
          <cell r="F5">
            <v>55</v>
          </cell>
          <cell r="G5">
            <v>1329316</v>
          </cell>
          <cell r="H5">
            <v>4035</v>
          </cell>
        </row>
        <row r="6">
          <cell r="A6" t="str">
            <v>A18300</v>
          </cell>
          <cell r="B6" t="str">
            <v>富全　　　　</v>
          </cell>
          <cell r="C6">
            <v>24</v>
          </cell>
          <cell r="D6">
            <v>412698</v>
          </cell>
          <cell r="E6">
            <v>1938</v>
          </cell>
          <cell r="F6">
            <v>18</v>
          </cell>
          <cell r="G6">
            <v>335868</v>
          </cell>
          <cell r="H6">
            <v>1388</v>
          </cell>
        </row>
        <row r="7">
          <cell r="A7" t="str">
            <v>A19400</v>
          </cell>
          <cell r="B7" t="str">
            <v>富強　　　　</v>
          </cell>
          <cell r="C7">
            <v>24</v>
          </cell>
          <cell r="D7">
            <v>519210</v>
          </cell>
          <cell r="E7">
            <v>1750</v>
          </cell>
          <cell r="F7">
            <v>23</v>
          </cell>
          <cell r="G7">
            <v>510720</v>
          </cell>
          <cell r="H7">
            <v>1740</v>
          </cell>
        </row>
        <row r="8">
          <cell r="A8" t="str">
            <v>A1A100</v>
          </cell>
          <cell r="B8" t="str">
            <v>北一區部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Y15400</v>
          </cell>
          <cell r="B9" t="str">
            <v>富甲　　　　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Y16200</v>
          </cell>
          <cell r="B10" t="str">
            <v>富定　　　　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A13100</v>
          </cell>
          <cell r="B11" t="str">
            <v>邦翔　　　　</v>
          </cell>
          <cell r="C11">
            <v>57</v>
          </cell>
          <cell r="D11">
            <v>1191925</v>
          </cell>
          <cell r="E11">
            <v>4155</v>
          </cell>
          <cell r="F11">
            <v>47</v>
          </cell>
          <cell r="G11">
            <v>902470</v>
          </cell>
          <cell r="H11">
            <v>3320</v>
          </cell>
        </row>
        <row r="12">
          <cell r="A12" t="str">
            <v>A13200</v>
          </cell>
          <cell r="B12" t="str">
            <v>富泰　　　　</v>
          </cell>
          <cell r="C12">
            <v>46</v>
          </cell>
          <cell r="D12">
            <v>1534520</v>
          </cell>
          <cell r="E12">
            <v>4640</v>
          </cell>
          <cell r="F12">
            <v>40</v>
          </cell>
          <cell r="G12">
            <v>1382220</v>
          </cell>
          <cell r="H12">
            <v>3840</v>
          </cell>
        </row>
        <row r="13">
          <cell r="A13" t="str">
            <v>A14600</v>
          </cell>
          <cell r="B13" t="str">
            <v>富群　　　　</v>
          </cell>
          <cell r="C13">
            <v>25</v>
          </cell>
          <cell r="D13">
            <v>747390</v>
          </cell>
          <cell r="E13">
            <v>1440</v>
          </cell>
          <cell r="F13">
            <v>20</v>
          </cell>
          <cell r="G13">
            <v>530270</v>
          </cell>
          <cell r="H13">
            <v>1060</v>
          </cell>
        </row>
        <row r="14">
          <cell r="A14" t="str">
            <v>A17200</v>
          </cell>
          <cell r="B14" t="str">
            <v>富聯　　　　</v>
          </cell>
          <cell r="C14">
            <v>29</v>
          </cell>
          <cell r="D14">
            <v>558568</v>
          </cell>
          <cell r="E14">
            <v>1975</v>
          </cell>
          <cell r="F14">
            <v>24</v>
          </cell>
          <cell r="G14">
            <v>497506</v>
          </cell>
          <cell r="H14">
            <v>1685</v>
          </cell>
        </row>
        <row r="15">
          <cell r="A15" t="str">
            <v>A1A200</v>
          </cell>
          <cell r="B15" t="str">
            <v>北二區部　　</v>
          </cell>
          <cell r="C15">
            <v>46</v>
          </cell>
          <cell r="D15">
            <v>1636315</v>
          </cell>
          <cell r="E15">
            <v>3005</v>
          </cell>
          <cell r="F15">
            <v>43</v>
          </cell>
          <cell r="G15">
            <v>1559665</v>
          </cell>
          <cell r="H15">
            <v>2805</v>
          </cell>
        </row>
        <row r="16">
          <cell r="A16" t="str">
            <v>Q13100</v>
          </cell>
          <cell r="B16" t="str">
            <v>雲鶴　　　　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Y13800</v>
          </cell>
          <cell r="B17" t="str">
            <v>富興　　　　</v>
          </cell>
          <cell r="C17">
            <v>27</v>
          </cell>
          <cell r="D17">
            <v>1166455</v>
          </cell>
          <cell r="E17">
            <v>2640</v>
          </cell>
          <cell r="F17">
            <v>23</v>
          </cell>
          <cell r="G17">
            <v>1105005</v>
          </cell>
          <cell r="H17">
            <v>2160</v>
          </cell>
        </row>
        <row r="18">
          <cell r="A18" t="str">
            <v>Y14900</v>
          </cell>
          <cell r="B18" t="str">
            <v>富厚通訊處　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 t="str">
            <v>A15200</v>
          </cell>
          <cell r="B19" t="str">
            <v>邦壹　　　　</v>
          </cell>
          <cell r="C19">
            <v>13</v>
          </cell>
          <cell r="D19">
            <v>426170</v>
          </cell>
          <cell r="E19">
            <v>1100</v>
          </cell>
          <cell r="F19">
            <v>6</v>
          </cell>
          <cell r="G19">
            <v>172680</v>
          </cell>
          <cell r="H19">
            <v>530</v>
          </cell>
        </row>
        <row r="20">
          <cell r="A20" t="str">
            <v>A15600</v>
          </cell>
          <cell r="B20" t="str">
            <v>邦建　　　　</v>
          </cell>
          <cell r="C20">
            <v>60</v>
          </cell>
          <cell r="D20">
            <v>1592759</v>
          </cell>
          <cell r="E20">
            <v>4410</v>
          </cell>
          <cell r="F20">
            <v>51</v>
          </cell>
          <cell r="G20">
            <v>1502039</v>
          </cell>
          <cell r="H20">
            <v>3720</v>
          </cell>
        </row>
        <row r="21">
          <cell r="A21" t="str">
            <v>A15800</v>
          </cell>
          <cell r="B21" t="str">
            <v>邦力　　　　</v>
          </cell>
          <cell r="C21">
            <v>47</v>
          </cell>
          <cell r="D21">
            <v>1012012</v>
          </cell>
          <cell r="E21">
            <v>3020</v>
          </cell>
          <cell r="F21">
            <v>42</v>
          </cell>
          <cell r="G21">
            <v>958427</v>
          </cell>
          <cell r="H21">
            <v>2620</v>
          </cell>
        </row>
        <row r="22">
          <cell r="A22" t="str">
            <v>A17500</v>
          </cell>
          <cell r="B22" t="str">
            <v>邦富　　　　</v>
          </cell>
          <cell r="C22">
            <v>33</v>
          </cell>
          <cell r="D22">
            <v>433366</v>
          </cell>
          <cell r="E22">
            <v>2540</v>
          </cell>
          <cell r="F22">
            <v>31</v>
          </cell>
          <cell r="G22">
            <v>408876</v>
          </cell>
          <cell r="H22">
            <v>2405</v>
          </cell>
        </row>
        <row r="23">
          <cell r="A23" t="str">
            <v>A17700</v>
          </cell>
          <cell r="B23" t="str">
            <v>邦興　　　　</v>
          </cell>
          <cell r="C23">
            <v>15</v>
          </cell>
          <cell r="D23">
            <v>719520</v>
          </cell>
          <cell r="E23">
            <v>1210</v>
          </cell>
          <cell r="F23">
            <v>9</v>
          </cell>
          <cell r="G23">
            <v>332370</v>
          </cell>
          <cell r="H23">
            <v>890</v>
          </cell>
        </row>
        <row r="24">
          <cell r="A24" t="str">
            <v>A18000</v>
          </cell>
          <cell r="B24" t="str">
            <v>邦巍　　　　</v>
          </cell>
          <cell r="C24">
            <v>23</v>
          </cell>
          <cell r="D24">
            <v>703490</v>
          </cell>
          <cell r="E24">
            <v>1465</v>
          </cell>
          <cell r="F24">
            <v>21</v>
          </cell>
          <cell r="G24">
            <v>667620</v>
          </cell>
          <cell r="H24">
            <v>1435</v>
          </cell>
        </row>
        <row r="25">
          <cell r="A25" t="str">
            <v>A1A300</v>
          </cell>
          <cell r="B25" t="str">
            <v>北三區部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F11600</v>
          </cell>
          <cell r="B26" t="str">
            <v>邦安　　　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F11700</v>
          </cell>
          <cell r="B27" t="str">
            <v>邦和　　　　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>A14000</v>
          </cell>
          <cell r="B28" t="str">
            <v>富天　　　　</v>
          </cell>
          <cell r="C28">
            <v>17</v>
          </cell>
          <cell r="D28">
            <v>881670</v>
          </cell>
          <cell r="E28">
            <v>1740</v>
          </cell>
          <cell r="F28">
            <v>14</v>
          </cell>
          <cell r="G28">
            <v>749280</v>
          </cell>
          <cell r="H28">
            <v>1410</v>
          </cell>
        </row>
        <row r="29">
          <cell r="A29" t="str">
            <v>A19900</v>
          </cell>
          <cell r="B29" t="str">
            <v>富元　　　　</v>
          </cell>
          <cell r="C29">
            <v>6</v>
          </cell>
          <cell r="D29">
            <v>178530</v>
          </cell>
          <cell r="E29">
            <v>140</v>
          </cell>
          <cell r="F29">
            <v>4</v>
          </cell>
          <cell r="G29">
            <v>102730</v>
          </cell>
          <cell r="H29">
            <v>90</v>
          </cell>
        </row>
        <row r="30">
          <cell r="A30" t="str">
            <v>C11100</v>
          </cell>
          <cell r="B30" t="str">
            <v>邦雄　　　　</v>
          </cell>
          <cell r="C30">
            <v>29</v>
          </cell>
          <cell r="D30">
            <v>873356</v>
          </cell>
          <cell r="E30">
            <v>1635</v>
          </cell>
          <cell r="F30">
            <v>24</v>
          </cell>
          <cell r="G30">
            <v>742741</v>
          </cell>
          <cell r="H30">
            <v>1440</v>
          </cell>
        </row>
        <row r="31">
          <cell r="A31" t="str">
            <v>C11200</v>
          </cell>
          <cell r="B31" t="str">
            <v>邦群　　　　</v>
          </cell>
          <cell r="C31">
            <v>9</v>
          </cell>
          <cell r="D31">
            <v>302703</v>
          </cell>
          <cell r="E31">
            <v>241</v>
          </cell>
          <cell r="F31">
            <v>6</v>
          </cell>
          <cell r="G31">
            <v>241398</v>
          </cell>
          <cell r="H31">
            <v>181</v>
          </cell>
        </row>
        <row r="32">
          <cell r="A32" t="str">
            <v>D13300</v>
          </cell>
          <cell r="B32" t="str">
            <v>南天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D13800</v>
          </cell>
          <cell r="B33" t="str">
            <v>南嘉　　　　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A34" t="str">
            <v>F11200</v>
          </cell>
          <cell r="B34" t="str">
            <v>邦華　　　　</v>
          </cell>
          <cell r="C34">
            <v>8</v>
          </cell>
          <cell r="D34">
            <v>138640</v>
          </cell>
          <cell r="E34">
            <v>510</v>
          </cell>
          <cell r="F34">
            <v>4</v>
          </cell>
          <cell r="G34">
            <v>122190</v>
          </cell>
          <cell r="H34">
            <v>210</v>
          </cell>
        </row>
        <row r="35">
          <cell r="A35" t="str">
            <v>F11300</v>
          </cell>
          <cell r="B35" t="str">
            <v>直屬督導區　</v>
          </cell>
          <cell r="C35">
            <v>14</v>
          </cell>
          <cell r="D35">
            <v>282260</v>
          </cell>
          <cell r="E35">
            <v>505</v>
          </cell>
          <cell r="F35">
            <v>0</v>
          </cell>
          <cell r="G35">
            <v>0</v>
          </cell>
          <cell r="H35">
            <v>0</v>
          </cell>
        </row>
        <row r="36">
          <cell r="A36" t="str">
            <v>S15000</v>
          </cell>
          <cell r="B36" t="str">
            <v>高竹　　　　</v>
          </cell>
          <cell r="C36">
            <v>31</v>
          </cell>
          <cell r="D36">
            <v>3013090</v>
          </cell>
          <cell r="E36">
            <v>3810</v>
          </cell>
          <cell r="F36">
            <v>28</v>
          </cell>
          <cell r="G36">
            <v>2852730</v>
          </cell>
          <cell r="H36">
            <v>3510</v>
          </cell>
        </row>
        <row r="37">
          <cell r="A37" t="str">
            <v>S15900</v>
          </cell>
          <cell r="B37" t="str">
            <v>高天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 t="str">
            <v>S16100</v>
          </cell>
          <cell r="B38" t="str">
            <v>高采　　　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Y14500</v>
          </cell>
          <cell r="B39" t="str">
            <v>富國　　　　</v>
          </cell>
          <cell r="C39">
            <v>24</v>
          </cell>
          <cell r="D39">
            <v>230978</v>
          </cell>
          <cell r="E39">
            <v>1730</v>
          </cell>
          <cell r="F39">
            <v>17</v>
          </cell>
          <cell r="G39">
            <v>157627</v>
          </cell>
          <cell r="H39">
            <v>1270</v>
          </cell>
        </row>
        <row r="40">
          <cell r="A40" t="str">
            <v>Y15200</v>
          </cell>
          <cell r="B40" t="str">
            <v>富林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Y15300</v>
          </cell>
          <cell r="B41" t="str">
            <v>富貴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Y15700</v>
          </cell>
          <cell r="B42" t="str">
            <v>富大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Y15800</v>
          </cell>
          <cell r="B43" t="str">
            <v>富加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Y16000</v>
          </cell>
          <cell r="B44" t="str">
            <v>富一　　　　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 t="str">
            <v>Y16100</v>
          </cell>
          <cell r="B45" t="str">
            <v>富順　　　　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 t="str">
            <v>H12100</v>
          </cell>
          <cell r="B46" t="str">
            <v>桃揚　　　　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 t="str">
            <v>H12200</v>
          </cell>
          <cell r="B47" t="str">
            <v>桃盟　　　　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 t="str">
            <v>J11200</v>
          </cell>
          <cell r="B48" t="str">
            <v>竹祥　　　　</v>
          </cell>
          <cell r="C48">
            <v>45</v>
          </cell>
          <cell r="D48">
            <v>1466450</v>
          </cell>
          <cell r="E48">
            <v>3110</v>
          </cell>
          <cell r="F48">
            <v>37</v>
          </cell>
          <cell r="G48">
            <v>1225340</v>
          </cell>
          <cell r="H48">
            <v>2500</v>
          </cell>
        </row>
        <row r="49">
          <cell r="A49" t="str">
            <v>J11500</v>
          </cell>
          <cell r="B49" t="str">
            <v>竹品　　　　</v>
          </cell>
          <cell r="C49">
            <v>104</v>
          </cell>
          <cell r="D49">
            <v>2664016</v>
          </cell>
          <cell r="E49">
            <v>5686</v>
          </cell>
          <cell r="F49">
            <v>68</v>
          </cell>
          <cell r="G49">
            <v>1967481</v>
          </cell>
          <cell r="H49">
            <v>3945</v>
          </cell>
        </row>
        <row r="50">
          <cell r="A50" t="str">
            <v>J12100</v>
          </cell>
          <cell r="B50" t="str">
            <v>桃壢　　　　</v>
          </cell>
          <cell r="C50">
            <v>47</v>
          </cell>
          <cell r="D50">
            <v>1029160</v>
          </cell>
          <cell r="E50">
            <v>1870</v>
          </cell>
          <cell r="F50">
            <v>39</v>
          </cell>
          <cell r="G50">
            <v>851620</v>
          </cell>
          <cell r="H50">
            <v>1320</v>
          </cell>
        </row>
        <row r="51">
          <cell r="A51" t="str">
            <v>J12200</v>
          </cell>
          <cell r="B51" t="str">
            <v>竹宏　　　　</v>
          </cell>
          <cell r="C51">
            <v>18</v>
          </cell>
          <cell r="D51">
            <v>1146440</v>
          </cell>
          <cell r="E51">
            <v>1440</v>
          </cell>
          <cell r="F51">
            <v>13</v>
          </cell>
          <cell r="G51">
            <v>941140</v>
          </cell>
          <cell r="H51">
            <v>840</v>
          </cell>
        </row>
        <row r="52">
          <cell r="A52" t="str">
            <v>J1A100</v>
          </cell>
          <cell r="B52" t="str">
            <v>桃竹區部　　</v>
          </cell>
          <cell r="C52">
            <v>58</v>
          </cell>
          <cell r="D52">
            <v>1057729</v>
          </cell>
          <cell r="E52">
            <v>3836</v>
          </cell>
          <cell r="F52">
            <v>41</v>
          </cell>
          <cell r="G52">
            <v>684841</v>
          </cell>
          <cell r="H52">
            <v>2466</v>
          </cell>
        </row>
        <row r="53">
          <cell r="A53" t="str">
            <v>K11300</v>
          </cell>
          <cell r="B53" t="str">
            <v>苗聖　　　　</v>
          </cell>
          <cell r="C53">
            <v>18</v>
          </cell>
          <cell r="D53">
            <v>1501210</v>
          </cell>
          <cell r="E53">
            <v>1630</v>
          </cell>
          <cell r="F53">
            <v>9</v>
          </cell>
          <cell r="G53">
            <v>254120</v>
          </cell>
          <cell r="H53">
            <v>410</v>
          </cell>
        </row>
        <row r="54">
          <cell r="A54" t="str">
            <v>K11400</v>
          </cell>
          <cell r="B54" t="str">
            <v>苗富　　　　</v>
          </cell>
          <cell r="C54">
            <v>40</v>
          </cell>
          <cell r="D54">
            <v>769012</v>
          </cell>
          <cell r="E54">
            <v>3075</v>
          </cell>
          <cell r="F54">
            <v>29</v>
          </cell>
          <cell r="G54">
            <v>579352</v>
          </cell>
          <cell r="H54">
            <v>1965</v>
          </cell>
        </row>
        <row r="55">
          <cell r="A55" t="str">
            <v>K11600</v>
          </cell>
          <cell r="B55" t="str">
            <v>苗榮　　　　</v>
          </cell>
          <cell r="C55">
            <v>42</v>
          </cell>
          <cell r="D55">
            <v>939225</v>
          </cell>
          <cell r="E55">
            <v>2440</v>
          </cell>
          <cell r="F55">
            <v>23</v>
          </cell>
          <cell r="G55">
            <v>524250</v>
          </cell>
          <cell r="H55">
            <v>1200</v>
          </cell>
        </row>
        <row r="56">
          <cell r="A56" t="str">
            <v>B11100</v>
          </cell>
          <cell r="B56" t="str">
            <v>中權　　　　</v>
          </cell>
          <cell r="C56">
            <v>102</v>
          </cell>
          <cell r="D56">
            <v>1750262</v>
          </cell>
          <cell r="E56">
            <v>7785</v>
          </cell>
          <cell r="F56">
            <v>81</v>
          </cell>
          <cell r="G56">
            <v>1410827</v>
          </cell>
          <cell r="H56">
            <v>6530</v>
          </cell>
        </row>
        <row r="57">
          <cell r="A57" t="str">
            <v>B11600</v>
          </cell>
          <cell r="B57" t="str">
            <v>中強　　　　</v>
          </cell>
          <cell r="C57">
            <v>20</v>
          </cell>
          <cell r="D57">
            <v>2369050</v>
          </cell>
          <cell r="E57">
            <v>2200</v>
          </cell>
          <cell r="F57">
            <v>20</v>
          </cell>
          <cell r="G57">
            <v>2369050</v>
          </cell>
          <cell r="H57">
            <v>2200</v>
          </cell>
        </row>
        <row r="58">
          <cell r="A58" t="str">
            <v>B11700</v>
          </cell>
          <cell r="B58" t="str">
            <v>中盟　　　　</v>
          </cell>
          <cell r="C58">
            <v>50</v>
          </cell>
          <cell r="D58">
            <v>1508740</v>
          </cell>
          <cell r="E58">
            <v>3955</v>
          </cell>
          <cell r="F58">
            <v>32</v>
          </cell>
          <cell r="G58">
            <v>994925</v>
          </cell>
          <cell r="H58">
            <v>2525</v>
          </cell>
        </row>
        <row r="59">
          <cell r="A59" t="str">
            <v>B11800</v>
          </cell>
          <cell r="B59" t="str">
            <v>中冠　　　　</v>
          </cell>
          <cell r="C59">
            <v>43</v>
          </cell>
          <cell r="D59">
            <v>1939630</v>
          </cell>
          <cell r="E59">
            <v>3380</v>
          </cell>
          <cell r="F59">
            <v>40</v>
          </cell>
          <cell r="G59">
            <v>1857280</v>
          </cell>
          <cell r="H59">
            <v>3270</v>
          </cell>
        </row>
        <row r="60">
          <cell r="A60" t="str">
            <v>B12300</v>
          </cell>
          <cell r="B60" t="str">
            <v>中鑫　　　　</v>
          </cell>
          <cell r="C60">
            <v>29</v>
          </cell>
          <cell r="D60">
            <v>689335</v>
          </cell>
          <cell r="E60">
            <v>2050</v>
          </cell>
          <cell r="F60">
            <v>22</v>
          </cell>
          <cell r="G60">
            <v>568555</v>
          </cell>
          <cell r="H60">
            <v>1530</v>
          </cell>
        </row>
        <row r="61">
          <cell r="A61" t="str">
            <v>B12600</v>
          </cell>
          <cell r="B61" t="str">
            <v>中聯　　　　</v>
          </cell>
          <cell r="C61">
            <v>24</v>
          </cell>
          <cell r="D61">
            <v>767282</v>
          </cell>
          <cell r="E61">
            <v>1480</v>
          </cell>
          <cell r="F61">
            <v>23</v>
          </cell>
          <cell r="G61">
            <v>765567</v>
          </cell>
          <cell r="H61">
            <v>1430</v>
          </cell>
        </row>
        <row r="62">
          <cell r="A62" t="str">
            <v>B12800</v>
          </cell>
          <cell r="B62" t="str">
            <v>中貿　　　　</v>
          </cell>
          <cell r="C62">
            <v>42</v>
          </cell>
          <cell r="D62">
            <v>1152740</v>
          </cell>
          <cell r="E62">
            <v>2710</v>
          </cell>
          <cell r="F62">
            <v>35</v>
          </cell>
          <cell r="G62">
            <v>1059640</v>
          </cell>
          <cell r="H62">
            <v>2260</v>
          </cell>
        </row>
        <row r="63">
          <cell r="A63" t="str">
            <v>B13500</v>
          </cell>
          <cell r="B63" t="str">
            <v>彰豐　　　　</v>
          </cell>
          <cell r="C63">
            <v>40</v>
          </cell>
          <cell r="D63">
            <v>1347244</v>
          </cell>
          <cell r="E63">
            <v>2476</v>
          </cell>
          <cell r="F63">
            <v>36</v>
          </cell>
          <cell r="G63">
            <v>1208184</v>
          </cell>
          <cell r="H63">
            <v>2056</v>
          </cell>
        </row>
        <row r="64">
          <cell r="A64" t="str">
            <v>B14500</v>
          </cell>
          <cell r="B64" t="str">
            <v>中青　　　　</v>
          </cell>
          <cell r="C64">
            <v>9</v>
          </cell>
          <cell r="D64">
            <v>404450</v>
          </cell>
          <cell r="E64">
            <v>530</v>
          </cell>
          <cell r="F64">
            <v>8</v>
          </cell>
          <cell r="G64">
            <v>354470</v>
          </cell>
          <cell r="H64">
            <v>500</v>
          </cell>
        </row>
        <row r="65">
          <cell r="A65" t="str">
            <v>B15000</v>
          </cell>
          <cell r="B65" t="str">
            <v>中繹　　　　</v>
          </cell>
          <cell r="C65">
            <v>22</v>
          </cell>
          <cell r="D65">
            <v>417988</v>
          </cell>
          <cell r="E65">
            <v>1175</v>
          </cell>
          <cell r="F65">
            <v>17</v>
          </cell>
          <cell r="G65">
            <v>243833</v>
          </cell>
          <cell r="H65">
            <v>795</v>
          </cell>
        </row>
        <row r="66">
          <cell r="A66" t="str">
            <v>B1A100</v>
          </cell>
          <cell r="B66" t="str">
            <v>台中業務課　</v>
          </cell>
          <cell r="C66">
            <v>8</v>
          </cell>
          <cell r="D66">
            <v>248080</v>
          </cell>
          <cell r="E66">
            <v>490</v>
          </cell>
          <cell r="F66">
            <v>6</v>
          </cell>
          <cell r="G66">
            <v>194480</v>
          </cell>
          <cell r="H66">
            <v>390</v>
          </cell>
        </row>
        <row r="67">
          <cell r="A67" t="str">
            <v>Q11100</v>
          </cell>
          <cell r="B67" t="str">
            <v>嘉富　　　　</v>
          </cell>
          <cell r="C67">
            <v>27</v>
          </cell>
          <cell r="D67">
            <v>945770</v>
          </cell>
          <cell r="E67">
            <v>2420</v>
          </cell>
          <cell r="F67">
            <v>20</v>
          </cell>
          <cell r="G67">
            <v>747720</v>
          </cell>
          <cell r="H67">
            <v>1720</v>
          </cell>
        </row>
        <row r="68">
          <cell r="A68" t="str">
            <v>Q11300</v>
          </cell>
          <cell r="B68" t="str">
            <v>雲譔　　　　</v>
          </cell>
          <cell r="C68">
            <v>23</v>
          </cell>
          <cell r="D68">
            <v>534171</v>
          </cell>
          <cell r="E68">
            <v>2265</v>
          </cell>
          <cell r="F68">
            <v>22</v>
          </cell>
          <cell r="G68">
            <v>487911</v>
          </cell>
          <cell r="H68">
            <v>1665</v>
          </cell>
        </row>
        <row r="69">
          <cell r="A69" t="str">
            <v>Q11800</v>
          </cell>
          <cell r="B69" t="str">
            <v>嘉南　　　　</v>
          </cell>
          <cell r="C69">
            <v>31</v>
          </cell>
          <cell r="D69">
            <v>1527010</v>
          </cell>
          <cell r="E69">
            <v>2860</v>
          </cell>
          <cell r="F69">
            <v>27</v>
          </cell>
          <cell r="G69">
            <v>1402900</v>
          </cell>
          <cell r="H69">
            <v>2460</v>
          </cell>
        </row>
        <row r="70">
          <cell r="A70" t="str">
            <v>Q11900</v>
          </cell>
          <cell r="B70" t="str">
            <v>雲騰　　　　</v>
          </cell>
          <cell r="C70">
            <v>96</v>
          </cell>
          <cell r="D70">
            <v>1006095</v>
          </cell>
          <cell r="E70">
            <v>5057</v>
          </cell>
          <cell r="F70">
            <v>63</v>
          </cell>
          <cell r="G70">
            <v>673915</v>
          </cell>
          <cell r="H70">
            <v>3329</v>
          </cell>
        </row>
        <row r="71">
          <cell r="A71" t="str">
            <v>Q12500</v>
          </cell>
          <cell r="B71" t="str">
            <v>雲龍　　　　</v>
          </cell>
          <cell r="C71">
            <v>48</v>
          </cell>
          <cell r="D71">
            <v>2113266</v>
          </cell>
          <cell r="E71">
            <v>5830</v>
          </cell>
          <cell r="F71">
            <v>39</v>
          </cell>
          <cell r="G71">
            <v>1749556</v>
          </cell>
          <cell r="H71">
            <v>3470</v>
          </cell>
        </row>
        <row r="72">
          <cell r="A72" t="str">
            <v>Q12800</v>
          </cell>
          <cell r="B72" t="str">
            <v>雲翔　　　　</v>
          </cell>
          <cell r="C72">
            <v>55</v>
          </cell>
          <cell r="D72">
            <v>1482126</v>
          </cell>
          <cell r="E72">
            <v>3316</v>
          </cell>
          <cell r="F72">
            <v>55</v>
          </cell>
          <cell r="G72">
            <v>1482126</v>
          </cell>
          <cell r="H72">
            <v>3316</v>
          </cell>
        </row>
        <row r="73">
          <cell r="A73" t="str">
            <v>Q1A100</v>
          </cell>
          <cell r="B73" t="str">
            <v>嘉義業務課　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 t="str">
            <v>D11100</v>
          </cell>
          <cell r="B74" t="str">
            <v>南昆　　　　</v>
          </cell>
          <cell r="C74">
            <v>63</v>
          </cell>
          <cell r="D74">
            <v>1529243</v>
          </cell>
          <cell r="E74">
            <v>4597</v>
          </cell>
          <cell r="F74">
            <v>48</v>
          </cell>
          <cell r="G74">
            <v>1088403</v>
          </cell>
          <cell r="H74">
            <v>3452</v>
          </cell>
        </row>
        <row r="75">
          <cell r="A75" t="str">
            <v>D13000</v>
          </cell>
          <cell r="B75" t="str">
            <v>富春　　　　</v>
          </cell>
          <cell r="C75">
            <v>27</v>
          </cell>
          <cell r="D75">
            <v>1588866</v>
          </cell>
          <cell r="E75">
            <v>1580</v>
          </cell>
          <cell r="F75">
            <v>23</v>
          </cell>
          <cell r="G75">
            <v>1292648</v>
          </cell>
          <cell r="H75">
            <v>1305</v>
          </cell>
        </row>
        <row r="76">
          <cell r="A76" t="str">
            <v>D13200</v>
          </cell>
          <cell r="B76" t="str">
            <v>南廷　　　　</v>
          </cell>
          <cell r="C76">
            <v>47</v>
          </cell>
          <cell r="D76">
            <v>1321080</v>
          </cell>
          <cell r="E76">
            <v>3150</v>
          </cell>
          <cell r="F76">
            <v>37</v>
          </cell>
          <cell r="G76">
            <v>1099430</v>
          </cell>
          <cell r="H76">
            <v>2380</v>
          </cell>
        </row>
        <row r="77">
          <cell r="A77" t="str">
            <v>D13600</v>
          </cell>
          <cell r="B77" t="str">
            <v>南麒　　　　</v>
          </cell>
          <cell r="C77">
            <v>40</v>
          </cell>
          <cell r="D77">
            <v>1038273</v>
          </cell>
          <cell r="E77">
            <v>2976</v>
          </cell>
          <cell r="F77">
            <v>35</v>
          </cell>
          <cell r="G77">
            <v>970213</v>
          </cell>
          <cell r="H77">
            <v>2731</v>
          </cell>
        </row>
        <row r="78">
          <cell r="A78" t="str">
            <v>D1A100</v>
          </cell>
          <cell r="B78" t="str">
            <v>台南業務課　</v>
          </cell>
          <cell r="C78">
            <v>28</v>
          </cell>
          <cell r="D78">
            <v>712347</v>
          </cell>
          <cell r="E78">
            <v>1204</v>
          </cell>
          <cell r="F78">
            <v>24</v>
          </cell>
          <cell r="G78">
            <v>586127</v>
          </cell>
          <cell r="H78">
            <v>1074</v>
          </cell>
        </row>
        <row r="79">
          <cell r="A79" t="str">
            <v>S11200</v>
          </cell>
          <cell r="B79" t="str">
            <v>高新　　　　</v>
          </cell>
          <cell r="C79">
            <v>64</v>
          </cell>
          <cell r="D79">
            <v>1498400</v>
          </cell>
          <cell r="E79">
            <v>4445</v>
          </cell>
          <cell r="F79">
            <v>57</v>
          </cell>
          <cell r="G79">
            <v>912618</v>
          </cell>
          <cell r="H79">
            <v>3405</v>
          </cell>
        </row>
        <row r="80">
          <cell r="A80" t="str">
            <v>S11700</v>
          </cell>
          <cell r="B80" t="str">
            <v>高誠　　　　</v>
          </cell>
          <cell r="C80">
            <v>69</v>
          </cell>
          <cell r="D80">
            <v>1177530</v>
          </cell>
          <cell r="E80">
            <v>3562</v>
          </cell>
          <cell r="F80">
            <v>53</v>
          </cell>
          <cell r="G80">
            <v>965205</v>
          </cell>
          <cell r="H80">
            <v>2827</v>
          </cell>
        </row>
        <row r="81">
          <cell r="A81" t="str">
            <v>S11900</v>
          </cell>
          <cell r="B81" t="str">
            <v>高興　　　　</v>
          </cell>
          <cell r="C81">
            <v>20</v>
          </cell>
          <cell r="D81">
            <v>425800</v>
          </cell>
          <cell r="E81">
            <v>1500</v>
          </cell>
          <cell r="F81">
            <v>20</v>
          </cell>
          <cell r="G81">
            <v>425800</v>
          </cell>
          <cell r="H81">
            <v>1500</v>
          </cell>
        </row>
        <row r="82">
          <cell r="A82" t="str">
            <v>S12300</v>
          </cell>
          <cell r="B82" t="str">
            <v>高助　　　　</v>
          </cell>
          <cell r="C82">
            <v>59</v>
          </cell>
          <cell r="D82">
            <v>404430</v>
          </cell>
          <cell r="E82">
            <v>2275</v>
          </cell>
          <cell r="F82">
            <v>59</v>
          </cell>
          <cell r="G82">
            <v>404430</v>
          </cell>
          <cell r="H82">
            <v>2275</v>
          </cell>
        </row>
        <row r="83">
          <cell r="A83" t="str">
            <v>S13500</v>
          </cell>
          <cell r="B83" t="str">
            <v>高明　　　　</v>
          </cell>
          <cell r="C83">
            <v>25</v>
          </cell>
          <cell r="D83">
            <v>464230</v>
          </cell>
          <cell r="E83">
            <v>2985</v>
          </cell>
          <cell r="F83">
            <v>19</v>
          </cell>
          <cell r="G83">
            <v>346380</v>
          </cell>
          <cell r="H83">
            <v>2155</v>
          </cell>
        </row>
        <row r="84">
          <cell r="A84" t="str">
            <v>S15600</v>
          </cell>
          <cell r="B84" t="str">
            <v>高凱　　　　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 t="str">
            <v>S1A100</v>
          </cell>
          <cell r="B85" t="str">
            <v>高一區部　　</v>
          </cell>
          <cell r="C85">
            <v>16</v>
          </cell>
          <cell r="D85">
            <v>369650</v>
          </cell>
          <cell r="E85">
            <v>540</v>
          </cell>
          <cell r="F85">
            <v>10</v>
          </cell>
          <cell r="G85">
            <v>228510</v>
          </cell>
          <cell r="H85">
            <v>330</v>
          </cell>
        </row>
        <row r="86">
          <cell r="A86" t="str">
            <v>T11300</v>
          </cell>
          <cell r="B86" t="str">
            <v>屏正　　　　</v>
          </cell>
          <cell r="C86">
            <v>25</v>
          </cell>
          <cell r="D86">
            <v>420935</v>
          </cell>
          <cell r="E86">
            <v>2040</v>
          </cell>
          <cell r="F86">
            <v>21</v>
          </cell>
          <cell r="G86">
            <v>382775</v>
          </cell>
          <cell r="H86">
            <v>1870</v>
          </cell>
        </row>
        <row r="87">
          <cell r="A87" t="str">
            <v>T11500</v>
          </cell>
          <cell r="B87" t="str">
            <v>屏鑫　　　　</v>
          </cell>
          <cell r="C87">
            <v>52</v>
          </cell>
          <cell r="D87">
            <v>999356</v>
          </cell>
          <cell r="E87">
            <v>3179</v>
          </cell>
          <cell r="F87">
            <v>21</v>
          </cell>
          <cell r="G87">
            <v>438131</v>
          </cell>
          <cell r="H87">
            <v>1610</v>
          </cell>
        </row>
        <row r="88">
          <cell r="A88" t="str">
            <v>T11600</v>
          </cell>
          <cell r="B88" t="str">
            <v>屏中　　　　</v>
          </cell>
          <cell r="C88">
            <v>15</v>
          </cell>
          <cell r="D88">
            <v>229847</v>
          </cell>
          <cell r="E88">
            <v>990</v>
          </cell>
          <cell r="F88">
            <v>14</v>
          </cell>
          <cell r="G88">
            <v>201387</v>
          </cell>
          <cell r="H88">
            <v>790</v>
          </cell>
        </row>
        <row r="89">
          <cell r="A89" t="str">
            <v>V11100</v>
          </cell>
          <cell r="B89" t="str">
            <v>東邦　　　　</v>
          </cell>
          <cell r="C89">
            <v>14</v>
          </cell>
          <cell r="D89">
            <v>510710</v>
          </cell>
          <cell r="E89">
            <v>1150</v>
          </cell>
          <cell r="F89">
            <v>10</v>
          </cell>
          <cell r="G89">
            <v>374010</v>
          </cell>
          <cell r="H89">
            <v>750</v>
          </cell>
        </row>
        <row r="90">
          <cell r="A90" t="str">
            <v>V11200</v>
          </cell>
          <cell r="B90" t="str">
            <v>東輝　　　　</v>
          </cell>
          <cell r="C90">
            <v>44</v>
          </cell>
          <cell r="D90">
            <v>824060</v>
          </cell>
          <cell r="E90">
            <v>2105</v>
          </cell>
          <cell r="F90">
            <v>34</v>
          </cell>
          <cell r="G90">
            <v>504940</v>
          </cell>
          <cell r="H90">
            <v>1450</v>
          </cell>
        </row>
        <row r="91">
          <cell r="A91" t="str">
            <v>S11600</v>
          </cell>
          <cell r="B91" t="str">
            <v>高全　　　　</v>
          </cell>
          <cell r="C91">
            <v>38</v>
          </cell>
          <cell r="D91">
            <v>454750</v>
          </cell>
          <cell r="E91">
            <v>2220</v>
          </cell>
          <cell r="F91">
            <v>27</v>
          </cell>
          <cell r="G91">
            <v>310085</v>
          </cell>
          <cell r="H91">
            <v>1510</v>
          </cell>
        </row>
        <row r="92">
          <cell r="A92" t="str">
            <v>S12400</v>
          </cell>
          <cell r="B92" t="str">
            <v>高英　　　　</v>
          </cell>
          <cell r="C92">
            <v>42</v>
          </cell>
          <cell r="D92">
            <v>387653</v>
          </cell>
          <cell r="E92">
            <v>2400</v>
          </cell>
          <cell r="F92">
            <v>30</v>
          </cell>
          <cell r="G92">
            <v>323053</v>
          </cell>
          <cell r="H92">
            <v>1500</v>
          </cell>
        </row>
        <row r="93">
          <cell r="A93" t="str">
            <v>S13100</v>
          </cell>
          <cell r="B93" t="str">
            <v>高峰　　　　</v>
          </cell>
          <cell r="C93">
            <v>40</v>
          </cell>
          <cell r="D93">
            <v>1016684</v>
          </cell>
          <cell r="E93">
            <v>2285</v>
          </cell>
          <cell r="F93">
            <v>26</v>
          </cell>
          <cell r="G93">
            <v>627019</v>
          </cell>
          <cell r="H93">
            <v>1440</v>
          </cell>
        </row>
        <row r="94">
          <cell r="A94" t="str">
            <v>S13300</v>
          </cell>
          <cell r="B94" t="str">
            <v>高富　　　　</v>
          </cell>
          <cell r="C94">
            <v>57</v>
          </cell>
          <cell r="D94">
            <v>913280</v>
          </cell>
          <cell r="E94">
            <v>3730</v>
          </cell>
          <cell r="F94">
            <v>53</v>
          </cell>
          <cell r="G94">
            <v>834990</v>
          </cell>
          <cell r="H94">
            <v>3380</v>
          </cell>
        </row>
        <row r="95">
          <cell r="A95" t="str">
            <v>S13600</v>
          </cell>
          <cell r="B95" t="str">
            <v>高榮　　　　</v>
          </cell>
          <cell r="C95">
            <v>27</v>
          </cell>
          <cell r="D95">
            <v>837195</v>
          </cell>
          <cell r="E95">
            <v>2345</v>
          </cell>
          <cell r="F95">
            <v>27</v>
          </cell>
          <cell r="G95">
            <v>837195</v>
          </cell>
          <cell r="H95">
            <v>2345</v>
          </cell>
        </row>
        <row r="96">
          <cell r="A96" t="str">
            <v>S14000</v>
          </cell>
          <cell r="B96" t="str">
            <v>高翔　　　　</v>
          </cell>
          <cell r="C96">
            <v>17</v>
          </cell>
          <cell r="D96">
            <v>271530</v>
          </cell>
          <cell r="E96">
            <v>1250</v>
          </cell>
          <cell r="F96">
            <v>17</v>
          </cell>
          <cell r="G96">
            <v>271530</v>
          </cell>
          <cell r="H96">
            <v>1250</v>
          </cell>
        </row>
        <row r="97">
          <cell r="A97" t="str">
            <v>S14100</v>
          </cell>
          <cell r="B97" t="str">
            <v>高億　　　　</v>
          </cell>
          <cell r="C97">
            <v>27</v>
          </cell>
          <cell r="D97">
            <v>630306</v>
          </cell>
          <cell r="E97">
            <v>2070</v>
          </cell>
          <cell r="F97">
            <v>22</v>
          </cell>
          <cell r="G97">
            <v>429016</v>
          </cell>
          <cell r="H97">
            <v>1760</v>
          </cell>
        </row>
        <row r="98">
          <cell r="A98" t="str">
            <v>S14300</v>
          </cell>
          <cell r="B98" t="str">
            <v>高勝　　　　</v>
          </cell>
          <cell r="C98">
            <v>12</v>
          </cell>
          <cell r="D98">
            <v>242850</v>
          </cell>
          <cell r="E98">
            <v>1015</v>
          </cell>
          <cell r="F98">
            <v>5</v>
          </cell>
          <cell r="G98">
            <v>139405</v>
          </cell>
          <cell r="H98">
            <v>255</v>
          </cell>
        </row>
        <row r="99">
          <cell r="A99" t="str">
            <v>S15300</v>
          </cell>
          <cell r="B99" t="str">
            <v>高鶴　　　　</v>
          </cell>
          <cell r="C99">
            <v>75</v>
          </cell>
          <cell r="D99">
            <v>1501765</v>
          </cell>
          <cell r="E99">
            <v>4220</v>
          </cell>
          <cell r="F99">
            <v>59</v>
          </cell>
          <cell r="G99">
            <v>1033635</v>
          </cell>
          <cell r="H99">
            <v>2860</v>
          </cell>
        </row>
        <row r="100">
          <cell r="A100" t="str">
            <v>S15500</v>
          </cell>
          <cell r="B100" t="str">
            <v>高壹　　　　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 t="str">
            <v>S16200</v>
          </cell>
          <cell r="B101" t="str">
            <v>高茂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S1A200</v>
          </cell>
          <cell r="B102" t="str">
            <v>高二區部　　</v>
          </cell>
          <cell r="C102">
            <v>49</v>
          </cell>
          <cell r="D102">
            <v>993999</v>
          </cell>
          <cell r="E102">
            <v>3460</v>
          </cell>
          <cell r="F102">
            <v>40</v>
          </cell>
          <cell r="G102">
            <v>693804</v>
          </cell>
          <cell r="H102">
            <v>2990</v>
          </cell>
        </row>
        <row r="103">
          <cell r="A103" t="str">
            <v>G11200</v>
          </cell>
          <cell r="B103" t="str">
            <v>宜昌　　　　</v>
          </cell>
          <cell r="C103">
            <v>42</v>
          </cell>
          <cell r="D103">
            <v>1355054</v>
          </cell>
          <cell r="E103">
            <v>3430</v>
          </cell>
          <cell r="F103">
            <v>36</v>
          </cell>
          <cell r="G103">
            <v>1161846</v>
          </cell>
          <cell r="H103">
            <v>3186</v>
          </cell>
        </row>
        <row r="104">
          <cell r="A104" t="str">
            <v>G11900</v>
          </cell>
          <cell r="B104" t="str">
            <v>宜峰　　　　</v>
          </cell>
          <cell r="C104">
            <v>30</v>
          </cell>
          <cell r="D104">
            <v>548109</v>
          </cell>
          <cell r="E104">
            <v>2155</v>
          </cell>
          <cell r="F104">
            <v>25</v>
          </cell>
          <cell r="G104">
            <v>340369</v>
          </cell>
          <cell r="H104">
            <v>1845</v>
          </cell>
        </row>
        <row r="105">
          <cell r="A105" t="str">
            <v>G1A100</v>
          </cell>
          <cell r="B105" t="str">
            <v>宜蘭區部　　</v>
          </cell>
          <cell r="C105">
            <v>47</v>
          </cell>
          <cell r="D105">
            <v>830772</v>
          </cell>
          <cell r="E105">
            <v>3045</v>
          </cell>
          <cell r="F105">
            <v>31</v>
          </cell>
          <cell r="G105">
            <v>588811</v>
          </cell>
          <cell r="H105">
            <v>1820</v>
          </cell>
        </row>
        <row r="106">
          <cell r="A106" t="str">
            <v>U11100</v>
          </cell>
          <cell r="B106" t="str">
            <v>花明　　　　</v>
          </cell>
          <cell r="C106">
            <v>31</v>
          </cell>
          <cell r="D106">
            <v>388480</v>
          </cell>
          <cell r="E106">
            <v>1960</v>
          </cell>
          <cell r="F106">
            <v>26</v>
          </cell>
          <cell r="G106">
            <v>330325</v>
          </cell>
          <cell r="H106">
            <v>1210</v>
          </cell>
        </row>
        <row r="107">
          <cell r="A107" t="str">
            <v>U11500</v>
          </cell>
          <cell r="B107" t="str">
            <v>花桓　　　　</v>
          </cell>
          <cell r="C107">
            <v>44</v>
          </cell>
          <cell r="D107">
            <v>1121171</v>
          </cell>
          <cell r="E107">
            <v>4195</v>
          </cell>
          <cell r="F107">
            <v>30</v>
          </cell>
          <cell r="G107">
            <v>512182</v>
          </cell>
          <cell r="H107">
            <v>3220</v>
          </cell>
        </row>
        <row r="108">
          <cell r="A108" t="str">
            <v>U1A100</v>
          </cell>
          <cell r="B108" t="str">
            <v>花蓮區部　　</v>
          </cell>
          <cell r="C108">
            <v>3</v>
          </cell>
          <cell r="D108">
            <v>50205</v>
          </cell>
          <cell r="E108">
            <v>130</v>
          </cell>
          <cell r="F108">
            <v>1</v>
          </cell>
          <cell r="G108">
            <v>22700</v>
          </cell>
          <cell r="H108">
            <v>50</v>
          </cell>
        </row>
        <row r="109">
          <cell r="A109" t="str">
            <v>B14000</v>
          </cell>
          <cell r="B109" t="str">
            <v>萬昇　　　　</v>
          </cell>
          <cell r="C109">
            <v>9</v>
          </cell>
          <cell r="D109">
            <v>333188</v>
          </cell>
          <cell r="E109">
            <v>830</v>
          </cell>
          <cell r="F109">
            <v>2</v>
          </cell>
          <cell r="G109">
            <v>31900</v>
          </cell>
          <cell r="H109">
            <v>250</v>
          </cell>
        </row>
        <row r="110">
          <cell r="A110" t="str">
            <v>B14200</v>
          </cell>
          <cell r="B110" t="str">
            <v>萬全　　　　</v>
          </cell>
          <cell r="C110">
            <v>1</v>
          </cell>
          <cell r="D110">
            <v>29250</v>
          </cell>
          <cell r="E110">
            <v>50</v>
          </cell>
          <cell r="F110">
            <v>1</v>
          </cell>
          <cell r="G110">
            <v>29250</v>
          </cell>
          <cell r="H110">
            <v>50</v>
          </cell>
        </row>
        <row r="111">
          <cell r="A111" t="str">
            <v>B14600</v>
          </cell>
          <cell r="B111" t="str">
            <v>萬昌　　　　</v>
          </cell>
          <cell r="C111">
            <v>3</v>
          </cell>
          <cell r="D111">
            <v>634829</v>
          </cell>
          <cell r="E111">
            <v>363</v>
          </cell>
          <cell r="F111">
            <v>0</v>
          </cell>
          <cell r="G111">
            <v>0</v>
          </cell>
          <cell r="H111">
            <v>0</v>
          </cell>
        </row>
        <row r="112">
          <cell r="A112" t="str">
            <v>B15200</v>
          </cell>
          <cell r="B112" t="str">
            <v>萬寶　　　　</v>
          </cell>
          <cell r="C112">
            <v>1</v>
          </cell>
          <cell r="D112">
            <v>117300</v>
          </cell>
          <cell r="E112">
            <v>300</v>
          </cell>
          <cell r="F112">
            <v>1</v>
          </cell>
          <cell r="G112">
            <v>117300</v>
          </cell>
          <cell r="H112">
            <v>300</v>
          </cell>
        </row>
        <row r="113">
          <cell r="A113" t="str">
            <v>Y14000</v>
          </cell>
          <cell r="B113" t="str">
            <v>萬龍　　　　</v>
          </cell>
          <cell r="C113">
            <v>1</v>
          </cell>
          <cell r="D113">
            <v>34960</v>
          </cell>
          <cell r="E113">
            <v>20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Y14100</v>
          </cell>
          <cell r="B114" t="str">
            <v>萬景　　　　</v>
          </cell>
          <cell r="C114">
            <v>3</v>
          </cell>
          <cell r="D114">
            <v>59840</v>
          </cell>
          <cell r="E114">
            <v>300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 t="str">
            <v>OT01</v>
          </cell>
          <cell r="B115" t="str">
            <v>北一區部其他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 t="str">
            <v>TT01</v>
          </cell>
          <cell r="B116" t="str">
            <v>北一區部合計</v>
          </cell>
          <cell r="C116">
            <v>266</v>
          </cell>
          <cell r="D116">
            <v>5832132</v>
          </cell>
          <cell r="E116">
            <v>20883</v>
          </cell>
          <cell r="F116">
            <v>232</v>
          </cell>
          <cell r="G116">
            <v>5200800</v>
          </cell>
          <cell r="H116">
            <v>17978</v>
          </cell>
        </row>
        <row r="117">
          <cell r="A117" t="str">
            <v>OT02</v>
          </cell>
          <cell r="B117" t="str">
            <v>北二區部其他</v>
          </cell>
          <cell r="C117">
            <v>46</v>
          </cell>
          <cell r="D117">
            <v>1636315</v>
          </cell>
          <cell r="E117">
            <v>3005</v>
          </cell>
          <cell r="F117">
            <v>43</v>
          </cell>
          <cell r="G117">
            <v>1559665</v>
          </cell>
          <cell r="H117">
            <v>2805</v>
          </cell>
        </row>
        <row r="118">
          <cell r="A118" t="str">
            <v>TT02</v>
          </cell>
          <cell r="B118" t="str">
            <v>北二區部合計</v>
          </cell>
          <cell r="C118">
            <v>230</v>
          </cell>
          <cell r="D118">
            <v>6835173</v>
          </cell>
          <cell r="E118">
            <v>17855</v>
          </cell>
          <cell r="F118">
            <v>197</v>
          </cell>
          <cell r="G118">
            <v>5977136</v>
          </cell>
          <cell r="H118">
            <v>14870</v>
          </cell>
        </row>
        <row r="119">
          <cell r="A119" t="str">
            <v>OT03</v>
          </cell>
          <cell r="B119" t="str">
            <v>北三區部其他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 t="str">
            <v>TT03</v>
          </cell>
          <cell r="B120" t="str">
            <v>北三區部合計</v>
          </cell>
          <cell r="C120">
            <v>191</v>
          </cell>
          <cell r="D120">
            <v>4887317</v>
          </cell>
          <cell r="E120">
            <v>13745</v>
          </cell>
          <cell r="F120">
            <v>160</v>
          </cell>
          <cell r="G120">
            <v>4042012</v>
          </cell>
          <cell r="H120">
            <v>11600</v>
          </cell>
        </row>
        <row r="121">
          <cell r="A121" t="str">
            <v>OT04</v>
          </cell>
          <cell r="B121" t="str">
            <v>北四督導區其他</v>
          </cell>
          <cell r="C121">
            <v>14</v>
          </cell>
          <cell r="D121">
            <v>282260</v>
          </cell>
          <cell r="E121">
            <v>505</v>
          </cell>
          <cell r="F121">
            <v>0</v>
          </cell>
          <cell r="G121">
            <v>0</v>
          </cell>
          <cell r="H121">
            <v>0</v>
          </cell>
        </row>
        <row r="122">
          <cell r="A122" t="str">
            <v>TT04</v>
          </cell>
          <cell r="B122" t="str">
            <v>北四督導區合計</v>
          </cell>
          <cell r="C122">
            <v>138</v>
          </cell>
          <cell r="D122">
            <v>5901227</v>
          </cell>
          <cell r="E122">
            <v>10311</v>
          </cell>
          <cell r="F122">
            <v>97</v>
          </cell>
          <cell r="G122">
            <v>4968696</v>
          </cell>
          <cell r="H122">
            <v>8111</v>
          </cell>
        </row>
        <row r="123">
          <cell r="A123" t="str">
            <v>OT05</v>
          </cell>
          <cell r="B123" t="str">
            <v>桃竹區部其他</v>
          </cell>
          <cell r="C123">
            <v>76</v>
          </cell>
          <cell r="D123">
            <v>2558939</v>
          </cell>
          <cell r="E123">
            <v>5466</v>
          </cell>
          <cell r="F123">
            <v>50</v>
          </cell>
          <cell r="G123">
            <v>938961</v>
          </cell>
          <cell r="H123">
            <v>2876</v>
          </cell>
        </row>
        <row r="124">
          <cell r="A124" t="str">
            <v>TT05</v>
          </cell>
          <cell r="B124" t="str">
            <v>桃竹區部合計</v>
          </cell>
          <cell r="C124">
            <v>372</v>
          </cell>
          <cell r="D124">
            <v>10573242</v>
          </cell>
          <cell r="E124">
            <v>23087</v>
          </cell>
          <cell r="F124">
            <v>259</v>
          </cell>
          <cell r="G124">
            <v>7028144</v>
          </cell>
          <cell r="H124">
            <v>14646</v>
          </cell>
        </row>
        <row r="125">
          <cell r="A125" t="str">
            <v>OT06</v>
          </cell>
          <cell r="B125" t="str">
            <v>台中地區其他</v>
          </cell>
          <cell r="C125">
            <v>8</v>
          </cell>
          <cell r="D125">
            <v>248080</v>
          </cell>
          <cell r="E125">
            <v>490</v>
          </cell>
          <cell r="F125">
            <v>6</v>
          </cell>
          <cell r="G125">
            <v>194480</v>
          </cell>
          <cell r="H125">
            <v>390</v>
          </cell>
        </row>
        <row r="126">
          <cell r="A126" t="str">
            <v>TT06</v>
          </cell>
          <cell r="B126" t="str">
            <v>台中地區合計</v>
          </cell>
          <cell r="C126">
            <v>389</v>
          </cell>
          <cell r="D126">
            <v>12594801</v>
          </cell>
          <cell r="E126">
            <v>28231</v>
          </cell>
          <cell r="F126">
            <v>320</v>
          </cell>
          <cell r="G126">
            <v>11026811</v>
          </cell>
          <cell r="H126">
            <v>23486</v>
          </cell>
        </row>
        <row r="127">
          <cell r="A127" t="str">
            <v>OT07</v>
          </cell>
          <cell r="B127" t="str">
            <v>雲嘉地區其他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 t="str">
            <v>TT07</v>
          </cell>
          <cell r="B128" t="str">
            <v>雲嘉地區合計</v>
          </cell>
          <cell r="C128">
            <v>280</v>
          </cell>
          <cell r="D128">
            <v>7605338</v>
          </cell>
          <cell r="E128">
            <v>21728</v>
          </cell>
          <cell r="F128">
            <v>226</v>
          </cell>
          <cell r="G128">
            <v>6544128</v>
          </cell>
          <cell r="H128">
            <v>15960</v>
          </cell>
        </row>
        <row r="129">
          <cell r="A129" t="str">
            <v>OT08</v>
          </cell>
          <cell r="B129" t="str">
            <v>台南地區其他</v>
          </cell>
          <cell r="C129">
            <v>28</v>
          </cell>
          <cell r="D129">
            <v>712347</v>
          </cell>
          <cell r="E129">
            <v>1204</v>
          </cell>
          <cell r="F129">
            <v>24</v>
          </cell>
          <cell r="G129">
            <v>586127</v>
          </cell>
          <cell r="H129">
            <v>1074</v>
          </cell>
        </row>
        <row r="130">
          <cell r="A130" t="str">
            <v>TT08</v>
          </cell>
          <cell r="B130" t="str">
            <v>台南地區合計</v>
          </cell>
          <cell r="C130">
            <v>205</v>
          </cell>
          <cell r="D130">
            <v>6189809</v>
          </cell>
          <cell r="E130">
            <v>13507</v>
          </cell>
          <cell r="F130">
            <v>167</v>
          </cell>
          <cell r="G130">
            <v>5036821</v>
          </cell>
          <cell r="H130">
            <v>10942</v>
          </cell>
        </row>
        <row r="131">
          <cell r="A131" t="str">
            <v>OT09</v>
          </cell>
          <cell r="B131" t="str">
            <v>高一區部其他</v>
          </cell>
          <cell r="C131">
            <v>16</v>
          </cell>
          <cell r="D131">
            <v>369650</v>
          </cell>
          <cell r="E131">
            <v>540</v>
          </cell>
          <cell r="F131">
            <v>10</v>
          </cell>
          <cell r="G131">
            <v>228510</v>
          </cell>
          <cell r="H131">
            <v>330</v>
          </cell>
        </row>
        <row r="132">
          <cell r="A132" t="str">
            <v>TT09</v>
          </cell>
          <cell r="B132" t="str">
            <v>高一區部合計</v>
          </cell>
          <cell r="C132">
            <v>403</v>
          </cell>
          <cell r="D132">
            <v>7324948</v>
          </cell>
          <cell r="E132">
            <v>24771</v>
          </cell>
          <cell r="F132">
            <v>318</v>
          </cell>
          <cell r="G132">
            <v>5184186</v>
          </cell>
          <cell r="H132">
            <v>18962</v>
          </cell>
        </row>
        <row r="133">
          <cell r="A133" t="str">
            <v>OT10</v>
          </cell>
          <cell r="B133" t="str">
            <v>高二區部其他</v>
          </cell>
          <cell r="C133">
            <v>61</v>
          </cell>
          <cell r="D133">
            <v>1236849</v>
          </cell>
          <cell r="E133">
            <v>4475</v>
          </cell>
          <cell r="F133">
            <v>45</v>
          </cell>
          <cell r="G133">
            <v>833209</v>
          </cell>
          <cell r="H133">
            <v>3245</v>
          </cell>
        </row>
        <row r="134">
          <cell r="A134" t="str">
            <v>TT10</v>
          </cell>
          <cell r="B134" t="str">
            <v>高二區部合計</v>
          </cell>
          <cell r="C134">
            <v>384</v>
          </cell>
          <cell r="D134">
            <v>7250012</v>
          </cell>
          <cell r="E134">
            <v>24995</v>
          </cell>
          <cell r="F134">
            <v>306</v>
          </cell>
          <cell r="G134">
            <v>5499732</v>
          </cell>
          <cell r="H134">
            <v>19290</v>
          </cell>
        </row>
        <row r="135">
          <cell r="A135" t="str">
            <v>OT11</v>
          </cell>
          <cell r="B135" t="str">
            <v>宜蘭區部其他</v>
          </cell>
          <cell r="C135">
            <v>47</v>
          </cell>
          <cell r="D135">
            <v>830772</v>
          </cell>
          <cell r="E135">
            <v>3045</v>
          </cell>
          <cell r="F135">
            <v>31</v>
          </cell>
          <cell r="G135">
            <v>588811</v>
          </cell>
          <cell r="H135">
            <v>1820</v>
          </cell>
        </row>
        <row r="136">
          <cell r="A136" t="str">
            <v>TT11</v>
          </cell>
          <cell r="B136" t="str">
            <v>宜蘭區部合計</v>
          </cell>
          <cell r="C136">
            <v>119</v>
          </cell>
          <cell r="D136">
            <v>2733935</v>
          </cell>
          <cell r="E136">
            <v>8630</v>
          </cell>
          <cell r="F136">
            <v>92</v>
          </cell>
          <cell r="G136">
            <v>2091026</v>
          </cell>
          <cell r="H136">
            <v>6851</v>
          </cell>
        </row>
        <row r="137">
          <cell r="A137" t="str">
            <v>OT12</v>
          </cell>
          <cell r="B137" t="str">
            <v>花蓮區部其他</v>
          </cell>
          <cell r="C137">
            <v>3</v>
          </cell>
          <cell r="D137">
            <v>50205</v>
          </cell>
          <cell r="E137">
            <v>130</v>
          </cell>
          <cell r="F137">
            <v>1</v>
          </cell>
          <cell r="G137">
            <v>22700</v>
          </cell>
          <cell r="H137">
            <v>50</v>
          </cell>
        </row>
        <row r="138">
          <cell r="A138" t="str">
            <v>TT12</v>
          </cell>
          <cell r="B138" t="str">
            <v>花蓮區部合計</v>
          </cell>
          <cell r="C138">
            <v>78</v>
          </cell>
          <cell r="D138">
            <v>1559856</v>
          </cell>
          <cell r="E138">
            <v>6285</v>
          </cell>
          <cell r="F138">
            <v>57</v>
          </cell>
          <cell r="G138">
            <v>865207</v>
          </cell>
          <cell r="H138">
            <v>4480</v>
          </cell>
        </row>
        <row r="139">
          <cell r="A139" t="str">
            <v>OT13</v>
          </cell>
          <cell r="B139" t="str">
            <v>萬興區部其他</v>
          </cell>
          <cell r="C139">
            <v>18</v>
          </cell>
          <cell r="D139">
            <v>1209367</v>
          </cell>
          <cell r="E139">
            <v>1863</v>
          </cell>
          <cell r="F139">
            <v>4</v>
          </cell>
          <cell r="G139">
            <v>178450</v>
          </cell>
          <cell r="H139">
            <v>600</v>
          </cell>
        </row>
        <row r="140">
          <cell r="A140" t="str">
            <v>TT13</v>
          </cell>
          <cell r="B140" t="str">
            <v>萬興區部合計</v>
          </cell>
          <cell r="C140">
            <v>18</v>
          </cell>
          <cell r="D140">
            <v>1209367</v>
          </cell>
          <cell r="E140">
            <v>1863</v>
          </cell>
          <cell r="F140">
            <v>4</v>
          </cell>
          <cell r="G140">
            <v>178450</v>
          </cell>
          <cell r="H140">
            <v>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_PER13"/>
      <sheetName val="U_PER14"/>
      <sheetName val="U_PER15"/>
      <sheetName val="PER8712"/>
      <sheetName val="9703"/>
      <sheetName val="SA1271A1"/>
      <sheetName val="SA1271A2"/>
      <sheetName val="SA3100A4"/>
      <sheetName val="SA3215A1"/>
      <sheetName val="SA3215A2"/>
      <sheetName val="SA3216A1"/>
      <sheetName val="SA8380A1"/>
      <sheetName val="PH2_P&amp;L6"/>
    </sheetNames>
    <sheetDataSet>
      <sheetData sheetId="0" refreshError="1">
        <row r="2">
          <cell r="A2" t="str">
            <v>A13600</v>
          </cell>
          <cell r="B2" t="str">
            <v>富苑　　　　</v>
          </cell>
          <cell r="C2">
            <v>57</v>
          </cell>
          <cell r="D2">
            <v>1222717</v>
          </cell>
          <cell r="E2">
            <v>4995</v>
          </cell>
          <cell r="F2">
            <v>55</v>
          </cell>
          <cell r="G2">
            <v>1174787</v>
          </cell>
          <cell r="H2">
            <v>4745</v>
          </cell>
          <cell r="I2" t="str">
            <v>Y</v>
          </cell>
        </row>
        <row r="3">
          <cell r="A3" t="str">
            <v>A15000</v>
          </cell>
          <cell r="B3" t="str">
            <v>富誠　　　　</v>
          </cell>
          <cell r="C3">
            <v>99</v>
          </cell>
          <cell r="D3">
            <v>4284287</v>
          </cell>
          <cell r="E3">
            <v>9010</v>
          </cell>
          <cell r="F3">
            <v>86</v>
          </cell>
          <cell r="G3">
            <v>4085307</v>
          </cell>
          <cell r="H3">
            <v>7595</v>
          </cell>
          <cell r="I3" t="str">
            <v>Y</v>
          </cell>
        </row>
        <row r="4">
          <cell r="A4" t="str">
            <v>A16600</v>
          </cell>
          <cell r="B4" t="str">
            <v>富升　　　　</v>
          </cell>
          <cell r="C4">
            <v>27</v>
          </cell>
          <cell r="D4">
            <v>1020662</v>
          </cell>
          <cell r="E4">
            <v>2215</v>
          </cell>
          <cell r="F4">
            <v>20</v>
          </cell>
          <cell r="G4">
            <v>921620</v>
          </cell>
          <cell r="H4">
            <v>1545</v>
          </cell>
          <cell r="I4" t="str">
            <v>Y</v>
          </cell>
        </row>
        <row r="5">
          <cell r="A5" t="str">
            <v>A16800</v>
          </cell>
          <cell r="B5" t="str">
            <v>富億　　　　</v>
          </cell>
          <cell r="C5">
            <v>51</v>
          </cell>
          <cell r="D5">
            <v>1049241</v>
          </cell>
          <cell r="E5">
            <v>3682</v>
          </cell>
          <cell r="F5">
            <v>43</v>
          </cell>
          <cell r="G5">
            <v>878777</v>
          </cell>
          <cell r="H5">
            <v>3006</v>
          </cell>
          <cell r="I5" t="str">
            <v>Y</v>
          </cell>
        </row>
        <row r="6">
          <cell r="A6" t="str">
            <v>A18300</v>
          </cell>
          <cell r="B6" t="str">
            <v>富全　　　　</v>
          </cell>
          <cell r="C6">
            <v>20</v>
          </cell>
          <cell r="D6">
            <v>475750</v>
          </cell>
          <cell r="E6">
            <v>945</v>
          </cell>
          <cell r="F6">
            <v>20</v>
          </cell>
          <cell r="G6">
            <v>475750</v>
          </cell>
          <cell r="H6">
            <v>945</v>
          </cell>
          <cell r="I6" t="str">
            <v>Y</v>
          </cell>
        </row>
        <row r="7">
          <cell r="A7" t="str">
            <v>A19400</v>
          </cell>
          <cell r="B7" t="str">
            <v>富強　　　　</v>
          </cell>
          <cell r="C7">
            <v>16</v>
          </cell>
          <cell r="D7">
            <v>1572910</v>
          </cell>
          <cell r="E7">
            <v>1530</v>
          </cell>
          <cell r="F7">
            <v>10</v>
          </cell>
          <cell r="G7">
            <v>1484360</v>
          </cell>
          <cell r="H7">
            <v>750</v>
          </cell>
          <cell r="I7" t="str">
            <v>Y</v>
          </cell>
        </row>
        <row r="8">
          <cell r="A8" t="str">
            <v>A1A100</v>
          </cell>
          <cell r="B8" t="str">
            <v>北一區部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Y</v>
          </cell>
        </row>
        <row r="9">
          <cell r="A9" t="str">
            <v>Y15400</v>
          </cell>
          <cell r="B9" t="str">
            <v>富甲　　　　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 t="str">
            <v>Y</v>
          </cell>
        </row>
        <row r="10">
          <cell r="A10" t="str">
            <v>Y16200</v>
          </cell>
          <cell r="B10" t="str">
            <v>富定　　　　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 t="str">
            <v>Y</v>
          </cell>
        </row>
        <row r="11">
          <cell r="A11" t="str">
            <v>A13100</v>
          </cell>
          <cell r="B11" t="str">
            <v>邦翔　　　　</v>
          </cell>
          <cell r="C11">
            <v>55</v>
          </cell>
          <cell r="D11">
            <v>823184</v>
          </cell>
          <cell r="E11">
            <v>4435</v>
          </cell>
          <cell r="F11">
            <v>42</v>
          </cell>
          <cell r="G11">
            <v>565609</v>
          </cell>
          <cell r="H11">
            <v>3805</v>
          </cell>
          <cell r="I11" t="str">
            <v>Y</v>
          </cell>
        </row>
        <row r="12">
          <cell r="A12" t="str">
            <v>A13200</v>
          </cell>
          <cell r="B12" t="str">
            <v>富泰　　　　</v>
          </cell>
          <cell r="C12">
            <v>65</v>
          </cell>
          <cell r="D12">
            <v>2989522</v>
          </cell>
          <cell r="E12">
            <v>4857</v>
          </cell>
          <cell r="F12">
            <v>59</v>
          </cell>
          <cell r="G12">
            <v>2819397</v>
          </cell>
          <cell r="H12">
            <v>4572</v>
          </cell>
          <cell r="I12" t="str">
            <v>Y</v>
          </cell>
        </row>
        <row r="13">
          <cell r="A13" t="str">
            <v>A14600</v>
          </cell>
          <cell r="B13" t="str">
            <v>富群　　　　</v>
          </cell>
          <cell r="C13">
            <v>15</v>
          </cell>
          <cell r="D13">
            <v>823720</v>
          </cell>
          <cell r="E13">
            <v>1080</v>
          </cell>
          <cell r="F13">
            <v>14</v>
          </cell>
          <cell r="G13">
            <v>817015</v>
          </cell>
          <cell r="H13">
            <v>1030</v>
          </cell>
          <cell r="I13" t="str">
            <v>Y</v>
          </cell>
        </row>
        <row r="14">
          <cell r="A14" t="str">
            <v>A17200</v>
          </cell>
          <cell r="B14" t="str">
            <v>富聯　　　　</v>
          </cell>
          <cell r="C14">
            <v>16</v>
          </cell>
          <cell r="D14">
            <v>544548</v>
          </cell>
          <cell r="E14">
            <v>1170</v>
          </cell>
          <cell r="F14">
            <v>16</v>
          </cell>
          <cell r="G14">
            <v>544548</v>
          </cell>
          <cell r="H14">
            <v>1170</v>
          </cell>
          <cell r="I14" t="str">
            <v>Y</v>
          </cell>
        </row>
        <row r="15">
          <cell r="A15" t="str">
            <v>A1A200</v>
          </cell>
          <cell r="B15" t="str">
            <v>北二區部　　</v>
          </cell>
          <cell r="C15">
            <v>7</v>
          </cell>
          <cell r="D15">
            <v>751468</v>
          </cell>
          <cell r="E15">
            <v>480</v>
          </cell>
          <cell r="F15">
            <v>7</v>
          </cell>
          <cell r="G15">
            <v>751468</v>
          </cell>
          <cell r="H15">
            <v>480</v>
          </cell>
          <cell r="I15" t="str">
            <v>Y</v>
          </cell>
        </row>
        <row r="16">
          <cell r="A16" t="str">
            <v>Q13100</v>
          </cell>
          <cell r="B16" t="str">
            <v>雲鶴　　　　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 t="str">
            <v>Y</v>
          </cell>
        </row>
        <row r="17">
          <cell r="A17" t="str">
            <v>Y13800</v>
          </cell>
          <cell r="B17" t="str">
            <v>富興　　　　</v>
          </cell>
          <cell r="C17">
            <v>25</v>
          </cell>
          <cell r="D17">
            <v>720110</v>
          </cell>
          <cell r="E17">
            <v>2560</v>
          </cell>
          <cell r="F17">
            <v>23</v>
          </cell>
          <cell r="G17">
            <v>689640</v>
          </cell>
          <cell r="H17">
            <v>2110</v>
          </cell>
          <cell r="I17" t="str">
            <v>Y</v>
          </cell>
        </row>
        <row r="18">
          <cell r="A18" t="str">
            <v>Y14900</v>
          </cell>
          <cell r="B18" t="str">
            <v>富厚通訊處　</v>
          </cell>
          <cell r="C18">
            <v>16</v>
          </cell>
          <cell r="D18">
            <v>708907</v>
          </cell>
          <cell r="E18">
            <v>1295</v>
          </cell>
          <cell r="F18">
            <v>14</v>
          </cell>
          <cell r="G18">
            <v>630997</v>
          </cell>
          <cell r="H18">
            <v>825</v>
          </cell>
          <cell r="I18" t="str">
            <v>Y</v>
          </cell>
        </row>
        <row r="19">
          <cell r="A19" t="str">
            <v>A15200</v>
          </cell>
          <cell r="B19" t="str">
            <v>邦壹　　　　</v>
          </cell>
          <cell r="C19">
            <v>12</v>
          </cell>
          <cell r="D19">
            <v>862560</v>
          </cell>
          <cell r="E19">
            <v>1280</v>
          </cell>
          <cell r="F19">
            <v>12</v>
          </cell>
          <cell r="G19">
            <v>862560</v>
          </cell>
          <cell r="H19">
            <v>1280</v>
          </cell>
          <cell r="I19" t="str">
            <v>Y</v>
          </cell>
        </row>
        <row r="20">
          <cell r="A20" t="str">
            <v>A15600</v>
          </cell>
          <cell r="B20" t="str">
            <v>邦建　　　　</v>
          </cell>
          <cell r="C20">
            <v>54</v>
          </cell>
          <cell r="D20">
            <v>3164456</v>
          </cell>
          <cell r="E20">
            <v>4797</v>
          </cell>
          <cell r="F20">
            <v>48</v>
          </cell>
          <cell r="G20">
            <v>2594839</v>
          </cell>
          <cell r="H20">
            <v>4194</v>
          </cell>
          <cell r="I20" t="str">
            <v>Y</v>
          </cell>
        </row>
        <row r="21">
          <cell r="A21" t="str">
            <v>A15800</v>
          </cell>
          <cell r="B21" t="str">
            <v>邦力　　　　</v>
          </cell>
          <cell r="C21">
            <v>61</v>
          </cell>
          <cell r="D21">
            <v>1540029</v>
          </cell>
          <cell r="E21">
            <v>4930</v>
          </cell>
          <cell r="F21">
            <v>58</v>
          </cell>
          <cell r="G21">
            <v>1512759</v>
          </cell>
          <cell r="H21">
            <v>4770</v>
          </cell>
          <cell r="I21" t="str">
            <v>Y</v>
          </cell>
        </row>
        <row r="22">
          <cell r="A22" t="str">
            <v>A17500</v>
          </cell>
          <cell r="B22" t="str">
            <v>邦富　　　　</v>
          </cell>
          <cell r="C22">
            <v>27</v>
          </cell>
          <cell r="D22">
            <v>782086</v>
          </cell>
          <cell r="E22">
            <v>2050</v>
          </cell>
          <cell r="F22">
            <v>24</v>
          </cell>
          <cell r="G22">
            <v>758216</v>
          </cell>
          <cell r="H22">
            <v>1760</v>
          </cell>
          <cell r="I22" t="str">
            <v>Y</v>
          </cell>
        </row>
        <row r="23">
          <cell r="A23" t="str">
            <v>A17700</v>
          </cell>
          <cell r="B23" t="str">
            <v>邦興　　　　</v>
          </cell>
          <cell r="C23">
            <v>17</v>
          </cell>
          <cell r="D23">
            <v>1211745</v>
          </cell>
          <cell r="E23">
            <v>1410</v>
          </cell>
          <cell r="F23">
            <v>14</v>
          </cell>
          <cell r="G23">
            <v>1056755</v>
          </cell>
          <cell r="H23">
            <v>1280</v>
          </cell>
          <cell r="I23" t="str">
            <v>Y</v>
          </cell>
        </row>
        <row r="24">
          <cell r="A24" t="str">
            <v>A18000</v>
          </cell>
          <cell r="B24" t="str">
            <v>邦巍　　　　</v>
          </cell>
          <cell r="C24">
            <v>20</v>
          </cell>
          <cell r="D24">
            <v>622750</v>
          </cell>
          <cell r="E24">
            <v>1550</v>
          </cell>
          <cell r="F24">
            <v>18</v>
          </cell>
          <cell r="G24">
            <v>579700</v>
          </cell>
          <cell r="H24">
            <v>1350</v>
          </cell>
          <cell r="I24" t="str">
            <v>Y</v>
          </cell>
        </row>
        <row r="25">
          <cell r="A25" t="str">
            <v>A1A300</v>
          </cell>
          <cell r="B25" t="str">
            <v>北三區部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 t="str">
            <v>Y</v>
          </cell>
        </row>
        <row r="26">
          <cell r="A26" t="str">
            <v>F11600</v>
          </cell>
          <cell r="B26" t="str">
            <v>邦安　　　　</v>
          </cell>
          <cell r="C26">
            <v>2</v>
          </cell>
          <cell r="D26">
            <v>289902</v>
          </cell>
          <cell r="E26">
            <v>150</v>
          </cell>
          <cell r="F26">
            <v>2</v>
          </cell>
          <cell r="G26">
            <v>289902</v>
          </cell>
          <cell r="H26">
            <v>150</v>
          </cell>
          <cell r="I26" t="str">
            <v>Y</v>
          </cell>
        </row>
        <row r="27">
          <cell r="A27" t="str">
            <v>F11700</v>
          </cell>
          <cell r="B27" t="str">
            <v>邦和　　　　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 t="str">
            <v>Y</v>
          </cell>
        </row>
        <row r="28">
          <cell r="A28" t="str">
            <v>A14000</v>
          </cell>
          <cell r="B28" t="str">
            <v>富天　　　　</v>
          </cell>
          <cell r="C28">
            <v>6</v>
          </cell>
          <cell r="D28">
            <v>398010</v>
          </cell>
          <cell r="E28">
            <v>700</v>
          </cell>
          <cell r="F28">
            <v>6</v>
          </cell>
          <cell r="G28">
            <v>398010</v>
          </cell>
          <cell r="H28">
            <v>700</v>
          </cell>
          <cell r="I28" t="str">
            <v>Y</v>
          </cell>
        </row>
        <row r="29">
          <cell r="A29" t="str">
            <v>A19900</v>
          </cell>
          <cell r="B29" t="str">
            <v>富元　　　　</v>
          </cell>
          <cell r="C29">
            <v>7</v>
          </cell>
          <cell r="D29">
            <v>124705</v>
          </cell>
          <cell r="E29">
            <v>270</v>
          </cell>
          <cell r="F29">
            <v>6</v>
          </cell>
          <cell r="G29">
            <v>120585</v>
          </cell>
          <cell r="H29">
            <v>260</v>
          </cell>
          <cell r="I29" t="str">
            <v>Y</v>
          </cell>
        </row>
        <row r="30">
          <cell r="A30" t="str">
            <v>C11100</v>
          </cell>
          <cell r="B30" t="str">
            <v>邦雄　　　　</v>
          </cell>
          <cell r="C30">
            <v>13</v>
          </cell>
          <cell r="D30">
            <v>795963</v>
          </cell>
          <cell r="E30">
            <v>1501</v>
          </cell>
          <cell r="F30">
            <v>12</v>
          </cell>
          <cell r="G30">
            <v>790973</v>
          </cell>
          <cell r="H30">
            <v>1401</v>
          </cell>
          <cell r="I30" t="str">
            <v>Y</v>
          </cell>
        </row>
        <row r="31">
          <cell r="A31" t="str">
            <v>C11200</v>
          </cell>
          <cell r="B31" t="str">
            <v>邦群　　　　</v>
          </cell>
          <cell r="C31">
            <v>29</v>
          </cell>
          <cell r="D31">
            <v>529351</v>
          </cell>
          <cell r="E31">
            <v>2177</v>
          </cell>
          <cell r="F31">
            <v>21</v>
          </cell>
          <cell r="G31">
            <v>471591</v>
          </cell>
          <cell r="H31">
            <v>1537</v>
          </cell>
          <cell r="I31" t="str">
            <v>Y</v>
          </cell>
        </row>
        <row r="32">
          <cell r="A32" t="str">
            <v>D13800</v>
          </cell>
          <cell r="B32" t="str">
            <v>南嘉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 t="str">
            <v>Y</v>
          </cell>
        </row>
        <row r="33">
          <cell r="A33" t="str">
            <v>F11200</v>
          </cell>
          <cell r="B33" t="str">
            <v>邦華　　　　</v>
          </cell>
          <cell r="C33">
            <v>11</v>
          </cell>
          <cell r="D33">
            <v>578573</v>
          </cell>
          <cell r="E33">
            <v>514</v>
          </cell>
          <cell r="F33">
            <v>11</v>
          </cell>
          <cell r="G33">
            <v>578573</v>
          </cell>
          <cell r="H33">
            <v>514</v>
          </cell>
          <cell r="I33" t="str">
            <v>Y</v>
          </cell>
        </row>
        <row r="34">
          <cell r="A34" t="str">
            <v>S15000</v>
          </cell>
          <cell r="B34" t="str">
            <v>高竹　　　　</v>
          </cell>
          <cell r="C34">
            <v>6</v>
          </cell>
          <cell r="D34">
            <v>517406</v>
          </cell>
          <cell r="E34">
            <v>850</v>
          </cell>
          <cell r="F34">
            <v>6</v>
          </cell>
          <cell r="G34">
            <v>517406</v>
          </cell>
          <cell r="H34">
            <v>850</v>
          </cell>
          <cell r="I34" t="str">
            <v>Y</v>
          </cell>
        </row>
        <row r="35">
          <cell r="A35" t="str">
            <v>S16100</v>
          </cell>
          <cell r="B35" t="str">
            <v>高采　　　　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Y</v>
          </cell>
        </row>
        <row r="36">
          <cell r="A36" t="str">
            <v>Y14500</v>
          </cell>
          <cell r="B36" t="str">
            <v>富國　　　　</v>
          </cell>
          <cell r="C36">
            <v>20</v>
          </cell>
          <cell r="D36">
            <v>317423</v>
          </cell>
          <cell r="E36">
            <v>1175</v>
          </cell>
          <cell r="F36">
            <v>16</v>
          </cell>
          <cell r="G36">
            <v>275568</v>
          </cell>
          <cell r="H36">
            <v>790</v>
          </cell>
          <cell r="I36" t="str">
            <v>Y</v>
          </cell>
        </row>
        <row r="37">
          <cell r="A37" t="str">
            <v>Y15200</v>
          </cell>
          <cell r="B37" t="str">
            <v>富林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 t="str">
            <v>Y</v>
          </cell>
        </row>
        <row r="38">
          <cell r="A38" t="str">
            <v>Y15300</v>
          </cell>
          <cell r="B38" t="str">
            <v>富貴　　　　</v>
          </cell>
          <cell r="C38">
            <v>9</v>
          </cell>
          <cell r="D38">
            <v>462590</v>
          </cell>
          <cell r="E38">
            <v>530</v>
          </cell>
          <cell r="F38">
            <v>6</v>
          </cell>
          <cell r="G38">
            <v>442405</v>
          </cell>
          <cell r="H38">
            <v>270</v>
          </cell>
          <cell r="I38" t="str">
            <v>Y</v>
          </cell>
        </row>
        <row r="39">
          <cell r="A39" t="str">
            <v>Y15700</v>
          </cell>
          <cell r="B39" t="str">
            <v>富大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 t="str">
            <v>Y</v>
          </cell>
        </row>
        <row r="40">
          <cell r="A40" t="str">
            <v>Y16000</v>
          </cell>
          <cell r="B40" t="str">
            <v>富一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 t="str">
            <v>Y</v>
          </cell>
        </row>
        <row r="41">
          <cell r="A41" t="str">
            <v>Y16100</v>
          </cell>
          <cell r="B41" t="str">
            <v>富順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 t="str">
            <v>Y</v>
          </cell>
        </row>
        <row r="42">
          <cell r="A42" t="str">
            <v>Y16300</v>
          </cell>
          <cell r="B42" t="str">
            <v>富第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 t="str">
            <v>Y</v>
          </cell>
        </row>
        <row r="43">
          <cell r="A43" t="str">
            <v>H12100</v>
          </cell>
          <cell r="B43" t="str">
            <v>桃揚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 t="str">
            <v>Y</v>
          </cell>
        </row>
        <row r="44">
          <cell r="A44" t="str">
            <v>H12200</v>
          </cell>
          <cell r="B44" t="str">
            <v>桃盟　　　　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Y</v>
          </cell>
        </row>
        <row r="45">
          <cell r="A45" t="str">
            <v>J11200</v>
          </cell>
          <cell r="B45" t="str">
            <v>竹祥　　　　</v>
          </cell>
          <cell r="C45">
            <v>44</v>
          </cell>
          <cell r="D45">
            <v>3005718</v>
          </cell>
          <cell r="E45">
            <v>3150</v>
          </cell>
          <cell r="F45">
            <v>41</v>
          </cell>
          <cell r="G45">
            <v>2917678</v>
          </cell>
          <cell r="H45">
            <v>2810</v>
          </cell>
          <cell r="I45" t="str">
            <v>Y</v>
          </cell>
        </row>
        <row r="46">
          <cell r="A46" t="str">
            <v>J11500</v>
          </cell>
          <cell r="B46" t="str">
            <v>竹品　　　　</v>
          </cell>
          <cell r="C46">
            <v>48</v>
          </cell>
          <cell r="D46">
            <v>992831</v>
          </cell>
          <cell r="E46">
            <v>4155</v>
          </cell>
          <cell r="F46">
            <v>41</v>
          </cell>
          <cell r="G46">
            <v>789711</v>
          </cell>
          <cell r="H46">
            <v>3290</v>
          </cell>
          <cell r="I46" t="str">
            <v>Y</v>
          </cell>
        </row>
        <row r="47">
          <cell r="A47" t="str">
            <v>J12100</v>
          </cell>
          <cell r="B47" t="str">
            <v>桃壢　　　　</v>
          </cell>
          <cell r="C47">
            <v>22</v>
          </cell>
          <cell r="D47">
            <v>1451415</v>
          </cell>
          <cell r="E47">
            <v>705</v>
          </cell>
          <cell r="F47">
            <v>19</v>
          </cell>
          <cell r="G47">
            <v>1402465</v>
          </cell>
          <cell r="H47">
            <v>655</v>
          </cell>
          <cell r="I47" t="str">
            <v>Y</v>
          </cell>
        </row>
        <row r="48">
          <cell r="A48" t="str">
            <v>J12200</v>
          </cell>
          <cell r="B48" t="str">
            <v>竹宏　　　　</v>
          </cell>
          <cell r="C48">
            <v>17</v>
          </cell>
          <cell r="D48">
            <v>1245479</v>
          </cell>
          <cell r="E48">
            <v>1060</v>
          </cell>
          <cell r="F48">
            <v>14</v>
          </cell>
          <cell r="G48">
            <v>1199319</v>
          </cell>
          <cell r="H48">
            <v>830</v>
          </cell>
          <cell r="I48" t="str">
            <v>Y</v>
          </cell>
        </row>
        <row r="49">
          <cell r="A49" t="str">
            <v>J12300</v>
          </cell>
          <cell r="B49" t="str">
            <v>直屬區部　　</v>
          </cell>
          <cell r="C49">
            <v>2</v>
          </cell>
          <cell r="D49">
            <v>14200</v>
          </cell>
          <cell r="E49">
            <v>200</v>
          </cell>
          <cell r="F49">
            <v>2</v>
          </cell>
          <cell r="G49">
            <v>14200</v>
          </cell>
          <cell r="H49">
            <v>200</v>
          </cell>
          <cell r="I49" t="str">
            <v>N</v>
          </cell>
        </row>
        <row r="50">
          <cell r="A50" t="str">
            <v>J1A100</v>
          </cell>
          <cell r="B50" t="str">
            <v>桃竹區部　　</v>
          </cell>
          <cell r="C50">
            <v>38</v>
          </cell>
          <cell r="D50">
            <v>1695848</v>
          </cell>
          <cell r="E50">
            <v>3028</v>
          </cell>
          <cell r="F50">
            <v>30</v>
          </cell>
          <cell r="G50">
            <v>1305355</v>
          </cell>
          <cell r="H50">
            <v>2338</v>
          </cell>
          <cell r="I50" t="str">
            <v>Y</v>
          </cell>
        </row>
        <row r="51">
          <cell r="A51" t="str">
            <v>K11300</v>
          </cell>
          <cell r="B51" t="str">
            <v>苗聖　　　　</v>
          </cell>
          <cell r="C51">
            <v>14</v>
          </cell>
          <cell r="D51">
            <v>331400</v>
          </cell>
          <cell r="E51">
            <v>1255</v>
          </cell>
          <cell r="F51">
            <v>13</v>
          </cell>
          <cell r="G51">
            <v>315400</v>
          </cell>
          <cell r="H51">
            <v>1055</v>
          </cell>
          <cell r="I51" t="str">
            <v>N</v>
          </cell>
        </row>
        <row r="52">
          <cell r="A52" t="str">
            <v>K11400</v>
          </cell>
          <cell r="B52" t="str">
            <v>苗富　　　　</v>
          </cell>
          <cell r="C52">
            <v>25</v>
          </cell>
          <cell r="D52">
            <v>683177</v>
          </cell>
          <cell r="E52">
            <v>1452</v>
          </cell>
          <cell r="F52">
            <v>20</v>
          </cell>
          <cell r="G52">
            <v>561112</v>
          </cell>
          <cell r="H52">
            <v>1162</v>
          </cell>
          <cell r="I52" t="str">
            <v>Y</v>
          </cell>
        </row>
        <row r="53">
          <cell r="A53" t="str">
            <v>K11600</v>
          </cell>
          <cell r="B53" t="str">
            <v>苗榮　　　　</v>
          </cell>
          <cell r="C53">
            <v>19</v>
          </cell>
          <cell r="D53">
            <v>833222</v>
          </cell>
          <cell r="E53">
            <v>1170</v>
          </cell>
          <cell r="F53">
            <v>13</v>
          </cell>
          <cell r="G53">
            <v>739190</v>
          </cell>
          <cell r="H53">
            <v>750</v>
          </cell>
          <cell r="I53" t="str">
            <v>Y</v>
          </cell>
        </row>
        <row r="54">
          <cell r="A54" t="str">
            <v>B11100</v>
          </cell>
          <cell r="B54" t="str">
            <v>中權　　　　</v>
          </cell>
          <cell r="C54">
            <v>87</v>
          </cell>
          <cell r="D54">
            <v>4392546</v>
          </cell>
          <cell r="E54">
            <v>6497</v>
          </cell>
          <cell r="F54">
            <v>74</v>
          </cell>
          <cell r="G54">
            <v>4104329</v>
          </cell>
          <cell r="H54">
            <v>5842</v>
          </cell>
          <cell r="I54" t="str">
            <v>Y</v>
          </cell>
        </row>
        <row r="55">
          <cell r="A55" t="str">
            <v>B11600</v>
          </cell>
          <cell r="B55" t="str">
            <v>中強　　　　</v>
          </cell>
          <cell r="C55">
            <v>14</v>
          </cell>
          <cell r="D55">
            <v>1484894</v>
          </cell>
          <cell r="E55">
            <v>1495</v>
          </cell>
          <cell r="F55">
            <v>11</v>
          </cell>
          <cell r="G55">
            <v>636462</v>
          </cell>
          <cell r="H55">
            <v>1020</v>
          </cell>
          <cell r="I55" t="str">
            <v>Y</v>
          </cell>
        </row>
        <row r="56">
          <cell r="A56" t="str">
            <v>B11700</v>
          </cell>
          <cell r="B56" t="str">
            <v>中盟　　　　</v>
          </cell>
          <cell r="C56">
            <v>29</v>
          </cell>
          <cell r="D56">
            <v>2141640</v>
          </cell>
          <cell r="E56">
            <v>3050</v>
          </cell>
          <cell r="F56">
            <v>19</v>
          </cell>
          <cell r="G56">
            <v>1625330</v>
          </cell>
          <cell r="H56">
            <v>1630</v>
          </cell>
          <cell r="I56" t="str">
            <v>Y</v>
          </cell>
        </row>
        <row r="57">
          <cell r="A57" t="str">
            <v>B11800</v>
          </cell>
          <cell r="B57" t="str">
            <v>中冠　　　　</v>
          </cell>
          <cell r="C57">
            <v>53</v>
          </cell>
          <cell r="D57">
            <v>2443030</v>
          </cell>
          <cell r="E57">
            <v>4230</v>
          </cell>
          <cell r="F57">
            <v>47</v>
          </cell>
          <cell r="G57">
            <v>2093955</v>
          </cell>
          <cell r="H57">
            <v>3770</v>
          </cell>
          <cell r="I57" t="str">
            <v>Y</v>
          </cell>
        </row>
        <row r="58">
          <cell r="A58" t="str">
            <v>B12200</v>
          </cell>
          <cell r="B58" t="str">
            <v>直屬業務課　</v>
          </cell>
          <cell r="C58">
            <v>1</v>
          </cell>
          <cell r="D58">
            <v>18090</v>
          </cell>
          <cell r="E58">
            <v>30</v>
          </cell>
          <cell r="F58">
            <v>1</v>
          </cell>
          <cell r="G58">
            <v>18090</v>
          </cell>
          <cell r="H58">
            <v>30</v>
          </cell>
          <cell r="I58" t="str">
            <v>N</v>
          </cell>
        </row>
        <row r="59">
          <cell r="A59" t="str">
            <v>B12300</v>
          </cell>
          <cell r="B59" t="str">
            <v>中鑫　　　　</v>
          </cell>
          <cell r="C59">
            <v>45</v>
          </cell>
          <cell r="D59">
            <v>1828529</v>
          </cell>
          <cell r="E59">
            <v>2979</v>
          </cell>
          <cell r="F59">
            <v>44</v>
          </cell>
          <cell r="G59">
            <v>1825169</v>
          </cell>
          <cell r="H59">
            <v>2879</v>
          </cell>
          <cell r="I59" t="str">
            <v>Y</v>
          </cell>
        </row>
        <row r="60">
          <cell r="A60" t="str">
            <v>B12600</v>
          </cell>
          <cell r="B60" t="str">
            <v>中聯　　　　</v>
          </cell>
          <cell r="C60">
            <v>30</v>
          </cell>
          <cell r="D60">
            <v>477097</v>
          </cell>
          <cell r="E60">
            <v>2080</v>
          </cell>
          <cell r="F60">
            <v>27</v>
          </cell>
          <cell r="G60">
            <v>434827</v>
          </cell>
          <cell r="H60">
            <v>1880</v>
          </cell>
          <cell r="I60" t="str">
            <v>Y</v>
          </cell>
        </row>
        <row r="61">
          <cell r="A61" t="str">
            <v>B12800</v>
          </cell>
          <cell r="B61" t="str">
            <v>中貿　　　　</v>
          </cell>
          <cell r="C61">
            <v>36</v>
          </cell>
          <cell r="D61">
            <v>2278291</v>
          </cell>
          <cell r="E61">
            <v>2576</v>
          </cell>
          <cell r="F61">
            <v>30</v>
          </cell>
          <cell r="G61">
            <v>1994284</v>
          </cell>
          <cell r="H61">
            <v>2151</v>
          </cell>
          <cell r="I61" t="str">
            <v>Y</v>
          </cell>
        </row>
        <row r="62">
          <cell r="A62" t="str">
            <v>B13500</v>
          </cell>
          <cell r="B62" t="str">
            <v>彰豐　　　　</v>
          </cell>
          <cell r="C62">
            <v>48</v>
          </cell>
          <cell r="D62">
            <v>2328067</v>
          </cell>
          <cell r="E62">
            <v>3110</v>
          </cell>
          <cell r="F62">
            <v>47</v>
          </cell>
          <cell r="G62">
            <v>2294827</v>
          </cell>
          <cell r="H62">
            <v>3020</v>
          </cell>
          <cell r="I62" t="str">
            <v>Y</v>
          </cell>
        </row>
        <row r="63">
          <cell r="A63" t="str">
            <v>B14500</v>
          </cell>
          <cell r="B63" t="str">
            <v>中青　　　　</v>
          </cell>
          <cell r="C63">
            <v>17</v>
          </cell>
          <cell r="D63">
            <v>734128</v>
          </cell>
          <cell r="E63">
            <v>1407</v>
          </cell>
          <cell r="F63">
            <v>12</v>
          </cell>
          <cell r="G63">
            <v>626658</v>
          </cell>
          <cell r="H63">
            <v>997</v>
          </cell>
          <cell r="I63" t="str">
            <v>Y</v>
          </cell>
        </row>
        <row r="64">
          <cell r="A64" t="str">
            <v>B15000</v>
          </cell>
          <cell r="B64" t="str">
            <v>中繹　　　　</v>
          </cell>
          <cell r="C64">
            <v>21</v>
          </cell>
          <cell r="D64">
            <v>376166</v>
          </cell>
          <cell r="E64">
            <v>1303</v>
          </cell>
          <cell r="F64">
            <v>14</v>
          </cell>
          <cell r="G64">
            <v>257974</v>
          </cell>
          <cell r="H64">
            <v>768</v>
          </cell>
          <cell r="I64" t="str">
            <v>Y</v>
          </cell>
        </row>
        <row r="65">
          <cell r="A65" t="str">
            <v>B1A100</v>
          </cell>
          <cell r="B65" t="str">
            <v>台中業務課　</v>
          </cell>
          <cell r="C65">
            <v>2</v>
          </cell>
          <cell r="D65">
            <v>12036</v>
          </cell>
          <cell r="E65">
            <v>150</v>
          </cell>
          <cell r="F65">
            <v>0</v>
          </cell>
          <cell r="G65">
            <v>0</v>
          </cell>
          <cell r="H65">
            <v>0</v>
          </cell>
          <cell r="I65" t="str">
            <v>Y</v>
          </cell>
        </row>
        <row r="66">
          <cell r="A66" t="str">
            <v>Q11100</v>
          </cell>
          <cell r="B66" t="str">
            <v>嘉富　　　　</v>
          </cell>
          <cell r="C66">
            <v>26</v>
          </cell>
          <cell r="D66">
            <v>571808</v>
          </cell>
          <cell r="E66">
            <v>2025</v>
          </cell>
          <cell r="F66">
            <v>20</v>
          </cell>
          <cell r="G66">
            <v>365478</v>
          </cell>
          <cell r="H66">
            <v>1525</v>
          </cell>
          <cell r="I66" t="str">
            <v>Y</v>
          </cell>
        </row>
        <row r="67">
          <cell r="A67" t="str">
            <v>Q11300</v>
          </cell>
          <cell r="B67" t="str">
            <v>雲譔　　　　</v>
          </cell>
          <cell r="C67">
            <v>59</v>
          </cell>
          <cell r="D67">
            <v>1278447</v>
          </cell>
          <cell r="E67">
            <v>3383</v>
          </cell>
          <cell r="F67">
            <v>48</v>
          </cell>
          <cell r="G67">
            <v>942257</v>
          </cell>
          <cell r="H67">
            <v>3023</v>
          </cell>
          <cell r="I67" t="str">
            <v>Y</v>
          </cell>
        </row>
        <row r="68">
          <cell r="A68" t="str">
            <v>Q11800</v>
          </cell>
          <cell r="B68" t="str">
            <v>嘉南　　　　</v>
          </cell>
          <cell r="C68">
            <v>38</v>
          </cell>
          <cell r="D68">
            <v>2304986</v>
          </cell>
          <cell r="E68">
            <v>3654</v>
          </cell>
          <cell r="F68">
            <v>32</v>
          </cell>
          <cell r="G68">
            <v>1960480</v>
          </cell>
          <cell r="H68">
            <v>3230</v>
          </cell>
          <cell r="I68" t="str">
            <v>Y</v>
          </cell>
        </row>
        <row r="69">
          <cell r="A69" t="str">
            <v>Q11900</v>
          </cell>
          <cell r="B69" t="str">
            <v>雲騰　　　　</v>
          </cell>
          <cell r="C69">
            <v>92</v>
          </cell>
          <cell r="D69">
            <v>1415121</v>
          </cell>
          <cell r="E69">
            <v>5014</v>
          </cell>
          <cell r="F69">
            <v>83</v>
          </cell>
          <cell r="G69">
            <v>1330826</v>
          </cell>
          <cell r="H69">
            <v>4494</v>
          </cell>
          <cell r="I69" t="str">
            <v>Y</v>
          </cell>
        </row>
        <row r="70">
          <cell r="A70" t="str">
            <v>Q12500</v>
          </cell>
          <cell r="B70" t="str">
            <v>雲龍　　　　</v>
          </cell>
          <cell r="C70">
            <v>36</v>
          </cell>
          <cell r="D70">
            <v>762338</v>
          </cell>
          <cell r="E70">
            <v>2120</v>
          </cell>
          <cell r="F70">
            <v>27</v>
          </cell>
          <cell r="G70">
            <v>621668</v>
          </cell>
          <cell r="H70">
            <v>1630</v>
          </cell>
          <cell r="I70" t="str">
            <v>Y</v>
          </cell>
        </row>
        <row r="71">
          <cell r="A71" t="str">
            <v>Q12800</v>
          </cell>
          <cell r="B71" t="str">
            <v>雲翔　　　　</v>
          </cell>
          <cell r="C71">
            <v>34</v>
          </cell>
          <cell r="D71">
            <v>1491780</v>
          </cell>
          <cell r="E71">
            <v>1812</v>
          </cell>
          <cell r="F71">
            <v>26</v>
          </cell>
          <cell r="G71">
            <v>1244280</v>
          </cell>
          <cell r="H71">
            <v>1422</v>
          </cell>
          <cell r="I71" t="str">
            <v>Y</v>
          </cell>
        </row>
        <row r="72">
          <cell r="A72" t="str">
            <v>Q1A100</v>
          </cell>
          <cell r="B72" t="str">
            <v>嘉義業務課　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>Y</v>
          </cell>
        </row>
        <row r="73">
          <cell r="A73" t="str">
            <v>D11100</v>
          </cell>
          <cell r="B73" t="str">
            <v>南昆　　　　</v>
          </cell>
          <cell r="C73">
            <v>28</v>
          </cell>
          <cell r="D73">
            <v>921351</v>
          </cell>
          <cell r="E73">
            <v>2323</v>
          </cell>
          <cell r="F73">
            <v>20</v>
          </cell>
          <cell r="G73">
            <v>796391</v>
          </cell>
          <cell r="H73">
            <v>1653</v>
          </cell>
          <cell r="I73" t="str">
            <v>Y</v>
          </cell>
        </row>
        <row r="74">
          <cell r="A74" t="str">
            <v>D11800</v>
          </cell>
          <cell r="B74" t="str">
            <v>南昇　　　　</v>
          </cell>
          <cell r="C74">
            <v>2</v>
          </cell>
          <cell r="D74">
            <v>375500</v>
          </cell>
          <cell r="E74">
            <v>200</v>
          </cell>
          <cell r="F74">
            <v>2</v>
          </cell>
          <cell r="G74">
            <v>375500</v>
          </cell>
          <cell r="H74">
            <v>200</v>
          </cell>
          <cell r="I74" t="str">
            <v>N</v>
          </cell>
        </row>
        <row r="75">
          <cell r="A75" t="str">
            <v>D12700</v>
          </cell>
          <cell r="B75" t="str">
            <v>南華　　　　</v>
          </cell>
          <cell r="C75">
            <v>3</v>
          </cell>
          <cell r="D75">
            <v>27990</v>
          </cell>
          <cell r="E75">
            <v>160</v>
          </cell>
          <cell r="F75">
            <v>3</v>
          </cell>
          <cell r="G75">
            <v>27990</v>
          </cell>
          <cell r="H75">
            <v>160</v>
          </cell>
          <cell r="I75" t="str">
            <v>N</v>
          </cell>
        </row>
        <row r="76">
          <cell r="A76" t="str">
            <v>D13000</v>
          </cell>
          <cell r="B76" t="str">
            <v>富春　　　　</v>
          </cell>
          <cell r="C76">
            <v>23</v>
          </cell>
          <cell r="D76">
            <v>1005780</v>
          </cell>
          <cell r="E76">
            <v>1725</v>
          </cell>
          <cell r="F76">
            <v>21</v>
          </cell>
          <cell r="G76">
            <v>775640</v>
          </cell>
          <cell r="H76">
            <v>1525</v>
          </cell>
          <cell r="I76" t="str">
            <v>Y</v>
          </cell>
        </row>
        <row r="77">
          <cell r="A77" t="str">
            <v>D13200</v>
          </cell>
          <cell r="B77" t="str">
            <v>南廷　　　　</v>
          </cell>
          <cell r="C77">
            <v>47</v>
          </cell>
          <cell r="D77">
            <v>1505504</v>
          </cell>
          <cell r="E77">
            <v>2617</v>
          </cell>
          <cell r="F77">
            <v>38</v>
          </cell>
          <cell r="G77">
            <v>1342826</v>
          </cell>
          <cell r="H77">
            <v>2027</v>
          </cell>
          <cell r="I77" t="str">
            <v>Y</v>
          </cell>
        </row>
        <row r="78">
          <cell r="A78" t="str">
            <v>D13600</v>
          </cell>
          <cell r="B78" t="str">
            <v>南麒　　　　</v>
          </cell>
          <cell r="C78">
            <v>19</v>
          </cell>
          <cell r="D78">
            <v>624207</v>
          </cell>
          <cell r="E78">
            <v>1390</v>
          </cell>
          <cell r="F78">
            <v>18</v>
          </cell>
          <cell r="G78">
            <v>426167</v>
          </cell>
          <cell r="H78">
            <v>1040</v>
          </cell>
          <cell r="I78" t="str">
            <v>Y</v>
          </cell>
        </row>
        <row r="79">
          <cell r="A79" t="str">
            <v>D1A100</v>
          </cell>
          <cell r="B79" t="str">
            <v>台南業務課　</v>
          </cell>
          <cell r="C79">
            <v>28</v>
          </cell>
          <cell r="D79">
            <v>1788290</v>
          </cell>
          <cell r="E79">
            <v>2908</v>
          </cell>
          <cell r="F79">
            <v>21</v>
          </cell>
          <cell r="G79">
            <v>1625698</v>
          </cell>
          <cell r="H79">
            <v>1962</v>
          </cell>
          <cell r="I79" t="str">
            <v>Y</v>
          </cell>
        </row>
        <row r="80">
          <cell r="A80" t="str">
            <v>S11200</v>
          </cell>
          <cell r="B80" t="str">
            <v>高新　　　　</v>
          </cell>
          <cell r="C80">
            <v>46</v>
          </cell>
          <cell r="D80">
            <v>2025575</v>
          </cell>
          <cell r="E80">
            <v>2520</v>
          </cell>
          <cell r="F80">
            <v>40</v>
          </cell>
          <cell r="G80">
            <v>1636705</v>
          </cell>
          <cell r="H80">
            <v>2055</v>
          </cell>
          <cell r="I80" t="str">
            <v>Y</v>
          </cell>
        </row>
        <row r="81">
          <cell r="A81" t="str">
            <v>S11700</v>
          </cell>
          <cell r="B81" t="str">
            <v>高誠　　　　</v>
          </cell>
          <cell r="C81">
            <v>56</v>
          </cell>
          <cell r="D81">
            <v>1521786</v>
          </cell>
          <cell r="E81">
            <v>4522</v>
          </cell>
          <cell r="F81">
            <v>48</v>
          </cell>
          <cell r="G81">
            <v>1381496</v>
          </cell>
          <cell r="H81">
            <v>3572</v>
          </cell>
          <cell r="I81" t="str">
            <v>Y</v>
          </cell>
        </row>
        <row r="82">
          <cell r="A82" t="str">
            <v>S11900</v>
          </cell>
          <cell r="B82" t="str">
            <v>高興　　　　</v>
          </cell>
          <cell r="C82">
            <v>28</v>
          </cell>
          <cell r="D82">
            <v>705178</v>
          </cell>
          <cell r="E82">
            <v>2665</v>
          </cell>
          <cell r="F82">
            <v>22</v>
          </cell>
          <cell r="G82">
            <v>580503</v>
          </cell>
          <cell r="H82">
            <v>1890</v>
          </cell>
          <cell r="I82" t="str">
            <v>Y</v>
          </cell>
        </row>
        <row r="83">
          <cell r="A83" t="str">
            <v>S12300</v>
          </cell>
          <cell r="B83" t="str">
            <v>高助　　　　</v>
          </cell>
          <cell r="C83">
            <v>44</v>
          </cell>
          <cell r="D83">
            <v>1082529</v>
          </cell>
          <cell r="E83">
            <v>2261</v>
          </cell>
          <cell r="F83">
            <v>42</v>
          </cell>
          <cell r="G83">
            <v>1054596</v>
          </cell>
          <cell r="H83">
            <v>2151</v>
          </cell>
          <cell r="I83" t="str">
            <v>Y</v>
          </cell>
        </row>
        <row r="84">
          <cell r="A84" t="str">
            <v>S13500</v>
          </cell>
          <cell r="B84" t="str">
            <v>高明　　　　</v>
          </cell>
          <cell r="C84">
            <v>38</v>
          </cell>
          <cell r="D84">
            <v>1760738</v>
          </cell>
          <cell r="E84">
            <v>3194</v>
          </cell>
          <cell r="F84">
            <v>29</v>
          </cell>
          <cell r="G84">
            <v>1069959</v>
          </cell>
          <cell r="H84">
            <v>2468</v>
          </cell>
          <cell r="I84" t="str">
            <v>Y</v>
          </cell>
        </row>
        <row r="85">
          <cell r="A85" t="str">
            <v>S15600</v>
          </cell>
          <cell r="B85" t="str">
            <v>高凱　　　　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 t="str">
            <v>Y</v>
          </cell>
        </row>
        <row r="86">
          <cell r="A86" t="str">
            <v>S1A100</v>
          </cell>
          <cell r="B86" t="str">
            <v>高一區部　　</v>
          </cell>
          <cell r="C86">
            <v>6</v>
          </cell>
          <cell r="D86">
            <v>164890</v>
          </cell>
          <cell r="E86">
            <v>145</v>
          </cell>
          <cell r="F86">
            <v>3</v>
          </cell>
          <cell r="G86">
            <v>49680</v>
          </cell>
          <cell r="H86">
            <v>45</v>
          </cell>
          <cell r="I86" t="str">
            <v>Y</v>
          </cell>
        </row>
        <row r="87">
          <cell r="A87" t="str">
            <v>T11300</v>
          </cell>
          <cell r="B87" t="str">
            <v>屏正　　　　</v>
          </cell>
          <cell r="C87">
            <v>35</v>
          </cell>
          <cell r="D87">
            <v>813384</v>
          </cell>
          <cell r="E87">
            <v>2325</v>
          </cell>
          <cell r="F87">
            <v>23</v>
          </cell>
          <cell r="G87">
            <v>532491</v>
          </cell>
          <cell r="H87">
            <v>1770</v>
          </cell>
          <cell r="I87" t="str">
            <v>Y</v>
          </cell>
        </row>
        <row r="88">
          <cell r="A88" t="str">
            <v>T11500</v>
          </cell>
          <cell r="B88" t="str">
            <v>屏鑫　　　　</v>
          </cell>
          <cell r="C88">
            <v>12</v>
          </cell>
          <cell r="D88">
            <v>958800</v>
          </cell>
          <cell r="E88">
            <v>902</v>
          </cell>
          <cell r="F88">
            <v>9</v>
          </cell>
          <cell r="G88">
            <v>934110</v>
          </cell>
          <cell r="H88">
            <v>672</v>
          </cell>
          <cell r="I88" t="str">
            <v>Y</v>
          </cell>
        </row>
        <row r="89">
          <cell r="A89" t="str">
            <v>T11600</v>
          </cell>
          <cell r="B89" t="str">
            <v>屏中　　　　</v>
          </cell>
          <cell r="C89">
            <v>37</v>
          </cell>
          <cell r="D89">
            <v>926903</v>
          </cell>
          <cell r="E89">
            <v>2215</v>
          </cell>
          <cell r="F89">
            <v>30</v>
          </cell>
          <cell r="G89">
            <v>868558</v>
          </cell>
          <cell r="H89">
            <v>1815</v>
          </cell>
          <cell r="I89" t="str">
            <v>Y</v>
          </cell>
        </row>
        <row r="90">
          <cell r="A90" t="str">
            <v>V11100</v>
          </cell>
          <cell r="B90" t="str">
            <v>東邦　　　　</v>
          </cell>
          <cell r="C90">
            <v>18</v>
          </cell>
          <cell r="D90">
            <v>394490</v>
          </cell>
          <cell r="E90">
            <v>1420</v>
          </cell>
          <cell r="F90">
            <v>12</v>
          </cell>
          <cell r="G90">
            <v>254370</v>
          </cell>
          <cell r="H90">
            <v>960</v>
          </cell>
          <cell r="I90" t="str">
            <v>Y</v>
          </cell>
        </row>
        <row r="91">
          <cell r="A91" t="str">
            <v>V11200</v>
          </cell>
          <cell r="B91" t="str">
            <v>東輝　　　　</v>
          </cell>
          <cell r="C91">
            <v>69</v>
          </cell>
          <cell r="D91">
            <v>1485904</v>
          </cell>
          <cell r="E91">
            <v>4315</v>
          </cell>
          <cell r="F91">
            <v>53</v>
          </cell>
          <cell r="G91">
            <v>1006633</v>
          </cell>
          <cell r="H91">
            <v>3285</v>
          </cell>
          <cell r="I91" t="str">
            <v>Y</v>
          </cell>
        </row>
        <row r="92">
          <cell r="A92" t="str">
            <v>S11600</v>
          </cell>
          <cell r="B92" t="str">
            <v>高全　　　　</v>
          </cell>
          <cell r="C92">
            <v>24</v>
          </cell>
          <cell r="D92">
            <v>1089151</v>
          </cell>
          <cell r="E92">
            <v>1272</v>
          </cell>
          <cell r="F92">
            <v>20</v>
          </cell>
          <cell r="G92">
            <v>852591</v>
          </cell>
          <cell r="H92">
            <v>992</v>
          </cell>
          <cell r="I92" t="str">
            <v>Y</v>
          </cell>
        </row>
        <row r="93">
          <cell r="A93" t="str">
            <v>S12400</v>
          </cell>
          <cell r="B93" t="str">
            <v>高英　　　　</v>
          </cell>
          <cell r="C93">
            <v>42</v>
          </cell>
          <cell r="D93">
            <v>786720</v>
          </cell>
          <cell r="E93">
            <v>2694</v>
          </cell>
          <cell r="F93">
            <v>38</v>
          </cell>
          <cell r="G93">
            <v>755310</v>
          </cell>
          <cell r="H93">
            <v>2374</v>
          </cell>
          <cell r="I93" t="str">
            <v>Y</v>
          </cell>
        </row>
        <row r="94">
          <cell r="A94" t="str">
            <v>S13100</v>
          </cell>
          <cell r="B94" t="str">
            <v>高峰　　　　</v>
          </cell>
          <cell r="C94">
            <v>27</v>
          </cell>
          <cell r="D94">
            <v>1319648</v>
          </cell>
          <cell r="E94">
            <v>2615</v>
          </cell>
          <cell r="F94">
            <v>22</v>
          </cell>
          <cell r="G94">
            <v>1166668</v>
          </cell>
          <cell r="H94">
            <v>1855</v>
          </cell>
          <cell r="I94" t="str">
            <v>Y</v>
          </cell>
        </row>
        <row r="95">
          <cell r="A95" t="str">
            <v>S13300</v>
          </cell>
          <cell r="B95" t="str">
            <v>高富　　　　</v>
          </cell>
          <cell r="C95">
            <v>91</v>
          </cell>
          <cell r="D95">
            <v>2159117</v>
          </cell>
          <cell r="E95">
            <v>7108</v>
          </cell>
          <cell r="F95">
            <v>85</v>
          </cell>
          <cell r="G95">
            <v>1950197</v>
          </cell>
          <cell r="H95">
            <v>6258</v>
          </cell>
          <cell r="I95" t="str">
            <v>Y</v>
          </cell>
        </row>
        <row r="96">
          <cell r="A96" t="str">
            <v>S13600</v>
          </cell>
          <cell r="B96" t="str">
            <v>高榮　　　　</v>
          </cell>
          <cell r="C96">
            <v>9</v>
          </cell>
          <cell r="D96">
            <v>615645</v>
          </cell>
          <cell r="E96">
            <v>660</v>
          </cell>
          <cell r="F96">
            <v>9</v>
          </cell>
          <cell r="G96">
            <v>615645</v>
          </cell>
          <cell r="H96">
            <v>660</v>
          </cell>
          <cell r="I96" t="str">
            <v>Y</v>
          </cell>
        </row>
        <row r="97">
          <cell r="A97" t="str">
            <v>S14000</v>
          </cell>
          <cell r="B97" t="str">
            <v>高翔　　　　</v>
          </cell>
          <cell r="C97">
            <v>15</v>
          </cell>
          <cell r="D97">
            <v>747907</v>
          </cell>
          <cell r="E97">
            <v>1676</v>
          </cell>
          <cell r="F97">
            <v>11</v>
          </cell>
          <cell r="G97">
            <v>718697</v>
          </cell>
          <cell r="H97">
            <v>1276</v>
          </cell>
          <cell r="I97" t="str">
            <v>Y</v>
          </cell>
        </row>
        <row r="98">
          <cell r="A98" t="str">
            <v>S14100</v>
          </cell>
          <cell r="B98" t="str">
            <v>高億　　　　</v>
          </cell>
          <cell r="C98">
            <v>40</v>
          </cell>
          <cell r="D98">
            <v>1196515</v>
          </cell>
          <cell r="E98">
            <v>2745</v>
          </cell>
          <cell r="F98">
            <v>27</v>
          </cell>
          <cell r="G98">
            <v>857045</v>
          </cell>
          <cell r="H98">
            <v>1575</v>
          </cell>
          <cell r="I98" t="str">
            <v>Y</v>
          </cell>
        </row>
        <row r="99">
          <cell r="A99" t="str">
            <v>S14300</v>
          </cell>
          <cell r="B99" t="str">
            <v>高勝　　　　</v>
          </cell>
          <cell r="C99">
            <v>17</v>
          </cell>
          <cell r="D99">
            <v>576570</v>
          </cell>
          <cell r="E99">
            <v>640</v>
          </cell>
          <cell r="F99">
            <v>10</v>
          </cell>
          <cell r="G99">
            <v>355670</v>
          </cell>
          <cell r="H99">
            <v>300</v>
          </cell>
          <cell r="I99" t="str">
            <v>N</v>
          </cell>
        </row>
        <row r="100">
          <cell r="A100" t="str">
            <v>S14800</v>
          </cell>
          <cell r="B100" t="str">
            <v>高材　　　　</v>
          </cell>
          <cell r="C100">
            <v>21</v>
          </cell>
          <cell r="D100">
            <v>273712</v>
          </cell>
          <cell r="E100">
            <v>1180</v>
          </cell>
          <cell r="F100">
            <v>21</v>
          </cell>
          <cell r="G100">
            <v>273712</v>
          </cell>
          <cell r="H100">
            <v>1180</v>
          </cell>
          <cell r="I100" t="str">
            <v>Y</v>
          </cell>
        </row>
        <row r="101">
          <cell r="A101" t="str">
            <v>S15300</v>
          </cell>
          <cell r="B101" t="str">
            <v>高鶴　　　　</v>
          </cell>
          <cell r="C101">
            <v>81</v>
          </cell>
          <cell r="D101">
            <v>2137598</v>
          </cell>
          <cell r="E101">
            <v>5096</v>
          </cell>
          <cell r="F101">
            <v>65</v>
          </cell>
          <cell r="G101">
            <v>1827433</v>
          </cell>
          <cell r="H101">
            <v>3786</v>
          </cell>
          <cell r="I101" t="str">
            <v>Y</v>
          </cell>
        </row>
        <row r="102">
          <cell r="A102" t="str">
            <v>S15500</v>
          </cell>
          <cell r="B102" t="str">
            <v>高壹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>Y</v>
          </cell>
        </row>
        <row r="103">
          <cell r="A103" t="str">
            <v>S16200</v>
          </cell>
          <cell r="B103" t="str">
            <v>高茂　　　　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Y</v>
          </cell>
        </row>
        <row r="104">
          <cell r="A104" t="str">
            <v>S1A200</v>
          </cell>
          <cell r="B104" t="str">
            <v>高二區部　　</v>
          </cell>
          <cell r="C104">
            <v>34</v>
          </cell>
          <cell r="D104">
            <v>573039</v>
          </cell>
          <cell r="E104">
            <v>1584</v>
          </cell>
          <cell r="F104">
            <v>29</v>
          </cell>
          <cell r="G104">
            <v>482239</v>
          </cell>
          <cell r="H104">
            <v>1475</v>
          </cell>
          <cell r="I104" t="str">
            <v>Y</v>
          </cell>
        </row>
        <row r="105">
          <cell r="A105" t="str">
            <v>G11200</v>
          </cell>
          <cell r="B105" t="str">
            <v>宜昌　　　　</v>
          </cell>
          <cell r="C105">
            <v>34</v>
          </cell>
          <cell r="D105">
            <v>814912</v>
          </cell>
          <cell r="E105">
            <v>2694</v>
          </cell>
          <cell r="F105">
            <v>33</v>
          </cell>
          <cell r="G105">
            <v>775092</v>
          </cell>
          <cell r="H105">
            <v>2534</v>
          </cell>
          <cell r="I105" t="str">
            <v>Y</v>
          </cell>
        </row>
        <row r="106">
          <cell r="A106" t="str">
            <v>G11900</v>
          </cell>
          <cell r="B106" t="str">
            <v>宜峰　　　　</v>
          </cell>
          <cell r="C106">
            <v>34</v>
          </cell>
          <cell r="D106">
            <v>587605</v>
          </cell>
          <cell r="E106">
            <v>3180</v>
          </cell>
          <cell r="F106">
            <v>27</v>
          </cell>
          <cell r="G106">
            <v>491295</v>
          </cell>
          <cell r="H106">
            <v>2600</v>
          </cell>
          <cell r="I106" t="str">
            <v>Y</v>
          </cell>
        </row>
        <row r="107">
          <cell r="A107" t="str">
            <v>G1A100</v>
          </cell>
          <cell r="B107" t="str">
            <v>宜蘭區部　　</v>
          </cell>
          <cell r="C107">
            <v>24</v>
          </cell>
          <cell r="D107">
            <v>632696</v>
          </cell>
          <cell r="E107">
            <v>1105</v>
          </cell>
          <cell r="F107">
            <v>22</v>
          </cell>
          <cell r="G107">
            <v>562817</v>
          </cell>
          <cell r="H107">
            <v>1030</v>
          </cell>
          <cell r="I107" t="str">
            <v>Y</v>
          </cell>
        </row>
        <row r="108">
          <cell r="A108" t="str">
            <v>U11100</v>
          </cell>
          <cell r="B108" t="str">
            <v>花明　　　　</v>
          </cell>
          <cell r="C108">
            <v>19</v>
          </cell>
          <cell r="D108">
            <v>636535</v>
          </cell>
          <cell r="E108">
            <v>1290</v>
          </cell>
          <cell r="F108">
            <v>18</v>
          </cell>
          <cell r="G108">
            <v>583885</v>
          </cell>
          <cell r="H108">
            <v>1240</v>
          </cell>
          <cell r="I108" t="str">
            <v>Y</v>
          </cell>
        </row>
        <row r="109">
          <cell r="A109" t="str">
            <v>U11500</v>
          </cell>
          <cell r="B109" t="str">
            <v>花桓　　　　</v>
          </cell>
          <cell r="C109">
            <v>37</v>
          </cell>
          <cell r="D109">
            <v>498534</v>
          </cell>
          <cell r="E109">
            <v>3518</v>
          </cell>
          <cell r="F109">
            <v>27</v>
          </cell>
          <cell r="G109">
            <v>287907</v>
          </cell>
          <cell r="H109">
            <v>2630</v>
          </cell>
          <cell r="I109" t="str">
            <v>Y</v>
          </cell>
        </row>
        <row r="110">
          <cell r="A110" t="str">
            <v>U1A100</v>
          </cell>
          <cell r="B110" t="str">
            <v>花蓮區部　　</v>
          </cell>
          <cell r="C110">
            <v>6</v>
          </cell>
          <cell r="D110">
            <v>57850</v>
          </cell>
          <cell r="E110">
            <v>500</v>
          </cell>
          <cell r="F110">
            <v>6</v>
          </cell>
          <cell r="G110">
            <v>57850</v>
          </cell>
          <cell r="H110">
            <v>500</v>
          </cell>
          <cell r="I110" t="str">
            <v>Y</v>
          </cell>
        </row>
        <row r="111">
          <cell r="A111" t="str">
            <v>Y16400</v>
          </cell>
          <cell r="B111" t="str">
            <v>花權　　　　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 t="str">
            <v>Y</v>
          </cell>
        </row>
        <row r="112">
          <cell r="A112" t="str">
            <v>OT01</v>
          </cell>
          <cell r="B112" t="str">
            <v>北一區部其他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TT01</v>
          </cell>
          <cell r="B113" t="str">
            <v>北一區部合計</v>
          </cell>
          <cell r="C113">
            <v>270</v>
          </cell>
          <cell r="D113">
            <v>9625567</v>
          </cell>
          <cell r="E113">
            <v>22377</v>
          </cell>
          <cell r="F113">
            <v>234</v>
          </cell>
          <cell r="G113">
            <v>9020601</v>
          </cell>
          <cell r="H113">
            <v>18586</v>
          </cell>
        </row>
        <row r="114">
          <cell r="A114" t="str">
            <v>OT02</v>
          </cell>
          <cell r="B114" t="str">
            <v>北二區部其他</v>
          </cell>
          <cell r="C114">
            <v>7</v>
          </cell>
          <cell r="D114">
            <v>751468</v>
          </cell>
          <cell r="E114">
            <v>480</v>
          </cell>
          <cell r="F114">
            <v>7</v>
          </cell>
          <cell r="G114">
            <v>751468</v>
          </cell>
          <cell r="H114">
            <v>480</v>
          </cell>
        </row>
        <row r="115">
          <cell r="A115" t="str">
            <v>TT02</v>
          </cell>
          <cell r="B115" t="str">
            <v>北二區部合計</v>
          </cell>
          <cell r="C115">
            <v>199</v>
          </cell>
          <cell r="D115">
            <v>7361459</v>
          </cell>
          <cell r="E115">
            <v>15877</v>
          </cell>
          <cell r="F115">
            <v>175</v>
          </cell>
          <cell r="G115">
            <v>6818674</v>
          </cell>
          <cell r="H115">
            <v>13992</v>
          </cell>
        </row>
        <row r="116">
          <cell r="A116" t="str">
            <v>OT03</v>
          </cell>
          <cell r="B116" t="str">
            <v>北三區部其他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 t="str">
            <v>TT03</v>
          </cell>
          <cell r="B117" t="str">
            <v>北三區部合計</v>
          </cell>
          <cell r="C117">
            <v>193</v>
          </cell>
          <cell r="D117">
            <v>8473528</v>
          </cell>
          <cell r="E117">
            <v>16167</v>
          </cell>
          <cell r="F117">
            <v>176</v>
          </cell>
          <cell r="G117">
            <v>7654731</v>
          </cell>
          <cell r="H117">
            <v>14784</v>
          </cell>
        </row>
        <row r="118">
          <cell r="A118" t="str">
            <v>OT04</v>
          </cell>
          <cell r="B118" t="str">
            <v>北四督導區其他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TT04</v>
          </cell>
          <cell r="B119" t="str">
            <v>北四督導區合計</v>
          </cell>
          <cell r="C119">
            <v>101</v>
          </cell>
          <cell r="D119">
            <v>3724021</v>
          </cell>
          <cell r="E119">
            <v>7717</v>
          </cell>
          <cell r="F119">
            <v>84</v>
          </cell>
          <cell r="G119">
            <v>3595111</v>
          </cell>
          <cell r="H119">
            <v>6322</v>
          </cell>
        </row>
        <row r="120">
          <cell r="A120" t="str">
            <v>OT05</v>
          </cell>
          <cell r="B120" t="str">
            <v>桃竹區部其他</v>
          </cell>
          <cell r="C120">
            <v>54</v>
          </cell>
          <cell r="D120">
            <v>2041448</v>
          </cell>
          <cell r="E120">
            <v>4483</v>
          </cell>
          <cell r="F120">
            <v>45</v>
          </cell>
          <cell r="G120">
            <v>1634955</v>
          </cell>
          <cell r="H120">
            <v>3593</v>
          </cell>
        </row>
        <row r="121">
          <cell r="A121" t="str">
            <v>TT05</v>
          </cell>
          <cell r="B121" t="str">
            <v>桃竹區部合計</v>
          </cell>
          <cell r="C121">
            <v>229</v>
          </cell>
          <cell r="D121">
            <v>10253290</v>
          </cell>
          <cell r="E121">
            <v>16175</v>
          </cell>
          <cell r="F121">
            <v>193</v>
          </cell>
          <cell r="G121">
            <v>9244430</v>
          </cell>
          <cell r="H121">
            <v>13090</v>
          </cell>
        </row>
        <row r="122">
          <cell r="A122" t="str">
            <v>OT06</v>
          </cell>
          <cell r="B122" t="str">
            <v>台中地區其他</v>
          </cell>
          <cell r="C122">
            <v>3</v>
          </cell>
          <cell r="D122">
            <v>30126</v>
          </cell>
          <cell r="E122">
            <v>180</v>
          </cell>
          <cell r="F122">
            <v>1</v>
          </cell>
          <cell r="G122">
            <v>18090</v>
          </cell>
          <cell r="H122">
            <v>30</v>
          </cell>
        </row>
        <row r="123">
          <cell r="A123" t="str">
            <v>TT06</v>
          </cell>
          <cell r="B123" t="str">
            <v>台中地區合計</v>
          </cell>
          <cell r="C123">
            <v>383</v>
          </cell>
          <cell r="D123">
            <v>18514514</v>
          </cell>
          <cell r="E123">
            <v>28907</v>
          </cell>
          <cell r="F123">
            <v>326</v>
          </cell>
          <cell r="G123">
            <v>15911905</v>
          </cell>
          <cell r="H123">
            <v>23987</v>
          </cell>
        </row>
        <row r="124">
          <cell r="A124" t="str">
            <v>OT07</v>
          </cell>
          <cell r="B124" t="str">
            <v>雲嘉地區其他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 t="str">
            <v>TT07</v>
          </cell>
          <cell r="B125" t="str">
            <v>雲嘉地區合計</v>
          </cell>
          <cell r="C125">
            <v>285</v>
          </cell>
          <cell r="D125">
            <v>7824480</v>
          </cell>
          <cell r="E125">
            <v>18008</v>
          </cell>
          <cell r="F125">
            <v>236</v>
          </cell>
          <cell r="G125">
            <v>6464989</v>
          </cell>
          <cell r="H125">
            <v>15324</v>
          </cell>
        </row>
        <row r="126">
          <cell r="A126" t="str">
            <v>OT08</v>
          </cell>
          <cell r="B126" t="str">
            <v>台南地區其他</v>
          </cell>
          <cell r="C126">
            <v>33</v>
          </cell>
          <cell r="D126">
            <v>2191780</v>
          </cell>
          <cell r="E126">
            <v>3268</v>
          </cell>
          <cell r="F126">
            <v>26</v>
          </cell>
          <cell r="G126">
            <v>2029188</v>
          </cell>
          <cell r="H126">
            <v>2322</v>
          </cell>
        </row>
        <row r="127">
          <cell r="A127" t="str">
            <v>TT08</v>
          </cell>
          <cell r="B127" t="str">
            <v>台南地區合計</v>
          </cell>
          <cell r="C127">
            <v>150</v>
          </cell>
          <cell r="D127">
            <v>6248622</v>
          </cell>
          <cell r="E127">
            <v>11323</v>
          </cell>
          <cell r="F127">
            <v>123</v>
          </cell>
          <cell r="G127">
            <v>5370212</v>
          </cell>
          <cell r="H127">
            <v>8567</v>
          </cell>
        </row>
        <row r="128">
          <cell r="A128" t="str">
            <v>OT09</v>
          </cell>
          <cell r="B128" t="str">
            <v>高一區部其他</v>
          </cell>
          <cell r="C128">
            <v>6</v>
          </cell>
          <cell r="D128">
            <v>164890</v>
          </cell>
          <cell r="E128">
            <v>145</v>
          </cell>
          <cell r="F128">
            <v>3</v>
          </cell>
          <cell r="G128">
            <v>49680</v>
          </cell>
          <cell r="H128">
            <v>45</v>
          </cell>
        </row>
        <row r="129">
          <cell r="A129" t="str">
            <v>TT09</v>
          </cell>
          <cell r="B129" t="str">
            <v>高一區部合計</v>
          </cell>
          <cell r="C129">
            <v>389</v>
          </cell>
          <cell r="D129">
            <v>11840177</v>
          </cell>
          <cell r="E129">
            <v>26484</v>
          </cell>
          <cell r="F129">
            <v>311</v>
          </cell>
          <cell r="G129">
            <v>9369101</v>
          </cell>
          <cell r="H129">
            <v>20683</v>
          </cell>
        </row>
        <row r="130">
          <cell r="A130" t="str">
            <v>OT10</v>
          </cell>
          <cell r="B130" t="str">
            <v>高二區部其他</v>
          </cell>
          <cell r="C130">
            <v>51</v>
          </cell>
          <cell r="D130">
            <v>1149609</v>
          </cell>
          <cell r="E130">
            <v>2224</v>
          </cell>
          <cell r="F130">
            <v>39</v>
          </cell>
          <cell r="G130">
            <v>837909</v>
          </cell>
          <cell r="H130">
            <v>1775</v>
          </cell>
        </row>
        <row r="131">
          <cell r="A131" t="str">
            <v>TT10</v>
          </cell>
          <cell r="B131" t="str">
            <v>高二區部合計</v>
          </cell>
          <cell r="C131">
            <v>401</v>
          </cell>
          <cell r="D131">
            <v>11475622</v>
          </cell>
          <cell r="E131">
            <v>27270</v>
          </cell>
          <cell r="F131">
            <v>337</v>
          </cell>
          <cell r="G131">
            <v>9855207</v>
          </cell>
          <cell r="H131">
            <v>21731</v>
          </cell>
        </row>
        <row r="132">
          <cell r="A132" t="str">
            <v>OT11</v>
          </cell>
          <cell r="B132" t="str">
            <v>宜蘭區部其他</v>
          </cell>
          <cell r="C132">
            <v>24</v>
          </cell>
          <cell r="D132">
            <v>632696</v>
          </cell>
          <cell r="E132">
            <v>1105</v>
          </cell>
          <cell r="F132">
            <v>22</v>
          </cell>
          <cell r="G132">
            <v>562817</v>
          </cell>
          <cell r="H132">
            <v>1030</v>
          </cell>
        </row>
        <row r="133">
          <cell r="A133" t="str">
            <v>TT11</v>
          </cell>
          <cell r="B133" t="str">
            <v>宜蘭區部合計</v>
          </cell>
          <cell r="C133">
            <v>92</v>
          </cell>
          <cell r="D133">
            <v>2035213</v>
          </cell>
          <cell r="E133">
            <v>6979</v>
          </cell>
          <cell r="F133">
            <v>82</v>
          </cell>
          <cell r="G133">
            <v>1829204</v>
          </cell>
          <cell r="H133">
            <v>6164</v>
          </cell>
        </row>
        <row r="134">
          <cell r="A134" t="str">
            <v>OT12</v>
          </cell>
          <cell r="B134" t="str">
            <v>花蓮區部其他</v>
          </cell>
          <cell r="C134">
            <v>6</v>
          </cell>
          <cell r="D134">
            <v>57850</v>
          </cell>
          <cell r="E134">
            <v>500</v>
          </cell>
          <cell r="F134">
            <v>6</v>
          </cell>
          <cell r="G134">
            <v>57850</v>
          </cell>
          <cell r="H134">
            <v>500</v>
          </cell>
        </row>
        <row r="135">
          <cell r="A135" t="str">
            <v>TT12</v>
          </cell>
          <cell r="B135" t="str">
            <v>花蓮區部合計</v>
          </cell>
          <cell r="C135">
            <v>62</v>
          </cell>
          <cell r="D135">
            <v>1192919</v>
          </cell>
          <cell r="E135">
            <v>5308</v>
          </cell>
          <cell r="F135">
            <v>51</v>
          </cell>
          <cell r="G135">
            <v>929642</v>
          </cell>
          <cell r="H135">
            <v>4370</v>
          </cell>
        </row>
        <row r="137">
          <cell r="B137" t="str">
            <v>總計</v>
          </cell>
          <cell r="D137">
            <v>98569412</v>
          </cell>
          <cell r="G137">
            <v>86063807</v>
          </cell>
        </row>
      </sheetData>
      <sheetData sheetId="1" refreshError="1">
        <row r="2">
          <cell r="A2" t="str">
            <v>A13600</v>
          </cell>
          <cell r="B2" t="str">
            <v>富苑　　　　</v>
          </cell>
          <cell r="C2">
            <v>23</v>
          </cell>
          <cell r="D2">
            <v>478025</v>
          </cell>
          <cell r="E2">
            <v>2465</v>
          </cell>
          <cell r="F2">
            <v>20</v>
          </cell>
          <cell r="G2">
            <v>420320</v>
          </cell>
          <cell r="H2">
            <v>2115</v>
          </cell>
        </row>
        <row r="3">
          <cell r="A3" t="str">
            <v>A15000</v>
          </cell>
          <cell r="B3" t="str">
            <v>富誠　　　　</v>
          </cell>
          <cell r="C3">
            <v>53</v>
          </cell>
          <cell r="D3">
            <v>834807</v>
          </cell>
          <cell r="E3">
            <v>3450</v>
          </cell>
          <cell r="F3">
            <v>38</v>
          </cell>
          <cell r="G3">
            <v>675497</v>
          </cell>
          <cell r="H3">
            <v>2070</v>
          </cell>
        </row>
        <row r="4">
          <cell r="A4" t="str">
            <v>A16600</v>
          </cell>
          <cell r="B4" t="str">
            <v>富升　　　　</v>
          </cell>
          <cell r="C4">
            <v>39</v>
          </cell>
          <cell r="D4">
            <v>525561</v>
          </cell>
          <cell r="E4">
            <v>2530</v>
          </cell>
          <cell r="F4">
            <v>32</v>
          </cell>
          <cell r="G4">
            <v>439236</v>
          </cell>
          <cell r="H4">
            <v>1950</v>
          </cell>
        </row>
        <row r="5">
          <cell r="A5" t="str">
            <v>A16800</v>
          </cell>
          <cell r="B5" t="str">
            <v>富億　　　　</v>
          </cell>
          <cell r="C5">
            <v>60</v>
          </cell>
          <cell r="D5">
            <v>945770</v>
          </cell>
          <cell r="E5">
            <v>4355</v>
          </cell>
          <cell r="F5">
            <v>54</v>
          </cell>
          <cell r="G5">
            <v>878145</v>
          </cell>
          <cell r="H5">
            <v>3830</v>
          </cell>
        </row>
        <row r="6">
          <cell r="A6" t="str">
            <v>A18300</v>
          </cell>
          <cell r="B6" t="str">
            <v>富全　　　　</v>
          </cell>
          <cell r="C6">
            <v>18</v>
          </cell>
          <cell r="D6">
            <v>345499</v>
          </cell>
          <cell r="E6">
            <v>1580</v>
          </cell>
          <cell r="F6">
            <v>16</v>
          </cell>
          <cell r="G6">
            <v>332240</v>
          </cell>
          <cell r="H6">
            <v>1310</v>
          </cell>
        </row>
        <row r="7">
          <cell r="A7" t="str">
            <v>A19400</v>
          </cell>
          <cell r="B7" t="str">
            <v>富強　　　　</v>
          </cell>
          <cell r="C7">
            <v>5</v>
          </cell>
          <cell r="D7">
            <v>159700</v>
          </cell>
          <cell r="E7">
            <v>446</v>
          </cell>
          <cell r="F7">
            <v>4</v>
          </cell>
          <cell r="G7">
            <v>150340</v>
          </cell>
          <cell r="H7">
            <v>430</v>
          </cell>
        </row>
        <row r="8">
          <cell r="A8" t="str">
            <v>A1A100</v>
          </cell>
          <cell r="B8" t="str">
            <v>北一區部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Y15400</v>
          </cell>
          <cell r="B9" t="str">
            <v>富甲　　　　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Y16200</v>
          </cell>
          <cell r="B10" t="str">
            <v>富定　　　　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A13100</v>
          </cell>
          <cell r="B11" t="str">
            <v>邦翔　　　　</v>
          </cell>
          <cell r="C11">
            <v>33</v>
          </cell>
          <cell r="D11">
            <v>568317</v>
          </cell>
          <cell r="E11">
            <v>3058</v>
          </cell>
          <cell r="F11">
            <v>30</v>
          </cell>
          <cell r="G11">
            <v>524017</v>
          </cell>
          <cell r="H11">
            <v>2808</v>
          </cell>
        </row>
        <row r="12">
          <cell r="A12" t="str">
            <v>A13200</v>
          </cell>
          <cell r="B12" t="str">
            <v>富泰　　　　</v>
          </cell>
          <cell r="C12">
            <v>22</v>
          </cell>
          <cell r="D12">
            <v>699970</v>
          </cell>
          <cell r="E12">
            <v>1735</v>
          </cell>
          <cell r="F12">
            <v>18</v>
          </cell>
          <cell r="G12">
            <v>583690</v>
          </cell>
          <cell r="H12">
            <v>1370</v>
          </cell>
        </row>
        <row r="13">
          <cell r="A13" t="str">
            <v>A14600</v>
          </cell>
          <cell r="B13" t="str">
            <v>富群　　　　</v>
          </cell>
          <cell r="C13">
            <v>8</v>
          </cell>
          <cell r="D13">
            <v>300760</v>
          </cell>
          <cell r="E13">
            <v>370</v>
          </cell>
          <cell r="F13">
            <v>8</v>
          </cell>
          <cell r="G13">
            <v>264580</v>
          </cell>
          <cell r="H13">
            <v>340</v>
          </cell>
        </row>
        <row r="14">
          <cell r="A14" t="str">
            <v>A17200</v>
          </cell>
          <cell r="B14" t="str">
            <v>富聯　　　　</v>
          </cell>
          <cell r="C14">
            <v>15</v>
          </cell>
          <cell r="D14">
            <v>185748</v>
          </cell>
          <cell r="E14">
            <v>920</v>
          </cell>
          <cell r="F14">
            <v>13</v>
          </cell>
          <cell r="G14">
            <v>146548</v>
          </cell>
          <cell r="H14">
            <v>820</v>
          </cell>
        </row>
        <row r="15">
          <cell r="A15" t="str">
            <v>A1A200</v>
          </cell>
          <cell r="B15" t="str">
            <v>北二區部　　</v>
          </cell>
          <cell r="C15">
            <v>9</v>
          </cell>
          <cell r="D15">
            <v>132640</v>
          </cell>
          <cell r="E15">
            <v>870</v>
          </cell>
          <cell r="F15">
            <v>5</v>
          </cell>
          <cell r="G15">
            <v>63530</v>
          </cell>
          <cell r="H15">
            <v>600</v>
          </cell>
        </row>
        <row r="16">
          <cell r="A16" t="str">
            <v>Q13100</v>
          </cell>
          <cell r="B16" t="str">
            <v>雲鶴　　　　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Y13800</v>
          </cell>
          <cell r="B17" t="str">
            <v>富興　　　　</v>
          </cell>
          <cell r="C17">
            <v>24</v>
          </cell>
          <cell r="D17">
            <v>3185752</v>
          </cell>
          <cell r="E17">
            <v>3780</v>
          </cell>
          <cell r="F17">
            <v>21</v>
          </cell>
          <cell r="G17">
            <v>2214170</v>
          </cell>
          <cell r="H17">
            <v>3297</v>
          </cell>
        </row>
        <row r="18">
          <cell r="A18" t="str">
            <v>Y14900</v>
          </cell>
          <cell r="B18" t="str">
            <v>富厚通訊處　</v>
          </cell>
          <cell r="C18">
            <v>7</v>
          </cell>
          <cell r="D18">
            <v>90065</v>
          </cell>
          <cell r="E18">
            <v>635</v>
          </cell>
          <cell r="F18">
            <v>6</v>
          </cell>
          <cell r="G18">
            <v>86690</v>
          </cell>
          <cell r="H18">
            <v>610</v>
          </cell>
        </row>
        <row r="19">
          <cell r="A19" t="str">
            <v>A15200</v>
          </cell>
          <cell r="B19" t="str">
            <v>邦壹　　　　</v>
          </cell>
          <cell r="C19">
            <v>11</v>
          </cell>
          <cell r="D19">
            <v>674286</v>
          </cell>
          <cell r="E19">
            <v>935</v>
          </cell>
          <cell r="F19">
            <v>8</v>
          </cell>
          <cell r="G19">
            <v>592486</v>
          </cell>
          <cell r="H19">
            <v>635</v>
          </cell>
        </row>
        <row r="20">
          <cell r="A20" t="str">
            <v>A15600</v>
          </cell>
          <cell r="B20" t="str">
            <v>邦建　　　　</v>
          </cell>
          <cell r="C20">
            <v>57</v>
          </cell>
          <cell r="D20">
            <v>928995</v>
          </cell>
          <cell r="E20">
            <v>3695</v>
          </cell>
          <cell r="F20">
            <v>47</v>
          </cell>
          <cell r="G20">
            <v>781185</v>
          </cell>
          <cell r="H20">
            <v>2795</v>
          </cell>
        </row>
        <row r="21">
          <cell r="A21" t="str">
            <v>A15800</v>
          </cell>
          <cell r="B21" t="str">
            <v>邦力　　　　</v>
          </cell>
          <cell r="C21">
            <v>43</v>
          </cell>
          <cell r="D21">
            <v>965349</v>
          </cell>
          <cell r="E21">
            <v>3120</v>
          </cell>
          <cell r="F21">
            <v>36</v>
          </cell>
          <cell r="G21">
            <v>843719</v>
          </cell>
          <cell r="H21">
            <v>2580</v>
          </cell>
        </row>
        <row r="22">
          <cell r="A22" t="str">
            <v>A17500</v>
          </cell>
          <cell r="B22" t="str">
            <v>邦富　　　　</v>
          </cell>
          <cell r="C22">
            <v>25</v>
          </cell>
          <cell r="D22">
            <v>309690</v>
          </cell>
          <cell r="E22">
            <v>2890</v>
          </cell>
          <cell r="F22">
            <v>23</v>
          </cell>
          <cell r="G22">
            <v>272090</v>
          </cell>
          <cell r="H22">
            <v>2770</v>
          </cell>
        </row>
        <row r="23">
          <cell r="A23" t="str">
            <v>A17700</v>
          </cell>
          <cell r="B23" t="str">
            <v>邦興　　　　</v>
          </cell>
          <cell r="C23">
            <v>18</v>
          </cell>
          <cell r="D23">
            <v>642662</v>
          </cell>
          <cell r="E23">
            <v>1346</v>
          </cell>
          <cell r="F23">
            <v>12</v>
          </cell>
          <cell r="G23">
            <v>401365</v>
          </cell>
          <cell r="H23">
            <v>995</v>
          </cell>
        </row>
        <row r="24">
          <cell r="A24" t="str">
            <v>A18000</v>
          </cell>
          <cell r="B24" t="str">
            <v>邦巍　　　　</v>
          </cell>
          <cell r="C24">
            <v>29</v>
          </cell>
          <cell r="D24">
            <v>1703593</v>
          </cell>
          <cell r="E24">
            <v>2280</v>
          </cell>
          <cell r="F24">
            <v>29</v>
          </cell>
          <cell r="G24">
            <v>1703593</v>
          </cell>
          <cell r="H24">
            <v>2080</v>
          </cell>
        </row>
        <row r="25">
          <cell r="A25" t="str">
            <v>A1A300</v>
          </cell>
          <cell r="B25" t="str">
            <v>北三區部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F11600</v>
          </cell>
          <cell r="B26" t="str">
            <v>邦安　　　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F11700</v>
          </cell>
          <cell r="B27" t="str">
            <v>邦和　　　　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>A14000</v>
          </cell>
          <cell r="B28" t="str">
            <v>富天　　　　</v>
          </cell>
          <cell r="C28">
            <v>19</v>
          </cell>
          <cell r="D28">
            <v>320980</v>
          </cell>
          <cell r="E28">
            <v>1620</v>
          </cell>
          <cell r="F28">
            <v>18</v>
          </cell>
          <cell r="G28">
            <v>317580</v>
          </cell>
          <cell r="H28">
            <v>1595</v>
          </cell>
        </row>
        <row r="29">
          <cell r="A29" t="str">
            <v>A19900</v>
          </cell>
          <cell r="B29" t="str">
            <v>富元　　　　</v>
          </cell>
          <cell r="C29">
            <v>7</v>
          </cell>
          <cell r="D29">
            <v>246280</v>
          </cell>
          <cell r="E29">
            <v>350</v>
          </cell>
          <cell r="F29">
            <v>6</v>
          </cell>
          <cell r="G29">
            <v>244420</v>
          </cell>
          <cell r="H29">
            <v>340</v>
          </cell>
        </row>
        <row r="30">
          <cell r="A30" t="str">
            <v>C11100</v>
          </cell>
          <cell r="B30" t="str">
            <v>邦雄　　　　</v>
          </cell>
          <cell r="C30">
            <v>16</v>
          </cell>
          <cell r="D30">
            <v>538987</v>
          </cell>
          <cell r="E30">
            <v>1034</v>
          </cell>
          <cell r="F30">
            <v>13</v>
          </cell>
          <cell r="G30">
            <v>479433</v>
          </cell>
          <cell r="H30">
            <v>890</v>
          </cell>
        </row>
        <row r="31">
          <cell r="A31" t="str">
            <v>C11200</v>
          </cell>
          <cell r="B31" t="str">
            <v>邦群　　　　</v>
          </cell>
          <cell r="C31">
            <v>8</v>
          </cell>
          <cell r="D31">
            <v>207184</v>
          </cell>
          <cell r="E31">
            <v>400</v>
          </cell>
          <cell r="F31">
            <v>3</v>
          </cell>
          <cell r="G31">
            <v>40174</v>
          </cell>
          <cell r="H31">
            <v>200</v>
          </cell>
        </row>
        <row r="32">
          <cell r="A32" t="str">
            <v>D13800</v>
          </cell>
          <cell r="B32" t="str">
            <v>南嘉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F11200</v>
          </cell>
          <cell r="B33" t="str">
            <v>邦華　　　　</v>
          </cell>
          <cell r="C33">
            <v>8</v>
          </cell>
          <cell r="D33">
            <v>351861</v>
          </cell>
          <cell r="E33">
            <v>700</v>
          </cell>
          <cell r="F33">
            <v>8</v>
          </cell>
          <cell r="G33">
            <v>351861</v>
          </cell>
          <cell r="H33">
            <v>700</v>
          </cell>
        </row>
        <row r="34">
          <cell r="A34" t="str">
            <v>S15000</v>
          </cell>
          <cell r="B34" t="str">
            <v>高竹　　　　</v>
          </cell>
          <cell r="C34">
            <v>9</v>
          </cell>
          <cell r="D34">
            <v>322450</v>
          </cell>
          <cell r="E34">
            <v>900</v>
          </cell>
          <cell r="F34">
            <v>8</v>
          </cell>
          <cell r="G34">
            <v>312050</v>
          </cell>
          <cell r="H34">
            <v>800</v>
          </cell>
        </row>
        <row r="35">
          <cell r="A35" t="str">
            <v>S16100</v>
          </cell>
          <cell r="B35" t="str">
            <v>高采　　　　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 t="str">
            <v>Y14500</v>
          </cell>
          <cell r="B36" t="str">
            <v>富國　　　　</v>
          </cell>
          <cell r="C36">
            <v>28</v>
          </cell>
          <cell r="D36">
            <v>520645</v>
          </cell>
          <cell r="E36">
            <v>1830</v>
          </cell>
          <cell r="F36">
            <v>27</v>
          </cell>
          <cell r="G36">
            <v>436915</v>
          </cell>
          <cell r="H36">
            <v>1460</v>
          </cell>
        </row>
        <row r="37">
          <cell r="A37" t="str">
            <v>Y15200</v>
          </cell>
          <cell r="B37" t="str">
            <v>富林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 t="str">
            <v>Y15300</v>
          </cell>
          <cell r="B38" t="str">
            <v>富貴　　　　</v>
          </cell>
          <cell r="C38">
            <v>17</v>
          </cell>
          <cell r="D38">
            <v>171885</v>
          </cell>
          <cell r="E38">
            <v>1020</v>
          </cell>
          <cell r="F38">
            <v>17</v>
          </cell>
          <cell r="G38">
            <v>171885</v>
          </cell>
          <cell r="H38">
            <v>1020</v>
          </cell>
        </row>
        <row r="39">
          <cell r="A39" t="str">
            <v>Y15700</v>
          </cell>
          <cell r="B39" t="str">
            <v>富大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Y16000</v>
          </cell>
          <cell r="B40" t="str">
            <v>富一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Y16100</v>
          </cell>
          <cell r="B41" t="str">
            <v>富順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Y16300</v>
          </cell>
          <cell r="B42" t="str">
            <v>富第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H12100</v>
          </cell>
          <cell r="B43" t="str">
            <v>桃揚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H12200</v>
          </cell>
          <cell r="B44" t="str">
            <v>桃盟　　　　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 t="str">
            <v>J11200</v>
          </cell>
          <cell r="B45" t="str">
            <v>竹祥　　　　</v>
          </cell>
          <cell r="C45">
            <v>34</v>
          </cell>
          <cell r="D45">
            <v>758936</v>
          </cell>
          <cell r="E45">
            <v>1860</v>
          </cell>
          <cell r="F45">
            <v>29</v>
          </cell>
          <cell r="G45">
            <v>676506</v>
          </cell>
          <cell r="H45">
            <v>1710</v>
          </cell>
        </row>
        <row r="46">
          <cell r="A46" t="str">
            <v>J11500</v>
          </cell>
          <cell r="B46" t="str">
            <v>竹品　　　　</v>
          </cell>
          <cell r="C46">
            <v>31</v>
          </cell>
          <cell r="D46">
            <v>431955</v>
          </cell>
          <cell r="E46">
            <v>2700</v>
          </cell>
          <cell r="F46">
            <v>27</v>
          </cell>
          <cell r="G46">
            <v>303855</v>
          </cell>
          <cell r="H46">
            <v>2315</v>
          </cell>
        </row>
        <row r="47">
          <cell r="A47" t="str">
            <v>J12100</v>
          </cell>
          <cell r="B47" t="str">
            <v>桃壢　　　　</v>
          </cell>
          <cell r="C47">
            <v>38</v>
          </cell>
          <cell r="D47">
            <v>944851</v>
          </cell>
          <cell r="E47">
            <v>2190</v>
          </cell>
          <cell r="F47">
            <v>32</v>
          </cell>
          <cell r="G47">
            <v>822006</v>
          </cell>
          <cell r="H47">
            <v>1835</v>
          </cell>
        </row>
        <row r="48">
          <cell r="A48" t="str">
            <v>J12200</v>
          </cell>
          <cell r="B48" t="str">
            <v>竹宏　　　　</v>
          </cell>
          <cell r="C48">
            <v>7</v>
          </cell>
          <cell r="D48">
            <v>345162</v>
          </cell>
          <cell r="E48">
            <v>710</v>
          </cell>
          <cell r="F48">
            <v>6</v>
          </cell>
          <cell r="G48">
            <v>331562</v>
          </cell>
          <cell r="H48">
            <v>510</v>
          </cell>
        </row>
        <row r="49">
          <cell r="A49" t="str">
            <v>J1A100</v>
          </cell>
          <cell r="B49" t="str">
            <v>桃竹區部　　</v>
          </cell>
          <cell r="C49">
            <v>36</v>
          </cell>
          <cell r="D49">
            <v>983232</v>
          </cell>
          <cell r="E49">
            <v>3040</v>
          </cell>
          <cell r="F49">
            <v>27</v>
          </cell>
          <cell r="G49">
            <v>766432</v>
          </cell>
          <cell r="H49">
            <v>2310</v>
          </cell>
        </row>
        <row r="50">
          <cell r="A50" t="str">
            <v>K11300</v>
          </cell>
          <cell r="B50" t="str">
            <v>苗聖　　　　</v>
          </cell>
          <cell r="C50">
            <v>12</v>
          </cell>
          <cell r="D50">
            <v>400097</v>
          </cell>
          <cell r="E50">
            <v>595</v>
          </cell>
          <cell r="F50">
            <v>12</v>
          </cell>
          <cell r="G50">
            <v>400097</v>
          </cell>
          <cell r="H50">
            <v>595</v>
          </cell>
        </row>
        <row r="51">
          <cell r="A51" t="str">
            <v>K11400</v>
          </cell>
          <cell r="B51" t="str">
            <v>苗富　　　　</v>
          </cell>
          <cell r="C51">
            <v>26</v>
          </cell>
          <cell r="D51">
            <v>457613</v>
          </cell>
          <cell r="E51">
            <v>1935</v>
          </cell>
          <cell r="F51">
            <v>18</v>
          </cell>
          <cell r="G51">
            <v>286450</v>
          </cell>
          <cell r="H51">
            <v>1370</v>
          </cell>
        </row>
        <row r="52">
          <cell r="A52" t="str">
            <v>K11600</v>
          </cell>
          <cell r="B52" t="str">
            <v>苗榮　　　　</v>
          </cell>
          <cell r="C52">
            <v>13</v>
          </cell>
          <cell r="D52">
            <v>225429</v>
          </cell>
          <cell r="E52">
            <v>720</v>
          </cell>
          <cell r="F52">
            <v>13</v>
          </cell>
          <cell r="G52">
            <v>225429</v>
          </cell>
          <cell r="H52">
            <v>720</v>
          </cell>
        </row>
        <row r="53">
          <cell r="A53" t="str">
            <v>B11100</v>
          </cell>
          <cell r="B53" t="str">
            <v>中權　　　　</v>
          </cell>
          <cell r="C53">
            <v>95</v>
          </cell>
          <cell r="D53">
            <v>1086721</v>
          </cell>
          <cell r="E53">
            <v>6365</v>
          </cell>
          <cell r="F53">
            <v>73</v>
          </cell>
          <cell r="G53">
            <v>839027</v>
          </cell>
          <cell r="H53">
            <v>5150</v>
          </cell>
        </row>
        <row r="54">
          <cell r="A54" t="str">
            <v>B11600</v>
          </cell>
          <cell r="B54" t="str">
            <v>中強　　　　</v>
          </cell>
          <cell r="C54">
            <v>8</v>
          </cell>
          <cell r="D54">
            <v>574064</v>
          </cell>
          <cell r="E54">
            <v>526</v>
          </cell>
          <cell r="F54">
            <v>7</v>
          </cell>
          <cell r="G54">
            <v>558864</v>
          </cell>
          <cell r="H54">
            <v>426</v>
          </cell>
        </row>
        <row r="55">
          <cell r="A55" t="str">
            <v>B11700</v>
          </cell>
          <cell r="B55" t="str">
            <v>中盟　　　　</v>
          </cell>
          <cell r="C55">
            <v>20</v>
          </cell>
          <cell r="D55">
            <v>703685</v>
          </cell>
          <cell r="E55">
            <v>960</v>
          </cell>
          <cell r="F55">
            <v>18</v>
          </cell>
          <cell r="G55">
            <v>662195</v>
          </cell>
          <cell r="H55">
            <v>900</v>
          </cell>
        </row>
        <row r="56">
          <cell r="A56" t="str">
            <v>B11800</v>
          </cell>
          <cell r="B56" t="str">
            <v>中冠　　　　</v>
          </cell>
          <cell r="C56">
            <v>43</v>
          </cell>
          <cell r="D56">
            <v>1420845</v>
          </cell>
          <cell r="E56">
            <v>3940</v>
          </cell>
          <cell r="F56">
            <v>37</v>
          </cell>
          <cell r="G56">
            <v>1203485</v>
          </cell>
          <cell r="H56">
            <v>3390</v>
          </cell>
        </row>
        <row r="57">
          <cell r="A57" t="str">
            <v>B12300</v>
          </cell>
          <cell r="B57" t="str">
            <v>中鑫　　　　</v>
          </cell>
          <cell r="C57">
            <v>22</v>
          </cell>
          <cell r="D57">
            <v>333905</v>
          </cell>
          <cell r="E57">
            <v>1580</v>
          </cell>
          <cell r="F57">
            <v>21</v>
          </cell>
          <cell r="G57">
            <v>314515</v>
          </cell>
          <cell r="H57">
            <v>1510</v>
          </cell>
        </row>
        <row r="58">
          <cell r="A58" t="str">
            <v>B12600</v>
          </cell>
          <cell r="B58" t="str">
            <v>中聯　　　　</v>
          </cell>
          <cell r="C58">
            <v>17</v>
          </cell>
          <cell r="D58">
            <v>486320</v>
          </cell>
          <cell r="E58">
            <v>1345</v>
          </cell>
          <cell r="F58">
            <v>15</v>
          </cell>
          <cell r="G58">
            <v>464210</v>
          </cell>
          <cell r="H58">
            <v>925</v>
          </cell>
        </row>
        <row r="59">
          <cell r="A59" t="str">
            <v>B12700</v>
          </cell>
          <cell r="B59" t="str">
            <v>直屬業務課　</v>
          </cell>
          <cell r="C59">
            <v>1</v>
          </cell>
          <cell r="D59">
            <v>36800</v>
          </cell>
          <cell r="E59">
            <v>20</v>
          </cell>
          <cell r="F59">
            <v>1</v>
          </cell>
          <cell r="G59">
            <v>36800</v>
          </cell>
          <cell r="H59">
            <v>20</v>
          </cell>
        </row>
        <row r="60">
          <cell r="A60" t="str">
            <v>B12800</v>
          </cell>
          <cell r="B60" t="str">
            <v>中貿　　　　</v>
          </cell>
          <cell r="C60">
            <v>25</v>
          </cell>
          <cell r="D60">
            <v>614650</v>
          </cell>
          <cell r="E60">
            <v>2000</v>
          </cell>
          <cell r="F60">
            <v>18</v>
          </cell>
          <cell r="G60">
            <v>406120</v>
          </cell>
          <cell r="H60">
            <v>1670</v>
          </cell>
        </row>
        <row r="61">
          <cell r="A61" t="str">
            <v>B13500</v>
          </cell>
          <cell r="B61" t="str">
            <v>彰豐　　　　</v>
          </cell>
          <cell r="C61">
            <v>37</v>
          </cell>
          <cell r="D61">
            <v>1735582</v>
          </cell>
          <cell r="E61">
            <v>2530</v>
          </cell>
          <cell r="F61">
            <v>32</v>
          </cell>
          <cell r="G61">
            <v>1626744</v>
          </cell>
          <cell r="H61">
            <v>2258</v>
          </cell>
        </row>
        <row r="62">
          <cell r="A62" t="str">
            <v>B14500</v>
          </cell>
          <cell r="B62" t="str">
            <v>中青　　　　</v>
          </cell>
          <cell r="C62">
            <v>3</v>
          </cell>
          <cell r="D62">
            <v>221300</v>
          </cell>
          <cell r="E62">
            <v>750</v>
          </cell>
          <cell r="F62">
            <v>2</v>
          </cell>
          <cell r="G62">
            <v>137600</v>
          </cell>
          <cell r="H62">
            <v>700</v>
          </cell>
        </row>
        <row r="63">
          <cell r="A63" t="str">
            <v>B15000</v>
          </cell>
          <cell r="B63" t="str">
            <v>中繹　　　　</v>
          </cell>
          <cell r="C63">
            <v>20</v>
          </cell>
          <cell r="D63">
            <v>515384</v>
          </cell>
          <cell r="E63">
            <v>1571</v>
          </cell>
          <cell r="F63">
            <v>15</v>
          </cell>
          <cell r="G63">
            <v>430560</v>
          </cell>
          <cell r="H63">
            <v>1390</v>
          </cell>
        </row>
        <row r="64">
          <cell r="A64" t="str">
            <v>B1A100</v>
          </cell>
          <cell r="B64" t="str">
            <v>台中業務課　</v>
          </cell>
          <cell r="C64">
            <v>3</v>
          </cell>
          <cell r="D64">
            <v>78680</v>
          </cell>
          <cell r="E64">
            <v>90</v>
          </cell>
          <cell r="F64">
            <v>3</v>
          </cell>
          <cell r="G64">
            <v>78680</v>
          </cell>
          <cell r="H64">
            <v>90</v>
          </cell>
        </row>
        <row r="65">
          <cell r="A65" t="str">
            <v>Q11100</v>
          </cell>
          <cell r="B65" t="str">
            <v>嘉富　　　　</v>
          </cell>
          <cell r="C65">
            <v>43</v>
          </cell>
          <cell r="D65">
            <v>767170</v>
          </cell>
          <cell r="E65">
            <v>3230</v>
          </cell>
          <cell r="F65">
            <v>26</v>
          </cell>
          <cell r="G65">
            <v>308480</v>
          </cell>
          <cell r="H65">
            <v>2000</v>
          </cell>
        </row>
        <row r="66">
          <cell r="A66" t="str">
            <v>Q11300</v>
          </cell>
          <cell r="B66" t="str">
            <v>雲譔　　　　</v>
          </cell>
          <cell r="C66">
            <v>47</v>
          </cell>
          <cell r="D66">
            <v>556479</v>
          </cell>
          <cell r="E66">
            <v>3680</v>
          </cell>
          <cell r="F66">
            <v>31</v>
          </cell>
          <cell r="G66">
            <v>374867</v>
          </cell>
          <cell r="H66">
            <v>2410</v>
          </cell>
        </row>
        <row r="67">
          <cell r="A67" t="str">
            <v>Q11800</v>
          </cell>
          <cell r="B67" t="str">
            <v>嘉南　　　　</v>
          </cell>
          <cell r="C67">
            <v>13</v>
          </cell>
          <cell r="D67">
            <v>650460</v>
          </cell>
          <cell r="E67">
            <v>915</v>
          </cell>
          <cell r="F67">
            <v>11</v>
          </cell>
          <cell r="G67">
            <v>525610</v>
          </cell>
          <cell r="H67">
            <v>815</v>
          </cell>
        </row>
        <row r="68">
          <cell r="A68" t="str">
            <v>Q11900</v>
          </cell>
          <cell r="B68" t="str">
            <v>雲騰　　　　</v>
          </cell>
          <cell r="C68">
            <v>78</v>
          </cell>
          <cell r="D68">
            <v>699711</v>
          </cell>
          <cell r="E68">
            <v>4771</v>
          </cell>
          <cell r="F68">
            <v>64</v>
          </cell>
          <cell r="G68">
            <v>599067</v>
          </cell>
          <cell r="H68">
            <v>3951</v>
          </cell>
        </row>
        <row r="69">
          <cell r="A69" t="str">
            <v>Q12500</v>
          </cell>
          <cell r="B69" t="str">
            <v>雲龍　　　　</v>
          </cell>
          <cell r="C69">
            <v>41</v>
          </cell>
          <cell r="D69">
            <v>835232</v>
          </cell>
          <cell r="E69">
            <v>2800</v>
          </cell>
          <cell r="F69">
            <v>31</v>
          </cell>
          <cell r="G69">
            <v>701240</v>
          </cell>
          <cell r="H69">
            <v>2130</v>
          </cell>
        </row>
        <row r="70">
          <cell r="A70" t="str">
            <v>Q12800</v>
          </cell>
          <cell r="B70" t="str">
            <v>雲翔　　　　</v>
          </cell>
          <cell r="C70">
            <v>37</v>
          </cell>
          <cell r="D70">
            <v>426166</v>
          </cell>
          <cell r="E70">
            <v>2378</v>
          </cell>
          <cell r="F70">
            <v>29</v>
          </cell>
          <cell r="G70">
            <v>326866</v>
          </cell>
          <cell r="H70">
            <v>1758</v>
          </cell>
        </row>
        <row r="71">
          <cell r="A71" t="str">
            <v>Q1A100</v>
          </cell>
          <cell r="B71" t="str">
            <v>嘉義業務課　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 t="str">
            <v>D11100</v>
          </cell>
          <cell r="B72" t="str">
            <v>南昆　　　　</v>
          </cell>
          <cell r="C72">
            <v>37</v>
          </cell>
          <cell r="D72">
            <v>608044</v>
          </cell>
          <cell r="E72">
            <v>3447</v>
          </cell>
          <cell r="F72">
            <v>28</v>
          </cell>
          <cell r="G72">
            <v>479364</v>
          </cell>
          <cell r="H72">
            <v>2467</v>
          </cell>
        </row>
        <row r="73">
          <cell r="A73" t="str">
            <v>D11300</v>
          </cell>
          <cell r="B73" t="str">
            <v>南興　　　　</v>
          </cell>
          <cell r="C73">
            <v>1</v>
          </cell>
          <cell r="D73">
            <v>34160</v>
          </cell>
          <cell r="E73">
            <v>20</v>
          </cell>
          <cell r="F73">
            <v>0</v>
          </cell>
          <cell r="G73">
            <v>0</v>
          </cell>
          <cell r="H73">
            <v>0</v>
          </cell>
        </row>
        <row r="74">
          <cell r="A74" t="str">
            <v>D11800</v>
          </cell>
          <cell r="B74" t="str">
            <v>南昇　　　　</v>
          </cell>
          <cell r="C74">
            <v>1</v>
          </cell>
          <cell r="D74">
            <v>26580</v>
          </cell>
          <cell r="E74">
            <v>60</v>
          </cell>
          <cell r="F74">
            <v>1</v>
          </cell>
          <cell r="G74">
            <v>26580</v>
          </cell>
          <cell r="H74">
            <v>60</v>
          </cell>
        </row>
        <row r="75">
          <cell r="A75" t="str">
            <v>D13000</v>
          </cell>
          <cell r="B75" t="str">
            <v>富春　　　　</v>
          </cell>
          <cell r="C75">
            <v>17</v>
          </cell>
          <cell r="D75">
            <v>1060810</v>
          </cell>
          <cell r="E75">
            <v>1555</v>
          </cell>
          <cell r="F75">
            <v>15</v>
          </cell>
          <cell r="G75">
            <v>950330</v>
          </cell>
          <cell r="H75">
            <v>1435</v>
          </cell>
        </row>
        <row r="76">
          <cell r="A76" t="str">
            <v>D13200</v>
          </cell>
          <cell r="B76" t="str">
            <v>南廷　　　　</v>
          </cell>
          <cell r="C76">
            <v>40</v>
          </cell>
          <cell r="D76">
            <v>1114966</v>
          </cell>
          <cell r="E76">
            <v>1812</v>
          </cell>
          <cell r="F76">
            <v>37</v>
          </cell>
          <cell r="G76">
            <v>983536</v>
          </cell>
          <cell r="H76">
            <v>1667</v>
          </cell>
        </row>
        <row r="77">
          <cell r="A77" t="str">
            <v>D13600</v>
          </cell>
          <cell r="B77" t="str">
            <v>南麒　　　　</v>
          </cell>
          <cell r="C77">
            <v>30</v>
          </cell>
          <cell r="D77">
            <v>828571</v>
          </cell>
          <cell r="E77">
            <v>1745</v>
          </cell>
          <cell r="F77">
            <v>28</v>
          </cell>
          <cell r="G77">
            <v>796361</v>
          </cell>
          <cell r="H77">
            <v>1725</v>
          </cell>
        </row>
        <row r="78">
          <cell r="A78" t="str">
            <v>D1A100</v>
          </cell>
          <cell r="B78" t="str">
            <v>台南業務課　</v>
          </cell>
          <cell r="C78">
            <v>19</v>
          </cell>
          <cell r="D78">
            <v>897889</v>
          </cell>
          <cell r="E78">
            <v>1810</v>
          </cell>
          <cell r="F78">
            <v>17</v>
          </cell>
          <cell r="G78">
            <v>801859</v>
          </cell>
          <cell r="H78">
            <v>1680</v>
          </cell>
        </row>
        <row r="79">
          <cell r="A79" t="str">
            <v>S11200</v>
          </cell>
          <cell r="B79" t="str">
            <v>高新　　　　</v>
          </cell>
          <cell r="C79">
            <v>19</v>
          </cell>
          <cell r="D79">
            <v>515195</v>
          </cell>
          <cell r="E79">
            <v>1230</v>
          </cell>
          <cell r="F79">
            <v>16</v>
          </cell>
          <cell r="G79">
            <v>319435</v>
          </cell>
          <cell r="H79">
            <v>970</v>
          </cell>
        </row>
        <row r="80">
          <cell r="A80" t="str">
            <v>S11700</v>
          </cell>
          <cell r="B80" t="str">
            <v>高誠　　　　</v>
          </cell>
          <cell r="C80">
            <v>61</v>
          </cell>
          <cell r="D80">
            <v>1090960</v>
          </cell>
          <cell r="E80">
            <v>3487</v>
          </cell>
          <cell r="F80">
            <v>47</v>
          </cell>
          <cell r="G80">
            <v>866190</v>
          </cell>
          <cell r="H80">
            <v>2567</v>
          </cell>
        </row>
        <row r="81">
          <cell r="A81" t="str">
            <v>S11900</v>
          </cell>
          <cell r="B81" t="str">
            <v>高興　　　　</v>
          </cell>
          <cell r="C81">
            <v>32</v>
          </cell>
          <cell r="D81">
            <v>716789</v>
          </cell>
          <cell r="E81">
            <v>1805</v>
          </cell>
          <cell r="F81">
            <v>24</v>
          </cell>
          <cell r="G81">
            <v>478309</v>
          </cell>
          <cell r="H81">
            <v>1215</v>
          </cell>
        </row>
        <row r="82">
          <cell r="A82" t="str">
            <v>S12300</v>
          </cell>
          <cell r="B82" t="str">
            <v>高助　　　　</v>
          </cell>
          <cell r="C82">
            <v>26</v>
          </cell>
          <cell r="D82">
            <v>566332</v>
          </cell>
          <cell r="E82">
            <v>1571</v>
          </cell>
          <cell r="F82">
            <v>22</v>
          </cell>
          <cell r="G82">
            <v>428607</v>
          </cell>
          <cell r="H82">
            <v>1276</v>
          </cell>
        </row>
        <row r="83">
          <cell r="A83" t="str">
            <v>S13500</v>
          </cell>
          <cell r="B83" t="str">
            <v>高明　　　　</v>
          </cell>
          <cell r="C83">
            <v>33</v>
          </cell>
          <cell r="D83">
            <v>619408</v>
          </cell>
          <cell r="E83">
            <v>3514</v>
          </cell>
          <cell r="F83">
            <v>27</v>
          </cell>
          <cell r="G83">
            <v>497290</v>
          </cell>
          <cell r="H83">
            <v>2910</v>
          </cell>
        </row>
        <row r="84">
          <cell r="A84" t="str">
            <v>S15600</v>
          </cell>
          <cell r="B84" t="str">
            <v>高凱　　　　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 t="str">
            <v>S1A100</v>
          </cell>
          <cell r="B85" t="str">
            <v>高一區部　　</v>
          </cell>
          <cell r="C85">
            <v>7</v>
          </cell>
          <cell r="D85">
            <v>128730</v>
          </cell>
          <cell r="E85">
            <v>280</v>
          </cell>
          <cell r="F85">
            <v>4</v>
          </cell>
          <cell r="G85">
            <v>86140</v>
          </cell>
          <cell r="H85">
            <v>170</v>
          </cell>
        </row>
        <row r="86">
          <cell r="A86" t="str">
            <v>T11300</v>
          </cell>
          <cell r="B86" t="str">
            <v>屏正　　　　</v>
          </cell>
          <cell r="C86">
            <v>34</v>
          </cell>
          <cell r="D86">
            <v>412740</v>
          </cell>
          <cell r="E86">
            <v>2860</v>
          </cell>
          <cell r="F86">
            <v>21</v>
          </cell>
          <cell r="G86">
            <v>252780</v>
          </cell>
          <cell r="H86">
            <v>1970</v>
          </cell>
        </row>
        <row r="87">
          <cell r="A87" t="str">
            <v>T11500</v>
          </cell>
          <cell r="B87" t="str">
            <v>屏鑫　　　　</v>
          </cell>
          <cell r="C87">
            <v>18</v>
          </cell>
          <cell r="D87">
            <v>280395</v>
          </cell>
          <cell r="E87">
            <v>1040</v>
          </cell>
          <cell r="F87">
            <v>13</v>
          </cell>
          <cell r="G87">
            <v>215380</v>
          </cell>
          <cell r="H87">
            <v>830</v>
          </cell>
        </row>
        <row r="88">
          <cell r="A88" t="str">
            <v>T11600</v>
          </cell>
          <cell r="B88" t="str">
            <v>屏中　　　　</v>
          </cell>
          <cell r="C88">
            <v>25</v>
          </cell>
          <cell r="D88">
            <v>360554</v>
          </cell>
          <cell r="E88">
            <v>1149</v>
          </cell>
          <cell r="F88">
            <v>16</v>
          </cell>
          <cell r="G88">
            <v>249581</v>
          </cell>
          <cell r="H88">
            <v>618</v>
          </cell>
        </row>
        <row r="89">
          <cell r="A89" t="str">
            <v>V11100</v>
          </cell>
          <cell r="B89" t="str">
            <v>東邦　　　　</v>
          </cell>
          <cell r="C89">
            <v>12</v>
          </cell>
          <cell r="D89">
            <v>227515</v>
          </cell>
          <cell r="E89">
            <v>480</v>
          </cell>
          <cell r="F89">
            <v>10</v>
          </cell>
          <cell r="G89">
            <v>158565</v>
          </cell>
          <cell r="H89">
            <v>380</v>
          </cell>
        </row>
        <row r="90">
          <cell r="A90" t="str">
            <v>V11200</v>
          </cell>
          <cell r="B90" t="str">
            <v>東輝　　　　</v>
          </cell>
          <cell r="C90">
            <v>50</v>
          </cell>
          <cell r="D90">
            <v>982221</v>
          </cell>
          <cell r="E90">
            <v>2820</v>
          </cell>
          <cell r="F90">
            <v>36</v>
          </cell>
          <cell r="G90">
            <v>630651</v>
          </cell>
          <cell r="H90">
            <v>2050</v>
          </cell>
        </row>
        <row r="91">
          <cell r="A91" t="str">
            <v>S11600</v>
          </cell>
          <cell r="B91" t="str">
            <v>高全　　　　</v>
          </cell>
          <cell r="C91">
            <v>14</v>
          </cell>
          <cell r="D91">
            <v>357035</v>
          </cell>
          <cell r="E91">
            <v>895</v>
          </cell>
          <cell r="F91">
            <v>12</v>
          </cell>
          <cell r="G91">
            <v>288795</v>
          </cell>
          <cell r="H91">
            <v>675</v>
          </cell>
        </row>
        <row r="92">
          <cell r="A92" t="str">
            <v>S12400</v>
          </cell>
          <cell r="B92" t="str">
            <v>高英　　　　</v>
          </cell>
          <cell r="C92">
            <v>18</v>
          </cell>
          <cell r="D92">
            <v>234623</v>
          </cell>
          <cell r="E92">
            <v>1190</v>
          </cell>
          <cell r="F92">
            <v>17</v>
          </cell>
          <cell r="G92">
            <v>209633</v>
          </cell>
          <cell r="H92">
            <v>1180</v>
          </cell>
        </row>
        <row r="93">
          <cell r="A93" t="str">
            <v>S13100</v>
          </cell>
          <cell r="B93" t="str">
            <v>高峰　　　　</v>
          </cell>
          <cell r="C93">
            <v>18</v>
          </cell>
          <cell r="D93">
            <v>241001</v>
          </cell>
          <cell r="E93">
            <v>1290</v>
          </cell>
          <cell r="F93">
            <v>14</v>
          </cell>
          <cell r="G93">
            <v>152281</v>
          </cell>
          <cell r="H93">
            <v>880</v>
          </cell>
        </row>
        <row r="94">
          <cell r="A94" t="str">
            <v>S13300</v>
          </cell>
          <cell r="B94" t="str">
            <v>高富　　　　</v>
          </cell>
          <cell r="C94">
            <v>81</v>
          </cell>
          <cell r="D94">
            <v>951940</v>
          </cell>
          <cell r="E94">
            <v>4518</v>
          </cell>
          <cell r="F94">
            <v>62</v>
          </cell>
          <cell r="G94">
            <v>691075</v>
          </cell>
          <cell r="H94">
            <v>3533</v>
          </cell>
        </row>
        <row r="95">
          <cell r="A95" t="str">
            <v>S13600</v>
          </cell>
          <cell r="B95" t="str">
            <v>高榮　　　　</v>
          </cell>
          <cell r="C95">
            <v>19</v>
          </cell>
          <cell r="D95">
            <v>960250</v>
          </cell>
          <cell r="E95">
            <v>820</v>
          </cell>
          <cell r="F95">
            <v>15</v>
          </cell>
          <cell r="G95">
            <v>725100</v>
          </cell>
          <cell r="H95">
            <v>690</v>
          </cell>
        </row>
        <row r="96">
          <cell r="A96" t="str">
            <v>S14000</v>
          </cell>
          <cell r="B96" t="str">
            <v>高翔　　　　</v>
          </cell>
          <cell r="C96">
            <v>11</v>
          </cell>
          <cell r="D96">
            <v>254270</v>
          </cell>
          <cell r="E96">
            <v>940</v>
          </cell>
          <cell r="F96">
            <v>8</v>
          </cell>
          <cell r="G96">
            <v>172025</v>
          </cell>
          <cell r="H96">
            <v>480</v>
          </cell>
        </row>
        <row r="97">
          <cell r="A97" t="str">
            <v>S14100</v>
          </cell>
          <cell r="B97" t="str">
            <v>高億　　　　</v>
          </cell>
          <cell r="C97">
            <v>20</v>
          </cell>
          <cell r="D97">
            <v>412821</v>
          </cell>
          <cell r="E97">
            <v>1750</v>
          </cell>
          <cell r="F97">
            <v>18</v>
          </cell>
          <cell r="G97">
            <v>392421</v>
          </cell>
          <cell r="H97">
            <v>1550</v>
          </cell>
        </row>
        <row r="98">
          <cell r="A98" t="str">
            <v>S14300</v>
          </cell>
          <cell r="B98" t="str">
            <v>高勝　　　　</v>
          </cell>
          <cell r="C98">
            <v>12</v>
          </cell>
          <cell r="D98">
            <v>208585</v>
          </cell>
          <cell r="E98">
            <v>430</v>
          </cell>
          <cell r="F98">
            <v>4</v>
          </cell>
          <cell r="G98">
            <v>61640</v>
          </cell>
          <cell r="H98">
            <v>120</v>
          </cell>
        </row>
        <row r="99">
          <cell r="A99" t="str">
            <v>S14800</v>
          </cell>
          <cell r="B99" t="str">
            <v>高材　　　　</v>
          </cell>
          <cell r="C99">
            <v>15</v>
          </cell>
          <cell r="D99">
            <v>184228</v>
          </cell>
          <cell r="E99">
            <v>570</v>
          </cell>
          <cell r="F99">
            <v>13</v>
          </cell>
          <cell r="G99">
            <v>119228</v>
          </cell>
          <cell r="H99">
            <v>470</v>
          </cell>
        </row>
        <row r="100">
          <cell r="A100" t="str">
            <v>S15300</v>
          </cell>
          <cell r="B100" t="str">
            <v>高鶴　　　　</v>
          </cell>
          <cell r="C100">
            <v>45</v>
          </cell>
          <cell r="D100">
            <v>527900</v>
          </cell>
          <cell r="E100">
            <v>2965</v>
          </cell>
          <cell r="F100">
            <v>42</v>
          </cell>
          <cell r="G100">
            <v>401340</v>
          </cell>
          <cell r="H100">
            <v>2860</v>
          </cell>
        </row>
        <row r="101">
          <cell r="A101" t="str">
            <v>S15500</v>
          </cell>
          <cell r="B101" t="str">
            <v>高壹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S16200</v>
          </cell>
          <cell r="B102" t="str">
            <v>高茂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S1A200</v>
          </cell>
          <cell r="B103" t="str">
            <v>高二區部　　</v>
          </cell>
          <cell r="C103">
            <v>12</v>
          </cell>
          <cell r="D103">
            <v>230140</v>
          </cell>
          <cell r="E103">
            <v>935</v>
          </cell>
          <cell r="F103">
            <v>3</v>
          </cell>
          <cell r="G103">
            <v>62400</v>
          </cell>
          <cell r="H103">
            <v>150</v>
          </cell>
        </row>
        <row r="104">
          <cell r="A104" t="str">
            <v>G11200</v>
          </cell>
          <cell r="B104" t="str">
            <v>宜昌　　　　</v>
          </cell>
          <cell r="C104">
            <v>20</v>
          </cell>
          <cell r="D104">
            <v>518210</v>
          </cell>
          <cell r="E104">
            <v>1415</v>
          </cell>
          <cell r="F104">
            <v>20</v>
          </cell>
          <cell r="G104">
            <v>468930</v>
          </cell>
          <cell r="H104">
            <v>1295</v>
          </cell>
        </row>
        <row r="105">
          <cell r="A105" t="str">
            <v>G11900</v>
          </cell>
          <cell r="B105" t="str">
            <v>宜峰　　　　</v>
          </cell>
          <cell r="C105">
            <v>23</v>
          </cell>
          <cell r="D105">
            <v>426840</v>
          </cell>
          <cell r="E105">
            <v>1780</v>
          </cell>
          <cell r="F105">
            <v>23</v>
          </cell>
          <cell r="G105">
            <v>426840</v>
          </cell>
          <cell r="H105">
            <v>1780</v>
          </cell>
        </row>
        <row r="106">
          <cell r="A106" t="str">
            <v>G1A100</v>
          </cell>
          <cell r="B106" t="str">
            <v>宜蘭區部　　</v>
          </cell>
          <cell r="C106">
            <v>21</v>
          </cell>
          <cell r="D106">
            <v>830275</v>
          </cell>
          <cell r="E106">
            <v>1165</v>
          </cell>
          <cell r="F106">
            <v>13</v>
          </cell>
          <cell r="G106">
            <v>557800</v>
          </cell>
          <cell r="H106">
            <v>620</v>
          </cell>
        </row>
        <row r="107">
          <cell r="A107" t="str">
            <v>U11100</v>
          </cell>
          <cell r="B107" t="str">
            <v>花明　　　　</v>
          </cell>
          <cell r="C107">
            <v>28</v>
          </cell>
          <cell r="D107">
            <v>973603</v>
          </cell>
          <cell r="E107">
            <v>1700</v>
          </cell>
          <cell r="F107">
            <v>19</v>
          </cell>
          <cell r="G107">
            <v>872848</v>
          </cell>
          <cell r="H107">
            <v>1160</v>
          </cell>
        </row>
        <row r="108">
          <cell r="A108" t="str">
            <v>U11500</v>
          </cell>
          <cell r="B108" t="str">
            <v>花桓　　　　</v>
          </cell>
          <cell r="C108">
            <v>32</v>
          </cell>
          <cell r="D108">
            <v>854105</v>
          </cell>
          <cell r="E108">
            <v>2522</v>
          </cell>
          <cell r="F108">
            <v>18</v>
          </cell>
          <cell r="G108">
            <v>348935</v>
          </cell>
          <cell r="H108">
            <v>1195</v>
          </cell>
        </row>
        <row r="109">
          <cell r="A109" t="str">
            <v>U1A100</v>
          </cell>
          <cell r="B109" t="str">
            <v>花蓮區部　　</v>
          </cell>
          <cell r="C109">
            <v>5</v>
          </cell>
          <cell r="D109">
            <v>212370</v>
          </cell>
          <cell r="E109">
            <v>480</v>
          </cell>
          <cell r="F109">
            <v>2</v>
          </cell>
          <cell r="G109">
            <v>87500</v>
          </cell>
          <cell r="H109">
            <v>270</v>
          </cell>
        </row>
        <row r="110">
          <cell r="A110" t="str">
            <v>Y16400</v>
          </cell>
          <cell r="B110" t="str">
            <v>花權　　　　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 t="str">
            <v>B14000</v>
          </cell>
          <cell r="B111" t="str">
            <v>萬昇　　　　</v>
          </cell>
          <cell r="C111">
            <v>10</v>
          </cell>
          <cell r="D111">
            <v>218120</v>
          </cell>
          <cell r="E111">
            <v>750</v>
          </cell>
          <cell r="F111">
            <v>5</v>
          </cell>
          <cell r="G111">
            <v>79420</v>
          </cell>
          <cell r="H111">
            <v>250</v>
          </cell>
        </row>
        <row r="112">
          <cell r="A112" t="str">
            <v>B14100</v>
          </cell>
          <cell r="B112" t="str">
            <v>萬美　　　　</v>
          </cell>
          <cell r="C112">
            <v>2</v>
          </cell>
          <cell r="D112">
            <v>10705</v>
          </cell>
          <cell r="E112">
            <v>200</v>
          </cell>
          <cell r="F112">
            <v>2</v>
          </cell>
          <cell r="G112">
            <v>10705</v>
          </cell>
          <cell r="H112">
            <v>200</v>
          </cell>
        </row>
        <row r="113">
          <cell r="A113" t="str">
            <v>B14700</v>
          </cell>
          <cell r="B113" t="str">
            <v>萬一　　　　</v>
          </cell>
          <cell r="C113">
            <v>4</v>
          </cell>
          <cell r="D113">
            <v>66110</v>
          </cell>
          <cell r="E113">
            <v>280</v>
          </cell>
          <cell r="F113">
            <v>1</v>
          </cell>
          <cell r="G113">
            <v>16900</v>
          </cell>
          <cell r="H113">
            <v>100</v>
          </cell>
        </row>
        <row r="114">
          <cell r="A114" t="str">
            <v>Y13900</v>
          </cell>
          <cell r="B114" t="str">
            <v>萬興　　　　</v>
          </cell>
          <cell r="C114">
            <v>1</v>
          </cell>
          <cell r="D114">
            <v>33780</v>
          </cell>
          <cell r="E114">
            <v>15</v>
          </cell>
          <cell r="F114">
            <v>1</v>
          </cell>
          <cell r="G114">
            <v>33780</v>
          </cell>
          <cell r="H114">
            <v>15</v>
          </cell>
        </row>
        <row r="115">
          <cell r="A115" t="str">
            <v>OT01</v>
          </cell>
          <cell r="B115" t="str">
            <v>北一區部其他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 t="str">
            <v>TT01</v>
          </cell>
          <cell r="B116" t="str">
            <v>北一區部合計</v>
          </cell>
          <cell r="C116">
            <v>198</v>
          </cell>
          <cell r="D116">
            <v>3289362</v>
          </cell>
          <cell r="E116">
            <v>14826</v>
          </cell>
          <cell r="F116">
            <v>164</v>
          </cell>
          <cell r="G116">
            <v>2895778</v>
          </cell>
          <cell r="H116">
            <v>11705</v>
          </cell>
        </row>
        <row r="117">
          <cell r="A117" t="str">
            <v>OT02</v>
          </cell>
          <cell r="B117" t="str">
            <v>北二區部其他</v>
          </cell>
          <cell r="C117">
            <v>9</v>
          </cell>
          <cell r="D117">
            <v>132640</v>
          </cell>
          <cell r="E117">
            <v>870</v>
          </cell>
          <cell r="F117">
            <v>5</v>
          </cell>
          <cell r="G117">
            <v>63530</v>
          </cell>
          <cell r="H117">
            <v>600</v>
          </cell>
        </row>
        <row r="118">
          <cell r="A118" t="str">
            <v>TT02</v>
          </cell>
          <cell r="B118" t="str">
            <v>北二區部合計</v>
          </cell>
          <cell r="C118">
            <v>118</v>
          </cell>
          <cell r="D118">
            <v>5163252</v>
          </cell>
          <cell r="E118">
            <v>11368</v>
          </cell>
          <cell r="F118">
            <v>101</v>
          </cell>
          <cell r="G118">
            <v>3883225</v>
          </cell>
          <cell r="H118">
            <v>9845</v>
          </cell>
        </row>
        <row r="119">
          <cell r="A119" t="str">
            <v>OT03</v>
          </cell>
          <cell r="B119" t="str">
            <v>北三區部其他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 t="str">
            <v>TT03</v>
          </cell>
          <cell r="B120" t="str">
            <v>北三區部合計</v>
          </cell>
          <cell r="C120">
            <v>183</v>
          </cell>
          <cell r="D120">
            <v>5224575</v>
          </cell>
          <cell r="E120">
            <v>14266</v>
          </cell>
          <cell r="F120">
            <v>155</v>
          </cell>
          <cell r="G120">
            <v>4594438</v>
          </cell>
          <cell r="H120">
            <v>11855</v>
          </cell>
        </row>
        <row r="121">
          <cell r="A121" t="str">
            <v>OT04</v>
          </cell>
          <cell r="B121" t="str">
            <v>北四督導區其他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 t="str">
            <v>TT04</v>
          </cell>
          <cell r="B122" t="str">
            <v>北四督導區合計</v>
          </cell>
          <cell r="C122">
            <v>112</v>
          </cell>
          <cell r="D122">
            <v>2680272</v>
          </cell>
          <cell r="E122">
            <v>7854</v>
          </cell>
          <cell r="F122">
            <v>100</v>
          </cell>
          <cell r="G122">
            <v>2354318</v>
          </cell>
          <cell r="H122">
            <v>7005</v>
          </cell>
        </row>
        <row r="123">
          <cell r="A123" t="str">
            <v>OT05</v>
          </cell>
          <cell r="B123" t="str">
            <v>桃竹區部其他</v>
          </cell>
          <cell r="C123">
            <v>48</v>
          </cell>
          <cell r="D123">
            <v>1383329</v>
          </cell>
          <cell r="E123">
            <v>3635</v>
          </cell>
          <cell r="F123">
            <v>39</v>
          </cell>
          <cell r="G123">
            <v>1166529</v>
          </cell>
          <cell r="H123">
            <v>2905</v>
          </cell>
        </row>
        <row r="124">
          <cell r="A124" t="str">
            <v>TT05</v>
          </cell>
          <cell r="B124" t="str">
            <v>桃竹區部合計</v>
          </cell>
          <cell r="C124">
            <v>197</v>
          </cell>
          <cell r="D124">
            <v>4547275</v>
          </cell>
          <cell r="E124">
            <v>13750</v>
          </cell>
          <cell r="F124">
            <v>164</v>
          </cell>
          <cell r="G124">
            <v>3812337</v>
          </cell>
          <cell r="H124">
            <v>11365</v>
          </cell>
        </row>
        <row r="125">
          <cell r="A125" t="str">
            <v>OT06</v>
          </cell>
          <cell r="B125" t="str">
            <v>台中地區其他</v>
          </cell>
          <cell r="C125">
            <v>4</v>
          </cell>
          <cell r="D125">
            <v>115480</v>
          </cell>
          <cell r="E125">
            <v>110</v>
          </cell>
          <cell r="F125">
            <v>4</v>
          </cell>
          <cell r="G125">
            <v>115480</v>
          </cell>
          <cell r="H125">
            <v>110</v>
          </cell>
        </row>
        <row r="126">
          <cell r="A126" t="str">
            <v>TT06</v>
          </cell>
          <cell r="B126" t="str">
            <v>台中地區合計</v>
          </cell>
          <cell r="C126">
            <v>294</v>
          </cell>
          <cell r="D126">
            <v>7807936</v>
          </cell>
          <cell r="E126">
            <v>21677</v>
          </cell>
          <cell r="F126">
            <v>242</v>
          </cell>
          <cell r="G126">
            <v>6758800</v>
          </cell>
          <cell r="H126">
            <v>18429</v>
          </cell>
        </row>
        <row r="127">
          <cell r="A127" t="str">
            <v>OT07</v>
          </cell>
          <cell r="B127" t="str">
            <v>雲嘉地區其他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 t="str">
            <v>TT07</v>
          </cell>
          <cell r="B128" t="str">
            <v>雲嘉地區合計</v>
          </cell>
          <cell r="C128">
            <v>259</v>
          </cell>
          <cell r="D128">
            <v>3935218</v>
          </cell>
          <cell r="E128">
            <v>17774</v>
          </cell>
          <cell r="F128">
            <v>192</v>
          </cell>
          <cell r="G128">
            <v>2836130</v>
          </cell>
          <cell r="H128">
            <v>13064</v>
          </cell>
        </row>
        <row r="129">
          <cell r="A129" t="str">
            <v>OT08</v>
          </cell>
          <cell r="B129" t="str">
            <v>台南地區其他</v>
          </cell>
          <cell r="C129">
            <v>21</v>
          </cell>
          <cell r="D129">
            <v>958629</v>
          </cell>
          <cell r="E129">
            <v>1890</v>
          </cell>
          <cell r="F129">
            <v>18</v>
          </cell>
          <cell r="G129">
            <v>828439</v>
          </cell>
          <cell r="H129">
            <v>1740</v>
          </cell>
        </row>
        <row r="130">
          <cell r="A130" t="str">
            <v>TT08</v>
          </cell>
          <cell r="B130" t="str">
            <v>台南地區合計</v>
          </cell>
          <cell r="C130">
            <v>145</v>
          </cell>
          <cell r="D130">
            <v>4571020</v>
          </cell>
          <cell r="E130">
            <v>10449</v>
          </cell>
          <cell r="F130">
            <v>126</v>
          </cell>
          <cell r="G130">
            <v>4038030</v>
          </cell>
          <cell r="H130">
            <v>9034</v>
          </cell>
        </row>
        <row r="131">
          <cell r="A131" t="str">
            <v>OT09</v>
          </cell>
          <cell r="B131" t="str">
            <v>高一區部其他</v>
          </cell>
          <cell r="C131">
            <v>7</v>
          </cell>
          <cell r="D131">
            <v>128730</v>
          </cell>
          <cell r="E131">
            <v>280</v>
          </cell>
          <cell r="F131">
            <v>4</v>
          </cell>
          <cell r="G131">
            <v>86140</v>
          </cell>
          <cell r="H131">
            <v>170</v>
          </cell>
        </row>
        <row r="132">
          <cell r="A132" t="str">
            <v>TT09</v>
          </cell>
          <cell r="B132" t="str">
            <v>高一區部合計</v>
          </cell>
          <cell r="C132">
            <v>317</v>
          </cell>
          <cell r="D132">
            <v>5900839</v>
          </cell>
          <cell r="E132">
            <v>20236</v>
          </cell>
          <cell r="F132">
            <v>236</v>
          </cell>
          <cell r="G132">
            <v>4182928</v>
          </cell>
          <cell r="H132">
            <v>14956</v>
          </cell>
        </row>
        <row r="133">
          <cell r="A133" t="str">
            <v>OT10</v>
          </cell>
          <cell r="B133" t="str">
            <v>高二區部其他</v>
          </cell>
          <cell r="C133">
            <v>24</v>
          </cell>
          <cell r="D133">
            <v>438725</v>
          </cell>
          <cell r="E133">
            <v>1365</v>
          </cell>
          <cell r="F133">
            <v>7</v>
          </cell>
          <cell r="G133">
            <v>124040</v>
          </cell>
          <cell r="H133">
            <v>270</v>
          </cell>
        </row>
        <row r="134">
          <cell r="A134" t="str">
            <v>TT10</v>
          </cell>
          <cell r="B134" t="str">
            <v>高二區部合計</v>
          </cell>
          <cell r="C134">
            <v>265</v>
          </cell>
          <cell r="D134">
            <v>4562793</v>
          </cell>
          <cell r="E134">
            <v>16303</v>
          </cell>
          <cell r="F134">
            <v>208</v>
          </cell>
          <cell r="G134">
            <v>3275938</v>
          </cell>
          <cell r="H134">
            <v>12588</v>
          </cell>
        </row>
        <row r="135">
          <cell r="A135" t="str">
            <v>OT11</v>
          </cell>
          <cell r="B135" t="str">
            <v>宜蘭區部其他</v>
          </cell>
          <cell r="C135">
            <v>21</v>
          </cell>
          <cell r="D135">
            <v>830275</v>
          </cell>
          <cell r="E135">
            <v>1165</v>
          </cell>
          <cell r="F135">
            <v>13</v>
          </cell>
          <cell r="G135">
            <v>557800</v>
          </cell>
          <cell r="H135">
            <v>620</v>
          </cell>
        </row>
        <row r="136">
          <cell r="A136" t="str">
            <v>TT11</v>
          </cell>
          <cell r="B136" t="str">
            <v>宜蘭區部合計</v>
          </cell>
          <cell r="C136">
            <v>64</v>
          </cell>
          <cell r="D136">
            <v>1775325</v>
          </cell>
          <cell r="E136">
            <v>4360</v>
          </cell>
          <cell r="F136">
            <v>56</v>
          </cell>
          <cell r="G136">
            <v>1453570</v>
          </cell>
          <cell r="H136">
            <v>3695</v>
          </cell>
        </row>
        <row r="137">
          <cell r="A137" t="str">
            <v>OT12</v>
          </cell>
          <cell r="B137" t="str">
            <v>花蓮區部其他</v>
          </cell>
          <cell r="C137">
            <v>5</v>
          </cell>
          <cell r="D137">
            <v>212370</v>
          </cell>
          <cell r="E137">
            <v>480</v>
          </cell>
          <cell r="F137">
            <v>2</v>
          </cell>
          <cell r="G137">
            <v>87500</v>
          </cell>
          <cell r="H137">
            <v>270</v>
          </cell>
        </row>
        <row r="138">
          <cell r="A138" t="str">
            <v>TT12</v>
          </cell>
          <cell r="B138" t="str">
            <v>花蓮區部合計</v>
          </cell>
          <cell r="C138">
            <v>65</v>
          </cell>
          <cell r="D138">
            <v>2040078</v>
          </cell>
          <cell r="E138">
            <v>4702</v>
          </cell>
          <cell r="F138">
            <v>39</v>
          </cell>
          <cell r="G138">
            <v>1309283</v>
          </cell>
          <cell r="H138">
            <v>2625</v>
          </cell>
        </row>
        <row r="139">
          <cell r="A139" t="str">
            <v>OT13</v>
          </cell>
          <cell r="B139" t="str">
            <v>萬興區部其他</v>
          </cell>
          <cell r="C139">
            <v>17</v>
          </cell>
          <cell r="D139">
            <v>328715</v>
          </cell>
          <cell r="E139">
            <v>1245</v>
          </cell>
          <cell r="F139">
            <v>9</v>
          </cell>
          <cell r="G139">
            <v>140805</v>
          </cell>
          <cell r="H139">
            <v>565</v>
          </cell>
        </row>
        <row r="140">
          <cell r="A140" t="str">
            <v>TT13</v>
          </cell>
          <cell r="B140" t="str">
            <v>萬興區部合計</v>
          </cell>
          <cell r="C140">
            <v>17</v>
          </cell>
          <cell r="D140">
            <v>328715</v>
          </cell>
          <cell r="E140">
            <v>1245</v>
          </cell>
          <cell r="F140">
            <v>9</v>
          </cell>
          <cell r="G140">
            <v>140805</v>
          </cell>
          <cell r="H140">
            <v>565</v>
          </cell>
        </row>
      </sheetData>
      <sheetData sheetId="2" refreshError="1">
        <row r="2">
          <cell r="A2" t="str">
            <v>A13600</v>
          </cell>
          <cell r="B2" t="str">
            <v>富苑　　　　</v>
          </cell>
          <cell r="C2">
            <v>34</v>
          </cell>
          <cell r="D2">
            <v>545653</v>
          </cell>
          <cell r="E2">
            <v>3610</v>
          </cell>
          <cell r="F2">
            <v>33</v>
          </cell>
          <cell r="G2">
            <v>515453</v>
          </cell>
          <cell r="H2">
            <v>3210</v>
          </cell>
        </row>
        <row r="3">
          <cell r="A3" t="str">
            <v>A15000</v>
          </cell>
          <cell r="B3" t="str">
            <v>富誠　　　　</v>
          </cell>
          <cell r="C3">
            <v>51</v>
          </cell>
          <cell r="D3">
            <v>818703</v>
          </cell>
          <cell r="E3">
            <v>3750</v>
          </cell>
          <cell r="F3">
            <v>37</v>
          </cell>
          <cell r="G3">
            <v>466853</v>
          </cell>
          <cell r="H3">
            <v>2785</v>
          </cell>
        </row>
        <row r="4">
          <cell r="A4" t="str">
            <v>A16600</v>
          </cell>
          <cell r="B4" t="str">
            <v>富升　　　　</v>
          </cell>
          <cell r="C4">
            <v>12</v>
          </cell>
          <cell r="D4">
            <v>242076</v>
          </cell>
          <cell r="E4">
            <v>711</v>
          </cell>
          <cell r="F4">
            <v>11</v>
          </cell>
          <cell r="G4">
            <v>218586</v>
          </cell>
          <cell r="H4">
            <v>661</v>
          </cell>
        </row>
        <row r="5">
          <cell r="A5" t="str">
            <v>A16800</v>
          </cell>
          <cell r="B5" t="str">
            <v>富億　　　　</v>
          </cell>
          <cell r="C5">
            <v>38</v>
          </cell>
          <cell r="D5">
            <v>548450</v>
          </cell>
          <cell r="E5">
            <v>3015</v>
          </cell>
          <cell r="F5">
            <v>34</v>
          </cell>
          <cell r="G5">
            <v>488375</v>
          </cell>
          <cell r="H5">
            <v>2780</v>
          </cell>
        </row>
        <row r="6">
          <cell r="A6" t="str">
            <v>A18300</v>
          </cell>
          <cell r="B6" t="str">
            <v>富全　　　　</v>
          </cell>
          <cell r="C6">
            <v>14</v>
          </cell>
          <cell r="D6">
            <v>377272</v>
          </cell>
          <cell r="E6">
            <v>1236</v>
          </cell>
          <cell r="F6">
            <v>14</v>
          </cell>
          <cell r="G6">
            <v>377272</v>
          </cell>
          <cell r="H6">
            <v>1236</v>
          </cell>
        </row>
        <row r="7">
          <cell r="A7" t="str">
            <v>A19400</v>
          </cell>
          <cell r="B7" t="str">
            <v>富強　　　　</v>
          </cell>
          <cell r="C7">
            <v>10</v>
          </cell>
          <cell r="D7">
            <v>166484</v>
          </cell>
          <cell r="E7">
            <v>1166</v>
          </cell>
          <cell r="F7">
            <v>8</v>
          </cell>
          <cell r="G7">
            <v>100300</v>
          </cell>
          <cell r="H7">
            <v>950</v>
          </cell>
        </row>
        <row r="8">
          <cell r="A8" t="str">
            <v>A1A100</v>
          </cell>
          <cell r="B8" t="str">
            <v>北一區部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Y15400</v>
          </cell>
          <cell r="B9" t="str">
            <v>富甲　　　　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Y16200</v>
          </cell>
          <cell r="B10" t="str">
            <v>富定　　　　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A13100</v>
          </cell>
          <cell r="B11" t="str">
            <v>邦翔　　　　</v>
          </cell>
          <cell r="C11">
            <v>10</v>
          </cell>
          <cell r="D11">
            <v>215183</v>
          </cell>
          <cell r="E11">
            <v>1100</v>
          </cell>
          <cell r="F11">
            <v>8</v>
          </cell>
          <cell r="G11">
            <v>200783</v>
          </cell>
          <cell r="H11">
            <v>900</v>
          </cell>
        </row>
        <row r="12">
          <cell r="A12" t="str">
            <v>A13200</v>
          </cell>
          <cell r="B12" t="str">
            <v>富泰　　　　</v>
          </cell>
          <cell r="C12">
            <v>28</v>
          </cell>
          <cell r="D12">
            <v>753478</v>
          </cell>
          <cell r="E12">
            <v>1655</v>
          </cell>
          <cell r="F12">
            <v>25</v>
          </cell>
          <cell r="G12">
            <v>687383</v>
          </cell>
          <cell r="H12">
            <v>1605</v>
          </cell>
        </row>
        <row r="13">
          <cell r="A13" t="str">
            <v>A14600</v>
          </cell>
          <cell r="B13" t="str">
            <v>富群　　　　</v>
          </cell>
          <cell r="C13">
            <v>16</v>
          </cell>
          <cell r="D13">
            <v>709172</v>
          </cell>
          <cell r="E13">
            <v>1230</v>
          </cell>
          <cell r="F13">
            <v>14</v>
          </cell>
          <cell r="G13">
            <v>698172</v>
          </cell>
          <cell r="H13">
            <v>1140</v>
          </cell>
        </row>
        <row r="14">
          <cell r="A14" t="str">
            <v>A17200</v>
          </cell>
          <cell r="B14" t="str">
            <v>富聯　　　　</v>
          </cell>
          <cell r="C14">
            <v>19</v>
          </cell>
          <cell r="D14">
            <v>219728</v>
          </cell>
          <cell r="E14">
            <v>980</v>
          </cell>
          <cell r="F14">
            <v>12</v>
          </cell>
          <cell r="G14">
            <v>150283</v>
          </cell>
          <cell r="H14">
            <v>630</v>
          </cell>
        </row>
        <row r="15">
          <cell r="A15" t="str">
            <v>A1A200</v>
          </cell>
          <cell r="B15" t="str">
            <v>北二區部　　</v>
          </cell>
          <cell r="C15">
            <v>34</v>
          </cell>
          <cell r="D15">
            <v>961095</v>
          </cell>
          <cell r="E15">
            <v>2200</v>
          </cell>
          <cell r="F15">
            <v>30</v>
          </cell>
          <cell r="G15">
            <v>943145</v>
          </cell>
          <cell r="H15">
            <v>1950</v>
          </cell>
        </row>
        <row r="16">
          <cell r="A16" t="str">
            <v>Q13100</v>
          </cell>
          <cell r="B16" t="str">
            <v>雲鶴　　　　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Y13800</v>
          </cell>
          <cell r="B17" t="str">
            <v>富興　　　　</v>
          </cell>
          <cell r="C17">
            <v>31</v>
          </cell>
          <cell r="D17">
            <v>673410</v>
          </cell>
          <cell r="E17">
            <v>3050</v>
          </cell>
          <cell r="F17">
            <v>25</v>
          </cell>
          <cell r="G17">
            <v>553680</v>
          </cell>
          <cell r="H17">
            <v>2180</v>
          </cell>
        </row>
        <row r="18">
          <cell r="A18" t="str">
            <v>Y14900</v>
          </cell>
          <cell r="B18" t="str">
            <v>富厚通訊處　</v>
          </cell>
          <cell r="C18">
            <v>19</v>
          </cell>
          <cell r="D18">
            <v>489865</v>
          </cell>
          <cell r="E18">
            <v>1565</v>
          </cell>
          <cell r="F18">
            <v>13</v>
          </cell>
          <cell r="G18">
            <v>388285</v>
          </cell>
          <cell r="H18">
            <v>1305</v>
          </cell>
        </row>
        <row r="19">
          <cell r="A19" t="str">
            <v>A15200</v>
          </cell>
          <cell r="B19" t="str">
            <v>邦壹　　　　</v>
          </cell>
          <cell r="C19">
            <v>9</v>
          </cell>
          <cell r="D19">
            <v>528320</v>
          </cell>
          <cell r="E19">
            <v>850</v>
          </cell>
          <cell r="F19">
            <v>4</v>
          </cell>
          <cell r="G19">
            <v>48265</v>
          </cell>
          <cell r="H19">
            <v>400</v>
          </cell>
        </row>
        <row r="20">
          <cell r="A20" t="str">
            <v>A15600</v>
          </cell>
          <cell r="B20" t="str">
            <v>邦建　　　　</v>
          </cell>
          <cell r="C20">
            <v>32</v>
          </cell>
          <cell r="D20">
            <v>546391</v>
          </cell>
          <cell r="E20">
            <v>2795</v>
          </cell>
          <cell r="F20">
            <v>27</v>
          </cell>
          <cell r="G20">
            <v>430941</v>
          </cell>
          <cell r="H20">
            <v>2310</v>
          </cell>
        </row>
        <row r="21">
          <cell r="A21" t="str">
            <v>A15800</v>
          </cell>
          <cell r="B21" t="str">
            <v>邦力　　　　</v>
          </cell>
          <cell r="C21">
            <v>22</v>
          </cell>
          <cell r="D21">
            <v>661731</v>
          </cell>
          <cell r="E21">
            <v>1490</v>
          </cell>
          <cell r="F21">
            <v>19</v>
          </cell>
          <cell r="G21">
            <v>548361</v>
          </cell>
          <cell r="H21">
            <v>1320</v>
          </cell>
        </row>
        <row r="22">
          <cell r="A22" t="str">
            <v>A17500</v>
          </cell>
          <cell r="B22" t="str">
            <v>邦富　　　　</v>
          </cell>
          <cell r="C22">
            <v>17</v>
          </cell>
          <cell r="D22">
            <v>297290</v>
          </cell>
          <cell r="E22">
            <v>1710</v>
          </cell>
          <cell r="F22">
            <v>13</v>
          </cell>
          <cell r="G22">
            <v>262620</v>
          </cell>
          <cell r="H22">
            <v>1280</v>
          </cell>
        </row>
        <row r="23">
          <cell r="A23" t="str">
            <v>A17700</v>
          </cell>
          <cell r="B23" t="str">
            <v>邦興　　　　</v>
          </cell>
          <cell r="C23">
            <v>8</v>
          </cell>
          <cell r="D23">
            <v>167970</v>
          </cell>
          <cell r="E23">
            <v>590</v>
          </cell>
          <cell r="F23">
            <v>6</v>
          </cell>
          <cell r="G23">
            <v>110540</v>
          </cell>
          <cell r="H23">
            <v>420</v>
          </cell>
        </row>
        <row r="24">
          <cell r="A24" t="str">
            <v>A18000</v>
          </cell>
          <cell r="B24" t="str">
            <v>邦巍　　　　</v>
          </cell>
          <cell r="C24">
            <v>19</v>
          </cell>
          <cell r="D24">
            <v>334682</v>
          </cell>
          <cell r="E24">
            <v>1015</v>
          </cell>
          <cell r="F24">
            <v>12</v>
          </cell>
          <cell r="G24">
            <v>241137</v>
          </cell>
          <cell r="H24">
            <v>665</v>
          </cell>
        </row>
        <row r="25">
          <cell r="A25" t="str">
            <v>A1A300</v>
          </cell>
          <cell r="B25" t="str">
            <v>北三區部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F11600</v>
          </cell>
          <cell r="B26" t="str">
            <v>邦安　　　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F11700</v>
          </cell>
          <cell r="B27" t="str">
            <v>邦和　　　　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>A14000</v>
          </cell>
          <cell r="B28" t="str">
            <v>富天　　　　</v>
          </cell>
          <cell r="C28">
            <v>10</v>
          </cell>
          <cell r="D28">
            <v>1577150</v>
          </cell>
          <cell r="E28">
            <v>1800</v>
          </cell>
          <cell r="F28">
            <v>10</v>
          </cell>
          <cell r="G28">
            <v>1577150</v>
          </cell>
          <cell r="H28">
            <v>1800</v>
          </cell>
        </row>
        <row r="29">
          <cell r="A29" t="str">
            <v>A19900</v>
          </cell>
          <cell r="B29" t="str">
            <v>富元　　　　</v>
          </cell>
          <cell r="C29">
            <v>8</v>
          </cell>
          <cell r="D29">
            <v>361069</v>
          </cell>
          <cell r="E29">
            <v>550</v>
          </cell>
          <cell r="F29">
            <v>5</v>
          </cell>
          <cell r="G29">
            <v>349480</v>
          </cell>
          <cell r="H29">
            <v>420</v>
          </cell>
        </row>
        <row r="30">
          <cell r="A30" t="str">
            <v>C11100</v>
          </cell>
          <cell r="B30" t="str">
            <v>邦雄　　　　</v>
          </cell>
          <cell r="C30">
            <v>7</v>
          </cell>
          <cell r="D30">
            <v>207227</v>
          </cell>
          <cell r="E30">
            <v>260</v>
          </cell>
          <cell r="F30">
            <v>4</v>
          </cell>
          <cell r="G30">
            <v>53733</v>
          </cell>
          <cell r="H30">
            <v>88</v>
          </cell>
        </row>
        <row r="31">
          <cell r="A31" t="str">
            <v>C11200</v>
          </cell>
          <cell r="B31" t="str">
            <v>邦群　　　　</v>
          </cell>
          <cell r="C31">
            <v>10</v>
          </cell>
          <cell r="D31">
            <v>324240</v>
          </cell>
          <cell r="E31">
            <v>580</v>
          </cell>
          <cell r="F31">
            <v>9</v>
          </cell>
          <cell r="G31">
            <v>165780</v>
          </cell>
          <cell r="H31">
            <v>390</v>
          </cell>
        </row>
        <row r="32">
          <cell r="A32" t="str">
            <v>D13800</v>
          </cell>
          <cell r="B32" t="str">
            <v>南嘉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F11200</v>
          </cell>
          <cell r="B33" t="str">
            <v>邦華　　　　</v>
          </cell>
          <cell r="C33">
            <v>6</v>
          </cell>
          <cell r="D33">
            <v>139290</v>
          </cell>
          <cell r="E33">
            <v>835</v>
          </cell>
          <cell r="F33">
            <v>6</v>
          </cell>
          <cell r="G33">
            <v>139290</v>
          </cell>
          <cell r="H33">
            <v>835</v>
          </cell>
        </row>
        <row r="34">
          <cell r="A34" t="str">
            <v>S15000</v>
          </cell>
          <cell r="B34" t="str">
            <v>高竹　　　　</v>
          </cell>
          <cell r="C34">
            <v>8</v>
          </cell>
          <cell r="D34">
            <v>156500</v>
          </cell>
          <cell r="E34">
            <v>1030</v>
          </cell>
          <cell r="F34">
            <v>8</v>
          </cell>
          <cell r="G34">
            <v>156500</v>
          </cell>
          <cell r="H34">
            <v>1030</v>
          </cell>
        </row>
        <row r="35">
          <cell r="A35" t="str">
            <v>S16100</v>
          </cell>
          <cell r="B35" t="str">
            <v>高采　　　　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 t="str">
            <v>Y14500</v>
          </cell>
          <cell r="B36" t="str">
            <v>富國　　　　</v>
          </cell>
          <cell r="C36">
            <v>23</v>
          </cell>
          <cell r="D36">
            <v>280691</v>
          </cell>
          <cell r="E36">
            <v>1745</v>
          </cell>
          <cell r="F36">
            <v>19</v>
          </cell>
          <cell r="G36">
            <v>242096</v>
          </cell>
          <cell r="H36">
            <v>1370</v>
          </cell>
        </row>
        <row r="37">
          <cell r="A37" t="str">
            <v>Y15200</v>
          </cell>
          <cell r="B37" t="str">
            <v>富林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 t="str">
            <v>Y15300</v>
          </cell>
          <cell r="B38" t="str">
            <v>富貴　　　　</v>
          </cell>
          <cell r="C38">
            <v>2</v>
          </cell>
          <cell r="D38">
            <v>4752942</v>
          </cell>
          <cell r="E38">
            <v>2400</v>
          </cell>
          <cell r="F38">
            <v>2</v>
          </cell>
          <cell r="G38">
            <v>4752942</v>
          </cell>
          <cell r="H38">
            <v>2400</v>
          </cell>
        </row>
        <row r="39">
          <cell r="A39" t="str">
            <v>Y15700</v>
          </cell>
          <cell r="B39" t="str">
            <v>富大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Y16000</v>
          </cell>
          <cell r="B40" t="str">
            <v>富一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Y16100</v>
          </cell>
          <cell r="B41" t="str">
            <v>富順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Y16300</v>
          </cell>
          <cell r="B42" t="str">
            <v>富第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H12100</v>
          </cell>
          <cell r="B43" t="str">
            <v>桃揚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H12200</v>
          </cell>
          <cell r="B44" t="str">
            <v>桃盟　　　　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 t="str">
            <v>J11200</v>
          </cell>
          <cell r="B45" t="str">
            <v>竹祥　　　　</v>
          </cell>
          <cell r="C45">
            <v>30</v>
          </cell>
          <cell r="D45">
            <v>847070</v>
          </cell>
          <cell r="E45">
            <v>1740</v>
          </cell>
          <cell r="F45">
            <v>15</v>
          </cell>
          <cell r="G45">
            <v>521540</v>
          </cell>
          <cell r="H45">
            <v>550</v>
          </cell>
        </row>
        <row r="46">
          <cell r="A46" t="str">
            <v>J11500</v>
          </cell>
          <cell r="B46" t="str">
            <v>竹品　　　　</v>
          </cell>
          <cell r="C46">
            <v>39</v>
          </cell>
          <cell r="D46">
            <v>1031391</v>
          </cell>
          <cell r="E46">
            <v>1938</v>
          </cell>
          <cell r="F46">
            <v>35</v>
          </cell>
          <cell r="G46">
            <v>846673</v>
          </cell>
          <cell r="H46">
            <v>1782</v>
          </cell>
        </row>
        <row r="47">
          <cell r="A47" t="str">
            <v>J12100</v>
          </cell>
          <cell r="B47" t="str">
            <v>桃壢　　　　</v>
          </cell>
          <cell r="C47">
            <v>27</v>
          </cell>
          <cell r="D47">
            <v>1015863</v>
          </cell>
          <cell r="E47">
            <v>2391</v>
          </cell>
          <cell r="F47">
            <v>23</v>
          </cell>
          <cell r="G47">
            <v>848533</v>
          </cell>
          <cell r="H47">
            <v>2231</v>
          </cell>
        </row>
        <row r="48">
          <cell r="A48" t="str">
            <v>J12200</v>
          </cell>
          <cell r="B48" t="str">
            <v>竹宏　　　　</v>
          </cell>
          <cell r="C48">
            <v>14</v>
          </cell>
          <cell r="D48">
            <v>897270</v>
          </cell>
          <cell r="E48">
            <v>1390</v>
          </cell>
          <cell r="F48">
            <v>8</v>
          </cell>
          <cell r="G48">
            <v>579250</v>
          </cell>
          <cell r="H48">
            <v>800</v>
          </cell>
        </row>
        <row r="49">
          <cell r="A49" t="str">
            <v>J1A100</v>
          </cell>
          <cell r="B49" t="str">
            <v>桃竹區部　　</v>
          </cell>
          <cell r="C49">
            <v>46</v>
          </cell>
          <cell r="D49">
            <v>1124214</v>
          </cell>
          <cell r="E49">
            <v>3315</v>
          </cell>
          <cell r="F49">
            <v>34</v>
          </cell>
          <cell r="G49">
            <v>585074</v>
          </cell>
          <cell r="H49">
            <v>2235</v>
          </cell>
        </row>
        <row r="50">
          <cell r="A50" t="str">
            <v>K11300</v>
          </cell>
          <cell r="B50" t="str">
            <v>苗聖　　　　</v>
          </cell>
          <cell r="C50">
            <v>19</v>
          </cell>
          <cell r="D50">
            <v>680365</v>
          </cell>
          <cell r="E50">
            <v>2065</v>
          </cell>
          <cell r="F50">
            <v>14</v>
          </cell>
          <cell r="G50">
            <v>566445</v>
          </cell>
          <cell r="H50">
            <v>1295</v>
          </cell>
        </row>
        <row r="51">
          <cell r="A51" t="str">
            <v>K11400</v>
          </cell>
          <cell r="B51" t="str">
            <v>苗富　　　　</v>
          </cell>
          <cell r="C51">
            <v>42</v>
          </cell>
          <cell r="D51">
            <v>647410</v>
          </cell>
          <cell r="E51">
            <v>3700</v>
          </cell>
          <cell r="F51">
            <v>31</v>
          </cell>
          <cell r="G51">
            <v>517220</v>
          </cell>
          <cell r="H51">
            <v>2570</v>
          </cell>
        </row>
        <row r="52">
          <cell r="A52" t="str">
            <v>K11600</v>
          </cell>
          <cell r="B52" t="str">
            <v>苗榮　　　　</v>
          </cell>
          <cell r="C52">
            <v>18</v>
          </cell>
          <cell r="D52">
            <v>350371</v>
          </cell>
          <cell r="E52">
            <v>1195</v>
          </cell>
          <cell r="F52">
            <v>16</v>
          </cell>
          <cell r="G52">
            <v>319171</v>
          </cell>
          <cell r="H52">
            <v>1095</v>
          </cell>
        </row>
        <row r="53">
          <cell r="A53" t="str">
            <v>B11100</v>
          </cell>
          <cell r="B53" t="str">
            <v>中權　　　　</v>
          </cell>
          <cell r="C53">
            <v>68</v>
          </cell>
          <cell r="D53">
            <v>948652</v>
          </cell>
          <cell r="E53">
            <v>6630</v>
          </cell>
          <cell r="F53">
            <v>56</v>
          </cell>
          <cell r="G53">
            <v>821832</v>
          </cell>
          <cell r="H53">
            <v>5510</v>
          </cell>
        </row>
        <row r="54">
          <cell r="A54" t="str">
            <v>B11600</v>
          </cell>
          <cell r="B54" t="str">
            <v>中強　　　　</v>
          </cell>
          <cell r="C54">
            <v>14</v>
          </cell>
          <cell r="D54">
            <v>1212050</v>
          </cell>
          <cell r="E54">
            <v>1390</v>
          </cell>
          <cell r="F54">
            <v>8</v>
          </cell>
          <cell r="G54">
            <v>989180</v>
          </cell>
          <cell r="H54">
            <v>980</v>
          </cell>
        </row>
        <row r="55">
          <cell r="A55" t="str">
            <v>B11700</v>
          </cell>
          <cell r="B55" t="str">
            <v>中盟　　　　</v>
          </cell>
          <cell r="C55">
            <v>50</v>
          </cell>
          <cell r="D55">
            <v>1015379</v>
          </cell>
          <cell r="E55">
            <v>3835</v>
          </cell>
          <cell r="F55">
            <v>27</v>
          </cell>
          <cell r="G55">
            <v>604810</v>
          </cell>
          <cell r="H55">
            <v>1910</v>
          </cell>
        </row>
        <row r="56">
          <cell r="A56" t="str">
            <v>B11800</v>
          </cell>
          <cell r="B56" t="str">
            <v>中冠　　　　</v>
          </cell>
          <cell r="C56">
            <v>56</v>
          </cell>
          <cell r="D56">
            <v>805871</v>
          </cell>
          <cell r="E56">
            <v>4702</v>
          </cell>
          <cell r="F56">
            <v>52</v>
          </cell>
          <cell r="G56">
            <v>731560</v>
          </cell>
          <cell r="H56">
            <v>4490</v>
          </cell>
        </row>
        <row r="57">
          <cell r="A57" t="str">
            <v>B12200</v>
          </cell>
          <cell r="B57" t="str">
            <v>直屬業務課　</v>
          </cell>
          <cell r="C57">
            <v>1</v>
          </cell>
          <cell r="D57">
            <v>80000</v>
          </cell>
          <cell r="E57">
            <v>50</v>
          </cell>
          <cell r="F57">
            <v>1</v>
          </cell>
          <cell r="G57">
            <v>80000</v>
          </cell>
          <cell r="H57">
            <v>50</v>
          </cell>
        </row>
        <row r="58">
          <cell r="A58" t="str">
            <v>B12300</v>
          </cell>
          <cell r="B58" t="str">
            <v>中鑫　　　　</v>
          </cell>
          <cell r="C58">
            <v>19</v>
          </cell>
          <cell r="D58">
            <v>819560</v>
          </cell>
          <cell r="E58">
            <v>1780</v>
          </cell>
          <cell r="F58">
            <v>17</v>
          </cell>
          <cell r="G58">
            <v>739450</v>
          </cell>
          <cell r="H58">
            <v>1550</v>
          </cell>
        </row>
        <row r="59">
          <cell r="A59" t="str">
            <v>B12600</v>
          </cell>
          <cell r="B59" t="str">
            <v>中聯　　　　</v>
          </cell>
          <cell r="C59">
            <v>14</v>
          </cell>
          <cell r="D59">
            <v>256785</v>
          </cell>
          <cell r="E59">
            <v>1150</v>
          </cell>
          <cell r="F59">
            <v>14</v>
          </cell>
          <cell r="G59">
            <v>256785</v>
          </cell>
          <cell r="H59">
            <v>1150</v>
          </cell>
        </row>
        <row r="60">
          <cell r="A60" t="str">
            <v>B12800</v>
          </cell>
          <cell r="B60" t="str">
            <v>中貿　　　　</v>
          </cell>
          <cell r="C60">
            <v>22</v>
          </cell>
          <cell r="D60">
            <v>759140</v>
          </cell>
          <cell r="E60">
            <v>2155</v>
          </cell>
          <cell r="F60">
            <v>15</v>
          </cell>
          <cell r="G60">
            <v>485660</v>
          </cell>
          <cell r="H60">
            <v>1525</v>
          </cell>
        </row>
        <row r="61">
          <cell r="A61" t="str">
            <v>B13500</v>
          </cell>
          <cell r="B61" t="str">
            <v>彰豐　　　　</v>
          </cell>
          <cell r="C61">
            <v>26</v>
          </cell>
          <cell r="D61">
            <v>954934</v>
          </cell>
          <cell r="E61">
            <v>1935</v>
          </cell>
          <cell r="F61">
            <v>15</v>
          </cell>
          <cell r="G61">
            <v>538569</v>
          </cell>
          <cell r="H61">
            <v>1010</v>
          </cell>
        </row>
        <row r="62">
          <cell r="A62" t="str">
            <v>B14500</v>
          </cell>
          <cell r="B62" t="str">
            <v>中青　　　　</v>
          </cell>
          <cell r="C62">
            <v>8</v>
          </cell>
          <cell r="D62">
            <v>227420</v>
          </cell>
          <cell r="E62">
            <v>716</v>
          </cell>
          <cell r="F62">
            <v>5</v>
          </cell>
          <cell r="G62">
            <v>83750</v>
          </cell>
          <cell r="H62">
            <v>456</v>
          </cell>
        </row>
        <row r="63">
          <cell r="A63" t="str">
            <v>B15000</v>
          </cell>
          <cell r="B63" t="str">
            <v>中繹　　　　</v>
          </cell>
          <cell r="C63">
            <v>26</v>
          </cell>
          <cell r="D63">
            <v>572270</v>
          </cell>
          <cell r="E63">
            <v>1580</v>
          </cell>
          <cell r="F63">
            <v>22</v>
          </cell>
          <cell r="G63">
            <v>491395</v>
          </cell>
          <cell r="H63">
            <v>1415</v>
          </cell>
        </row>
        <row r="64">
          <cell r="A64" t="str">
            <v>B1A100</v>
          </cell>
          <cell r="B64" t="str">
            <v>台中業務課　</v>
          </cell>
          <cell r="C64">
            <v>4</v>
          </cell>
          <cell r="D64">
            <v>50230</v>
          </cell>
          <cell r="E64">
            <v>360</v>
          </cell>
          <cell r="F64">
            <v>3</v>
          </cell>
          <cell r="G64">
            <v>38540</v>
          </cell>
          <cell r="H64">
            <v>290</v>
          </cell>
        </row>
        <row r="65">
          <cell r="A65" t="str">
            <v>Q11100</v>
          </cell>
          <cell r="B65" t="str">
            <v>嘉富　　　　</v>
          </cell>
          <cell r="C65">
            <v>19</v>
          </cell>
          <cell r="D65">
            <v>331650</v>
          </cell>
          <cell r="E65">
            <v>1530</v>
          </cell>
          <cell r="F65">
            <v>15</v>
          </cell>
          <cell r="G65">
            <v>240100</v>
          </cell>
          <cell r="H65">
            <v>1180</v>
          </cell>
        </row>
        <row r="66">
          <cell r="A66" t="str">
            <v>Q11300</v>
          </cell>
          <cell r="B66" t="str">
            <v>雲譔　　　　</v>
          </cell>
          <cell r="C66">
            <v>36</v>
          </cell>
          <cell r="D66">
            <v>433525</v>
          </cell>
          <cell r="E66">
            <v>3471</v>
          </cell>
          <cell r="F66">
            <v>30</v>
          </cell>
          <cell r="G66">
            <v>353625</v>
          </cell>
          <cell r="H66">
            <v>2885</v>
          </cell>
        </row>
        <row r="67">
          <cell r="A67" t="str">
            <v>Q11800</v>
          </cell>
          <cell r="B67" t="str">
            <v>嘉南　　　　</v>
          </cell>
          <cell r="C67">
            <v>4</v>
          </cell>
          <cell r="D67">
            <v>261420</v>
          </cell>
          <cell r="E67">
            <v>320</v>
          </cell>
          <cell r="F67">
            <v>4</v>
          </cell>
          <cell r="G67">
            <v>261420</v>
          </cell>
          <cell r="H67">
            <v>320</v>
          </cell>
        </row>
        <row r="68">
          <cell r="A68" t="str">
            <v>Q11900</v>
          </cell>
          <cell r="B68" t="str">
            <v>雲騰　　　　</v>
          </cell>
          <cell r="C68">
            <v>26</v>
          </cell>
          <cell r="D68">
            <v>260933</v>
          </cell>
          <cell r="E68">
            <v>1406</v>
          </cell>
          <cell r="F68">
            <v>24</v>
          </cell>
          <cell r="G68">
            <v>253423</v>
          </cell>
          <cell r="H68">
            <v>1256</v>
          </cell>
        </row>
        <row r="69">
          <cell r="A69" t="str">
            <v>Q12500</v>
          </cell>
          <cell r="B69" t="str">
            <v>雲龍　　　　</v>
          </cell>
          <cell r="C69">
            <v>37</v>
          </cell>
          <cell r="D69">
            <v>1140270</v>
          </cell>
          <cell r="E69">
            <v>2865</v>
          </cell>
          <cell r="F69">
            <v>32</v>
          </cell>
          <cell r="G69">
            <v>987180</v>
          </cell>
          <cell r="H69">
            <v>2575</v>
          </cell>
        </row>
        <row r="70">
          <cell r="A70" t="str">
            <v>Q12800</v>
          </cell>
          <cell r="B70" t="str">
            <v>雲翔　　　　</v>
          </cell>
          <cell r="C70">
            <v>40</v>
          </cell>
          <cell r="D70">
            <v>1600436</v>
          </cell>
          <cell r="E70">
            <v>2905</v>
          </cell>
          <cell r="F70">
            <v>34</v>
          </cell>
          <cell r="G70">
            <v>1562636</v>
          </cell>
          <cell r="H70">
            <v>2405</v>
          </cell>
        </row>
        <row r="71">
          <cell r="A71" t="str">
            <v>Q1A100</v>
          </cell>
          <cell r="B71" t="str">
            <v>嘉義業務課　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 t="str">
            <v>D11100</v>
          </cell>
          <cell r="B72" t="str">
            <v>南昆　　　　</v>
          </cell>
          <cell r="C72">
            <v>45</v>
          </cell>
          <cell r="D72">
            <v>868721</v>
          </cell>
          <cell r="E72">
            <v>3151</v>
          </cell>
          <cell r="F72">
            <v>36</v>
          </cell>
          <cell r="G72">
            <v>750511</v>
          </cell>
          <cell r="H72">
            <v>2481</v>
          </cell>
        </row>
        <row r="73">
          <cell r="A73" t="str">
            <v>D13000</v>
          </cell>
          <cell r="B73" t="str">
            <v>富春　　　　</v>
          </cell>
          <cell r="C73">
            <v>15</v>
          </cell>
          <cell r="D73">
            <v>1389630</v>
          </cell>
          <cell r="E73">
            <v>1350</v>
          </cell>
          <cell r="F73">
            <v>14</v>
          </cell>
          <cell r="G73">
            <v>1385170</v>
          </cell>
          <cell r="H73">
            <v>1150</v>
          </cell>
        </row>
        <row r="74">
          <cell r="A74" t="str">
            <v>D13200</v>
          </cell>
          <cell r="B74" t="str">
            <v>南廷　　　　</v>
          </cell>
          <cell r="C74">
            <v>42</v>
          </cell>
          <cell r="D74">
            <v>1122696</v>
          </cell>
          <cell r="E74">
            <v>2545</v>
          </cell>
          <cell r="F74">
            <v>34</v>
          </cell>
          <cell r="G74">
            <v>984580</v>
          </cell>
          <cell r="H74">
            <v>1835</v>
          </cell>
        </row>
        <row r="75">
          <cell r="A75" t="str">
            <v>D13600</v>
          </cell>
          <cell r="B75" t="str">
            <v>南麒　　　　</v>
          </cell>
          <cell r="C75">
            <v>17</v>
          </cell>
          <cell r="D75">
            <v>544695</v>
          </cell>
          <cell r="E75">
            <v>1110</v>
          </cell>
          <cell r="F75">
            <v>17</v>
          </cell>
          <cell r="G75">
            <v>498070</v>
          </cell>
          <cell r="H75">
            <v>1085</v>
          </cell>
        </row>
        <row r="76">
          <cell r="A76" t="str">
            <v>D1A100</v>
          </cell>
          <cell r="B76" t="str">
            <v>台南業務課　</v>
          </cell>
          <cell r="C76">
            <v>22</v>
          </cell>
          <cell r="D76">
            <v>765220</v>
          </cell>
          <cell r="E76">
            <v>1325</v>
          </cell>
          <cell r="F76">
            <v>12</v>
          </cell>
          <cell r="G76">
            <v>512800</v>
          </cell>
          <cell r="H76">
            <v>920</v>
          </cell>
        </row>
        <row r="77">
          <cell r="A77" t="str">
            <v>S11200</v>
          </cell>
          <cell r="B77" t="str">
            <v>高新　　　　</v>
          </cell>
          <cell r="C77">
            <v>27</v>
          </cell>
          <cell r="D77">
            <v>542437</v>
          </cell>
          <cell r="E77">
            <v>1845</v>
          </cell>
          <cell r="F77">
            <v>19</v>
          </cell>
          <cell r="G77">
            <v>367592</v>
          </cell>
          <cell r="H77">
            <v>1345</v>
          </cell>
        </row>
        <row r="78">
          <cell r="A78" t="str">
            <v>S11700</v>
          </cell>
          <cell r="B78" t="str">
            <v>高誠　　　　</v>
          </cell>
          <cell r="C78">
            <v>40</v>
          </cell>
          <cell r="D78">
            <v>790328</v>
          </cell>
          <cell r="E78">
            <v>2249</v>
          </cell>
          <cell r="F78">
            <v>35</v>
          </cell>
          <cell r="G78">
            <v>693188</v>
          </cell>
          <cell r="H78">
            <v>1889</v>
          </cell>
        </row>
        <row r="79">
          <cell r="A79" t="str">
            <v>S11900</v>
          </cell>
          <cell r="B79" t="str">
            <v>高興　　　　</v>
          </cell>
          <cell r="C79">
            <v>35</v>
          </cell>
          <cell r="D79">
            <v>689195</v>
          </cell>
          <cell r="E79">
            <v>2610</v>
          </cell>
          <cell r="F79">
            <v>29</v>
          </cell>
          <cell r="G79">
            <v>576725</v>
          </cell>
          <cell r="H79">
            <v>2270</v>
          </cell>
        </row>
        <row r="80">
          <cell r="A80" t="str">
            <v>S12300</v>
          </cell>
          <cell r="B80" t="str">
            <v>高助　　　　</v>
          </cell>
          <cell r="C80">
            <v>36</v>
          </cell>
          <cell r="D80">
            <v>430404</v>
          </cell>
          <cell r="E80">
            <v>2235</v>
          </cell>
          <cell r="F80">
            <v>33</v>
          </cell>
          <cell r="G80">
            <v>424794</v>
          </cell>
          <cell r="H80">
            <v>2145</v>
          </cell>
        </row>
        <row r="81">
          <cell r="A81" t="str">
            <v>S13500</v>
          </cell>
          <cell r="B81" t="str">
            <v>高明　　　　</v>
          </cell>
          <cell r="C81">
            <v>15</v>
          </cell>
          <cell r="D81">
            <v>373790</v>
          </cell>
          <cell r="E81">
            <v>1210</v>
          </cell>
          <cell r="F81">
            <v>14</v>
          </cell>
          <cell r="G81">
            <v>346720</v>
          </cell>
          <cell r="H81">
            <v>860</v>
          </cell>
        </row>
        <row r="82">
          <cell r="A82" t="str">
            <v>S15600</v>
          </cell>
          <cell r="B82" t="str">
            <v>高凱　　　　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 t="str">
            <v>S1A100</v>
          </cell>
          <cell r="B83" t="str">
            <v>高一區部　　</v>
          </cell>
          <cell r="C83">
            <v>9</v>
          </cell>
          <cell r="D83">
            <v>229840</v>
          </cell>
          <cell r="E83">
            <v>405</v>
          </cell>
          <cell r="F83">
            <v>5</v>
          </cell>
          <cell r="G83">
            <v>105190</v>
          </cell>
          <cell r="H83">
            <v>295</v>
          </cell>
        </row>
        <row r="84">
          <cell r="A84" t="str">
            <v>T11300</v>
          </cell>
          <cell r="B84" t="str">
            <v>屏正　　　　</v>
          </cell>
          <cell r="C84">
            <v>30</v>
          </cell>
          <cell r="D84">
            <v>450485</v>
          </cell>
          <cell r="E84">
            <v>2825</v>
          </cell>
          <cell r="F84">
            <v>19</v>
          </cell>
          <cell r="G84">
            <v>255285</v>
          </cell>
          <cell r="H84">
            <v>2005</v>
          </cell>
        </row>
        <row r="85">
          <cell r="A85" t="str">
            <v>T11500</v>
          </cell>
          <cell r="B85" t="str">
            <v>屏鑫　　　　</v>
          </cell>
          <cell r="C85">
            <v>14</v>
          </cell>
          <cell r="D85">
            <v>215319</v>
          </cell>
          <cell r="E85">
            <v>1156</v>
          </cell>
          <cell r="F85">
            <v>6</v>
          </cell>
          <cell r="G85">
            <v>79206</v>
          </cell>
          <cell r="H85">
            <v>650</v>
          </cell>
        </row>
        <row r="86">
          <cell r="A86" t="str">
            <v>T11600</v>
          </cell>
          <cell r="B86" t="str">
            <v>屏中　　　　</v>
          </cell>
          <cell r="C86">
            <v>27</v>
          </cell>
          <cell r="D86">
            <v>538516</v>
          </cell>
          <cell r="E86">
            <v>1514</v>
          </cell>
          <cell r="F86">
            <v>26</v>
          </cell>
          <cell r="G86">
            <v>524356</v>
          </cell>
          <cell r="H86">
            <v>1494</v>
          </cell>
        </row>
        <row r="87">
          <cell r="A87" t="str">
            <v>V11100</v>
          </cell>
          <cell r="B87" t="str">
            <v>東邦　　　　</v>
          </cell>
          <cell r="C87">
            <v>14</v>
          </cell>
          <cell r="D87">
            <v>426710</v>
          </cell>
          <cell r="E87">
            <v>910</v>
          </cell>
          <cell r="F87">
            <v>6</v>
          </cell>
          <cell r="G87">
            <v>224880</v>
          </cell>
          <cell r="H87">
            <v>720</v>
          </cell>
        </row>
        <row r="88">
          <cell r="A88" t="str">
            <v>V11200</v>
          </cell>
          <cell r="B88" t="str">
            <v>東輝　　　　</v>
          </cell>
          <cell r="C88">
            <v>31</v>
          </cell>
          <cell r="D88">
            <v>669335</v>
          </cell>
          <cell r="E88">
            <v>2005</v>
          </cell>
          <cell r="F88">
            <v>18</v>
          </cell>
          <cell r="G88">
            <v>432905</v>
          </cell>
          <cell r="H88">
            <v>1115</v>
          </cell>
        </row>
        <row r="89">
          <cell r="A89" t="str">
            <v>S11600</v>
          </cell>
          <cell r="B89" t="str">
            <v>高全　　　　</v>
          </cell>
          <cell r="C89">
            <v>28</v>
          </cell>
          <cell r="D89">
            <v>526215</v>
          </cell>
          <cell r="E89">
            <v>1345</v>
          </cell>
          <cell r="F89">
            <v>18</v>
          </cell>
          <cell r="G89">
            <v>385740</v>
          </cell>
          <cell r="H89">
            <v>885</v>
          </cell>
        </row>
        <row r="90">
          <cell r="A90" t="str">
            <v>S12400</v>
          </cell>
          <cell r="B90" t="str">
            <v>高英　　　　</v>
          </cell>
          <cell r="C90">
            <v>37</v>
          </cell>
          <cell r="D90">
            <v>437488</v>
          </cell>
          <cell r="E90">
            <v>2141</v>
          </cell>
          <cell r="F90">
            <v>33</v>
          </cell>
          <cell r="G90">
            <v>425758</v>
          </cell>
          <cell r="H90">
            <v>1941</v>
          </cell>
        </row>
        <row r="91">
          <cell r="A91" t="str">
            <v>S12500</v>
          </cell>
          <cell r="B91" t="str">
            <v>直屬區部　　</v>
          </cell>
          <cell r="C91">
            <v>1</v>
          </cell>
          <cell r="D91">
            <v>7000</v>
          </cell>
          <cell r="E91">
            <v>100</v>
          </cell>
          <cell r="F91">
            <v>1</v>
          </cell>
          <cell r="G91">
            <v>7000</v>
          </cell>
          <cell r="H91">
            <v>100</v>
          </cell>
        </row>
        <row r="92">
          <cell r="A92" t="str">
            <v>S13100</v>
          </cell>
          <cell r="B92" t="str">
            <v>高峰　　　　</v>
          </cell>
          <cell r="C92">
            <v>26</v>
          </cell>
          <cell r="D92">
            <v>313645</v>
          </cell>
          <cell r="E92">
            <v>1045</v>
          </cell>
          <cell r="F92">
            <v>19</v>
          </cell>
          <cell r="G92">
            <v>234615</v>
          </cell>
          <cell r="H92">
            <v>725</v>
          </cell>
        </row>
        <row r="93">
          <cell r="A93" t="str">
            <v>S13300</v>
          </cell>
          <cell r="B93" t="str">
            <v>高富　　　　</v>
          </cell>
          <cell r="C93">
            <v>63</v>
          </cell>
          <cell r="D93">
            <v>844390</v>
          </cell>
          <cell r="E93">
            <v>4208</v>
          </cell>
          <cell r="F93">
            <v>54</v>
          </cell>
          <cell r="G93">
            <v>743873</v>
          </cell>
          <cell r="H93">
            <v>3278</v>
          </cell>
        </row>
        <row r="94">
          <cell r="A94" t="str">
            <v>S13600</v>
          </cell>
          <cell r="B94" t="str">
            <v>高榮　　　　</v>
          </cell>
          <cell r="C94">
            <v>24</v>
          </cell>
          <cell r="D94">
            <v>661888</v>
          </cell>
          <cell r="E94">
            <v>1655</v>
          </cell>
          <cell r="F94">
            <v>21</v>
          </cell>
          <cell r="G94">
            <v>516728</v>
          </cell>
          <cell r="H94">
            <v>1235</v>
          </cell>
        </row>
        <row r="95">
          <cell r="A95" t="str">
            <v>S14000</v>
          </cell>
          <cell r="B95" t="str">
            <v>高翔　　　　</v>
          </cell>
          <cell r="C95">
            <v>13</v>
          </cell>
          <cell r="D95">
            <v>375960</v>
          </cell>
          <cell r="E95">
            <v>1780</v>
          </cell>
          <cell r="F95">
            <v>10</v>
          </cell>
          <cell r="G95">
            <v>329980</v>
          </cell>
          <cell r="H95">
            <v>1560</v>
          </cell>
        </row>
        <row r="96">
          <cell r="A96" t="str">
            <v>S14100</v>
          </cell>
          <cell r="B96" t="str">
            <v>高億　　　　</v>
          </cell>
          <cell r="C96">
            <v>26</v>
          </cell>
          <cell r="D96">
            <v>623370</v>
          </cell>
          <cell r="E96">
            <v>1450</v>
          </cell>
          <cell r="F96">
            <v>20</v>
          </cell>
          <cell r="G96">
            <v>305870</v>
          </cell>
          <cell r="H96">
            <v>1220</v>
          </cell>
        </row>
        <row r="97">
          <cell r="A97" t="str">
            <v>S14300</v>
          </cell>
          <cell r="B97" t="str">
            <v>高勝　　　　</v>
          </cell>
          <cell r="C97">
            <v>13</v>
          </cell>
          <cell r="D97">
            <v>481780</v>
          </cell>
          <cell r="E97">
            <v>556</v>
          </cell>
          <cell r="F97">
            <v>6</v>
          </cell>
          <cell r="G97">
            <v>219976</v>
          </cell>
          <cell r="H97">
            <v>240</v>
          </cell>
        </row>
        <row r="98">
          <cell r="A98" t="str">
            <v>S14800</v>
          </cell>
          <cell r="B98" t="str">
            <v>高材　　　　</v>
          </cell>
          <cell r="C98">
            <v>9</v>
          </cell>
          <cell r="D98">
            <v>229794</v>
          </cell>
          <cell r="E98">
            <v>446</v>
          </cell>
          <cell r="F98">
            <v>8</v>
          </cell>
          <cell r="G98">
            <v>166594</v>
          </cell>
          <cell r="H98">
            <v>346</v>
          </cell>
        </row>
        <row r="99">
          <cell r="A99" t="str">
            <v>S15300</v>
          </cell>
          <cell r="B99" t="str">
            <v>高鶴　　　　</v>
          </cell>
          <cell r="C99">
            <v>67</v>
          </cell>
          <cell r="D99">
            <v>924197</v>
          </cell>
          <cell r="E99">
            <v>5065</v>
          </cell>
          <cell r="F99">
            <v>51</v>
          </cell>
          <cell r="G99">
            <v>449552</v>
          </cell>
          <cell r="H99">
            <v>3651</v>
          </cell>
        </row>
        <row r="100">
          <cell r="A100" t="str">
            <v>S15500</v>
          </cell>
          <cell r="B100" t="str">
            <v>高壹　　　　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 t="str">
            <v>S16200</v>
          </cell>
          <cell r="B101" t="str">
            <v>高茂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S1A200</v>
          </cell>
          <cell r="B102" t="str">
            <v>高二區部　　</v>
          </cell>
          <cell r="C102">
            <v>8</v>
          </cell>
          <cell r="D102">
            <v>189017</v>
          </cell>
          <cell r="E102">
            <v>575</v>
          </cell>
          <cell r="F102">
            <v>8</v>
          </cell>
          <cell r="G102">
            <v>189017</v>
          </cell>
          <cell r="H102">
            <v>575</v>
          </cell>
        </row>
        <row r="103">
          <cell r="A103" t="str">
            <v>G11200</v>
          </cell>
          <cell r="B103" t="str">
            <v>宜昌　　　　</v>
          </cell>
          <cell r="C103">
            <v>20</v>
          </cell>
          <cell r="D103">
            <v>401960</v>
          </cell>
          <cell r="E103">
            <v>1280</v>
          </cell>
          <cell r="F103">
            <v>8</v>
          </cell>
          <cell r="G103">
            <v>168730</v>
          </cell>
          <cell r="H103">
            <v>460</v>
          </cell>
        </row>
        <row r="104">
          <cell r="A104" t="str">
            <v>G11900</v>
          </cell>
          <cell r="B104" t="str">
            <v>宜峰　　　　</v>
          </cell>
          <cell r="C104">
            <v>22</v>
          </cell>
          <cell r="D104">
            <v>363199</v>
          </cell>
          <cell r="E104">
            <v>2015</v>
          </cell>
          <cell r="F104">
            <v>17</v>
          </cell>
          <cell r="G104">
            <v>324549</v>
          </cell>
          <cell r="H104">
            <v>1535</v>
          </cell>
        </row>
        <row r="105">
          <cell r="A105" t="str">
            <v>G1A100</v>
          </cell>
          <cell r="B105" t="str">
            <v>宜蘭區部　　</v>
          </cell>
          <cell r="C105">
            <v>20</v>
          </cell>
          <cell r="D105">
            <v>436320</v>
          </cell>
          <cell r="E105">
            <v>950</v>
          </cell>
          <cell r="F105">
            <v>18</v>
          </cell>
          <cell r="G105">
            <v>416400</v>
          </cell>
          <cell r="H105">
            <v>890</v>
          </cell>
        </row>
        <row r="106">
          <cell r="A106" t="str">
            <v>U11100</v>
          </cell>
          <cell r="B106" t="str">
            <v>花明　　　　</v>
          </cell>
          <cell r="C106">
            <v>16</v>
          </cell>
          <cell r="D106">
            <v>194995</v>
          </cell>
          <cell r="E106">
            <v>1510</v>
          </cell>
          <cell r="F106">
            <v>12</v>
          </cell>
          <cell r="G106">
            <v>138805</v>
          </cell>
          <cell r="H106">
            <v>1010</v>
          </cell>
        </row>
        <row r="107">
          <cell r="A107" t="str">
            <v>U11500</v>
          </cell>
          <cell r="B107" t="str">
            <v>花桓　　　　</v>
          </cell>
          <cell r="C107">
            <v>20</v>
          </cell>
          <cell r="D107">
            <v>778316</v>
          </cell>
          <cell r="E107">
            <v>1624</v>
          </cell>
          <cell r="F107">
            <v>10</v>
          </cell>
          <cell r="G107">
            <v>298300</v>
          </cell>
          <cell r="H107">
            <v>960</v>
          </cell>
        </row>
        <row r="108">
          <cell r="A108" t="str">
            <v>U1A100</v>
          </cell>
          <cell r="B108" t="str">
            <v>花蓮區部　　</v>
          </cell>
          <cell r="C108">
            <v>3</v>
          </cell>
          <cell r="D108">
            <v>57300</v>
          </cell>
          <cell r="E108">
            <v>400</v>
          </cell>
          <cell r="F108">
            <v>3</v>
          </cell>
          <cell r="G108">
            <v>57300</v>
          </cell>
          <cell r="H108">
            <v>400</v>
          </cell>
        </row>
        <row r="109">
          <cell r="A109" t="str">
            <v>Y16400</v>
          </cell>
          <cell r="B109" t="str">
            <v>花權　　　　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 t="str">
            <v>B14000</v>
          </cell>
          <cell r="B110" t="str">
            <v>萬昇　　　　</v>
          </cell>
          <cell r="C110">
            <v>5</v>
          </cell>
          <cell r="D110">
            <v>149985</v>
          </cell>
          <cell r="E110">
            <v>250</v>
          </cell>
          <cell r="F110">
            <v>1</v>
          </cell>
          <cell r="G110">
            <v>5700</v>
          </cell>
          <cell r="H110">
            <v>50</v>
          </cell>
        </row>
        <row r="111">
          <cell r="A111" t="str">
            <v>B14100</v>
          </cell>
          <cell r="B111" t="str">
            <v>萬美　　　　</v>
          </cell>
          <cell r="C111">
            <v>9</v>
          </cell>
          <cell r="D111">
            <v>80135</v>
          </cell>
          <cell r="E111">
            <v>815</v>
          </cell>
          <cell r="F111">
            <v>1</v>
          </cell>
          <cell r="G111">
            <v>15350</v>
          </cell>
          <cell r="H111">
            <v>50</v>
          </cell>
        </row>
        <row r="112">
          <cell r="A112" t="str">
            <v>B14600</v>
          </cell>
          <cell r="B112" t="str">
            <v>萬昌　　　　</v>
          </cell>
          <cell r="C112">
            <v>2</v>
          </cell>
          <cell r="D112">
            <v>18562</v>
          </cell>
          <cell r="E112">
            <v>130</v>
          </cell>
          <cell r="F112">
            <v>2</v>
          </cell>
          <cell r="G112">
            <v>18562</v>
          </cell>
          <cell r="H112">
            <v>130</v>
          </cell>
        </row>
        <row r="113">
          <cell r="A113" t="str">
            <v>Y14100</v>
          </cell>
          <cell r="B113" t="str">
            <v>萬景　　　　</v>
          </cell>
          <cell r="C113">
            <v>4</v>
          </cell>
          <cell r="D113">
            <v>44870</v>
          </cell>
          <cell r="E113">
            <v>100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OT01</v>
          </cell>
          <cell r="B114" t="str">
            <v>北一區部其他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 t="str">
            <v>TT01</v>
          </cell>
          <cell r="B115" t="str">
            <v>北一區部合計</v>
          </cell>
          <cell r="C115">
            <v>159</v>
          </cell>
          <cell r="D115">
            <v>2698638</v>
          </cell>
          <cell r="E115">
            <v>13488</v>
          </cell>
          <cell r="F115">
            <v>137</v>
          </cell>
          <cell r="G115">
            <v>2166839</v>
          </cell>
          <cell r="H115">
            <v>11622</v>
          </cell>
        </row>
        <row r="116">
          <cell r="A116" t="str">
            <v>OT02</v>
          </cell>
          <cell r="B116" t="str">
            <v>北二區部其他</v>
          </cell>
          <cell r="C116">
            <v>34</v>
          </cell>
          <cell r="D116">
            <v>961095</v>
          </cell>
          <cell r="E116">
            <v>2200</v>
          </cell>
          <cell r="F116">
            <v>30</v>
          </cell>
          <cell r="G116">
            <v>943145</v>
          </cell>
          <cell r="H116">
            <v>1950</v>
          </cell>
        </row>
        <row r="117">
          <cell r="A117" t="str">
            <v>TT02</v>
          </cell>
          <cell r="B117" t="str">
            <v>北二區部合計</v>
          </cell>
          <cell r="C117">
            <v>157</v>
          </cell>
          <cell r="D117">
            <v>4021931</v>
          </cell>
          <cell r="E117">
            <v>11780</v>
          </cell>
          <cell r="F117">
            <v>127</v>
          </cell>
          <cell r="G117">
            <v>3621731</v>
          </cell>
          <cell r="H117">
            <v>9710</v>
          </cell>
        </row>
        <row r="118">
          <cell r="A118" t="str">
            <v>OT03</v>
          </cell>
          <cell r="B118" t="str">
            <v>北三區部其他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TT03</v>
          </cell>
          <cell r="B119" t="str">
            <v>北三區部合計</v>
          </cell>
          <cell r="C119">
            <v>107</v>
          </cell>
          <cell r="D119">
            <v>2536384</v>
          </cell>
          <cell r="E119">
            <v>8450</v>
          </cell>
          <cell r="F119">
            <v>81</v>
          </cell>
          <cell r="G119">
            <v>1641864</v>
          </cell>
          <cell r="H119">
            <v>6395</v>
          </cell>
        </row>
        <row r="120">
          <cell r="A120" t="str">
            <v>OT04</v>
          </cell>
          <cell r="B120" t="str">
            <v>北四督導區其他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 t="str">
            <v>TT04</v>
          </cell>
          <cell r="B121" t="str">
            <v>北四督導區合計</v>
          </cell>
          <cell r="C121">
            <v>74</v>
          </cell>
          <cell r="D121">
            <v>7799109</v>
          </cell>
          <cell r="E121">
            <v>9200</v>
          </cell>
          <cell r="F121">
            <v>63</v>
          </cell>
          <cell r="G121">
            <v>7436971</v>
          </cell>
          <cell r="H121">
            <v>8333</v>
          </cell>
        </row>
        <row r="122">
          <cell r="A122" t="str">
            <v>OT05</v>
          </cell>
          <cell r="B122" t="str">
            <v>桃竹區部其他</v>
          </cell>
          <cell r="C122">
            <v>65</v>
          </cell>
          <cell r="D122">
            <v>1804579</v>
          </cell>
          <cell r="E122">
            <v>5380</v>
          </cell>
          <cell r="F122">
            <v>48</v>
          </cell>
          <cell r="G122">
            <v>1151519</v>
          </cell>
          <cell r="H122">
            <v>3530</v>
          </cell>
        </row>
        <row r="123">
          <cell r="A123" t="str">
            <v>TT05</v>
          </cell>
          <cell r="B123" t="str">
            <v>桃竹區部合計</v>
          </cell>
          <cell r="C123">
            <v>235</v>
          </cell>
          <cell r="D123">
            <v>6593954</v>
          </cell>
          <cell r="E123">
            <v>17734</v>
          </cell>
          <cell r="F123">
            <v>176</v>
          </cell>
          <cell r="G123">
            <v>4783906</v>
          </cell>
          <cell r="H123">
            <v>12558</v>
          </cell>
        </row>
        <row r="124">
          <cell r="A124" t="str">
            <v>OT06</v>
          </cell>
          <cell r="B124" t="str">
            <v>台中地區其他</v>
          </cell>
          <cell r="C124">
            <v>5</v>
          </cell>
          <cell r="D124">
            <v>130230</v>
          </cell>
          <cell r="E124">
            <v>410</v>
          </cell>
          <cell r="F124">
            <v>4</v>
          </cell>
          <cell r="G124">
            <v>118540</v>
          </cell>
          <cell r="H124">
            <v>340</v>
          </cell>
        </row>
        <row r="125">
          <cell r="A125" t="str">
            <v>TT06</v>
          </cell>
          <cell r="B125" t="str">
            <v>台中地區合計</v>
          </cell>
          <cell r="C125">
            <v>308</v>
          </cell>
          <cell r="D125">
            <v>7702291</v>
          </cell>
          <cell r="E125">
            <v>26283</v>
          </cell>
          <cell r="F125">
            <v>235</v>
          </cell>
          <cell r="G125">
            <v>5861531</v>
          </cell>
          <cell r="H125">
            <v>20336</v>
          </cell>
        </row>
        <row r="126">
          <cell r="A126" t="str">
            <v>OT07</v>
          </cell>
          <cell r="B126" t="str">
            <v>雲嘉地區其他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 t="str">
            <v>TT07</v>
          </cell>
          <cell r="B127" t="str">
            <v>雲嘉地區合計</v>
          </cell>
          <cell r="C127">
            <v>162</v>
          </cell>
          <cell r="D127">
            <v>4028234</v>
          </cell>
          <cell r="E127">
            <v>12497</v>
          </cell>
          <cell r="F127">
            <v>139</v>
          </cell>
          <cell r="G127">
            <v>3658384</v>
          </cell>
          <cell r="H127">
            <v>10621</v>
          </cell>
        </row>
        <row r="128">
          <cell r="A128" t="str">
            <v>OT08</v>
          </cell>
          <cell r="B128" t="str">
            <v>台南地區其他</v>
          </cell>
          <cell r="C128">
            <v>22</v>
          </cell>
          <cell r="D128">
            <v>765220</v>
          </cell>
          <cell r="E128">
            <v>1325</v>
          </cell>
          <cell r="F128">
            <v>12</v>
          </cell>
          <cell r="G128">
            <v>512800</v>
          </cell>
          <cell r="H128">
            <v>920</v>
          </cell>
        </row>
        <row r="129">
          <cell r="A129" t="str">
            <v>TT08</v>
          </cell>
          <cell r="B129" t="str">
            <v>台南地區合計</v>
          </cell>
          <cell r="C129">
            <v>141</v>
          </cell>
          <cell r="D129">
            <v>4690962</v>
          </cell>
          <cell r="E129">
            <v>9481</v>
          </cell>
          <cell r="F129">
            <v>113</v>
          </cell>
          <cell r="G129">
            <v>4131131</v>
          </cell>
          <cell r="H129">
            <v>7471</v>
          </cell>
        </row>
        <row r="130">
          <cell r="A130" t="str">
            <v>OT09</v>
          </cell>
          <cell r="B130" t="str">
            <v>高一區部其他</v>
          </cell>
          <cell r="C130">
            <v>9</v>
          </cell>
          <cell r="D130">
            <v>229840</v>
          </cell>
          <cell r="E130">
            <v>405</v>
          </cell>
          <cell r="F130">
            <v>5</v>
          </cell>
          <cell r="G130">
            <v>105190</v>
          </cell>
          <cell r="H130">
            <v>295</v>
          </cell>
        </row>
        <row r="131">
          <cell r="A131" t="str">
            <v>TT09</v>
          </cell>
          <cell r="B131" t="str">
            <v>高一區部合計</v>
          </cell>
          <cell r="C131">
            <v>278</v>
          </cell>
          <cell r="D131">
            <v>5356359</v>
          </cell>
          <cell r="E131">
            <v>18964</v>
          </cell>
          <cell r="F131">
            <v>210</v>
          </cell>
          <cell r="G131">
            <v>4030841</v>
          </cell>
          <cell r="H131">
            <v>14788</v>
          </cell>
        </row>
        <row r="132">
          <cell r="A132" t="str">
            <v>OT10</v>
          </cell>
          <cell r="B132" t="str">
            <v>高二區部其他</v>
          </cell>
          <cell r="C132">
            <v>22</v>
          </cell>
          <cell r="D132">
            <v>677797</v>
          </cell>
          <cell r="E132">
            <v>1231</v>
          </cell>
          <cell r="F132">
            <v>15</v>
          </cell>
          <cell r="G132">
            <v>415993</v>
          </cell>
          <cell r="H132">
            <v>915</v>
          </cell>
        </row>
        <row r="133">
          <cell r="A133" t="str">
            <v>TT10</v>
          </cell>
          <cell r="B133" t="str">
            <v>高二區部合計</v>
          </cell>
          <cell r="C133">
            <v>315</v>
          </cell>
          <cell r="D133">
            <v>5614744</v>
          </cell>
          <cell r="E133">
            <v>20366</v>
          </cell>
          <cell r="F133">
            <v>249</v>
          </cell>
          <cell r="G133">
            <v>3974703</v>
          </cell>
          <cell r="H133">
            <v>15756</v>
          </cell>
        </row>
        <row r="134">
          <cell r="A134" t="str">
            <v>OT11</v>
          </cell>
          <cell r="B134" t="str">
            <v>宜蘭區部其他</v>
          </cell>
          <cell r="C134">
            <v>20</v>
          </cell>
          <cell r="D134">
            <v>436320</v>
          </cell>
          <cell r="E134">
            <v>950</v>
          </cell>
          <cell r="F134">
            <v>18</v>
          </cell>
          <cell r="G134">
            <v>416400</v>
          </cell>
          <cell r="H134">
            <v>890</v>
          </cell>
        </row>
        <row r="135">
          <cell r="A135" t="str">
            <v>TT11</v>
          </cell>
          <cell r="B135" t="str">
            <v>宜蘭區部合計</v>
          </cell>
          <cell r="C135">
            <v>62</v>
          </cell>
          <cell r="D135">
            <v>1201479</v>
          </cell>
          <cell r="E135">
            <v>4245</v>
          </cell>
          <cell r="F135">
            <v>43</v>
          </cell>
          <cell r="G135">
            <v>909679</v>
          </cell>
          <cell r="H135">
            <v>2885</v>
          </cell>
        </row>
        <row r="136">
          <cell r="A136" t="str">
            <v>OT12</v>
          </cell>
          <cell r="B136" t="str">
            <v>花蓮區部其他</v>
          </cell>
          <cell r="C136">
            <v>3</v>
          </cell>
          <cell r="D136">
            <v>57300</v>
          </cell>
          <cell r="E136">
            <v>400</v>
          </cell>
          <cell r="F136">
            <v>3</v>
          </cell>
          <cell r="G136">
            <v>57300</v>
          </cell>
          <cell r="H136">
            <v>400</v>
          </cell>
        </row>
        <row r="137">
          <cell r="A137" t="str">
            <v>TT12</v>
          </cell>
          <cell r="B137" t="str">
            <v>花蓮區部合計</v>
          </cell>
          <cell r="C137">
            <v>39</v>
          </cell>
          <cell r="D137">
            <v>1030611</v>
          </cell>
          <cell r="E137">
            <v>3534</v>
          </cell>
          <cell r="F137">
            <v>25</v>
          </cell>
          <cell r="G137">
            <v>494405</v>
          </cell>
          <cell r="H137">
            <v>2370</v>
          </cell>
        </row>
        <row r="138">
          <cell r="A138" t="str">
            <v>OT13</v>
          </cell>
          <cell r="B138" t="str">
            <v>萬興區部其他</v>
          </cell>
          <cell r="C138">
            <v>20</v>
          </cell>
          <cell r="D138">
            <v>293552</v>
          </cell>
          <cell r="E138">
            <v>1295</v>
          </cell>
          <cell r="F138">
            <v>4</v>
          </cell>
          <cell r="G138">
            <v>39612</v>
          </cell>
          <cell r="H138">
            <v>230</v>
          </cell>
        </row>
        <row r="139">
          <cell r="A139" t="str">
            <v>TT13</v>
          </cell>
          <cell r="B139" t="str">
            <v>萬興區部合計</v>
          </cell>
          <cell r="C139">
            <v>20</v>
          </cell>
          <cell r="D139">
            <v>293552</v>
          </cell>
          <cell r="E139">
            <v>1295</v>
          </cell>
          <cell r="F139">
            <v>4</v>
          </cell>
          <cell r="G139">
            <v>39612</v>
          </cell>
          <cell r="H139">
            <v>230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_PER13"/>
      <sheetName val="U_PER14"/>
      <sheetName val="U_PER15"/>
      <sheetName val="9703"/>
      <sheetName val="Tables"/>
    </sheetNames>
    <sheetDataSet>
      <sheetData sheetId="0" refreshError="1">
        <row r="1">
          <cell r="A1" t="str">
            <v>A13600</v>
          </cell>
          <cell r="B1" t="str">
            <v>富苑　　　　</v>
          </cell>
          <cell r="C1">
            <v>69</v>
          </cell>
          <cell r="D1">
            <v>1154435</v>
          </cell>
          <cell r="E1">
            <v>5380</v>
          </cell>
          <cell r="F1">
            <v>61</v>
          </cell>
          <cell r="G1">
            <v>1065085</v>
          </cell>
          <cell r="H1">
            <v>4850</v>
          </cell>
          <cell r="I1" t="str">
            <v>Y</v>
          </cell>
        </row>
        <row r="2">
          <cell r="A2" t="str">
            <v>A15000</v>
          </cell>
          <cell r="B2" t="str">
            <v>富誠　　　　</v>
          </cell>
          <cell r="C2">
            <v>109</v>
          </cell>
          <cell r="D2">
            <v>2578477</v>
          </cell>
          <cell r="E2">
            <v>7570</v>
          </cell>
          <cell r="F2">
            <v>90</v>
          </cell>
          <cell r="G2">
            <v>2309267</v>
          </cell>
          <cell r="H2">
            <v>5960</v>
          </cell>
          <cell r="I2" t="str">
            <v>Y</v>
          </cell>
        </row>
        <row r="3">
          <cell r="A3" t="str">
            <v>A16600</v>
          </cell>
          <cell r="B3" t="str">
            <v>富升　　　　</v>
          </cell>
          <cell r="C3">
            <v>31</v>
          </cell>
          <cell r="D3">
            <v>1003723</v>
          </cell>
          <cell r="E3">
            <v>2324</v>
          </cell>
          <cell r="F3">
            <v>27</v>
          </cell>
          <cell r="G3">
            <v>698953</v>
          </cell>
          <cell r="H3">
            <v>1671</v>
          </cell>
          <cell r="I3" t="str">
            <v>Y</v>
          </cell>
        </row>
        <row r="4">
          <cell r="A4" t="str">
            <v>A16800</v>
          </cell>
          <cell r="B4" t="str">
            <v>富億　　　　</v>
          </cell>
          <cell r="C4">
            <v>52</v>
          </cell>
          <cell r="D4">
            <v>877326</v>
          </cell>
          <cell r="E4">
            <v>3641</v>
          </cell>
          <cell r="F4">
            <v>50</v>
          </cell>
          <cell r="G4">
            <v>856866</v>
          </cell>
          <cell r="H4">
            <v>3431</v>
          </cell>
          <cell r="I4" t="str">
            <v>Y</v>
          </cell>
        </row>
        <row r="5">
          <cell r="A5" t="str">
            <v>A18300</v>
          </cell>
          <cell r="B5" t="str">
            <v>富全　　　　</v>
          </cell>
          <cell r="C5">
            <v>29</v>
          </cell>
          <cell r="D5">
            <v>1698631</v>
          </cell>
          <cell r="E5">
            <v>2170</v>
          </cell>
          <cell r="F5">
            <v>26</v>
          </cell>
          <cell r="G5">
            <v>1689463</v>
          </cell>
          <cell r="H5">
            <v>1910</v>
          </cell>
          <cell r="I5" t="str">
            <v>Y</v>
          </cell>
        </row>
        <row r="6">
          <cell r="A6" t="str">
            <v>A19400</v>
          </cell>
          <cell r="B6" t="str">
            <v>富強　　　　</v>
          </cell>
          <cell r="C6">
            <v>19</v>
          </cell>
          <cell r="D6">
            <v>1478994</v>
          </cell>
          <cell r="E6">
            <v>1575</v>
          </cell>
          <cell r="F6">
            <v>15</v>
          </cell>
          <cell r="G6">
            <v>1417734</v>
          </cell>
          <cell r="H6">
            <v>1205</v>
          </cell>
          <cell r="I6" t="str">
            <v>Y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 t="str">
            <v>Y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Y</v>
          </cell>
        </row>
        <row r="9">
          <cell r="A9" t="str">
            <v>A13100</v>
          </cell>
          <cell r="B9" t="str">
            <v>邦翔　　　　</v>
          </cell>
          <cell r="C9">
            <v>71</v>
          </cell>
          <cell r="D9">
            <v>2480815</v>
          </cell>
          <cell r="E9">
            <v>4734</v>
          </cell>
          <cell r="F9">
            <v>59</v>
          </cell>
          <cell r="G9">
            <v>1323324</v>
          </cell>
          <cell r="H9">
            <v>3682</v>
          </cell>
          <cell r="I9" t="str">
            <v>Y</v>
          </cell>
        </row>
        <row r="10">
          <cell r="A10" t="str">
            <v>A13200</v>
          </cell>
          <cell r="B10" t="str">
            <v>富泰　　　　</v>
          </cell>
          <cell r="C10">
            <v>24</v>
          </cell>
          <cell r="D10">
            <v>980476</v>
          </cell>
          <cell r="E10">
            <v>1959</v>
          </cell>
          <cell r="F10">
            <v>21</v>
          </cell>
          <cell r="G10">
            <v>907131</v>
          </cell>
          <cell r="H10">
            <v>1674</v>
          </cell>
          <cell r="I10" t="str">
            <v>Y</v>
          </cell>
        </row>
        <row r="11">
          <cell r="A11" t="str">
            <v>A14600</v>
          </cell>
          <cell r="B11" t="str">
            <v>富群　　　　</v>
          </cell>
          <cell r="C11">
            <v>34</v>
          </cell>
          <cell r="D11">
            <v>924560</v>
          </cell>
          <cell r="E11">
            <v>2340</v>
          </cell>
          <cell r="F11">
            <v>26</v>
          </cell>
          <cell r="G11">
            <v>739982</v>
          </cell>
          <cell r="H11">
            <v>1910</v>
          </cell>
          <cell r="I11" t="str">
            <v>Y</v>
          </cell>
        </row>
        <row r="12">
          <cell r="A12" t="str">
            <v>A17200</v>
          </cell>
          <cell r="B12" t="str">
            <v>富聯　　　　</v>
          </cell>
          <cell r="C12">
            <v>9</v>
          </cell>
          <cell r="D12">
            <v>213531</v>
          </cell>
          <cell r="E12">
            <v>435</v>
          </cell>
          <cell r="F12">
            <v>9</v>
          </cell>
          <cell r="G12">
            <v>213531</v>
          </cell>
          <cell r="H12">
            <v>435</v>
          </cell>
          <cell r="I12" t="str">
            <v>Y</v>
          </cell>
        </row>
        <row r="13">
          <cell r="A13" t="str">
            <v>A1A200</v>
          </cell>
          <cell r="B13" t="str">
            <v>北二區部　　</v>
          </cell>
          <cell r="C13">
            <v>14</v>
          </cell>
          <cell r="D13">
            <v>1165183</v>
          </cell>
          <cell r="E13">
            <v>2100</v>
          </cell>
          <cell r="F13">
            <v>14</v>
          </cell>
          <cell r="G13">
            <v>1165183</v>
          </cell>
          <cell r="H13">
            <v>2100</v>
          </cell>
          <cell r="I13" t="str">
            <v>Y</v>
          </cell>
        </row>
        <row r="14">
          <cell r="A14" t="str">
            <v>Q13100</v>
          </cell>
          <cell r="B14" t="str">
            <v>雲鶴　　　　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 t="str">
            <v>Y</v>
          </cell>
        </row>
        <row r="15">
          <cell r="A15" t="str">
            <v>Y13800</v>
          </cell>
          <cell r="B15" t="str">
            <v>富興　　　　</v>
          </cell>
          <cell r="C15">
            <v>39</v>
          </cell>
          <cell r="D15">
            <v>2854028</v>
          </cell>
          <cell r="E15">
            <v>5267</v>
          </cell>
          <cell r="F15">
            <v>36</v>
          </cell>
          <cell r="G15">
            <v>2758348</v>
          </cell>
          <cell r="H15">
            <v>4917</v>
          </cell>
          <cell r="I15" t="str">
            <v>Y</v>
          </cell>
        </row>
        <row r="16">
          <cell r="A16" t="str">
            <v>Y14900</v>
          </cell>
          <cell r="B16" t="str">
            <v>富厚通訊處　</v>
          </cell>
          <cell r="C16">
            <v>31</v>
          </cell>
          <cell r="D16">
            <v>960996</v>
          </cell>
          <cell r="E16">
            <v>1702</v>
          </cell>
          <cell r="F16">
            <v>27</v>
          </cell>
          <cell r="G16">
            <v>806478</v>
          </cell>
          <cell r="H16">
            <v>1450</v>
          </cell>
          <cell r="I16" t="str">
            <v>Y</v>
          </cell>
        </row>
        <row r="17">
          <cell r="A17" t="str">
            <v>A15200</v>
          </cell>
          <cell r="B17" t="str">
            <v>邦壹　　　　</v>
          </cell>
          <cell r="C17">
            <v>18</v>
          </cell>
          <cell r="D17">
            <v>1022458</v>
          </cell>
          <cell r="E17">
            <v>1557</v>
          </cell>
          <cell r="F17">
            <v>13</v>
          </cell>
          <cell r="G17">
            <v>586563</v>
          </cell>
          <cell r="H17">
            <v>937</v>
          </cell>
          <cell r="I17" t="str">
            <v>Y</v>
          </cell>
        </row>
        <row r="18">
          <cell r="A18" t="str">
            <v>A15600</v>
          </cell>
          <cell r="B18" t="str">
            <v>邦建　　　　</v>
          </cell>
          <cell r="C18">
            <v>70</v>
          </cell>
          <cell r="D18">
            <v>3189988</v>
          </cell>
          <cell r="E18">
            <v>5384</v>
          </cell>
          <cell r="F18">
            <v>62</v>
          </cell>
          <cell r="G18">
            <v>2676368</v>
          </cell>
          <cell r="H18">
            <v>4964</v>
          </cell>
          <cell r="I18" t="str">
            <v>Y</v>
          </cell>
        </row>
        <row r="19">
          <cell r="A19" t="str">
            <v>A15800</v>
          </cell>
          <cell r="B19" t="str">
            <v>邦力　　　　</v>
          </cell>
          <cell r="C19">
            <v>39</v>
          </cell>
          <cell r="D19">
            <v>1286709</v>
          </cell>
          <cell r="E19">
            <v>2910</v>
          </cell>
          <cell r="F19">
            <v>37</v>
          </cell>
          <cell r="G19">
            <v>1259769</v>
          </cell>
          <cell r="H19">
            <v>2710</v>
          </cell>
          <cell r="I19" t="str">
            <v>Y</v>
          </cell>
        </row>
        <row r="20">
          <cell r="A20" t="str">
            <v>A17500</v>
          </cell>
          <cell r="B20" t="str">
            <v>邦富　　　　</v>
          </cell>
          <cell r="C20">
            <v>53</v>
          </cell>
          <cell r="D20">
            <v>1073514</v>
          </cell>
          <cell r="E20">
            <v>3500</v>
          </cell>
          <cell r="F20">
            <v>47</v>
          </cell>
          <cell r="G20">
            <v>954939</v>
          </cell>
          <cell r="H20">
            <v>3230</v>
          </cell>
          <cell r="I20" t="str">
            <v>Y</v>
          </cell>
        </row>
        <row r="21">
          <cell r="A21" t="str">
            <v>A17700</v>
          </cell>
          <cell r="B21" t="str">
            <v>邦興　　　　</v>
          </cell>
          <cell r="C21">
            <v>17</v>
          </cell>
          <cell r="D21">
            <v>819967</v>
          </cell>
          <cell r="E21">
            <v>1470</v>
          </cell>
          <cell r="F21">
            <v>14</v>
          </cell>
          <cell r="G21">
            <v>735932</v>
          </cell>
          <cell r="H21">
            <v>1275</v>
          </cell>
          <cell r="I21" t="str">
            <v>Y</v>
          </cell>
        </row>
        <row r="22">
          <cell r="A22" t="str">
            <v>A18000</v>
          </cell>
          <cell r="B22" t="str">
            <v>邦巍　　　　</v>
          </cell>
          <cell r="C22">
            <v>29</v>
          </cell>
          <cell r="D22">
            <v>2112826</v>
          </cell>
          <cell r="E22">
            <v>2280</v>
          </cell>
          <cell r="F22">
            <v>23</v>
          </cell>
          <cell r="G22">
            <v>1976546</v>
          </cell>
          <cell r="H22">
            <v>1800</v>
          </cell>
          <cell r="I22" t="str">
            <v>Y</v>
          </cell>
        </row>
        <row r="23">
          <cell r="A23" t="str">
            <v>A1A300</v>
          </cell>
          <cell r="B23" t="str">
            <v>北三區部　　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 t="str">
            <v>Y</v>
          </cell>
        </row>
        <row r="24">
          <cell r="A24" t="str">
            <v>F11600</v>
          </cell>
          <cell r="B24" t="str">
            <v>邦安　　　　</v>
          </cell>
          <cell r="C24">
            <v>12</v>
          </cell>
          <cell r="D24">
            <v>976987</v>
          </cell>
          <cell r="E24">
            <v>830</v>
          </cell>
          <cell r="F24">
            <v>11</v>
          </cell>
          <cell r="G24">
            <v>867937</v>
          </cell>
          <cell r="H24">
            <v>680</v>
          </cell>
          <cell r="I24" t="str">
            <v>Y</v>
          </cell>
        </row>
        <row r="25">
          <cell r="A25" t="str">
            <v>F11700</v>
          </cell>
          <cell r="B25" t="str">
            <v>邦和　　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 t="str">
            <v>Y</v>
          </cell>
        </row>
        <row r="26">
          <cell r="A26" t="str">
            <v>A14000</v>
          </cell>
          <cell r="B26" t="str">
            <v>富天　　　　</v>
          </cell>
          <cell r="C26">
            <v>50</v>
          </cell>
          <cell r="D26">
            <v>3106972</v>
          </cell>
          <cell r="E26">
            <v>3582</v>
          </cell>
          <cell r="F26">
            <v>40</v>
          </cell>
          <cell r="G26">
            <v>2520172</v>
          </cell>
          <cell r="H26">
            <v>3032</v>
          </cell>
          <cell r="I26" t="str">
            <v>Y</v>
          </cell>
        </row>
        <row r="27">
          <cell r="A27" t="str">
            <v>A19900</v>
          </cell>
          <cell r="B27" t="str">
            <v>富元　　　　</v>
          </cell>
          <cell r="C27">
            <v>27</v>
          </cell>
          <cell r="D27">
            <v>1640040</v>
          </cell>
          <cell r="E27">
            <v>2198</v>
          </cell>
          <cell r="F27">
            <v>13</v>
          </cell>
          <cell r="G27">
            <v>751455</v>
          </cell>
          <cell r="H27">
            <v>833</v>
          </cell>
          <cell r="I27" t="str">
            <v>Y</v>
          </cell>
        </row>
        <row r="28">
          <cell r="A28" t="str">
            <v>A1A400</v>
          </cell>
          <cell r="B28" t="str">
            <v>北四區　　　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 t="str">
            <v>Y</v>
          </cell>
        </row>
        <row r="29">
          <cell r="A29" t="str">
            <v>C11100</v>
          </cell>
          <cell r="B29" t="str">
            <v>邦雄　　　　</v>
          </cell>
          <cell r="C29">
            <v>57</v>
          </cell>
          <cell r="D29">
            <v>1116293</v>
          </cell>
          <cell r="E29">
            <v>2242</v>
          </cell>
          <cell r="F29">
            <v>52</v>
          </cell>
          <cell r="G29">
            <v>1047831</v>
          </cell>
          <cell r="H29">
            <v>2096</v>
          </cell>
          <cell r="I29" t="str">
            <v>Y</v>
          </cell>
        </row>
        <row r="30">
          <cell r="A30" t="str">
            <v>C11200</v>
          </cell>
          <cell r="B30" t="str">
            <v>邦群　　　　</v>
          </cell>
          <cell r="C30">
            <v>54</v>
          </cell>
          <cell r="D30">
            <v>2362880</v>
          </cell>
          <cell r="E30">
            <v>3097</v>
          </cell>
          <cell r="F30">
            <v>43</v>
          </cell>
          <cell r="G30">
            <v>1944633</v>
          </cell>
          <cell r="H30">
            <v>2495</v>
          </cell>
          <cell r="I30" t="str">
            <v>Y</v>
          </cell>
        </row>
        <row r="31">
          <cell r="A31" t="str">
            <v>D13800</v>
          </cell>
          <cell r="B31" t="str">
            <v>南嘉　　　　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 t="str">
            <v>Y</v>
          </cell>
        </row>
        <row r="32">
          <cell r="A32" t="str">
            <v>F11200</v>
          </cell>
          <cell r="B32" t="str">
            <v>邦華　　　　</v>
          </cell>
          <cell r="C32">
            <v>15</v>
          </cell>
          <cell r="D32">
            <v>1269967</v>
          </cell>
          <cell r="E32">
            <v>981</v>
          </cell>
          <cell r="F32">
            <v>15</v>
          </cell>
          <cell r="G32">
            <v>1269967</v>
          </cell>
          <cell r="H32">
            <v>981</v>
          </cell>
          <cell r="I32" t="str">
            <v>Y</v>
          </cell>
        </row>
        <row r="33">
          <cell r="A33" t="str">
            <v>S15000</v>
          </cell>
          <cell r="B33" t="str">
            <v>高竹　　　　</v>
          </cell>
          <cell r="C33">
            <v>12</v>
          </cell>
          <cell r="D33">
            <v>558250</v>
          </cell>
          <cell r="E33">
            <v>1650</v>
          </cell>
          <cell r="F33">
            <v>12</v>
          </cell>
          <cell r="G33">
            <v>558250</v>
          </cell>
          <cell r="H33">
            <v>1650</v>
          </cell>
          <cell r="I33" t="str">
            <v>Y</v>
          </cell>
        </row>
        <row r="34">
          <cell r="A34" t="str">
            <v>S16100</v>
          </cell>
          <cell r="B34" t="str">
            <v>高采　　　　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 t="str">
            <v>Y</v>
          </cell>
        </row>
        <row r="35">
          <cell r="A35" t="str">
            <v>Y14500</v>
          </cell>
          <cell r="B35" t="str">
            <v>富國　　　　</v>
          </cell>
          <cell r="C35">
            <v>53</v>
          </cell>
          <cell r="D35">
            <v>3327459</v>
          </cell>
          <cell r="E35">
            <v>5033</v>
          </cell>
          <cell r="F35">
            <v>44</v>
          </cell>
          <cell r="G35">
            <v>2838010</v>
          </cell>
          <cell r="H35">
            <v>4416</v>
          </cell>
          <cell r="I35" t="str">
            <v>Y</v>
          </cell>
        </row>
        <row r="36">
          <cell r="A36" t="str">
            <v>Y15200</v>
          </cell>
          <cell r="B36" t="str">
            <v>富林　　　　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 t="str">
            <v>Y</v>
          </cell>
        </row>
        <row r="37">
          <cell r="A37" t="str">
            <v>Y15300</v>
          </cell>
          <cell r="B37" t="str">
            <v>富貴　　　　</v>
          </cell>
          <cell r="C37">
            <v>20</v>
          </cell>
          <cell r="D37">
            <v>305914</v>
          </cell>
          <cell r="E37">
            <v>1103</v>
          </cell>
          <cell r="F37">
            <v>20</v>
          </cell>
          <cell r="G37">
            <v>305914</v>
          </cell>
          <cell r="H37">
            <v>1103</v>
          </cell>
          <cell r="I37" t="str">
            <v>Y</v>
          </cell>
        </row>
        <row r="38">
          <cell r="A38" t="str">
            <v>Y15700</v>
          </cell>
          <cell r="B38" t="str">
            <v>富大　　　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 t="str">
            <v>Y</v>
          </cell>
        </row>
        <row r="39">
          <cell r="A39" t="str">
            <v>Y16100</v>
          </cell>
          <cell r="B39" t="str">
            <v>富順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 t="str">
            <v>Y</v>
          </cell>
        </row>
        <row r="40">
          <cell r="A40" t="str">
            <v>Y16300</v>
          </cell>
          <cell r="B40" t="str">
            <v>富第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 t="str">
            <v>Y</v>
          </cell>
        </row>
        <row r="41">
          <cell r="A41" t="str">
            <v>H11300</v>
          </cell>
          <cell r="B41" t="str">
            <v>直屬區部　　</v>
          </cell>
          <cell r="C41">
            <v>2</v>
          </cell>
          <cell r="D41">
            <v>8400</v>
          </cell>
          <cell r="E41">
            <v>400</v>
          </cell>
          <cell r="F41">
            <v>2</v>
          </cell>
          <cell r="G41">
            <v>8400</v>
          </cell>
          <cell r="H41">
            <v>400</v>
          </cell>
          <cell r="I41" t="str">
            <v>N</v>
          </cell>
        </row>
        <row r="42">
          <cell r="A42" t="str">
            <v>H12100</v>
          </cell>
          <cell r="B42" t="str">
            <v>桃揚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 t="str">
            <v>Y</v>
          </cell>
        </row>
        <row r="43">
          <cell r="A43" t="str">
            <v>H12200</v>
          </cell>
          <cell r="B43" t="str">
            <v>桃盟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 t="str">
            <v>Y</v>
          </cell>
        </row>
        <row r="44">
          <cell r="A44" t="str">
            <v>J11200</v>
          </cell>
          <cell r="B44" t="str">
            <v>竹祥　　　　</v>
          </cell>
          <cell r="C44">
            <v>85</v>
          </cell>
          <cell r="D44">
            <v>4060861</v>
          </cell>
          <cell r="E44">
            <v>5541</v>
          </cell>
          <cell r="F44">
            <v>76</v>
          </cell>
          <cell r="G44">
            <v>3782365</v>
          </cell>
          <cell r="H44">
            <v>5071</v>
          </cell>
          <cell r="I44" t="str">
            <v>Y</v>
          </cell>
        </row>
        <row r="45">
          <cell r="A45" t="str">
            <v>J11500</v>
          </cell>
          <cell r="B45" t="str">
            <v>竹品　　　　</v>
          </cell>
          <cell r="C45">
            <v>53</v>
          </cell>
          <cell r="D45">
            <v>4391863</v>
          </cell>
          <cell r="E45">
            <v>4140</v>
          </cell>
          <cell r="F45">
            <v>44</v>
          </cell>
          <cell r="G45">
            <v>4172860</v>
          </cell>
          <cell r="H45">
            <v>3644</v>
          </cell>
          <cell r="I45" t="str">
            <v>Y</v>
          </cell>
        </row>
        <row r="46">
          <cell r="A46" t="str">
            <v>J12100</v>
          </cell>
          <cell r="B46" t="str">
            <v>桃壢　　　　</v>
          </cell>
          <cell r="C46">
            <v>23</v>
          </cell>
          <cell r="D46">
            <v>2122265</v>
          </cell>
          <cell r="E46">
            <v>1990</v>
          </cell>
          <cell r="F46">
            <v>22</v>
          </cell>
          <cell r="G46">
            <v>2041765</v>
          </cell>
          <cell r="H46">
            <v>1940</v>
          </cell>
          <cell r="I46" t="str">
            <v>Y</v>
          </cell>
        </row>
        <row r="47">
          <cell r="A47" t="str">
            <v>J12200</v>
          </cell>
          <cell r="B47" t="str">
            <v>竹宏　　　　</v>
          </cell>
          <cell r="C47">
            <v>23</v>
          </cell>
          <cell r="D47">
            <v>887683</v>
          </cell>
          <cell r="E47">
            <v>1755</v>
          </cell>
          <cell r="F47">
            <v>15</v>
          </cell>
          <cell r="G47">
            <v>701313</v>
          </cell>
          <cell r="H47">
            <v>1235</v>
          </cell>
          <cell r="I47" t="str">
            <v>Y</v>
          </cell>
        </row>
        <row r="48">
          <cell r="A48" t="str">
            <v>J12500</v>
          </cell>
          <cell r="B48" t="str">
            <v>竹星　　　　</v>
          </cell>
          <cell r="C48">
            <v>1</v>
          </cell>
          <cell r="D48">
            <v>659000</v>
          </cell>
          <cell r="E48">
            <v>1000</v>
          </cell>
          <cell r="F48">
            <v>1</v>
          </cell>
          <cell r="G48">
            <v>659000</v>
          </cell>
          <cell r="H48">
            <v>1000</v>
          </cell>
          <cell r="I48" t="str">
            <v>N</v>
          </cell>
        </row>
        <row r="49">
          <cell r="A49" t="str">
            <v>J1A100</v>
          </cell>
          <cell r="B49" t="str">
            <v>桃竹區部　　</v>
          </cell>
          <cell r="C49">
            <v>67</v>
          </cell>
          <cell r="D49">
            <v>1934172</v>
          </cell>
          <cell r="E49">
            <v>4727</v>
          </cell>
          <cell r="F49">
            <v>53</v>
          </cell>
          <cell r="G49">
            <v>1386221</v>
          </cell>
          <cell r="H49">
            <v>3722</v>
          </cell>
          <cell r="I49" t="str">
            <v>Y</v>
          </cell>
        </row>
        <row r="50">
          <cell r="A50" t="str">
            <v>K11400</v>
          </cell>
          <cell r="B50" t="str">
            <v>苗富　　　　</v>
          </cell>
          <cell r="C50">
            <v>41</v>
          </cell>
          <cell r="D50">
            <v>846728</v>
          </cell>
          <cell r="E50">
            <v>2845</v>
          </cell>
          <cell r="F50">
            <v>33</v>
          </cell>
          <cell r="G50">
            <v>692555</v>
          </cell>
          <cell r="H50">
            <v>2345</v>
          </cell>
          <cell r="I50" t="str">
            <v>Y</v>
          </cell>
        </row>
        <row r="51">
          <cell r="A51" t="str">
            <v>K11600</v>
          </cell>
          <cell r="B51" t="str">
            <v>苗榮　　　　</v>
          </cell>
          <cell r="C51">
            <v>42</v>
          </cell>
          <cell r="D51">
            <v>1848358</v>
          </cell>
          <cell r="E51">
            <v>2781</v>
          </cell>
          <cell r="F51">
            <v>30</v>
          </cell>
          <cell r="G51">
            <v>1362437</v>
          </cell>
          <cell r="H51">
            <v>1990</v>
          </cell>
          <cell r="I51" t="str">
            <v>Y</v>
          </cell>
        </row>
        <row r="52">
          <cell r="A52" t="str">
            <v>B11100</v>
          </cell>
          <cell r="B52" t="str">
            <v>中權　　　　</v>
          </cell>
          <cell r="C52">
            <v>125</v>
          </cell>
          <cell r="D52">
            <v>2289784</v>
          </cell>
          <cell r="E52">
            <v>12747</v>
          </cell>
          <cell r="F52">
            <v>103</v>
          </cell>
          <cell r="G52">
            <v>2052704</v>
          </cell>
          <cell r="H52">
            <v>10867</v>
          </cell>
          <cell r="I52" t="str">
            <v>Y</v>
          </cell>
        </row>
        <row r="53">
          <cell r="A53" t="str">
            <v>B11600</v>
          </cell>
          <cell r="B53" t="str">
            <v>中強　　　　</v>
          </cell>
          <cell r="C53">
            <v>9</v>
          </cell>
          <cell r="D53">
            <v>711215</v>
          </cell>
          <cell r="E53">
            <v>735</v>
          </cell>
          <cell r="F53">
            <v>5</v>
          </cell>
          <cell r="G53">
            <v>427082</v>
          </cell>
          <cell r="H53">
            <v>441</v>
          </cell>
          <cell r="I53" t="str">
            <v>Y</v>
          </cell>
        </row>
        <row r="54">
          <cell r="A54" t="str">
            <v>B11700</v>
          </cell>
          <cell r="B54" t="str">
            <v>中盟　　　　</v>
          </cell>
          <cell r="C54">
            <v>29</v>
          </cell>
          <cell r="D54">
            <v>771720</v>
          </cell>
          <cell r="E54">
            <v>3005</v>
          </cell>
          <cell r="F54">
            <v>25</v>
          </cell>
          <cell r="G54">
            <v>708820</v>
          </cell>
          <cell r="H54">
            <v>2705</v>
          </cell>
          <cell r="I54" t="str">
            <v>Y</v>
          </cell>
        </row>
        <row r="55">
          <cell r="A55" t="str">
            <v>B11800</v>
          </cell>
          <cell r="B55" t="str">
            <v>中冠　　　　</v>
          </cell>
          <cell r="C55">
            <v>64</v>
          </cell>
          <cell r="D55">
            <v>3755748</v>
          </cell>
          <cell r="E55">
            <v>5539</v>
          </cell>
          <cell r="F55">
            <v>57</v>
          </cell>
          <cell r="G55">
            <v>3644900</v>
          </cell>
          <cell r="H55">
            <v>5145</v>
          </cell>
          <cell r="I55" t="str">
            <v>Y</v>
          </cell>
        </row>
        <row r="56">
          <cell r="A56" t="str">
            <v>B12300</v>
          </cell>
          <cell r="B56" t="str">
            <v>中鑫　　　　</v>
          </cell>
          <cell r="C56">
            <v>29</v>
          </cell>
          <cell r="D56">
            <v>1171281</v>
          </cell>
          <cell r="E56">
            <v>2235</v>
          </cell>
          <cell r="F56">
            <v>23</v>
          </cell>
          <cell r="G56">
            <v>1004901</v>
          </cell>
          <cell r="H56">
            <v>1735</v>
          </cell>
          <cell r="I56" t="str">
            <v>Y</v>
          </cell>
        </row>
        <row r="57">
          <cell r="A57" t="str">
            <v>B12600</v>
          </cell>
          <cell r="B57" t="str">
            <v>中聯　　　　</v>
          </cell>
          <cell r="C57">
            <v>16</v>
          </cell>
          <cell r="D57">
            <v>660871</v>
          </cell>
          <cell r="E57">
            <v>790</v>
          </cell>
          <cell r="F57">
            <v>13</v>
          </cell>
          <cell r="G57">
            <v>591441</v>
          </cell>
          <cell r="H57">
            <v>670</v>
          </cell>
          <cell r="I57" t="str">
            <v>Y</v>
          </cell>
        </row>
        <row r="58">
          <cell r="A58" t="str">
            <v>B12800</v>
          </cell>
          <cell r="B58" t="str">
            <v>中貿　　　　</v>
          </cell>
          <cell r="C58">
            <v>41</v>
          </cell>
          <cell r="D58">
            <v>1407125</v>
          </cell>
          <cell r="E58">
            <v>3257</v>
          </cell>
          <cell r="F58">
            <v>30</v>
          </cell>
          <cell r="G58">
            <v>797967</v>
          </cell>
          <cell r="H58">
            <v>2225</v>
          </cell>
          <cell r="I58" t="str">
            <v>Y</v>
          </cell>
        </row>
        <row r="59">
          <cell r="A59" t="str">
            <v>B13500</v>
          </cell>
          <cell r="B59" t="str">
            <v>彰豐　　　　</v>
          </cell>
          <cell r="C59">
            <v>33</v>
          </cell>
          <cell r="D59">
            <v>1853742</v>
          </cell>
          <cell r="E59">
            <v>2077</v>
          </cell>
          <cell r="F59">
            <v>32</v>
          </cell>
          <cell r="G59">
            <v>1789942</v>
          </cell>
          <cell r="H59">
            <v>1977</v>
          </cell>
          <cell r="I59" t="str">
            <v>Y</v>
          </cell>
        </row>
        <row r="60">
          <cell r="A60" t="str">
            <v>B14500</v>
          </cell>
          <cell r="B60" t="str">
            <v>中青　　　　</v>
          </cell>
          <cell r="C60">
            <v>21</v>
          </cell>
          <cell r="D60">
            <v>1852867</v>
          </cell>
          <cell r="E60">
            <v>1831</v>
          </cell>
          <cell r="F60">
            <v>17</v>
          </cell>
          <cell r="G60">
            <v>1800033</v>
          </cell>
          <cell r="H60">
            <v>1727</v>
          </cell>
          <cell r="I60" t="str">
            <v>Y</v>
          </cell>
        </row>
        <row r="61">
          <cell r="A61" t="str">
            <v>B15000</v>
          </cell>
          <cell r="B61" t="str">
            <v>中繹　　　　</v>
          </cell>
          <cell r="C61">
            <v>9</v>
          </cell>
          <cell r="D61">
            <v>402633</v>
          </cell>
          <cell r="E61">
            <v>590</v>
          </cell>
          <cell r="F61">
            <v>2</v>
          </cell>
          <cell r="G61">
            <v>115941</v>
          </cell>
          <cell r="H61">
            <v>60</v>
          </cell>
          <cell r="I61" t="str">
            <v>Y</v>
          </cell>
        </row>
        <row r="62">
          <cell r="A62" t="str">
            <v>B1A100</v>
          </cell>
          <cell r="B62" t="str">
            <v>台中業務課　</v>
          </cell>
          <cell r="C62">
            <v>8</v>
          </cell>
          <cell r="D62">
            <v>349023</v>
          </cell>
          <cell r="E62">
            <v>670</v>
          </cell>
          <cell r="F62">
            <v>7</v>
          </cell>
          <cell r="G62">
            <v>323183</v>
          </cell>
          <cell r="H62">
            <v>650</v>
          </cell>
          <cell r="I62" t="str">
            <v>Y</v>
          </cell>
        </row>
        <row r="63">
          <cell r="A63" t="str">
            <v>Q11100</v>
          </cell>
          <cell r="B63" t="str">
            <v>嘉富　　　　</v>
          </cell>
          <cell r="C63">
            <v>28</v>
          </cell>
          <cell r="D63">
            <v>525968</v>
          </cell>
          <cell r="E63">
            <v>1870</v>
          </cell>
          <cell r="F63">
            <v>23</v>
          </cell>
          <cell r="G63">
            <v>406523</v>
          </cell>
          <cell r="H63">
            <v>1620</v>
          </cell>
          <cell r="I63" t="str">
            <v>Y</v>
          </cell>
        </row>
        <row r="64">
          <cell r="A64" t="str">
            <v>Q11300</v>
          </cell>
          <cell r="B64" t="str">
            <v>雲譔　　　　</v>
          </cell>
          <cell r="C64">
            <v>50</v>
          </cell>
          <cell r="D64">
            <v>1219097</v>
          </cell>
          <cell r="E64">
            <v>4220</v>
          </cell>
          <cell r="F64">
            <v>49</v>
          </cell>
          <cell r="G64">
            <v>1121724</v>
          </cell>
          <cell r="H64">
            <v>4178</v>
          </cell>
          <cell r="I64" t="str">
            <v>Y</v>
          </cell>
        </row>
        <row r="65">
          <cell r="A65" t="str">
            <v>Q11800</v>
          </cell>
          <cell r="B65" t="str">
            <v>嘉南　　　　</v>
          </cell>
          <cell r="C65">
            <v>66</v>
          </cell>
          <cell r="D65">
            <v>2866461</v>
          </cell>
          <cell r="E65">
            <v>4139</v>
          </cell>
          <cell r="F65">
            <v>63</v>
          </cell>
          <cell r="G65">
            <v>2851871</v>
          </cell>
          <cell r="H65">
            <v>3969</v>
          </cell>
          <cell r="I65" t="str">
            <v>Y</v>
          </cell>
        </row>
        <row r="66">
          <cell r="A66" t="str">
            <v>Q11900</v>
          </cell>
          <cell r="B66" t="str">
            <v>雲騰　　　　</v>
          </cell>
          <cell r="C66">
            <v>66</v>
          </cell>
          <cell r="D66">
            <v>1145192</v>
          </cell>
          <cell r="E66">
            <v>3897</v>
          </cell>
          <cell r="F66">
            <v>63</v>
          </cell>
          <cell r="G66">
            <v>1074234</v>
          </cell>
          <cell r="H66">
            <v>3765</v>
          </cell>
          <cell r="I66" t="str">
            <v>Y</v>
          </cell>
        </row>
        <row r="67">
          <cell r="A67" t="str">
            <v>Q12500</v>
          </cell>
          <cell r="B67" t="str">
            <v>雲龍　　　　</v>
          </cell>
          <cell r="C67">
            <v>41</v>
          </cell>
          <cell r="D67">
            <v>1344784</v>
          </cell>
          <cell r="E67">
            <v>2773</v>
          </cell>
          <cell r="F67">
            <v>28</v>
          </cell>
          <cell r="G67">
            <v>956789</v>
          </cell>
          <cell r="H67">
            <v>1780</v>
          </cell>
          <cell r="I67" t="str">
            <v>Y</v>
          </cell>
        </row>
        <row r="68">
          <cell r="A68" t="str">
            <v>Q12800</v>
          </cell>
          <cell r="B68" t="str">
            <v>雲翔　　　　</v>
          </cell>
          <cell r="C68">
            <v>32</v>
          </cell>
          <cell r="D68">
            <v>1081548</v>
          </cell>
          <cell r="E68">
            <v>2204</v>
          </cell>
          <cell r="F68">
            <v>29</v>
          </cell>
          <cell r="G68">
            <v>1059670</v>
          </cell>
          <cell r="H68">
            <v>1854</v>
          </cell>
          <cell r="I68" t="str">
            <v>Y</v>
          </cell>
        </row>
        <row r="69">
          <cell r="A69" t="str">
            <v>Q1A100</v>
          </cell>
          <cell r="B69" t="str">
            <v>嘉義業務課　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>Y</v>
          </cell>
        </row>
        <row r="70">
          <cell r="A70" t="str">
            <v>D11100</v>
          </cell>
          <cell r="B70" t="str">
            <v>南昆　　　　</v>
          </cell>
          <cell r="C70">
            <v>41</v>
          </cell>
          <cell r="D70">
            <v>1403740</v>
          </cell>
          <cell r="E70">
            <v>3490</v>
          </cell>
          <cell r="F70">
            <v>31</v>
          </cell>
          <cell r="G70">
            <v>1182875</v>
          </cell>
          <cell r="H70">
            <v>2685</v>
          </cell>
          <cell r="I70" t="str">
            <v>Y</v>
          </cell>
        </row>
        <row r="71">
          <cell r="A71" t="str">
            <v>D11800</v>
          </cell>
          <cell r="B71" t="str">
            <v>南昇　　　　</v>
          </cell>
          <cell r="C71">
            <v>4</v>
          </cell>
          <cell r="D71">
            <v>188271</v>
          </cell>
          <cell r="E71">
            <v>400</v>
          </cell>
          <cell r="F71">
            <v>1</v>
          </cell>
          <cell r="G71">
            <v>141471</v>
          </cell>
          <cell r="H71">
            <v>100</v>
          </cell>
          <cell r="I71" t="str">
            <v>N</v>
          </cell>
        </row>
        <row r="72">
          <cell r="A72" t="str">
            <v>D13000</v>
          </cell>
          <cell r="B72" t="str">
            <v>富春　　　　</v>
          </cell>
          <cell r="C72">
            <v>47</v>
          </cell>
          <cell r="D72">
            <v>2365978</v>
          </cell>
          <cell r="E72">
            <v>2905</v>
          </cell>
          <cell r="F72">
            <v>36</v>
          </cell>
          <cell r="G72">
            <v>2151183</v>
          </cell>
          <cell r="H72">
            <v>2140</v>
          </cell>
          <cell r="I72" t="str">
            <v>Y</v>
          </cell>
        </row>
        <row r="73">
          <cell r="A73" t="str">
            <v>D13200</v>
          </cell>
          <cell r="B73" t="str">
            <v>南廷　　　　</v>
          </cell>
          <cell r="C73">
            <v>67</v>
          </cell>
          <cell r="D73">
            <v>2918121</v>
          </cell>
          <cell r="E73">
            <v>3880</v>
          </cell>
          <cell r="F73">
            <v>61</v>
          </cell>
          <cell r="G73">
            <v>2842171</v>
          </cell>
          <cell r="H73">
            <v>3610</v>
          </cell>
          <cell r="I73" t="str">
            <v>Y</v>
          </cell>
        </row>
        <row r="74">
          <cell r="A74" t="str">
            <v>D13600</v>
          </cell>
          <cell r="B74" t="str">
            <v>南麒　　　　</v>
          </cell>
          <cell r="C74">
            <v>30</v>
          </cell>
          <cell r="D74">
            <v>992876</v>
          </cell>
          <cell r="E74">
            <v>2570</v>
          </cell>
          <cell r="F74">
            <v>24</v>
          </cell>
          <cell r="G74">
            <v>940096</v>
          </cell>
          <cell r="H74">
            <v>1720</v>
          </cell>
          <cell r="I74" t="str">
            <v>Y</v>
          </cell>
        </row>
        <row r="75">
          <cell r="A75" t="str">
            <v>D1A100</v>
          </cell>
          <cell r="B75" t="str">
            <v>台南業務課　</v>
          </cell>
          <cell r="C75">
            <v>37</v>
          </cell>
          <cell r="D75">
            <v>2207944</v>
          </cell>
          <cell r="E75">
            <v>2743</v>
          </cell>
          <cell r="F75">
            <v>25</v>
          </cell>
          <cell r="G75">
            <v>1907911</v>
          </cell>
          <cell r="H75">
            <v>2120</v>
          </cell>
          <cell r="I75" t="str">
            <v>Y</v>
          </cell>
        </row>
        <row r="76">
          <cell r="A76" t="str">
            <v>S11200</v>
          </cell>
          <cell r="B76" t="str">
            <v>高新　　　　</v>
          </cell>
          <cell r="C76">
            <v>46</v>
          </cell>
          <cell r="D76">
            <v>1523847</v>
          </cell>
          <cell r="E76">
            <v>3075</v>
          </cell>
          <cell r="F76">
            <v>38</v>
          </cell>
          <cell r="G76">
            <v>1403020</v>
          </cell>
          <cell r="H76">
            <v>2705</v>
          </cell>
          <cell r="I76" t="str">
            <v>Y</v>
          </cell>
        </row>
        <row r="77">
          <cell r="A77" t="str">
            <v>S11700</v>
          </cell>
          <cell r="B77" t="str">
            <v>高誠　　　　</v>
          </cell>
          <cell r="C77">
            <v>112</v>
          </cell>
          <cell r="D77">
            <v>4563178</v>
          </cell>
          <cell r="E77">
            <v>7434</v>
          </cell>
          <cell r="F77">
            <v>104</v>
          </cell>
          <cell r="G77">
            <v>3923195</v>
          </cell>
          <cell r="H77">
            <v>6689</v>
          </cell>
          <cell r="I77" t="str">
            <v>Y</v>
          </cell>
        </row>
        <row r="78">
          <cell r="A78" t="str">
            <v>S11900</v>
          </cell>
          <cell r="B78" t="str">
            <v>高興　　　　</v>
          </cell>
          <cell r="C78">
            <v>38</v>
          </cell>
          <cell r="D78">
            <v>719758</v>
          </cell>
          <cell r="E78">
            <v>2930</v>
          </cell>
          <cell r="F78">
            <v>36</v>
          </cell>
          <cell r="G78">
            <v>668138</v>
          </cell>
          <cell r="H78">
            <v>2730</v>
          </cell>
          <cell r="I78" t="str">
            <v>Y</v>
          </cell>
        </row>
        <row r="79">
          <cell r="A79" t="str">
            <v>S12300</v>
          </cell>
          <cell r="B79" t="str">
            <v>高助　　　　</v>
          </cell>
          <cell r="C79">
            <v>41</v>
          </cell>
          <cell r="D79">
            <v>929887</v>
          </cell>
          <cell r="E79">
            <v>3034</v>
          </cell>
          <cell r="F79">
            <v>36</v>
          </cell>
          <cell r="G79">
            <v>744942</v>
          </cell>
          <cell r="H79">
            <v>2713</v>
          </cell>
          <cell r="I79" t="str">
            <v>Y</v>
          </cell>
        </row>
        <row r="80">
          <cell r="A80" t="str">
            <v>S13500</v>
          </cell>
          <cell r="B80" t="str">
            <v>高明　　　　</v>
          </cell>
          <cell r="C80">
            <v>33</v>
          </cell>
          <cell r="D80">
            <v>1863351</v>
          </cell>
          <cell r="E80">
            <v>2152</v>
          </cell>
          <cell r="F80">
            <v>29</v>
          </cell>
          <cell r="G80">
            <v>1574777</v>
          </cell>
          <cell r="H80">
            <v>1934</v>
          </cell>
          <cell r="I80" t="str">
            <v>Y</v>
          </cell>
        </row>
        <row r="81">
          <cell r="A81" t="str">
            <v>S15600</v>
          </cell>
          <cell r="B81" t="str">
            <v>高凱　　　　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Y</v>
          </cell>
        </row>
        <row r="82">
          <cell r="A82" t="str">
            <v>S1A100</v>
          </cell>
          <cell r="B82" t="str">
            <v>高一區部　　</v>
          </cell>
          <cell r="C82">
            <v>8</v>
          </cell>
          <cell r="D82">
            <v>164770</v>
          </cell>
          <cell r="E82">
            <v>190</v>
          </cell>
          <cell r="F82">
            <v>5</v>
          </cell>
          <cell r="G82">
            <v>106780</v>
          </cell>
          <cell r="H82">
            <v>100</v>
          </cell>
          <cell r="I82" t="str">
            <v>Y</v>
          </cell>
        </row>
        <row r="83">
          <cell r="A83" t="str">
            <v>T11300</v>
          </cell>
          <cell r="B83" t="str">
            <v>屏正　　　　</v>
          </cell>
          <cell r="C83">
            <v>29</v>
          </cell>
          <cell r="D83">
            <v>426550</v>
          </cell>
          <cell r="E83">
            <v>2490</v>
          </cell>
          <cell r="F83">
            <v>15</v>
          </cell>
          <cell r="G83">
            <v>267360</v>
          </cell>
          <cell r="H83">
            <v>1220</v>
          </cell>
          <cell r="I83" t="str">
            <v>Y</v>
          </cell>
        </row>
        <row r="84">
          <cell r="A84" t="str">
            <v>T11500</v>
          </cell>
          <cell r="B84" t="str">
            <v>屏鑫　　　　</v>
          </cell>
          <cell r="C84">
            <v>14</v>
          </cell>
          <cell r="D84">
            <v>303320</v>
          </cell>
          <cell r="E84">
            <v>965</v>
          </cell>
          <cell r="F84">
            <v>10</v>
          </cell>
          <cell r="G84">
            <v>267360</v>
          </cell>
          <cell r="H84">
            <v>665</v>
          </cell>
          <cell r="I84" t="str">
            <v>Y</v>
          </cell>
        </row>
        <row r="85">
          <cell r="A85" t="str">
            <v>T11600</v>
          </cell>
          <cell r="B85" t="str">
            <v>屏中　　　　</v>
          </cell>
          <cell r="C85">
            <v>38</v>
          </cell>
          <cell r="D85">
            <v>560056</v>
          </cell>
          <cell r="E85">
            <v>2068</v>
          </cell>
          <cell r="F85">
            <v>36</v>
          </cell>
          <cell r="G85">
            <v>508516</v>
          </cell>
          <cell r="H85">
            <v>1968</v>
          </cell>
          <cell r="I85" t="str">
            <v>Y</v>
          </cell>
        </row>
        <row r="86">
          <cell r="A86" t="str">
            <v>V11100</v>
          </cell>
          <cell r="B86" t="str">
            <v>東邦　　　　</v>
          </cell>
          <cell r="C86">
            <v>18</v>
          </cell>
          <cell r="D86">
            <v>571185</v>
          </cell>
          <cell r="E86">
            <v>1660</v>
          </cell>
          <cell r="F86">
            <v>11</v>
          </cell>
          <cell r="G86">
            <v>325215</v>
          </cell>
          <cell r="H86">
            <v>860</v>
          </cell>
          <cell r="I86" t="str">
            <v>Y</v>
          </cell>
        </row>
        <row r="87">
          <cell r="A87" t="str">
            <v>V11200</v>
          </cell>
          <cell r="B87" t="str">
            <v>東輝　　　　</v>
          </cell>
          <cell r="C87">
            <v>50</v>
          </cell>
          <cell r="D87">
            <v>848260</v>
          </cell>
          <cell r="E87">
            <v>3150</v>
          </cell>
          <cell r="F87">
            <v>33</v>
          </cell>
          <cell r="G87">
            <v>571060</v>
          </cell>
          <cell r="H87">
            <v>1920</v>
          </cell>
          <cell r="I87" t="str">
            <v>Y</v>
          </cell>
        </row>
        <row r="88">
          <cell r="A88" t="str">
            <v>S11600</v>
          </cell>
          <cell r="B88" t="str">
            <v>高全　　　　</v>
          </cell>
          <cell r="C88">
            <v>22</v>
          </cell>
          <cell r="D88">
            <v>1163110</v>
          </cell>
          <cell r="E88">
            <v>1790</v>
          </cell>
          <cell r="F88">
            <v>14</v>
          </cell>
          <cell r="G88">
            <v>835110</v>
          </cell>
          <cell r="H88">
            <v>1190</v>
          </cell>
          <cell r="I88" t="str">
            <v>Y</v>
          </cell>
        </row>
        <row r="89">
          <cell r="A89" t="str">
            <v>S12400</v>
          </cell>
          <cell r="B89" t="str">
            <v>高英　　　　</v>
          </cell>
          <cell r="C89">
            <v>33</v>
          </cell>
          <cell r="D89">
            <v>1160610</v>
          </cell>
          <cell r="E89">
            <v>2545</v>
          </cell>
          <cell r="F89">
            <v>32</v>
          </cell>
          <cell r="G89">
            <v>1158260</v>
          </cell>
          <cell r="H89">
            <v>2445</v>
          </cell>
          <cell r="I89" t="str">
            <v>Y</v>
          </cell>
        </row>
        <row r="90">
          <cell r="A90" t="str">
            <v>S13100</v>
          </cell>
          <cell r="B90" t="str">
            <v>高峰　　　　</v>
          </cell>
          <cell r="C90">
            <v>27</v>
          </cell>
          <cell r="D90">
            <v>854333</v>
          </cell>
          <cell r="E90">
            <v>1415</v>
          </cell>
          <cell r="F90">
            <v>22</v>
          </cell>
          <cell r="G90">
            <v>759503</v>
          </cell>
          <cell r="H90">
            <v>1205</v>
          </cell>
          <cell r="I90" t="str">
            <v>Y</v>
          </cell>
        </row>
        <row r="91">
          <cell r="A91" t="str">
            <v>S13300</v>
          </cell>
          <cell r="B91" t="str">
            <v>高富　　　　</v>
          </cell>
          <cell r="C91">
            <v>82</v>
          </cell>
          <cell r="D91">
            <v>1451125</v>
          </cell>
          <cell r="E91">
            <v>4985</v>
          </cell>
          <cell r="F91">
            <v>70</v>
          </cell>
          <cell r="G91">
            <v>1228525</v>
          </cell>
          <cell r="H91">
            <v>4230</v>
          </cell>
          <cell r="I91" t="str">
            <v>Y</v>
          </cell>
        </row>
        <row r="92">
          <cell r="A92" t="str">
            <v>S13600</v>
          </cell>
          <cell r="B92" t="str">
            <v>高榮　　　　</v>
          </cell>
          <cell r="C92">
            <v>47</v>
          </cell>
          <cell r="D92">
            <v>577887</v>
          </cell>
          <cell r="E92">
            <v>2684</v>
          </cell>
          <cell r="F92">
            <v>44</v>
          </cell>
          <cell r="G92">
            <v>516485</v>
          </cell>
          <cell r="H92">
            <v>2625</v>
          </cell>
          <cell r="I92" t="str">
            <v>Y</v>
          </cell>
        </row>
        <row r="93">
          <cell r="A93" t="str">
            <v>S14000</v>
          </cell>
          <cell r="B93" t="str">
            <v>高翔　　　　</v>
          </cell>
          <cell r="C93">
            <v>20</v>
          </cell>
          <cell r="D93">
            <v>515621</v>
          </cell>
          <cell r="E93">
            <v>1480</v>
          </cell>
          <cell r="F93">
            <v>15</v>
          </cell>
          <cell r="G93">
            <v>395931</v>
          </cell>
          <cell r="H93">
            <v>1020</v>
          </cell>
          <cell r="I93" t="str">
            <v>Y</v>
          </cell>
        </row>
        <row r="94">
          <cell r="A94" t="str">
            <v>S14100</v>
          </cell>
          <cell r="B94" t="str">
            <v>高億　　　　</v>
          </cell>
          <cell r="C94">
            <v>31</v>
          </cell>
          <cell r="D94">
            <v>856010</v>
          </cell>
          <cell r="E94">
            <v>2160</v>
          </cell>
          <cell r="F94">
            <v>25</v>
          </cell>
          <cell r="G94">
            <v>728000</v>
          </cell>
          <cell r="H94">
            <v>1750</v>
          </cell>
          <cell r="I94" t="str">
            <v>Y</v>
          </cell>
        </row>
        <row r="95">
          <cell r="A95" t="str">
            <v>S14300</v>
          </cell>
          <cell r="B95" t="str">
            <v>高勝　　　　</v>
          </cell>
          <cell r="C95">
            <v>16</v>
          </cell>
          <cell r="D95">
            <v>468185</v>
          </cell>
          <cell r="E95">
            <v>1360</v>
          </cell>
          <cell r="F95">
            <v>9</v>
          </cell>
          <cell r="G95">
            <v>104385</v>
          </cell>
          <cell r="H95">
            <v>810</v>
          </cell>
          <cell r="I95" t="str">
            <v>N</v>
          </cell>
        </row>
        <row r="96">
          <cell r="A96" t="str">
            <v>S14800</v>
          </cell>
          <cell r="B96" t="str">
            <v>高材　　　　</v>
          </cell>
          <cell r="C96">
            <v>33</v>
          </cell>
          <cell r="D96">
            <v>1597193</v>
          </cell>
          <cell r="E96">
            <v>1990</v>
          </cell>
          <cell r="F96">
            <v>33</v>
          </cell>
          <cell r="G96">
            <v>1597193</v>
          </cell>
          <cell r="H96">
            <v>1990</v>
          </cell>
          <cell r="I96" t="str">
            <v>Y</v>
          </cell>
        </row>
        <row r="97">
          <cell r="A97" t="str">
            <v>S15100</v>
          </cell>
          <cell r="B97" t="str">
            <v>高友　　　　</v>
          </cell>
          <cell r="C97">
            <v>2</v>
          </cell>
          <cell r="D97">
            <v>3160</v>
          </cell>
          <cell r="E97">
            <v>120</v>
          </cell>
          <cell r="F97">
            <v>2</v>
          </cell>
          <cell r="G97">
            <v>3160</v>
          </cell>
          <cell r="H97">
            <v>120</v>
          </cell>
          <cell r="I97" t="str">
            <v>N</v>
          </cell>
        </row>
        <row r="98">
          <cell r="A98" t="str">
            <v>S15200</v>
          </cell>
          <cell r="B98" t="str">
            <v>高立　　　　</v>
          </cell>
          <cell r="C98">
            <v>6</v>
          </cell>
          <cell r="D98">
            <v>86695</v>
          </cell>
          <cell r="E98">
            <v>275</v>
          </cell>
          <cell r="F98">
            <v>1</v>
          </cell>
          <cell r="G98">
            <v>4700</v>
          </cell>
          <cell r="H98">
            <v>100</v>
          </cell>
          <cell r="I98" t="str">
            <v>N</v>
          </cell>
        </row>
        <row r="99">
          <cell r="A99" t="str">
            <v>S15300</v>
          </cell>
          <cell r="B99" t="str">
            <v>高鶴　　　　</v>
          </cell>
          <cell r="C99">
            <v>95</v>
          </cell>
          <cell r="D99">
            <v>2112266</v>
          </cell>
          <cell r="E99">
            <v>7075</v>
          </cell>
          <cell r="F99">
            <v>81</v>
          </cell>
          <cell r="G99">
            <v>1814584</v>
          </cell>
          <cell r="H99">
            <v>6165</v>
          </cell>
          <cell r="I99" t="str">
            <v>Y</v>
          </cell>
        </row>
        <row r="100">
          <cell r="A100" t="str">
            <v>S15500</v>
          </cell>
          <cell r="B100" t="str">
            <v>高壹　　　　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 t="str">
            <v>Y</v>
          </cell>
        </row>
        <row r="101">
          <cell r="A101" t="str">
            <v>S16200</v>
          </cell>
          <cell r="B101" t="str">
            <v>高茂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 t="str">
            <v>Y</v>
          </cell>
        </row>
        <row r="102">
          <cell r="A102" t="str">
            <v>S1A200</v>
          </cell>
          <cell r="B102" t="str">
            <v>高二區部　　</v>
          </cell>
          <cell r="C102">
            <v>64</v>
          </cell>
          <cell r="D102">
            <v>2522437</v>
          </cell>
          <cell r="E102">
            <v>4586</v>
          </cell>
          <cell r="F102">
            <v>54</v>
          </cell>
          <cell r="G102">
            <v>2304152</v>
          </cell>
          <cell r="H102">
            <v>3511</v>
          </cell>
          <cell r="I102" t="str">
            <v>Y</v>
          </cell>
        </row>
        <row r="103">
          <cell r="A103" t="str">
            <v>G11200</v>
          </cell>
          <cell r="B103" t="str">
            <v>宜昌　　　　</v>
          </cell>
          <cell r="C103">
            <v>37</v>
          </cell>
          <cell r="D103">
            <v>1075804</v>
          </cell>
          <cell r="E103">
            <v>2149</v>
          </cell>
          <cell r="F103">
            <v>32</v>
          </cell>
          <cell r="G103">
            <v>1002078</v>
          </cell>
          <cell r="H103">
            <v>1909</v>
          </cell>
          <cell r="I103" t="str">
            <v>Y</v>
          </cell>
        </row>
        <row r="104">
          <cell r="A104" t="str">
            <v>G11900</v>
          </cell>
          <cell r="B104" t="str">
            <v>宜峰　　　　</v>
          </cell>
          <cell r="C104">
            <v>30</v>
          </cell>
          <cell r="D104">
            <v>438352</v>
          </cell>
          <cell r="E104">
            <v>2520</v>
          </cell>
          <cell r="F104">
            <v>28</v>
          </cell>
          <cell r="G104">
            <v>423290</v>
          </cell>
          <cell r="H104">
            <v>2330</v>
          </cell>
          <cell r="I104" t="str">
            <v>Y</v>
          </cell>
        </row>
        <row r="105">
          <cell r="A105" t="str">
            <v>G1A100</v>
          </cell>
          <cell r="B105" t="str">
            <v>宜蘭區部　　</v>
          </cell>
          <cell r="C105">
            <v>31</v>
          </cell>
          <cell r="D105">
            <v>828769</v>
          </cell>
          <cell r="E105">
            <v>1659</v>
          </cell>
          <cell r="F105">
            <v>25</v>
          </cell>
          <cell r="G105">
            <v>596955</v>
          </cell>
          <cell r="H105">
            <v>1239</v>
          </cell>
          <cell r="I105" t="str">
            <v>Y</v>
          </cell>
        </row>
        <row r="106">
          <cell r="A106" t="str">
            <v>U11100</v>
          </cell>
          <cell r="B106" t="str">
            <v>花明　　　　</v>
          </cell>
          <cell r="C106">
            <v>38</v>
          </cell>
          <cell r="D106">
            <v>475074</v>
          </cell>
          <cell r="E106">
            <v>4330</v>
          </cell>
          <cell r="F106">
            <v>28</v>
          </cell>
          <cell r="G106">
            <v>317430</v>
          </cell>
          <cell r="H106">
            <v>3350</v>
          </cell>
          <cell r="I106" t="str">
            <v>Y</v>
          </cell>
        </row>
        <row r="107">
          <cell r="A107" t="str">
            <v>U11500</v>
          </cell>
          <cell r="B107" t="str">
            <v>花桓　　　　</v>
          </cell>
          <cell r="C107">
            <v>22</v>
          </cell>
          <cell r="D107">
            <v>590242</v>
          </cell>
          <cell r="E107">
            <v>2306</v>
          </cell>
          <cell r="F107">
            <v>18</v>
          </cell>
          <cell r="G107">
            <v>243212</v>
          </cell>
          <cell r="H107">
            <v>1886</v>
          </cell>
          <cell r="I107" t="str">
            <v>Y</v>
          </cell>
        </row>
        <row r="108">
          <cell r="A108" t="str">
            <v>U1A100</v>
          </cell>
          <cell r="B108" t="str">
            <v>花蓮區部　　</v>
          </cell>
          <cell r="C108">
            <v>2</v>
          </cell>
          <cell r="D108">
            <v>25150</v>
          </cell>
          <cell r="E108">
            <v>130</v>
          </cell>
          <cell r="F108">
            <v>0</v>
          </cell>
          <cell r="G108">
            <v>0</v>
          </cell>
          <cell r="H108">
            <v>0</v>
          </cell>
          <cell r="I108" t="str">
            <v>Y</v>
          </cell>
        </row>
        <row r="109">
          <cell r="A109" t="str">
            <v>Y16400</v>
          </cell>
          <cell r="B109" t="str">
            <v>花權　　　　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>Y</v>
          </cell>
        </row>
        <row r="110">
          <cell r="A110" t="str">
            <v>K11900</v>
          </cell>
          <cell r="B110" t="str">
            <v>直屬區部　　</v>
          </cell>
          <cell r="C110">
            <v>1</v>
          </cell>
          <cell r="D110">
            <v>34320</v>
          </cell>
          <cell r="E110">
            <v>80</v>
          </cell>
          <cell r="F110">
            <v>0</v>
          </cell>
          <cell r="G110">
            <v>0</v>
          </cell>
          <cell r="H110">
            <v>0</v>
          </cell>
          <cell r="I110" t="str">
            <v>N</v>
          </cell>
        </row>
        <row r="111">
          <cell r="A111" t="str">
            <v>OT01</v>
          </cell>
          <cell r="B111" t="str">
            <v>北一區部其他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 t="str">
            <v>TT01</v>
          </cell>
          <cell r="B112" t="str">
            <v>北一區部合計</v>
          </cell>
          <cell r="C112">
            <v>309</v>
          </cell>
          <cell r="D112">
            <v>8791586</v>
          </cell>
          <cell r="E112">
            <v>22660</v>
          </cell>
          <cell r="F112">
            <v>269</v>
          </cell>
          <cell r="G112">
            <v>8037368</v>
          </cell>
          <cell r="H112">
            <v>19027</v>
          </cell>
        </row>
        <row r="113">
          <cell r="A113" t="str">
            <v>OT02</v>
          </cell>
          <cell r="B113" t="str">
            <v>北二區部其他</v>
          </cell>
          <cell r="C113">
            <v>14</v>
          </cell>
          <cell r="D113">
            <v>1165183</v>
          </cell>
          <cell r="E113">
            <v>2100</v>
          </cell>
          <cell r="F113">
            <v>14</v>
          </cell>
          <cell r="G113">
            <v>1165183</v>
          </cell>
          <cell r="H113">
            <v>2100</v>
          </cell>
        </row>
        <row r="114">
          <cell r="A114" t="str">
            <v>TT02</v>
          </cell>
          <cell r="B114" t="str">
            <v>北二區部合計</v>
          </cell>
          <cell r="C114">
            <v>222</v>
          </cell>
          <cell r="D114">
            <v>9579589</v>
          </cell>
          <cell r="E114">
            <v>18537</v>
          </cell>
          <cell r="F114">
            <v>192</v>
          </cell>
          <cell r="G114">
            <v>7913977</v>
          </cell>
          <cell r="H114">
            <v>16168</v>
          </cell>
        </row>
        <row r="115">
          <cell r="A115" t="str">
            <v>OT03</v>
          </cell>
          <cell r="B115" t="str">
            <v>北三區部其他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 t="str">
            <v>TT03</v>
          </cell>
          <cell r="B116" t="str">
            <v>北三區部合計</v>
          </cell>
          <cell r="C116">
            <v>238</v>
          </cell>
          <cell r="D116">
            <v>10482449</v>
          </cell>
          <cell r="E116">
            <v>17931</v>
          </cell>
          <cell r="F116">
            <v>207</v>
          </cell>
          <cell r="G116">
            <v>9058054</v>
          </cell>
          <cell r="H116">
            <v>15596</v>
          </cell>
        </row>
        <row r="117">
          <cell r="A117" t="str">
            <v>OT04</v>
          </cell>
          <cell r="B117" t="str">
            <v>北四督導區其他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 t="str">
            <v>TT04</v>
          </cell>
          <cell r="B118" t="str">
            <v>北四督導區合計</v>
          </cell>
          <cell r="C118">
            <v>288</v>
          </cell>
          <cell r="D118">
            <v>13687775</v>
          </cell>
          <cell r="E118">
            <v>19886</v>
          </cell>
          <cell r="F118">
            <v>239</v>
          </cell>
          <cell r="G118">
            <v>11236232</v>
          </cell>
          <cell r="H118">
            <v>16606</v>
          </cell>
        </row>
        <row r="119">
          <cell r="A119" t="str">
            <v>OT05</v>
          </cell>
          <cell r="B119" t="str">
            <v>桃竹區部其他</v>
          </cell>
          <cell r="C119">
            <v>70</v>
          </cell>
          <cell r="D119">
            <v>2601572</v>
          </cell>
          <cell r="E119">
            <v>6127</v>
          </cell>
          <cell r="F119">
            <v>56</v>
          </cell>
          <cell r="G119">
            <v>2053621</v>
          </cell>
          <cell r="H119">
            <v>5122</v>
          </cell>
        </row>
        <row r="120">
          <cell r="A120" t="str">
            <v>TT05</v>
          </cell>
          <cell r="B120" t="str">
            <v>桃竹區部合計</v>
          </cell>
          <cell r="C120">
            <v>337</v>
          </cell>
          <cell r="D120">
            <v>16759330</v>
          </cell>
          <cell r="E120">
            <v>25179</v>
          </cell>
          <cell r="F120">
            <v>276</v>
          </cell>
          <cell r="G120">
            <v>14806916</v>
          </cell>
          <cell r="H120">
            <v>21347</v>
          </cell>
        </row>
        <row r="121">
          <cell r="A121" t="str">
            <v>OT06</v>
          </cell>
          <cell r="B121" t="str">
            <v>台中地區其他</v>
          </cell>
          <cell r="C121">
            <v>8</v>
          </cell>
          <cell r="D121">
            <v>349023</v>
          </cell>
          <cell r="E121">
            <v>670</v>
          </cell>
          <cell r="F121">
            <v>7</v>
          </cell>
          <cell r="G121">
            <v>323183</v>
          </cell>
          <cell r="H121">
            <v>650</v>
          </cell>
        </row>
        <row r="122">
          <cell r="A122" t="str">
            <v>TT06</v>
          </cell>
          <cell r="B122" t="str">
            <v>台中地區合計</v>
          </cell>
          <cell r="C122">
            <v>384</v>
          </cell>
          <cell r="D122">
            <v>15226009</v>
          </cell>
          <cell r="E122">
            <v>33476</v>
          </cell>
          <cell r="F122">
            <v>314</v>
          </cell>
          <cell r="G122">
            <v>13256914</v>
          </cell>
          <cell r="H122">
            <v>28202</v>
          </cell>
        </row>
        <row r="123">
          <cell r="A123" t="str">
            <v>OT07</v>
          </cell>
          <cell r="B123" t="str">
            <v>雲嘉地區其他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 t="str">
            <v>TT07</v>
          </cell>
          <cell r="B124" t="str">
            <v>雲嘉地區合計</v>
          </cell>
          <cell r="C124">
            <v>283</v>
          </cell>
          <cell r="D124">
            <v>8183050</v>
          </cell>
          <cell r="E124">
            <v>19103</v>
          </cell>
          <cell r="F124">
            <v>255</v>
          </cell>
          <cell r="G124">
            <v>7470811</v>
          </cell>
          <cell r="H124">
            <v>17166</v>
          </cell>
        </row>
        <row r="125">
          <cell r="A125" t="str">
            <v>OT08</v>
          </cell>
          <cell r="B125" t="str">
            <v>台南地區其他</v>
          </cell>
          <cell r="C125">
            <v>41</v>
          </cell>
          <cell r="D125">
            <v>2396215</v>
          </cell>
          <cell r="E125">
            <v>3143</v>
          </cell>
          <cell r="F125">
            <v>26</v>
          </cell>
          <cell r="G125">
            <v>2049382</v>
          </cell>
          <cell r="H125">
            <v>2220</v>
          </cell>
        </row>
        <row r="126">
          <cell r="A126" t="str">
            <v>TT08</v>
          </cell>
          <cell r="B126" t="str">
            <v>台南地區合計</v>
          </cell>
          <cell r="C126">
            <v>226</v>
          </cell>
          <cell r="D126">
            <v>10076930</v>
          </cell>
          <cell r="E126">
            <v>15988</v>
          </cell>
          <cell r="F126">
            <v>178</v>
          </cell>
          <cell r="G126">
            <v>9165707</v>
          </cell>
          <cell r="H126">
            <v>12375</v>
          </cell>
        </row>
        <row r="127">
          <cell r="A127" t="str">
            <v>OT09</v>
          </cell>
          <cell r="B127" t="str">
            <v>高一區部其他</v>
          </cell>
          <cell r="C127">
            <v>8</v>
          </cell>
          <cell r="D127">
            <v>164770</v>
          </cell>
          <cell r="E127">
            <v>190</v>
          </cell>
          <cell r="F127">
            <v>5</v>
          </cell>
          <cell r="G127">
            <v>106780</v>
          </cell>
          <cell r="H127">
            <v>100</v>
          </cell>
        </row>
        <row r="128">
          <cell r="A128" t="str">
            <v>TT09</v>
          </cell>
          <cell r="B128" t="str">
            <v>高一區部合計</v>
          </cell>
          <cell r="C128">
            <v>427</v>
          </cell>
          <cell r="D128">
            <v>12474162</v>
          </cell>
          <cell r="E128">
            <v>29148</v>
          </cell>
          <cell r="F128">
            <v>353</v>
          </cell>
          <cell r="G128">
            <v>10360363</v>
          </cell>
          <cell r="H128">
            <v>23504</v>
          </cell>
        </row>
        <row r="129">
          <cell r="A129" t="str">
            <v>OT10</v>
          </cell>
          <cell r="B129" t="str">
            <v>高二區部其他</v>
          </cell>
          <cell r="C129">
            <v>88</v>
          </cell>
          <cell r="D129">
            <v>3080477</v>
          </cell>
          <cell r="E129">
            <v>6341</v>
          </cell>
          <cell r="F129">
            <v>66</v>
          </cell>
          <cell r="G129">
            <v>2416397</v>
          </cell>
          <cell r="H129">
            <v>4541</v>
          </cell>
        </row>
        <row r="130">
          <cell r="A130" t="str">
            <v>TT10</v>
          </cell>
          <cell r="B130" t="str">
            <v>高二區部合計</v>
          </cell>
          <cell r="C130">
            <v>478</v>
          </cell>
          <cell r="D130">
            <v>13368632</v>
          </cell>
          <cell r="E130">
            <v>32465</v>
          </cell>
          <cell r="F130">
            <v>402</v>
          </cell>
          <cell r="G130">
            <v>11449988</v>
          </cell>
          <cell r="H130">
            <v>27161</v>
          </cell>
        </row>
        <row r="131">
          <cell r="A131" t="str">
            <v>OT11</v>
          </cell>
          <cell r="B131" t="str">
            <v>宜蘭區部其他</v>
          </cell>
          <cell r="C131">
            <v>31</v>
          </cell>
          <cell r="D131">
            <v>828769</v>
          </cell>
          <cell r="E131">
            <v>1659</v>
          </cell>
          <cell r="F131">
            <v>25</v>
          </cell>
          <cell r="G131">
            <v>596955</v>
          </cell>
          <cell r="H131">
            <v>1239</v>
          </cell>
        </row>
        <row r="132">
          <cell r="A132" t="str">
            <v>TT11</v>
          </cell>
          <cell r="B132" t="str">
            <v>宜蘭區部合計</v>
          </cell>
          <cell r="C132">
            <v>98</v>
          </cell>
          <cell r="D132">
            <v>2342925</v>
          </cell>
          <cell r="E132">
            <v>6328</v>
          </cell>
          <cell r="F132">
            <v>85</v>
          </cell>
          <cell r="G132">
            <v>2022323</v>
          </cell>
          <cell r="H132">
            <v>5478</v>
          </cell>
        </row>
        <row r="133">
          <cell r="A133" t="str">
            <v>OT12</v>
          </cell>
          <cell r="B133" t="str">
            <v>花蓮區部其他</v>
          </cell>
          <cell r="C133">
            <v>2</v>
          </cell>
          <cell r="D133">
            <v>25150</v>
          </cell>
          <cell r="E133">
            <v>130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 t="str">
            <v>TT12</v>
          </cell>
          <cell r="B134" t="str">
            <v>花蓮區部合計</v>
          </cell>
          <cell r="C134">
            <v>62</v>
          </cell>
          <cell r="D134">
            <v>1090466</v>
          </cell>
          <cell r="E134">
            <v>6766</v>
          </cell>
          <cell r="F134">
            <v>46</v>
          </cell>
          <cell r="G134">
            <v>560642</v>
          </cell>
          <cell r="H134">
            <v>5236</v>
          </cell>
        </row>
        <row r="135">
          <cell r="A135" t="str">
            <v>OT13</v>
          </cell>
          <cell r="B135" t="str">
            <v>其他</v>
          </cell>
          <cell r="C135">
            <v>1</v>
          </cell>
          <cell r="D135">
            <v>34320</v>
          </cell>
          <cell r="E135">
            <v>80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 t="str">
            <v>TT13</v>
          </cell>
          <cell r="B136" t="str">
            <v>合計</v>
          </cell>
          <cell r="C136">
            <v>1</v>
          </cell>
          <cell r="D136">
            <v>34320</v>
          </cell>
          <cell r="E136">
            <v>80</v>
          </cell>
          <cell r="F136">
            <v>0</v>
          </cell>
          <cell r="G136">
            <v>0</v>
          </cell>
          <cell r="H136">
            <v>0</v>
          </cell>
        </row>
        <row r="137">
          <cell r="B137" t="str">
            <v>全體</v>
          </cell>
          <cell r="C137">
            <v>3353</v>
          </cell>
          <cell r="D137">
            <v>122097223</v>
          </cell>
          <cell r="E137">
            <v>247547</v>
          </cell>
          <cell r="F137">
            <v>2816</v>
          </cell>
          <cell r="G137">
            <v>105339295</v>
          </cell>
          <cell r="H137">
            <v>207866</v>
          </cell>
        </row>
      </sheetData>
      <sheetData sheetId="1" refreshError="1">
        <row r="1">
          <cell r="A1" t="str">
            <v>A13600</v>
          </cell>
          <cell r="B1" t="str">
            <v>富苑　　　　</v>
          </cell>
          <cell r="C1">
            <v>57</v>
          </cell>
          <cell r="D1">
            <v>1222717</v>
          </cell>
          <cell r="E1">
            <v>4995</v>
          </cell>
          <cell r="F1">
            <v>55</v>
          </cell>
          <cell r="G1">
            <v>1174787</v>
          </cell>
          <cell r="H1">
            <v>4745</v>
          </cell>
        </row>
        <row r="2">
          <cell r="A2" t="str">
            <v>A15000</v>
          </cell>
          <cell r="B2" t="str">
            <v>富誠　　　　</v>
          </cell>
          <cell r="C2">
            <v>99</v>
          </cell>
          <cell r="D2">
            <v>4284287</v>
          </cell>
          <cell r="E2">
            <v>9010</v>
          </cell>
          <cell r="F2">
            <v>86</v>
          </cell>
          <cell r="G2">
            <v>4085307</v>
          </cell>
          <cell r="H2">
            <v>7595</v>
          </cell>
        </row>
        <row r="3">
          <cell r="A3" t="str">
            <v>A16600</v>
          </cell>
          <cell r="B3" t="str">
            <v>富升　　　　</v>
          </cell>
          <cell r="C3">
            <v>27</v>
          </cell>
          <cell r="D3">
            <v>1020662</v>
          </cell>
          <cell r="E3">
            <v>2215</v>
          </cell>
          <cell r="F3">
            <v>20</v>
          </cell>
          <cell r="G3">
            <v>921620</v>
          </cell>
          <cell r="H3">
            <v>1545</v>
          </cell>
        </row>
        <row r="4">
          <cell r="A4" t="str">
            <v>A16800</v>
          </cell>
          <cell r="B4" t="str">
            <v>富億　　　　</v>
          </cell>
          <cell r="C4">
            <v>51</v>
          </cell>
          <cell r="D4">
            <v>1049241</v>
          </cell>
          <cell r="E4">
            <v>3682</v>
          </cell>
          <cell r="F4">
            <v>43</v>
          </cell>
          <cell r="G4">
            <v>878777</v>
          </cell>
          <cell r="H4">
            <v>3006</v>
          </cell>
        </row>
        <row r="5">
          <cell r="A5" t="str">
            <v>A18300</v>
          </cell>
          <cell r="B5" t="str">
            <v>富全　　　　</v>
          </cell>
          <cell r="C5">
            <v>20</v>
          </cell>
          <cell r="D5">
            <v>475750</v>
          </cell>
          <cell r="E5">
            <v>945</v>
          </cell>
          <cell r="F5">
            <v>20</v>
          </cell>
          <cell r="G5">
            <v>475750</v>
          </cell>
          <cell r="H5">
            <v>945</v>
          </cell>
        </row>
        <row r="6">
          <cell r="A6" t="str">
            <v>A19400</v>
          </cell>
          <cell r="B6" t="str">
            <v>富強　　　　</v>
          </cell>
          <cell r="C6">
            <v>16</v>
          </cell>
          <cell r="D6">
            <v>1572910</v>
          </cell>
          <cell r="E6">
            <v>1530</v>
          </cell>
          <cell r="F6">
            <v>10</v>
          </cell>
          <cell r="G6">
            <v>1484360</v>
          </cell>
          <cell r="H6">
            <v>750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A13100</v>
          </cell>
          <cell r="B9" t="str">
            <v>邦翔　　　　</v>
          </cell>
          <cell r="C9">
            <v>55</v>
          </cell>
          <cell r="D9">
            <v>823184</v>
          </cell>
          <cell r="E9">
            <v>4435</v>
          </cell>
          <cell r="F9">
            <v>42</v>
          </cell>
          <cell r="G9">
            <v>565609</v>
          </cell>
          <cell r="H9">
            <v>3805</v>
          </cell>
        </row>
        <row r="10">
          <cell r="A10" t="str">
            <v>A13200</v>
          </cell>
          <cell r="B10" t="str">
            <v>富泰　　　　</v>
          </cell>
          <cell r="C10">
            <v>65</v>
          </cell>
          <cell r="D10">
            <v>2989522</v>
          </cell>
          <cell r="E10">
            <v>4857</v>
          </cell>
          <cell r="F10">
            <v>59</v>
          </cell>
          <cell r="G10">
            <v>2819397</v>
          </cell>
          <cell r="H10">
            <v>4572</v>
          </cell>
        </row>
        <row r="11">
          <cell r="A11" t="str">
            <v>A14600</v>
          </cell>
          <cell r="B11" t="str">
            <v>富群　　　　</v>
          </cell>
          <cell r="C11">
            <v>15</v>
          </cell>
          <cell r="D11">
            <v>823720</v>
          </cell>
          <cell r="E11">
            <v>1080</v>
          </cell>
          <cell r="F11">
            <v>14</v>
          </cell>
          <cell r="G11">
            <v>817015</v>
          </cell>
          <cell r="H11">
            <v>1030</v>
          </cell>
        </row>
        <row r="12">
          <cell r="A12" t="str">
            <v>A17200</v>
          </cell>
          <cell r="B12" t="str">
            <v>富聯　　　　</v>
          </cell>
          <cell r="C12">
            <v>16</v>
          </cell>
          <cell r="D12">
            <v>544548</v>
          </cell>
          <cell r="E12">
            <v>1170</v>
          </cell>
          <cell r="F12">
            <v>16</v>
          </cell>
          <cell r="G12">
            <v>544548</v>
          </cell>
          <cell r="H12">
            <v>1170</v>
          </cell>
        </row>
        <row r="13">
          <cell r="A13" t="str">
            <v>A1A200</v>
          </cell>
          <cell r="B13" t="str">
            <v>北二區部　　</v>
          </cell>
          <cell r="C13">
            <v>7</v>
          </cell>
          <cell r="D13">
            <v>751468</v>
          </cell>
          <cell r="E13">
            <v>480</v>
          </cell>
          <cell r="F13">
            <v>7</v>
          </cell>
          <cell r="G13">
            <v>751468</v>
          </cell>
          <cell r="H13">
            <v>480</v>
          </cell>
        </row>
        <row r="14">
          <cell r="A14" t="str">
            <v>Q13100</v>
          </cell>
          <cell r="B14" t="str">
            <v>雲鶴　　　　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Y13800</v>
          </cell>
          <cell r="B15" t="str">
            <v>富興　　　　</v>
          </cell>
          <cell r="C15">
            <v>25</v>
          </cell>
          <cell r="D15">
            <v>720110</v>
          </cell>
          <cell r="E15">
            <v>2560</v>
          </cell>
          <cell r="F15">
            <v>23</v>
          </cell>
          <cell r="G15">
            <v>689640</v>
          </cell>
          <cell r="H15">
            <v>2110</v>
          </cell>
        </row>
        <row r="16">
          <cell r="A16" t="str">
            <v>Y14900</v>
          </cell>
          <cell r="B16" t="str">
            <v>富厚通訊處　</v>
          </cell>
          <cell r="C16">
            <v>16</v>
          </cell>
          <cell r="D16">
            <v>708907</v>
          </cell>
          <cell r="E16">
            <v>1295</v>
          </cell>
          <cell r="F16">
            <v>14</v>
          </cell>
          <cell r="G16">
            <v>630997</v>
          </cell>
          <cell r="H16">
            <v>825</v>
          </cell>
        </row>
        <row r="17">
          <cell r="A17" t="str">
            <v>A15200</v>
          </cell>
          <cell r="B17" t="str">
            <v>邦壹　　　　</v>
          </cell>
          <cell r="C17">
            <v>12</v>
          </cell>
          <cell r="D17">
            <v>862560</v>
          </cell>
          <cell r="E17">
            <v>1280</v>
          </cell>
          <cell r="F17">
            <v>12</v>
          </cell>
          <cell r="G17">
            <v>862560</v>
          </cell>
          <cell r="H17">
            <v>1280</v>
          </cell>
        </row>
        <row r="18">
          <cell r="A18" t="str">
            <v>A15600</v>
          </cell>
          <cell r="B18" t="str">
            <v>邦建　　　　</v>
          </cell>
          <cell r="C18">
            <v>54</v>
          </cell>
          <cell r="D18">
            <v>3164456</v>
          </cell>
          <cell r="E18">
            <v>4797</v>
          </cell>
          <cell r="F18">
            <v>47</v>
          </cell>
          <cell r="G18">
            <v>2591999</v>
          </cell>
          <cell r="H18">
            <v>4094</v>
          </cell>
        </row>
        <row r="19">
          <cell r="A19" t="str">
            <v>A15800</v>
          </cell>
          <cell r="B19" t="str">
            <v>邦力　　　　</v>
          </cell>
          <cell r="C19">
            <v>61</v>
          </cell>
          <cell r="D19">
            <v>1540029</v>
          </cell>
          <cell r="E19">
            <v>4930</v>
          </cell>
          <cell r="F19">
            <v>58</v>
          </cell>
          <cell r="G19">
            <v>1512759</v>
          </cell>
          <cell r="H19">
            <v>4770</v>
          </cell>
        </row>
        <row r="20">
          <cell r="A20" t="str">
            <v>A17500</v>
          </cell>
          <cell r="B20" t="str">
            <v>邦富　　　　</v>
          </cell>
          <cell r="C20">
            <v>27</v>
          </cell>
          <cell r="D20">
            <v>782086</v>
          </cell>
          <cell r="E20">
            <v>2050</v>
          </cell>
          <cell r="F20">
            <v>24</v>
          </cell>
          <cell r="G20">
            <v>758216</v>
          </cell>
          <cell r="H20">
            <v>1760</v>
          </cell>
        </row>
        <row r="21">
          <cell r="A21" t="str">
            <v>A17700</v>
          </cell>
          <cell r="B21" t="str">
            <v>邦興　　　　</v>
          </cell>
          <cell r="C21">
            <v>17</v>
          </cell>
          <cell r="D21">
            <v>1211745</v>
          </cell>
          <cell r="E21">
            <v>1410</v>
          </cell>
          <cell r="F21">
            <v>14</v>
          </cell>
          <cell r="G21">
            <v>1056755</v>
          </cell>
          <cell r="H21">
            <v>1280</v>
          </cell>
        </row>
        <row r="22">
          <cell r="A22" t="str">
            <v>A18000</v>
          </cell>
          <cell r="B22" t="str">
            <v>邦巍　　　　</v>
          </cell>
          <cell r="C22">
            <v>20</v>
          </cell>
          <cell r="D22">
            <v>622750</v>
          </cell>
          <cell r="E22">
            <v>1550</v>
          </cell>
          <cell r="F22">
            <v>17</v>
          </cell>
          <cell r="G22">
            <v>474800</v>
          </cell>
          <cell r="H22">
            <v>1250</v>
          </cell>
        </row>
        <row r="23">
          <cell r="A23" t="str">
            <v>A1A300</v>
          </cell>
          <cell r="B23" t="str">
            <v>北三區部　　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F11600</v>
          </cell>
          <cell r="B24" t="str">
            <v>邦安　　　　</v>
          </cell>
          <cell r="C24">
            <v>2</v>
          </cell>
          <cell r="D24">
            <v>289902</v>
          </cell>
          <cell r="E24">
            <v>150</v>
          </cell>
          <cell r="F24">
            <v>2</v>
          </cell>
          <cell r="G24">
            <v>289902</v>
          </cell>
          <cell r="H24">
            <v>150</v>
          </cell>
        </row>
        <row r="25">
          <cell r="A25" t="str">
            <v>F11700</v>
          </cell>
          <cell r="B25" t="str">
            <v>邦和　　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A14000</v>
          </cell>
          <cell r="B26" t="str">
            <v>富天　　　　</v>
          </cell>
          <cell r="C26">
            <v>6</v>
          </cell>
          <cell r="D26">
            <v>398010</v>
          </cell>
          <cell r="E26">
            <v>700</v>
          </cell>
          <cell r="F26">
            <v>6</v>
          </cell>
          <cell r="G26">
            <v>398010</v>
          </cell>
          <cell r="H26">
            <v>700</v>
          </cell>
        </row>
        <row r="27">
          <cell r="A27" t="str">
            <v>A19900</v>
          </cell>
          <cell r="B27" t="str">
            <v>富元　　　　</v>
          </cell>
          <cell r="C27">
            <v>7</v>
          </cell>
          <cell r="D27">
            <v>124705</v>
          </cell>
          <cell r="E27">
            <v>270</v>
          </cell>
          <cell r="F27">
            <v>6</v>
          </cell>
          <cell r="G27">
            <v>120585</v>
          </cell>
          <cell r="H27">
            <v>260</v>
          </cell>
        </row>
        <row r="28">
          <cell r="A28" t="str">
            <v>A1A400</v>
          </cell>
          <cell r="B28" t="str">
            <v>北四區　　　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C11100</v>
          </cell>
          <cell r="B29" t="str">
            <v>邦雄　　　　</v>
          </cell>
          <cell r="C29">
            <v>13</v>
          </cell>
          <cell r="D29">
            <v>795963</v>
          </cell>
          <cell r="E29">
            <v>1501</v>
          </cell>
          <cell r="F29">
            <v>11</v>
          </cell>
          <cell r="G29">
            <v>779993</v>
          </cell>
          <cell r="H29">
            <v>1371</v>
          </cell>
        </row>
        <row r="30">
          <cell r="A30" t="str">
            <v>C11200</v>
          </cell>
          <cell r="B30" t="str">
            <v>邦群　　　　</v>
          </cell>
          <cell r="C30">
            <v>29</v>
          </cell>
          <cell r="D30">
            <v>529351</v>
          </cell>
          <cell r="E30">
            <v>2177</v>
          </cell>
          <cell r="F30">
            <v>21</v>
          </cell>
          <cell r="G30">
            <v>471591</v>
          </cell>
          <cell r="H30">
            <v>1537</v>
          </cell>
        </row>
        <row r="31">
          <cell r="A31" t="str">
            <v>D13800</v>
          </cell>
          <cell r="B31" t="str">
            <v>南嘉　　　　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F11200</v>
          </cell>
          <cell r="B32" t="str">
            <v>邦華　　　　</v>
          </cell>
          <cell r="C32">
            <v>11</v>
          </cell>
          <cell r="D32">
            <v>578573</v>
          </cell>
          <cell r="E32">
            <v>514</v>
          </cell>
          <cell r="F32">
            <v>11</v>
          </cell>
          <cell r="G32">
            <v>578573</v>
          </cell>
          <cell r="H32">
            <v>514</v>
          </cell>
        </row>
        <row r="33">
          <cell r="A33" t="str">
            <v>S15000</v>
          </cell>
          <cell r="B33" t="str">
            <v>高竹　　　　</v>
          </cell>
          <cell r="C33">
            <v>6</v>
          </cell>
          <cell r="D33">
            <v>517406</v>
          </cell>
          <cell r="E33">
            <v>850</v>
          </cell>
          <cell r="F33">
            <v>6</v>
          </cell>
          <cell r="G33">
            <v>517406</v>
          </cell>
          <cell r="H33">
            <v>850</v>
          </cell>
        </row>
        <row r="34">
          <cell r="A34" t="str">
            <v>S16100</v>
          </cell>
          <cell r="B34" t="str">
            <v>高采　　　　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Y14500</v>
          </cell>
          <cell r="B35" t="str">
            <v>富國　　　　</v>
          </cell>
          <cell r="C35">
            <v>20</v>
          </cell>
          <cell r="D35">
            <v>317423</v>
          </cell>
          <cell r="E35">
            <v>1175</v>
          </cell>
          <cell r="F35">
            <v>16</v>
          </cell>
          <cell r="G35">
            <v>275568</v>
          </cell>
          <cell r="H35">
            <v>790</v>
          </cell>
        </row>
        <row r="36">
          <cell r="A36" t="str">
            <v>Y15200</v>
          </cell>
          <cell r="B36" t="str">
            <v>富林　　　　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 t="str">
            <v>Y15300</v>
          </cell>
          <cell r="B37" t="str">
            <v>富貴　　　　</v>
          </cell>
          <cell r="C37">
            <v>9</v>
          </cell>
          <cell r="D37">
            <v>462590</v>
          </cell>
          <cell r="E37">
            <v>530</v>
          </cell>
          <cell r="F37">
            <v>6</v>
          </cell>
          <cell r="G37">
            <v>442405</v>
          </cell>
          <cell r="H37">
            <v>270</v>
          </cell>
        </row>
        <row r="38">
          <cell r="A38" t="str">
            <v>Y15700</v>
          </cell>
          <cell r="B38" t="str">
            <v>富大　　　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Y16100</v>
          </cell>
          <cell r="B39" t="str">
            <v>富順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Y16300</v>
          </cell>
          <cell r="B40" t="str">
            <v>富第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H12100</v>
          </cell>
          <cell r="B41" t="str">
            <v>桃揚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H12200</v>
          </cell>
          <cell r="B42" t="str">
            <v>桃盟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J11200</v>
          </cell>
          <cell r="B43" t="str">
            <v>竹祥　　　　</v>
          </cell>
          <cell r="C43">
            <v>44</v>
          </cell>
          <cell r="D43">
            <v>3005718</v>
          </cell>
          <cell r="E43">
            <v>3150</v>
          </cell>
          <cell r="F43">
            <v>39</v>
          </cell>
          <cell r="G43">
            <v>2810314</v>
          </cell>
          <cell r="H43">
            <v>2750</v>
          </cell>
        </row>
        <row r="44">
          <cell r="A44" t="str">
            <v>J11500</v>
          </cell>
          <cell r="B44" t="str">
            <v>竹品　　　　</v>
          </cell>
          <cell r="C44">
            <v>48</v>
          </cell>
          <cell r="D44">
            <v>992831</v>
          </cell>
          <cell r="E44">
            <v>4155</v>
          </cell>
          <cell r="F44">
            <v>39</v>
          </cell>
          <cell r="G44">
            <v>768436</v>
          </cell>
          <cell r="H44">
            <v>3240</v>
          </cell>
        </row>
        <row r="45">
          <cell r="A45" t="str">
            <v>J12100</v>
          </cell>
          <cell r="B45" t="str">
            <v>桃壢　　　　</v>
          </cell>
          <cell r="C45">
            <v>22</v>
          </cell>
          <cell r="D45">
            <v>1451415</v>
          </cell>
          <cell r="E45">
            <v>705</v>
          </cell>
          <cell r="F45">
            <v>19</v>
          </cell>
          <cell r="G45">
            <v>1402465</v>
          </cell>
          <cell r="H45">
            <v>655</v>
          </cell>
        </row>
        <row r="46">
          <cell r="A46" t="str">
            <v>J12200</v>
          </cell>
          <cell r="B46" t="str">
            <v>竹宏　　　　</v>
          </cell>
          <cell r="C46">
            <v>17</v>
          </cell>
          <cell r="D46">
            <v>1245479</v>
          </cell>
          <cell r="E46">
            <v>1060</v>
          </cell>
          <cell r="F46">
            <v>9</v>
          </cell>
          <cell r="G46">
            <v>673939</v>
          </cell>
          <cell r="H46">
            <v>690</v>
          </cell>
        </row>
        <row r="47">
          <cell r="A47" t="str">
            <v>J12300</v>
          </cell>
          <cell r="B47" t="str">
            <v>直屬區部　　</v>
          </cell>
          <cell r="C47">
            <v>2</v>
          </cell>
          <cell r="D47">
            <v>14200</v>
          </cell>
          <cell r="E47">
            <v>200</v>
          </cell>
          <cell r="F47">
            <v>2</v>
          </cell>
          <cell r="G47">
            <v>14200</v>
          </cell>
          <cell r="H47">
            <v>200</v>
          </cell>
        </row>
        <row r="48">
          <cell r="A48" t="str">
            <v>J1A100</v>
          </cell>
          <cell r="B48" t="str">
            <v>桃竹區部　　</v>
          </cell>
          <cell r="C48">
            <v>38</v>
          </cell>
          <cell r="D48">
            <v>1695848</v>
          </cell>
          <cell r="E48">
            <v>3028</v>
          </cell>
          <cell r="F48">
            <v>30</v>
          </cell>
          <cell r="G48">
            <v>1305355</v>
          </cell>
          <cell r="H48">
            <v>2338</v>
          </cell>
        </row>
        <row r="49">
          <cell r="A49" t="str">
            <v>K11400</v>
          </cell>
          <cell r="B49" t="str">
            <v>苗富　　　　</v>
          </cell>
          <cell r="C49">
            <v>25</v>
          </cell>
          <cell r="D49">
            <v>683177</v>
          </cell>
          <cell r="E49">
            <v>1452</v>
          </cell>
          <cell r="F49">
            <v>20</v>
          </cell>
          <cell r="G49">
            <v>561112</v>
          </cell>
          <cell r="H49">
            <v>1162</v>
          </cell>
        </row>
        <row r="50">
          <cell r="A50" t="str">
            <v>K11600</v>
          </cell>
          <cell r="B50" t="str">
            <v>苗榮　　　　</v>
          </cell>
          <cell r="C50">
            <v>33</v>
          </cell>
          <cell r="D50">
            <v>1164622</v>
          </cell>
          <cell r="E50">
            <v>2425</v>
          </cell>
          <cell r="F50">
            <v>26</v>
          </cell>
          <cell r="G50">
            <v>1054590</v>
          </cell>
          <cell r="H50">
            <v>1805</v>
          </cell>
        </row>
        <row r="51">
          <cell r="A51" t="str">
            <v>B11100</v>
          </cell>
          <cell r="B51" t="str">
            <v>中權　　　　</v>
          </cell>
          <cell r="C51">
            <v>87</v>
          </cell>
          <cell r="D51">
            <v>4392546</v>
          </cell>
          <cell r="E51">
            <v>6497</v>
          </cell>
          <cell r="F51">
            <v>74</v>
          </cell>
          <cell r="G51">
            <v>4104329</v>
          </cell>
          <cell r="H51">
            <v>5842</v>
          </cell>
        </row>
        <row r="52">
          <cell r="A52" t="str">
            <v>B11600</v>
          </cell>
          <cell r="B52" t="str">
            <v>中強　　　　</v>
          </cell>
          <cell r="C52">
            <v>14</v>
          </cell>
          <cell r="D52">
            <v>1484894</v>
          </cell>
          <cell r="E52">
            <v>1495</v>
          </cell>
          <cell r="F52">
            <v>11</v>
          </cell>
          <cell r="G52">
            <v>636462</v>
          </cell>
          <cell r="H52">
            <v>1020</v>
          </cell>
        </row>
        <row r="53">
          <cell r="A53" t="str">
            <v>B11700</v>
          </cell>
          <cell r="B53" t="str">
            <v>中盟　　　　</v>
          </cell>
          <cell r="C53">
            <v>29</v>
          </cell>
          <cell r="D53">
            <v>2141640</v>
          </cell>
          <cell r="E53">
            <v>3050</v>
          </cell>
          <cell r="F53">
            <v>19</v>
          </cell>
          <cell r="G53">
            <v>1625330</v>
          </cell>
          <cell r="H53">
            <v>1630</v>
          </cell>
        </row>
        <row r="54">
          <cell r="A54" t="str">
            <v>B11800</v>
          </cell>
          <cell r="B54" t="str">
            <v>中冠　　　　</v>
          </cell>
          <cell r="C54">
            <v>53</v>
          </cell>
          <cell r="D54">
            <v>2443030</v>
          </cell>
          <cell r="E54">
            <v>4230</v>
          </cell>
          <cell r="F54">
            <v>47</v>
          </cell>
          <cell r="G54">
            <v>2093955</v>
          </cell>
          <cell r="H54">
            <v>3770</v>
          </cell>
        </row>
        <row r="55">
          <cell r="A55" t="str">
            <v>B12200</v>
          </cell>
          <cell r="B55" t="str">
            <v>直屬業務課　</v>
          </cell>
          <cell r="C55">
            <v>1</v>
          </cell>
          <cell r="D55">
            <v>18090</v>
          </cell>
          <cell r="E55">
            <v>30</v>
          </cell>
          <cell r="F55">
            <v>1</v>
          </cell>
          <cell r="G55">
            <v>18090</v>
          </cell>
          <cell r="H55">
            <v>30</v>
          </cell>
        </row>
        <row r="56">
          <cell r="A56" t="str">
            <v>B12300</v>
          </cell>
          <cell r="B56" t="str">
            <v>中鑫　　　　</v>
          </cell>
          <cell r="C56">
            <v>45</v>
          </cell>
          <cell r="D56">
            <v>1828529</v>
          </cell>
          <cell r="E56">
            <v>2979</v>
          </cell>
          <cell r="F56">
            <v>44</v>
          </cell>
          <cell r="G56">
            <v>1825169</v>
          </cell>
          <cell r="H56">
            <v>2879</v>
          </cell>
        </row>
        <row r="57">
          <cell r="A57" t="str">
            <v>B12600</v>
          </cell>
          <cell r="B57" t="str">
            <v>中聯　　　　</v>
          </cell>
          <cell r="C57">
            <v>30</v>
          </cell>
          <cell r="D57">
            <v>477097</v>
          </cell>
          <cell r="E57">
            <v>2080</v>
          </cell>
          <cell r="F57">
            <v>27</v>
          </cell>
          <cell r="G57">
            <v>434827</v>
          </cell>
          <cell r="H57">
            <v>1880</v>
          </cell>
        </row>
        <row r="58">
          <cell r="A58" t="str">
            <v>B12800</v>
          </cell>
          <cell r="B58" t="str">
            <v>中貿　　　　</v>
          </cell>
          <cell r="C58">
            <v>36</v>
          </cell>
          <cell r="D58">
            <v>2278291</v>
          </cell>
          <cell r="E58">
            <v>2576</v>
          </cell>
          <cell r="F58">
            <v>30</v>
          </cell>
          <cell r="G58">
            <v>1994284</v>
          </cell>
          <cell r="H58">
            <v>2151</v>
          </cell>
        </row>
        <row r="59">
          <cell r="A59" t="str">
            <v>B13500</v>
          </cell>
          <cell r="B59" t="str">
            <v>彰豐　　　　</v>
          </cell>
          <cell r="C59">
            <v>48</v>
          </cell>
          <cell r="D59">
            <v>2328067</v>
          </cell>
          <cell r="E59">
            <v>3110</v>
          </cell>
          <cell r="F59">
            <v>42</v>
          </cell>
          <cell r="G59">
            <v>2172157</v>
          </cell>
          <cell r="H59">
            <v>2790</v>
          </cell>
        </row>
        <row r="60">
          <cell r="A60" t="str">
            <v>B14500</v>
          </cell>
          <cell r="B60" t="str">
            <v>中青　　　　</v>
          </cell>
          <cell r="C60">
            <v>17</v>
          </cell>
          <cell r="D60">
            <v>734128</v>
          </cell>
          <cell r="E60">
            <v>1407</v>
          </cell>
          <cell r="F60">
            <v>12</v>
          </cell>
          <cell r="G60">
            <v>626658</v>
          </cell>
          <cell r="H60">
            <v>997</v>
          </cell>
        </row>
        <row r="61">
          <cell r="A61" t="str">
            <v>B15000</v>
          </cell>
          <cell r="B61" t="str">
            <v>中繹　　　　</v>
          </cell>
          <cell r="C61">
            <v>21</v>
          </cell>
          <cell r="D61">
            <v>376166</v>
          </cell>
          <cell r="E61">
            <v>1303</v>
          </cell>
          <cell r="F61">
            <v>14</v>
          </cell>
          <cell r="G61">
            <v>257974</v>
          </cell>
          <cell r="H61">
            <v>768</v>
          </cell>
        </row>
        <row r="62">
          <cell r="A62" t="str">
            <v>B1A100</v>
          </cell>
          <cell r="B62" t="str">
            <v>台中業務課　</v>
          </cell>
          <cell r="C62">
            <v>2</v>
          </cell>
          <cell r="D62">
            <v>12036</v>
          </cell>
          <cell r="E62">
            <v>150</v>
          </cell>
          <cell r="F62">
            <v>0</v>
          </cell>
          <cell r="G62">
            <v>0</v>
          </cell>
          <cell r="H62">
            <v>0</v>
          </cell>
        </row>
        <row r="63">
          <cell r="A63" t="str">
            <v>Q11100</v>
          </cell>
          <cell r="B63" t="str">
            <v>嘉富　　　　</v>
          </cell>
          <cell r="C63">
            <v>26</v>
          </cell>
          <cell r="D63">
            <v>571808</v>
          </cell>
          <cell r="E63">
            <v>2025</v>
          </cell>
          <cell r="F63">
            <v>18</v>
          </cell>
          <cell r="G63">
            <v>342350</v>
          </cell>
          <cell r="H63">
            <v>1425</v>
          </cell>
        </row>
        <row r="64">
          <cell r="A64" t="str">
            <v>Q11300</v>
          </cell>
          <cell r="B64" t="str">
            <v>雲譔　　　　</v>
          </cell>
          <cell r="C64">
            <v>59</v>
          </cell>
          <cell r="D64">
            <v>1278447</v>
          </cell>
          <cell r="E64">
            <v>3383</v>
          </cell>
          <cell r="F64">
            <v>48</v>
          </cell>
          <cell r="G64">
            <v>942257</v>
          </cell>
          <cell r="H64">
            <v>3023</v>
          </cell>
        </row>
        <row r="65">
          <cell r="A65" t="str">
            <v>Q11800</v>
          </cell>
          <cell r="B65" t="str">
            <v>嘉南　　　　</v>
          </cell>
          <cell r="C65">
            <v>38</v>
          </cell>
          <cell r="D65">
            <v>2304986</v>
          </cell>
          <cell r="E65">
            <v>3654</v>
          </cell>
          <cell r="F65">
            <v>31</v>
          </cell>
          <cell r="G65">
            <v>1863911</v>
          </cell>
          <cell r="H65">
            <v>3180</v>
          </cell>
        </row>
        <row r="66">
          <cell r="A66" t="str">
            <v>Q11900</v>
          </cell>
          <cell r="B66" t="str">
            <v>雲騰　　　　</v>
          </cell>
          <cell r="C66">
            <v>92</v>
          </cell>
          <cell r="D66">
            <v>1415121</v>
          </cell>
          <cell r="E66">
            <v>5014</v>
          </cell>
          <cell r="F66">
            <v>82</v>
          </cell>
          <cell r="G66">
            <v>1272885</v>
          </cell>
          <cell r="H66">
            <v>4464</v>
          </cell>
        </row>
        <row r="67">
          <cell r="A67" t="str">
            <v>Q12500</v>
          </cell>
          <cell r="B67" t="str">
            <v>雲龍　　　　</v>
          </cell>
          <cell r="C67">
            <v>36</v>
          </cell>
          <cell r="D67">
            <v>762338</v>
          </cell>
          <cell r="E67">
            <v>2120</v>
          </cell>
          <cell r="F67">
            <v>27</v>
          </cell>
          <cell r="G67">
            <v>621668</v>
          </cell>
          <cell r="H67">
            <v>1630</v>
          </cell>
        </row>
        <row r="68">
          <cell r="A68" t="str">
            <v>Q12800</v>
          </cell>
          <cell r="B68" t="str">
            <v>雲翔　　　　</v>
          </cell>
          <cell r="C68">
            <v>34</v>
          </cell>
          <cell r="D68">
            <v>1491780</v>
          </cell>
          <cell r="E68">
            <v>1812</v>
          </cell>
          <cell r="F68">
            <v>26</v>
          </cell>
          <cell r="G68">
            <v>1244280</v>
          </cell>
          <cell r="H68">
            <v>1422</v>
          </cell>
        </row>
        <row r="69">
          <cell r="A69" t="str">
            <v>Q1A100</v>
          </cell>
          <cell r="B69" t="str">
            <v>嘉義業務課　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 t="str">
            <v>D11100</v>
          </cell>
          <cell r="B70" t="str">
            <v>南昆　　　　</v>
          </cell>
          <cell r="C70">
            <v>28</v>
          </cell>
          <cell r="D70">
            <v>921351</v>
          </cell>
          <cell r="E70">
            <v>2323</v>
          </cell>
          <cell r="F70">
            <v>20</v>
          </cell>
          <cell r="G70">
            <v>796391</v>
          </cell>
          <cell r="H70">
            <v>1653</v>
          </cell>
        </row>
        <row r="71">
          <cell r="A71" t="str">
            <v>D11800</v>
          </cell>
          <cell r="B71" t="str">
            <v>南昇　　　　</v>
          </cell>
          <cell r="C71">
            <v>2</v>
          </cell>
          <cell r="D71">
            <v>375500</v>
          </cell>
          <cell r="E71">
            <v>200</v>
          </cell>
          <cell r="F71">
            <v>2</v>
          </cell>
          <cell r="G71">
            <v>375500</v>
          </cell>
          <cell r="H71">
            <v>200</v>
          </cell>
        </row>
        <row r="72">
          <cell r="A72" t="str">
            <v>D12700</v>
          </cell>
          <cell r="B72" t="str">
            <v>南華　　　　</v>
          </cell>
          <cell r="C72">
            <v>3</v>
          </cell>
          <cell r="D72">
            <v>27990</v>
          </cell>
          <cell r="E72">
            <v>160</v>
          </cell>
          <cell r="F72">
            <v>3</v>
          </cell>
          <cell r="G72">
            <v>27990</v>
          </cell>
          <cell r="H72">
            <v>160</v>
          </cell>
        </row>
        <row r="73">
          <cell r="A73" t="str">
            <v>D13000</v>
          </cell>
          <cell r="B73" t="str">
            <v>富春　　　　</v>
          </cell>
          <cell r="C73">
            <v>23</v>
          </cell>
          <cell r="D73">
            <v>1005780</v>
          </cell>
          <cell r="E73">
            <v>1725</v>
          </cell>
          <cell r="F73">
            <v>21</v>
          </cell>
          <cell r="G73">
            <v>775640</v>
          </cell>
          <cell r="H73">
            <v>1525</v>
          </cell>
        </row>
        <row r="74">
          <cell r="A74" t="str">
            <v>D13200</v>
          </cell>
          <cell r="B74" t="str">
            <v>南廷　　　　</v>
          </cell>
          <cell r="C74">
            <v>47</v>
          </cell>
          <cell r="D74">
            <v>1505504</v>
          </cell>
          <cell r="E74">
            <v>2617</v>
          </cell>
          <cell r="F74">
            <v>38</v>
          </cell>
          <cell r="G74">
            <v>1342826</v>
          </cell>
          <cell r="H74">
            <v>2027</v>
          </cell>
        </row>
        <row r="75">
          <cell r="A75" t="str">
            <v>D13600</v>
          </cell>
          <cell r="B75" t="str">
            <v>南麒　　　　</v>
          </cell>
          <cell r="C75">
            <v>19</v>
          </cell>
          <cell r="D75">
            <v>624207</v>
          </cell>
          <cell r="E75">
            <v>1390</v>
          </cell>
          <cell r="F75">
            <v>18</v>
          </cell>
          <cell r="G75">
            <v>426167</v>
          </cell>
          <cell r="H75">
            <v>1040</v>
          </cell>
        </row>
        <row r="76">
          <cell r="A76" t="str">
            <v>D1A100</v>
          </cell>
          <cell r="B76" t="str">
            <v>台南業務課　</v>
          </cell>
          <cell r="C76">
            <v>28</v>
          </cell>
          <cell r="D76">
            <v>1788290</v>
          </cell>
          <cell r="E76">
            <v>2908</v>
          </cell>
          <cell r="F76">
            <v>21</v>
          </cell>
          <cell r="G76">
            <v>1625698</v>
          </cell>
          <cell r="H76">
            <v>1962</v>
          </cell>
        </row>
        <row r="77">
          <cell r="A77" t="str">
            <v>S11200</v>
          </cell>
          <cell r="B77" t="str">
            <v>高新　　　　</v>
          </cell>
          <cell r="C77">
            <v>46</v>
          </cell>
          <cell r="D77">
            <v>2025575</v>
          </cell>
          <cell r="E77">
            <v>2520</v>
          </cell>
          <cell r="F77">
            <v>40</v>
          </cell>
          <cell r="G77">
            <v>1636705</v>
          </cell>
          <cell r="H77">
            <v>2055</v>
          </cell>
        </row>
        <row r="78">
          <cell r="A78" t="str">
            <v>S11700</v>
          </cell>
          <cell r="B78" t="str">
            <v>高誠　　　　</v>
          </cell>
          <cell r="C78">
            <v>56</v>
          </cell>
          <cell r="D78">
            <v>1521786</v>
          </cell>
          <cell r="E78">
            <v>4522</v>
          </cell>
          <cell r="F78">
            <v>48</v>
          </cell>
          <cell r="G78">
            <v>1381496</v>
          </cell>
          <cell r="H78">
            <v>3572</v>
          </cell>
        </row>
        <row r="79">
          <cell r="A79" t="str">
            <v>S11900</v>
          </cell>
          <cell r="B79" t="str">
            <v>高興　　　　</v>
          </cell>
          <cell r="C79">
            <v>28</v>
          </cell>
          <cell r="D79">
            <v>705178</v>
          </cell>
          <cell r="E79">
            <v>2665</v>
          </cell>
          <cell r="F79">
            <v>22</v>
          </cell>
          <cell r="G79">
            <v>580503</v>
          </cell>
          <cell r="H79">
            <v>1890</v>
          </cell>
        </row>
        <row r="80">
          <cell r="A80" t="str">
            <v>S12300</v>
          </cell>
          <cell r="B80" t="str">
            <v>高助　　　　</v>
          </cell>
          <cell r="C80">
            <v>44</v>
          </cell>
          <cell r="D80">
            <v>1082529</v>
          </cell>
          <cell r="E80">
            <v>2261</v>
          </cell>
          <cell r="F80">
            <v>42</v>
          </cell>
          <cell r="G80">
            <v>1054596</v>
          </cell>
          <cell r="H80">
            <v>2151</v>
          </cell>
        </row>
        <row r="81">
          <cell r="A81" t="str">
            <v>S13500</v>
          </cell>
          <cell r="B81" t="str">
            <v>高明　　　　</v>
          </cell>
          <cell r="C81">
            <v>38</v>
          </cell>
          <cell r="D81">
            <v>1760738</v>
          </cell>
          <cell r="E81">
            <v>3194</v>
          </cell>
          <cell r="F81">
            <v>29</v>
          </cell>
          <cell r="G81">
            <v>1069959</v>
          </cell>
          <cell r="H81">
            <v>2468</v>
          </cell>
        </row>
        <row r="82">
          <cell r="A82" t="str">
            <v>S15600</v>
          </cell>
          <cell r="B82" t="str">
            <v>高凱　　　　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 t="str">
            <v>S1A100</v>
          </cell>
          <cell r="B83" t="str">
            <v>高一區部　　</v>
          </cell>
          <cell r="C83">
            <v>6</v>
          </cell>
          <cell r="D83">
            <v>164890</v>
          </cell>
          <cell r="E83">
            <v>145</v>
          </cell>
          <cell r="F83">
            <v>3</v>
          </cell>
          <cell r="G83">
            <v>49680</v>
          </cell>
          <cell r="H83">
            <v>45</v>
          </cell>
        </row>
        <row r="84">
          <cell r="A84" t="str">
            <v>T11300</v>
          </cell>
          <cell r="B84" t="str">
            <v>屏正　　　　</v>
          </cell>
          <cell r="C84">
            <v>35</v>
          </cell>
          <cell r="D84">
            <v>813384</v>
          </cell>
          <cell r="E84">
            <v>2325</v>
          </cell>
          <cell r="F84">
            <v>23</v>
          </cell>
          <cell r="G84">
            <v>532491</v>
          </cell>
          <cell r="H84">
            <v>1770</v>
          </cell>
        </row>
        <row r="85">
          <cell r="A85" t="str">
            <v>T11500</v>
          </cell>
          <cell r="B85" t="str">
            <v>屏鑫　　　　</v>
          </cell>
          <cell r="C85">
            <v>12</v>
          </cell>
          <cell r="D85">
            <v>958800</v>
          </cell>
          <cell r="E85">
            <v>902</v>
          </cell>
          <cell r="F85">
            <v>9</v>
          </cell>
          <cell r="G85">
            <v>934110</v>
          </cell>
          <cell r="H85">
            <v>672</v>
          </cell>
        </row>
        <row r="86">
          <cell r="A86" t="str">
            <v>T11600</v>
          </cell>
          <cell r="B86" t="str">
            <v>屏中　　　　</v>
          </cell>
          <cell r="C86">
            <v>37</v>
          </cell>
          <cell r="D86">
            <v>926903</v>
          </cell>
          <cell r="E86">
            <v>2215</v>
          </cell>
          <cell r="F86">
            <v>30</v>
          </cell>
          <cell r="G86">
            <v>868558</v>
          </cell>
          <cell r="H86">
            <v>1815</v>
          </cell>
        </row>
        <row r="87">
          <cell r="A87" t="str">
            <v>V11100</v>
          </cell>
          <cell r="B87" t="str">
            <v>東邦　　　　</v>
          </cell>
          <cell r="C87">
            <v>18</v>
          </cell>
          <cell r="D87">
            <v>394490</v>
          </cell>
          <cell r="E87">
            <v>1420</v>
          </cell>
          <cell r="F87">
            <v>12</v>
          </cell>
          <cell r="G87">
            <v>254370</v>
          </cell>
          <cell r="H87">
            <v>960</v>
          </cell>
        </row>
        <row r="88">
          <cell r="A88" t="str">
            <v>V11200</v>
          </cell>
          <cell r="B88" t="str">
            <v>東輝　　　　</v>
          </cell>
          <cell r="C88">
            <v>69</v>
          </cell>
          <cell r="D88">
            <v>1485904</v>
          </cell>
          <cell r="E88">
            <v>4315</v>
          </cell>
          <cell r="F88">
            <v>51</v>
          </cell>
          <cell r="G88">
            <v>963653</v>
          </cell>
          <cell r="H88">
            <v>3245</v>
          </cell>
        </row>
        <row r="89">
          <cell r="A89" t="str">
            <v>S11600</v>
          </cell>
          <cell r="B89" t="str">
            <v>高全　　　　</v>
          </cell>
          <cell r="C89">
            <v>24</v>
          </cell>
          <cell r="D89">
            <v>1089151</v>
          </cell>
          <cell r="E89">
            <v>1272</v>
          </cell>
          <cell r="F89">
            <v>19</v>
          </cell>
          <cell r="G89">
            <v>659454</v>
          </cell>
          <cell r="H89">
            <v>892</v>
          </cell>
        </row>
        <row r="90">
          <cell r="A90" t="str">
            <v>S12400</v>
          </cell>
          <cell r="B90" t="str">
            <v>高英　　　　</v>
          </cell>
          <cell r="C90">
            <v>42</v>
          </cell>
          <cell r="D90">
            <v>786720</v>
          </cell>
          <cell r="E90">
            <v>2694</v>
          </cell>
          <cell r="F90">
            <v>38</v>
          </cell>
          <cell r="G90">
            <v>755310</v>
          </cell>
          <cell r="H90">
            <v>2374</v>
          </cell>
        </row>
        <row r="91">
          <cell r="A91" t="str">
            <v>S13100</v>
          </cell>
          <cell r="B91" t="str">
            <v>高峰　　　　</v>
          </cell>
          <cell r="C91">
            <v>27</v>
          </cell>
          <cell r="D91">
            <v>1319648</v>
          </cell>
          <cell r="E91">
            <v>2615</v>
          </cell>
          <cell r="F91">
            <v>22</v>
          </cell>
          <cell r="G91">
            <v>1166668</v>
          </cell>
          <cell r="H91">
            <v>1855</v>
          </cell>
        </row>
        <row r="92">
          <cell r="A92" t="str">
            <v>S13300</v>
          </cell>
          <cell r="B92" t="str">
            <v>高富　　　　</v>
          </cell>
          <cell r="C92">
            <v>91</v>
          </cell>
          <cell r="D92">
            <v>2159117</v>
          </cell>
          <cell r="E92">
            <v>7108</v>
          </cell>
          <cell r="F92">
            <v>85</v>
          </cell>
          <cell r="G92">
            <v>1984197</v>
          </cell>
          <cell r="H92">
            <v>6258</v>
          </cell>
        </row>
        <row r="93">
          <cell r="A93" t="str">
            <v>S13600</v>
          </cell>
          <cell r="B93" t="str">
            <v>高榮　　　　</v>
          </cell>
          <cell r="C93">
            <v>9</v>
          </cell>
          <cell r="D93">
            <v>615645</v>
          </cell>
          <cell r="E93">
            <v>660</v>
          </cell>
          <cell r="F93">
            <v>9</v>
          </cell>
          <cell r="G93">
            <v>615645</v>
          </cell>
          <cell r="H93">
            <v>660</v>
          </cell>
        </row>
        <row r="94">
          <cell r="A94" t="str">
            <v>S14000</v>
          </cell>
          <cell r="B94" t="str">
            <v>高翔　　　　</v>
          </cell>
          <cell r="C94">
            <v>15</v>
          </cell>
          <cell r="D94">
            <v>747907</v>
          </cell>
          <cell r="E94">
            <v>1676</v>
          </cell>
          <cell r="F94">
            <v>10</v>
          </cell>
          <cell r="G94">
            <v>703797</v>
          </cell>
          <cell r="H94">
            <v>1176</v>
          </cell>
        </row>
        <row r="95">
          <cell r="A95" t="str">
            <v>S14100</v>
          </cell>
          <cell r="B95" t="str">
            <v>高億　　　　</v>
          </cell>
          <cell r="C95">
            <v>40</v>
          </cell>
          <cell r="D95">
            <v>1196515</v>
          </cell>
          <cell r="E95">
            <v>2745</v>
          </cell>
          <cell r="F95">
            <v>23</v>
          </cell>
          <cell r="G95">
            <v>680195</v>
          </cell>
          <cell r="H95">
            <v>1375</v>
          </cell>
        </row>
        <row r="96">
          <cell r="A96" t="str">
            <v>S14300</v>
          </cell>
          <cell r="B96" t="str">
            <v>高勝　　　　</v>
          </cell>
          <cell r="C96">
            <v>17</v>
          </cell>
          <cell r="D96">
            <v>576570</v>
          </cell>
          <cell r="E96">
            <v>640</v>
          </cell>
          <cell r="F96">
            <v>10</v>
          </cell>
          <cell r="G96">
            <v>355670</v>
          </cell>
          <cell r="H96">
            <v>300</v>
          </cell>
        </row>
        <row r="97">
          <cell r="A97" t="str">
            <v>S14800</v>
          </cell>
          <cell r="B97" t="str">
            <v>高材　　　　</v>
          </cell>
          <cell r="C97">
            <v>21</v>
          </cell>
          <cell r="D97">
            <v>273712</v>
          </cell>
          <cell r="E97">
            <v>1180</v>
          </cell>
          <cell r="F97">
            <v>21</v>
          </cell>
          <cell r="G97">
            <v>273712</v>
          </cell>
          <cell r="H97">
            <v>1180</v>
          </cell>
        </row>
        <row r="98">
          <cell r="A98" t="str">
            <v>S15300</v>
          </cell>
          <cell r="B98" t="str">
            <v>高鶴　　　　</v>
          </cell>
          <cell r="C98">
            <v>81</v>
          </cell>
          <cell r="D98">
            <v>2137598</v>
          </cell>
          <cell r="E98">
            <v>5096</v>
          </cell>
          <cell r="F98">
            <v>65</v>
          </cell>
          <cell r="G98">
            <v>1827433</v>
          </cell>
          <cell r="H98">
            <v>3786</v>
          </cell>
        </row>
        <row r="99">
          <cell r="A99" t="str">
            <v>S15500</v>
          </cell>
          <cell r="B99" t="str">
            <v>高壹　　　　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 t="str">
            <v>S16200</v>
          </cell>
          <cell r="B100" t="str">
            <v>高茂　　　　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 t="str">
            <v>S1A200</v>
          </cell>
          <cell r="B101" t="str">
            <v>高二區部　　</v>
          </cell>
          <cell r="C101">
            <v>34</v>
          </cell>
          <cell r="D101">
            <v>573039</v>
          </cell>
          <cell r="E101">
            <v>1584</v>
          </cell>
          <cell r="F101">
            <v>29</v>
          </cell>
          <cell r="G101">
            <v>482239</v>
          </cell>
          <cell r="H101">
            <v>1475</v>
          </cell>
        </row>
        <row r="102">
          <cell r="A102" t="str">
            <v>G11200</v>
          </cell>
          <cell r="B102" t="str">
            <v>宜昌　　　　</v>
          </cell>
          <cell r="C102">
            <v>34</v>
          </cell>
          <cell r="D102">
            <v>814912</v>
          </cell>
          <cell r="E102">
            <v>2694</v>
          </cell>
          <cell r="F102">
            <v>33</v>
          </cell>
          <cell r="G102">
            <v>775092</v>
          </cell>
          <cell r="H102">
            <v>2534</v>
          </cell>
        </row>
        <row r="103">
          <cell r="A103" t="str">
            <v>G11900</v>
          </cell>
          <cell r="B103" t="str">
            <v>宜峰　　　　</v>
          </cell>
          <cell r="C103">
            <v>40</v>
          </cell>
          <cell r="D103">
            <v>645455</v>
          </cell>
          <cell r="E103">
            <v>3680</v>
          </cell>
          <cell r="F103">
            <v>33</v>
          </cell>
          <cell r="G103">
            <v>549145</v>
          </cell>
          <cell r="H103">
            <v>3100</v>
          </cell>
        </row>
        <row r="104">
          <cell r="A104" t="str">
            <v>G1A100</v>
          </cell>
          <cell r="B104" t="str">
            <v>宜蘭區部　　</v>
          </cell>
          <cell r="C104">
            <v>24</v>
          </cell>
          <cell r="D104">
            <v>632696</v>
          </cell>
          <cell r="E104">
            <v>1105</v>
          </cell>
          <cell r="F104">
            <v>22</v>
          </cell>
          <cell r="G104">
            <v>562817</v>
          </cell>
          <cell r="H104">
            <v>1030</v>
          </cell>
        </row>
        <row r="105">
          <cell r="A105" t="str">
            <v>U11100</v>
          </cell>
          <cell r="B105" t="str">
            <v>花明　　　　</v>
          </cell>
          <cell r="C105">
            <v>19</v>
          </cell>
          <cell r="D105">
            <v>636535</v>
          </cell>
          <cell r="E105">
            <v>1290</v>
          </cell>
          <cell r="F105">
            <v>17</v>
          </cell>
          <cell r="G105">
            <v>532885</v>
          </cell>
          <cell r="H105">
            <v>1190</v>
          </cell>
        </row>
        <row r="106">
          <cell r="A106" t="str">
            <v>U11500</v>
          </cell>
          <cell r="B106" t="str">
            <v>花桓　　　　</v>
          </cell>
          <cell r="C106">
            <v>37</v>
          </cell>
          <cell r="D106">
            <v>498534</v>
          </cell>
          <cell r="E106">
            <v>3518</v>
          </cell>
          <cell r="F106">
            <v>27</v>
          </cell>
          <cell r="G106">
            <v>287907</v>
          </cell>
          <cell r="H106">
            <v>2630</v>
          </cell>
        </row>
        <row r="107">
          <cell r="A107" t="str">
            <v>U1A100</v>
          </cell>
          <cell r="B107" t="str">
            <v>花蓮區部　　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 t="str">
            <v>Y16400</v>
          </cell>
          <cell r="B108" t="str">
            <v>花權　　　　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 t="str">
            <v>OT01</v>
          </cell>
          <cell r="B109" t="str">
            <v>北一區部其他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 t="str">
            <v>TT01</v>
          </cell>
          <cell r="B110" t="str">
            <v>北一區部合計</v>
          </cell>
          <cell r="C110">
            <v>270</v>
          </cell>
          <cell r="D110">
            <v>9625567</v>
          </cell>
          <cell r="E110">
            <v>22377</v>
          </cell>
          <cell r="F110">
            <v>234</v>
          </cell>
          <cell r="G110">
            <v>9020601</v>
          </cell>
          <cell r="H110">
            <v>18586</v>
          </cell>
        </row>
        <row r="111">
          <cell r="A111" t="str">
            <v>OT02</v>
          </cell>
          <cell r="B111" t="str">
            <v>北二區部其他</v>
          </cell>
          <cell r="C111">
            <v>7</v>
          </cell>
          <cell r="D111">
            <v>751468</v>
          </cell>
          <cell r="E111">
            <v>480</v>
          </cell>
          <cell r="F111">
            <v>7</v>
          </cell>
          <cell r="G111">
            <v>751468</v>
          </cell>
          <cell r="H111">
            <v>480</v>
          </cell>
        </row>
        <row r="112">
          <cell r="A112" t="str">
            <v>TT02</v>
          </cell>
          <cell r="B112" t="str">
            <v>北二區部合計</v>
          </cell>
          <cell r="C112">
            <v>199</v>
          </cell>
          <cell r="D112">
            <v>7361459</v>
          </cell>
          <cell r="E112">
            <v>15877</v>
          </cell>
          <cell r="F112">
            <v>175</v>
          </cell>
          <cell r="G112">
            <v>6818674</v>
          </cell>
          <cell r="H112">
            <v>13992</v>
          </cell>
        </row>
        <row r="113">
          <cell r="A113" t="str">
            <v>OT03</v>
          </cell>
          <cell r="B113" t="str">
            <v>北三區部其他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TT03</v>
          </cell>
          <cell r="B114" t="str">
            <v>北三區部合計</v>
          </cell>
          <cell r="C114">
            <v>193</v>
          </cell>
          <cell r="D114">
            <v>8473528</v>
          </cell>
          <cell r="E114">
            <v>16167</v>
          </cell>
          <cell r="F114">
            <v>174</v>
          </cell>
          <cell r="G114">
            <v>7546991</v>
          </cell>
          <cell r="H114">
            <v>14584</v>
          </cell>
        </row>
        <row r="115">
          <cell r="A115" t="str">
            <v>OT04</v>
          </cell>
          <cell r="B115" t="str">
            <v>北四督導區其他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 t="str">
            <v>TT04</v>
          </cell>
          <cell r="B116" t="str">
            <v>北四督導區合計</v>
          </cell>
          <cell r="C116">
            <v>101</v>
          </cell>
          <cell r="D116">
            <v>3724021</v>
          </cell>
          <cell r="E116">
            <v>7717</v>
          </cell>
          <cell r="F116">
            <v>83</v>
          </cell>
          <cell r="G116">
            <v>3584131</v>
          </cell>
          <cell r="H116">
            <v>6292</v>
          </cell>
        </row>
        <row r="117">
          <cell r="A117" t="str">
            <v>OT05</v>
          </cell>
          <cell r="B117" t="str">
            <v>桃竹區部其他</v>
          </cell>
          <cell r="C117">
            <v>40</v>
          </cell>
          <cell r="D117">
            <v>1710048</v>
          </cell>
          <cell r="E117">
            <v>3228</v>
          </cell>
          <cell r="F117">
            <v>32</v>
          </cell>
          <cell r="G117">
            <v>1319555</v>
          </cell>
          <cell r="H117">
            <v>2538</v>
          </cell>
        </row>
        <row r="118">
          <cell r="A118" t="str">
            <v>TT05</v>
          </cell>
          <cell r="B118" t="str">
            <v>桃竹區部合計</v>
          </cell>
          <cell r="C118">
            <v>229</v>
          </cell>
          <cell r="D118">
            <v>10253290</v>
          </cell>
          <cell r="E118">
            <v>16175</v>
          </cell>
          <cell r="F118">
            <v>184</v>
          </cell>
          <cell r="G118">
            <v>8590411</v>
          </cell>
          <cell r="H118">
            <v>12840</v>
          </cell>
        </row>
        <row r="119">
          <cell r="A119" t="str">
            <v>OT06</v>
          </cell>
          <cell r="B119" t="str">
            <v>台中地區其他</v>
          </cell>
          <cell r="C119">
            <v>3</v>
          </cell>
          <cell r="D119">
            <v>30126</v>
          </cell>
          <cell r="E119">
            <v>180</v>
          </cell>
          <cell r="F119">
            <v>1</v>
          </cell>
          <cell r="G119">
            <v>18090</v>
          </cell>
          <cell r="H119">
            <v>30</v>
          </cell>
        </row>
        <row r="120">
          <cell r="A120" t="str">
            <v>TT06</v>
          </cell>
          <cell r="B120" t="str">
            <v>台中地區合計</v>
          </cell>
          <cell r="C120">
            <v>383</v>
          </cell>
          <cell r="D120">
            <v>18514514</v>
          </cell>
          <cell r="E120">
            <v>28907</v>
          </cell>
          <cell r="F120">
            <v>321</v>
          </cell>
          <cell r="G120">
            <v>15789235</v>
          </cell>
          <cell r="H120">
            <v>23757</v>
          </cell>
        </row>
        <row r="121">
          <cell r="A121" t="str">
            <v>OT07</v>
          </cell>
          <cell r="B121" t="str">
            <v>雲嘉地區其他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 t="str">
            <v>TT07</v>
          </cell>
          <cell r="B122" t="str">
            <v>雲嘉地區合計</v>
          </cell>
          <cell r="C122">
            <v>285</v>
          </cell>
          <cell r="D122">
            <v>7824480</v>
          </cell>
          <cell r="E122">
            <v>18008</v>
          </cell>
          <cell r="F122">
            <v>232</v>
          </cell>
          <cell r="G122">
            <v>6287351</v>
          </cell>
          <cell r="H122">
            <v>15144</v>
          </cell>
        </row>
        <row r="123">
          <cell r="A123" t="str">
            <v>OT08</v>
          </cell>
          <cell r="B123" t="str">
            <v>台南地區其他</v>
          </cell>
          <cell r="C123">
            <v>33</v>
          </cell>
          <cell r="D123">
            <v>2191780</v>
          </cell>
          <cell r="E123">
            <v>3268</v>
          </cell>
          <cell r="F123">
            <v>26</v>
          </cell>
          <cell r="G123">
            <v>2029188</v>
          </cell>
          <cell r="H123">
            <v>2322</v>
          </cell>
        </row>
        <row r="124">
          <cell r="A124" t="str">
            <v>TT08</v>
          </cell>
          <cell r="B124" t="str">
            <v>台南地區合計</v>
          </cell>
          <cell r="C124">
            <v>150</v>
          </cell>
          <cell r="D124">
            <v>6248622</v>
          </cell>
          <cell r="E124">
            <v>11323</v>
          </cell>
          <cell r="F124">
            <v>123</v>
          </cell>
          <cell r="G124">
            <v>5370212</v>
          </cell>
          <cell r="H124">
            <v>8567</v>
          </cell>
        </row>
        <row r="125">
          <cell r="A125" t="str">
            <v>OT09</v>
          </cell>
          <cell r="B125" t="str">
            <v>高一區部其他</v>
          </cell>
          <cell r="C125">
            <v>6</v>
          </cell>
          <cell r="D125">
            <v>164890</v>
          </cell>
          <cell r="E125">
            <v>145</v>
          </cell>
          <cell r="F125">
            <v>3</v>
          </cell>
          <cell r="G125">
            <v>49680</v>
          </cell>
          <cell r="H125">
            <v>45</v>
          </cell>
        </row>
        <row r="126">
          <cell r="A126" t="str">
            <v>TT09</v>
          </cell>
          <cell r="B126" t="str">
            <v>高一區部合計</v>
          </cell>
          <cell r="C126">
            <v>389</v>
          </cell>
          <cell r="D126">
            <v>11840177</v>
          </cell>
          <cell r="E126">
            <v>26484</v>
          </cell>
          <cell r="F126">
            <v>309</v>
          </cell>
          <cell r="G126">
            <v>9326121</v>
          </cell>
          <cell r="H126">
            <v>20643</v>
          </cell>
        </row>
        <row r="127">
          <cell r="A127" t="str">
            <v>OT10</v>
          </cell>
          <cell r="B127" t="str">
            <v>高二區部其他</v>
          </cell>
          <cell r="C127">
            <v>51</v>
          </cell>
          <cell r="D127">
            <v>1149609</v>
          </cell>
          <cell r="E127">
            <v>2224</v>
          </cell>
          <cell r="F127">
            <v>39</v>
          </cell>
          <cell r="G127">
            <v>837909</v>
          </cell>
          <cell r="H127">
            <v>1775</v>
          </cell>
        </row>
        <row r="128">
          <cell r="A128" t="str">
            <v>TT10</v>
          </cell>
          <cell r="B128" t="str">
            <v>高二區部合計</v>
          </cell>
          <cell r="C128">
            <v>401</v>
          </cell>
          <cell r="D128">
            <v>11475622</v>
          </cell>
          <cell r="E128">
            <v>27270</v>
          </cell>
          <cell r="F128">
            <v>331</v>
          </cell>
          <cell r="G128">
            <v>9504320</v>
          </cell>
          <cell r="H128">
            <v>21331</v>
          </cell>
        </row>
        <row r="129">
          <cell r="A129" t="str">
            <v>OT11</v>
          </cell>
          <cell r="B129" t="str">
            <v>宜蘭區部其他</v>
          </cell>
          <cell r="C129">
            <v>24</v>
          </cell>
          <cell r="D129">
            <v>632696</v>
          </cell>
          <cell r="E129">
            <v>1105</v>
          </cell>
          <cell r="F129">
            <v>22</v>
          </cell>
          <cell r="G129">
            <v>562817</v>
          </cell>
          <cell r="H129">
            <v>1030</v>
          </cell>
        </row>
        <row r="130">
          <cell r="A130" t="str">
            <v>TT11</v>
          </cell>
          <cell r="B130" t="str">
            <v>宜蘭區部合計</v>
          </cell>
          <cell r="C130">
            <v>98</v>
          </cell>
          <cell r="D130">
            <v>2093063</v>
          </cell>
          <cell r="E130">
            <v>7479</v>
          </cell>
          <cell r="F130">
            <v>88</v>
          </cell>
          <cell r="G130">
            <v>1887054</v>
          </cell>
          <cell r="H130">
            <v>6664</v>
          </cell>
        </row>
        <row r="131">
          <cell r="A131" t="str">
            <v>OT12</v>
          </cell>
          <cell r="B131" t="str">
            <v>花蓮區部其他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 t="str">
            <v>TT12</v>
          </cell>
          <cell r="B132" t="str">
            <v>花蓮區部合計</v>
          </cell>
          <cell r="C132">
            <v>56</v>
          </cell>
          <cell r="D132">
            <v>1135069</v>
          </cell>
          <cell r="E132">
            <v>4808</v>
          </cell>
          <cell r="F132">
            <v>44</v>
          </cell>
          <cell r="G132">
            <v>820792</v>
          </cell>
          <cell r="H132">
            <v>3820</v>
          </cell>
        </row>
        <row r="133">
          <cell r="D133">
            <v>98569412</v>
          </cell>
          <cell r="E133">
            <v>202592</v>
          </cell>
          <cell r="F133">
            <v>2298</v>
          </cell>
          <cell r="G133">
            <v>84545893</v>
          </cell>
          <cell r="H133">
            <v>166220</v>
          </cell>
        </row>
      </sheetData>
      <sheetData sheetId="2" refreshError="1">
        <row r="1">
          <cell r="A1" t="str">
            <v>A13600</v>
          </cell>
          <cell r="B1" t="str">
            <v>富苑　　　　</v>
          </cell>
          <cell r="C1">
            <v>23</v>
          </cell>
          <cell r="D1">
            <v>478025</v>
          </cell>
          <cell r="E1">
            <v>2465</v>
          </cell>
          <cell r="F1">
            <v>20</v>
          </cell>
          <cell r="G1">
            <v>420320</v>
          </cell>
          <cell r="H1">
            <v>2115</v>
          </cell>
        </row>
        <row r="2">
          <cell r="A2" t="str">
            <v>A15000</v>
          </cell>
          <cell r="B2" t="str">
            <v>富誠　　　　</v>
          </cell>
          <cell r="C2">
            <v>53</v>
          </cell>
          <cell r="D2">
            <v>834807</v>
          </cell>
          <cell r="E2">
            <v>3450</v>
          </cell>
          <cell r="F2">
            <v>37</v>
          </cell>
          <cell r="G2">
            <v>664097</v>
          </cell>
          <cell r="H2">
            <v>1970</v>
          </cell>
        </row>
        <row r="3">
          <cell r="A3" t="str">
            <v>A16600</v>
          </cell>
          <cell r="B3" t="str">
            <v>富升　　　　</v>
          </cell>
          <cell r="C3">
            <v>39</v>
          </cell>
          <cell r="D3">
            <v>525561</v>
          </cell>
          <cell r="E3">
            <v>2530</v>
          </cell>
          <cell r="F3">
            <v>32</v>
          </cell>
          <cell r="G3">
            <v>439236</v>
          </cell>
          <cell r="H3">
            <v>1950</v>
          </cell>
        </row>
        <row r="4">
          <cell r="A4" t="str">
            <v>A16800</v>
          </cell>
          <cell r="B4" t="str">
            <v>富億　　　　</v>
          </cell>
          <cell r="C4">
            <v>60</v>
          </cell>
          <cell r="D4">
            <v>945770</v>
          </cell>
          <cell r="E4">
            <v>4355</v>
          </cell>
          <cell r="F4">
            <v>54</v>
          </cell>
          <cell r="G4">
            <v>878145</v>
          </cell>
          <cell r="H4">
            <v>3830</v>
          </cell>
        </row>
        <row r="5">
          <cell r="A5" t="str">
            <v>A18300</v>
          </cell>
          <cell r="B5" t="str">
            <v>富全　　　　</v>
          </cell>
          <cell r="C5">
            <v>18</v>
          </cell>
          <cell r="D5">
            <v>345499</v>
          </cell>
          <cell r="E5">
            <v>1580</v>
          </cell>
          <cell r="F5">
            <v>14</v>
          </cell>
          <cell r="G5">
            <v>266120</v>
          </cell>
          <cell r="H5">
            <v>1270</v>
          </cell>
        </row>
        <row r="6">
          <cell r="A6" t="str">
            <v>A19400</v>
          </cell>
          <cell r="B6" t="str">
            <v>富強　　　　</v>
          </cell>
          <cell r="C6">
            <v>5</v>
          </cell>
          <cell r="D6">
            <v>159700</v>
          </cell>
          <cell r="E6">
            <v>446</v>
          </cell>
          <cell r="F6">
            <v>4</v>
          </cell>
          <cell r="G6">
            <v>150340</v>
          </cell>
          <cell r="H6">
            <v>430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A13100</v>
          </cell>
          <cell r="B9" t="str">
            <v>邦翔　　　　</v>
          </cell>
          <cell r="C9">
            <v>33</v>
          </cell>
          <cell r="D9">
            <v>568317</v>
          </cell>
          <cell r="E9">
            <v>3058</v>
          </cell>
          <cell r="F9">
            <v>30</v>
          </cell>
          <cell r="G9">
            <v>524017</v>
          </cell>
          <cell r="H9">
            <v>2808</v>
          </cell>
        </row>
        <row r="10">
          <cell r="A10" t="str">
            <v>A13200</v>
          </cell>
          <cell r="B10" t="str">
            <v>富泰　　　　</v>
          </cell>
          <cell r="C10">
            <v>22</v>
          </cell>
          <cell r="D10">
            <v>699970</v>
          </cell>
          <cell r="E10">
            <v>1735</v>
          </cell>
          <cell r="F10">
            <v>18</v>
          </cell>
          <cell r="G10">
            <v>583690</v>
          </cell>
          <cell r="H10">
            <v>1370</v>
          </cell>
        </row>
        <row r="11">
          <cell r="A11" t="str">
            <v>A14600</v>
          </cell>
          <cell r="B11" t="str">
            <v>富群　　　　</v>
          </cell>
          <cell r="C11">
            <v>8</v>
          </cell>
          <cell r="D11">
            <v>300760</v>
          </cell>
          <cell r="E11">
            <v>370</v>
          </cell>
          <cell r="F11">
            <v>8</v>
          </cell>
          <cell r="G11">
            <v>264580</v>
          </cell>
          <cell r="H11">
            <v>340</v>
          </cell>
        </row>
        <row r="12">
          <cell r="A12" t="str">
            <v>A17200</v>
          </cell>
          <cell r="B12" t="str">
            <v>富聯　　　　</v>
          </cell>
          <cell r="C12">
            <v>15</v>
          </cell>
          <cell r="D12">
            <v>185748</v>
          </cell>
          <cell r="E12">
            <v>920</v>
          </cell>
          <cell r="F12">
            <v>13</v>
          </cell>
          <cell r="G12">
            <v>146548</v>
          </cell>
          <cell r="H12">
            <v>820</v>
          </cell>
        </row>
        <row r="13">
          <cell r="A13" t="str">
            <v>A1A200</v>
          </cell>
          <cell r="B13" t="str">
            <v>北二區部　　</v>
          </cell>
          <cell r="C13">
            <v>9</v>
          </cell>
          <cell r="D13">
            <v>132640</v>
          </cell>
          <cell r="E13">
            <v>870</v>
          </cell>
          <cell r="F13">
            <v>5</v>
          </cell>
          <cell r="G13">
            <v>63530</v>
          </cell>
          <cell r="H13">
            <v>600</v>
          </cell>
        </row>
        <row r="14">
          <cell r="A14" t="str">
            <v>Q13100</v>
          </cell>
          <cell r="B14" t="str">
            <v>雲鶴　　　　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Y13800</v>
          </cell>
          <cell r="B15" t="str">
            <v>富興　　　　</v>
          </cell>
          <cell r="C15">
            <v>24</v>
          </cell>
          <cell r="D15">
            <v>3185752</v>
          </cell>
          <cell r="E15">
            <v>3780</v>
          </cell>
          <cell r="F15">
            <v>21</v>
          </cell>
          <cell r="G15">
            <v>2214170</v>
          </cell>
          <cell r="H15">
            <v>3297</v>
          </cell>
        </row>
        <row r="16">
          <cell r="A16" t="str">
            <v>Y14900</v>
          </cell>
          <cell r="B16" t="str">
            <v>富厚通訊處　</v>
          </cell>
          <cell r="C16">
            <v>7</v>
          </cell>
          <cell r="D16">
            <v>90065</v>
          </cell>
          <cell r="E16">
            <v>635</v>
          </cell>
          <cell r="F16">
            <v>6</v>
          </cell>
          <cell r="G16">
            <v>86690</v>
          </cell>
          <cell r="H16">
            <v>610</v>
          </cell>
        </row>
        <row r="17">
          <cell r="A17" t="str">
            <v>A15200</v>
          </cell>
          <cell r="B17" t="str">
            <v>邦壹　　　　</v>
          </cell>
          <cell r="C17">
            <v>11</v>
          </cell>
          <cell r="D17">
            <v>674286</v>
          </cell>
          <cell r="E17">
            <v>935</v>
          </cell>
          <cell r="F17">
            <v>8</v>
          </cell>
          <cell r="G17">
            <v>592486</v>
          </cell>
          <cell r="H17">
            <v>635</v>
          </cell>
        </row>
        <row r="18">
          <cell r="A18" t="str">
            <v>A15600</v>
          </cell>
          <cell r="B18" t="str">
            <v>邦建　　　　</v>
          </cell>
          <cell r="C18">
            <v>57</v>
          </cell>
          <cell r="D18">
            <v>928995</v>
          </cell>
          <cell r="E18">
            <v>3695</v>
          </cell>
          <cell r="F18">
            <v>43</v>
          </cell>
          <cell r="G18">
            <v>727710</v>
          </cell>
          <cell r="H18">
            <v>2540</v>
          </cell>
        </row>
        <row r="19">
          <cell r="A19" t="str">
            <v>A15800</v>
          </cell>
          <cell r="B19" t="str">
            <v>邦力　　　　</v>
          </cell>
          <cell r="C19">
            <v>43</v>
          </cell>
          <cell r="D19">
            <v>965349</v>
          </cell>
          <cell r="E19">
            <v>3120</v>
          </cell>
          <cell r="F19">
            <v>36</v>
          </cell>
          <cell r="G19">
            <v>843719</v>
          </cell>
          <cell r="H19">
            <v>2580</v>
          </cell>
        </row>
        <row r="20">
          <cell r="A20" t="str">
            <v>A17500</v>
          </cell>
          <cell r="B20" t="str">
            <v>邦富　　　　</v>
          </cell>
          <cell r="C20">
            <v>25</v>
          </cell>
          <cell r="D20">
            <v>309690</v>
          </cell>
          <cell r="E20">
            <v>2890</v>
          </cell>
          <cell r="F20">
            <v>23</v>
          </cell>
          <cell r="G20">
            <v>272090</v>
          </cell>
          <cell r="H20">
            <v>2770</v>
          </cell>
        </row>
        <row r="21">
          <cell r="A21" t="str">
            <v>A17700</v>
          </cell>
          <cell r="B21" t="str">
            <v>邦興　　　　</v>
          </cell>
          <cell r="C21">
            <v>18</v>
          </cell>
          <cell r="D21">
            <v>642662</v>
          </cell>
          <cell r="E21">
            <v>1346</v>
          </cell>
          <cell r="F21">
            <v>12</v>
          </cell>
          <cell r="G21">
            <v>401365</v>
          </cell>
          <cell r="H21">
            <v>995</v>
          </cell>
        </row>
        <row r="22">
          <cell r="A22" t="str">
            <v>A18000</v>
          </cell>
          <cell r="B22" t="str">
            <v>邦巍　　　　</v>
          </cell>
          <cell r="C22">
            <v>29</v>
          </cell>
          <cell r="D22">
            <v>1703593</v>
          </cell>
          <cell r="E22">
            <v>2280</v>
          </cell>
          <cell r="F22">
            <v>28</v>
          </cell>
          <cell r="G22">
            <v>1692493</v>
          </cell>
          <cell r="H22">
            <v>1980</v>
          </cell>
        </row>
        <row r="23">
          <cell r="A23" t="str">
            <v>A1A300</v>
          </cell>
          <cell r="B23" t="str">
            <v>北三區部　　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F11600</v>
          </cell>
          <cell r="B24" t="str">
            <v>邦安　　　　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F11700</v>
          </cell>
          <cell r="B25" t="str">
            <v>邦和　　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A14000</v>
          </cell>
          <cell r="B26" t="str">
            <v>富天　　　　</v>
          </cell>
          <cell r="C26">
            <v>19</v>
          </cell>
          <cell r="D26">
            <v>320980</v>
          </cell>
          <cell r="E26">
            <v>1620</v>
          </cell>
          <cell r="F26">
            <v>18</v>
          </cell>
          <cell r="G26">
            <v>317580</v>
          </cell>
          <cell r="H26">
            <v>1595</v>
          </cell>
        </row>
        <row r="27">
          <cell r="A27" t="str">
            <v>A19900</v>
          </cell>
          <cell r="B27" t="str">
            <v>富元　　　　</v>
          </cell>
          <cell r="C27">
            <v>7</v>
          </cell>
          <cell r="D27">
            <v>246280</v>
          </cell>
          <cell r="E27">
            <v>350</v>
          </cell>
          <cell r="F27">
            <v>4</v>
          </cell>
          <cell r="G27">
            <v>81120</v>
          </cell>
          <cell r="H27">
            <v>240</v>
          </cell>
        </row>
        <row r="28">
          <cell r="A28" t="str">
            <v>A1A400</v>
          </cell>
          <cell r="B28" t="str">
            <v>北四區　　　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C11100</v>
          </cell>
          <cell r="B29" t="str">
            <v>邦雄　　　　</v>
          </cell>
          <cell r="C29">
            <v>16</v>
          </cell>
          <cell r="D29">
            <v>538987</v>
          </cell>
          <cell r="E29">
            <v>1034</v>
          </cell>
          <cell r="F29">
            <v>13</v>
          </cell>
          <cell r="G29">
            <v>479433</v>
          </cell>
          <cell r="H29">
            <v>890</v>
          </cell>
        </row>
        <row r="30">
          <cell r="A30" t="str">
            <v>C11200</v>
          </cell>
          <cell r="B30" t="str">
            <v>邦群　　　　</v>
          </cell>
          <cell r="C30">
            <v>8</v>
          </cell>
          <cell r="D30">
            <v>207184</v>
          </cell>
          <cell r="E30">
            <v>400</v>
          </cell>
          <cell r="F30">
            <v>3</v>
          </cell>
          <cell r="G30">
            <v>40174</v>
          </cell>
          <cell r="H30">
            <v>200</v>
          </cell>
        </row>
        <row r="31">
          <cell r="A31" t="str">
            <v>D13800</v>
          </cell>
          <cell r="B31" t="str">
            <v>南嘉　　　　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F11200</v>
          </cell>
          <cell r="B32" t="str">
            <v>邦華　　　　</v>
          </cell>
          <cell r="C32">
            <v>8</v>
          </cell>
          <cell r="D32">
            <v>351861</v>
          </cell>
          <cell r="E32">
            <v>700</v>
          </cell>
          <cell r="F32">
            <v>8</v>
          </cell>
          <cell r="G32">
            <v>351861</v>
          </cell>
          <cell r="H32">
            <v>700</v>
          </cell>
        </row>
        <row r="33">
          <cell r="A33" t="str">
            <v>S15000</v>
          </cell>
          <cell r="B33" t="str">
            <v>高竹　　　　</v>
          </cell>
          <cell r="C33">
            <v>9</v>
          </cell>
          <cell r="D33">
            <v>322450</v>
          </cell>
          <cell r="E33">
            <v>900</v>
          </cell>
          <cell r="F33">
            <v>8</v>
          </cell>
          <cell r="G33">
            <v>312050</v>
          </cell>
          <cell r="H33">
            <v>800</v>
          </cell>
        </row>
        <row r="34">
          <cell r="A34" t="str">
            <v>S16100</v>
          </cell>
          <cell r="B34" t="str">
            <v>高采　　　　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Y14500</v>
          </cell>
          <cell r="B35" t="str">
            <v>富國　　　　</v>
          </cell>
          <cell r="C35">
            <v>28</v>
          </cell>
          <cell r="D35">
            <v>520645</v>
          </cell>
          <cell r="E35">
            <v>1830</v>
          </cell>
          <cell r="F35">
            <v>27</v>
          </cell>
          <cell r="G35">
            <v>436915</v>
          </cell>
          <cell r="H35">
            <v>1460</v>
          </cell>
        </row>
        <row r="36">
          <cell r="A36" t="str">
            <v>Y15200</v>
          </cell>
          <cell r="B36" t="str">
            <v>富林　　　　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 t="str">
            <v>Y15300</v>
          </cell>
          <cell r="B37" t="str">
            <v>富貴　　　　</v>
          </cell>
          <cell r="C37">
            <v>17</v>
          </cell>
          <cell r="D37">
            <v>171885</v>
          </cell>
          <cell r="E37">
            <v>1020</v>
          </cell>
          <cell r="F37">
            <v>17</v>
          </cell>
          <cell r="G37">
            <v>171885</v>
          </cell>
          <cell r="H37">
            <v>1020</v>
          </cell>
        </row>
        <row r="38">
          <cell r="A38" t="str">
            <v>Y15700</v>
          </cell>
          <cell r="B38" t="str">
            <v>富大　　　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Y16100</v>
          </cell>
          <cell r="B39" t="str">
            <v>富順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Y16300</v>
          </cell>
          <cell r="B40" t="str">
            <v>富第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H12100</v>
          </cell>
          <cell r="B41" t="str">
            <v>桃揚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H12200</v>
          </cell>
          <cell r="B42" t="str">
            <v>桃盟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J11200</v>
          </cell>
          <cell r="B43" t="str">
            <v>竹祥　　　　</v>
          </cell>
          <cell r="C43">
            <v>34</v>
          </cell>
          <cell r="D43">
            <v>758936</v>
          </cell>
          <cell r="E43">
            <v>1860</v>
          </cell>
          <cell r="F43">
            <v>29</v>
          </cell>
          <cell r="G43">
            <v>676506</v>
          </cell>
          <cell r="H43">
            <v>1710</v>
          </cell>
        </row>
        <row r="44">
          <cell r="A44" t="str">
            <v>J11500</v>
          </cell>
          <cell r="B44" t="str">
            <v>竹品　　　　</v>
          </cell>
          <cell r="C44">
            <v>31</v>
          </cell>
          <cell r="D44">
            <v>431955</v>
          </cell>
          <cell r="E44">
            <v>2700</v>
          </cell>
          <cell r="F44">
            <v>27</v>
          </cell>
          <cell r="G44">
            <v>303855</v>
          </cell>
          <cell r="H44">
            <v>2315</v>
          </cell>
        </row>
        <row r="45">
          <cell r="A45" t="str">
            <v>J12100</v>
          </cell>
          <cell r="B45" t="str">
            <v>桃壢　　　　</v>
          </cell>
          <cell r="C45">
            <v>38</v>
          </cell>
          <cell r="D45">
            <v>944851</v>
          </cell>
          <cell r="E45">
            <v>2190</v>
          </cell>
          <cell r="F45">
            <v>32</v>
          </cell>
          <cell r="G45">
            <v>822006</v>
          </cell>
          <cell r="H45">
            <v>1835</v>
          </cell>
        </row>
        <row r="46">
          <cell r="A46" t="str">
            <v>J12200</v>
          </cell>
          <cell r="B46" t="str">
            <v>竹宏　　　　</v>
          </cell>
          <cell r="C46">
            <v>7</v>
          </cell>
          <cell r="D46">
            <v>345162</v>
          </cell>
          <cell r="E46">
            <v>710</v>
          </cell>
          <cell r="F46">
            <v>6</v>
          </cell>
          <cell r="G46">
            <v>331562</v>
          </cell>
          <cell r="H46">
            <v>510</v>
          </cell>
        </row>
        <row r="47">
          <cell r="A47" t="str">
            <v>J1A100</v>
          </cell>
          <cell r="B47" t="str">
            <v>桃竹區部　　</v>
          </cell>
          <cell r="C47">
            <v>36</v>
          </cell>
          <cell r="D47">
            <v>983232</v>
          </cell>
          <cell r="E47">
            <v>3040</v>
          </cell>
          <cell r="F47">
            <v>27</v>
          </cell>
          <cell r="G47">
            <v>766432</v>
          </cell>
          <cell r="H47">
            <v>2310</v>
          </cell>
        </row>
        <row r="48">
          <cell r="A48" t="str">
            <v>K11400</v>
          </cell>
          <cell r="B48" t="str">
            <v>苗富　　　　</v>
          </cell>
          <cell r="C48">
            <v>26</v>
          </cell>
          <cell r="D48">
            <v>457613</v>
          </cell>
          <cell r="E48">
            <v>1935</v>
          </cell>
          <cell r="F48">
            <v>18</v>
          </cell>
          <cell r="G48">
            <v>286450</v>
          </cell>
          <cell r="H48">
            <v>1370</v>
          </cell>
        </row>
        <row r="49">
          <cell r="A49" t="str">
            <v>K11600</v>
          </cell>
          <cell r="B49" t="str">
            <v>苗榮　　　　</v>
          </cell>
          <cell r="C49">
            <v>25</v>
          </cell>
          <cell r="D49">
            <v>625526</v>
          </cell>
          <cell r="E49">
            <v>1315</v>
          </cell>
          <cell r="F49">
            <v>25</v>
          </cell>
          <cell r="G49">
            <v>625526</v>
          </cell>
          <cell r="H49">
            <v>1315</v>
          </cell>
        </row>
        <row r="50">
          <cell r="A50" t="str">
            <v>B11100</v>
          </cell>
          <cell r="B50" t="str">
            <v>中權　　　　</v>
          </cell>
          <cell r="C50">
            <v>95</v>
          </cell>
          <cell r="D50">
            <v>1086721</v>
          </cell>
          <cell r="E50">
            <v>6365</v>
          </cell>
          <cell r="F50">
            <v>73</v>
          </cell>
          <cell r="G50">
            <v>839027</v>
          </cell>
          <cell r="H50">
            <v>5150</v>
          </cell>
        </row>
        <row r="51">
          <cell r="A51" t="str">
            <v>B11600</v>
          </cell>
          <cell r="B51" t="str">
            <v>中強　　　　</v>
          </cell>
          <cell r="C51">
            <v>8</v>
          </cell>
          <cell r="D51">
            <v>574064</v>
          </cell>
          <cell r="E51">
            <v>526</v>
          </cell>
          <cell r="F51">
            <v>7</v>
          </cell>
          <cell r="G51">
            <v>558864</v>
          </cell>
          <cell r="H51">
            <v>426</v>
          </cell>
        </row>
        <row r="52">
          <cell r="A52" t="str">
            <v>B11700</v>
          </cell>
          <cell r="B52" t="str">
            <v>中盟　　　　</v>
          </cell>
          <cell r="C52">
            <v>20</v>
          </cell>
          <cell r="D52">
            <v>703685</v>
          </cell>
          <cell r="E52">
            <v>960</v>
          </cell>
          <cell r="F52">
            <v>18</v>
          </cell>
          <cell r="G52">
            <v>662195</v>
          </cell>
          <cell r="H52">
            <v>900</v>
          </cell>
        </row>
        <row r="53">
          <cell r="A53" t="str">
            <v>B11800</v>
          </cell>
          <cell r="B53" t="str">
            <v>中冠　　　　</v>
          </cell>
          <cell r="C53">
            <v>43</v>
          </cell>
          <cell r="D53">
            <v>1420845</v>
          </cell>
          <cell r="E53">
            <v>3940</v>
          </cell>
          <cell r="F53">
            <v>33</v>
          </cell>
          <cell r="G53">
            <v>647195</v>
          </cell>
          <cell r="H53">
            <v>3170</v>
          </cell>
        </row>
        <row r="54">
          <cell r="A54" t="str">
            <v>B12300</v>
          </cell>
          <cell r="B54" t="str">
            <v>中鑫　　　　</v>
          </cell>
          <cell r="C54">
            <v>22</v>
          </cell>
          <cell r="D54">
            <v>333905</v>
          </cell>
          <cell r="E54">
            <v>1580</v>
          </cell>
          <cell r="F54">
            <v>21</v>
          </cell>
          <cell r="G54">
            <v>314515</v>
          </cell>
          <cell r="H54">
            <v>1510</v>
          </cell>
        </row>
        <row r="55">
          <cell r="A55" t="str">
            <v>B12600</v>
          </cell>
          <cell r="B55" t="str">
            <v>中聯　　　　</v>
          </cell>
          <cell r="C55">
            <v>17</v>
          </cell>
          <cell r="D55">
            <v>486320</v>
          </cell>
          <cell r="E55">
            <v>1345</v>
          </cell>
          <cell r="F55">
            <v>15</v>
          </cell>
          <cell r="G55">
            <v>464210</v>
          </cell>
          <cell r="H55">
            <v>925</v>
          </cell>
        </row>
        <row r="56">
          <cell r="A56" t="str">
            <v>B12700</v>
          </cell>
          <cell r="B56" t="str">
            <v>直屬業務課　</v>
          </cell>
          <cell r="C56">
            <v>1</v>
          </cell>
          <cell r="D56">
            <v>36800</v>
          </cell>
          <cell r="E56">
            <v>20</v>
          </cell>
          <cell r="F56">
            <v>1</v>
          </cell>
          <cell r="G56">
            <v>36800</v>
          </cell>
          <cell r="H56">
            <v>20</v>
          </cell>
        </row>
        <row r="57">
          <cell r="A57" t="str">
            <v>B12800</v>
          </cell>
          <cell r="B57" t="str">
            <v>中貿　　　　</v>
          </cell>
          <cell r="C57">
            <v>25</v>
          </cell>
          <cell r="D57">
            <v>614650</v>
          </cell>
          <cell r="E57">
            <v>2000</v>
          </cell>
          <cell r="F57">
            <v>18</v>
          </cell>
          <cell r="G57">
            <v>406120</v>
          </cell>
          <cell r="H57">
            <v>1670</v>
          </cell>
        </row>
        <row r="58">
          <cell r="A58" t="str">
            <v>B13500</v>
          </cell>
          <cell r="B58" t="str">
            <v>彰豐　　　　</v>
          </cell>
          <cell r="C58">
            <v>37</v>
          </cell>
          <cell r="D58">
            <v>1735582</v>
          </cell>
          <cell r="E58">
            <v>2530</v>
          </cell>
          <cell r="F58">
            <v>32</v>
          </cell>
          <cell r="G58">
            <v>1626744</v>
          </cell>
          <cell r="H58">
            <v>2258</v>
          </cell>
        </row>
        <row r="59">
          <cell r="A59" t="str">
            <v>B14500</v>
          </cell>
          <cell r="B59" t="str">
            <v>中青　　　　</v>
          </cell>
          <cell r="C59">
            <v>3</v>
          </cell>
          <cell r="D59">
            <v>221300</v>
          </cell>
          <cell r="E59">
            <v>750</v>
          </cell>
          <cell r="F59">
            <v>2</v>
          </cell>
          <cell r="G59">
            <v>137600</v>
          </cell>
          <cell r="H59">
            <v>700</v>
          </cell>
        </row>
        <row r="60">
          <cell r="A60" t="str">
            <v>B15000</v>
          </cell>
          <cell r="B60" t="str">
            <v>中繹　　　　</v>
          </cell>
          <cell r="C60">
            <v>20</v>
          </cell>
          <cell r="D60">
            <v>515384</v>
          </cell>
          <cell r="E60">
            <v>1571</v>
          </cell>
          <cell r="F60">
            <v>15</v>
          </cell>
          <cell r="G60">
            <v>430560</v>
          </cell>
          <cell r="H60">
            <v>1390</v>
          </cell>
        </row>
        <row r="61">
          <cell r="A61" t="str">
            <v>B1A100</v>
          </cell>
          <cell r="B61" t="str">
            <v>台中業務課　</v>
          </cell>
          <cell r="C61">
            <v>3</v>
          </cell>
          <cell r="D61">
            <v>78680</v>
          </cell>
          <cell r="E61">
            <v>90</v>
          </cell>
          <cell r="F61">
            <v>3</v>
          </cell>
          <cell r="G61">
            <v>78680</v>
          </cell>
          <cell r="H61">
            <v>90</v>
          </cell>
        </row>
        <row r="62">
          <cell r="A62" t="str">
            <v>Q11100</v>
          </cell>
          <cell r="B62" t="str">
            <v>嘉富　　　　</v>
          </cell>
          <cell r="C62">
            <v>43</v>
          </cell>
          <cell r="D62">
            <v>767170</v>
          </cell>
          <cell r="E62">
            <v>3230</v>
          </cell>
          <cell r="F62">
            <v>26</v>
          </cell>
          <cell r="G62">
            <v>308480</v>
          </cell>
          <cell r="H62">
            <v>2000</v>
          </cell>
        </row>
        <row r="63">
          <cell r="A63" t="str">
            <v>Q11300</v>
          </cell>
          <cell r="B63" t="str">
            <v>雲譔　　　　</v>
          </cell>
          <cell r="C63">
            <v>47</v>
          </cell>
          <cell r="D63">
            <v>556479</v>
          </cell>
          <cell r="E63">
            <v>3680</v>
          </cell>
          <cell r="F63">
            <v>31</v>
          </cell>
          <cell r="G63">
            <v>374867</v>
          </cell>
          <cell r="H63">
            <v>2410</v>
          </cell>
        </row>
        <row r="64">
          <cell r="A64" t="str">
            <v>Q11800</v>
          </cell>
          <cell r="B64" t="str">
            <v>嘉南　　　　</v>
          </cell>
          <cell r="C64">
            <v>13</v>
          </cell>
          <cell r="D64">
            <v>650460</v>
          </cell>
          <cell r="E64">
            <v>915</v>
          </cell>
          <cell r="F64">
            <v>11</v>
          </cell>
          <cell r="G64">
            <v>525610</v>
          </cell>
          <cell r="H64">
            <v>815</v>
          </cell>
        </row>
        <row r="65">
          <cell r="A65" t="str">
            <v>Q11900</v>
          </cell>
          <cell r="B65" t="str">
            <v>雲騰　　　　</v>
          </cell>
          <cell r="C65">
            <v>78</v>
          </cell>
          <cell r="D65">
            <v>699711</v>
          </cell>
          <cell r="E65">
            <v>4771</v>
          </cell>
          <cell r="F65">
            <v>64</v>
          </cell>
          <cell r="G65">
            <v>599067</v>
          </cell>
          <cell r="H65">
            <v>3951</v>
          </cell>
        </row>
        <row r="66">
          <cell r="A66" t="str">
            <v>Q12500</v>
          </cell>
          <cell r="B66" t="str">
            <v>雲龍　　　　</v>
          </cell>
          <cell r="C66">
            <v>41</v>
          </cell>
          <cell r="D66">
            <v>835232</v>
          </cell>
          <cell r="E66">
            <v>2800</v>
          </cell>
          <cell r="F66">
            <v>31</v>
          </cell>
          <cell r="G66">
            <v>701240</v>
          </cell>
          <cell r="H66">
            <v>2130</v>
          </cell>
        </row>
        <row r="67">
          <cell r="A67" t="str">
            <v>Q12800</v>
          </cell>
          <cell r="B67" t="str">
            <v>雲翔　　　　</v>
          </cell>
          <cell r="C67">
            <v>37</v>
          </cell>
          <cell r="D67">
            <v>426166</v>
          </cell>
          <cell r="E67">
            <v>2378</v>
          </cell>
          <cell r="F67">
            <v>29</v>
          </cell>
          <cell r="G67">
            <v>326866</v>
          </cell>
          <cell r="H67">
            <v>1758</v>
          </cell>
        </row>
        <row r="68">
          <cell r="A68" t="str">
            <v>Q1A100</v>
          </cell>
          <cell r="B68" t="str">
            <v>嘉義業務課　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 t="str">
            <v>D11100</v>
          </cell>
          <cell r="B69" t="str">
            <v>南昆　　　　</v>
          </cell>
          <cell r="C69">
            <v>37</v>
          </cell>
          <cell r="D69">
            <v>608044</v>
          </cell>
          <cell r="E69">
            <v>3447</v>
          </cell>
          <cell r="F69">
            <v>28</v>
          </cell>
          <cell r="G69">
            <v>479364</v>
          </cell>
          <cell r="H69">
            <v>2467</v>
          </cell>
        </row>
        <row r="70">
          <cell r="A70" t="str">
            <v>D11300</v>
          </cell>
          <cell r="B70" t="str">
            <v>南興　　　　</v>
          </cell>
          <cell r="C70">
            <v>1</v>
          </cell>
          <cell r="D70">
            <v>34160</v>
          </cell>
          <cell r="E70">
            <v>20</v>
          </cell>
          <cell r="F70">
            <v>0</v>
          </cell>
          <cell r="G70">
            <v>0</v>
          </cell>
          <cell r="H70">
            <v>0</v>
          </cell>
        </row>
        <row r="71">
          <cell r="A71" t="str">
            <v>D11800</v>
          </cell>
          <cell r="B71" t="str">
            <v>南昇　　　　</v>
          </cell>
          <cell r="C71">
            <v>1</v>
          </cell>
          <cell r="D71">
            <v>26580</v>
          </cell>
          <cell r="E71">
            <v>60</v>
          </cell>
          <cell r="F71">
            <v>1</v>
          </cell>
          <cell r="G71">
            <v>26580</v>
          </cell>
          <cell r="H71">
            <v>60</v>
          </cell>
        </row>
        <row r="72">
          <cell r="A72" t="str">
            <v>D13000</v>
          </cell>
          <cell r="B72" t="str">
            <v>富春　　　　</v>
          </cell>
          <cell r="C72">
            <v>17</v>
          </cell>
          <cell r="D72">
            <v>1060810</v>
          </cell>
          <cell r="E72">
            <v>1555</v>
          </cell>
          <cell r="F72">
            <v>15</v>
          </cell>
          <cell r="G72">
            <v>950330</v>
          </cell>
          <cell r="H72">
            <v>1435</v>
          </cell>
        </row>
        <row r="73">
          <cell r="A73" t="str">
            <v>D13200</v>
          </cell>
          <cell r="B73" t="str">
            <v>南廷　　　　</v>
          </cell>
          <cell r="C73">
            <v>40</v>
          </cell>
          <cell r="D73">
            <v>1114966</v>
          </cell>
          <cell r="E73">
            <v>1812</v>
          </cell>
          <cell r="F73">
            <v>37</v>
          </cell>
          <cell r="G73">
            <v>983536</v>
          </cell>
          <cell r="H73">
            <v>1667</v>
          </cell>
        </row>
        <row r="74">
          <cell r="A74" t="str">
            <v>D13600</v>
          </cell>
          <cell r="B74" t="str">
            <v>南麒　　　　</v>
          </cell>
          <cell r="C74">
            <v>30</v>
          </cell>
          <cell r="D74">
            <v>828571</v>
          </cell>
          <cell r="E74">
            <v>1745</v>
          </cell>
          <cell r="F74">
            <v>28</v>
          </cell>
          <cell r="G74">
            <v>796361</v>
          </cell>
          <cell r="H74">
            <v>1725</v>
          </cell>
        </row>
        <row r="75">
          <cell r="A75" t="str">
            <v>D1A100</v>
          </cell>
          <cell r="B75" t="str">
            <v>台南業務課　</v>
          </cell>
          <cell r="C75">
            <v>19</v>
          </cell>
          <cell r="D75">
            <v>897889</v>
          </cell>
          <cell r="E75">
            <v>1810</v>
          </cell>
          <cell r="F75">
            <v>17</v>
          </cell>
          <cell r="G75">
            <v>801859</v>
          </cell>
          <cell r="H75">
            <v>1680</v>
          </cell>
        </row>
        <row r="76">
          <cell r="A76" t="str">
            <v>S11200</v>
          </cell>
          <cell r="B76" t="str">
            <v>高新　　　　</v>
          </cell>
          <cell r="C76">
            <v>19</v>
          </cell>
          <cell r="D76">
            <v>515195</v>
          </cell>
          <cell r="E76">
            <v>1230</v>
          </cell>
          <cell r="F76">
            <v>16</v>
          </cell>
          <cell r="G76">
            <v>319435</v>
          </cell>
          <cell r="H76">
            <v>970</v>
          </cell>
        </row>
        <row r="77">
          <cell r="A77" t="str">
            <v>S11700</v>
          </cell>
          <cell r="B77" t="str">
            <v>高誠　　　　</v>
          </cell>
          <cell r="C77">
            <v>61</v>
          </cell>
          <cell r="D77">
            <v>1090960</v>
          </cell>
          <cell r="E77">
            <v>3487</v>
          </cell>
          <cell r="F77">
            <v>47</v>
          </cell>
          <cell r="G77">
            <v>866190</v>
          </cell>
          <cell r="H77">
            <v>2567</v>
          </cell>
        </row>
        <row r="78">
          <cell r="A78" t="str">
            <v>S11900</v>
          </cell>
          <cell r="B78" t="str">
            <v>高興　　　　</v>
          </cell>
          <cell r="C78">
            <v>32</v>
          </cell>
          <cell r="D78">
            <v>716789</v>
          </cell>
          <cell r="E78">
            <v>1805</v>
          </cell>
          <cell r="F78">
            <v>25</v>
          </cell>
          <cell r="G78">
            <v>527659</v>
          </cell>
          <cell r="H78">
            <v>1245</v>
          </cell>
        </row>
        <row r="79">
          <cell r="A79" t="str">
            <v>S12300</v>
          </cell>
          <cell r="B79" t="str">
            <v>高助　　　　</v>
          </cell>
          <cell r="C79">
            <v>26</v>
          </cell>
          <cell r="D79">
            <v>566332</v>
          </cell>
          <cell r="E79">
            <v>1571</v>
          </cell>
          <cell r="F79">
            <v>22</v>
          </cell>
          <cell r="G79">
            <v>428607</v>
          </cell>
          <cell r="H79">
            <v>1276</v>
          </cell>
        </row>
        <row r="80">
          <cell r="A80" t="str">
            <v>S13500</v>
          </cell>
          <cell r="B80" t="str">
            <v>高明　　　　</v>
          </cell>
          <cell r="C80">
            <v>32</v>
          </cell>
          <cell r="D80">
            <v>609888</v>
          </cell>
          <cell r="E80">
            <v>3434</v>
          </cell>
          <cell r="F80">
            <v>25</v>
          </cell>
          <cell r="G80">
            <v>448690</v>
          </cell>
          <cell r="H80">
            <v>2610</v>
          </cell>
        </row>
        <row r="81">
          <cell r="A81" t="str">
            <v>S15600</v>
          </cell>
          <cell r="B81" t="str">
            <v>高凱　　　　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 t="str">
            <v>S1A100</v>
          </cell>
          <cell r="B82" t="str">
            <v>高一區部　　</v>
          </cell>
          <cell r="C82">
            <v>7</v>
          </cell>
          <cell r="D82">
            <v>128730</v>
          </cell>
          <cell r="E82">
            <v>280</v>
          </cell>
          <cell r="F82">
            <v>4</v>
          </cell>
          <cell r="G82">
            <v>86140</v>
          </cell>
          <cell r="H82">
            <v>170</v>
          </cell>
        </row>
        <row r="83">
          <cell r="A83" t="str">
            <v>T11300</v>
          </cell>
          <cell r="B83" t="str">
            <v>屏正　　　　</v>
          </cell>
          <cell r="C83">
            <v>34</v>
          </cell>
          <cell r="D83">
            <v>412740</v>
          </cell>
          <cell r="E83">
            <v>2860</v>
          </cell>
          <cell r="F83">
            <v>18</v>
          </cell>
          <cell r="G83">
            <v>242820</v>
          </cell>
          <cell r="H83">
            <v>1790</v>
          </cell>
        </row>
        <row r="84">
          <cell r="A84" t="str">
            <v>T11500</v>
          </cell>
          <cell r="B84" t="str">
            <v>屏鑫　　　　</v>
          </cell>
          <cell r="C84">
            <v>18</v>
          </cell>
          <cell r="D84">
            <v>280395</v>
          </cell>
          <cell r="E84">
            <v>1040</v>
          </cell>
          <cell r="F84">
            <v>10</v>
          </cell>
          <cell r="G84">
            <v>106445</v>
          </cell>
          <cell r="H84">
            <v>530</v>
          </cell>
        </row>
        <row r="85">
          <cell r="A85" t="str">
            <v>T11600</v>
          </cell>
          <cell r="B85" t="str">
            <v>屏中　　　　</v>
          </cell>
          <cell r="C85">
            <v>25</v>
          </cell>
          <cell r="D85">
            <v>360554</v>
          </cell>
          <cell r="E85">
            <v>1149</v>
          </cell>
          <cell r="F85">
            <v>16</v>
          </cell>
          <cell r="G85">
            <v>249581</v>
          </cell>
          <cell r="H85">
            <v>618</v>
          </cell>
        </row>
        <row r="86">
          <cell r="A86" t="str">
            <v>V11100</v>
          </cell>
          <cell r="B86" t="str">
            <v>東邦　　　　</v>
          </cell>
          <cell r="C86">
            <v>12</v>
          </cell>
          <cell r="D86">
            <v>227515</v>
          </cell>
          <cell r="E86">
            <v>480</v>
          </cell>
          <cell r="F86">
            <v>10</v>
          </cell>
          <cell r="G86">
            <v>158565</v>
          </cell>
          <cell r="H86">
            <v>380</v>
          </cell>
        </row>
        <row r="87">
          <cell r="A87" t="str">
            <v>V11200</v>
          </cell>
          <cell r="B87" t="str">
            <v>東輝　　　　</v>
          </cell>
          <cell r="C87">
            <v>50</v>
          </cell>
          <cell r="D87">
            <v>982221</v>
          </cell>
          <cell r="E87">
            <v>2820</v>
          </cell>
          <cell r="F87">
            <v>34</v>
          </cell>
          <cell r="G87">
            <v>590461</v>
          </cell>
          <cell r="H87">
            <v>1900</v>
          </cell>
        </row>
        <row r="88">
          <cell r="A88" t="str">
            <v>S11600</v>
          </cell>
          <cell r="B88" t="str">
            <v>高全　　　　</v>
          </cell>
          <cell r="C88">
            <v>14</v>
          </cell>
          <cell r="D88">
            <v>357035</v>
          </cell>
          <cell r="E88">
            <v>895</v>
          </cell>
          <cell r="F88">
            <v>12</v>
          </cell>
          <cell r="G88">
            <v>288795</v>
          </cell>
          <cell r="H88">
            <v>675</v>
          </cell>
        </row>
        <row r="89">
          <cell r="A89" t="str">
            <v>S12400</v>
          </cell>
          <cell r="B89" t="str">
            <v>高英　　　　</v>
          </cell>
          <cell r="C89">
            <v>18</v>
          </cell>
          <cell r="D89">
            <v>234623</v>
          </cell>
          <cell r="E89">
            <v>1190</v>
          </cell>
          <cell r="F89">
            <v>16</v>
          </cell>
          <cell r="G89">
            <v>197033</v>
          </cell>
          <cell r="H89">
            <v>1080</v>
          </cell>
        </row>
        <row r="90">
          <cell r="A90" t="str">
            <v>S13100</v>
          </cell>
          <cell r="B90" t="str">
            <v>高峰　　　　</v>
          </cell>
          <cell r="C90">
            <v>18</v>
          </cell>
          <cell r="D90">
            <v>241001</v>
          </cell>
          <cell r="E90">
            <v>1290</v>
          </cell>
          <cell r="F90">
            <v>14</v>
          </cell>
          <cell r="G90">
            <v>152281</v>
          </cell>
          <cell r="H90">
            <v>880</v>
          </cell>
        </row>
        <row r="91">
          <cell r="A91" t="str">
            <v>S13300</v>
          </cell>
          <cell r="B91" t="str">
            <v>高富　　　　</v>
          </cell>
          <cell r="C91">
            <v>81</v>
          </cell>
          <cell r="D91">
            <v>951940</v>
          </cell>
          <cell r="E91">
            <v>4518</v>
          </cell>
          <cell r="F91">
            <v>62</v>
          </cell>
          <cell r="G91">
            <v>691075</v>
          </cell>
          <cell r="H91">
            <v>3533</v>
          </cell>
        </row>
        <row r="92">
          <cell r="A92" t="str">
            <v>S13600</v>
          </cell>
          <cell r="B92" t="str">
            <v>高榮　　　　</v>
          </cell>
          <cell r="C92">
            <v>19</v>
          </cell>
          <cell r="D92">
            <v>960250</v>
          </cell>
          <cell r="E92">
            <v>820</v>
          </cell>
          <cell r="F92">
            <v>13</v>
          </cell>
          <cell r="G92">
            <v>632700</v>
          </cell>
          <cell r="H92">
            <v>540</v>
          </cell>
        </row>
        <row r="93">
          <cell r="A93" t="str">
            <v>S14000</v>
          </cell>
          <cell r="B93" t="str">
            <v>高翔　　　　</v>
          </cell>
          <cell r="C93">
            <v>11</v>
          </cell>
          <cell r="D93">
            <v>254270</v>
          </cell>
          <cell r="E93">
            <v>940</v>
          </cell>
          <cell r="F93">
            <v>8</v>
          </cell>
          <cell r="G93">
            <v>172025</v>
          </cell>
          <cell r="H93">
            <v>480</v>
          </cell>
        </row>
        <row r="94">
          <cell r="A94" t="str">
            <v>S14100</v>
          </cell>
          <cell r="B94" t="str">
            <v>高億　　　　</v>
          </cell>
          <cell r="C94">
            <v>20</v>
          </cell>
          <cell r="D94">
            <v>412821</v>
          </cell>
          <cell r="E94">
            <v>1750</v>
          </cell>
          <cell r="F94">
            <v>18</v>
          </cell>
          <cell r="G94">
            <v>392421</v>
          </cell>
          <cell r="H94">
            <v>1550</v>
          </cell>
        </row>
        <row r="95">
          <cell r="A95" t="str">
            <v>S14300</v>
          </cell>
          <cell r="B95" t="str">
            <v>高勝　　　　</v>
          </cell>
          <cell r="C95">
            <v>12</v>
          </cell>
          <cell r="D95">
            <v>208585</v>
          </cell>
          <cell r="E95">
            <v>430</v>
          </cell>
          <cell r="F95">
            <v>4</v>
          </cell>
          <cell r="G95">
            <v>61640</v>
          </cell>
          <cell r="H95">
            <v>120</v>
          </cell>
        </row>
        <row r="96">
          <cell r="A96" t="str">
            <v>S14800</v>
          </cell>
          <cell r="B96" t="str">
            <v>高材　　　　</v>
          </cell>
          <cell r="C96">
            <v>15</v>
          </cell>
          <cell r="D96">
            <v>184228</v>
          </cell>
          <cell r="E96">
            <v>570</v>
          </cell>
          <cell r="F96">
            <v>13</v>
          </cell>
          <cell r="G96">
            <v>119228</v>
          </cell>
          <cell r="H96">
            <v>470</v>
          </cell>
        </row>
        <row r="97">
          <cell r="A97" t="str">
            <v>S15300</v>
          </cell>
          <cell r="B97" t="str">
            <v>高鶴　　　　</v>
          </cell>
          <cell r="C97">
            <v>45</v>
          </cell>
          <cell r="D97">
            <v>527900</v>
          </cell>
          <cell r="E97">
            <v>2965</v>
          </cell>
          <cell r="F97">
            <v>42</v>
          </cell>
          <cell r="G97">
            <v>401340</v>
          </cell>
          <cell r="H97">
            <v>2860</v>
          </cell>
        </row>
        <row r="98">
          <cell r="A98" t="str">
            <v>S15500</v>
          </cell>
          <cell r="B98" t="str">
            <v>高壹　　　　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 t="str">
            <v>S16200</v>
          </cell>
          <cell r="B99" t="str">
            <v>高茂　　　　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 t="str">
            <v>S1A200</v>
          </cell>
          <cell r="B100" t="str">
            <v>高二區部　　</v>
          </cell>
          <cell r="C100">
            <v>12</v>
          </cell>
          <cell r="D100">
            <v>230140</v>
          </cell>
          <cell r="E100">
            <v>935</v>
          </cell>
          <cell r="F100">
            <v>3</v>
          </cell>
          <cell r="G100">
            <v>62400</v>
          </cell>
          <cell r="H100">
            <v>150</v>
          </cell>
        </row>
        <row r="101">
          <cell r="A101" t="str">
            <v>G11200</v>
          </cell>
          <cell r="B101" t="str">
            <v>宜昌　　　　</v>
          </cell>
          <cell r="C101">
            <v>20</v>
          </cell>
          <cell r="D101">
            <v>518210</v>
          </cell>
          <cell r="E101">
            <v>1415</v>
          </cell>
          <cell r="F101">
            <v>20</v>
          </cell>
          <cell r="G101">
            <v>468930</v>
          </cell>
          <cell r="H101">
            <v>1295</v>
          </cell>
        </row>
        <row r="102">
          <cell r="A102" t="str">
            <v>G11900</v>
          </cell>
          <cell r="B102" t="str">
            <v>宜峰　　　　</v>
          </cell>
          <cell r="C102">
            <v>28</v>
          </cell>
          <cell r="D102">
            <v>639210</v>
          </cell>
          <cell r="E102">
            <v>2260</v>
          </cell>
          <cell r="F102">
            <v>25</v>
          </cell>
          <cell r="G102">
            <v>514340</v>
          </cell>
          <cell r="H102">
            <v>2050</v>
          </cell>
        </row>
        <row r="103">
          <cell r="A103" t="str">
            <v>G1A100</v>
          </cell>
          <cell r="B103" t="str">
            <v>宜蘭區部　　</v>
          </cell>
          <cell r="C103">
            <v>21</v>
          </cell>
          <cell r="D103">
            <v>830275</v>
          </cell>
          <cell r="E103">
            <v>1165</v>
          </cell>
          <cell r="F103">
            <v>12</v>
          </cell>
          <cell r="G103">
            <v>522860</v>
          </cell>
          <cell r="H103">
            <v>600</v>
          </cell>
        </row>
        <row r="104">
          <cell r="A104" t="str">
            <v>U11100</v>
          </cell>
          <cell r="B104" t="str">
            <v>花明　　　　</v>
          </cell>
          <cell r="C104">
            <v>28</v>
          </cell>
          <cell r="D104">
            <v>973603</v>
          </cell>
          <cell r="E104">
            <v>1700</v>
          </cell>
          <cell r="F104">
            <v>19</v>
          </cell>
          <cell r="G104">
            <v>872848</v>
          </cell>
          <cell r="H104">
            <v>1160</v>
          </cell>
        </row>
        <row r="105">
          <cell r="A105" t="str">
            <v>U11500</v>
          </cell>
          <cell r="B105" t="str">
            <v>花桓　　　　</v>
          </cell>
          <cell r="C105">
            <v>32</v>
          </cell>
          <cell r="D105">
            <v>854105</v>
          </cell>
          <cell r="E105">
            <v>2522</v>
          </cell>
          <cell r="F105">
            <v>18</v>
          </cell>
          <cell r="G105">
            <v>348935</v>
          </cell>
          <cell r="H105">
            <v>1195</v>
          </cell>
        </row>
        <row r="106">
          <cell r="A106" t="str">
            <v>U1A100</v>
          </cell>
          <cell r="B106" t="str">
            <v>花蓮區部　　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 t="str">
            <v>Y16400</v>
          </cell>
          <cell r="B107" t="str">
            <v>花權　　　　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 t="str">
            <v>B14000</v>
          </cell>
          <cell r="B108" t="str">
            <v>萬昇　　　　</v>
          </cell>
          <cell r="C108">
            <v>10</v>
          </cell>
          <cell r="D108">
            <v>218120</v>
          </cell>
          <cell r="E108">
            <v>750</v>
          </cell>
          <cell r="F108">
            <v>5</v>
          </cell>
          <cell r="G108">
            <v>79420</v>
          </cell>
          <cell r="H108">
            <v>250</v>
          </cell>
        </row>
        <row r="109">
          <cell r="A109" t="str">
            <v>B14100</v>
          </cell>
          <cell r="B109" t="str">
            <v>萬美　　　　</v>
          </cell>
          <cell r="C109">
            <v>2</v>
          </cell>
          <cell r="D109">
            <v>10705</v>
          </cell>
          <cell r="E109">
            <v>200</v>
          </cell>
          <cell r="F109">
            <v>2</v>
          </cell>
          <cell r="G109">
            <v>10705</v>
          </cell>
          <cell r="H109">
            <v>200</v>
          </cell>
        </row>
        <row r="110">
          <cell r="A110" t="str">
            <v>B14700</v>
          </cell>
          <cell r="B110" t="str">
            <v>萬一　　　　</v>
          </cell>
          <cell r="C110">
            <v>4</v>
          </cell>
          <cell r="D110">
            <v>66110</v>
          </cell>
          <cell r="E110">
            <v>280</v>
          </cell>
          <cell r="F110">
            <v>1</v>
          </cell>
          <cell r="G110">
            <v>16900</v>
          </cell>
          <cell r="H110">
            <v>100</v>
          </cell>
        </row>
        <row r="111">
          <cell r="A111" t="str">
            <v>Y13900</v>
          </cell>
          <cell r="B111" t="str">
            <v>萬興　　　　</v>
          </cell>
          <cell r="C111">
            <v>1</v>
          </cell>
          <cell r="D111">
            <v>33780</v>
          </cell>
          <cell r="E111">
            <v>15</v>
          </cell>
          <cell r="F111">
            <v>1</v>
          </cell>
          <cell r="G111">
            <v>33780</v>
          </cell>
          <cell r="H111">
            <v>15</v>
          </cell>
        </row>
        <row r="112">
          <cell r="A112" t="str">
            <v>OT01</v>
          </cell>
          <cell r="B112" t="str">
            <v>北一區部其他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TT01</v>
          </cell>
          <cell r="B113" t="str">
            <v>北一區部合計</v>
          </cell>
          <cell r="C113">
            <v>198</v>
          </cell>
          <cell r="D113">
            <v>3289362</v>
          </cell>
          <cell r="E113">
            <v>14826</v>
          </cell>
          <cell r="F113">
            <v>161</v>
          </cell>
          <cell r="G113">
            <v>2818258</v>
          </cell>
          <cell r="H113">
            <v>11565</v>
          </cell>
        </row>
        <row r="114">
          <cell r="A114" t="str">
            <v>OT02</v>
          </cell>
          <cell r="B114" t="str">
            <v>北二區部其他</v>
          </cell>
          <cell r="C114">
            <v>9</v>
          </cell>
          <cell r="D114">
            <v>132640</v>
          </cell>
          <cell r="E114">
            <v>870</v>
          </cell>
          <cell r="F114">
            <v>5</v>
          </cell>
          <cell r="G114">
            <v>63530</v>
          </cell>
          <cell r="H114">
            <v>600</v>
          </cell>
        </row>
        <row r="115">
          <cell r="A115" t="str">
            <v>TT02</v>
          </cell>
          <cell r="B115" t="str">
            <v>北二區部合計</v>
          </cell>
          <cell r="C115">
            <v>118</v>
          </cell>
          <cell r="D115">
            <v>5163252</v>
          </cell>
          <cell r="E115">
            <v>11368</v>
          </cell>
          <cell r="F115">
            <v>101</v>
          </cell>
          <cell r="G115">
            <v>3883225</v>
          </cell>
          <cell r="H115">
            <v>9845</v>
          </cell>
        </row>
        <row r="116">
          <cell r="A116" t="str">
            <v>OT03</v>
          </cell>
          <cell r="B116" t="str">
            <v>北三區部其他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 t="str">
            <v>TT03</v>
          </cell>
          <cell r="B117" t="str">
            <v>北三區部合計</v>
          </cell>
          <cell r="C117">
            <v>183</v>
          </cell>
          <cell r="D117">
            <v>5224575</v>
          </cell>
          <cell r="E117">
            <v>14266</v>
          </cell>
          <cell r="F117">
            <v>150</v>
          </cell>
          <cell r="G117">
            <v>4529863</v>
          </cell>
          <cell r="H117">
            <v>11500</v>
          </cell>
        </row>
        <row r="118">
          <cell r="A118" t="str">
            <v>OT04</v>
          </cell>
          <cell r="B118" t="str">
            <v>北四督導區其他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TT04</v>
          </cell>
          <cell r="B119" t="str">
            <v>北四督導區合計</v>
          </cell>
          <cell r="C119">
            <v>112</v>
          </cell>
          <cell r="D119">
            <v>2680272</v>
          </cell>
          <cell r="E119">
            <v>7854</v>
          </cell>
          <cell r="F119">
            <v>98</v>
          </cell>
          <cell r="G119">
            <v>2191018</v>
          </cell>
          <cell r="H119">
            <v>6905</v>
          </cell>
        </row>
        <row r="120">
          <cell r="A120" t="str">
            <v>OT05</v>
          </cell>
          <cell r="B120" t="str">
            <v>桃竹區部其他</v>
          </cell>
          <cell r="C120">
            <v>36</v>
          </cell>
          <cell r="D120">
            <v>983232</v>
          </cell>
          <cell r="E120">
            <v>3040</v>
          </cell>
          <cell r="F120">
            <v>27</v>
          </cell>
          <cell r="G120">
            <v>766432</v>
          </cell>
          <cell r="H120">
            <v>2310</v>
          </cell>
        </row>
        <row r="121">
          <cell r="A121" t="str">
            <v>TT05</v>
          </cell>
          <cell r="B121" t="str">
            <v>桃竹區部合計</v>
          </cell>
          <cell r="C121">
            <v>197</v>
          </cell>
          <cell r="D121">
            <v>4547275</v>
          </cell>
          <cell r="E121">
            <v>13750</v>
          </cell>
          <cell r="F121">
            <v>164</v>
          </cell>
          <cell r="G121">
            <v>3812337</v>
          </cell>
          <cell r="H121">
            <v>11365</v>
          </cell>
        </row>
        <row r="122">
          <cell r="A122" t="str">
            <v>OT06</v>
          </cell>
          <cell r="B122" t="str">
            <v>台中地區其他</v>
          </cell>
          <cell r="C122">
            <v>4</v>
          </cell>
          <cell r="D122">
            <v>115480</v>
          </cell>
          <cell r="E122">
            <v>110</v>
          </cell>
          <cell r="F122">
            <v>4</v>
          </cell>
          <cell r="G122">
            <v>115480</v>
          </cell>
          <cell r="H122">
            <v>110</v>
          </cell>
        </row>
        <row r="123">
          <cell r="A123" t="str">
            <v>TT06</v>
          </cell>
          <cell r="B123" t="str">
            <v>台中地區合計</v>
          </cell>
          <cell r="C123">
            <v>294</v>
          </cell>
          <cell r="D123">
            <v>7807936</v>
          </cell>
          <cell r="E123">
            <v>21677</v>
          </cell>
          <cell r="F123">
            <v>238</v>
          </cell>
          <cell r="G123">
            <v>6202510</v>
          </cell>
          <cell r="H123">
            <v>18209</v>
          </cell>
        </row>
        <row r="124">
          <cell r="A124" t="str">
            <v>OT07</v>
          </cell>
          <cell r="B124" t="str">
            <v>雲嘉地區其他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 t="str">
            <v>TT07</v>
          </cell>
          <cell r="B125" t="str">
            <v>雲嘉地區合計</v>
          </cell>
          <cell r="C125">
            <v>259</v>
          </cell>
          <cell r="D125">
            <v>3935218</v>
          </cell>
          <cell r="E125">
            <v>17774</v>
          </cell>
          <cell r="F125">
            <v>192</v>
          </cell>
          <cell r="G125">
            <v>2836130</v>
          </cell>
          <cell r="H125">
            <v>13064</v>
          </cell>
        </row>
        <row r="126">
          <cell r="A126" t="str">
            <v>OT08</v>
          </cell>
          <cell r="B126" t="str">
            <v>台南地區其他</v>
          </cell>
          <cell r="C126">
            <v>21</v>
          </cell>
          <cell r="D126">
            <v>958629</v>
          </cell>
          <cell r="E126">
            <v>1890</v>
          </cell>
          <cell r="F126">
            <v>18</v>
          </cell>
          <cell r="G126">
            <v>828439</v>
          </cell>
          <cell r="H126">
            <v>1740</v>
          </cell>
        </row>
        <row r="127">
          <cell r="A127" t="str">
            <v>TT08</v>
          </cell>
          <cell r="B127" t="str">
            <v>台南地區合計</v>
          </cell>
          <cell r="C127">
            <v>145</v>
          </cell>
          <cell r="D127">
            <v>4571020</v>
          </cell>
          <cell r="E127">
            <v>10449</v>
          </cell>
          <cell r="F127">
            <v>126</v>
          </cell>
          <cell r="G127">
            <v>4038030</v>
          </cell>
          <cell r="H127">
            <v>9034</v>
          </cell>
        </row>
        <row r="128">
          <cell r="A128" t="str">
            <v>OT09</v>
          </cell>
          <cell r="B128" t="str">
            <v>高一區部其他</v>
          </cell>
          <cell r="C128">
            <v>7</v>
          </cell>
          <cell r="D128">
            <v>128730</v>
          </cell>
          <cell r="E128">
            <v>280</v>
          </cell>
          <cell r="F128">
            <v>4</v>
          </cell>
          <cell r="G128">
            <v>86140</v>
          </cell>
          <cell r="H128">
            <v>170</v>
          </cell>
        </row>
        <row r="129">
          <cell r="A129" t="str">
            <v>TT09</v>
          </cell>
          <cell r="B129" t="str">
            <v>高一區部合計</v>
          </cell>
          <cell r="C129">
            <v>316</v>
          </cell>
          <cell r="D129">
            <v>5891319</v>
          </cell>
          <cell r="E129">
            <v>20156</v>
          </cell>
          <cell r="F129">
            <v>227</v>
          </cell>
          <cell r="G129">
            <v>4024593</v>
          </cell>
          <cell r="H129">
            <v>14056</v>
          </cell>
        </row>
        <row r="130">
          <cell r="A130" t="str">
            <v>OT10</v>
          </cell>
          <cell r="B130" t="str">
            <v>高二區部其他</v>
          </cell>
          <cell r="C130">
            <v>24</v>
          </cell>
          <cell r="D130">
            <v>438725</v>
          </cell>
          <cell r="E130">
            <v>1365</v>
          </cell>
          <cell r="F130">
            <v>7</v>
          </cell>
          <cell r="G130">
            <v>124040</v>
          </cell>
          <cell r="H130">
            <v>270</v>
          </cell>
        </row>
        <row r="131">
          <cell r="A131" t="str">
            <v>TT10</v>
          </cell>
          <cell r="B131" t="str">
            <v>高二區部合計</v>
          </cell>
          <cell r="C131">
            <v>265</v>
          </cell>
          <cell r="D131">
            <v>4562793</v>
          </cell>
          <cell r="E131">
            <v>16303</v>
          </cell>
          <cell r="F131">
            <v>205</v>
          </cell>
          <cell r="G131">
            <v>3170938</v>
          </cell>
          <cell r="H131">
            <v>12338</v>
          </cell>
        </row>
        <row r="132">
          <cell r="A132" t="str">
            <v>OT11</v>
          </cell>
          <cell r="B132" t="str">
            <v>宜蘭區部其他</v>
          </cell>
          <cell r="C132">
            <v>21</v>
          </cell>
          <cell r="D132">
            <v>830275</v>
          </cell>
          <cell r="E132">
            <v>1165</v>
          </cell>
          <cell r="F132">
            <v>12</v>
          </cell>
          <cell r="G132">
            <v>522860</v>
          </cell>
          <cell r="H132">
            <v>600</v>
          </cell>
        </row>
        <row r="133">
          <cell r="A133" t="str">
            <v>TT11</v>
          </cell>
          <cell r="B133" t="str">
            <v>宜蘭區部合計</v>
          </cell>
          <cell r="C133">
            <v>69</v>
          </cell>
          <cell r="D133">
            <v>1987695</v>
          </cell>
          <cell r="E133">
            <v>4840</v>
          </cell>
          <cell r="F133">
            <v>57</v>
          </cell>
          <cell r="G133">
            <v>1506130</v>
          </cell>
          <cell r="H133">
            <v>3945</v>
          </cell>
        </row>
        <row r="134">
          <cell r="A134" t="str">
            <v>OT12</v>
          </cell>
          <cell r="B134" t="str">
            <v>花蓮區部其他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 t="str">
            <v>TT12</v>
          </cell>
          <cell r="B135" t="str">
            <v>花蓮區部合計</v>
          </cell>
          <cell r="C135">
            <v>60</v>
          </cell>
          <cell r="D135">
            <v>1827708</v>
          </cell>
          <cell r="E135">
            <v>4222</v>
          </cell>
          <cell r="F135">
            <v>37</v>
          </cell>
          <cell r="G135">
            <v>1221783</v>
          </cell>
          <cell r="H135">
            <v>2355</v>
          </cell>
        </row>
        <row r="136">
          <cell r="A136" t="str">
            <v>OT13</v>
          </cell>
          <cell r="B136" t="str">
            <v>其他</v>
          </cell>
          <cell r="C136">
            <v>17</v>
          </cell>
          <cell r="D136">
            <v>328715</v>
          </cell>
          <cell r="E136">
            <v>1245</v>
          </cell>
          <cell r="F136">
            <v>9</v>
          </cell>
          <cell r="G136">
            <v>140805</v>
          </cell>
          <cell r="H136">
            <v>565</v>
          </cell>
        </row>
        <row r="137">
          <cell r="A137" t="str">
            <v>TT13</v>
          </cell>
          <cell r="B137" t="str">
            <v>合計</v>
          </cell>
          <cell r="C137">
            <v>17</v>
          </cell>
          <cell r="D137">
            <v>328715</v>
          </cell>
          <cell r="E137">
            <v>1245</v>
          </cell>
          <cell r="F137">
            <v>9</v>
          </cell>
          <cell r="G137">
            <v>140805</v>
          </cell>
          <cell r="H137">
            <v>565</v>
          </cell>
        </row>
      </sheetData>
      <sheetData sheetId="3" refreshError="1"/>
      <sheetData sheetId="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_PER13"/>
      <sheetName val="U_PER14"/>
      <sheetName val="U_PER15"/>
      <sheetName val="Non-Statistical Sampling Master"/>
      <sheetName val="Non-Statistical_Sampling_Master"/>
      <sheetName val="Non-Statistical_Sampling_Maste1"/>
    </sheetNames>
    <sheetDataSet>
      <sheetData sheetId="0" refreshError="1">
        <row r="1">
          <cell r="A1" t="str">
            <v>A13600</v>
          </cell>
          <cell r="B1" t="str">
            <v>富苑　　　　</v>
          </cell>
          <cell r="C1">
            <v>32</v>
          </cell>
          <cell r="D1">
            <v>557020</v>
          </cell>
          <cell r="E1">
            <v>2245</v>
          </cell>
          <cell r="F1">
            <v>27</v>
          </cell>
          <cell r="G1">
            <v>482900</v>
          </cell>
          <cell r="H1">
            <v>1710</v>
          </cell>
          <cell r="I1" t="str">
            <v>Y</v>
          </cell>
        </row>
        <row r="2">
          <cell r="A2" t="str">
            <v>A15000</v>
          </cell>
          <cell r="B2" t="str">
            <v>富誠　　　　</v>
          </cell>
          <cell r="C2">
            <v>89</v>
          </cell>
          <cell r="D2">
            <v>1621220</v>
          </cell>
          <cell r="E2">
            <v>7545</v>
          </cell>
          <cell r="F2">
            <v>67</v>
          </cell>
          <cell r="G2">
            <v>1325400</v>
          </cell>
          <cell r="H2">
            <v>5475</v>
          </cell>
          <cell r="I2" t="str">
            <v>Y</v>
          </cell>
        </row>
        <row r="3">
          <cell r="A3" t="str">
            <v>A16600</v>
          </cell>
          <cell r="B3" t="str">
            <v>富升　　　　</v>
          </cell>
          <cell r="C3">
            <v>22</v>
          </cell>
          <cell r="D3">
            <v>258805</v>
          </cell>
          <cell r="E3">
            <v>2201</v>
          </cell>
          <cell r="F3">
            <v>22</v>
          </cell>
          <cell r="G3">
            <v>258805</v>
          </cell>
          <cell r="H3">
            <v>2201</v>
          </cell>
          <cell r="I3" t="str">
            <v>Y</v>
          </cell>
        </row>
        <row r="4">
          <cell r="A4" t="str">
            <v>A16800</v>
          </cell>
          <cell r="B4" t="str">
            <v>富億　　　　</v>
          </cell>
          <cell r="C4">
            <v>56</v>
          </cell>
          <cell r="D4">
            <v>684430</v>
          </cell>
          <cell r="E4">
            <v>5255</v>
          </cell>
          <cell r="F4">
            <v>53</v>
          </cell>
          <cell r="G4">
            <v>653890</v>
          </cell>
          <cell r="H4">
            <v>5055</v>
          </cell>
          <cell r="I4" t="str">
            <v>Y</v>
          </cell>
        </row>
        <row r="5">
          <cell r="A5" t="str">
            <v>A18300</v>
          </cell>
          <cell r="B5" t="str">
            <v>富全　　　　</v>
          </cell>
          <cell r="C5">
            <v>20</v>
          </cell>
          <cell r="D5">
            <v>651258</v>
          </cell>
          <cell r="E5">
            <v>1720</v>
          </cell>
          <cell r="F5">
            <v>18</v>
          </cell>
          <cell r="G5">
            <v>617518</v>
          </cell>
          <cell r="H5">
            <v>1700</v>
          </cell>
          <cell r="I5" t="str">
            <v>Y</v>
          </cell>
        </row>
        <row r="6">
          <cell r="A6" t="str">
            <v>A19400</v>
          </cell>
          <cell r="B6" t="str">
            <v>富強　　　　</v>
          </cell>
          <cell r="C6">
            <v>5</v>
          </cell>
          <cell r="D6">
            <v>240937</v>
          </cell>
          <cell r="E6">
            <v>500</v>
          </cell>
          <cell r="F6">
            <v>4</v>
          </cell>
          <cell r="G6">
            <v>216437</v>
          </cell>
          <cell r="H6">
            <v>400</v>
          </cell>
          <cell r="I6" t="str">
            <v>Y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 t="str">
            <v>Y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Y</v>
          </cell>
        </row>
        <row r="9">
          <cell r="A9" t="str">
            <v>Y16500</v>
          </cell>
          <cell r="B9" t="str">
            <v>富薇　　　　</v>
          </cell>
          <cell r="C9">
            <v>13</v>
          </cell>
          <cell r="D9">
            <v>224520</v>
          </cell>
          <cell r="E9">
            <v>1330</v>
          </cell>
          <cell r="F9">
            <v>13</v>
          </cell>
          <cell r="G9">
            <v>224520</v>
          </cell>
          <cell r="H9">
            <v>1330</v>
          </cell>
          <cell r="I9" t="str">
            <v>Y</v>
          </cell>
        </row>
        <row r="10">
          <cell r="A10" t="str">
            <v>A13100</v>
          </cell>
          <cell r="B10" t="str">
            <v>邦翔　　　　</v>
          </cell>
          <cell r="C10">
            <v>16</v>
          </cell>
          <cell r="D10">
            <v>363621</v>
          </cell>
          <cell r="E10">
            <v>1175</v>
          </cell>
          <cell r="F10">
            <v>13</v>
          </cell>
          <cell r="G10">
            <v>306187</v>
          </cell>
          <cell r="H10">
            <v>1005</v>
          </cell>
          <cell r="I10" t="str">
            <v>Y</v>
          </cell>
        </row>
        <row r="11">
          <cell r="A11" t="str">
            <v>A13200</v>
          </cell>
          <cell r="B11" t="str">
            <v>富泰　　　　</v>
          </cell>
          <cell r="C11">
            <v>28</v>
          </cell>
          <cell r="D11">
            <v>1735519</v>
          </cell>
          <cell r="E11">
            <v>3237</v>
          </cell>
          <cell r="F11">
            <v>27</v>
          </cell>
          <cell r="G11">
            <v>1539921</v>
          </cell>
          <cell r="H11">
            <v>3095</v>
          </cell>
          <cell r="I11" t="str">
            <v>Y</v>
          </cell>
        </row>
        <row r="12">
          <cell r="A12" t="str">
            <v>A14600</v>
          </cell>
          <cell r="B12" t="str">
            <v>富群　　　　</v>
          </cell>
          <cell r="C12">
            <v>17</v>
          </cell>
          <cell r="D12">
            <v>230701</v>
          </cell>
          <cell r="E12">
            <v>1335</v>
          </cell>
          <cell r="F12">
            <v>15</v>
          </cell>
          <cell r="G12">
            <v>210141</v>
          </cell>
          <cell r="H12">
            <v>1155</v>
          </cell>
          <cell r="I12" t="str">
            <v>Y</v>
          </cell>
        </row>
        <row r="13">
          <cell r="A13" t="str">
            <v>A17200</v>
          </cell>
          <cell r="B13" t="str">
            <v>富聯　　　　</v>
          </cell>
          <cell r="C13">
            <v>53</v>
          </cell>
          <cell r="D13">
            <v>711084</v>
          </cell>
          <cell r="E13">
            <v>3205</v>
          </cell>
          <cell r="F13">
            <v>53</v>
          </cell>
          <cell r="G13">
            <v>711084</v>
          </cell>
          <cell r="H13">
            <v>3205</v>
          </cell>
          <cell r="I13" t="str">
            <v>Y</v>
          </cell>
        </row>
        <row r="14">
          <cell r="A14" t="str">
            <v>A1A200</v>
          </cell>
          <cell r="B14" t="str">
            <v>北二區部　　</v>
          </cell>
          <cell r="C14">
            <v>10</v>
          </cell>
          <cell r="D14">
            <v>517271</v>
          </cell>
          <cell r="E14">
            <v>925</v>
          </cell>
          <cell r="F14">
            <v>10</v>
          </cell>
          <cell r="G14">
            <v>517271</v>
          </cell>
          <cell r="H14">
            <v>925</v>
          </cell>
          <cell r="I14" t="str">
            <v>Y</v>
          </cell>
        </row>
        <row r="15">
          <cell r="A15" t="str">
            <v>Q13100</v>
          </cell>
          <cell r="B15" t="str">
            <v>雲鶴　　　　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 t="str">
            <v>Y</v>
          </cell>
        </row>
        <row r="16">
          <cell r="A16" t="str">
            <v>Y13800</v>
          </cell>
          <cell r="B16" t="str">
            <v>富興　　　　</v>
          </cell>
          <cell r="C16">
            <v>36</v>
          </cell>
          <cell r="D16">
            <v>1200460</v>
          </cell>
          <cell r="E16">
            <v>3752</v>
          </cell>
          <cell r="F16">
            <v>36</v>
          </cell>
          <cell r="G16">
            <v>1194060</v>
          </cell>
          <cell r="H16">
            <v>3672</v>
          </cell>
          <cell r="I16" t="str">
            <v>Y</v>
          </cell>
        </row>
        <row r="17">
          <cell r="A17" t="str">
            <v>Y14900</v>
          </cell>
          <cell r="B17" t="str">
            <v>富厚通訊處　</v>
          </cell>
          <cell r="C17">
            <v>14</v>
          </cell>
          <cell r="D17">
            <v>288845</v>
          </cell>
          <cell r="E17">
            <v>745</v>
          </cell>
          <cell r="F17">
            <v>13</v>
          </cell>
          <cell r="G17">
            <v>267005</v>
          </cell>
          <cell r="H17">
            <v>685</v>
          </cell>
          <cell r="I17" t="str">
            <v>Y</v>
          </cell>
        </row>
        <row r="18">
          <cell r="A18" t="str">
            <v>A15200</v>
          </cell>
          <cell r="B18" t="str">
            <v>邦壹　　　　</v>
          </cell>
          <cell r="C18">
            <v>16</v>
          </cell>
          <cell r="D18">
            <v>261710</v>
          </cell>
          <cell r="E18">
            <v>1440</v>
          </cell>
          <cell r="F18">
            <v>13</v>
          </cell>
          <cell r="G18">
            <v>225760</v>
          </cell>
          <cell r="H18">
            <v>1210</v>
          </cell>
          <cell r="I18" t="str">
            <v>Y</v>
          </cell>
        </row>
        <row r="19">
          <cell r="A19" t="str">
            <v>A15600</v>
          </cell>
          <cell r="B19" t="str">
            <v>邦建　　　　</v>
          </cell>
          <cell r="C19">
            <v>37</v>
          </cell>
          <cell r="D19">
            <v>454531</v>
          </cell>
          <cell r="E19">
            <v>3210</v>
          </cell>
          <cell r="F19">
            <v>27</v>
          </cell>
          <cell r="G19">
            <v>287036</v>
          </cell>
          <cell r="H19">
            <v>2615</v>
          </cell>
          <cell r="I19" t="str">
            <v>Y</v>
          </cell>
        </row>
        <row r="20">
          <cell r="A20" t="str">
            <v>A15800</v>
          </cell>
          <cell r="B20" t="str">
            <v>邦力　　　　</v>
          </cell>
          <cell r="C20">
            <v>34</v>
          </cell>
          <cell r="D20">
            <v>693158</v>
          </cell>
          <cell r="E20">
            <v>2680</v>
          </cell>
          <cell r="F20">
            <v>28</v>
          </cell>
          <cell r="G20">
            <v>609013</v>
          </cell>
          <cell r="H20">
            <v>1930</v>
          </cell>
          <cell r="I20" t="str">
            <v>Y</v>
          </cell>
        </row>
        <row r="21">
          <cell r="A21" t="str">
            <v>A17500</v>
          </cell>
          <cell r="B21" t="str">
            <v>邦富　　　　</v>
          </cell>
          <cell r="C21">
            <v>41</v>
          </cell>
          <cell r="D21">
            <v>744177</v>
          </cell>
          <cell r="E21">
            <v>3350</v>
          </cell>
          <cell r="F21">
            <v>36</v>
          </cell>
          <cell r="G21">
            <v>708782</v>
          </cell>
          <cell r="H21">
            <v>3000</v>
          </cell>
          <cell r="I21" t="str">
            <v>Y</v>
          </cell>
        </row>
        <row r="22">
          <cell r="A22" t="str">
            <v>A17700</v>
          </cell>
          <cell r="B22" t="str">
            <v>邦興　　　　</v>
          </cell>
          <cell r="C22">
            <v>14</v>
          </cell>
          <cell r="D22">
            <v>298895</v>
          </cell>
          <cell r="E22">
            <v>845</v>
          </cell>
          <cell r="F22">
            <v>14</v>
          </cell>
          <cell r="G22">
            <v>298895</v>
          </cell>
          <cell r="H22">
            <v>845</v>
          </cell>
          <cell r="I22" t="str">
            <v>Y</v>
          </cell>
        </row>
        <row r="23">
          <cell r="A23" t="str">
            <v>A18000</v>
          </cell>
          <cell r="B23" t="str">
            <v>邦巍　　　　</v>
          </cell>
          <cell r="C23">
            <v>13</v>
          </cell>
          <cell r="D23">
            <v>129980</v>
          </cell>
          <cell r="E23">
            <v>1010</v>
          </cell>
          <cell r="F23">
            <v>11</v>
          </cell>
          <cell r="G23">
            <v>107380</v>
          </cell>
          <cell r="H23">
            <v>810</v>
          </cell>
          <cell r="I23" t="str">
            <v>Y</v>
          </cell>
        </row>
        <row r="24">
          <cell r="A24" t="str">
            <v>A1A300</v>
          </cell>
          <cell r="B24" t="str">
            <v>北三區部　　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 t="str">
            <v>Y</v>
          </cell>
        </row>
        <row r="25">
          <cell r="A25" t="str">
            <v>F11600</v>
          </cell>
          <cell r="B25" t="str">
            <v>邦安　　　　</v>
          </cell>
          <cell r="C25">
            <v>4</v>
          </cell>
          <cell r="D25">
            <v>127410</v>
          </cell>
          <cell r="E25">
            <v>330</v>
          </cell>
          <cell r="F25">
            <v>4</v>
          </cell>
          <cell r="G25">
            <v>127410</v>
          </cell>
          <cell r="H25">
            <v>330</v>
          </cell>
          <cell r="I25" t="str">
            <v>Y</v>
          </cell>
        </row>
        <row r="26">
          <cell r="A26" t="str">
            <v>F11700</v>
          </cell>
          <cell r="B26" t="str">
            <v>邦和　　　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Y</v>
          </cell>
        </row>
        <row r="27">
          <cell r="A27" t="str">
            <v>A14000</v>
          </cell>
          <cell r="B27" t="str">
            <v>富天　　　　</v>
          </cell>
          <cell r="C27">
            <v>29</v>
          </cell>
          <cell r="D27">
            <v>842077</v>
          </cell>
          <cell r="E27">
            <v>2050</v>
          </cell>
          <cell r="F27">
            <v>17</v>
          </cell>
          <cell r="G27">
            <v>237440</v>
          </cell>
          <cell r="H27">
            <v>1520</v>
          </cell>
          <cell r="I27" t="str">
            <v>N</v>
          </cell>
        </row>
        <row r="28">
          <cell r="A28" t="str">
            <v>A19900</v>
          </cell>
          <cell r="B28" t="str">
            <v>富元　　　　</v>
          </cell>
          <cell r="C28">
            <v>20</v>
          </cell>
          <cell r="D28">
            <v>877833</v>
          </cell>
          <cell r="E28">
            <v>1170</v>
          </cell>
          <cell r="F28">
            <v>6</v>
          </cell>
          <cell r="G28">
            <v>106948</v>
          </cell>
          <cell r="H28">
            <v>480</v>
          </cell>
          <cell r="I28" t="str">
            <v>Y</v>
          </cell>
        </row>
        <row r="29">
          <cell r="A29" t="str">
            <v>A1A400</v>
          </cell>
          <cell r="B29" t="str">
            <v>北四區　　　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 t="str">
            <v>Y</v>
          </cell>
        </row>
        <row r="30">
          <cell r="A30" t="str">
            <v>C11100</v>
          </cell>
          <cell r="B30" t="str">
            <v>邦雄　　　　</v>
          </cell>
          <cell r="C30">
            <v>6</v>
          </cell>
          <cell r="D30">
            <v>218481</v>
          </cell>
          <cell r="E30">
            <v>482</v>
          </cell>
          <cell r="F30">
            <v>6</v>
          </cell>
          <cell r="G30">
            <v>218481</v>
          </cell>
          <cell r="H30">
            <v>482</v>
          </cell>
          <cell r="I30" t="str">
            <v>Y</v>
          </cell>
        </row>
        <row r="31">
          <cell r="A31" t="str">
            <v>C11200</v>
          </cell>
          <cell r="B31" t="str">
            <v>邦群　　　　</v>
          </cell>
          <cell r="C31">
            <v>22</v>
          </cell>
          <cell r="D31">
            <v>799952</v>
          </cell>
          <cell r="E31">
            <v>1560</v>
          </cell>
          <cell r="F31">
            <v>15</v>
          </cell>
          <cell r="G31">
            <v>743227</v>
          </cell>
          <cell r="H31">
            <v>960</v>
          </cell>
          <cell r="I31" t="str">
            <v>Y</v>
          </cell>
        </row>
        <row r="32">
          <cell r="A32" t="str">
            <v>D13800</v>
          </cell>
          <cell r="B32" t="str">
            <v>南嘉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 t="str">
            <v>Y</v>
          </cell>
        </row>
        <row r="33">
          <cell r="A33" t="str">
            <v>F11200</v>
          </cell>
          <cell r="B33" t="str">
            <v>邦華　　　　</v>
          </cell>
          <cell r="C33">
            <v>11</v>
          </cell>
          <cell r="D33">
            <v>10656439</v>
          </cell>
          <cell r="E33">
            <v>7708</v>
          </cell>
          <cell r="F33">
            <v>11</v>
          </cell>
          <cell r="G33">
            <v>10656439</v>
          </cell>
          <cell r="H33">
            <v>7708</v>
          </cell>
          <cell r="I33" t="str">
            <v>Y</v>
          </cell>
        </row>
        <row r="34">
          <cell r="A34" t="str">
            <v>S15000</v>
          </cell>
          <cell r="B34" t="str">
            <v>高竹　　　　</v>
          </cell>
          <cell r="C34">
            <v>7</v>
          </cell>
          <cell r="D34">
            <v>248691</v>
          </cell>
          <cell r="E34">
            <v>750</v>
          </cell>
          <cell r="F34">
            <v>7</v>
          </cell>
          <cell r="G34">
            <v>248691</v>
          </cell>
          <cell r="H34">
            <v>750</v>
          </cell>
          <cell r="I34" t="str">
            <v>Y</v>
          </cell>
        </row>
        <row r="35">
          <cell r="A35" t="str">
            <v>S16100</v>
          </cell>
          <cell r="B35" t="str">
            <v>高采　　　　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Y</v>
          </cell>
        </row>
        <row r="36">
          <cell r="A36" t="str">
            <v>Y14500</v>
          </cell>
          <cell r="B36" t="str">
            <v>富國　　　　</v>
          </cell>
          <cell r="C36">
            <v>32</v>
          </cell>
          <cell r="D36">
            <v>407141</v>
          </cell>
          <cell r="E36">
            <v>2685</v>
          </cell>
          <cell r="F36">
            <v>27</v>
          </cell>
          <cell r="G36">
            <v>324753</v>
          </cell>
          <cell r="H36">
            <v>2139</v>
          </cell>
          <cell r="I36" t="str">
            <v>Y</v>
          </cell>
        </row>
        <row r="37">
          <cell r="A37" t="str">
            <v>Y15200</v>
          </cell>
          <cell r="B37" t="str">
            <v>富林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 t="str">
            <v>Y</v>
          </cell>
        </row>
        <row r="38">
          <cell r="A38" t="str">
            <v>Y15300</v>
          </cell>
          <cell r="B38" t="str">
            <v>富貴　　　　</v>
          </cell>
          <cell r="C38">
            <v>17</v>
          </cell>
          <cell r="D38">
            <v>187490</v>
          </cell>
          <cell r="E38">
            <v>1135</v>
          </cell>
          <cell r="F38">
            <v>17</v>
          </cell>
          <cell r="G38">
            <v>187490</v>
          </cell>
          <cell r="H38">
            <v>1135</v>
          </cell>
          <cell r="I38" t="str">
            <v>Y</v>
          </cell>
        </row>
        <row r="39">
          <cell r="A39" t="str">
            <v>Y15700</v>
          </cell>
          <cell r="B39" t="str">
            <v>富大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 t="str">
            <v>Y</v>
          </cell>
        </row>
        <row r="40">
          <cell r="A40" t="str">
            <v>Y16100</v>
          </cell>
          <cell r="B40" t="str">
            <v>富順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 t="str">
            <v>Y</v>
          </cell>
        </row>
        <row r="41">
          <cell r="A41" t="str">
            <v>H12100</v>
          </cell>
          <cell r="B41" t="str">
            <v>桃揚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 t="str">
            <v>Y</v>
          </cell>
        </row>
        <row r="42">
          <cell r="A42" t="str">
            <v>H12200</v>
          </cell>
          <cell r="B42" t="str">
            <v>桃盟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 t="str">
            <v>Y</v>
          </cell>
        </row>
        <row r="43">
          <cell r="A43" t="str">
            <v>J11200</v>
          </cell>
          <cell r="B43" t="str">
            <v>竹祥　　　　</v>
          </cell>
          <cell r="C43">
            <v>36</v>
          </cell>
          <cell r="D43">
            <v>641939</v>
          </cell>
          <cell r="E43">
            <v>2495</v>
          </cell>
          <cell r="F43">
            <v>31</v>
          </cell>
          <cell r="G43">
            <v>511084</v>
          </cell>
          <cell r="H43">
            <v>2310</v>
          </cell>
          <cell r="I43" t="str">
            <v>Y</v>
          </cell>
        </row>
        <row r="44">
          <cell r="A44" t="str">
            <v>J11500</v>
          </cell>
          <cell r="B44" t="str">
            <v>竹品　　　　</v>
          </cell>
          <cell r="C44">
            <v>51</v>
          </cell>
          <cell r="D44">
            <v>1426675</v>
          </cell>
          <cell r="E44">
            <v>5100</v>
          </cell>
          <cell r="F44">
            <v>40</v>
          </cell>
          <cell r="G44">
            <v>912545</v>
          </cell>
          <cell r="H44">
            <v>3500</v>
          </cell>
          <cell r="I44" t="str">
            <v>Y</v>
          </cell>
        </row>
        <row r="45">
          <cell r="A45" t="str">
            <v>J12100</v>
          </cell>
          <cell r="B45" t="str">
            <v>桃壢　　　　</v>
          </cell>
          <cell r="C45">
            <v>11</v>
          </cell>
          <cell r="D45">
            <v>569462</v>
          </cell>
          <cell r="E45">
            <v>950</v>
          </cell>
          <cell r="F45">
            <v>11</v>
          </cell>
          <cell r="G45">
            <v>569462</v>
          </cell>
          <cell r="H45">
            <v>950</v>
          </cell>
          <cell r="I45" t="str">
            <v>Y</v>
          </cell>
        </row>
        <row r="46">
          <cell r="A46" t="str">
            <v>J12200</v>
          </cell>
          <cell r="B46" t="str">
            <v>竹宏　　　　</v>
          </cell>
          <cell r="C46">
            <v>14</v>
          </cell>
          <cell r="D46">
            <v>412518</v>
          </cell>
          <cell r="E46">
            <v>870</v>
          </cell>
          <cell r="F46">
            <v>11</v>
          </cell>
          <cell r="G46">
            <v>177840</v>
          </cell>
          <cell r="H46">
            <v>610</v>
          </cell>
          <cell r="I46" t="str">
            <v>Y</v>
          </cell>
        </row>
        <row r="47">
          <cell r="A47" t="str">
            <v>J1A100</v>
          </cell>
          <cell r="B47" t="str">
            <v>桃竹區部　　</v>
          </cell>
          <cell r="C47">
            <v>28</v>
          </cell>
          <cell r="D47">
            <v>1342656</v>
          </cell>
          <cell r="E47">
            <v>2710</v>
          </cell>
          <cell r="F47">
            <v>27</v>
          </cell>
          <cell r="G47">
            <v>1253336</v>
          </cell>
          <cell r="H47">
            <v>2590</v>
          </cell>
          <cell r="I47" t="str">
            <v>Y</v>
          </cell>
        </row>
        <row r="48">
          <cell r="A48" t="str">
            <v>K11300</v>
          </cell>
          <cell r="B48" t="str">
            <v>苗聖　　　　</v>
          </cell>
          <cell r="C48">
            <v>4</v>
          </cell>
          <cell r="D48">
            <v>63613</v>
          </cell>
          <cell r="E48">
            <v>240</v>
          </cell>
          <cell r="F48">
            <v>4</v>
          </cell>
          <cell r="G48">
            <v>63613</v>
          </cell>
          <cell r="H48">
            <v>240</v>
          </cell>
          <cell r="I48" t="str">
            <v>N</v>
          </cell>
        </row>
        <row r="49">
          <cell r="A49" t="str">
            <v>K11400</v>
          </cell>
          <cell r="B49" t="str">
            <v>苗富　　　　</v>
          </cell>
          <cell r="C49">
            <v>23</v>
          </cell>
          <cell r="D49">
            <v>630805</v>
          </cell>
          <cell r="E49">
            <v>1445</v>
          </cell>
          <cell r="F49">
            <v>17</v>
          </cell>
          <cell r="G49">
            <v>474111</v>
          </cell>
          <cell r="H49">
            <v>855</v>
          </cell>
          <cell r="I49" t="str">
            <v>Y</v>
          </cell>
        </row>
        <row r="50">
          <cell r="A50" t="str">
            <v>K11600</v>
          </cell>
          <cell r="B50" t="str">
            <v>苗榮　　　　</v>
          </cell>
          <cell r="C50">
            <v>46</v>
          </cell>
          <cell r="D50">
            <v>2174852</v>
          </cell>
          <cell r="E50">
            <v>2957</v>
          </cell>
          <cell r="F50">
            <v>39</v>
          </cell>
          <cell r="G50">
            <v>1973096</v>
          </cell>
          <cell r="H50">
            <v>2441</v>
          </cell>
          <cell r="I50" t="str">
            <v>Y</v>
          </cell>
        </row>
        <row r="51">
          <cell r="A51" t="str">
            <v>B11100</v>
          </cell>
          <cell r="B51" t="str">
            <v>中權　　　　</v>
          </cell>
          <cell r="C51">
            <v>78</v>
          </cell>
          <cell r="D51">
            <v>1136289</v>
          </cell>
          <cell r="E51">
            <v>6900</v>
          </cell>
          <cell r="F51">
            <v>72</v>
          </cell>
          <cell r="G51">
            <v>1096614</v>
          </cell>
          <cell r="H51">
            <v>6520</v>
          </cell>
          <cell r="I51" t="str">
            <v>Y</v>
          </cell>
        </row>
        <row r="52">
          <cell r="A52" t="str">
            <v>B11600</v>
          </cell>
          <cell r="B52" t="str">
            <v>中強　　　　</v>
          </cell>
          <cell r="C52">
            <v>15</v>
          </cell>
          <cell r="D52">
            <v>445174</v>
          </cell>
          <cell r="E52">
            <v>1027</v>
          </cell>
          <cell r="F52">
            <v>14</v>
          </cell>
          <cell r="G52">
            <v>432074</v>
          </cell>
          <cell r="H52">
            <v>927</v>
          </cell>
          <cell r="I52" t="str">
            <v>Y</v>
          </cell>
        </row>
        <row r="53">
          <cell r="A53" t="str">
            <v>B11700</v>
          </cell>
          <cell r="B53" t="str">
            <v>中盟　　　　</v>
          </cell>
          <cell r="C53">
            <v>34</v>
          </cell>
          <cell r="D53">
            <v>1292660</v>
          </cell>
          <cell r="E53">
            <v>2430</v>
          </cell>
          <cell r="F53">
            <v>28</v>
          </cell>
          <cell r="G53">
            <v>1231460</v>
          </cell>
          <cell r="H53">
            <v>1910</v>
          </cell>
          <cell r="I53" t="str">
            <v>Y</v>
          </cell>
        </row>
        <row r="54">
          <cell r="A54" t="str">
            <v>B11800</v>
          </cell>
          <cell r="B54" t="str">
            <v>中冠　　　　</v>
          </cell>
          <cell r="C54">
            <v>64</v>
          </cell>
          <cell r="D54">
            <v>981236</v>
          </cell>
          <cell r="E54">
            <v>5416</v>
          </cell>
          <cell r="F54">
            <v>60</v>
          </cell>
          <cell r="G54">
            <v>880936</v>
          </cell>
          <cell r="H54">
            <v>5066</v>
          </cell>
          <cell r="I54" t="str">
            <v>Y</v>
          </cell>
        </row>
        <row r="55">
          <cell r="A55" t="str">
            <v>B12300</v>
          </cell>
          <cell r="B55" t="str">
            <v>中鑫　　　　</v>
          </cell>
          <cell r="C55">
            <v>21</v>
          </cell>
          <cell r="D55">
            <v>1073147</v>
          </cell>
          <cell r="E55">
            <v>1905</v>
          </cell>
          <cell r="F55">
            <v>20</v>
          </cell>
          <cell r="G55">
            <v>1046747</v>
          </cell>
          <cell r="H55">
            <v>1805</v>
          </cell>
          <cell r="I55" t="str">
            <v>Y</v>
          </cell>
        </row>
        <row r="56">
          <cell r="A56" t="str">
            <v>B12600</v>
          </cell>
          <cell r="B56" t="str">
            <v>中聯　　　　</v>
          </cell>
          <cell r="C56">
            <v>53</v>
          </cell>
          <cell r="D56">
            <v>1108345</v>
          </cell>
          <cell r="E56">
            <v>4460</v>
          </cell>
          <cell r="F56">
            <v>52</v>
          </cell>
          <cell r="G56">
            <v>1097645</v>
          </cell>
          <cell r="H56">
            <v>4360</v>
          </cell>
          <cell r="I56" t="str">
            <v>Y</v>
          </cell>
        </row>
        <row r="57">
          <cell r="A57" t="str">
            <v>B12700</v>
          </cell>
          <cell r="B57" t="str">
            <v>直屬業務課　</v>
          </cell>
          <cell r="C57">
            <v>1</v>
          </cell>
          <cell r="D57">
            <v>45120</v>
          </cell>
          <cell r="E57">
            <v>30</v>
          </cell>
          <cell r="F57">
            <v>1</v>
          </cell>
          <cell r="G57">
            <v>45120</v>
          </cell>
          <cell r="H57">
            <v>30</v>
          </cell>
          <cell r="I57" t="str">
            <v>N</v>
          </cell>
        </row>
        <row r="58">
          <cell r="A58" t="str">
            <v>B12800</v>
          </cell>
          <cell r="B58" t="str">
            <v>中貿　　　　</v>
          </cell>
          <cell r="C58">
            <v>42</v>
          </cell>
          <cell r="D58">
            <v>757876</v>
          </cell>
          <cell r="E58">
            <v>2865</v>
          </cell>
          <cell r="F58">
            <v>37</v>
          </cell>
          <cell r="G58">
            <v>502549</v>
          </cell>
          <cell r="H58">
            <v>2515</v>
          </cell>
          <cell r="I58" t="str">
            <v>Y</v>
          </cell>
        </row>
        <row r="59">
          <cell r="A59" t="str">
            <v>B13500</v>
          </cell>
          <cell r="B59" t="str">
            <v>彰豐　　　　</v>
          </cell>
          <cell r="C59">
            <v>69</v>
          </cell>
          <cell r="D59">
            <v>1295668</v>
          </cell>
          <cell r="E59">
            <v>4481</v>
          </cell>
          <cell r="F59">
            <v>67</v>
          </cell>
          <cell r="G59">
            <v>1210468</v>
          </cell>
          <cell r="H59">
            <v>4211</v>
          </cell>
          <cell r="I59" t="str">
            <v>Y</v>
          </cell>
        </row>
        <row r="60">
          <cell r="A60" t="str">
            <v>B14500</v>
          </cell>
          <cell r="B60" t="str">
            <v>中青　　　　</v>
          </cell>
          <cell r="C60">
            <v>15</v>
          </cell>
          <cell r="D60">
            <v>254726</v>
          </cell>
          <cell r="E60">
            <v>1362</v>
          </cell>
          <cell r="F60">
            <v>15</v>
          </cell>
          <cell r="G60">
            <v>254726</v>
          </cell>
          <cell r="H60">
            <v>1362</v>
          </cell>
          <cell r="I60" t="str">
            <v>Y</v>
          </cell>
        </row>
        <row r="61">
          <cell r="A61" t="str">
            <v>B15000</v>
          </cell>
          <cell r="B61" t="str">
            <v>中繹　　　　</v>
          </cell>
          <cell r="C61">
            <v>8</v>
          </cell>
          <cell r="D61">
            <v>407645</v>
          </cell>
          <cell r="E61">
            <v>470</v>
          </cell>
          <cell r="F61">
            <v>8</v>
          </cell>
          <cell r="G61">
            <v>407645</v>
          </cell>
          <cell r="H61">
            <v>470</v>
          </cell>
          <cell r="I61" t="str">
            <v>Y</v>
          </cell>
        </row>
        <row r="62">
          <cell r="A62" t="str">
            <v>B1A100</v>
          </cell>
          <cell r="B62" t="str">
            <v>台中業務課　</v>
          </cell>
          <cell r="C62">
            <v>3</v>
          </cell>
          <cell r="D62">
            <v>28680</v>
          </cell>
          <cell r="E62">
            <v>260</v>
          </cell>
          <cell r="F62">
            <v>3</v>
          </cell>
          <cell r="G62">
            <v>28680</v>
          </cell>
          <cell r="H62">
            <v>260</v>
          </cell>
          <cell r="I62" t="str">
            <v>Y</v>
          </cell>
        </row>
        <row r="63">
          <cell r="A63" t="str">
            <v>Q11100</v>
          </cell>
          <cell r="B63" t="str">
            <v>嘉富　　　　</v>
          </cell>
          <cell r="C63">
            <v>24</v>
          </cell>
          <cell r="D63">
            <v>419875</v>
          </cell>
          <cell r="E63">
            <v>2040</v>
          </cell>
          <cell r="F63">
            <v>17</v>
          </cell>
          <cell r="G63">
            <v>227125</v>
          </cell>
          <cell r="H63">
            <v>1340</v>
          </cell>
          <cell r="I63" t="str">
            <v>Y</v>
          </cell>
        </row>
        <row r="64">
          <cell r="A64" t="str">
            <v>Q11300</v>
          </cell>
          <cell r="B64" t="str">
            <v>雲譔　　　　</v>
          </cell>
          <cell r="C64">
            <v>59</v>
          </cell>
          <cell r="D64">
            <v>968443</v>
          </cell>
          <cell r="E64">
            <v>3758</v>
          </cell>
          <cell r="F64">
            <v>44</v>
          </cell>
          <cell r="G64">
            <v>708578</v>
          </cell>
          <cell r="H64">
            <v>2948</v>
          </cell>
          <cell r="I64" t="str">
            <v>Y</v>
          </cell>
        </row>
        <row r="65">
          <cell r="A65" t="str">
            <v>Q11800</v>
          </cell>
          <cell r="B65" t="str">
            <v>嘉南　　　　</v>
          </cell>
          <cell r="C65">
            <v>34</v>
          </cell>
          <cell r="D65">
            <v>853184</v>
          </cell>
          <cell r="E65">
            <v>3760</v>
          </cell>
          <cell r="F65">
            <v>34</v>
          </cell>
          <cell r="G65">
            <v>853184</v>
          </cell>
          <cell r="H65">
            <v>3760</v>
          </cell>
          <cell r="I65" t="str">
            <v>Y</v>
          </cell>
        </row>
        <row r="66">
          <cell r="A66" t="str">
            <v>Q11900</v>
          </cell>
          <cell r="B66" t="str">
            <v>雲騰　　　　</v>
          </cell>
          <cell r="C66">
            <v>63</v>
          </cell>
          <cell r="D66">
            <v>492517</v>
          </cell>
          <cell r="E66">
            <v>3967</v>
          </cell>
          <cell r="F66">
            <v>58</v>
          </cell>
          <cell r="G66">
            <v>446674</v>
          </cell>
          <cell r="H66">
            <v>3671</v>
          </cell>
          <cell r="I66" t="str">
            <v>Y</v>
          </cell>
        </row>
        <row r="67">
          <cell r="A67" t="str">
            <v>Q12500</v>
          </cell>
          <cell r="B67" t="str">
            <v>雲龍　　　　</v>
          </cell>
          <cell r="C67">
            <v>44</v>
          </cell>
          <cell r="D67">
            <v>1366784</v>
          </cell>
          <cell r="E67">
            <v>3120</v>
          </cell>
          <cell r="F67">
            <v>31</v>
          </cell>
          <cell r="G67">
            <v>1019745</v>
          </cell>
          <cell r="H67">
            <v>2215</v>
          </cell>
          <cell r="I67" t="str">
            <v>Y</v>
          </cell>
        </row>
        <row r="68">
          <cell r="A68" t="str">
            <v>Q12800</v>
          </cell>
          <cell r="B68" t="str">
            <v>雲翔　　　　</v>
          </cell>
          <cell r="C68">
            <v>24</v>
          </cell>
          <cell r="D68">
            <v>447512</v>
          </cell>
          <cell r="E68">
            <v>1725</v>
          </cell>
          <cell r="F68">
            <v>23</v>
          </cell>
          <cell r="G68">
            <v>442812</v>
          </cell>
          <cell r="H68">
            <v>1625</v>
          </cell>
          <cell r="I68" t="str">
            <v>Y</v>
          </cell>
        </row>
        <row r="69">
          <cell r="A69" t="str">
            <v>Q1A100</v>
          </cell>
          <cell r="B69" t="str">
            <v>嘉義業務課　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>Y</v>
          </cell>
        </row>
        <row r="70">
          <cell r="A70" t="str">
            <v>D11100</v>
          </cell>
          <cell r="B70" t="str">
            <v>南昆　　　　</v>
          </cell>
          <cell r="C70">
            <v>64</v>
          </cell>
          <cell r="D70">
            <v>929630</v>
          </cell>
          <cell r="E70">
            <v>6044</v>
          </cell>
          <cell r="F70">
            <v>49</v>
          </cell>
          <cell r="G70">
            <v>739600</v>
          </cell>
          <cell r="H70">
            <v>4619</v>
          </cell>
          <cell r="I70" t="str">
            <v>Y</v>
          </cell>
        </row>
        <row r="71">
          <cell r="A71" t="str">
            <v>D12700</v>
          </cell>
          <cell r="B71" t="str">
            <v>南華　　　　</v>
          </cell>
          <cell r="C71">
            <v>2</v>
          </cell>
          <cell r="D71">
            <v>75200</v>
          </cell>
          <cell r="E71">
            <v>200</v>
          </cell>
          <cell r="F71">
            <v>0</v>
          </cell>
          <cell r="G71">
            <v>0</v>
          </cell>
          <cell r="H71">
            <v>0</v>
          </cell>
          <cell r="I71" t="str">
            <v>N</v>
          </cell>
        </row>
        <row r="72">
          <cell r="A72" t="str">
            <v>D13000</v>
          </cell>
          <cell r="B72" t="str">
            <v>富春　　　　</v>
          </cell>
          <cell r="C72">
            <v>32</v>
          </cell>
          <cell r="D72">
            <v>1107035</v>
          </cell>
          <cell r="E72">
            <v>2333</v>
          </cell>
          <cell r="F72">
            <v>31</v>
          </cell>
          <cell r="G72">
            <v>1091785</v>
          </cell>
          <cell r="H72">
            <v>2283</v>
          </cell>
          <cell r="I72" t="str">
            <v>Y</v>
          </cell>
        </row>
        <row r="73">
          <cell r="A73" t="str">
            <v>D13200</v>
          </cell>
          <cell r="B73" t="str">
            <v>南廷　　　　</v>
          </cell>
          <cell r="C73">
            <v>72</v>
          </cell>
          <cell r="D73">
            <v>1746249</v>
          </cell>
          <cell r="E73">
            <v>4925</v>
          </cell>
          <cell r="F73">
            <v>66</v>
          </cell>
          <cell r="G73">
            <v>1585089</v>
          </cell>
          <cell r="H73">
            <v>4505</v>
          </cell>
          <cell r="I73" t="str">
            <v>Y</v>
          </cell>
        </row>
        <row r="74">
          <cell r="A74" t="str">
            <v>D13600</v>
          </cell>
          <cell r="B74" t="str">
            <v>南麒　　　　</v>
          </cell>
          <cell r="C74">
            <v>31</v>
          </cell>
          <cell r="D74">
            <v>571905</v>
          </cell>
          <cell r="E74">
            <v>1505</v>
          </cell>
          <cell r="F74">
            <v>30</v>
          </cell>
          <cell r="G74">
            <v>562805</v>
          </cell>
          <cell r="H74">
            <v>1455</v>
          </cell>
          <cell r="I74" t="str">
            <v>Y</v>
          </cell>
        </row>
        <row r="75">
          <cell r="A75" t="str">
            <v>D1A100</v>
          </cell>
          <cell r="B75" t="str">
            <v>台南業務課　</v>
          </cell>
          <cell r="C75">
            <v>31</v>
          </cell>
          <cell r="D75">
            <v>1437435</v>
          </cell>
          <cell r="E75">
            <v>2415</v>
          </cell>
          <cell r="F75">
            <v>23</v>
          </cell>
          <cell r="G75">
            <v>1166006</v>
          </cell>
          <cell r="H75">
            <v>1950</v>
          </cell>
          <cell r="I75" t="str">
            <v>Y</v>
          </cell>
        </row>
        <row r="76">
          <cell r="A76" t="str">
            <v>S11200</v>
          </cell>
          <cell r="B76" t="str">
            <v>高新　　　　</v>
          </cell>
          <cell r="C76">
            <v>42</v>
          </cell>
          <cell r="D76">
            <v>923036</v>
          </cell>
          <cell r="E76">
            <v>2725</v>
          </cell>
          <cell r="F76">
            <v>36</v>
          </cell>
          <cell r="G76">
            <v>806106</v>
          </cell>
          <cell r="H76">
            <v>2195</v>
          </cell>
          <cell r="I76" t="str">
            <v>Y</v>
          </cell>
        </row>
        <row r="77">
          <cell r="A77" t="str">
            <v>S11700</v>
          </cell>
          <cell r="B77" t="str">
            <v>高誠　　　　</v>
          </cell>
          <cell r="C77">
            <v>71</v>
          </cell>
          <cell r="D77">
            <v>1538255</v>
          </cell>
          <cell r="E77">
            <v>3555</v>
          </cell>
          <cell r="F77">
            <v>63</v>
          </cell>
          <cell r="G77">
            <v>1351192</v>
          </cell>
          <cell r="H77">
            <v>3220</v>
          </cell>
          <cell r="I77" t="str">
            <v>Y</v>
          </cell>
        </row>
        <row r="78">
          <cell r="A78" t="str">
            <v>S11900</v>
          </cell>
          <cell r="B78" t="str">
            <v>高興　　　　</v>
          </cell>
          <cell r="C78">
            <v>28</v>
          </cell>
          <cell r="D78">
            <v>320616</v>
          </cell>
          <cell r="E78">
            <v>2225</v>
          </cell>
          <cell r="F78">
            <v>23</v>
          </cell>
          <cell r="G78">
            <v>197726</v>
          </cell>
          <cell r="H78">
            <v>1805</v>
          </cell>
          <cell r="I78" t="str">
            <v>Y</v>
          </cell>
        </row>
        <row r="79">
          <cell r="A79" t="str">
            <v>S12300</v>
          </cell>
          <cell r="B79" t="str">
            <v>高助　　　　</v>
          </cell>
          <cell r="C79">
            <v>53</v>
          </cell>
          <cell r="D79">
            <v>702397</v>
          </cell>
          <cell r="E79">
            <v>3313</v>
          </cell>
          <cell r="F79">
            <v>53</v>
          </cell>
          <cell r="G79">
            <v>702397</v>
          </cell>
          <cell r="H79">
            <v>3313</v>
          </cell>
          <cell r="I79" t="str">
            <v>Y</v>
          </cell>
        </row>
        <row r="80">
          <cell r="A80" t="str">
            <v>S13500</v>
          </cell>
          <cell r="B80" t="str">
            <v>高明　　　　</v>
          </cell>
          <cell r="C80">
            <v>23</v>
          </cell>
          <cell r="D80">
            <v>918984</v>
          </cell>
          <cell r="E80">
            <v>1510</v>
          </cell>
          <cell r="F80">
            <v>22</v>
          </cell>
          <cell r="G80">
            <v>903534</v>
          </cell>
          <cell r="H80">
            <v>1360</v>
          </cell>
          <cell r="I80" t="str">
            <v>Y</v>
          </cell>
        </row>
        <row r="81">
          <cell r="A81" t="str">
            <v>S15600</v>
          </cell>
          <cell r="B81" t="str">
            <v>高凱　　　　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Y</v>
          </cell>
        </row>
        <row r="82">
          <cell r="A82" t="str">
            <v>S1A100</v>
          </cell>
          <cell r="B82" t="str">
            <v>高一區部　　</v>
          </cell>
          <cell r="C82">
            <v>9</v>
          </cell>
          <cell r="D82">
            <v>142035</v>
          </cell>
          <cell r="E82">
            <v>145</v>
          </cell>
          <cell r="F82">
            <v>3</v>
          </cell>
          <cell r="G82">
            <v>37515</v>
          </cell>
          <cell r="H82">
            <v>35</v>
          </cell>
          <cell r="I82" t="str">
            <v>Y</v>
          </cell>
        </row>
        <row r="83">
          <cell r="A83" t="str">
            <v>T11300</v>
          </cell>
          <cell r="B83" t="str">
            <v>屏正　　　　</v>
          </cell>
          <cell r="C83">
            <v>36</v>
          </cell>
          <cell r="D83">
            <v>433602</v>
          </cell>
          <cell r="E83">
            <v>3050</v>
          </cell>
          <cell r="F83">
            <v>28</v>
          </cell>
          <cell r="G83">
            <v>329449</v>
          </cell>
          <cell r="H83">
            <v>2530</v>
          </cell>
          <cell r="I83" t="str">
            <v>Y</v>
          </cell>
        </row>
        <row r="84">
          <cell r="A84" t="str">
            <v>T11500</v>
          </cell>
          <cell r="B84" t="str">
            <v>屏鑫　　　　</v>
          </cell>
          <cell r="C84">
            <v>25</v>
          </cell>
          <cell r="D84">
            <v>358944</v>
          </cell>
          <cell r="E84">
            <v>1698</v>
          </cell>
          <cell r="F84">
            <v>21</v>
          </cell>
          <cell r="G84">
            <v>259894</v>
          </cell>
          <cell r="H84">
            <v>1373</v>
          </cell>
          <cell r="I84" t="str">
            <v>Y</v>
          </cell>
        </row>
        <row r="85">
          <cell r="A85" t="str">
            <v>T11600</v>
          </cell>
          <cell r="B85" t="str">
            <v>屏中　　　　</v>
          </cell>
          <cell r="C85">
            <v>50</v>
          </cell>
          <cell r="D85">
            <v>681708</v>
          </cell>
          <cell r="E85">
            <v>3480</v>
          </cell>
          <cell r="F85">
            <v>40</v>
          </cell>
          <cell r="G85">
            <v>578028</v>
          </cell>
          <cell r="H85">
            <v>2800</v>
          </cell>
          <cell r="I85" t="str">
            <v>Y</v>
          </cell>
        </row>
        <row r="86">
          <cell r="A86" t="str">
            <v>V11100</v>
          </cell>
          <cell r="B86" t="str">
            <v>東邦　　　　</v>
          </cell>
          <cell r="C86">
            <v>16</v>
          </cell>
          <cell r="D86">
            <v>265515</v>
          </cell>
          <cell r="E86">
            <v>2162</v>
          </cell>
          <cell r="F86">
            <v>7</v>
          </cell>
          <cell r="G86">
            <v>180255</v>
          </cell>
          <cell r="H86">
            <v>462</v>
          </cell>
          <cell r="I86" t="str">
            <v>Y</v>
          </cell>
        </row>
        <row r="87">
          <cell r="A87" t="str">
            <v>V11200</v>
          </cell>
          <cell r="B87" t="str">
            <v>東輝　　　　</v>
          </cell>
          <cell r="C87">
            <v>56</v>
          </cell>
          <cell r="D87">
            <v>804245</v>
          </cell>
          <cell r="E87">
            <v>3980</v>
          </cell>
          <cell r="F87">
            <v>32</v>
          </cell>
          <cell r="G87">
            <v>418590</v>
          </cell>
          <cell r="H87">
            <v>2315</v>
          </cell>
          <cell r="I87" t="str">
            <v>Y</v>
          </cell>
        </row>
        <row r="88">
          <cell r="A88" t="str">
            <v>F11800</v>
          </cell>
          <cell r="B88" t="str">
            <v>邦駿　　　　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 t="str">
            <v>Y</v>
          </cell>
        </row>
        <row r="89">
          <cell r="A89" t="str">
            <v>S11600</v>
          </cell>
          <cell r="B89" t="str">
            <v>高全　　　　</v>
          </cell>
          <cell r="C89">
            <v>18</v>
          </cell>
          <cell r="D89">
            <v>333927</v>
          </cell>
          <cell r="E89">
            <v>1215</v>
          </cell>
          <cell r="F89">
            <v>11</v>
          </cell>
          <cell r="G89">
            <v>196880</v>
          </cell>
          <cell r="H89">
            <v>700</v>
          </cell>
          <cell r="I89" t="str">
            <v>Y</v>
          </cell>
        </row>
        <row r="90">
          <cell r="A90" t="str">
            <v>S12400</v>
          </cell>
          <cell r="B90" t="str">
            <v>高英　　　　</v>
          </cell>
          <cell r="C90">
            <v>36</v>
          </cell>
          <cell r="D90">
            <v>415483</v>
          </cell>
          <cell r="E90">
            <v>2070</v>
          </cell>
          <cell r="F90">
            <v>32</v>
          </cell>
          <cell r="G90">
            <v>387719</v>
          </cell>
          <cell r="H90">
            <v>1700</v>
          </cell>
          <cell r="I90" t="str">
            <v>Y</v>
          </cell>
        </row>
        <row r="91">
          <cell r="A91" t="str">
            <v>S13100</v>
          </cell>
          <cell r="B91" t="str">
            <v>高峰　　　　</v>
          </cell>
          <cell r="C91">
            <v>22</v>
          </cell>
          <cell r="D91">
            <v>449550</v>
          </cell>
          <cell r="E91">
            <v>2860</v>
          </cell>
          <cell r="F91">
            <v>22</v>
          </cell>
          <cell r="G91">
            <v>401920</v>
          </cell>
          <cell r="H91">
            <v>2340</v>
          </cell>
          <cell r="I91" t="str">
            <v>Y</v>
          </cell>
        </row>
        <row r="92">
          <cell r="A92" t="str">
            <v>S13300</v>
          </cell>
          <cell r="B92" t="str">
            <v>高富　　　　</v>
          </cell>
          <cell r="C92">
            <v>79</v>
          </cell>
          <cell r="D92">
            <v>1512360</v>
          </cell>
          <cell r="E92">
            <v>5384</v>
          </cell>
          <cell r="F92">
            <v>69</v>
          </cell>
          <cell r="G92">
            <v>821894</v>
          </cell>
          <cell r="H92">
            <v>4679</v>
          </cell>
          <cell r="I92" t="str">
            <v>Y</v>
          </cell>
        </row>
        <row r="93">
          <cell r="A93" t="str">
            <v>S13600</v>
          </cell>
          <cell r="B93" t="str">
            <v>高榮　　　　</v>
          </cell>
          <cell r="C93">
            <v>26</v>
          </cell>
          <cell r="D93">
            <v>841034</v>
          </cell>
          <cell r="E93">
            <v>1680</v>
          </cell>
          <cell r="F93">
            <v>23</v>
          </cell>
          <cell r="G93">
            <v>792259</v>
          </cell>
          <cell r="H93">
            <v>1550</v>
          </cell>
          <cell r="I93" t="str">
            <v>Y</v>
          </cell>
        </row>
        <row r="94">
          <cell r="A94" t="str">
            <v>S14000</v>
          </cell>
          <cell r="B94" t="str">
            <v>高翔　　　　</v>
          </cell>
          <cell r="C94">
            <v>5</v>
          </cell>
          <cell r="D94">
            <v>101100</v>
          </cell>
          <cell r="E94">
            <v>535</v>
          </cell>
          <cell r="F94">
            <v>3</v>
          </cell>
          <cell r="G94">
            <v>43800</v>
          </cell>
          <cell r="H94">
            <v>460</v>
          </cell>
          <cell r="I94" t="str">
            <v>Y</v>
          </cell>
        </row>
        <row r="95">
          <cell r="A95" t="str">
            <v>S14100</v>
          </cell>
          <cell r="B95" t="str">
            <v>高億　　　　</v>
          </cell>
          <cell r="C95">
            <v>7</v>
          </cell>
          <cell r="D95">
            <v>263000</v>
          </cell>
          <cell r="E95">
            <v>315</v>
          </cell>
          <cell r="F95">
            <v>7</v>
          </cell>
          <cell r="G95">
            <v>263000</v>
          </cell>
          <cell r="H95">
            <v>315</v>
          </cell>
          <cell r="I95" t="str">
            <v>Y</v>
          </cell>
        </row>
        <row r="96">
          <cell r="A96" t="str">
            <v>S14300</v>
          </cell>
          <cell r="B96" t="str">
            <v>高勝　　　　</v>
          </cell>
          <cell r="C96">
            <v>6</v>
          </cell>
          <cell r="D96">
            <v>54680</v>
          </cell>
          <cell r="E96">
            <v>650</v>
          </cell>
          <cell r="F96">
            <v>6</v>
          </cell>
          <cell r="G96">
            <v>54680</v>
          </cell>
          <cell r="H96">
            <v>650</v>
          </cell>
          <cell r="I96" t="str">
            <v>N</v>
          </cell>
        </row>
        <row r="97">
          <cell r="A97" t="str">
            <v>S14800</v>
          </cell>
          <cell r="B97" t="str">
            <v>高材　　　　</v>
          </cell>
          <cell r="C97">
            <v>12</v>
          </cell>
          <cell r="D97">
            <v>151636</v>
          </cell>
          <cell r="E97">
            <v>882</v>
          </cell>
          <cell r="F97">
            <v>11</v>
          </cell>
          <cell r="G97">
            <v>145486</v>
          </cell>
          <cell r="H97">
            <v>832</v>
          </cell>
          <cell r="I97" t="str">
            <v>Y</v>
          </cell>
        </row>
        <row r="98">
          <cell r="A98" t="str">
            <v>S15200</v>
          </cell>
          <cell r="B98" t="str">
            <v>高立　　　　</v>
          </cell>
          <cell r="C98">
            <v>3</v>
          </cell>
          <cell r="D98">
            <v>27550</v>
          </cell>
          <cell r="E98">
            <v>200</v>
          </cell>
          <cell r="F98">
            <v>3</v>
          </cell>
          <cell r="G98">
            <v>27550</v>
          </cell>
          <cell r="H98">
            <v>200</v>
          </cell>
          <cell r="I98" t="str">
            <v>N</v>
          </cell>
        </row>
        <row r="99">
          <cell r="A99" t="str">
            <v>S15300</v>
          </cell>
          <cell r="B99" t="str">
            <v>高鶴　　　　</v>
          </cell>
          <cell r="C99">
            <v>39</v>
          </cell>
          <cell r="D99">
            <v>598088</v>
          </cell>
          <cell r="E99">
            <v>2980</v>
          </cell>
          <cell r="F99">
            <v>34</v>
          </cell>
          <cell r="G99">
            <v>448598</v>
          </cell>
          <cell r="H99">
            <v>2410</v>
          </cell>
          <cell r="I99" t="str">
            <v>Y</v>
          </cell>
        </row>
        <row r="100">
          <cell r="A100" t="str">
            <v>S15400</v>
          </cell>
          <cell r="B100" t="str">
            <v>高大　　　　</v>
          </cell>
          <cell r="C100">
            <v>7</v>
          </cell>
          <cell r="D100">
            <v>129620</v>
          </cell>
          <cell r="E100">
            <v>460</v>
          </cell>
          <cell r="F100">
            <v>6</v>
          </cell>
          <cell r="G100">
            <v>104020</v>
          </cell>
          <cell r="H100">
            <v>360</v>
          </cell>
          <cell r="I100" t="str">
            <v>N</v>
          </cell>
        </row>
        <row r="101">
          <cell r="A101" t="str">
            <v>S15500</v>
          </cell>
          <cell r="B101" t="str">
            <v>高壹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 t="str">
            <v>Y</v>
          </cell>
        </row>
        <row r="102">
          <cell r="A102" t="str">
            <v>S16200</v>
          </cell>
          <cell r="B102" t="str">
            <v>高茂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>Y</v>
          </cell>
        </row>
        <row r="103">
          <cell r="A103" t="str">
            <v>S16300</v>
          </cell>
          <cell r="B103" t="str">
            <v>高霖　　　　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Y</v>
          </cell>
        </row>
        <row r="104">
          <cell r="A104" t="str">
            <v>S16400</v>
          </cell>
          <cell r="B104" t="str">
            <v>高登　　　　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 t="str">
            <v>Y</v>
          </cell>
        </row>
        <row r="105">
          <cell r="A105" t="str">
            <v>S1A200</v>
          </cell>
          <cell r="B105" t="str">
            <v>高二區部　　</v>
          </cell>
          <cell r="C105">
            <v>42</v>
          </cell>
          <cell r="D105">
            <v>1057214</v>
          </cell>
          <cell r="E105">
            <v>2565</v>
          </cell>
          <cell r="F105">
            <v>38</v>
          </cell>
          <cell r="G105">
            <v>1010804</v>
          </cell>
          <cell r="H105">
            <v>2315</v>
          </cell>
          <cell r="I105" t="str">
            <v>Y</v>
          </cell>
        </row>
        <row r="106">
          <cell r="A106" t="str">
            <v>G11200</v>
          </cell>
          <cell r="B106" t="str">
            <v>宜昌　　　　</v>
          </cell>
          <cell r="C106">
            <v>27</v>
          </cell>
          <cell r="D106">
            <v>555206</v>
          </cell>
          <cell r="E106">
            <v>2325</v>
          </cell>
          <cell r="F106">
            <v>27</v>
          </cell>
          <cell r="G106">
            <v>555206</v>
          </cell>
          <cell r="H106">
            <v>2325</v>
          </cell>
          <cell r="I106" t="str">
            <v>Y</v>
          </cell>
        </row>
        <row r="107">
          <cell r="A107" t="str">
            <v>G11900</v>
          </cell>
          <cell r="B107" t="str">
            <v>宜峰　　　　</v>
          </cell>
          <cell r="C107">
            <v>24</v>
          </cell>
          <cell r="D107">
            <v>409260</v>
          </cell>
          <cell r="E107">
            <v>2670</v>
          </cell>
          <cell r="F107">
            <v>17</v>
          </cell>
          <cell r="G107">
            <v>304940</v>
          </cell>
          <cell r="H107">
            <v>1870</v>
          </cell>
          <cell r="I107" t="str">
            <v>Y</v>
          </cell>
        </row>
        <row r="108">
          <cell r="A108" t="str">
            <v>G1A100</v>
          </cell>
          <cell r="B108" t="str">
            <v>宜蘭區部　　</v>
          </cell>
          <cell r="C108">
            <v>16</v>
          </cell>
          <cell r="D108">
            <v>303165</v>
          </cell>
          <cell r="E108">
            <v>880</v>
          </cell>
          <cell r="F108">
            <v>13</v>
          </cell>
          <cell r="G108">
            <v>247315</v>
          </cell>
          <cell r="H108">
            <v>630</v>
          </cell>
          <cell r="I108" t="str">
            <v>Y</v>
          </cell>
        </row>
        <row r="109">
          <cell r="A109" t="str">
            <v>U11100</v>
          </cell>
          <cell r="B109" t="str">
            <v>花明　　　　</v>
          </cell>
          <cell r="C109">
            <v>37</v>
          </cell>
          <cell r="D109">
            <v>647973</v>
          </cell>
          <cell r="E109">
            <v>3340</v>
          </cell>
          <cell r="F109">
            <v>28</v>
          </cell>
          <cell r="G109">
            <v>567323</v>
          </cell>
          <cell r="H109">
            <v>2440</v>
          </cell>
          <cell r="I109" t="str">
            <v>Y</v>
          </cell>
        </row>
        <row r="110">
          <cell r="A110" t="str">
            <v>U11500</v>
          </cell>
          <cell r="B110" t="str">
            <v>花桓　　　　</v>
          </cell>
          <cell r="C110">
            <v>29</v>
          </cell>
          <cell r="D110">
            <v>462180</v>
          </cell>
          <cell r="E110">
            <v>2450</v>
          </cell>
          <cell r="F110">
            <v>14</v>
          </cell>
          <cell r="G110">
            <v>203620</v>
          </cell>
          <cell r="H110">
            <v>1190</v>
          </cell>
          <cell r="I110" t="str">
            <v>Y</v>
          </cell>
        </row>
        <row r="111">
          <cell r="A111" t="str">
            <v>U1A100</v>
          </cell>
          <cell r="B111" t="str">
            <v>花蓮區部　　</v>
          </cell>
          <cell r="C111">
            <v>1</v>
          </cell>
          <cell r="D111">
            <v>28600</v>
          </cell>
          <cell r="E111">
            <v>50</v>
          </cell>
          <cell r="F111">
            <v>1</v>
          </cell>
          <cell r="G111">
            <v>28600</v>
          </cell>
          <cell r="H111">
            <v>50</v>
          </cell>
          <cell r="I111" t="str">
            <v>Y</v>
          </cell>
        </row>
        <row r="112">
          <cell r="A112" t="str">
            <v>Y16400</v>
          </cell>
          <cell r="B112" t="str">
            <v>花權　　　　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 t="str">
            <v>Y</v>
          </cell>
        </row>
        <row r="113">
          <cell r="A113" t="str">
            <v>OT01</v>
          </cell>
          <cell r="B113" t="str">
            <v>北一區部其他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TT01</v>
          </cell>
          <cell r="B114" t="str">
            <v>北一區部合計</v>
          </cell>
          <cell r="C114">
            <v>237</v>
          </cell>
          <cell r="D114">
            <v>4238190</v>
          </cell>
          <cell r="E114">
            <v>20796</v>
          </cell>
          <cell r="F114">
            <v>204</v>
          </cell>
          <cell r="G114">
            <v>3779470</v>
          </cell>
          <cell r="H114">
            <v>17871</v>
          </cell>
        </row>
        <row r="115">
          <cell r="A115" t="str">
            <v>OT02</v>
          </cell>
          <cell r="B115" t="str">
            <v>北二區部其他</v>
          </cell>
          <cell r="C115">
            <v>10</v>
          </cell>
          <cell r="D115">
            <v>517271</v>
          </cell>
          <cell r="E115">
            <v>925</v>
          </cell>
          <cell r="F115">
            <v>10</v>
          </cell>
          <cell r="G115">
            <v>517271</v>
          </cell>
          <cell r="H115">
            <v>925</v>
          </cell>
        </row>
        <row r="116">
          <cell r="A116" t="str">
            <v>TT02</v>
          </cell>
          <cell r="B116" t="str">
            <v>北二區部合計</v>
          </cell>
          <cell r="C116">
            <v>174</v>
          </cell>
          <cell r="D116">
            <v>5047501</v>
          </cell>
          <cell r="E116">
            <v>14374</v>
          </cell>
          <cell r="F116">
            <v>167</v>
          </cell>
          <cell r="G116">
            <v>4745669</v>
          </cell>
          <cell r="H116">
            <v>13742</v>
          </cell>
        </row>
        <row r="117">
          <cell r="A117" t="str">
            <v>OT03</v>
          </cell>
          <cell r="B117" t="str">
            <v>北三區部其他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 t="str">
            <v>TT03</v>
          </cell>
          <cell r="B118" t="str">
            <v>北三區部合計</v>
          </cell>
          <cell r="C118">
            <v>159</v>
          </cell>
          <cell r="D118">
            <v>2709861</v>
          </cell>
          <cell r="E118">
            <v>12865</v>
          </cell>
          <cell r="F118">
            <v>133</v>
          </cell>
          <cell r="G118">
            <v>2364276</v>
          </cell>
          <cell r="H118">
            <v>10740</v>
          </cell>
        </row>
        <row r="119">
          <cell r="A119" t="str">
            <v>OT04</v>
          </cell>
          <cell r="B119" t="str">
            <v>北四督導區其他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 t="str">
            <v>TT04</v>
          </cell>
          <cell r="B120" t="str">
            <v>北四督導區合計</v>
          </cell>
          <cell r="C120">
            <v>144</v>
          </cell>
          <cell r="D120">
            <v>14238104</v>
          </cell>
          <cell r="E120">
            <v>17540</v>
          </cell>
          <cell r="F120">
            <v>106</v>
          </cell>
          <cell r="G120">
            <v>12723469</v>
          </cell>
          <cell r="H120">
            <v>15174</v>
          </cell>
        </row>
        <row r="121">
          <cell r="A121" t="str">
            <v>OT05</v>
          </cell>
          <cell r="B121" t="str">
            <v>桃竹區部其他</v>
          </cell>
          <cell r="C121">
            <v>32</v>
          </cell>
          <cell r="D121">
            <v>1406269</v>
          </cell>
          <cell r="E121">
            <v>2950</v>
          </cell>
          <cell r="F121">
            <v>31</v>
          </cell>
          <cell r="G121">
            <v>1316949</v>
          </cell>
          <cell r="H121">
            <v>2830</v>
          </cell>
        </row>
        <row r="122">
          <cell r="A122" t="str">
            <v>TT05</v>
          </cell>
          <cell r="B122" t="str">
            <v>桃竹區部合計</v>
          </cell>
          <cell r="C122">
            <v>213</v>
          </cell>
          <cell r="D122">
            <v>7262520</v>
          </cell>
          <cell r="E122">
            <v>16767</v>
          </cell>
          <cell r="F122">
            <v>180</v>
          </cell>
          <cell r="G122">
            <v>5935087</v>
          </cell>
          <cell r="H122">
            <v>13496</v>
          </cell>
        </row>
        <row r="123">
          <cell r="A123" t="str">
            <v>OT06</v>
          </cell>
          <cell r="B123" t="str">
            <v>台中地區其他</v>
          </cell>
          <cell r="C123">
            <v>4</v>
          </cell>
          <cell r="D123">
            <v>73800</v>
          </cell>
          <cell r="E123">
            <v>290</v>
          </cell>
          <cell r="F123">
            <v>4</v>
          </cell>
          <cell r="G123">
            <v>73800</v>
          </cell>
          <cell r="H123">
            <v>290</v>
          </cell>
        </row>
        <row r="124">
          <cell r="A124" t="str">
            <v>TT06</v>
          </cell>
          <cell r="B124" t="str">
            <v>台中地區合計</v>
          </cell>
          <cell r="C124">
            <v>403</v>
          </cell>
          <cell r="D124">
            <v>8826566</v>
          </cell>
          <cell r="E124">
            <v>31606</v>
          </cell>
          <cell r="F124">
            <v>377</v>
          </cell>
          <cell r="G124">
            <v>8234664</v>
          </cell>
          <cell r="H124">
            <v>29436</v>
          </cell>
        </row>
        <row r="125">
          <cell r="A125" t="str">
            <v>OT07</v>
          </cell>
          <cell r="B125" t="str">
            <v>雲嘉地區其他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 t="str">
            <v>TT07</v>
          </cell>
          <cell r="B126" t="str">
            <v>雲嘉地區合計</v>
          </cell>
          <cell r="C126">
            <v>248</v>
          </cell>
          <cell r="D126">
            <v>4548315</v>
          </cell>
          <cell r="E126">
            <v>18370</v>
          </cell>
          <cell r="F126">
            <v>207</v>
          </cell>
          <cell r="G126">
            <v>3698118</v>
          </cell>
          <cell r="H126">
            <v>15559</v>
          </cell>
        </row>
        <row r="127">
          <cell r="A127" t="str">
            <v>OT08</v>
          </cell>
          <cell r="B127" t="str">
            <v>台南地區其他</v>
          </cell>
          <cell r="C127">
            <v>33</v>
          </cell>
          <cell r="D127">
            <v>1512635</v>
          </cell>
          <cell r="E127">
            <v>2615</v>
          </cell>
          <cell r="F127">
            <v>23</v>
          </cell>
          <cell r="G127">
            <v>1166006</v>
          </cell>
          <cell r="H127">
            <v>1950</v>
          </cell>
        </row>
        <row r="128">
          <cell r="A128" t="str">
            <v>TT08</v>
          </cell>
          <cell r="B128" t="str">
            <v>台南地區合計</v>
          </cell>
          <cell r="C128">
            <v>232</v>
          </cell>
          <cell r="D128">
            <v>5867454</v>
          </cell>
          <cell r="E128">
            <v>17422</v>
          </cell>
          <cell r="F128">
            <v>199</v>
          </cell>
          <cell r="G128">
            <v>5145285</v>
          </cell>
          <cell r="H128">
            <v>14812</v>
          </cell>
        </row>
        <row r="129">
          <cell r="A129" t="str">
            <v>OT09</v>
          </cell>
          <cell r="B129" t="str">
            <v>高一區部其他</v>
          </cell>
          <cell r="C129">
            <v>9</v>
          </cell>
          <cell r="D129">
            <v>142035</v>
          </cell>
          <cell r="E129">
            <v>145</v>
          </cell>
          <cell r="F129">
            <v>3</v>
          </cell>
          <cell r="G129">
            <v>37515</v>
          </cell>
          <cell r="H129">
            <v>35</v>
          </cell>
        </row>
        <row r="130">
          <cell r="A130" t="str">
            <v>TT09</v>
          </cell>
          <cell r="B130" t="str">
            <v>高一區部合計</v>
          </cell>
          <cell r="C130">
            <v>409</v>
          </cell>
          <cell r="D130">
            <v>7089337</v>
          </cell>
          <cell r="E130">
            <v>27843</v>
          </cell>
          <cell r="F130">
            <v>328</v>
          </cell>
          <cell r="G130">
            <v>5764686</v>
          </cell>
          <cell r="H130">
            <v>21408</v>
          </cell>
        </row>
        <row r="131">
          <cell r="A131" t="str">
            <v>OT10</v>
          </cell>
          <cell r="B131" t="str">
            <v>高二區部其他</v>
          </cell>
          <cell r="C131">
            <v>58</v>
          </cell>
          <cell r="D131">
            <v>1269064</v>
          </cell>
          <cell r="E131">
            <v>3875</v>
          </cell>
          <cell r="F131">
            <v>53</v>
          </cell>
          <cell r="G131">
            <v>1197054</v>
          </cell>
          <cell r="H131">
            <v>3525</v>
          </cell>
        </row>
        <row r="132">
          <cell r="A132" t="str">
            <v>TT10</v>
          </cell>
          <cell r="B132" t="str">
            <v>高二區部合計</v>
          </cell>
          <cell r="C132">
            <v>302</v>
          </cell>
          <cell r="D132">
            <v>5935242</v>
          </cell>
          <cell r="E132">
            <v>21796</v>
          </cell>
          <cell r="F132">
            <v>265</v>
          </cell>
          <cell r="G132">
            <v>4698610</v>
          </cell>
          <cell r="H132">
            <v>18511</v>
          </cell>
        </row>
        <row r="133">
          <cell r="A133" t="str">
            <v>OT11</v>
          </cell>
          <cell r="B133" t="str">
            <v>宜蘭區部其他</v>
          </cell>
          <cell r="C133">
            <v>16</v>
          </cell>
          <cell r="D133">
            <v>303165</v>
          </cell>
          <cell r="E133">
            <v>880</v>
          </cell>
          <cell r="F133">
            <v>13</v>
          </cell>
          <cell r="G133">
            <v>247315</v>
          </cell>
          <cell r="H133">
            <v>630</v>
          </cell>
        </row>
        <row r="134">
          <cell r="A134" t="str">
            <v>TT11</v>
          </cell>
          <cell r="B134" t="str">
            <v>宜蘭區部合計</v>
          </cell>
          <cell r="C134">
            <v>67</v>
          </cell>
          <cell r="D134">
            <v>1267631</v>
          </cell>
          <cell r="E134">
            <v>5875</v>
          </cell>
          <cell r="F134">
            <v>57</v>
          </cell>
          <cell r="G134">
            <v>1107461</v>
          </cell>
          <cell r="H134">
            <v>4825</v>
          </cell>
        </row>
        <row r="135">
          <cell r="A135" t="str">
            <v>OT12</v>
          </cell>
          <cell r="B135" t="str">
            <v>花蓮區部其他</v>
          </cell>
          <cell r="C135">
            <v>1</v>
          </cell>
          <cell r="D135">
            <v>28600</v>
          </cell>
          <cell r="E135">
            <v>50</v>
          </cell>
          <cell r="F135">
            <v>1</v>
          </cell>
          <cell r="G135">
            <v>28600</v>
          </cell>
          <cell r="H135">
            <v>50</v>
          </cell>
        </row>
        <row r="136">
          <cell r="A136" t="str">
            <v>TT12</v>
          </cell>
          <cell r="B136" t="str">
            <v>花蓮區部合計</v>
          </cell>
          <cell r="C136">
            <v>67</v>
          </cell>
          <cell r="D136">
            <v>1138753</v>
          </cell>
          <cell r="E136">
            <v>5840</v>
          </cell>
          <cell r="F136">
            <v>43</v>
          </cell>
          <cell r="G136">
            <v>799543</v>
          </cell>
          <cell r="H136">
            <v>3680</v>
          </cell>
        </row>
        <row r="137">
          <cell r="A137" t="str">
            <v>OT13</v>
          </cell>
          <cell r="B137" t="str">
            <v>其他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 t="str">
            <v>TT13</v>
          </cell>
          <cell r="B138" t="str">
            <v>合計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40">
          <cell r="B140" t="str">
            <v>業務總計</v>
          </cell>
          <cell r="C140">
            <v>2655</v>
          </cell>
          <cell r="D140">
            <v>68169474</v>
          </cell>
          <cell r="E140">
            <v>211094</v>
          </cell>
          <cell r="F140">
            <v>2266</v>
          </cell>
          <cell r="G140">
            <v>58996338</v>
          </cell>
          <cell r="H140">
            <v>179254</v>
          </cell>
        </row>
        <row r="142">
          <cell r="B142" t="str">
            <v>輔導合計</v>
          </cell>
          <cell r="C142">
            <v>583</v>
          </cell>
          <cell r="D142">
            <v>25007968</v>
          </cell>
          <cell r="E142">
            <v>67280</v>
          </cell>
          <cell r="F142">
            <v>555</v>
          </cell>
          <cell r="G142">
            <v>24643262</v>
          </cell>
          <cell r="H142">
            <v>64633</v>
          </cell>
        </row>
        <row r="144">
          <cell r="D144">
            <v>8826566</v>
          </cell>
          <cell r="E144">
            <v>31606</v>
          </cell>
          <cell r="F144">
            <v>377</v>
          </cell>
          <cell r="G144">
            <v>8234664</v>
          </cell>
        </row>
      </sheetData>
      <sheetData sheetId="1" refreshError="1">
        <row r="1">
          <cell r="A1" t="str">
            <v>A13600</v>
          </cell>
          <cell r="B1" t="str">
            <v>富苑　　　　</v>
          </cell>
          <cell r="C1">
            <v>46</v>
          </cell>
          <cell r="D1">
            <v>744979</v>
          </cell>
          <cell r="E1">
            <v>3060</v>
          </cell>
          <cell r="F1">
            <v>39</v>
          </cell>
          <cell r="G1">
            <v>660024</v>
          </cell>
          <cell r="H1">
            <v>2680</v>
          </cell>
        </row>
        <row r="2">
          <cell r="A2" t="str">
            <v>A15000</v>
          </cell>
          <cell r="B2" t="str">
            <v>富誠　　　　</v>
          </cell>
          <cell r="C2">
            <v>109</v>
          </cell>
          <cell r="D2">
            <v>2578477</v>
          </cell>
          <cell r="E2">
            <v>7570</v>
          </cell>
          <cell r="F2">
            <v>89</v>
          </cell>
          <cell r="G2">
            <v>2296467</v>
          </cell>
          <cell r="H2">
            <v>5910</v>
          </cell>
        </row>
        <row r="3">
          <cell r="A3" t="str">
            <v>A16600</v>
          </cell>
          <cell r="B3" t="str">
            <v>富升　　　　</v>
          </cell>
          <cell r="C3">
            <v>31</v>
          </cell>
          <cell r="D3">
            <v>1003723</v>
          </cell>
          <cell r="E3">
            <v>2324</v>
          </cell>
          <cell r="F3">
            <v>27</v>
          </cell>
          <cell r="G3">
            <v>698953</v>
          </cell>
          <cell r="H3">
            <v>1671</v>
          </cell>
        </row>
        <row r="4">
          <cell r="A4" t="str">
            <v>A16800</v>
          </cell>
          <cell r="B4" t="str">
            <v>富億　　　　</v>
          </cell>
          <cell r="C4">
            <v>52</v>
          </cell>
          <cell r="D4">
            <v>877326</v>
          </cell>
          <cell r="E4">
            <v>3641</v>
          </cell>
          <cell r="F4">
            <v>49</v>
          </cell>
          <cell r="G4">
            <v>854516</v>
          </cell>
          <cell r="H4">
            <v>3381</v>
          </cell>
        </row>
        <row r="5">
          <cell r="A5" t="str">
            <v>A18300</v>
          </cell>
          <cell r="B5" t="str">
            <v>富全　　　　</v>
          </cell>
          <cell r="C5">
            <v>29</v>
          </cell>
          <cell r="D5">
            <v>1698631</v>
          </cell>
          <cell r="E5">
            <v>2170</v>
          </cell>
          <cell r="F5">
            <v>26</v>
          </cell>
          <cell r="G5">
            <v>1689463</v>
          </cell>
          <cell r="H5">
            <v>1910</v>
          </cell>
        </row>
        <row r="6">
          <cell r="A6" t="str">
            <v>A19400</v>
          </cell>
          <cell r="B6" t="str">
            <v>富強　　　　</v>
          </cell>
          <cell r="C6">
            <v>19</v>
          </cell>
          <cell r="D6">
            <v>1478994</v>
          </cell>
          <cell r="E6">
            <v>1575</v>
          </cell>
          <cell r="F6">
            <v>15</v>
          </cell>
          <cell r="G6">
            <v>1417734</v>
          </cell>
          <cell r="H6">
            <v>1205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Y16500</v>
          </cell>
          <cell r="B9" t="str">
            <v>富薇　　　　</v>
          </cell>
          <cell r="C9">
            <v>23</v>
          </cell>
          <cell r="D9">
            <v>409456</v>
          </cell>
          <cell r="E9">
            <v>2320</v>
          </cell>
          <cell r="F9">
            <v>22</v>
          </cell>
          <cell r="G9">
            <v>405061</v>
          </cell>
          <cell r="H9">
            <v>2170</v>
          </cell>
        </row>
        <row r="10">
          <cell r="A10" t="str">
            <v>A13100</v>
          </cell>
          <cell r="B10" t="str">
            <v>邦翔　　　　</v>
          </cell>
          <cell r="C10">
            <v>71</v>
          </cell>
          <cell r="D10">
            <v>2480815</v>
          </cell>
          <cell r="E10">
            <v>4734</v>
          </cell>
          <cell r="F10">
            <v>59</v>
          </cell>
          <cell r="G10">
            <v>1323324</v>
          </cell>
          <cell r="H10">
            <v>3682</v>
          </cell>
        </row>
        <row r="11">
          <cell r="A11" t="str">
            <v>A13200</v>
          </cell>
          <cell r="B11" t="str">
            <v>富泰　　　　</v>
          </cell>
          <cell r="C11">
            <v>24</v>
          </cell>
          <cell r="D11">
            <v>980476</v>
          </cell>
          <cell r="E11">
            <v>1994</v>
          </cell>
          <cell r="F11">
            <v>20</v>
          </cell>
          <cell r="G11">
            <v>884121</v>
          </cell>
          <cell r="H11">
            <v>1659</v>
          </cell>
        </row>
        <row r="12">
          <cell r="A12" t="str">
            <v>A14600</v>
          </cell>
          <cell r="B12" t="str">
            <v>富群　　　　</v>
          </cell>
          <cell r="C12">
            <v>34</v>
          </cell>
          <cell r="D12">
            <v>924560</v>
          </cell>
          <cell r="E12">
            <v>2340</v>
          </cell>
          <cell r="F12">
            <v>26</v>
          </cell>
          <cell r="G12">
            <v>739982</v>
          </cell>
          <cell r="H12">
            <v>1910</v>
          </cell>
        </row>
        <row r="13">
          <cell r="A13" t="str">
            <v>A17200</v>
          </cell>
          <cell r="B13" t="str">
            <v>富聯　　　　</v>
          </cell>
          <cell r="C13">
            <v>9</v>
          </cell>
          <cell r="D13">
            <v>213531</v>
          </cell>
          <cell r="E13">
            <v>435</v>
          </cell>
          <cell r="F13">
            <v>9</v>
          </cell>
          <cell r="G13">
            <v>213531</v>
          </cell>
          <cell r="H13">
            <v>435</v>
          </cell>
        </row>
        <row r="14">
          <cell r="A14" t="str">
            <v>A1A200</v>
          </cell>
          <cell r="B14" t="str">
            <v>北二區部　　</v>
          </cell>
          <cell r="C14">
            <v>14</v>
          </cell>
          <cell r="D14">
            <v>1165183</v>
          </cell>
          <cell r="E14">
            <v>2100</v>
          </cell>
          <cell r="F14">
            <v>14</v>
          </cell>
          <cell r="G14">
            <v>1165183</v>
          </cell>
          <cell r="H14">
            <v>2100</v>
          </cell>
        </row>
        <row r="15">
          <cell r="A15" t="str">
            <v>Q13100</v>
          </cell>
          <cell r="B15" t="str">
            <v>雲鶴　　　　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Y13800</v>
          </cell>
          <cell r="B16" t="str">
            <v>富興　　　　</v>
          </cell>
          <cell r="C16">
            <v>39</v>
          </cell>
          <cell r="D16">
            <v>2854028</v>
          </cell>
          <cell r="E16">
            <v>5267</v>
          </cell>
          <cell r="F16">
            <v>36</v>
          </cell>
          <cell r="G16">
            <v>2758348</v>
          </cell>
          <cell r="H16">
            <v>4917</v>
          </cell>
        </row>
        <row r="17">
          <cell r="A17" t="str">
            <v>Y14900</v>
          </cell>
          <cell r="B17" t="str">
            <v>富厚通訊處　</v>
          </cell>
          <cell r="C17">
            <v>31</v>
          </cell>
          <cell r="D17">
            <v>960996</v>
          </cell>
          <cell r="E17">
            <v>1702</v>
          </cell>
          <cell r="F17">
            <v>27</v>
          </cell>
          <cell r="G17">
            <v>806478</v>
          </cell>
          <cell r="H17">
            <v>1450</v>
          </cell>
        </row>
        <row r="18">
          <cell r="A18" t="str">
            <v>A15200</v>
          </cell>
          <cell r="B18" t="str">
            <v>邦壹　　　　</v>
          </cell>
          <cell r="C18">
            <v>18</v>
          </cell>
          <cell r="D18">
            <v>1022458</v>
          </cell>
          <cell r="E18">
            <v>1557</v>
          </cell>
          <cell r="F18">
            <v>13</v>
          </cell>
          <cell r="G18">
            <v>586563</v>
          </cell>
          <cell r="H18">
            <v>937</v>
          </cell>
        </row>
        <row r="19">
          <cell r="A19" t="str">
            <v>A15600</v>
          </cell>
          <cell r="B19" t="str">
            <v>邦建　　　　</v>
          </cell>
          <cell r="C19">
            <v>70</v>
          </cell>
          <cell r="D19">
            <v>3189988</v>
          </cell>
          <cell r="E19">
            <v>5384</v>
          </cell>
          <cell r="F19">
            <v>62</v>
          </cell>
          <cell r="G19">
            <v>2676368</v>
          </cell>
          <cell r="H19">
            <v>4964</v>
          </cell>
        </row>
        <row r="20">
          <cell r="A20" t="str">
            <v>A15800</v>
          </cell>
          <cell r="B20" t="str">
            <v>邦力　　　　</v>
          </cell>
          <cell r="C20">
            <v>39</v>
          </cell>
          <cell r="D20">
            <v>1286709</v>
          </cell>
          <cell r="E20">
            <v>2910</v>
          </cell>
          <cell r="F20">
            <v>37</v>
          </cell>
          <cell r="G20">
            <v>1259769</v>
          </cell>
          <cell r="H20">
            <v>2710</v>
          </cell>
        </row>
        <row r="21">
          <cell r="A21" t="str">
            <v>A17500</v>
          </cell>
          <cell r="B21" t="str">
            <v>邦富　　　　</v>
          </cell>
          <cell r="C21">
            <v>53</v>
          </cell>
          <cell r="D21">
            <v>1073514</v>
          </cell>
          <cell r="E21">
            <v>3500</v>
          </cell>
          <cell r="F21">
            <v>47</v>
          </cell>
          <cell r="G21">
            <v>954939</v>
          </cell>
          <cell r="H21">
            <v>3230</v>
          </cell>
        </row>
        <row r="22">
          <cell r="A22" t="str">
            <v>A17700</v>
          </cell>
          <cell r="B22" t="str">
            <v>邦興　　　　</v>
          </cell>
          <cell r="C22">
            <v>17</v>
          </cell>
          <cell r="D22">
            <v>819967</v>
          </cell>
          <cell r="E22">
            <v>1470</v>
          </cell>
          <cell r="F22">
            <v>14</v>
          </cell>
          <cell r="G22">
            <v>735932</v>
          </cell>
          <cell r="H22">
            <v>1275</v>
          </cell>
        </row>
        <row r="23">
          <cell r="A23" t="str">
            <v>A18000</v>
          </cell>
          <cell r="B23" t="str">
            <v>邦巍　　　　</v>
          </cell>
          <cell r="C23">
            <v>29</v>
          </cell>
          <cell r="D23">
            <v>2112826</v>
          </cell>
          <cell r="E23">
            <v>2280</v>
          </cell>
          <cell r="F23">
            <v>23</v>
          </cell>
          <cell r="G23">
            <v>1976546</v>
          </cell>
          <cell r="H23">
            <v>1800</v>
          </cell>
        </row>
        <row r="24">
          <cell r="A24" t="str">
            <v>A1A300</v>
          </cell>
          <cell r="B24" t="str">
            <v>北三區部　　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F11600</v>
          </cell>
          <cell r="B25" t="str">
            <v>邦安　　　　</v>
          </cell>
          <cell r="C25">
            <v>12</v>
          </cell>
          <cell r="D25">
            <v>976987</v>
          </cell>
          <cell r="E25">
            <v>830</v>
          </cell>
          <cell r="F25">
            <v>11</v>
          </cell>
          <cell r="G25">
            <v>867937</v>
          </cell>
          <cell r="H25">
            <v>680</v>
          </cell>
        </row>
        <row r="26">
          <cell r="A26" t="str">
            <v>F11700</v>
          </cell>
          <cell r="B26" t="str">
            <v>邦和　　　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A14000</v>
          </cell>
          <cell r="B27" t="str">
            <v>富天　　　　</v>
          </cell>
          <cell r="C27">
            <v>50</v>
          </cell>
          <cell r="D27">
            <v>3106972</v>
          </cell>
          <cell r="E27">
            <v>3582</v>
          </cell>
          <cell r="F27">
            <v>40</v>
          </cell>
          <cell r="G27">
            <v>2520172</v>
          </cell>
          <cell r="H27">
            <v>3032</v>
          </cell>
        </row>
        <row r="28">
          <cell r="A28" t="str">
            <v>A19900</v>
          </cell>
          <cell r="B28" t="str">
            <v>富元　　　　</v>
          </cell>
          <cell r="C28">
            <v>27</v>
          </cell>
          <cell r="D28">
            <v>1640040</v>
          </cell>
          <cell r="E28">
            <v>2198</v>
          </cell>
          <cell r="F28">
            <v>13</v>
          </cell>
          <cell r="G28">
            <v>751455</v>
          </cell>
          <cell r="H28">
            <v>833</v>
          </cell>
        </row>
        <row r="29">
          <cell r="A29" t="str">
            <v>A1A400</v>
          </cell>
          <cell r="B29" t="str">
            <v>北四區　　　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A30" t="str">
            <v>C11100</v>
          </cell>
          <cell r="B30" t="str">
            <v>邦雄　　　　</v>
          </cell>
          <cell r="C30">
            <v>57</v>
          </cell>
          <cell r="D30">
            <v>1116293</v>
          </cell>
          <cell r="E30">
            <v>2242</v>
          </cell>
          <cell r="F30">
            <v>52</v>
          </cell>
          <cell r="G30">
            <v>1047831</v>
          </cell>
          <cell r="H30">
            <v>2096</v>
          </cell>
        </row>
        <row r="31">
          <cell r="A31" t="str">
            <v>C11200</v>
          </cell>
          <cell r="B31" t="str">
            <v>邦群　　　　</v>
          </cell>
          <cell r="C31">
            <v>54</v>
          </cell>
          <cell r="D31">
            <v>2362880</v>
          </cell>
          <cell r="E31">
            <v>3097</v>
          </cell>
          <cell r="F31">
            <v>43</v>
          </cell>
          <cell r="G31">
            <v>1944633</v>
          </cell>
          <cell r="H31">
            <v>2495</v>
          </cell>
        </row>
        <row r="32">
          <cell r="A32" t="str">
            <v>D13800</v>
          </cell>
          <cell r="B32" t="str">
            <v>南嘉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F11200</v>
          </cell>
          <cell r="B33" t="str">
            <v>邦華　　　　</v>
          </cell>
          <cell r="C33">
            <v>15</v>
          </cell>
          <cell r="D33">
            <v>1269967</v>
          </cell>
          <cell r="E33">
            <v>981</v>
          </cell>
          <cell r="F33">
            <v>15</v>
          </cell>
          <cell r="G33">
            <v>1269967</v>
          </cell>
          <cell r="H33">
            <v>981</v>
          </cell>
        </row>
        <row r="34">
          <cell r="A34" t="str">
            <v>S15000</v>
          </cell>
          <cell r="B34" t="str">
            <v>高竹　　　　</v>
          </cell>
          <cell r="C34">
            <v>12</v>
          </cell>
          <cell r="D34">
            <v>558250</v>
          </cell>
          <cell r="E34">
            <v>1650</v>
          </cell>
          <cell r="F34">
            <v>12</v>
          </cell>
          <cell r="G34">
            <v>558250</v>
          </cell>
          <cell r="H34">
            <v>1650</v>
          </cell>
        </row>
        <row r="35">
          <cell r="A35" t="str">
            <v>S16100</v>
          </cell>
          <cell r="B35" t="str">
            <v>高采　　　　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 t="str">
            <v>Y14500</v>
          </cell>
          <cell r="B36" t="str">
            <v>富國　　　　</v>
          </cell>
          <cell r="C36">
            <v>53</v>
          </cell>
          <cell r="D36">
            <v>3327459</v>
          </cell>
          <cell r="E36">
            <v>5033</v>
          </cell>
          <cell r="F36">
            <v>44</v>
          </cell>
          <cell r="G36">
            <v>2838010</v>
          </cell>
          <cell r="H36">
            <v>4416</v>
          </cell>
        </row>
        <row r="37">
          <cell r="A37" t="str">
            <v>Y15200</v>
          </cell>
          <cell r="B37" t="str">
            <v>富林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 t="str">
            <v>Y15300</v>
          </cell>
          <cell r="B38" t="str">
            <v>富貴　　　　</v>
          </cell>
          <cell r="C38">
            <v>20</v>
          </cell>
          <cell r="D38">
            <v>305914</v>
          </cell>
          <cell r="E38">
            <v>1103</v>
          </cell>
          <cell r="F38">
            <v>20</v>
          </cell>
          <cell r="G38">
            <v>305914</v>
          </cell>
          <cell r="H38">
            <v>1103</v>
          </cell>
        </row>
        <row r="39">
          <cell r="A39" t="str">
            <v>Y15700</v>
          </cell>
          <cell r="B39" t="str">
            <v>富大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Y16100</v>
          </cell>
          <cell r="B40" t="str">
            <v>富順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H11300</v>
          </cell>
          <cell r="B41" t="str">
            <v>直屬區部　　</v>
          </cell>
          <cell r="C41">
            <v>2</v>
          </cell>
          <cell r="D41">
            <v>8400</v>
          </cell>
          <cell r="E41">
            <v>400</v>
          </cell>
          <cell r="F41">
            <v>2</v>
          </cell>
          <cell r="G41">
            <v>8400</v>
          </cell>
          <cell r="H41">
            <v>400</v>
          </cell>
        </row>
        <row r="42">
          <cell r="A42" t="str">
            <v>H12100</v>
          </cell>
          <cell r="B42" t="str">
            <v>桃揚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H12200</v>
          </cell>
          <cell r="B43" t="str">
            <v>桃盟　　　　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J11200</v>
          </cell>
          <cell r="B44" t="str">
            <v>竹祥　　　　</v>
          </cell>
          <cell r="C44">
            <v>85</v>
          </cell>
          <cell r="D44">
            <v>4060861</v>
          </cell>
          <cell r="E44">
            <v>5541</v>
          </cell>
          <cell r="F44">
            <v>75</v>
          </cell>
          <cell r="G44">
            <v>3685796</v>
          </cell>
          <cell r="H44">
            <v>5021</v>
          </cell>
        </row>
        <row r="45">
          <cell r="A45" t="str">
            <v>J11500</v>
          </cell>
          <cell r="B45" t="str">
            <v>竹品　　　　</v>
          </cell>
          <cell r="C45">
            <v>53</v>
          </cell>
          <cell r="D45">
            <v>4391863</v>
          </cell>
          <cell r="E45">
            <v>4140</v>
          </cell>
          <cell r="F45">
            <v>43</v>
          </cell>
          <cell r="G45">
            <v>4061560</v>
          </cell>
          <cell r="H45">
            <v>3594</v>
          </cell>
        </row>
        <row r="46">
          <cell r="A46" t="str">
            <v>J12100</v>
          </cell>
          <cell r="B46" t="str">
            <v>桃壢　　　　</v>
          </cell>
          <cell r="C46">
            <v>23</v>
          </cell>
          <cell r="D46">
            <v>2122265</v>
          </cell>
          <cell r="E46">
            <v>1990</v>
          </cell>
          <cell r="F46">
            <v>22</v>
          </cell>
          <cell r="G46">
            <v>2041765</v>
          </cell>
          <cell r="H46">
            <v>1940</v>
          </cell>
        </row>
        <row r="47">
          <cell r="A47" t="str">
            <v>J12200</v>
          </cell>
          <cell r="B47" t="str">
            <v>竹宏　　　　</v>
          </cell>
          <cell r="C47">
            <v>23</v>
          </cell>
          <cell r="D47">
            <v>887683</v>
          </cell>
          <cell r="E47">
            <v>1755</v>
          </cell>
          <cell r="F47">
            <v>15</v>
          </cell>
          <cell r="G47">
            <v>701313</v>
          </cell>
          <cell r="H47">
            <v>1235</v>
          </cell>
        </row>
        <row r="48">
          <cell r="A48" t="str">
            <v>J12500</v>
          </cell>
          <cell r="B48" t="str">
            <v>竹星　　　　</v>
          </cell>
          <cell r="C48">
            <v>1</v>
          </cell>
          <cell r="D48">
            <v>659000</v>
          </cell>
          <cell r="E48">
            <v>1000</v>
          </cell>
          <cell r="F48">
            <v>1</v>
          </cell>
          <cell r="G48">
            <v>659000</v>
          </cell>
          <cell r="H48">
            <v>1000</v>
          </cell>
        </row>
        <row r="49">
          <cell r="A49" t="str">
            <v>J1A100</v>
          </cell>
          <cell r="B49" t="str">
            <v>桃竹區部　　</v>
          </cell>
          <cell r="C49">
            <v>67</v>
          </cell>
          <cell r="D49">
            <v>1934172</v>
          </cell>
          <cell r="E49">
            <v>4727</v>
          </cell>
          <cell r="F49">
            <v>53</v>
          </cell>
          <cell r="G49">
            <v>1386221</v>
          </cell>
          <cell r="H49">
            <v>3722</v>
          </cell>
        </row>
        <row r="50">
          <cell r="A50" t="str">
            <v>K11400</v>
          </cell>
          <cell r="B50" t="str">
            <v>苗富　　　　</v>
          </cell>
          <cell r="C50">
            <v>41</v>
          </cell>
          <cell r="D50">
            <v>846728</v>
          </cell>
          <cell r="E50">
            <v>2845</v>
          </cell>
          <cell r="F50">
            <v>33</v>
          </cell>
          <cell r="G50">
            <v>692555</v>
          </cell>
          <cell r="H50">
            <v>2345</v>
          </cell>
        </row>
        <row r="51">
          <cell r="A51" t="str">
            <v>K11600</v>
          </cell>
          <cell r="B51" t="str">
            <v>苗榮　　　　</v>
          </cell>
          <cell r="C51">
            <v>42</v>
          </cell>
          <cell r="D51">
            <v>1848358</v>
          </cell>
          <cell r="E51">
            <v>2781</v>
          </cell>
          <cell r="F51">
            <v>30</v>
          </cell>
          <cell r="G51">
            <v>1362437</v>
          </cell>
          <cell r="H51">
            <v>1990</v>
          </cell>
        </row>
        <row r="52">
          <cell r="A52" t="str">
            <v>B11100</v>
          </cell>
          <cell r="B52" t="str">
            <v>中權　　　　</v>
          </cell>
          <cell r="C52">
            <v>125</v>
          </cell>
          <cell r="D52">
            <v>2289784</v>
          </cell>
          <cell r="E52">
            <v>12747</v>
          </cell>
          <cell r="F52">
            <v>103</v>
          </cell>
          <cell r="G52">
            <v>2052704</v>
          </cell>
          <cell r="H52">
            <v>10867</v>
          </cell>
        </row>
        <row r="53">
          <cell r="A53" t="str">
            <v>B11600</v>
          </cell>
          <cell r="B53" t="str">
            <v>中強　　　　</v>
          </cell>
          <cell r="C53">
            <v>9</v>
          </cell>
          <cell r="D53">
            <v>711215</v>
          </cell>
          <cell r="E53">
            <v>735</v>
          </cell>
          <cell r="F53">
            <v>3</v>
          </cell>
          <cell r="G53">
            <v>58190</v>
          </cell>
          <cell r="H53">
            <v>250</v>
          </cell>
        </row>
        <row r="54">
          <cell r="A54" t="str">
            <v>B11700</v>
          </cell>
          <cell r="B54" t="str">
            <v>中盟　　　　</v>
          </cell>
          <cell r="C54">
            <v>29</v>
          </cell>
          <cell r="D54">
            <v>771720</v>
          </cell>
          <cell r="E54">
            <v>3005</v>
          </cell>
          <cell r="F54">
            <v>24</v>
          </cell>
          <cell r="G54">
            <v>558820</v>
          </cell>
          <cell r="H54">
            <v>2455</v>
          </cell>
        </row>
        <row r="55">
          <cell r="A55" t="str">
            <v>B11800</v>
          </cell>
          <cell r="B55" t="str">
            <v>中冠　　　　</v>
          </cell>
          <cell r="C55">
            <v>64</v>
          </cell>
          <cell r="D55">
            <v>3755748</v>
          </cell>
          <cell r="E55">
            <v>5539</v>
          </cell>
          <cell r="F55">
            <v>56</v>
          </cell>
          <cell r="G55">
            <v>3451567</v>
          </cell>
          <cell r="H55">
            <v>5045</v>
          </cell>
        </row>
        <row r="56">
          <cell r="A56" t="str">
            <v>B12300</v>
          </cell>
          <cell r="B56" t="str">
            <v>中鑫　　　　</v>
          </cell>
          <cell r="C56">
            <v>29</v>
          </cell>
          <cell r="D56">
            <v>1171281</v>
          </cell>
          <cell r="E56">
            <v>2235</v>
          </cell>
          <cell r="F56">
            <v>23</v>
          </cell>
          <cell r="G56">
            <v>1004901</v>
          </cell>
          <cell r="H56">
            <v>1735</v>
          </cell>
        </row>
        <row r="57">
          <cell r="A57" t="str">
            <v>B12600</v>
          </cell>
          <cell r="B57" t="str">
            <v>中聯　　　　</v>
          </cell>
          <cell r="C57">
            <v>16</v>
          </cell>
          <cell r="D57">
            <v>660871</v>
          </cell>
          <cell r="E57">
            <v>790</v>
          </cell>
          <cell r="F57">
            <v>13</v>
          </cell>
          <cell r="G57">
            <v>591441</v>
          </cell>
          <cell r="H57">
            <v>670</v>
          </cell>
        </row>
        <row r="58">
          <cell r="A58" t="str">
            <v>B12800</v>
          </cell>
          <cell r="B58" t="str">
            <v>中貿　　　　</v>
          </cell>
          <cell r="C58">
            <v>41</v>
          </cell>
          <cell r="D58">
            <v>1407125</v>
          </cell>
          <cell r="E58">
            <v>3257</v>
          </cell>
          <cell r="F58">
            <v>30</v>
          </cell>
          <cell r="G58">
            <v>797967</v>
          </cell>
          <cell r="H58">
            <v>2225</v>
          </cell>
        </row>
        <row r="59">
          <cell r="A59" t="str">
            <v>B13500</v>
          </cell>
          <cell r="B59" t="str">
            <v>彰豐　　　　</v>
          </cell>
          <cell r="C59">
            <v>33</v>
          </cell>
          <cell r="D59">
            <v>1853742</v>
          </cell>
          <cell r="E59">
            <v>2077</v>
          </cell>
          <cell r="F59">
            <v>32</v>
          </cell>
          <cell r="G59">
            <v>1789942</v>
          </cell>
          <cell r="H59">
            <v>1977</v>
          </cell>
        </row>
        <row r="60">
          <cell r="A60" t="str">
            <v>B14500</v>
          </cell>
          <cell r="B60" t="str">
            <v>中青　　　　</v>
          </cell>
          <cell r="C60">
            <v>21</v>
          </cell>
          <cell r="D60">
            <v>1852867</v>
          </cell>
          <cell r="E60">
            <v>1831</v>
          </cell>
          <cell r="F60">
            <v>19</v>
          </cell>
          <cell r="G60">
            <v>1826923</v>
          </cell>
          <cell r="H60">
            <v>1807</v>
          </cell>
        </row>
        <row r="61">
          <cell r="A61" t="str">
            <v>B15000</v>
          </cell>
          <cell r="B61" t="str">
            <v>中繹　　　　</v>
          </cell>
          <cell r="C61">
            <v>9</v>
          </cell>
          <cell r="D61">
            <v>402633</v>
          </cell>
          <cell r="E61">
            <v>590</v>
          </cell>
          <cell r="F61">
            <v>2</v>
          </cell>
          <cell r="G61">
            <v>115941</v>
          </cell>
          <cell r="H61">
            <v>60</v>
          </cell>
        </row>
        <row r="62">
          <cell r="A62" t="str">
            <v>B1A100</v>
          </cell>
          <cell r="B62" t="str">
            <v>台中業務課　</v>
          </cell>
          <cell r="C62">
            <v>8</v>
          </cell>
          <cell r="D62">
            <v>349023</v>
          </cell>
          <cell r="E62">
            <v>670</v>
          </cell>
          <cell r="F62">
            <v>7</v>
          </cell>
          <cell r="G62">
            <v>323183</v>
          </cell>
          <cell r="H62">
            <v>650</v>
          </cell>
        </row>
        <row r="63">
          <cell r="A63" t="str">
            <v>Q11100</v>
          </cell>
          <cell r="B63" t="str">
            <v>嘉富　　　　</v>
          </cell>
          <cell r="C63">
            <v>28</v>
          </cell>
          <cell r="D63">
            <v>525968</v>
          </cell>
          <cell r="E63">
            <v>1870</v>
          </cell>
          <cell r="F63">
            <v>23</v>
          </cell>
          <cell r="G63">
            <v>406523</v>
          </cell>
          <cell r="H63">
            <v>1620</v>
          </cell>
        </row>
        <row r="64">
          <cell r="A64" t="str">
            <v>Q11300</v>
          </cell>
          <cell r="B64" t="str">
            <v>雲譔　　　　</v>
          </cell>
          <cell r="C64">
            <v>50</v>
          </cell>
          <cell r="D64">
            <v>1219097</v>
          </cell>
          <cell r="E64">
            <v>4220</v>
          </cell>
          <cell r="F64">
            <v>50</v>
          </cell>
          <cell r="G64">
            <v>1222257</v>
          </cell>
          <cell r="H64">
            <v>4230</v>
          </cell>
        </row>
        <row r="65">
          <cell r="A65" t="str">
            <v>Q11800</v>
          </cell>
          <cell r="B65" t="str">
            <v>嘉南　　　　</v>
          </cell>
          <cell r="C65">
            <v>66</v>
          </cell>
          <cell r="D65">
            <v>2866461</v>
          </cell>
          <cell r="E65">
            <v>4139</v>
          </cell>
          <cell r="F65">
            <v>63</v>
          </cell>
          <cell r="G65">
            <v>2851871</v>
          </cell>
          <cell r="H65">
            <v>3969</v>
          </cell>
        </row>
        <row r="66">
          <cell r="A66" t="str">
            <v>Q11900</v>
          </cell>
          <cell r="B66" t="str">
            <v>雲騰　　　　</v>
          </cell>
          <cell r="C66">
            <v>66</v>
          </cell>
          <cell r="D66">
            <v>1145192</v>
          </cell>
          <cell r="E66">
            <v>3897</v>
          </cell>
          <cell r="F66">
            <v>63</v>
          </cell>
          <cell r="G66">
            <v>1074234</v>
          </cell>
          <cell r="H66">
            <v>3765</v>
          </cell>
        </row>
        <row r="67">
          <cell r="A67" t="str">
            <v>Q12500</v>
          </cell>
          <cell r="B67" t="str">
            <v>雲龍　　　　</v>
          </cell>
          <cell r="C67">
            <v>41</v>
          </cell>
          <cell r="D67">
            <v>1344784</v>
          </cell>
          <cell r="E67">
            <v>2773</v>
          </cell>
          <cell r="F67">
            <v>28</v>
          </cell>
          <cell r="G67">
            <v>956789</v>
          </cell>
          <cell r="H67">
            <v>1780</v>
          </cell>
        </row>
        <row r="68">
          <cell r="A68" t="str">
            <v>Q12800</v>
          </cell>
          <cell r="B68" t="str">
            <v>雲翔　　　　</v>
          </cell>
          <cell r="C68">
            <v>32</v>
          </cell>
          <cell r="D68">
            <v>1081548</v>
          </cell>
          <cell r="E68">
            <v>2204</v>
          </cell>
          <cell r="F68">
            <v>28</v>
          </cell>
          <cell r="G68">
            <v>1028192</v>
          </cell>
          <cell r="H68">
            <v>1831</v>
          </cell>
        </row>
        <row r="69">
          <cell r="A69" t="str">
            <v>Q1A100</v>
          </cell>
          <cell r="B69" t="str">
            <v>嘉義業務課　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 t="str">
            <v>D11100</v>
          </cell>
          <cell r="B70" t="str">
            <v>南昆　　　　</v>
          </cell>
          <cell r="C70">
            <v>41</v>
          </cell>
          <cell r="D70">
            <v>1403740</v>
          </cell>
          <cell r="E70">
            <v>3490</v>
          </cell>
          <cell r="F70">
            <v>31</v>
          </cell>
          <cell r="G70">
            <v>1182875</v>
          </cell>
          <cell r="H70">
            <v>2685</v>
          </cell>
        </row>
        <row r="71">
          <cell r="A71" t="str">
            <v>D11800</v>
          </cell>
          <cell r="B71" t="str">
            <v>南昇　　　　</v>
          </cell>
          <cell r="C71">
            <v>4</v>
          </cell>
          <cell r="D71">
            <v>188271</v>
          </cell>
          <cell r="E71">
            <v>400</v>
          </cell>
          <cell r="F71">
            <v>1</v>
          </cell>
          <cell r="G71">
            <v>141471</v>
          </cell>
          <cell r="H71">
            <v>100</v>
          </cell>
        </row>
        <row r="72">
          <cell r="A72" t="str">
            <v>D13000</v>
          </cell>
          <cell r="B72" t="str">
            <v>富春　　　　</v>
          </cell>
          <cell r="C72">
            <v>47</v>
          </cell>
          <cell r="D72">
            <v>2365978</v>
          </cell>
          <cell r="E72">
            <v>2905</v>
          </cell>
          <cell r="F72">
            <v>32</v>
          </cell>
          <cell r="G72">
            <v>1521096</v>
          </cell>
          <cell r="H72">
            <v>1820</v>
          </cell>
        </row>
        <row r="73">
          <cell r="A73" t="str">
            <v>D13200</v>
          </cell>
          <cell r="B73" t="str">
            <v>南廷　　　　</v>
          </cell>
          <cell r="C73">
            <v>78</v>
          </cell>
          <cell r="D73">
            <v>3080249</v>
          </cell>
          <cell r="E73">
            <v>5006</v>
          </cell>
          <cell r="F73">
            <v>70</v>
          </cell>
          <cell r="G73">
            <v>2978514</v>
          </cell>
          <cell r="H73">
            <v>4286</v>
          </cell>
        </row>
        <row r="74">
          <cell r="A74" t="str">
            <v>D13600</v>
          </cell>
          <cell r="B74" t="str">
            <v>南麒　　　　</v>
          </cell>
          <cell r="C74">
            <v>30</v>
          </cell>
          <cell r="D74">
            <v>992876</v>
          </cell>
          <cell r="E74">
            <v>2570</v>
          </cell>
          <cell r="F74">
            <v>25</v>
          </cell>
          <cell r="G74">
            <v>949196</v>
          </cell>
          <cell r="H74">
            <v>1820</v>
          </cell>
        </row>
        <row r="75">
          <cell r="A75" t="str">
            <v>D1A100</v>
          </cell>
          <cell r="B75" t="str">
            <v>台南業務課　</v>
          </cell>
          <cell r="C75">
            <v>37</v>
          </cell>
          <cell r="D75">
            <v>2207944</v>
          </cell>
          <cell r="E75">
            <v>2743</v>
          </cell>
          <cell r="F75">
            <v>25</v>
          </cell>
          <cell r="G75">
            <v>1907911</v>
          </cell>
          <cell r="H75">
            <v>2120</v>
          </cell>
        </row>
        <row r="76">
          <cell r="A76" t="str">
            <v>S11200</v>
          </cell>
          <cell r="B76" t="str">
            <v>高新　　　　</v>
          </cell>
          <cell r="C76">
            <v>46</v>
          </cell>
          <cell r="D76">
            <v>1523847</v>
          </cell>
          <cell r="E76">
            <v>3075</v>
          </cell>
          <cell r="F76">
            <v>38</v>
          </cell>
          <cell r="G76">
            <v>1403020</v>
          </cell>
          <cell r="H76">
            <v>2705</v>
          </cell>
        </row>
        <row r="77">
          <cell r="A77" t="str">
            <v>S11700</v>
          </cell>
          <cell r="B77" t="str">
            <v>高誠　　　　</v>
          </cell>
          <cell r="C77">
            <v>112</v>
          </cell>
          <cell r="D77">
            <v>4563178</v>
          </cell>
          <cell r="E77">
            <v>7434</v>
          </cell>
          <cell r="F77">
            <v>104</v>
          </cell>
          <cell r="G77">
            <v>3923195</v>
          </cell>
          <cell r="H77">
            <v>6689</v>
          </cell>
        </row>
        <row r="78">
          <cell r="A78" t="str">
            <v>S11900</v>
          </cell>
          <cell r="B78" t="str">
            <v>高興　　　　</v>
          </cell>
          <cell r="C78">
            <v>38</v>
          </cell>
          <cell r="D78">
            <v>719758</v>
          </cell>
          <cell r="E78">
            <v>2930</v>
          </cell>
          <cell r="F78">
            <v>36</v>
          </cell>
          <cell r="G78">
            <v>668138</v>
          </cell>
          <cell r="H78">
            <v>2730</v>
          </cell>
        </row>
        <row r="79">
          <cell r="A79" t="str">
            <v>S12300</v>
          </cell>
          <cell r="B79" t="str">
            <v>高助　　　　</v>
          </cell>
          <cell r="C79">
            <v>41</v>
          </cell>
          <cell r="D79">
            <v>929887</v>
          </cell>
          <cell r="E79">
            <v>3034</v>
          </cell>
          <cell r="F79">
            <v>33</v>
          </cell>
          <cell r="G79">
            <v>675391</v>
          </cell>
          <cell r="H79">
            <v>2677</v>
          </cell>
        </row>
        <row r="80">
          <cell r="A80" t="str">
            <v>S13500</v>
          </cell>
          <cell r="B80" t="str">
            <v>高明　　　　</v>
          </cell>
          <cell r="C80">
            <v>33</v>
          </cell>
          <cell r="D80">
            <v>1863351</v>
          </cell>
          <cell r="E80">
            <v>2152</v>
          </cell>
          <cell r="F80">
            <v>27</v>
          </cell>
          <cell r="G80">
            <v>1476177</v>
          </cell>
          <cell r="H80">
            <v>1883</v>
          </cell>
        </row>
        <row r="81">
          <cell r="A81" t="str">
            <v>S15600</v>
          </cell>
          <cell r="B81" t="str">
            <v>高凱　　　　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 t="str">
            <v>S1A100</v>
          </cell>
          <cell r="B82" t="str">
            <v>高一區部　　</v>
          </cell>
          <cell r="C82">
            <v>8</v>
          </cell>
          <cell r="D82">
            <v>164770</v>
          </cell>
          <cell r="E82">
            <v>190</v>
          </cell>
          <cell r="F82">
            <v>4</v>
          </cell>
          <cell r="G82">
            <v>90350</v>
          </cell>
          <cell r="H82">
            <v>90</v>
          </cell>
        </row>
        <row r="83">
          <cell r="A83" t="str">
            <v>T11300</v>
          </cell>
          <cell r="B83" t="str">
            <v>屏正　　　　</v>
          </cell>
          <cell r="C83">
            <v>29</v>
          </cell>
          <cell r="D83">
            <v>426550</v>
          </cell>
          <cell r="E83">
            <v>2490</v>
          </cell>
          <cell r="F83">
            <v>15</v>
          </cell>
          <cell r="G83">
            <v>267360</v>
          </cell>
          <cell r="H83">
            <v>1220</v>
          </cell>
        </row>
        <row r="84">
          <cell r="A84" t="str">
            <v>T11500</v>
          </cell>
          <cell r="B84" t="str">
            <v>屏鑫　　　　</v>
          </cell>
          <cell r="C84">
            <v>14</v>
          </cell>
          <cell r="D84">
            <v>303320</v>
          </cell>
          <cell r="E84">
            <v>965</v>
          </cell>
          <cell r="F84">
            <v>10</v>
          </cell>
          <cell r="G84">
            <v>267360</v>
          </cell>
          <cell r="H84">
            <v>665</v>
          </cell>
        </row>
        <row r="85">
          <cell r="A85" t="str">
            <v>T11600</v>
          </cell>
          <cell r="B85" t="str">
            <v>屏中　　　　</v>
          </cell>
          <cell r="C85">
            <v>38</v>
          </cell>
          <cell r="D85">
            <v>560056</v>
          </cell>
          <cell r="E85">
            <v>2068</v>
          </cell>
          <cell r="F85">
            <v>35</v>
          </cell>
          <cell r="G85">
            <v>506216</v>
          </cell>
          <cell r="H85">
            <v>1958</v>
          </cell>
        </row>
        <row r="86">
          <cell r="A86" t="str">
            <v>V11100</v>
          </cell>
          <cell r="B86" t="str">
            <v>東邦　　　　</v>
          </cell>
          <cell r="C86">
            <v>18</v>
          </cell>
          <cell r="D86">
            <v>571185</v>
          </cell>
          <cell r="E86">
            <v>1660</v>
          </cell>
          <cell r="F86">
            <v>11</v>
          </cell>
          <cell r="G86">
            <v>325215</v>
          </cell>
          <cell r="H86">
            <v>860</v>
          </cell>
        </row>
        <row r="87">
          <cell r="A87" t="str">
            <v>V11200</v>
          </cell>
          <cell r="B87" t="str">
            <v>東輝　　　　</v>
          </cell>
          <cell r="C87">
            <v>50</v>
          </cell>
          <cell r="D87">
            <v>848260</v>
          </cell>
          <cell r="E87">
            <v>3150</v>
          </cell>
          <cell r="F87">
            <v>33</v>
          </cell>
          <cell r="G87">
            <v>571060</v>
          </cell>
          <cell r="H87">
            <v>1920</v>
          </cell>
        </row>
        <row r="88">
          <cell r="A88" t="str">
            <v>F11800</v>
          </cell>
          <cell r="B88" t="str">
            <v>邦駿　　　　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 t="str">
            <v>S11600</v>
          </cell>
          <cell r="B89" t="str">
            <v>高全　　　　</v>
          </cell>
          <cell r="C89">
            <v>22</v>
          </cell>
          <cell r="D89">
            <v>1163110</v>
          </cell>
          <cell r="E89">
            <v>1790</v>
          </cell>
          <cell r="F89">
            <v>13</v>
          </cell>
          <cell r="G89">
            <v>822350</v>
          </cell>
          <cell r="H89">
            <v>1180</v>
          </cell>
        </row>
        <row r="90">
          <cell r="A90" t="str">
            <v>S12400</v>
          </cell>
          <cell r="B90" t="str">
            <v>高英　　　　</v>
          </cell>
          <cell r="C90">
            <v>33</v>
          </cell>
          <cell r="D90">
            <v>1160610</v>
          </cell>
          <cell r="E90">
            <v>2545</v>
          </cell>
          <cell r="F90">
            <v>32</v>
          </cell>
          <cell r="G90">
            <v>1158260</v>
          </cell>
          <cell r="H90">
            <v>2445</v>
          </cell>
        </row>
        <row r="91">
          <cell r="A91" t="str">
            <v>S13100</v>
          </cell>
          <cell r="B91" t="str">
            <v>高峰　　　　</v>
          </cell>
          <cell r="C91">
            <v>27</v>
          </cell>
          <cell r="D91">
            <v>854333</v>
          </cell>
          <cell r="E91">
            <v>1415</v>
          </cell>
          <cell r="F91">
            <v>20</v>
          </cell>
          <cell r="G91">
            <v>580563</v>
          </cell>
          <cell r="H91">
            <v>1165</v>
          </cell>
        </row>
        <row r="92">
          <cell r="A92" t="str">
            <v>S13300</v>
          </cell>
          <cell r="B92" t="str">
            <v>高富　　　　</v>
          </cell>
          <cell r="C92">
            <v>82</v>
          </cell>
          <cell r="D92">
            <v>1451125</v>
          </cell>
          <cell r="E92">
            <v>4985</v>
          </cell>
          <cell r="F92">
            <v>70</v>
          </cell>
          <cell r="G92">
            <v>1228525</v>
          </cell>
          <cell r="H92">
            <v>4230</v>
          </cell>
        </row>
        <row r="93">
          <cell r="A93" t="str">
            <v>S13600</v>
          </cell>
          <cell r="B93" t="str">
            <v>高榮　　　　</v>
          </cell>
          <cell r="C93">
            <v>47</v>
          </cell>
          <cell r="D93">
            <v>577887</v>
          </cell>
          <cell r="E93">
            <v>2684</v>
          </cell>
          <cell r="F93">
            <v>41</v>
          </cell>
          <cell r="G93">
            <v>508185</v>
          </cell>
          <cell r="H93">
            <v>2475</v>
          </cell>
        </row>
        <row r="94">
          <cell r="A94" t="str">
            <v>S14000</v>
          </cell>
          <cell r="B94" t="str">
            <v>高翔　　　　</v>
          </cell>
          <cell r="C94">
            <v>20</v>
          </cell>
          <cell r="D94">
            <v>515621</v>
          </cell>
          <cell r="E94">
            <v>1480</v>
          </cell>
          <cell r="F94">
            <v>15</v>
          </cell>
          <cell r="G94">
            <v>395931</v>
          </cell>
          <cell r="H94">
            <v>1020</v>
          </cell>
        </row>
        <row r="95">
          <cell r="A95" t="str">
            <v>S14100</v>
          </cell>
          <cell r="B95" t="str">
            <v>高億　　　　</v>
          </cell>
          <cell r="C95">
            <v>31</v>
          </cell>
          <cell r="D95">
            <v>856010</v>
          </cell>
          <cell r="E95">
            <v>2160</v>
          </cell>
          <cell r="F95">
            <v>26</v>
          </cell>
          <cell r="G95">
            <v>762920</v>
          </cell>
          <cell r="H95">
            <v>1780</v>
          </cell>
        </row>
        <row r="96">
          <cell r="A96" t="str">
            <v>S14300</v>
          </cell>
          <cell r="B96" t="str">
            <v>高勝　　　　</v>
          </cell>
          <cell r="C96">
            <v>16</v>
          </cell>
          <cell r="D96">
            <v>468185</v>
          </cell>
          <cell r="E96">
            <v>1360</v>
          </cell>
          <cell r="F96">
            <v>9</v>
          </cell>
          <cell r="G96">
            <v>104385</v>
          </cell>
          <cell r="H96">
            <v>810</v>
          </cell>
        </row>
        <row r="97">
          <cell r="A97" t="str">
            <v>S14800</v>
          </cell>
          <cell r="B97" t="str">
            <v>高材　　　　</v>
          </cell>
          <cell r="C97">
            <v>33</v>
          </cell>
          <cell r="D97">
            <v>1597193</v>
          </cell>
          <cell r="E97">
            <v>1990</v>
          </cell>
          <cell r="F97">
            <v>33</v>
          </cell>
          <cell r="G97">
            <v>1597193</v>
          </cell>
          <cell r="H97">
            <v>1990</v>
          </cell>
        </row>
        <row r="98">
          <cell r="A98" t="str">
            <v>S15100</v>
          </cell>
          <cell r="B98" t="str">
            <v>高友　　　　</v>
          </cell>
          <cell r="C98">
            <v>2</v>
          </cell>
          <cell r="D98">
            <v>3160</v>
          </cell>
          <cell r="E98">
            <v>120</v>
          </cell>
          <cell r="F98">
            <v>2</v>
          </cell>
          <cell r="G98">
            <v>3160</v>
          </cell>
          <cell r="H98">
            <v>120</v>
          </cell>
        </row>
        <row r="99">
          <cell r="A99" t="str">
            <v>S15200</v>
          </cell>
          <cell r="B99" t="str">
            <v>高立　　　　</v>
          </cell>
          <cell r="C99">
            <v>6</v>
          </cell>
          <cell r="D99">
            <v>86695</v>
          </cell>
          <cell r="E99">
            <v>275</v>
          </cell>
          <cell r="F99">
            <v>1</v>
          </cell>
          <cell r="G99">
            <v>4700</v>
          </cell>
          <cell r="H99">
            <v>100</v>
          </cell>
        </row>
        <row r="100">
          <cell r="A100" t="str">
            <v>S15300</v>
          </cell>
          <cell r="B100" t="str">
            <v>高鶴　　　　</v>
          </cell>
          <cell r="C100">
            <v>84</v>
          </cell>
          <cell r="D100">
            <v>1950138</v>
          </cell>
          <cell r="E100">
            <v>5949</v>
          </cell>
          <cell r="F100">
            <v>72</v>
          </cell>
          <cell r="G100">
            <v>1678241</v>
          </cell>
          <cell r="H100">
            <v>5489</v>
          </cell>
        </row>
        <row r="101">
          <cell r="A101" t="str">
            <v>S15500</v>
          </cell>
          <cell r="B101" t="str">
            <v>高壹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S16200</v>
          </cell>
          <cell r="B102" t="str">
            <v>高茂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S16300</v>
          </cell>
          <cell r="B103" t="str">
            <v>高霖　　　　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S16400</v>
          </cell>
          <cell r="B104" t="str">
            <v>高登　　　　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 t="str">
            <v>S1A200</v>
          </cell>
          <cell r="B105" t="str">
            <v>高二區部　　</v>
          </cell>
          <cell r="C105">
            <v>64</v>
          </cell>
          <cell r="D105">
            <v>2522437</v>
          </cell>
          <cell r="E105">
            <v>4586</v>
          </cell>
          <cell r="F105">
            <v>54</v>
          </cell>
          <cell r="G105">
            <v>2304152</v>
          </cell>
          <cell r="H105">
            <v>3511</v>
          </cell>
        </row>
        <row r="106">
          <cell r="A106" t="str">
            <v>G11200</v>
          </cell>
          <cell r="B106" t="str">
            <v>宜昌　　　　</v>
          </cell>
          <cell r="C106">
            <v>37</v>
          </cell>
          <cell r="D106">
            <v>1075804</v>
          </cell>
          <cell r="E106">
            <v>2149</v>
          </cell>
          <cell r="F106">
            <v>31</v>
          </cell>
          <cell r="G106">
            <v>963451</v>
          </cell>
          <cell r="H106">
            <v>1889</v>
          </cell>
        </row>
        <row r="107">
          <cell r="A107" t="str">
            <v>G11900</v>
          </cell>
          <cell r="B107" t="str">
            <v>宜峰　　　　</v>
          </cell>
          <cell r="C107">
            <v>30</v>
          </cell>
          <cell r="D107">
            <v>438352</v>
          </cell>
          <cell r="E107">
            <v>2520</v>
          </cell>
          <cell r="F107">
            <v>28</v>
          </cell>
          <cell r="G107">
            <v>423290</v>
          </cell>
          <cell r="H107">
            <v>2330</v>
          </cell>
        </row>
        <row r="108">
          <cell r="A108" t="str">
            <v>G1A100</v>
          </cell>
          <cell r="B108" t="str">
            <v>宜蘭區部　　</v>
          </cell>
          <cell r="C108">
            <v>31</v>
          </cell>
          <cell r="D108">
            <v>828769</v>
          </cell>
          <cell r="E108">
            <v>1659</v>
          </cell>
          <cell r="F108">
            <v>24</v>
          </cell>
          <cell r="G108">
            <v>585585</v>
          </cell>
          <cell r="H108">
            <v>1209</v>
          </cell>
        </row>
        <row r="109">
          <cell r="A109" t="str">
            <v>U11100</v>
          </cell>
          <cell r="B109" t="str">
            <v>花明　　　　</v>
          </cell>
          <cell r="C109">
            <v>38</v>
          </cell>
          <cell r="D109">
            <v>475074</v>
          </cell>
          <cell r="E109">
            <v>4330</v>
          </cell>
          <cell r="F109">
            <v>23</v>
          </cell>
          <cell r="G109">
            <v>263535</v>
          </cell>
          <cell r="H109">
            <v>2360</v>
          </cell>
        </row>
        <row r="110">
          <cell r="A110" t="str">
            <v>U11500</v>
          </cell>
          <cell r="B110" t="str">
            <v>花桓　　　　</v>
          </cell>
          <cell r="C110">
            <v>22</v>
          </cell>
          <cell r="D110">
            <v>590242</v>
          </cell>
          <cell r="E110">
            <v>2306</v>
          </cell>
          <cell r="F110">
            <v>18</v>
          </cell>
          <cell r="G110">
            <v>243212</v>
          </cell>
          <cell r="H110">
            <v>1886</v>
          </cell>
        </row>
        <row r="111">
          <cell r="A111" t="str">
            <v>U1A100</v>
          </cell>
          <cell r="B111" t="str">
            <v>花蓮區部　　</v>
          </cell>
          <cell r="C111">
            <v>2</v>
          </cell>
          <cell r="D111">
            <v>25150</v>
          </cell>
          <cell r="E111">
            <v>130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 t="str">
            <v>Y16400</v>
          </cell>
          <cell r="B112" t="str">
            <v>花權　　　　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K11900</v>
          </cell>
          <cell r="B113" t="str">
            <v>直屬區部　　</v>
          </cell>
          <cell r="C113">
            <v>1</v>
          </cell>
          <cell r="D113">
            <v>34320</v>
          </cell>
          <cell r="E113">
            <v>80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OT01</v>
          </cell>
          <cell r="B114" t="str">
            <v>北一區部其他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 t="str">
            <v>TT01</v>
          </cell>
          <cell r="B115" t="str">
            <v>北一區部合計</v>
          </cell>
          <cell r="C115">
            <v>309</v>
          </cell>
          <cell r="D115">
            <v>8791586</v>
          </cell>
          <cell r="E115">
            <v>22660</v>
          </cell>
          <cell r="F115">
            <v>267</v>
          </cell>
          <cell r="G115">
            <v>8022218</v>
          </cell>
          <cell r="H115">
            <v>18927</v>
          </cell>
        </row>
        <row r="116">
          <cell r="A116" t="str">
            <v>OT02</v>
          </cell>
          <cell r="B116" t="str">
            <v>北二區部其他</v>
          </cell>
          <cell r="C116">
            <v>14</v>
          </cell>
          <cell r="D116">
            <v>1165183</v>
          </cell>
          <cell r="E116">
            <v>2100</v>
          </cell>
          <cell r="F116">
            <v>14</v>
          </cell>
          <cell r="G116">
            <v>1165183</v>
          </cell>
          <cell r="H116">
            <v>2100</v>
          </cell>
        </row>
        <row r="117">
          <cell r="A117" t="str">
            <v>TT02</v>
          </cell>
          <cell r="B117" t="str">
            <v>北二區部合計</v>
          </cell>
          <cell r="C117">
            <v>222</v>
          </cell>
          <cell r="D117">
            <v>9579589</v>
          </cell>
          <cell r="E117">
            <v>18572</v>
          </cell>
          <cell r="F117">
            <v>191</v>
          </cell>
          <cell r="G117">
            <v>7890967</v>
          </cell>
          <cell r="H117">
            <v>16153</v>
          </cell>
        </row>
        <row r="118">
          <cell r="A118" t="str">
            <v>OT03</v>
          </cell>
          <cell r="B118" t="str">
            <v>北三區部其他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TT03</v>
          </cell>
          <cell r="B119" t="str">
            <v>北三區部合計</v>
          </cell>
          <cell r="C119">
            <v>238</v>
          </cell>
          <cell r="D119">
            <v>10482449</v>
          </cell>
          <cell r="E119">
            <v>17931</v>
          </cell>
          <cell r="F119">
            <v>207</v>
          </cell>
          <cell r="G119">
            <v>9058054</v>
          </cell>
          <cell r="H119">
            <v>15596</v>
          </cell>
        </row>
        <row r="120">
          <cell r="A120" t="str">
            <v>OT04</v>
          </cell>
          <cell r="B120" t="str">
            <v>北四督導區其他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 t="str">
            <v>TT04</v>
          </cell>
          <cell r="B121" t="str">
            <v>北四督導區合計</v>
          </cell>
          <cell r="C121">
            <v>288</v>
          </cell>
          <cell r="D121">
            <v>13687775</v>
          </cell>
          <cell r="E121">
            <v>19886</v>
          </cell>
          <cell r="F121">
            <v>239</v>
          </cell>
          <cell r="G121">
            <v>11236232</v>
          </cell>
          <cell r="H121">
            <v>16606</v>
          </cell>
        </row>
        <row r="122">
          <cell r="A122" t="str">
            <v>OT05</v>
          </cell>
          <cell r="B122" t="str">
            <v>桃竹區部其他</v>
          </cell>
          <cell r="C122">
            <v>70</v>
          </cell>
          <cell r="D122">
            <v>2601572</v>
          </cell>
          <cell r="E122">
            <v>6127</v>
          </cell>
          <cell r="F122">
            <v>56</v>
          </cell>
          <cell r="G122">
            <v>2053621</v>
          </cell>
          <cell r="H122">
            <v>5122</v>
          </cell>
        </row>
        <row r="123">
          <cell r="A123" t="str">
            <v>TT05</v>
          </cell>
          <cell r="B123" t="str">
            <v>桃竹區部合計</v>
          </cell>
          <cell r="C123">
            <v>337</v>
          </cell>
          <cell r="D123">
            <v>16759330</v>
          </cell>
          <cell r="E123">
            <v>25179</v>
          </cell>
          <cell r="F123">
            <v>274</v>
          </cell>
          <cell r="G123">
            <v>14599047</v>
          </cell>
          <cell r="H123">
            <v>21247</v>
          </cell>
        </row>
        <row r="124">
          <cell r="A124" t="str">
            <v>OT06</v>
          </cell>
          <cell r="B124" t="str">
            <v>台中地區其他</v>
          </cell>
          <cell r="C124">
            <v>8</v>
          </cell>
          <cell r="D124">
            <v>349023</v>
          </cell>
          <cell r="E124">
            <v>670</v>
          </cell>
          <cell r="F124">
            <v>7</v>
          </cell>
          <cell r="G124">
            <v>323183</v>
          </cell>
          <cell r="H124">
            <v>650</v>
          </cell>
        </row>
        <row r="125">
          <cell r="A125" t="str">
            <v>TT06</v>
          </cell>
          <cell r="B125" t="str">
            <v>台中地區合計</v>
          </cell>
          <cell r="C125">
            <v>384</v>
          </cell>
          <cell r="D125">
            <v>15226009</v>
          </cell>
          <cell r="E125">
            <v>33476</v>
          </cell>
          <cell r="F125">
            <v>312</v>
          </cell>
          <cell r="G125">
            <v>12571579</v>
          </cell>
          <cell r="H125">
            <v>27741</v>
          </cell>
        </row>
        <row r="126">
          <cell r="A126" t="str">
            <v>OT07</v>
          </cell>
          <cell r="B126" t="str">
            <v>雲嘉地區其他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 t="str">
            <v>TT07</v>
          </cell>
          <cell r="B127" t="str">
            <v>雲嘉地區合計</v>
          </cell>
          <cell r="C127">
            <v>283</v>
          </cell>
          <cell r="D127">
            <v>8183050</v>
          </cell>
          <cell r="E127">
            <v>19103</v>
          </cell>
          <cell r="F127">
            <v>255</v>
          </cell>
          <cell r="G127">
            <v>7539866</v>
          </cell>
          <cell r="H127">
            <v>17195</v>
          </cell>
        </row>
        <row r="128">
          <cell r="A128" t="str">
            <v>OT08</v>
          </cell>
          <cell r="B128" t="str">
            <v>台南地區其他</v>
          </cell>
          <cell r="C128">
            <v>41</v>
          </cell>
          <cell r="D128">
            <v>2396215</v>
          </cell>
          <cell r="E128">
            <v>3143</v>
          </cell>
          <cell r="F128">
            <v>26</v>
          </cell>
          <cell r="G128">
            <v>2049382</v>
          </cell>
          <cell r="H128">
            <v>2220</v>
          </cell>
        </row>
        <row r="129">
          <cell r="A129" t="str">
            <v>TT08</v>
          </cell>
          <cell r="B129" t="str">
            <v>台南地區合計</v>
          </cell>
          <cell r="C129">
            <v>237</v>
          </cell>
          <cell r="D129">
            <v>10239058</v>
          </cell>
          <cell r="E129">
            <v>17114</v>
          </cell>
          <cell r="F129">
            <v>184</v>
          </cell>
          <cell r="G129">
            <v>8681063</v>
          </cell>
          <cell r="H129">
            <v>12831</v>
          </cell>
        </row>
        <row r="130">
          <cell r="A130" t="str">
            <v>OT09</v>
          </cell>
          <cell r="B130" t="str">
            <v>高一區部其他</v>
          </cell>
          <cell r="C130">
            <v>8</v>
          </cell>
          <cell r="D130">
            <v>164770</v>
          </cell>
          <cell r="E130">
            <v>190</v>
          </cell>
          <cell r="F130">
            <v>4</v>
          </cell>
          <cell r="G130">
            <v>90350</v>
          </cell>
          <cell r="H130">
            <v>90</v>
          </cell>
        </row>
        <row r="131">
          <cell r="A131" t="str">
            <v>TT09</v>
          </cell>
          <cell r="B131" t="str">
            <v>高一區部合計</v>
          </cell>
          <cell r="C131">
            <v>427</v>
          </cell>
          <cell r="D131">
            <v>12474162</v>
          </cell>
          <cell r="E131">
            <v>29148</v>
          </cell>
          <cell r="F131">
            <v>346</v>
          </cell>
          <cell r="G131">
            <v>10173482</v>
          </cell>
          <cell r="H131">
            <v>23397</v>
          </cell>
        </row>
        <row r="132">
          <cell r="A132" t="str">
            <v>OT10</v>
          </cell>
          <cell r="B132" t="str">
            <v>高二區部其他</v>
          </cell>
          <cell r="C132">
            <v>88</v>
          </cell>
          <cell r="D132">
            <v>3080477</v>
          </cell>
          <cell r="E132">
            <v>6341</v>
          </cell>
          <cell r="F132">
            <v>66</v>
          </cell>
          <cell r="G132">
            <v>2416397</v>
          </cell>
          <cell r="H132">
            <v>4541</v>
          </cell>
        </row>
        <row r="133">
          <cell r="A133" t="str">
            <v>TT10</v>
          </cell>
          <cell r="B133" t="str">
            <v>高二區部合計</v>
          </cell>
          <cell r="C133">
            <v>467</v>
          </cell>
          <cell r="D133">
            <v>13206504</v>
          </cell>
          <cell r="E133">
            <v>31339</v>
          </cell>
          <cell r="F133">
            <v>388</v>
          </cell>
          <cell r="G133">
            <v>11148565</v>
          </cell>
          <cell r="H133">
            <v>26315</v>
          </cell>
        </row>
        <row r="134">
          <cell r="A134" t="str">
            <v>OT11</v>
          </cell>
          <cell r="B134" t="str">
            <v>宜蘭區部其他</v>
          </cell>
          <cell r="C134">
            <v>31</v>
          </cell>
          <cell r="D134">
            <v>828769</v>
          </cell>
          <cell r="E134">
            <v>1659</v>
          </cell>
          <cell r="F134">
            <v>24</v>
          </cell>
          <cell r="G134">
            <v>585585</v>
          </cell>
          <cell r="H134">
            <v>1209</v>
          </cell>
        </row>
        <row r="135">
          <cell r="A135" t="str">
            <v>TT11</v>
          </cell>
          <cell r="B135" t="str">
            <v>宜蘭區部合計</v>
          </cell>
          <cell r="C135">
            <v>98</v>
          </cell>
          <cell r="D135">
            <v>2342925</v>
          </cell>
          <cell r="E135">
            <v>6328</v>
          </cell>
          <cell r="F135">
            <v>83</v>
          </cell>
          <cell r="G135">
            <v>1972326</v>
          </cell>
          <cell r="H135">
            <v>5428</v>
          </cell>
        </row>
        <row r="136">
          <cell r="A136" t="str">
            <v>OT12</v>
          </cell>
          <cell r="B136" t="str">
            <v>花蓮區部其他</v>
          </cell>
          <cell r="C136">
            <v>2</v>
          </cell>
          <cell r="D136">
            <v>25150</v>
          </cell>
          <cell r="E136">
            <v>130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 t="str">
            <v>TT12</v>
          </cell>
          <cell r="B137" t="str">
            <v>花蓮區部合計</v>
          </cell>
          <cell r="C137">
            <v>62</v>
          </cell>
          <cell r="D137">
            <v>1090466</v>
          </cell>
          <cell r="E137">
            <v>6766</v>
          </cell>
          <cell r="F137">
            <v>41</v>
          </cell>
          <cell r="G137">
            <v>506747</v>
          </cell>
          <cell r="H137">
            <v>4246</v>
          </cell>
        </row>
        <row r="138">
          <cell r="A138" t="str">
            <v>OT13</v>
          </cell>
          <cell r="B138" t="str">
            <v>其他</v>
          </cell>
          <cell r="C138">
            <v>1</v>
          </cell>
          <cell r="D138">
            <v>34320</v>
          </cell>
          <cell r="E138">
            <v>80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 t="str">
            <v>TT13</v>
          </cell>
          <cell r="B139" t="str">
            <v>合計</v>
          </cell>
          <cell r="C139">
            <v>1</v>
          </cell>
          <cell r="D139">
            <v>34320</v>
          </cell>
          <cell r="E139">
            <v>80</v>
          </cell>
          <cell r="F139">
            <v>0</v>
          </cell>
          <cell r="G139">
            <v>0</v>
          </cell>
          <cell r="H139">
            <v>0</v>
          </cell>
        </row>
      </sheetData>
      <sheetData sheetId="2" refreshError="1">
        <row r="1">
          <cell r="A1" t="str">
            <v>A13600</v>
          </cell>
          <cell r="B1" t="str">
            <v>富苑　　　　</v>
          </cell>
          <cell r="C1">
            <v>38</v>
          </cell>
          <cell r="D1">
            <v>923712</v>
          </cell>
          <cell r="E1">
            <v>3240</v>
          </cell>
          <cell r="F1">
            <v>37</v>
          </cell>
          <cell r="G1">
            <v>878412</v>
          </cell>
          <cell r="H1">
            <v>3090</v>
          </cell>
        </row>
        <row r="2">
          <cell r="A2" t="str">
            <v>A15000</v>
          </cell>
          <cell r="B2" t="str">
            <v>富誠　　　　</v>
          </cell>
          <cell r="C2">
            <v>99</v>
          </cell>
          <cell r="D2">
            <v>4284287</v>
          </cell>
          <cell r="E2">
            <v>9010</v>
          </cell>
          <cell r="F2">
            <v>79</v>
          </cell>
          <cell r="G2">
            <v>3816657</v>
          </cell>
          <cell r="H2">
            <v>6895</v>
          </cell>
        </row>
        <row r="3">
          <cell r="A3" t="str">
            <v>A16600</v>
          </cell>
          <cell r="B3" t="str">
            <v>富升　　　　</v>
          </cell>
          <cell r="C3">
            <v>27</v>
          </cell>
          <cell r="D3">
            <v>1020662</v>
          </cell>
          <cell r="E3">
            <v>2215</v>
          </cell>
          <cell r="F3">
            <v>20</v>
          </cell>
          <cell r="G3">
            <v>921620</v>
          </cell>
          <cell r="H3">
            <v>1545</v>
          </cell>
        </row>
        <row r="4">
          <cell r="A4" t="str">
            <v>A16800</v>
          </cell>
          <cell r="B4" t="str">
            <v>富億　　　　</v>
          </cell>
          <cell r="C4">
            <v>51</v>
          </cell>
          <cell r="D4">
            <v>1049241</v>
          </cell>
          <cell r="E4">
            <v>3682</v>
          </cell>
          <cell r="F4">
            <v>41</v>
          </cell>
          <cell r="G4">
            <v>853177</v>
          </cell>
          <cell r="H4">
            <v>2986</v>
          </cell>
        </row>
        <row r="5">
          <cell r="A5" t="str">
            <v>A18300</v>
          </cell>
          <cell r="B5" t="str">
            <v>富全　　　　</v>
          </cell>
          <cell r="C5">
            <v>20</v>
          </cell>
          <cell r="D5">
            <v>475750</v>
          </cell>
          <cell r="E5">
            <v>945</v>
          </cell>
          <cell r="F5">
            <v>20</v>
          </cell>
          <cell r="G5">
            <v>475750</v>
          </cell>
          <cell r="H5">
            <v>945</v>
          </cell>
        </row>
        <row r="6">
          <cell r="A6" t="str">
            <v>A19400</v>
          </cell>
          <cell r="B6" t="str">
            <v>富強　　　　</v>
          </cell>
          <cell r="C6">
            <v>16</v>
          </cell>
          <cell r="D6">
            <v>1572910</v>
          </cell>
          <cell r="E6">
            <v>1530</v>
          </cell>
          <cell r="F6">
            <v>10</v>
          </cell>
          <cell r="G6">
            <v>1484360</v>
          </cell>
          <cell r="H6">
            <v>750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Y16500</v>
          </cell>
          <cell r="B9" t="str">
            <v>富薇　　　　</v>
          </cell>
          <cell r="C9">
            <v>19</v>
          </cell>
          <cell r="D9">
            <v>299005</v>
          </cell>
          <cell r="E9">
            <v>1755</v>
          </cell>
          <cell r="F9">
            <v>18</v>
          </cell>
          <cell r="G9">
            <v>296375</v>
          </cell>
          <cell r="H9">
            <v>1655</v>
          </cell>
        </row>
        <row r="10">
          <cell r="A10" t="str">
            <v>A13100</v>
          </cell>
          <cell r="B10" t="str">
            <v>邦翔　　　　</v>
          </cell>
          <cell r="C10">
            <v>55</v>
          </cell>
          <cell r="D10">
            <v>823184</v>
          </cell>
          <cell r="E10">
            <v>4435</v>
          </cell>
          <cell r="F10">
            <v>41</v>
          </cell>
          <cell r="G10">
            <v>537609</v>
          </cell>
          <cell r="H10">
            <v>3605</v>
          </cell>
        </row>
        <row r="11">
          <cell r="A11" t="str">
            <v>A13200</v>
          </cell>
          <cell r="B11" t="str">
            <v>富泰　　　　</v>
          </cell>
          <cell r="C11">
            <v>65</v>
          </cell>
          <cell r="D11">
            <v>2989522</v>
          </cell>
          <cell r="E11">
            <v>4857</v>
          </cell>
          <cell r="F11">
            <v>59</v>
          </cell>
          <cell r="G11">
            <v>2819397</v>
          </cell>
          <cell r="H11">
            <v>4572</v>
          </cell>
        </row>
        <row r="12">
          <cell r="A12" t="str">
            <v>A14600</v>
          </cell>
          <cell r="B12" t="str">
            <v>富群　　　　</v>
          </cell>
          <cell r="C12">
            <v>15</v>
          </cell>
          <cell r="D12">
            <v>823720</v>
          </cell>
          <cell r="E12">
            <v>1080</v>
          </cell>
          <cell r="F12">
            <v>14</v>
          </cell>
          <cell r="G12">
            <v>817015</v>
          </cell>
          <cell r="H12">
            <v>1030</v>
          </cell>
        </row>
        <row r="13">
          <cell r="A13" t="str">
            <v>A17200</v>
          </cell>
          <cell r="B13" t="str">
            <v>富聯　　　　</v>
          </cell>
          <cell r="C13">
            <v>16</v>
          </cell>
          <cell r="D13">
            <v>544548</v>
          </cell>
          <cell r="E13">
            <v>1170</v>
          </cell>
          <cell r="F13">
            <v>16</v>
          </cell>
          <cell r="G13">
            <v>544548</v>
          </cell>
          <cell r="H13">
            <v>1170</v>
          </cell>
        </row>
        <row r="14">
          <cell r="A14" t="str">
            <v>A1A200</v>
          </cell>
          <cell r="B14" t="str">
            <v>北二區部　　</v>
          </cell>
          <cell r="C14">
            <v>7</v>
          </cell>
          <cell r="D14">
            <v>751468</v>
          </cell>
          <cell r="E14">
            <v>480</v>
          </cell>
          <cell r="F14">
            <v>7</v>
          </cell>
          <cell r="G14">
            <v>751468</v>
          </cell>
          <cell r="H14">
            <v>480</v>
          </cell>
        </row>
        <row r="15">
          <cell r="A15" t="str">
            <v>Q13100</v>
          </cell>
          <cell r="B15" t="str">
            <v>雲鶴　　　　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Y13800</v>
          </cell>
          <cell r="B16" t="str">
            <v>富興　　　　</v>
          </cell>
          <cell r="C16">
            <v>25</v>
          </cell>
          <cell r="D16">
            <v>720110</v>
          </cell>
          <cell r="E16">
            <v>2560</v>
          </cell>
          <cell r="F16">
            <v>22</v>
          </cell>
          <cell r="G16">
            <v>687590</v>
          </cell>
          <cell r="H16">
            <v>2060</v>
          </cell>
        </row>
        <row r="17">
          <cell r="A17" t="str">
            <v>Y14900</v>
          </cell>
          <cell r="B17" t="str">
            <v>富厚通訊處　</v>
          </cell>
          <cell r="C17">
            <v>16</v>
          </cell>
          <cell r="D17">
            <v>708907</v>
          </cell>
          <cell r="E17">
            <v>1295</v>
          </cell>
          <cell r="F17">
            <v>13</v>
          </cell>
          <cell r="G17">
            <v>502697</v>
          </cell>
          <cell r="H17">
            <v>725</v>
          </cell>
        </row>
        <row r="18">
          <cell r="A18" t="str">
            <v>A15200</v>
          </cell>
          <cell r="B18" t="str">
            <v>邦壹　　　　</v>
          </cell>
          <cell r="C18">
            <v>12</v>
          </cell>
          <cell r="D18">
            <v>862560</v>
          </cell>
          <cell r="E18">
            <v>1280</v>
          </cell>
          <cell r="F18">
            <v>12</v>
          </cell>
          <cell r="G18">
            <v>862560</v>
          </cell>
          <cell r="H18">
            <v>1280</v>
          </cell>
        </row>
        <row r="19">
          <cell r="A19" t="str">
            <v>A15600</v>
          </cell>
          <cell r="B19" t="str">
            <v>邦建　　　　</v>
          </cell>
          <cell r="C19">
            <v>54</v>
          </cell>
          <cell r="D19">
            <v>3164456</v>
          </cell>
          <cell r="E19">
            <v>4797</v>
          </cell>
          <cell r="F19">
            <v>45</v>
          </cell>
          <cell r="G19">
            <v>1736823</v>
          </cell>
          <cell r="H19">
            <v>3414</v>
          </cell>
        </row>
        <row r="20">
          <cell r="A20" t="str">
            <v>A15800</v>
          </cell>
          <cell r="B20" t="str">
            <v>邦力　　　　</v>
          </cell>
          <cell r="C20">
            <v>61</v>
          </cell>
          <cell r="D20">
            <v>1540029</v>
          </cell>
          <cell r="E20">
            <v>4930</v>
          </cell>
          <cell r="F20">
            <v>58</v>
          </cell>
          <cell r="G20">
            <v>1512759</v>
          </cell>
          <cell r="H20">
            <v>4770</v>
          </cell>
        </row>
        <row r="21">
          <cell r="A21" t="str">
            <v>A17500</v>
          </cell>
          <cell r="B21" t="str">
            <v>邦富　　　　</v>
          </cell>
          <cell r="C21">
            <v>27</v>
          </cell>
          <cell r="D21">
            <v>782086</v>
          </cell>
          <cell r="E21">
            <v>2050</v>
          </cell>
          <cell r="F21">
            <v>24</v>
          </cell>
          <cell r="G21">
            <v>758216</v>
          </cell>
          <cell r="H21">
            <v>1760</v>
          </cell>
        </row>
        <row r="22">
          <cell r="A22" t="str">
            <v>A17700</v>
          </cell>
          <cell r="B22" t="str">
            <v>邦興　　　　</v>
          </cell>
          <cell r="C22">
            <v>17</v>
          </cell>
          <cell r="D22">
            <v>1211745</v>
          </cell>
          <cell r="E22">
            <v>1410</v>
          </cell>
          <cell r="F22">
            <v>15</v>
          </cell>
          <cell r="G22">
            <v>1077755</v>
          </cell>
          <cell r="H22">
            <v>1330</v>
          </cell>
        </row>
        <row r="23">
          <cell r="A23" t="str">
            <v>A18000</v>
          </cell>
          <cell r="B23" t="str">
            <v>邦巍　　　　</v>
          </cell>
          <cell r="C23">
            <v>20</v>
          </cell>
          <cell r="D23">
            <v>622750</v>
          </cell>
          <cell r="E23">
            <v>1550</v>
          </cell>
          <cell r="F23">
            <v>17</v>
          </cell>
          <cell r="G23">
            <v>474800</v>
          </cell>
          <cell r="H23">
            <v>1250</v>
          </cell>
        </row>
        <row r="24">
          <cell r="A24" t="str">
            <v>A1A300</v>
          </cell>
          <cell r="B24" t="str">
            <v>北三區部　　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F11600</v>
          </cell>
          <cell r="B25" t="str">
            <v>邦安　　　　</v>
          </cell>
          <cell r="C25">
            <v>2</v>
          </cell>
          <cell r="D25">
            <v>289902</v>
          </cell>
          <cell r="E25">
            <v>150</v>
          </cell>
          <cell r="F25">
            <v>2</v>
          </cell>
          <cell r="G25">
            <v>289902</v>
          </cell>
          <cell r="H25">
            <v>150</v>
          </cell>
        </row>
        <row r="26">
          <cell r="A26" t="str">
            <v>F11700</v>
          </cell>
          <cell r="B26" t="str">
            <v>邦和　　　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A14000</v>
          </cell>
          <cell r="B27" t="str">
            <v>富天　　　　</v>
          </cell>
          <cell r="C27">
            <v>6</v>
          </cell>
          <cell r="D27">
            <v>398010</v>
          </cell>
          <cell r="E27">
            <v>700</v>
          </cell>
          <cell r="F27">
            <v>4</v>
          </cell>
          <cell r="G27">
            <v>361650</v>
          </cell>
          <cell r="H27">
            <v>650</v>
          </cell>
        </row>
        <row r="28">
          <cell r="A28" t="str">
            <v>A19900</v>
          </cell>
          <cell r="B28" t="str">
            <v>富元　　　　</v>
          </cell>
          <cell r="C28">
            <v>7</v>
          </cell>
          <cell r="D28">
            <v>124705</v>
          </cell>
          <cell r="E28">
            <v>270</v>
          </cell>
          <cell r="F28">
            <v>3</v>
          </cell>
          <cell r="G28">
            <v>38860</v>
          </cell>
          <cell r="H28">
            <v>180</v>
          </cell>
        </row>
        <row r="29">
          <cell r="A29" t="str">
            <v>A1A400</v>
          </cell>
          <cell r="B29" t="str">
            <v>北四區　　　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A30" t="str">
            <v>C11100</v>
          </cell>
          <cell r="B30" t="str">
            <v>邦雄　　　　</v>
          </cell>
          <cell r="C30">
            <v>13</v>
          </cell>
          <cell r="D30">
            <v>795963</v>
          </cell>
          <cell r="E30">
            <v>1501</v>
          </cell>
          <cell r="F30">
            <v>10</v>
          </cell>
          <cell r="G30">
            <v>702913</v>
          </cell>
          <cell r="H30">
            <v>1330</v>
          </cell>
        </row>
        <row r="31">
          <cell r="A31" t="str">
            <v>C11200</v>
          </cell>
          <cell r="B31" t="str">
            <v>邦群　　　　</v>
          </cell>
          <cell r="C31">
            <v>29</v>
          </cell>
          <cell r="D31">
            <v>529351</v>
          </cell>
          <cell r="E31">
            <v>2177</v>
          </cell>
          <cell r="F31">
            <v>21</v>
          </cell>
          <cell r="G31">
            <v>471591</v>
          </cell>
          <cell r="H31">
            <v>1537</v>
          </cell>
        </row>
        <row r="32">
          <cell r="A32" t="str">
            <v>D13800</v>
          </cell>
          <cell r="B32" t="str">
            <v>南嘉　　　　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F11200</v>
          </cell>
          <cell r="B33" t="str">
            <v>邦華　　　　</v>
          </cell>
          <cell r="C33">
            <v>11</v>
          </cell>
          <cell r="D33">
            <v>578573</v>
          </cell>
          <cell r="E33">
            <v>514</v>
          </cell>
          <cell r="F33">
            <v>11</v>
          </cell>
          <cell r="G33">
            <v>578573</v>
          </cell>
          <cell r="H33">
            <v>514</v>
          </cell>
        </row>
        <row r="34">
          <cell r="A34" t="str">
            <v>S15000</v>
          </cell>
          <cell r="B34" t="str">
            <v>高竹　　　　</v>
          </cell>
          <cell r="C34">
            <v>6</v>
          </cell>
          <cell r="D34">
            <v>517406</v>
          </cell>
          <cell r="E34">
            <v>850</v>
          </cell>
          <cell r="F34">
            <v>6</v>
          </cell>
          <cell r="G34">
            <v>517406</v>
          </cell>
          <cell r="H34">
            <v>850</v>
          </cell>
        </row>
        <row r="35">
          <cell r="A35" t="str">
            <v>S16100</v>
          </cell>
          <cell r="B35" t="str">
            <v>高采　　　　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 t="str">
            <v>Y14500</v>
          </cell>
          <cell r="B36" t="str">
            <v>富國　　　　</v>
          </cell>
          <cell r="C36">
            <v>20</v>
          </cell>
          <cell r="D36">
            <v>317423</v>
          </cell>
          <cell r="E36">
            <v>1175</v>
          </cell>
          <cell r="F36">
            <v>16</v>
          </cell>
          <cell r="G36">
            <v>275568</v>
          </cell>
          <cell r="H36">
            <v>790</v>
          </cell>
        </row>
        <row r="37">
          <cell r="A37" t="str">
            <v>Y15200</v>
          </cell>
          <cell r="B37" t="str">
            <v>富林　　　　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 t="str">
            <v>Y15300</v>
          </cell>
          <cell r="B38" t="str">
            <v>富貴　　　　</v>
          </cell>
          <cell r="C38">
            <v>9</v>
          </cell>
          <cell r="D38">
            <v>462590</v>
          </cell>
          <cell r="E38">
            <v>530</v>
          </cell>
          <cell r="F38">
            <v>6</v>
          </cell>
          <cell r="G38">
            <v>442405</v>
          </cell>
          <cell r="H38">
            <v>270</v>
          </cell>
        </row>
        <row r="39">
          <cell r="A39" t="str">
            <v>Y15700</v>
          </cell>
          <cell r="B39" t="str">
            <v>富大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Y16100</v>
          </cell>
          <cell r="B40" t="str">
            <v>富順　　　　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H12100</v>
          </cell>
          <cell r="B41" t="str">
            <v>桃揚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H12200</v>
          </cell>
          <cell r="B42" t="str">
            <v>桃盟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J11200</v>
          </cell>
          <cell r="B43" t="str">
            <v>竹祥　　　　</v>
          </cell>
          <cell r="C43">
            <v>44</v>
          </cell>
          <cell r="D43">
            <v>3005718</v>
          </cell>
          <cell r="E43">
            <v>3150</v>
          </cell>
          <cell r="F43">
            <v>39</v>
          </cell>
          <cell r="G43">
            <v>2810314</v>
          </cell>
          <cell r="H43">
            <v>2750</v>
          </cell>
        </row>
        <row r="44">
          <cell r="A44" t="str">
            <v>J11500</v>
          </cell>
          <cell r="B44" t="str">
            <v>竹品　　　　</v>
          </cell>
          <cell r="C44">
            <v>48</v>
          </cell>
          <cell r="D44">
            <v>992831</v>
          </cell>
          <cell r="E44">
            <v>4155</v>
          </cell>
          <cell r="F44">
            <v>39</v>
          </cell>
          <cell r="G44">
            <v>768436</v>
          </cell>
          <cell r="H44">
            <v>3240</v>
          </cell>
        </row>
        <row r="45">
          <cell r="A45" t="str">
            <v>J12100</v>
          </cell>
          <cell r="B45" t="str">
            <v>桃壢　　　　</v>
          </cell>
          <cell r="C45">
            <v>22</v>
          </cell>
          <cell r="D45">
            <v>1451415</v>
          </cell>
          <cell r="E45">
            <v>705</v>
          </cell>
          <cell r="F45">
            <v>18</v>
          </cell>
          <cell r="G45">
            <v>1383132</v>
          </cell>
          <cell r="H45">
            <v>645</v>
          </cell>
        </row>
        <row r="46">
          <cell r="A46" t="str">
            <v>J12200</v>
          </cell>
          <cell r="B46" t="str">
            <v>竹宏　　　　</v>
          </cell>
          <cell r="C46">
            <v>17</v>
          </cell>
          <cell r="D46">
            <v>1245479</v>
          </cell>
          <cell r="E46">
            <v>1060</v>
          </cell>
          <cell r="F46">
            <v>9</v>
          </cell>
          <cell r="G46">
            <v>673939</v>
          </cell>
          <cell r="H46">
            <v>690</v>
          </cell>
        </row>
        <row r="47">
          <cell r="A47" t="str">
            <v>J12300</v>
          </cell>
          <cell r="B47" t="str">
            <v>直屬區部　　</v>
          </cell>
          <cell r="C47">
            <v>2</v>
          </cell>
          <cell r="D47">
            <v>14200</v>
          </cell>
          <cell r="E47">
            <v>200</v>
          </cell>
          <cell r="F47">
            <v>2</v>
          </cell>
          <cell r="G47">
            <v>14200</v>
          </cell>
          <cell r="H47">
            <v>200</v>
          </cell>
        </row>
        <row r="48">
          <cell r="A48" t="str">
            <v>J1A100</v>
          </cell>
          <cell r="B48" t="str">
            <v>桃竹區部　　</v>
          </cell>
          <cell r="C48">
            <v>38</v>
          </cell>
          <cell r="D48">
            <v>1695848</v>
          </cell>
          <cell r="E48">
            <v>3028</v>
          </cell>
          <cell r="F48">
            <v>30</v>
          </cell>
          <cell r="G48">
            <v>1305355</v>
          </cell>
          <cell r="H48">
            <v>2338</v>
          </cell>
        </row>
        <row r="49">
          <cell r="A49" t="str">
            <v>K11400</v>
          </cell>
          <cell r="B49" t="str">
            <v>苗富　　　　</v>
          </cell>
          <cell r="C49">
            <v>25</v>
          </cell>
          <cell r="D49">
            <v>683177</v>
          </cell>
          <cell r="E49">
            <v>1452</v>
          </cell>
          <cell r="F49">
            <v>20</v>
          </cell>
          <cell r="G49">
            <v>561112</v>
          </cell>
          <cell r="H49">
            <v>1162</v>
          </cell>
        </row>
        <row r="50">
          <cell r="A50" t="str">
            <v>K11600</v>
          </cell>
          <cell r="B50" t="str">
            <v>苗榮　　　　</v>
          </cell>
          <cell r="C50">
            <v>33</v>
          </cell>
          <cell r="D50">
            <v>1164622</v>
          </cell>
          <cell r="E50">
            <v>2425</v>
          </cell>
          <cell r="F50">
            <v>25</v>
          </cell>
          <cell r="G50">
            <v>1030690</v>
          </cell>
          <cell r="H50">
            <v>1755</v>
          </cell>
        </row>
        <row r="51">
          <cell r="A51" t="str">
            <v>B11100</v>
          </cell>
          <cell r="B51" t="str">
            <v>中權　　　　</v>
          </cell>
          <cell r="C51">
            <v>87</v>
          </cell>
          <cell r="D51">
            <v>4392546</v>
          </cell>
          <cell r="E51">
            <v>6497</v>
          </cell>
          <cell r="F51">
            <v>74</v>
          </cell>
          <cell r="G51">
            <v>4104329</v>
          </cell>
          <cell r="H51">
            <v>5842</v>
          </cell>
        </row>
        <row r="52">
          <cell r="A52" t="str">
            <v>B11600</v>
          </cell>
          <cell r="B52" t="str">
            <v>中強　　　　</v>
          </cell>
          <cell r="C52">
            <v>14</v>
          </cell>
          <cell r="D52">
            <v>1484894</v>
          </cell>
          <cell r="E52">
            <v>1495</v>
          </cell>
          <cell r="F52">
            <v>11</v>
          </cell>
          <cell r="G52">
            <v>636462</v>
          </cell>
          <cell r="H52">
            <v>1020</v>
          </cell>
        </row>
        <row r="53">
          <cell r="A53" t="str">
            <v>B11700</v>
          </cell>
          <cell r="B53" t="str">
            <v>中盟　　　　</v>
          </cell>
          <cell r="C53">
            <v>29</v>
          </cell>
          <cell r="D53">
            <v>2141640</v>
          </cell>
          <cell r="E53">
            <v>3050</v>
          </cell>
          <cell r="F53">
            <v>19</v>
          </cell>
          <cell r="G53">
            <v>1625330</v>
          </cell>
          <cell r="H53">
            <v>1630</v>
          </cell>
        </row>
        <row r="54">
          <cell r="A54" t="str">
            <v>B11800</v>
          </cell>
          <cell r="B54" t="str">
            <v>中冠　　　　</v>
          </cell>
          <cell r="C54">
            <v>53</v>
          </cell>
          <cell r="D54">
            <v>2443030</v>
          </cell>
          <cell r="E54">
            <v>4230</v>
          </cell>
          <cell r="F54">
            <v>47</v>
          </cell>
          <cell r="G54">
            <v>2093955</v>
          </cell>
          <cell r="H54">
            <v>3770</v>
          </cell>
        </row>
        <row r="55">
          <cell r="A55" t="str">
            <v>B12200</v>
          </cell>
          <cell r="B55" t="str">
            <v>直屬業務課　</v>
          </cell>
          <cell r="C55">
            <v>1</v>
          </cell>
          <cell r="D55">
            <v>18090</v>
          </cell>
          <cell r="E55">
            <v>30</v>
          </cell>
          <cell r="F55">
            <v>1</v>
          </cell>
          <cell r="G55">
            <v>18090</v>
          </cell>
          <cell r="H55">
            <v>30</v>
          </cell>
        </row>
        <row r="56">
          <cell r="A56" t="str">
            <v>B12300</v>
          </cell>
          <cell r="B56" t="str">
            <v>中鑫　　　　</v>
          </cell>
          <cell r="C56">
            <v>45</v>
          </cell>
          <cell r="D56">
            <v>1828529</v>
          </cell>
          <cell r="E56">
            <v>2979</v>
          </cell>
          <cell r="F56">
            <v>44</v>
          </cell>
          <cell r="G56">
            <v>1825169</v>
          </cell>
          <cell r="H56">
            <v>2879</v>
          </cell>
        </row>
        <row r="57">
          <cell r="A57" t="str">
            <v>B12600</v>
          </cell>
          <cell r="B57" t="str">
            <v>中聯　　　　</v>
          </cell>
          <cell r="C57">
            <v>30</v>
          </cell>
          <cell r="D57">
            <v>477097</v>
          </cell>
          <cell r="E57">
            <v>2080</v>
          </cell>
          <cell r="F57">
            <v>27</v>
          </cell>
          <cell r="G57">
            <v>434827</v>
          </cell>
          <cell r="H57">
            <v>1880</v>
          </cell>
        </row>
        <row r="58">
          <cell r="A58" t="str">
            <v>B12800</v>
          </cell>
          <cell r="B58" t="str">
            <v>中貿　　　　</v>
          </cell>
          <cell r="C58">
            <v>36</v>
          </cell>
          <cell r="D58">
            <v>2278291</v>
          </cell>
          <cell r="E58">
            <v>2576</v>
          </cell>
          <cell r="F58">
            <v>30</v>
          </cell>
          <cell r="G58">
            <v>1994284</v>
          </cell>
          <cell r="H58">
            <v>2151</v>
          </cell>
        </row>
        <row r="59">
          <cell r="A59" t="str">
            <v>B13500</v>
          </cell>
          <cell r="B59" t="str">
            <v>彰豐　　　　</v>
          </cell>
          <cell r="C59">
            <v>48</v>
          </cell>
          <cell r="D59">
            <v>2328067</v>
          </cell>
          <cell r="E59">
            <v>3110</v>
          </cell>
          <cell r="F59">
            <v>47</v>
          </cell>
          <cell r="G59">
            <v>2238077</v>
          </cell>
          <cell r="H59">
            <v>2915</v>
          </cell>
        </row>
        <row r="60">
          <cell r="A60" t="str">
            <v>B14500</v>
          </cell>
          <cell r="B60" t="str">
            <v>中青　　　　</v>
          </cell>
          <cell r="C60">
            <v>17</v>
          </cell>
          <cell r="D60">
            <v>734128</v>
          </cell>
          <cell r="E60">
            <v>1407</v>
          </cell>
          <cell r="F60">
            <v>12</v>
          </cell>
          <cell r="G60">
            <v>626658</v>
          </cell>
          <cell r="H60">
            <v>997</v>
          </cell>
        </row>
        <row r="61">
          <cell r="A61" t="str">
            <v>B15000</v>
          </cell>
          <cell r="B61" t="str">
            <v>中繹　　　　</v>
          </cell>
          <cell r="C61">
            <v>21</v>
          </cell>
          <cell r="D61">
            <v>376166</v>
          </cell>
          <cell r="E61">
            <v>1303</v>
          </cell>
          <cell r="F61">
            <v>14</v>
          </cell>
          <cell r="G61">
            <v>257974</v>
          </cell>
          <cell r="H61">
            <v>768</v>
          </cell>
        </row>
        <row r="62">
          <cell r="A62" t="str">
            <v>B1A100</v>
          </cell>
          <cell r="B62" t="str">
            <v>台中業務課　</v>
          </cell>
          <cell r="C62">
            <v>2</v>
          </cell>
          <cell r="D62">
            <v>12036</v>
          </cell>
          <cell r="E62">
            <v>150</v>
          </cell>
          <cell r="F62">
            <v>0</v>
          </cell>
          <cell r="G62">
            <v>0</v>
          </cell>
          <cell r="H62">
            <v>0</v>
          </cell>
        </row>
        <row r="63">
          <cell r="A63" t="str">
            <v>Q11100</v>
          </cell>
          <cell r="B63" t="str">
            <v>嘉富　　　　</v>
          </cell>
          <cell r="C63">
            <v>26</v>
          </cell>
          <cell r="D63">
            <v>571808</v>
          </cell>
          <cell r="E63">
            <v>2025</v>
          </cell>
          <cell r="F63">
            <v>18</v>
          </cell>
          <cell r="G63">
            <v>342350</v>
          </cell>
          <cell r="H63">
            <v>1425</v>
          </cell>
        </row>
        <row r="64">
          <cell r="A64" t="str">
            <v>Q11300</v>
          </cell>
          <cell r="B64" t="str">
            <v>雲譔　　　　</v>
          </cell>
          <cell r="C64">
            <v>59</v>
          </cell>
          <cell r="D64">
            <v>1278447</v>
          </cell>
          <cell r="E64">
            <v>3383</v>
          </cell>
          <cell r="F64">
            <v>47</v>
          </cell>
          <cell r="G64">
            <v>864924</v>
          </cell>
          <cell r="H64">
            <v>2983</v>
          </cell>
        </row>
        <row r="65">
          <cell r="A65" t="str">
            <v>Q11800</v>
          </cell>
          <cell r="B65" t="str">
            <v>嘉南　　　　</v>
          </cell>
          <cell r="C65">
            <v>38</v>
          </cell>
          <cell r="D65">
            <v>2304986</v>
          </cell>
          <cell r="E65">
            <v>3654</v>
          </cell>
          <cell r="F65">
            <v>31</v>
          </cell>
          <cell r="G65">
            <v>1863911</v>
          </cell>
          <cell r="H65">
            <v>3180</v>
          </cell>
        </row>
        <row r="66">
          <cell r="A66" t="str">
            <v>Q11900</v>
          </cell>
          <cell r="B66" t="str">
            <v>雲騰　　　　</v>
          </cell>
          <cell r="C66">
            <v>92</v>
          </cell>
          <cell r="D66">
            <v>1415121</v>
          </cell>
          <cell r="E66">
            <v>5014</v>
          </cell>
          <cell r="F66">
            <v>81</v>
          </cell>
          <cell r="G66">
            <v>1225845</v>
          </cell>
          <cell r="H66">
            <v>4444</v>
          </cell>
        </row>
        <row r="67">
          <cell r="A67" t="str">
            <v>Q12500</v>
          </cell>
          <cell r="B67" t="str">
            <v>雲龍　　　　</v>
          </cell>
          <cell r="C67">
            <v>36</v>
          </cell>
          <cell r="D67">
            <v>762338</v>
          </cell>
          <cell r="E67">
            <v>2120</v>
          </cell>
          <cell r="F67">
            <v>27</v>
          </cell>
          <cell r="G67">
            <v>621668</v>
          </cell>
          <cell r="H67">
            <v>1630</v>
          </cell>
        </row>
        <row r="68">
          <cell r="A68" t="str">
            <v>Q12800</v>
          </cell>
          <cell r="B68" t="str">
            <v>雲翔　　　　</v>
          </cell>
          <cell r="C68">
            <v>34</v>
          </cell>
          <cell r="D68">
            <v>1491780</v>
          </cell>
          <cell r="E68">
            <v>1812</v>
          </cell>
          <cell r="F68">
            <v>26</v>
          </cell>
          <cell r="G68">
            <v>1244280</v>
          </cell>
          <cell r="H68">
            <v>1422</v>
          </cell>
        </row>
        <row r="69">
          <cell r="A69" t="str">
            <v>Q1A100</v>
          </cell>
          <cell r="B69" t="str">
            <v>嘉義業務課　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 t="str">
            <v>D11100</v>
          </cell>
          <cell r="B70" t="str">
            <v>南昆　　　　</v>
          </cell>
          <cell r="C70">
            <v>28</v>
          </cell>
          <cell r="D70">
            <v>921351</v>
          </cell>
          <cell r="E70">
            <v>2323</v>
          </cell>
          <cell r="F70">
            <v>20</v>
          </cell>
          <cell r="G70">
            <v>796391</v>
          </cell>
          <cell r="H70">
            <v>1653</v>
          </cell>
        </row>
        <row r="71">
          <cell r="A71" t="str">
            <v>D11800</v>
          </cell>
          <cell r="B71" t="str">
            <v>南昇　　　　</v>
          </cell>
          <cell r="C71">
            <v>2</v>
          </cell>
          <cell r="D71">
            <v>375500</v>
          </cell>
          <cell r="E71">
            <v>200</v>
          </cell>
          <cell r="F71">
            <v>2</v>
          </cell>
          <cell r="G71">
            <v>375500</v>
          </cell>
          <cell r="H71">
            <v>200</v>
          </cell>
        </row>
        <row r="72">
          <cell r="A72" t="str">
            <v>D12700</v>
          </cell>
          <cell r="B72" t="str">
            <v>南華　　　　</v>
          </cell>
          <cell r="C72">
            <v>3</v>
          </cell>
          <cell r="D72">
            <v>27990</v>
          </cell>
          <cell r="E72">
            <v>160</v>
          </cell>
          <cell r="F72">
            <v>3</v>
          </cell>
          <cell r="G72">
            <v>27990</v>
          </cell>
          <cell r="H72">
            <v>160</v>
          </cell>
        </row>
        <row r="73">
          <cell r="A73" t="str">
            <v>D13000</v>
          </cell>
          <cell r="B73" t="str">
            <v>富春　　　　</v>
          </cell>
          <cell r="C73">
            <v>23</v>
          </cell>
          <cell r="D73">
            <v>1005780</v>
          </cell>
          <cell r="E73">
            <v>1725</v>
          </cell>
          <cell r="F73">
            <v>20</v>
          </cell>
          <cell r="G73">
            <v>737740</v>
          </cell>
          <cell r="H73">
            <v>1475</v>
          </cell>
        </row>
        <row r="74">
          <cell r="A74" t="str">
            <v>D13200</v>
          </cell>
          <cell r="B74" t="str">
            <v>南廷　　　　</v>
          </cell>
          <cell r="C74">
            <v>55</v>
          </cell>
          <cell r="D74">
            <v>2129650</v>
          </cell>
          <cell r="E74">
            <v>3347</v>
          </cell>
          <cell r="F74">
            <v>45</v>
          </cell>
          <cell r="G74">
            <v>1961532</v>
          </cell>
          <cell r="H74">
            <v>2557</v>
          </cell>
        </row>
        <row r="75">
          <cell r="A75" t="str">
            <v>D13600</v>
          </cell>
          <cell r="B75" t="str">
            <v>南麒　　　　</v>
          </cell>
          <cell r="C75">
            <v>19</v>
          </cell>
          <cell r="D75">
            <v>624207</v>
          </cell>
          <cell r="E75">
            <v>1390</v>
          </cell>
          <cell r="F75">
            <v>18</v>
          </cell>
          <cell r="G75">
            <v>426167</v>
          </cell>
          <cell r="H75">
            <v>1040</v>
          </cell>
        </row>
        <row r="76">
          <cell r="A76" t="str">
            <v>D1A100</v>
          </cell>
          <cell r="B76" t="str">
            <v>台南業務課　</v>
          </cell>
          <cell r="C76">
            <v>28</v>
          </cell>
          <cell r="D76">
            <v>1788290</v>
          </cell>
          <cell r="E76">
            <v>2908</v>
          </cell>
          <cell r="F76">
            <v>21</v>
          </cell>
          <cell r="G76">
            <v>1625698</v>
          </cell>
          <cell r="H76">
            <v>1962</v>
          </cell>
        </row>
        <row r="77">
          <cell r="A77" t="str">
            <v>S11200</v>
          </cell>
          <cell r="B77" t="str">
            <v>高新　　　　</v>
          </cell>
          <cell r="C77">
            <v>46</v>
          </cell>
          <cell r="D77">
            <v>2025575</v>
          </cell>
          <cell r="E77">
            <v>2520</v>
          </cell>
          <cell r="F77">
            <v>40</v>
          </cell>
          <cell r="G77">
            <v>1636705</v>
          </cell>
          <cell r="H77">
            <v>2055</v>
          </cell>
        </row>
        <row r="78">
          <cell r="A78" t="str">
            <v>S11700</v>
          </cell>
          <cell r="B78" t="str">
            <v>高誠　　　　</v>
          </cell>
          <cell r="C78">
            <v>56</v>
          </cell>
          <cell r="D78">
            <v>1521786</v>
          </cell>
          <cell r="E78">
            <v>4522</v>
          </cell>
          <cell r="F78">
            <v>48</v>
          </cell>
          <cell r="G78">
            <v>1381496</v>
          </cell>
          <cell r="H78">
            <v>3572</v>
          </cell>
        </row>
        <row r="79">
          <cell r="A79" t="str">
            <v>S11900</v>
          </cell>
          <cell r="B79" t="str">
            <v>高興　　　　</v>
          </cell>
          <cell r="C79">
            <v>28</v>
          </cell>
          <cell r="D79">
            <v>705178</v>
          </cell>
          <cell r="E79">
            <v>2665</v>
          </cell>
          <cell r="F79">
            <v>22</v>
          </cell>
          <cell r="G79">
            <v>580503</v>
          </cell>
          <cell r="H79">
            <v>1890</v>
          </cell>
        </row>
        <row r="80">
          <cell r="A80" t="str">
            <v>S12300</v>
          </cell>
          <cell r="B80" t="str">
            <v>高助　　　　</v>
          </cell>
          <cell r="C80">
            <v>44</v>
          </cell>
          <cell r="D80">
            <v>1082529</v>
          </cell>
          <cell r="E80">
            <v>2261</v>
          </cell>
          <cell r="F80">
            <v>42</v>
          </cell>
          <cell r="G80">
            <v>1054596</v>
          </cell>
          <cell r="H80">
            <v>2151</v>
          </cell>
        </row>
        <row r="81">
          <cell r="A81" t="str">
            <v>S13500</v>
          </cell>
          <cell r="B81" t="str">
            <v>高明　　　　</v>
          </cell>
          <cell r="C81">
            <v>38</v>
          </cell>
          <cell r="D81">
            <v>1760738</v>
          </cell>
          <cell r="E81">
            <v>3194</v>
          </cell>
          <cell r="F81">
            <v>29</v>
          </cell>
          <cell r="G81">
            <v>1069959</v>
          </cell>
          <cell r="H81">
            <v>2468</v>
          </cell>
        </row>
        <row r="82">
          <cell r="A82" t="str">
            <v>S15600</v>
          </cell>
          <cell r="B82" t="str">
            <v>高凱　　　　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 t="str">
            <v>S1A100</v>
          </cell>
          <cell r="B83" t="str">
            <v>高一區部　　</v>
          </cell>
          <cell r="C83">
            <v>6</v>
          </cell>
          <cell r="D83">
            <v>164890</v>
          </cell>
          <cell r="E83">
            <v>145</v>
          </cell>
          <cell r="F83">
            <v>3</v>
          </cell>
          <cell r="G83">
            <v>49680</v>
          </cell>
          <cell r="H83">
            <v>45</v>
          </cell>
        </row>
        <row r="84">
          <cell r="A84" t="str">
            <v>T11300</v>
          </cell>
          <cell r="B84" t="str">
            <v>屏正　　　　</v>
          </cell>
          <cell r="C84">
            <v>35</v>
          </cell>
          <cell r="D84">
            <v>813384</v>
          </cell>
          <cell r="E84">
            <v>2325</v>
          </cell>
          <cell r="F84">
            <v>23</v>
          </cell>
          <cell r="G84">
            <v>532491</v>
          </cell>
          <cell r="H84">
            <v>1770</v>
          </cell>
        </row>
        <row r="85">
          <cell r="A85" t="str">
            <v>T11500</v>
          </cell>
          <cell r="B85" t="str">
            <v>屏鑫　　　　</v>
          </cell>
          <cell r="C85">
            <v>12</v>
          </cell>
          <cell r="D85">
            <v>958800</v>
          </cell>
          <cell r="E85">
            <v>902</v>
          </cell>
          <cell r="F85">
            <v>9</v>
          </cell>
          <cell r="G85">
            <v>934110</v>
          </cell>
          <cell r="H85">
            <v>672</v>
          </cell>
        </row>
        <row r="86">
          <cell r="A86" t="str">
            <v>T11600</v>
          </cell>
          <cell r="B86" t="str">
            <v>屏中　　　　</v>
          </cell>
          <cell r="C86">
            <v>37</v>
          </cell>
          <cell r="D86">
            <v>926903</v>
          </cell>
          <cell r="E86">
            <v>2215</v>
          </cell>
          <cell r="F86">
            <v>30</v>
          </cell>
          <cell r="G86">
            <v>868558</v>
          </cell>
          <cell r="H86">
            <v>1815</v>
          </cell>
        </row>
        <row r="87">
          <cell r="A87" t="str">
            <v>V11100</v>
          </cell>
          <cell r="B87" t="str">
            <v>東邦　　　　</v>
          </cell>
          <cell r="C87">
            <v>18</v>
          </cell>
          <cell r="D87">
            <v>394490</v>
          </cell>
          <cell r="E87">
            <v>1420</v>
          </cell>
          <cell r="F87">
            <v>12</v>
          </cell>
          <cell r="G87">
            <v>254370</v>
          </cell>
          <cell r="H87">
            <v>960</v>
          </cell>
        </row>
        <row r="88">
          <cell r="A88" t="str">
            <v>V11200</v>
          </cell>
          <cell r="B88" t="str">
            <v>東輝　　　　</v>
          </cell>
          <cell r="C88">
            <v>69</v>
          </cell>
          <cell r="D88">
            <v>1485904</v>
          </cell>
          <cell r="E88">
            <v>4315</v>
          </cell>
          <cell r="F88">
            <v>51</v>
          </cell>
          <cell r="G88">
            <v>963653</v>
          </cell>
          <cell r="H88">
            <v>3245</v>
          </cell>
        </row>
        <row r="89">
          <cell r="A89" t="str">
            <v>F11800</v>
          </cell>
          <cell r="B89" t="str">
            <v>邦駿　　　　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 t="str">
            <v>S11600</v>
          </cell>
          <cell r="B90" t="str">
            <v>高全　　　　</v>
          </cell>
          <cell r="C90">
            <v>24</v>
          </cell>
          <cell r="D90">
            <v>1089151</v>
          </cell>
          <cell r="E90">
            <v>1272</v>
          </cell>
          <cell r="F90">
            <v>19</v>
          </cell>
          <cell r="G90">
            <v>659454</v>
          </cell>
          <cell r="H90">
            <v>892</v>
          </cell>
        </row>
        <row r="91">
          <cell r="A91" t="str">
            <v>S12400</v>
          </cell>
          <cell r="B91" t="str">
            <v>高英　　　　</v>
          </cell>
          <cell r="C91">
            <v>42</v>
          </cell>
          <cell r="D91">
            <v>786720</v>
          </cell>
          <cell r="E91">
            <v>2694</v>
          </cell>
          <cell r="F91">
            <v>38</v>
          </cell>
          <cell r="G91">
            <v>755310</v>
          </cell>
          <cell r="H91">
            <v>2374</v>
          </cell>
        </row>
        <row r="92">
          <cell r="A92" t="str">
            <v>S13100</v>
          </cell>
          <cell r="B92" t="str">
            <v>高峰　　　　</v>
          </cell>
          <cell r="C92">
            <v>27</v>
          </cell>
          <cell r="D92">
            <v>1319648</v>
          </cell>
          <cell r="E92">
            <v>2615</v>
          </cell>
          <cell r="F92">
            <v>22</v>
          </cell>
          <cell r="G92">
            <v>1166668</v>
          </cell>
          <cell r="H92">
            <v>1855</v>
          </cell>
        </row>
        <row r="93">
          <cell r="A93" t="str">
            <v>S13300</v>
          </cell>
          <cell r="B93" t="str">
            <v>高富　　　　</v>
          </cell>
          <cell r="C93">
            <v>91</v>
          </cell>
          <cell r="D93">
            <v>2159117</v>
          </cell>
          <cell r="E93">
            <v>7108</v>
          </cell>
          <cell r="F93">
            <v>85</v>
          </cell>
          <cell r="G93">
            <v>1984197</v>
          </cell>
          <cell r="H93">
            <v>6258</v>
          </cell>
        </row>
        <row r="94">
          <cell r="A94" t="str">
            <v>S13600</v>
          </cell>
          <cell r="B94" t="str">
            <v>高榮　　　　</v>
          </cell>
          <cell r="C94">
            <v>9</v>
          </cell>
          <cell r="D94">
            <v>615645</v>
          </cell>
          <cell r="E94">
            <v>660</v>
          </cell>
          <cell r="F94">
            <v>9</v>
          </cell>
          <cell r="G94">
            <v>615645</v>
          </cell>
          <cell r="H94">
            <v>660</v>
          </cell>
        </row>
        <row r="95">
          <cell r="A95" t="str">
            <v>S14000</v>
          </cell>
          <cell r="B95" t="str">
            <v>高翔　　　　</v>
          </cell>
          <cell r="C95">
            <v>15</v>
          </cell>
          <cell r="D95">
            <v>747907</v>
          </cell>
          <cell r="E95">
            <v>1676</v>
          </cell>
          <cell r="F95">
            <v>10</v>
          </cell>
          <cell r="G95">
            <v>703797</v>
          </cell>
          <cell r="H95">
            <v>1176</v>
          </cell>
        </row>
        <row r="96">
          <cell r="A96" t="str">
            <v>S14100</v>
          </cell>
          <cell r="B96" t="str">
            <v>高億　　　　</v>
          </cell>
          <cell r="C96">
            <v>40</v>
          </cell>
          <cell r="D96">
            <v>1196515</v>
          </cell>
          <cell r="E96">
            <v>2745</v>
          </cell>
          <cell r="F96">
            <v>23</v>
          </cell>
          <cell r="G96">
            <v>680195</v>
          </cell>
          <cell r="H96">
            <v>1375</v>
          </cell>
        </row>
        <row r="97">
          <cell r="A97" t="str">
            <v>S14300</v>
          </cell>
          <cell r="B97" t="str">
            <v>高勝　　　　</v>
          </cell>
          <cell r="C97">
            <v>17</v>
          </cell>
          <cell r="D97">
            <v>576570</v>
          </cell>
          <cell r="E97">
            <v>640</v>
          </cell>
          <cell r="F97">
            <v>10</v>
          </cell>
          <cell r="G97">
            <v>355670</v>
          </cell>
          <cell r="H97">
            <v>300</v>
          </cell>
        </row>
        <row r="98">
          <cell r="A98" t="str">
            <v>S14800</v>
          </cell>
          <cell r="B98" t="str">
            <v>高材　　　　</v>
          </cell>
          <cell r="C98">
            <v>21</v>
          </cell>
          <cell r="D98">
            <v>273712</v>
          </cell>
          <cell r="E98">
            <v>1180</v>
          </cell>
          <cell r="F98">
            <v>21</v>
          </cell>
          <cell r="G98">
            <v>273712</v>
          </cell>
          <cell r="H98">
            <v>1180</v>
          </cell>
        </row>
        <row r="99">
          <cell r="A99" t="str">
            <v>S15300</v>
          </cell>
          <cell r="B99" t="str">
            <v>高鶴　　　　</v>
          </cell>
          <cell r="C99">
            <v>73</v>
          </cell>
          <cell r="D99">
            <v>1513452</v>
          </cell>
          <cell r="E99">
            <v>4366</v>
          </cell>
          <cell r="F99">
            <v>57</v>
          </cell>
          <cell r="G99">
            <v>1194087</v>
          </cell>
          <cell r="H99">
            <v>3206</v>
          </cell>
        </row>
        <row r="100">
          <cell r="A100" t="str">
            <v>S15500</v>
          </cell>
          <cell r="B100" t="str">
            <v>高壹　　　　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 t="str">
            <v>S16200</v>
          </cell>
          <cell r="B101" t="str">
            <v>高茂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S16300</v>
          </cell>
          <cell r="B102" t="str">
            <v>高霖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S16400</v>
          </cell>
          <cell r="B103" t="str">
            <v>高登　　　　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S1A200</v>
          </cell>
          <cell r="B104" t="str">
            <v>高二區部　　</v>
          </cell>
          <cell r="C104">
            <v>34</v>
          </cell>
          <cell r="D104">
            <v>573039</v>
          </cell>
          <cell r="E104">
            <v>1584</v>
          </cell>
          <cell r="F104">
            <v>29</v>
          </cell>
          <cell r="G104">
            <v>482239</v>
          </cell>
          <cell r="H104">
            <v>1475</v>
          </cell>
        </row>
        <row r="105">
          <cell r="A105" t="str">
            <v>G11200</v>
          </cell>
          <cell r="B105" t="str">
            <v>宜昌　　　　</v>
          </cell>
          <cell r="C105">
            <v>34</v>
          </cell>
          <cell r="D105">
            <v>814912</v>
          </cell>
          <cell r="E105">
            <v>2694</v>
          </cell>
          <cell r="F105">
            <v>33</v>
          </cell>
          <cell r="G105">
            <v>775092</v>
          </cell>
          <cell r="H105">
            <v>2534</v>
          </cell>
        </row>
        <row r="106">
          <cell r="A106" t="str">
            <v>G11900</v>
          </cell>
          <cell r="B106" t="str">
            <v>宜峰　　　　</v>
          </cell>
          <cell r="C106">
            <v>40</v>
          </cell>
          <cell r="D106">
            <v>645455</v>
          </cell>
          <cell r="E106">
            <v>3680</v>
          </cell>
          <cell r="F106">
            <v>33</v>
          </cell>
          <cell r="G106">
            <v>549145</v>
          </cell>
          <cell r="H106">
            <v>3100</v>
          </cell>
        </row>
        <row r="107">
          <cell r="A107" t="str">
            <v>G1A100</v>
          </cell>
          <cell r="B107" t="str">
            <v>宜蘭區部　　</v>
          </cell>
          <cell r="C107">
            <v>24</v>
          </cell>
          <cell r="D107">
            <v>632696</v>
          </cell>
          <cell r="E107">
            <v>1105</v>
          </cell>
          <cell r="F107">
            <v>22</v>
          </cell>
          <cell r="G107">
            <v>562817</v>
          </cell>
          <cell r="H107">
            <v>1030</v>
          </cell>
        </row>
        <row r="108">
          <cell r="A108" t="str">
            <v>U11100</v>
          </cell>
          <cell r="B108" t="str">
            <v>花明　　　　</v>
          </cell>
          <cell r="C108">
            <v>19</v>
          </cell>
          <cell r="D108">
            <v>636535</v>
          </cell>
          <cell r="E108">
            <v>1290</v>
          </cell>
          <cell r="F108">
            <v>17</v>
          </cell>
          <cell r="G108">
            <v>532885</v>
          </cell>
          <cell r="H108">
            <v>1190</v>
          </cell>
        </row>
        <row r="109">
          <cell r="A109" t="str">
            <v>U11500</v>
          </cell>
          <cell r="B109" t="str">
            <v>花桓　　　　</v>
          </cell>
          <cell r="C109">
            <v>37</v>
          </cell>
          <cell r="D109">
            <v>498534</v>
          </cell>
          <cell r="E109">
            <v>3518</v>
          </cell>
          <cell r="F109">
            <v>27</v>
          </cell>
          <cell r="G109">
            <v>287907</v>
          </cell>
          <cell r="H109">
            <v>2630</v>
          </cell>
        </row>
        <row r="110">
          <cell r="A110" t="str">
            <v>U1A100</v>
          </cell>
          <cell r="B110" t="str">
            <v>花蓮區部　　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 t="str">
            <v>Y16400</v>
          </cell>
          <cell r="B111" t="str">
            <v>花權　　　　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 t="str">
            <v>OT01</v>
          </cell>
          <cell r="B112" t="str">
            <v>北一區部其他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TT01</v>
          </cell>
          <cell r="B113" t="str">
            <v>北一區部合計</v>
          </cell>
          <cell r="C113">
            <v>270</v>
          </cell>
          <cell r="D113">
            <v>9625567</v>
          </cell>
          <cell r="E113">
            <v>22377</v>
          </cell>
          <cell r="F113">
            <v>225</v>
          </cell>
          <cell r="G113">
            <v>8726351</v>
          </cell>
          <cell r="H113">
            <v>17866</v>
          </cell>
        </row>
        <row r="114">
          <cell r="A114" t="str">
            <v>OT02</v>
          </cell>
          <cell r="B114" t="str">
            <v>北二區部其他</v>
          </cell>
          <cell r="C114">
            <v>7</v>
          </cell>
          <cell r="D114">
            <v>751468</v>
          </cell>
          <cell r="E114">
            <v>480</v>
          </cell>
          <cell r="F114">
            <v>7</v>
          </cell>
          <cell r="G114">
            <v>751468</v>
          </cell>
          <cell r="H114">
            <v>480</v>
          </cell>
        </row>
        <row r="115">
          <cell r="A115" t="str">
            <v>TT02</v>
          </cell>
          <cell r="B115" t="str">
            <v>北二區部合計</v>
          </cell>
          <cell r="C115">
            <v>199</v>
          </cell>
          <cell r="D115">
            <v>7361459</v>
          </cell>
          <cell r="E115">
            <v>15877</v>
          </cell>
          <cell r="F115">
            <v>172</v>
          </cell>
          <cell r="G115">
            <v>6660324</v>
          </cell>
          <cell r="H115">
            <v>13642</v>
          </cell>
        </row>
        <row r="116">
          <cell r="A116" t="str">
            <v>OT03</v>
          </cell>
          <cell r="B116" t="str">
            <v>北三區部其他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 t="str">
            <v>TT03</v>
          </cell>
          <cell r="B117" t="str">
            <v>北三區部合計</v>
          </cell>
          <cell r="C117">
            <v>193</v>
          </cell>
          <cell r="D117">
            <v>8473528</v>
          </cell>
          <cell r="E117">
            <v>16167</v>
          </cell>
          <cell r="F117">
            <v>173</v>
          </cell>
          <cell r="G117">
            <v>6712815</v>
          </cell>
          <cell r="H117">
            <v>13954</v>
          </cell>
        </row>
        <row r="118">
          <cell r="A118" t="str">
            <v>OT04</v>
          </cell>
          <cell r="B118" t="str">
            <v>北四督導區其他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TT04</v>
          </cell>
          <cell r="B119" t="str">
            <v>北四督導區合計</v>
          </cell>
          <cell r="C119">
            <v>101</v>
          </cell>
          <cell r="D119">
            <v>3724021</v>
          </cell>
          <cell r="E119">
            <v>7717</v>
          </cell>
          <cell r="F119">
            <v>77</v>
          </cell>
          <cell r="G119">
            <v>3388966</v>
          </cell>
          <cell r="H119">
            <v>6121</v>
          </cell>
        </row>
        <row r="120">
          <cell r="A120" t="str">
            <v>OT05</v>
          </cell>
          <cell r="B120" t="str">
            <v>桃竹區部其他</v>
          </cell>
          <cell r="C120">
            <v>40</v>
          </cell>
          <cell r="D120">
            <v>1710048</v>
          </cell>
          <cell r="E120">
            <v>3228</v>
          </cell>
          <cell r="F120">
            <v>32</v>
          </cell>
          <cell r="G120">
            <v>1319555</v>
          </cell>
          <cell r="H120">
            <v>2538</v>
          </cell>
        </row>
        <row r="121">
          <cell r="A121" t="str">
            <v>TT05</v>
          </cell>
          <cell r="B121" t="str">
            <v>桃竹區部合計</v>
          </cell>
          <cell r="C121">
            <v>229</v>
          </cell>
          <cell r="D121">
            <v>10253290</v>
          </cell>
          <cell r="E121">
            <v>16175</v>
          </cell>
          <cell r="F121">
            <v>182</v>
          </cell>
          <cell r="G121">
            <v>8547178</v>
          </cell>
          <cell r="H121">
            <v>12780</v>
          </cell>
        </row>
        <row r="122">
          <cell r="A122" t="str">
            <v>OT06</v>
          </cell>
          <cell r="B122" t="str">
            <v>台中地區其他</v>
          </cell>
          <cell r="C122">
            <v>3</v>
          </cell>
          <cell r="D122">
            <v>30126</v>
          </cell>
          <cell r="E122">
            <v>180</v>
          </cell>
          <cell r="F122">
            <v>1</v>
          </cell>
          <cell r="G122">
            <v>18090</v>
          </cell>
          <cell r="H122">
            <v>30</v>
          </cell>
        </row>
        <row r="123">
          <cell r="A123" t="str">
            <v>TT06</v>
          </cell>
          <cell r="B123" t="str">
            <v>台中地區合計</v>
          </cell>
          <cell r="C123">
            <v>383</v>
          </cell>
          <cell r="D123">
            <v>18514514</v>
          </cell>
          <cell r="E123">
            <v>28907</v>
          </cell>
          <cell r="F123">
            <v>326</v>
          </cell>
          <cell r="G123">
            <v>15855155</v>
          </cell>
          <cell r="H123">
            <v>23882</v>
          </cell>
        </row>
        <row r="124">
          <cell r="A124" t="str">
            <v>OT07</v>
          </cell>
          <cell r="B124" t="str">
            <v>雲嘉地區其他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 t="str">
            <v>TT07</v>
          </cell>
          <cell r="B125" t="str">
            <v>雲嘉地區合計</v>
          </cell>
          <cell r="C125">
            <v>285</v>
          </cell>
          <cell r="D125">
            <v>7824480</v>
          </cell>
          <cell r="E125">
            <v>18008</v>
          </cell>
          <cell r="F125">
            <v>230</v>
          </cell>
          <cell r="G125">
            <v>6162978</v>
          </cell>
          <cell r="H125">
            <v>15084</v>
          </cell>
        </row>
        <row r="126">
          <cell r="A126" t="str">
            <v>OT08</v>
          </cell>
          <cell r="B126" t="str">
            <v>台南地區其他</v>
          </cell>
          <cell r="C126">
            <v>33</v>
          </cell>
          <cell r="D126">
            <v>2191780</v>
          </cell>
          <cell r="E126">
            <v>3268</v>
          </cell>
          <cell r="F126">
            <v>26</v>
          </cell>
          <cell r="G126">
            <v>2029188</v>
          </cell>
          <cell r="H126">
            <v>2322</v>
          </cell>
        </row>
        <row r="127">
          <cell r="A127" t="str">
            <v>TT08</v>
          </cell>
          <cell r="B127" t="str">
            <v>台南地區合計</v>
          </cell>
          <cell r="C127">
            <v>158</v>
          </cell>
          <cell r="D127">
            <v>6872768</v>
          </cell>
          <cell r="E127">
            <v>12053</v>
          </cell>
          <cell r="F127">
            <v>129</v>
          </cell>
          <cell r="G127">
            <v>5951018</v>
          </cell>
          <cell r="H127">
            <v>9047</v>
          </cell>
        </row>
        <row r="128">
          <cell r="A128" t="str">
            <v>OT09</v>
          </cell>
          <cell r="B128" t="str">
            <v>高一區部其他</v>
          </cell>
          <cell r="C128">
            <v>6</v>
          </cell>
          <cell r="D128">
            <v>164890</v>
          </cell>
          <cell r="E128">
            <v>145</v>
          </cell>
          <cell r="F128">
            <v>3</v>
          </cell>
          <cell r="G128">
            <v>49680</v>
          </cell>
          <cell r="H128">
            <v>45</v>
          </cell>
        </row>
        <row r="129">
          <cell r="A129" t="str">
            <v>TT09</v>
          </cell>
          <cell r="B129" t="str">
            <v>高一區部合計</v>
          </cell>
          <cell r="C129">
            <v>389</v>
          </cell>
          <cell r="D129">
            <v>11840177</v>
          </cell>
          <cell r="E129">
            <v>26484</v>
          </cell>
          <cell r="F129">
            <v>309</v>
          </cell>
          <cell r="G129">
            <v>9326121</v>
          </cell>
          <cell r="H129">
            <v>20643</v>
          </cell>
        </row>
        <row r="130">
          <cell r="A130" t="str">
            <v>OT10</v>
          </cell>
          <cell r="B130" t="str">
            <v>高二區部其他</v>
          </cell>
          <cell r="C130">
            <v>51</v>
          </cell>
          <cell r="D130">
            <v>1149609</v>
          </cell>
          <cell r="E130">
            <v>2224</v>
          </cell>
          <cell r="F130">
            <v>39</v>
          </cell>
          <cell r="G130">
            <v>837909</v>
          </cell>
          <cell r="H130">
            <v>1775</v>
          </cell>
        </row>
        <row r="131">
          <cell r="A131" t="str">
            <v>TT10</v>
          </cell>
          <cell r="B131" t="str">
            <v>高二區部合計</v>
          </cell>
          <cell r="C131">
            <v>393</v>
          </cell>
          <cell r="D131">
            <v>10851476</v>
          </cell>
          <cell r="E131">
            <v>26540</v>
          </cell>
          <cell r="F131">
            <v>323</v>
          </cell>
          <cell r="G131">
            <v>8870974</v>
          </cell>
          <cell r="H131">
            <v>20751</v>
          </cell>
        </row>
        <row r="132">
          <cell r="A132" t="str">
            <v>OT11</v>
          </cell>
          <cell r="B132" t="str">
            <v>宜蘭區部其他</v>
          </cell>
          <cell r="C132">
            <v>24</v>
          </cell>
          <cell r="D132">
            <v>632696</v>
          </cell>
          <cell r="E132">
            <v>1105</v>
          </cell>
          <cell r="F132">
            <v>22</v>
          </cell>
          <cell r="G132">
            <v>562817</v>
          </cell>
          <cell r="H132">
            <v>1030</v>
          </cell>
        </row>
        <row r="133">
          <cell r="A133" t="str">
            <v>TT11</v>
          </cell>
          <cell r="B133" t="str">
            <v>宜蘭區部合計</v>
          </cell>
          <cell r="C133">
            <v>98</v>
          </cell>
          <cell r="D133">
            <v>2093063</v>
          </cell>
          <cell r="E133">
            <v>7479</v>
          </cell>
          <cell r="F133">
            <v>88</v>
          </cell>
          <cell r="G133">
            <v>1887054</v>
          </cell>
          <cell r="H133">
            <v>6664</v>
          </cell>
        </row>
        <row r="134">
          <cell r="A134" t="str">
            <v>OT12</v>
          </cell>
          <cell r="B134" t="str">
            <v>花蓮區部其他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 t="str">
            <v>TT12</v>
          </cell>
          <cell r="B135" t="str">
            <v>花蓮區部合計</v>
          </cell>
          <cell r="C135">
            <v>56</v>
          </cell>
          <cell r="D135">
            <v>1135069</v>
          </cell>
          <cell r="E135">
            <v>4808</v>
          </cell>
          <cell r="F135">
            <v>44</v>
          </cell>
          <cell r="G135">
            <v>820792</v>
          </cell>
          <cell r="H135">
            <v>3820</v>
          </cell>
        </row>
        <row r="136">
          <cell r="A136" t="str">
            <v>OT13</v>
          </cell>
          <cell r="B136" t="str">
            <v>其他</v>
          </cell>
        </row>
        <row r="137">
          <cell r="A137" t="str">
            <v>TT13</v>
          </cell>
          <cell r="B137" t="str">
            <v>合計</v>
          </cell>
        </row>
      </sheetData>
      <sheetData sheetId="3" refreshError="1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utation100%"/>
      <sheetName val="Commutation90%"/>
      <sheetName val="一般責準金"/>
      <sheetName val="一般保價"/>
      <sheetName val="意外責準金"/>
      <sheetName val="意外保價"/>
      <sheetName val="責準金及保價數值"/>
    </sheetNames>
    <sheetDataSet>
      <sheetData sheetId="0" refreshError="1">
        <row r="10">
          <cell r="C10">
            <v>0</v>
          </cell>
          <cell r="D10">
            <v>100996.251</v>
          </cell>
          <cell r="E10">
            <v>10000000</v>
          </cell>
          <cell r="F10">
            <v>1552289.1050000002</v>
          </cell>
          <cell r="G10">
            <v>290819953.99000007</v>
          </cell>
          <cell r="H10">
            <v>85408526.774000004</v>
          </cell>
          <cell r="I10">
            <v>7095478831.2199993</v>
          </cell>
        </row>
        <row r="11">
          <cell r="C11">
            <v>1</v>
          </cell>
          <cell r="D11">
            <v>22250.266</v>
          </cell>
          <cell r="E11">
            <v>9609223.3000000007</v>
          </cell>
          <cell r="F11">
            <v>1451292.8540000003</v>
          </cell>
          <cell r="G11">
            <v>280819953.99000007</v>
          </cell>
          <cell r="H11">
            <v>83856237.669</v>
          </cell>
          <cell r="I11">
            <v>6804658877.2299995</v>
          </cell>
        </row>
        <row r="12">
          <cell r="C12">
            <v>2</v>
          </cell>
          <cell r="D12">
            <v>13939.869000000001</v>
          </cell>
          <cell r="E12">
            <v>9307419.1699999999</v>
          </cell>
          <cell r="F12">
            <v>1429042.5880000002</v>
          </cell>
          <cell r="G12">
            <v>271210730.69000006</v>
          </cell>
          <cell r="H12">
            <v>82404944.814999998</v>
          </cell>
          <cell r="I12">
            <v>6523838923.2399998</v>
          </cell>
        </row>
        <row r="13">
          <cell r="C13">
            <v>3</v>
          </cell>
          <cell r="D13">
            <v>8979.2870000000003</v>
          </cell>
          <cell r="E13">
            <v>9022593.9299999997</v>
          </cell>
          <cell r="F13">
            <v>1415102.7190000003</v>
          </cell>
          <cell r="G13">
            <v>261903311.52000004</v>
          </cell>
          <cell r="H13">
            <v>80975902.226999998</v>
          </cell>
          <cell r="I13">
            <v>6252628192.5499992</v>
          </cell>
        </row>
        <row r="14">
          <cell r="C14">
            <v>4</v>
          </cell>
          <cell r="D14">
            <v>6207.8320000000003</v>
          </cell>
          <cell r="E14">
            <v>8750952.3800000008</v>
          </cell>
          <cell r="F14">
            <v>1406123.4320000003</v>
          </cell>
          <cell r="G14">
            <v>252880717.59000003</v>
          </cell>
          <cell r="H14">
            <v>79560799.508000001</v>
          </cell>
          <cell r="I14">
            <v>5990724881.0299988</v>
          </cell>
        </row>
        <row r="15">
          <cell r="C15">
            <v>5</v>
          </cell>
          <cell r="D15">
            <v>4935.6809999999996</v>
          </cell>
          <cell r="E15">
            <v>8489953.5099999998</v>
          </cell>
          <cell r="F15">
            <v>1399915.6000000003</v>
          </cell>
          <cell r="G15">
            <v>244129765.21000004</v>
          </cell>
          <cell r="H15">
            <v>78154676.076000005</v>
          </cell>
          <cell r="I15">
            <v>5737844163.4399986</v>
          </cell>
        </row>
        <row r="16">
          <cell r="C16">
            <v>6</v>
          </cell>
          <cell r="D16">
            <v>4464.32</v>
          </cell>
          <cell r="E16">
            <v>8237810.04</v>
          </cell>
          <cell r="F16">
            <v>1394979.9190000002</v>
          </cell>
          <cell r="G16">
            <v>235639811.70000005</v>
          </cell>
          <cell r="H16">
            <v>76754760.476000011</v>
          </cell>
          <cell r="I16">
            <v>5493714398.2299986</v>
          </cell>
        </row>
        <row r="17">
          <cell r="C17">
            <v>7</v>
          </cell>
          <cell r="D17">
            <v>4253.3739999999998</v>
          </cell>
          <cell r="E17">
            <v>7993475</v>
          </cell>
          <cell r="F17">
            <v>1390515.5990000002</v>
          </cell>
          <cell r="G17">
            <v>227402001.66000006</v>
          </cell>
          <cell r="H17">
            <v>75359780.557000011</v>
          </cell>
          <cell r="I17">
            <v>5258074586.5299988</v>
          </cell>
        </row>
        <row r="18">
          <cell r="C18">
            <v>8</v>
          </cell>
          <cell r="D18">
            <v>4127.1559999999999</v>
          </cell>
          <cell r="E18">
            <v>7756464.3700000001</v>
          </cell>
          <cell r="F18">
            <v>1386262.2250000001</v>
          </cell>
          <cell r="G18">
            <v>219408526.66000006</v>
          </cell>
          <cell r="H18">
            <v>73969264.958000004</v>
          </cell>
          <cell r="I18">
            <v>5030672584.8699989</v>
          </cell>
        </row>
        <row r="19">
          <cell r="C19">
            <v>9</v>
          </cell>
          <cell r="D19">
            <v>3856.6680000000001</v>
          </cell>
          <cell r="E19">
            <v>7526481.3200000003</v>
          </cell>
          <cell r="F19">
            <v>1382135.0690000001</v>
          </cell>
          <cell r="G19">
            <v>211652062.29000005</v>
          </cell>
          <cell r="H19">
            <v>72583002.73300001</v>
          </cell>
          <cell r="I19">
            <v>4811264058.2099991</v>
          </cell>
        </row>
        <row r="20">
          <cell r="C20">
            <v>10</v>
          </cell>
          <cell r="D20">
            <v>3525.8510000000001</v>
          </cell>
          <cell r="E20">
            <v>7303463.3300000001</v>
          </cell>
          <cell r="F20">
            <v>1378278.4010000001</v>
          </cell>
          <cell r="G20">
            <v>204125580.97000006</v>
          </cell>
          <cell r="H20">
            <v>71200867.664000005</v>
          </cell>
          <cell r="I20">
            <v>4599611995.9199991</v>
          </cell>
        </row>
        <row r="21">
          <cell r="C21">
            <v>11</v>
          </cell>
          <cell r="D21">
            <v>3282.2150000000001</v>
          </cell>
          <cell r="E21">
            <v>7087266.9800000004</v>
          </cell>
          <cell r="F21">
            <v>1374752.55</v>
          </cell>
          <cell r="G21">
            <v>196822117.64000005</v>
          </cell>
          <cell r="H21">
            <v>69822589.263000011</v>
          </cell>
          <cell r="I21">
            <v>4395486414.9499989</v>
          </cell>
        </row>
        <row r="22">
          <cell r="C22">
            <v>12</v>
          </cell>
          <cell r="D22">
            <v>3320.6880000000001</v>
          </cell>
          <cell r="E22">
            <v>6877607.6600000001</v>
          </cell>
          <cell r="F22">
            <v>1371470.335</v>
          </cell>
          <cell r="G22">
            <v>189734850.66000006</v>
          </cell>
          <cell r="H22">
            <v>68447836.713000014</v>
          </cell>
          <cell r="I22">
            <v>4198664297.309999</v>
          </cell>
        </row>
        <row r="23">
          <cell r="C23">
            <v>13</v>
          </cell>
          <cell r="D23">
            <v>3682.9070000000002</v>
          </cell>
          <cell r="E23">
            <v>6674017.0199999996</v>
          </cell>
          <cell r="F23">
            <v>1368149.6469999999</v>
          </cell>
          <cell r="G23">
            <v>182857243.00000006</v>
          </cell>
          <cell r="H23">
            <v>67076366.378000021</v>
          </cell>
          <cell r="I23">
            <v>4008929446.6499991</v>
          </cell>
        </row>
        <row r="24">
          <cell r="C24">
            <v>14</v>
          </cell>
          <cell r="D24">
            <v>4843.2979999999998</v>
          </cell>
          <cell r="E24">
            <v>6475999.2999999998</v>
          </cell>
          <cell r="F24">
            <v>1364466.74</v>
          </cell>
          <cell r="G24">
            <v>176183225.98000005</v>
          </cell>
          <cell r="H24">
            <v>65708216.731000021</v>
          </cell>
          <cell r="I24">
            <v>3826072203.6499991</v>
          </cell>
        </row>
        <row r="25">
          <cell r="C25">
            <v>15</v>
          </cell>
          <cell r="D25">
            <v>6369.99</v>
          </cell>
          <cell r="E25">
            <v>6282605.7199999997</v>
          </cell>
          <cell r="F25">
            <v>1359623.442</v>
          </cell>
          <cell r="G25">
            <v>169707226.68000004</v>
          </cell>
          <cell r="H25">
            <v>64343749.991000019</v>
          </cell>
          <cell r="I25">
            <v>3649888977.6699991</v>
          </cell>
        </row>
        <row r="26">
          <cell r="C26">
            <v>16</v>
          </cell>
          <cell r="D26">
            <v>8369.77</v>
          </cell>
          <cell r="E26">
            <v>6093340.6600000001</v>
          </cell>
          <cell r="F26">
            <v>1353253.452</v>
          </cell>
          <cell r="G26">
            <v>163424620.96000004</v>
          </cell>
          <cell r="H26">
            <v>62984126.549000017</v>
          </cell>
          <cell r="I26">
            <v>3480181750.9899993</v>
          </cell>
        </row>
        <row r="27">
          <cell r="C27">
            <v>17</v>
          </cell>
          <cell r="D27">
            <v>11001.771000000001</v>
          </cell>
          <cell r="E27">
            <v>5907617.7400000002</v>
          </cell>
          <cell r="F27">
            <v>1344883.682</v>
          </cell>
          <cell r="G27">
            <v>157331280.30000004</v>
          </cell>
          <cell r="H27">
            <v>61630873.097000018</v>
          </cell>
          <cell r="I27">
            <v>3316757130.0299993</v>
          </cell>
        </row>
        <row r="28">
          <cell r="C28">
            <v>18</v>
          </cell>
          <cell r="D28">
            <v>11473.099</v>
          </cell>
          <cell r="E28">
            <v>5724710.8399999999</v>
          </cell>
          <cell r="F28">
            <v>1333881.9110000001</v>
          </cell>
          <cell r="G28">
            <v>151423662.56000003</v>
          </cell>
          <cell r="H28">
            <v>60285989.415000021</v>
          </cell>
          <cell r="I28">
            <v>3159425849.7299991</v>
          </cell>
        </row>
        <row r="29">
          <cell r="C29">
            <v>19</v>
          </cell>
          <cell r="D29">
            <v>11603.075999999999</v>
          </cell>
          <cell r="E29">
            <v>5546666.9100000001</v>
          </cell>
          <cell r="F29">
            <v>1322408.8120000002</v>
          </cell>
          <cell r="G29">
            <v>145698951.72000003</v>
          </cell>
          <cell r="H29">
            <v>58952107.504000023</v>
          </cell>
          <cell r="I29">
            <v>3008002187.1699991</v>
          </cell>
        </row>
        <row r="30">
          <cell r="C30">
            <v>20</v>
          </cell>
          <cell r="D30">
            <v>11458.248</v>
          </cell>
          <cell r="E30">
            <v>5373680.6500000004</v>
          </cell>
          <cell r="F30">
            <v>1310805.7360000003</v>
          </cell>
          <cell r="G30">
            <v>140152284.81000003</v>
          </cell>
          <cell r="H30">
            <v>57629698.692000024</v>
          </cell>
          <cell r="I30">
            <v>2862303235.4499993</v>
          </cell>
        </row>
        <row r="31">
          <cell r="C31">
            <v>21</v>
          </cell>
          <cell r="D31">
            <v>11110.742</v>
          </cell>
          <cell r="E31">
            <v>5205875.54</v>
          </cell>
          <cell r="F31">
            <v>1299347.4880000004</v>
          </cell>
          <cell r="G31">
            <v>134778604.16000003</v>
          </cell>
          <cell r="H31">
            <v>56318892.956000023</v>
          </cell>
          <cell r="I31">
            <v>2722150950.6399994</v>
          </cell>
        </row>
        <row r="32">
          <cell r="C32">
            <v>22</v>
          </cell>
          <cell r="D32">
            <v>10619.486999999999</v>
          </cell>
          <cell r="E32">
            <v>5043300.3499999996</v>
          </cell>
          <cell r="F32">
            <v>1288236.7460000003</v>
          </cell>
          <cell r="G32">
            <v>129572728.62000002</v>
          </cell>
          <cell r="H32">
            <v>55019545.468000025</v>
          </cell>
          <cell r="I32">
            <v>2587372346.4799995</v>
          </cell>
        </row>
        <row r="33">
          <cell r="C33">
            <v>23</v>
          </cell>
          <cell r="D33">
            <v>10037.585999999999</v>
          </cell>
          <cell r="E33">
            <v>4885944.42</v>
          </cell>
          <cell r="F33">
            <v>1277617.2590000003</v>
          </cell>
          <cell r="G33">
            <v>124529428.27000003</v>
          </cell>
          <cell r="H33">
            <v>53731308.722000025</v>
          </cell>
          <cell r="I33">
            <v>2457799617.8599997</v>
          </cell>
        </row>
        <row r="34">
          <cell r="C34">
            <v>24</v>
          </cell>
          <cell r="D34">
            <v>9417.0759999999991</v>
          </cell>
          <cell r="E34">
            <v>4733745.03</v>
          </cell>
          <cell r="F34">
            <v>1267579.6730000004</v>
          </cell>
          <cell r="G34">
            <v>119643483.85000002</v>
          </cell>
          <cell r="H34">
            <v>52453691.463000022</v>
          </cell>
          <cell r="I34">
            <v>2333270189.5899997</v>
          </cell>
        </row>
        <row r="35">
          <cell r="C35">
            <v>25</v>
          </cell>
          <cell r="D35">
            <v>8803.491</v>
          </cell>
          <cell r="E35">
            <v>4586590.04</v>
          </cell>
          <cell r="F35">
            <v>1258162.5970000005</v>
          </cell>
          <cell r="G35">
            <v>114909738.82000002</v>
          </cell>
          <cell r="H35">
            <v>51186111.790000021</v>
          </cell>
          <cell r="I35">
            <v>2213626705.7399998</v>
          </cell>
        </row>
        <row r="36">
          <cell r="C36">
            <v>26</v>
          </cell>
          <cell r="D36">
            <v>8241.4179999999997</v>
          </cell>
          <cell r="E36">
            <v>4444325.7</v>
          </cell>
          <cell r="F36">
            <v>1249359.1060000006</v>
          </cell>
          <cell r="G36">
            <v>110323148.78000002</v>
          </cell>
          <cell r="H36">
            <v>49927949.193000019</v>
          </cell>
          <cell r="I36">
            <v>2098716966.9199998</v>
          </cell>
        </row>
        <row r="37">
          <cell r="C37">
            <v>27</v>
          </cell>
          <cell r="D37">
            <v>7765.8329999999996</v>
          </cell>
          <cell r="E37">
            <v>4306758.8099999996</v>
          </cell>
          <cell r="F37">
            <v>1241117.6880000005</v>
          </cell>
          <cell r="G37">
            <v>105878823.08000001</v>
          </cell>
          <cell r="H37">
            <v>48678590.08700002</v>
          </cell>
          <cell r="I37">
            <v>1988393818.1399999</v>
          </cell>
        </row>
        <row r="38">
          <cell r="C38">
            <v>28</v>
          </cell>
          <cell r="D38">
            <v>7398.3860000000004</v>
          </cell>
          <cell r="E38">
            <v>4173667.33</v>
          </cell>
          <cell r="F38">
            <v>1233351.8550000004</v>
          </cell>
          <cell r="G38">
            <v>101572064.27000001</v>
          </cell>
          <cell r="H38">
            <v>47437472.399000019</v>
          </cell>
          <cell r="I38">
            <v>1882514995.0599999</v>
          </cell>
        </row>
        <row r="39">
          <cell r="C39">
            <v>29</v>
          </cell>
          <cell r="D39">
            <v>7146.1040000000003</v>
          </cell>
          <cell r="E39">
            <v>4044814.36</v>
          </cell>
          <cell r="F39">
            <v>1225953.4690000005</v>
          </cell>
          <cell r="G39">
            <v>97398396.940000013</v>
          </cell>
          <cell r="H39">
            <v>46204120.544000015</v>
          </cell>
          <cell r="I39">
            <v>1780942930.79</v>
          </cell>
        </row>
        <row r="40">
          <cell r="C40">
            <v>30</v>
          </cell>
          <cell r="D40">
            <v>7002.51</v>
          </cell>
          <cell r="E40">
            <v>3919962.97</v>
          </cell>
          <cell r="F40">
            <v>1218807.3650000005</v>
          </cell>
          <cell r="G40">
            <v>93353582.580000013</v>
          </cell>
          <cell r="H40">
            <v>44978167.07500001</v>
          </cell>
          <cell r="I40">
            <v>1683544533.8499999</v>
          </cell>
        </row>
        <row r="41">
          <cell r="C41">
            <v>31</v>
          </cell>
          <cell r="D41">
            <v>6969.6009999999997</v>
          </cell>
          <cell r="E41">
            <v>3798889.51</v>
          </cell>
          <cell r="F41">
            <v>1211804.8550000004</v>
          </cell>
          <cell r="G41">
            <v>89433619.610000014</v>
          </cell>
          <cell r="H41">
            <v>43759359.710000008</v>
          </cell>
          <cell r="I41">
            <v>1590190951.27</v>
          </cell>
        </row>
        <row r="42">
          <cell r="C42">
            <v>32</v>
          </cell>
          <cell r="D42">
            <v>7040.5730000000003</v>
          </cell>
          <cell r="E42">
            <v>3681374.89</v>
          </cell>
          <cell r="F42">
            <v>1204835.2540000004</v>
          </cell>
          <cell r="G42">
            <v>85634730.100000009</v>
          </cell>
          <cell r="H42">
            <v>42547554.855000012</v>
          </cell>
          <cell r="I42">
            <v>1500757331.6599998</v>
          </cell>
        </row>
        <row r="43">
          <cell r="C43">
            <v>33</v>
          </cell>
          <cell r="D43">
            <v>7208.86</v>
          </cell>
          <cell r="E43">
            <v>3567213.1</v>
          </cell>
          <cell r="F43">
            <v>1197794.6810000003</v>
          </cell>
          <cell r="G43">
            <v>81953355.210000008</v>
          </cell>
          <cell r="H43">
            <v>41342719.601000011</v>
          </cell>
          <cell r="I43">
            <v>1415122601.5599999</v>
          </cell>
        </row>
        <row r="44">
          <cell r="C44">
            <v>34</v>
          </cell>
          <cell r="D44">
            <v>7458.0330000000004</v>
          </cell>
          <cell r="E44">
            <v>3456210.59</v>
          </cell>
          <cell r="F44">
            <v>1190585.8210000002</v>
          </cell>
          <cell r="G44">
            <v>78386142.110000014</v>
          </cell>
          <cell r="H44">
            <v>40144924.920000009</v>
          </cell>
          <cell r="I44">
            <v>1333169246.3499999</v>
          </cell>
        </row>
        <row r="45">
          <cell r="C45">
            <v>35</v>
          </cell>
          <cell r="D45">
            <v>7766.0630000000001</v>
          </cell>
          <cell r="E45">
            <v>3348195.64</v>
          </cell>
          <cell r="F45">
            <v>1183127.7880000002</v>
          </cell>
          <cell r="G45">
            <v>74929931.520000011</v>
          </cell>
          <cell r="H45">
            <v>38954339.099000007</v>
          </cell>
          <cell r="I45">
            <v>1254783104.24</v>
          </cell>
        </row>
        <row r="46">
          <cell r="C46">
            <v>36</v>
          </cell>
          <cell r="D46">
            <v>8113.3969999999999</v>
          </cell>
          <cell r="E46">
            <v>3243023.25</v>
          </cell>
          <cell r="F46">
            <v>1175361.7250000001</v>
          </cell>
          <cell r="G46">
            <v>71581735.88000001</v>
          </cell>
          <cell r="H46">
            <v>37771211.311000004</v>
          </cell>
          <cell r="I46">
            <v>1179853172.72</v>
          </cell>
        </row>
        <row r="47">
          <cell r="C47">
            <v>37</v>
          </cell>
          <cell r="D47">
            <v>8485.0709999999999</v>
          </cell>
          <cell r="E47">
            <v>3140571.89</v>
          </cell>
          <cell r="F47">
            <v>1167248.328</v>
          </cell>
          <cell r="G47">
            <v>68338712.63000001</v>
          </cell>
          <cell r="H47">
            <v>36595849.586000003</v>
          </cell>
          <cell r="I47">
            <v>1108271436.8399999</v>
          </cell>
        </row>
        <row r="48">
          <cell r="C48">
            <v>38</v>
          </cell>
          <cell r="D48">
            <v>8871.4719999999998</v>
          </cell>
          <cell r="E48">
            <v>3040738.34</v>
          </cell>
          <cell r="F48">
            <v>1158763.257</v>
          </cell>
          <cell r="G48">
            <v>65198140.74000001</v>
          </cell>
          <cell r="H48">
            <v>35428601.258000001</v>
          </cell>
          <cell r="I48">
            <v>1039932724.2099999</v>
          </cell>
        </row>
        <row r="49">
          <cell r="C49">
            <v>39</v>
          </cell>
          <cell r="D49">
            <v>9286.6569999999992</v>
          </cell>
          <cell r="E49">
            <v>2943431.82</v>
          </cell>
          <cell r="F49">
            <v>1149891.7849999999</v>
          </cell>
          <cell r="G49">
            <v>62157402.400000006</v>
          </cell>
          <cell r="H49">
            <v>34269838.001000002</v>
          </cell>
          <cell r="I49">
            <v>974734583.46999991</v>
          </cell>
        </row>
        <row r="50">
          <cell r="C50">
            <v>40</v>
          </cell>
          <cell r="D50">
            <v>9745.0409999999993</v>
          </cell>
          <cell r="E50">
            <v>2848550.38</v>
          </cell>
          <cell r="F50">
            <v>1140605.128</v>
          </cell>
          <cell r="G50">
            <v>59213970.580000006</v>
          </cell>
          <cell r="H50">
            <v>33119946.216000002</v>
          </cell>
          <cell r="I50">
            <v>912577181.06999993</v>
          </cell>
        </row>
        <row r="51">
          <cell r="C51">
            <v>41</v>
          </cell>
          <cell r="D51">
            <v>10262.102999999999</v>
          </cell>
          <cell r="E51">
            <v>2755980.82</v>
          </cell>
          <cell r="F51">
            <v>1130860.0870000001</v>
          </cell>
          <cell r="G51">
            <v>56365420.200000003</v>
          </cell>
          <cell r="H51">
            <v>31979341.088000003</v>
          </cell>
          <cell r="I51">
            <v>853363210.48999989</v>
          </cell>
        </row>
        <row r="52">
          <cell r="C52">
            <v>42</v>
          </cell>
          <cell r="D52">
            <v>10844.699000000001</v>
          </cell>
          <cell r="E52">
            <v>2665597.98</v>
          </cell>
          <cell r="F52">
            <v>1120597.9840000002</v>
          </cell>
          <cell r="G52">
            <v>53609439.380000003</v>
          </cell>
          <cell r="H52">
            <v>30848481.001000002</v>
          </cell>
          <cell r="I52">
            <v>796997790.28999984</v>
          </cell>
        </row>
        <row r="53">
          <cell r="C53">
            <v>43</v>
          </cell>
          <cell r="D53">
            <v>11496.053</v>
          </cell>
          <cell r="E53">
            <v>2577273.61</v>
          </cell>
          <cell r="F53">
            <v>1109753.2850000001</v>
          </cell>
          <cell r="G53">
            <v>50943841.400000006</v>
          </cell>
          <cell r="H53">
            <v>29727883.017000001</v>
          </cell>
          <cell r="I53">
            <v>743388350.90999985</v>
          </cell>
        </row>
        <row r="54">
          <cell r="C54">
            <v>44</v>
          </cell>
          <cell r="D54">
            <v>12178.361000000001</v>
          </cell>
          <cell r="E54">
            <v>2490879.9900000002</v>
          </cell>
          <cell r="F54">
            <v>1098257.2320000001</v>
          </cell>
          <cell r="G54">
            <v>48366567.790000007</v>
          </cell>
          <cell r="H54">
            <v>28618129.732000001</v>
          </cell>
          <cell r="I54">
            <v>692444509.50999987</v>
          </cell>
        </row>
        <row r="55">
          <cell r="C55">
            <v>45</v>
          </cell>
          <cell r="D55">
            <v>12851.036</v>
          </cell>
          <cell r="E55">
            <v>2406330.39</v>
          </cell>
          <cell r="F55">
            <v>1086078.871</v>
          </cell>
          <cell r="G55">
            <v>45875687.800000004</v>
          </cell>
          <cell r="H55">
            <v>27519872.5</v>
          </cell>
          <cell r="I55">
            <v>644077941.71999991</v>
          </cell>
        </row>
        <row r="56">
          <cell r="C56">
            <v>46</v>
          </cell>
          <cell r="D56">
            <v>13475.966</v>
          </cell>
          <cell r="E56">
            <v>2323580.6</v>
          </cell>
          <cell r="F56">
            <v>1073227.835</v>
          </cell>
          <cell r="G56">
            <v>43469357.410000004</v>
          </cell>
          <cell r="H56">
            <v>26433793.629000001</v>
          </cell>
          <cell r="I56">
            <v>598202253.91999996</v>
          </cell>
        </row>
        <row r="57">
          <cell r="C57">
            <v>47</v>
          </cell>
          <cell r="D57">
            <v>14022.888999999999</v>
          </cell>
          <cell r="E57">
            <v>2242625.23</v>
          </cell>
          <cell r="F57">
            <v>1059751.8689999999</v>
          </cell>
          <cell r="G57">
            <v>41145776.810000002</v>
          </cell>
          <cell r="H57">
            <v>25360565.794</v>
          </cell>
          <cell r="I57">
            <v>554732896.50999999</v>
          </cell>
        </row>
        <row r="58">
          <cell r="C58">
            <v>48</v>
          </cell>
          <cell r="D58">
            <v>14476.686</v>
          </cell>
          <cell r="E58">
            <v>2163488.88</v>
          </cell>
          <cell r="F58">
            <v>1045728.98</v>
          </cell>
          <cell r="G58">
            <v>38903151.580000006</v>
          </cell>
          <cell r="H58">
            <v>24300813.925000001</v>
          </cell>
          <cell r="I58">
            <v>513587119.69999993</v>
          </cell>
        </row>
        <row r="59">
          <cell r="C59">
            <v>49</v>
          </cell>
          <cell r="D59">
            <v>14880.575999999999</v>
          </cell>
          <cell r="E59">
            <v>2086210.34</v>
          </cell>
          <cell r="F59">
            <v>1031252.294</v>
          </cell>
          <cell r="G59">
            <v>36739662.700000003</v>
          </cell>
          <cell r="H59">
            <v>23255084.945</v>
          </cell>
          <cell r="I59">
            <v>474683968.11999995</v>
          </cell>
        </row>
        <row r="60">
          <cell r="C60">
            <v>50</v>
          </cell>
          <cell r="D60">
            <v>15277.651</v>
          </cell>
          <cell r="E60">
            <v>2010784.67</v>
          </cell>
          <cell r="F60">
            <v>1016371.718</v>
          </cell>
          <cell r="G60">
            <v>34653452.359999999</v>
          </cell>
          <cell r="H60">
            <v>22223832.651000001</v>
          </cell>
          <cell r="I60">
            <v>437944305.41999996</v>
          </cell>
        </row>
        <row r="61">
          <cell r="C61">
            <v>51</v>
          </cell>
          <cell r="D61">
            <v>15707.055</v>
          </cell>
          <cell r="E61">
            <v>1937164.61</v>
          </cell>
          <cell r="F61">
            <v>1001094.067</v>
          </cell>
          <cell r="G61">
            <v>32642667.689999998</v>
          </cell>
          <cell r="H61">
            <v>21207460.933000002</v>
          </cell>
          <cell r="I61">
            <v>403290853.05999994</v>
          </cell>
        </row>
        <row r="62">
          <cell r="C62">
            <v>52</v>
          </cell>
          <cell r="D62">
            <v>16204.838</v>
          </cell>
          <cell r="E62">
            <v>1865265.71</v>
          </cell>
          <cell r="F62">
            <v>985387.01199999999</v>
          </cell>
          <cell r="G62">
            <v>30705503.079999998</v>
          </cell>
          <cell r="H62">
            <v>20206366.866</v>
          </cell>
          <cell r="I62">
            <v>370648185.36999995</v>
          </cell>
        </row>
        <row r="63">
          <cell r="C63">
            <v>53</v>
          </cell>
          <cell r="D63">
            <v>16789.675999999999</v>
          </cell>
          <cell r="E63">
            <v>1794970.49</v>
          </cell>
          <cell r="F63">
            <v>969182.174</v>
          </cell>
          <cell r="G63">
            <v>28840237.369999997</v>
          </cell>
          <cell r="H63">
            <v>19220979.854000002</v>
          </cell>
          <cell r="I63">
            <v>339942682.28999996</v>
          </cell>
        </row>
        <row r="64">
          <cell r="C64">
            <v>54</v>
          </cell>
          <cell r="D64">
            <v>17464.09</v>
          </cell>
          <cell r="E64">
            <v>1726146.43</v>
          </cell>
          <cell r="F64">
            <v>952392.49800000002</v>
          </cell>
          <cell r="G64">
            <v>27045266.879999999</v>
          </cell>
          <cell r="H64">
            <v>18251797.680000003</v>
          </cell>
          <cell r="I64">
            <v>311102444.91999996</v>
          </cell>
        </row>
        <row r="65">
          <cell r="C65">
            <v>55</v>
          </cell>
          <cell r="D65">
            <v>18219.527999999998</v>
          </cell>
          <cell r="E65">
            <v>1658662.44</v>
          </cell>
          <cell r="F65">
            <v>934928.40800000005</v>
          </cell>
          <cell r="G65">
            <v>25319120.449999999</v>
          </cell>
          <cell r="H65">
            <v>17299405.182000004</v>
          </cell>
          <cell r="I65">
            <v>284057178.03999996</v>
          </cell>
        </row>
        <row r="66">
          <cell r="C66">
            <v>56</v>
          </cell>
          <cell r="D66">
            <v>19046.59</v>
          </cell>
          <cell r="E66">
            <v>1592399.65</v>
          </cell>
          <cell r="F66">
            <v>916708.88</v>
          </cell>
          <cell r="G66">
            <v>23660458.009999998</v>
          </cell>
          <cell r="H66">
            <v>16364476.774000002</v>
          </cell>
          <cell r="I66">
            <v>258738057.58999997</v>
          </cell>
        </row>
        <row r="67">
          <cell r="C67">
            <v>57</v>
          </cell>
          <cell r="D67">
            <v>19939.222000000002</v>
          </cell>
          <cell r="E67">
            <v>1527251.92</v>
          </cell>
          <cell r="F67">
            <v>897662.29</v>
          </cell>
          <cell r="G67">
            <v>22068058.359999999</v>
          </cell>
          <cell r="H67">
            <v>15447767.894000001</v>
          </cell>
          <cell r="I67">
            <v>235077599.57999998</v>
          </cell>
        </row>
        <row r="68">
          <cell r="C68">
            <v>58</v>
          </cell>
          <cell r="D68">
            <v>20882.398000000001</v>
          </cell>
          <cell r="E68">
            <v>1463122.15</v>
          </cell>
          <cell r="F68">
            <v>877723.06800000009</v>
          </cell>
          <cell r="G68">
            <v>20540806.440000001</v>
          </cell>
          <cell r="H68">
            <v>14550105.604000002</v>
          </cell>
          <cell r="I68">
            <v>213009541.22</v>
          </cell>
        </row>
        <row r="69">
          <cell r="C69">
            <v>59</v>
          </cell>
          <cell r="D69">
            <v>21864.824000000001</v>
          </cell>
          <cell r="E69">
            <v>1399930.91</v>
          </cell>
          <cell r="F69">
            <v>856840.67</v>
          </cell>
          <cell r="G69">
            <v>19077684.290000003</v>
          </cell>
          <cell r="H69">
            <v>13672382.536000002</v>
          </cell>
          <cell r="I69">
            <v>192468734.78</v>
          </cell>
        </row>
        <row r="70">
          <cell r="C70">
            <v>60</v>
          </cell>
          <cell r="D70">
            <v>22870.98</v>
          </cell>
          <cell r="E70">
            <v>1337612.17</v>
          </cell>
          <cell r="F70">
            <v>834975.84600000002</v>
          </cell>
          <cell r="G70">
            <v>17677753.380000003</v>
          </cell>
          <cell r="H70">
            <v>12815541.866000002</v>
          </cell>
          <cell r="I70">
            <v>173391050.49000001</v>
          </cell>
        </row>
        <row r="71">
          <cell r="C71">
            <v>61</v>
          </cell>
          <cell r="D71">
            <v>23885.544999999998</v>
          </cell>
          <cell r="E71">
            <v>1276117.1399999999</v>
          </cell>
          <cell r="F71">
            <v>812104.86600000004</v>
          </cell>
          <cell r="G71">
            <v>16340141.210000001</v>
          </cell>
          <cell r="H71">
            <v>11980566.020000001</v>
          </cell>
          <cell r="I71">
            <v>155713297.11000001</v>
          </cell>
        </row>
        <row r="72">
          <cell r="C72">
            <v>62</v>
          </cell>
          <cell r="D72">
            <v>24890.498</v>
          </cell>
          <cell r="E72">
            <v>1215413.56</v>
          </cell>
          <cell r="F72">
            <v>788219.321</v>
          </cell>
          <cell r="G72">
            <v>15064024.07</v>
          </cell>
          <cell r="H72">
            <v>11168461.154000001</v>
          </cell>
          <cell r="I72">
            <v>139373155.90000001</v>
          </cell>
        </row>
        <row r="73">
          <cell r="C73">
            <v>63</v>
          </cell>
          <cell r="D73">
            <v>25874.346000000001</v>
          </cell>
          <cell r="E73">
            <v>1155487.83</v>
          </cell>
          <cell r="F73">
            <v>763328.82299999997</v>
          </cell>
          <cell r="G73">
            <v>13848610.51</v>
          </cell>
          <cell r="H73">
            <v>10380241.833000001</v>
          </cell>
          <cell r="I73">
            <v>124309131.83</v>
          </cell>
        </row>
        <row r="74">
          <cell r="C74">
            <v>64</v>
          </cell>
          <cell r="D74">
            <v>26834.598999999998</v>
          </cell>
          <cell r="E74">
            <v>1096338.0900000001</v>
          </cell>
          <cell r="F74">
            <v>737454.47699999996</v>
          </cell>
          <cell r="G74">
            <v>12693122.68</v>
          </cell>
          <cell r="H74">
            <v>9616913.0099999998</v>
          </cell>
          <cell r="I74">
            <v>110460521.31999999</v>
          </cell>
        </row>
        <row r="75">
          <cell r="C75">
            <v>65</v>
          </cell>
          <cell r="D75">
            <v>27767.312999999998</v>
          </cell>
          <cell r="E75">
            <v>1037965</v>
          </cell>
          <cell r="F75">
            <v>710619.87799999991</v>
          </cell>
          <cell r="G75">
            <v>11596784.59</v>
          </cell>
          <cell r="H75">
            <v>8879458.5329999998</v>
          </cell>
          <cell r="I75">
            <v>97767398.640000001</v>
          </cell>
        </row>
        <row r="76">
          <cell r="C76">
            <v>66</v>
          </cell>
          <cell r="D76">
            <v>28665.789000000001</v>
          </cell>
          <cell r="E76">
            <v>980373.06</v>
          </cell>
          <cell r="F76">
            <v>682852.56499999994</v>
          </cell>
          <cell r="G76">
            <v>10558819.59</v>
          </cell>
          <cell r="H76">
            <v>8168838.6549999993</v>
          </cell>
          <cell r="I76">
            <v>86170614.049999997</v>
          </cell>
        </row>
        <row r="77">
          <cell r="C77">
            <v>67</v>
          </cell>
          <cell r="D77">
            <v>29519.374</v>
          </cell>
          <cell r="E77">
            <v>923573.26</v>
          </cell>
          <cell r="F77">
            <v>654186.77599999995</v>
          </cell>
          <cell r="G77">
            <v>9578446.5299999993</v>
          </cell>
          <cell r="H77">
            <v>7485986.0899999999</v>
          </cell>
          <cell r="I77">
            <v>75611794.459999993</v>
          </cell>
        </row>
        <row r="78">
          <cell r="C78">
            <v>68</v>
          </cell>
          <cell r="D78">
            <v>30315.025000000001</v>
          </cell>
          <cell r="E78">
            <v>867586.77</v>
          </cell>
          <cell r="F78">
            <v>624667.402</v>
          </cell>
          <cell r="G78">
            <v>8654873.2699999996</v>
          </cell>
          <cell r="H78">
            <v>6831799.3140000002</v>
          </cell>
          <cell r="I78">
            <v>66033347.929999992</v>
          </cell>
        </row>
        <row r="79">
          <cell r="C79">
            <v>69</v>
          </cell>
          <cell r="D79">
            <v>31039.669000000002</v>
          </cell>
          <cell r="E79">
            <v>812446.97</v>
          </cell>
          <cell r="F79">
            <v>594352.37699999998</v>
          </cell>
          <cell r="G79">
            <v>7787286.5</v>
          </cell>
          <cell r="H79">
            <v>6207131.9120000005</v>
          </cell>
          <cell r="I79">
            <v>57378474.659999996</v>
          </cell>
        </row>
        <row r="80">
          <cell r="C80">
            <v>70</v>
          </cell>
          <cell r="D80">
            <v>31675.974999999999</v>
          </cell>
          <cell r="E80">
            <v>758199.17</v>
          </cell>
          <cell r="F80">
            <v>563312.70799999998</v>
          </cell>
          <cell r="G80">
            <v>6974839.5300000003</v>
          </cell>
          <cell r="H80">
            <v>5612779.5350000001</v>
          </cell>
          <cell r="I80">
            <v>49591188.159999996</v>
          </cell>
        </row>
        <row r="81">
          <cell r="C81">
            <v>71</v>
          </cell>
          <cell r="D81">
            <v>32206.837</v>
          </cell>
          <cell r="E81">
            <v>704904.43</v>
          </cell>
          <cell r="F81">
            <v>531636.73300000001</v>
          </cell>
          <cell r="G81">
            <v>6216640.3600000003</v>
          </cell>
          <cell r="H81">
            <v>5049466.8270000005</v>
          </cell>
          <cell r="I81">
            <v>42616348.629999995</v>
          </cell>
        </row>
        <row r="82">
          <cell r="C82">
            <v>72</v>
          </cell>
          <cell r="D82">
            <v>32609.757000000001</v>
          </cell>
          <cell r="E82">
            <v>652638.9</v>
          </cell>
          <cell r="F82">
            <v>499429.89599999995</v>
          </cell>
          <cell r="G82">
            <v>5511735.9300000006</v>
          </cell>
          <cell r="H82">
            <v>4517830.0940000005</v>
          </cell>
          <cell r="I82">
            <v>36399708.269999996</v>
          </cell>
        </row>
        <row r="83">
          <cell r="C83">
            <v>73</v>
          </cell>
          <cell r="D83">
            <v>32863.146999999997</v>
          </cell>
          <cell r="E83">
            <v>601498.65</v>
          </cell>
          <cell r="F83">
            <v>466820.13899999997</v>
          </cell>
          <cell r="G83">
            <v>4859097.03</v>
          </cell>
          <cell r="H83">
            <v>4018400.1980000003</v>
          </cell>
          <cell r="I83">
            <v>30887972.339999996</v>
          </cell>
        </row>
        <row r="84">
          <cell r="C84">
            <v>74</v>
          </cell>
          <cell r="D84">
            <v>32951.160000000003</v>
          </cell>
          <cell r="E84">
            <v>551598.25</v>
          </cell>
          <cell r="F84">
            <v>433956.99199999997</v>
          </cell>
          <cell r="G84">
            <v>4257598.38</v>
          </cell>
          <cell r="H84">
            <v>3551580.0590000004</v>
          </cell>
          <cell r="I84">
            <v>26028875.309999995</v>
          </cell>
        </row>
        <row r="85">
          <cell r="C85">
            <v>75</v>
          </cell>
          <cell r="D85">
            <v>32855.453000000001</v>
          </cell>
          <cell r="E85">
            <v>503064.54</v>
          </cell>
          <cell r="F85">
            <v>401005.83199999994</v>
          </cell>
          <cell r="G85">
            <v>3706000.13</v>
          </cell>
          <cell r="H85">
            <v>3117623.0670000003</v>
          </cell>
          <cell r="I85">
            <v>21771276.929999996</v>
          </cell>
        </row>
        <row r="86">
          <cell r="C86">
            <v>76</v>
          </cell>
          <cell r="D86">
            <v>32558.838</v>
          </cell>
          <cell r="E86">
            <v>456038.73</v>
          </cell>
          <cell r="F86">
            <v>368150.37899999996</v>
          </cell>
          <cell r="G86">
            <v>3202935.59</v>
          </cell>
          <cell r="H86">
            <v>2716617.2350000003</v>
          </cell>
          <cell r="I86">
            <v>18065276.799999997</v>
          </cell>
        </row>
        <row r="87">
          <cell r="C87">
            <v>77</v>
          </cell>
          <cell r="D87">
            <v>32044.605</v>
          </cell>
          <cell r="E87">
            <v>410674.88</v>
          </cell>
          <cell r="F87">
            <v>335591.54099999997</v>
          </cell>
          <cell r="G87">
            <v>2746896.86</v>
          </cell>
          <cell r="H87">
            <v>2348466.8560000001</v>
          </cell>
          <cell r="I87">
            <v>14862341.209999999</v>
          </cell>
        </row>
        <row r="88">
          <cell r="C88">
            <v>78</v>
          </cell>
          <cell r="D88">
            <v>31300.669000000002</v>
          </cell>
          <cell r="E88">
            <v>367138.98</v>
          </cell>
          <cell r="F88">
            <v>303546.93599999999</v>
          </cell>
          <cell r="G88">
            <v>2336221.98</v>
          </cell>
          <cell r="H88">
            <v>2012875.3150000002</v>
          </cell>
          <cell r="I88">
            <v>12115444.35</v>
          </cell>
        </row>
        <row r="89">
          <cell r="C89">
            <v>79</v>
          </cell>
          <cell r="D89">
            <v>30322.044999999998</v>
          </cell>
          <cell r="E89">
            <v>325604.15000000002</v>
          </cell>
          <cell r="F89">
            <v>272246.26699999999</v>
          </cell>
          <cell r="G89">
            <v>1969083</v>
          </cell>
          <cell r="H89">
            <v>1709328.3790000002</v>
          </cell>
          <cell r="I89">
            <v>9779222.3699999992</v>
          </cell>
        </row>
        <row r="90">
          <cell r="C90">
            <v>80</v>
          </cell>
          <cell r="D90">
            <v>29108.672999999999</v>
          </cell>
          <cell r="E90">
            <v>286243.33</v>
          </cell>
          <cell r="F90">
            <v>241924.22200000001</v>
          </cell>
          <cell r="G90">
            <v>1643478.85</v>
          </cell>
          <cell r="H90">
            <v>1437082.1120000002</v>
          </cell>
          <cell r="I90">
            <v>7810139.3699999992</v>
          </cell>
        </row>
        <row r="91">
          <cell r="C91">
            <v>81</v>
          </cell>
          <cell r="D91">
            <v>27665.7</v>
          </cell>
          <cell r="E91">
            <v>249224.52</v>
          </cell>
          <cell r="F91">
            <v>212815.549</v>
          </cell>
          <cell r="G91">
            <v>1357235.52</v>
          </cell>
          <cell r="H91">
            <v>1195157.8900000001</v>
          </cell>
          <cell r="I91">
            <v>6166660.5199999996</v>
          </cell>
        </row>
        <row r="92">
          <cell r="C92">
            <v>82</v>
          </cell>
          <cell r="D92">
            <v>26006.364000000001</v>
          </cell>
          <cell r="E92">
            <v>214705.73</v>
          </cell>
          <cell r="F92">
            <v>185149.84899999999</v>
          </cell>
          <cell r="G92">
            <v>1108011</v>
          </cell>
          <cell r="H92">
            <v>982342.34100000001</v>
          </cell>
          <cell r="I92">
            <v>4809425</v>
          </cell>
        </row>
        <row r="93">
          <cell r="C93">
            <v>83</v>
          </cell>
          <cell r="D93">
            <v>24151.506000000001</v>
          </cell>
          <cell r="E93">
            <v>182827.33</v>
          </cell>
          <cell r="F93">
            <v>159143.48499999999</v>
          </cell>
          <cell r="G93">
            <v>893305.2699999999</v>
          </cell>
          <cell r="H93">
            <v>797192.49199999997</v>
          </cell>
          <cell r="I93">
            <v>3701413.9999999995</v>
          </cell>
        </row>
        <row r="94">
          <cell r="C94">
            <v>84</v>
          </cell>
          <cell r="D94">
            <v>22132.198</v>
          </cell>
          <cell r="E94">
            <v>153705.07999999999</v>
          </cell>
          <cell r="F94">
            <v>134991.97899999999</v>
          </cell>
          <cell r="G94">
            <v>710477.94</v>
          </cell>
          <cell r="H94">
            <v>638049.00699999998</v>
          </cell>
          <cell r="I94">
            <v>2808108.7299999995</v>
          </cell>
        </row>
        <row r="95">
          <cell r="C95">
            <v>85</v>
          </cell>
          <cell r="D95">
            <v>19987.177</v>
          </cell>
          <cell r="E95">
            <v>127420.73</v>
          </cell>
          <cell r="F95">
            <v>112859.78099999999</v>
          </cell>
          <cell r="G95">
            <v>556772.86</v>
          </cell>
          <cell r="H95">
            <v>503057.02799999993</v>
          </cell>
          <cell r="I95">
            <v>2097630.7899999996</v>
          </cell>
        </row>
        <row r="96">
          <cell r="C96">
            <v>86</v>
          </cell>
          <cell r="D96">
            <v>17762.524000000001</v>
          </cell>
          <cell r="E96">
            <v>104015.5</v>
          </cell>
          <cell r="F96">
            <v>92872.603999999992</v>
          </cell>
          <cell r="G96">
            <v>429352.12999999995</v>
          </cell>
          <cell r="H96">
            <v>390197.24699999992</v>
          </cell>
          <cell r="I96">
            <v>1540857.9299999997</v>
          </cell>
        </row>
        <row r="97">
          <cell r="C97">
            <v>87</v>
          </cell>
          <cell r="D97">
            <v>15509.411</v>
          </cell>
          <cell r="E97">
            <v>83483.98</v>
          </cell>
          <cell r="F97">
            <v>75110.079999999987</v>
          </cell>
          <cell r="G97">
            <v>325336.62999999995</v>
          </cell>
          <cell r="H97">
            <v>297324.64299999992</v>
          </cell>
          <cell r="I97">
            <v>1111505.7999999998</v>
          </cell>
        </row>
        <row r="98">
          <cell r="C98">
            <v>88</v>
          </cell>
          <cell r="D98">
            <v>13282.056</v>
          </cell>
          <cell r="E98">
            <v>65770.539999999994</v>
          </cell>
          <cell r="F98">
            <v>59600.668999999994</v>
          </cell>
          <cell r="G98">
            <v>241852.64999999997</v>
          </cell>
          <cell r="H98">
            <v>222214.56299999997</v>
          </cell>
          <cell r="I98">
            <v>786169.16999999993</v>
          </cell>
        </row>
        <row r="99">
          <cell r="C99">
            <v>89</v>
          </cell>
          <cell r="D99">
            <v>11134.460999999999</v>
          </cell>
          <cell r="E99">
            <v>50767.69</v>
          </cell>
          <cell r="F99">
            <v>46318.612999999998</v>
          </cell>
          <cell r="G99">
            <v>176082.11</v>
          </cell>
          <cell r="H99">
            <v>162613.89399999997</v>
          </cell>
          <cell r="I99">
            <v>544316.52</v>
          </cell>
        </row>
        <row r="100">
          <cell r="C100">
            <v>90</v>
          </cell>
          <cell r="D100">
            <v>9118.0630000000001</v>
          </cell>
          <cell r="E100">
            <v>38317.910000000003</v>
          </cell>
          <cell r="F100">
            <v>35184.151999999995</v>
          </cell>
          <cell r="G100">
            <v>125314.42</v>
          </cell>
          <cell r="H100">
            <v>116295.28099999999</v>
          </cell>
          <cell r="I100">
            <v>368234.41</v>
          </cell>
        </row>
        <row r="101">
          <cell r="C101">
            <v>91</v>
          </cell>
          <cell r="D101">
            <v>7277.2439999999997</v>
          </cell>
          <cell r="E101">
            <v>28217.56</v>
          </cell>
          <cell r="F101">
            <v>26066.088999999996</v>
          </cell>
          <cell r="G101">
            <v>86996.51</v>
          </cell>
          <cell r="H101">
            <v>81111.128999999986</v>
          </cell>
          <cell r="I101">
            <v>242919.99</v>
          </cell>
        </row>
        <row r="102">
          <cell r="C102">
            <v>92</v>
          </cell>
          <cell r="D102">
            <v>5646.6559999999999</v>
          </cell>
          <cell r="E102">
            <v>20225.21</v>
          </cell>
          <cell r="F102">
            <v>18788.844999999998</v>
          </cell>
          <cell r="G102">
            <v>58778.95</v>
          </cell>
          <cell r="H102">
            <v>55045.039999999994</v>
          </cell>
          <cell r="I102">
            <v>155923.47999999998</v>
          </cell>
        </row>
        <row r="103">
          <cell r="C103">
            <v>93</v>
          </cell>
          <cell r="D103">
            <v>4248.0150000000003</v>
          </cell>
          <cell r="E103">
            <v>14072.31</v>
          </cell>
          <cell r="F103">
            <v>13142.188999999998</v>
          </cell>
          <cell r="G103">
            <v>38553.74</v>
          </cell>
          <cell r="H103">
            <v>36256.195</v>
          </cell>
          <cell r="I103">
            <v>97144.53</v>
          </cell>
        </row>
        <row r="104">
          <cell r="C104">
            <v>94</v>
          </cell>
          <cell r="D104">
            <v>3088.5929999999998</v>
          </cell>
          <cell r="E104">
            <v>9476.74</v>
          </cell>
          <cell r="F104">
            <v>8894.1739999999991</v>
          </cell>
          <cell r="G104">
            <v>24481.43</v>
          </cell>
          <cell r="H104">
            <v>23114.006000000001</v>
          </cell>
          <cell r="I104">
            <v>58590.79</v>
          </cell>
        </row>
        <row r="105">
          <cell r="C105">
            <v>95</v>
          </cell>
          <cell r="D105">
            <v>2162.9720000000002</v>
          </cell>
          <cell r="E105">
            <v>6157.44</v>
          </cell>
          <cell r="F105">
            <v>5805.5810000000001</v>
          </cell>
          <cell r="G105">
            <v>15004.689999999999</v>
          </cell>
          <cell r="H105">
            <v>14219.832</v>
          </cell>
          <cell r="I105">
            <v>34109.360000000001</v>
          </cell>
        </row>
        <row r="106">
          <cell r="C106">
            <v>96</v>
          </cell>
          <cell r="D106">
            <v>1453.8009999999999</v>
          </cell>
          <cell r="E106">
            <v>3846.86</v>
          </cell>
          <cell r="F106">
            <v>3642.6089999999999</v>
          </cell>
          <cell r="G106">
            <v>8847.25</v>
          </cell>
          <cell r="H106">
            <v>8414.2510000000002</v>
          </cell>
          <cell r="I106">
            <v>19104.670000000002</v>
          </cell>
        </row>
        <row r="107">
          <cell r="C107">
            <v>97</v>
          </cell>
          <cell r="D107">
            <v>934.30499999999995</v>
          </cell>
          <cell r="E107">
            <v>2302.34</v>
          </cell>
          <cell r="F107">
            <v>2188.808</v>
          </cell>
          <cell r="G107">
            <v>5000.3900000000003</v>
          </cell>
          <cell r="H107">
            <v>4771.6419999999998</v>
          </cell>
          <cell r="I107">
            <v>10257.420000000002</v>
          </cell>
        </row>
        <row r="108">
          <cell r="C108">
            <v>98</v>
          </cell>
          <cell r="D108">
            <v>571.76700000000005</v>
          </cell>
          <cell r="E108">
            <v>1314.68</v>
          </cell>
          <cell r="F108">
            <v>1254.5030000000002</v>
          </cell>
          <cell r="G108">
            <v>2698.05</v>
          </cell>
          <cell r="H108">
            <v>2582.8340000000003</v>
          </cell>
          <cell r="I108">
            <v>5257.0300000000007</v>
          </cell>
        </row>
        <row r="109">
          <cell r="C109">
            <v>99</v>
          </cell>
          <cell r="D109">
            <v>331.68400000000003</v>
          </cell>
          <cell r="E109">
            <v>713.01</v>
          </cell>
          <cell r="F109">
            <v>682.7360000000001</v>
          </cell>
          <cell r="G109">
            <v>1383.37</v>
          </cell>
          <cell r="H109">
            <v>1328.3310000000001</v>
          </cell>
          <cell r="I109">
            <v>2558.98</v>
          </cell>
        </row>
        <row r="110">
          <cell r="C110">
            <v>100</v>
          </cell>
          <cell r="D110">
            <v>181.494</v>
          </cell>
          <cell r="E110">
            <v>365.43</v>
          </cell>
          <cell r="F110">
            <v>351.05200000000002</v>
          </cell>
          <cell r="G110">
            <v>670.36</v>
          </cell>
          <cell r="H110">
            <v>645.59500000000003</v>
          </cell>
          <cell r="I110">
            <v>1175.6100000000001</v>
          </cell>
        </row>
        <row r="111">
          <cell r="C111">
            <v>101</v>
          </cell>
          <cell r="D111">
            <v>93.131</v>
          </cell>
          <cell r="E111">
            <v>175.95</v>
          </cell>
          <cell r="F111">
            <v>169.55799999999999</v>
          </cell>
          <cell r="G111">
            <v>304.93</v>
          </cell>
          <cell r="H111">
            <v>294.54300000000001</v>
          </cell>
          <cell r="I111">
            <v>505.25</v>
          </cell>
        </row>
        <row r="112">
          <cell r="C112">
            <v>102</v>
          </cell>
          <cell r="D112">
            <v>44.509</v>
          </cell>
          <cell r="E112">
            <v>79.06</v>
          </cell>
          <cell r="F112">
            <v>76.426999999999992</v>
          </cell>
          <cell r="G112">
            <v>128.98000000000002</v>
          </cell>
          <cell r="H112">
            <v>124.98499999999999</v>
          </cell>
          <cell r="I112">
            <v>200.32000000000002</v>
          </cell>
        </row>
        <row r="113">
          <cell r="C113">
            <v>103</v>
          </cell>
          <cell r="D113">
            <v>19.611999999999998</v>
          </cell>
          <cell r="E113">
            <v>32.9</v>
          </cell>
          <cell r="F113">
            <v>31.917999999999999</v>
          </cell>
          <cell r="G113">
            <v>49.92</v>
          </cell>
          <cell r="H113">
            <v>48.558</v>
          </cell>
          <cell r="I113">
            <v>71.34</v>
          </cell>
        </row>
        <row r="114">
          <cell r="C114">
            <v>104</v>
          </cell>
          <cell r="D114">
            <v>7.9720000000000004</v>
          </cell>
          <cell r="E114">
            <v>12.62</v>
          </cell>
          <cell r="F114">
            <v>12.306000000000001</v>
          </cell>
          <cell r="G114">
            <v>17.02</v>
          </cell>
          <cell r="H114">
            <v>16.64</v>
          </cell>
          <cell r="I114">
            <v>21.42</v>
          </cell>
        </row>
        <row r="115">
          <cell r="C115">
            <v>105</v>
          </cell>
          <cell r="D115">
            <v>4.3339999999999996</v>
          </cell>
          <cell r="E115">
            <v>4.4000000000000004</v>
          </cell>
          <cell r="F115">
            <v>4.3339999999999996</v>
          </cell>
          <cell r="G115">
            <v>4.4000000000000004</v>
          </cell>
          <cell r="H115">
            <v>4.3339999999999996</v>
          </cell>
          <cell r="I115">
            <v>4.4000000000000004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_PER13"/>
      <sheetName val="U_PER14"/>
      <sheetName val="U_PER15"/>
      <sheetName val="Table"/>
    </sheetNames>
    <sheetDataSet>
      <sheetData sheetId="0" refreshError="1">
        <row r="1">
          <cell r="A1" t="str">
            <v>A13600</v>
          </cell>
          <cell r="B1" t="str">
            <v>富苑　　　　</v>
          </cell>
          <cell r="C1">
            <v>24</v>
          </cell>
          <cell r="D1">
            <v>320340</v>
          </cell>
          <cell r="E1">
            <v>1800</v>
          </cell>
          <cell r="F1">
            <v>19</v>
          </cell>
          <cell r="G1">
            <v>261520</v>
          </cell>
          <cell r="H1">
            <v>1430</v>
          </cell>
        </row>
        <row r="2">
          <cell r="A2" t="str">
            <v>A15000</v>
          </cell>
          <cell r="B2" t="str">
            <v>富誠　　　　</v>
          </cell>
          <cell r="C2">
            <v>41</v>
          </cell>
          <cell r="D2">
            <v>1694024</v>
          </cell>
          <cell r="E2">
            <v>4064</v>
          </cell>
          <cell r="F2">
            <v>34</v>
          </cell>
          <cell r="G2">
            <v>1607940</v>
          </cell>
          <cell r="H2">
            <v>3504</v>
          </cell>
        </row>
        <row r="3">
          <cell r="A3" t="str">
            <v>A16600</v>
          </cell>
          <cell r="B3" t="str">
            <v>富升　　　　</v>
          </cell>
          <cell r="C3">
            <v>33</v>
          </cell>
          <cell r="D3">
            <v>992405</v>
          </cell>
          <cell r="E3">
            <v>2485</v>
          </cell>
          <cell r="F3">
            <v>27</v>
          </cell>
          <cell r="G3">
            <v>608665</v>
          </cell>
          <cell r="H3">
            <v>1885</v>
          </cell>
        </row>
        <row r="4">
          <cell r="A4" t="str">
            <v>A16800</v>
          </cell>
          <cell r="B4" t="str">
            <v>富億　　　　</v>
          </cell>
          <cell r="C4">
            <v>32</v>
          </cell>
          <cell r="D4">
            <v>339431</v>
          </cell>
          <cell r="E4">
            <v>2920</v>
          </cell>
          <cell r="F4">
            <v>27</v>
          </cell>
          <cell r="G4">
            <v>281906</v>
          </cell>
          <cell r="H4">
            <v>2520</v>
          </cell>
        </row>
        <row r="5">
          <cell r="A5" t="str">
            <v>A18300</v>
          </cell>
          <cell r="B5" t="str">
            <v>富全　　　　</v>
          </cell>
          <cell r="C5">
            <v>9</v>
          </cell>
          <cell r="D5">
            <v>200575</v>
          </cell>
          <cell r="E5">
            <v>445</v>
          </cell>
          <cell r="F5">
            <v>7</v>
          </cell>
          <cell r="G5">
            <v>177355</v>
          </cell>
          <cell r="H5">
            <v>245</v>
          </cell>
        </row>
        <row r="6">
          <cell r="A6" t="str">
            <v>A19400</v>
          </cell>
          <cell r="B6" t="str">
            <v>富強　　　　</v>
          </cell>
          <cell r="C6">
            <v>4</v>
          </cell>
          <cell r="D6">
            <v>86798</v>
          </cell>
          <cell r="E6">
            <v>428</v>
          </cell>
          <cell r="F6">
            <v>4</v>
          </cell>
          <cell r="G6">
            <v>86798</v>
          </cell>
          <cell r="H6">
            <v>428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Y16500</v>
          </cell>
          <cell r="B9" t="str">
            <v>富薇　　　　</v>
          </cell>
          <cell r="C9">
            <v>32</v>
          </cell>
          <cell r="D9">
            <v>301728</v>
          </cell>
          <cell r="E9">
            <v>2795</v>
          </cell>
          <cell r="F9">
            <v>27</v>
          </cell>
          <cell r="G9">
            <v>262298</v>
          </cell>
          <cell r="H9">
            <v>2045</v>
          </cell>
        </row>
        <row r="10">
          <cell r="A10" t="str">
            <v>A13100</v>
          </cell>
          <cell r="B10" t="str">
            <v>邦翔　　　　</v>
          </cell>
          <cell r="C10">
            <v>23</v>
          </cell>
          <cell r="D10">
            <v>502872</v>
          </cell>
          <cell r="E10">
            <v>1754</v>
          </cell>
          <cell r="F10">
            <v>17</v>
          </cell>
          <cell r="G10">
            <v>386650</v>
          </cell>
          <cell r="H10">
            <v>1174</v>
          </cell>
        </row>
        <row r="11">
          <cell r="A11" t="str">
            <v>A13200</v>
          </cell>
          <cell r="B11" t="str">
            <v>富泰　　　　</v>
          </cell>
          <cell r="C11">
            <v>10</v>
          </cell>
          <cell r="D11">
            <v>219981</v>
          </cell>
          <cell r="E11">
            <v>840</v>
          </cell>
          <cell r="F11">
            <v>8</v>
          </cell>
          <cell r="G11">
            <v>186481</v>
          </cell>
          <cell r="H11">
            <v>640</v>
          </cell>
        </row>
        <row r="12">
          <cell r="A12" t="str">
            <v>A14600</v>
          </cell>
          <cell r="B12" t="str">
            <v>富群　　　　</v>
          </cell>
          <cell r="C12">
            <v>24</v>
          </cell>
          <cell r="D12">
            <v>444240</v>
          </cell>
          <cell r="E12">
            <v>1675</v>
          </cell>
          <cell r="F12">
            <v>24</v>
          </cell>
          <cell r="G12">
            <v>441290</v>
          </cell>
          <cell r="H12">
            <v>1575</v>
          </cell>
        </row>
        <row r="13">
          <cell r="A13" t="str">
            <v>A17200</v>
          </cell>
          <cell r="B13" t="str">
            <v>富聯　　　　</v>
          </cell>
          <cell r="C13">
            <v>24</v>
          </cell>
          <cell r="D13">
            <v>549333</v>
          </cell>
          <cell r="E13">
            <v>1560</v>
          </cell>
          <cell r="F13">
            <v>23</v>
          </cell>
          <cell r="G13">
            <v>536223</v>
          </cell>
          <cell r="H13">
            <v>1425</v>
          </cell>
        </row>
        <row r="14">
          <cell r="A14" t="str">
            <v>A1A200</v>
          </cell>
          <cell r="B14" t="str">
            <v>北二區部　　</v>
          </cell>
          <cell r="C14">
            <v>13</v>
          </cell>
          <cell r="D14">
            <v>658215</v>
          </cell>
          <cell r="E14">
            <v>755</v>
          </cell>
          <cell r="F14">
            <v>11</v>
          </cell>
          <cell r="G14">
            <v>523930</v>
          </cell>
          <cell r="H14">
            <v>670</v>
          </cell>
        </row>
        <row r="15">
          <cell r="A15" t="str">
            <v>Y13800</v>
          </cell>
          <cell r="B15" t="str">
            <v>富興　　　　</v>
          </cell>
          <cell r="C15">
            <v>15</v>
          </cell>
          <cell r="D15">
            <v>1921100</v>
          </cell>
          <cell r="E15">
            <v>1420</v>
          </cell>
          <cell r="F15">
            <v>15</v>
          </cell>
          <cell r="G15">
            <v>1921100</v>
          </cell>
          <cell r="H15">
            <v>1420</v>
          </cell>
        </row>
        <row r="16">
          <cell r="A16" t="str">
            <v>Y14900</v>
          </cell>
          <cell r="B16" t="str">
            <v>富厚通訊處　</v>
          </cell>
          <cell r="C16">
            <v>18</v>
          </cell>
          <cell r="D16">
            <v>291680</v>
          </cell>
          <cell r="E16">
            <v>1100</v>
          </cell>
          <cell r="F16">
            <v>15</v>
          </cell>
          <cell r="G16">
            <v>182375</v>
          </cell>
          <cell r="H16">
            <v>990</v>
          </cell>
        </row>
        <row r="17">
          <cell r="A17" t="str">
            <v>A15200</v>
          </cell>
          <cell r="B17" t="str">
            <v>邦壹　　　　</v>
          </cell>
          <cell r="C17">
            <v>6</v>
          </cell>
          <cell r="D17">
            <v>79170</v>
          </cell>
          <cell r="E17">
            <v>460</v>
          </cell>
          <cell r="F17">
            <v>5</v>
          </cell>
          <cell r="G17">
            <v>70050</v>
          </cell>
          <cell r="H17">
            <v>400</v>
          </cell>
        </row>
        <row r="18">
          <cell r="A18" t="str">
            <v>A15600</v>
          </cell>
          <cell r="B18" t="str">
            <v>邦建　　　　</v>
          </cell>
          <cell r="C18">
            <v>26</v>
          </cell>
          <cell r="D18">
            <v>743570</v>
          </cell>
          <cell r="E18">
            <v>1955</v>
          </cell>
          <cell r="F18">
            <v>24</v>
          </cell>
          <cell r="G18">
            <v>712300</v>
          </cell>
          <cell r="H18">
            <v>1755</v>
          </cell>
        </row>
        <row r="19">
          <cell r="A19" t="str">
            <v>A15800</v>
          </cell>
          <cell r="B19" t="str">
            <v>邦力　　　　</v>
          </cell>
          <cell r="C19">
            <v>26</v>
          </cell>
          <cell r="D19">
            <v>333013</v>
          </cell>
          <cell r="E19">
            <v>1870</v>
          </cell>
          <cell r="F19">
            <v>23</v>
          </cell>
          <cell r="G19">
            <v>303473</v>
          </cell>
          <cell r="H19">
            <v>1620</v>
          </cell>
        </row>
        <row r="20">
          <cell r="A20" t="str">
            <v>A17500</v>
          </cell>
          <cell r="B20" t="str">
            <v>邦富　　　　</v>
          </cell>
          <cell r="C20">
            <v>22</v>
          </cell>
          <cell r="D20">
            <v>283735</v>
          </cell>
          <cell r="E20">
            <v>1060</v>
          </cell>
          <cell r="F20">
            <v>21</v>
          </cell>
          <cell r="G20">
            <v>280905</v>
          </cell>
          <cell r="H20">
            <v>960</v>
          </cell>
        </row>
        <row r="21">
          <cell r="A21" t="str">
            <v>A17700</v>
          </cell>
          <cell r="B21" t="str">
            <v>邦興　　　　</v>
          </cell>
          <cell r="C21">
            <v>16</v>
          </cell>
          <cell r="D21">
            <v>587620</v>
          </cell>
          <cell r="E21">
            <v>975</v>
          </cell>
          <cell r="F21">
            <v>9</v>
          </cell>
          <cell r="G21">
            <v>307600</v>
          </cell>
          <cell r="H21">
            <v>385</v>
          </cell>
        </row>
        <row r="22">
          <cell r="A22" t="str">
            <v>A18000</v>
          </cell>
          <cell r="B22" t="str">
            <v>邦巍　　　　</v>
          </cell>
          <cell r="C22">
            <v>21</v>
          </cell>
          <cell r="D22">
            <v>324051</v>
          </cell>
          <cell r="E22">
            <v>1791</v>
          </cell>
          <cell r="F22">
            <v>18</v>
          </cell>
          <cell r="G22">
            <v>246960</v>
          </cell>
          <cell r="H22">
            <v>1590</v>
          </cell>
        </row>
        <row r="23">
          <cell r="A23" t="str">
            <v>A1A300</v>
          </cell>
          <cell r="B23" t="str">
            <v>北三區部　　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F11600</v>
          </cell>
          <cell r="B24" t="str">
            <v>邦安　　　　</v>
          </cell>
          <cell r="C24">
            <v>4</v>
          </cell>
          <cell r="D24">
            <v>278595</v>
          </cell>
          <cell r="E24">
            <v>125</v>
          </cell>
          <cell r="F24">
            <v>3</v>
          </cell>
          <cell r="G24">
            <v>216960</v>
          </cell>
          <cell r="H24">
            <v>90</v>
          </cell>
        </row>
        <row r="25">
          <cell r="A25" t="str">
            <v>F11700</v>
          </cell>
          <cell r="B25" t="str">
            <v>邦和　　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A14000</v>
          </cell>
          <cell r="B26" t="str">
            <v>富天　　　　</v>
          </cell>
          <cell r="C26">
            <v>8</v>
          </cell>
          <cell r="D26">
            <v>409230</v>
          </cell>
          <cell r="E26">
            <v>590</v>
          </cell>
          <cell r="F26">
            <v>7</v>
          </cell>
          <cell r="G26">
            <v>401250</v>
          </cell>
          <cell r="H26">
            <v>570</v>
          </cell>
        </row>
        <row r="27">
          <cell r="A27" t="str">
            <v>A19900</v>
          </cell>
          <cell r="B27" t="str">
            <v>富元　　　　</v>
          </cell>
          <cell r="C27">
            <v>13</v>
          </cell>
          <cell r="D27">
            <v>584150</v>
          </cell>
          <cell r="E27">
            <v>780</v>
          </cell>
          <cell r="F27">
            <v>11</v>
          </cell>
          <cell r="G27">
            <v>517290</v>
          </cell>
          <cell r="H27">
            <v>700</v>
          </cell>
        </row>
        <row r="28">
          <cell r="A28" t="str">
            <v>A1A400</v>
          </cell>
          <cell r="B28" t="str">
            <v>北四區　　　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C11100</v>
          </cell>
          <cell r="B29" t="str">
            <v>邦雄　　　　</v>
          </cell>
          <cell r="C29">
            <v>4</v>
          </cell>
          <cell r="D29">
            <v>996635</v>
          </cell>
          <cell r="E29">
            <v>920</v>
          </cell>
          <cell r="F29">
            <v>4</v>
          </cell>
          <cell r="G29">
            <v>996635</v>
          </cell>
          <cell r="H29">
            <v>920</v>
          </cell>
        </row>
        <row r="30">
          <cell r="A30" t="str">
            <v>C11200</v>
          </cell>
          <cell r="B30" t="str">
            <v>邦群　　　　</v>
          </cell>
          <cell r="C30">
            <v>11</v>
          </cell>
          <cell r="D30">
            <v>457607</v>
          </cell>
          <cell r="E30">
            <v>1003</v>
          </cell>
          <cell r="F30">
            <v>9</v>
          </cell>
          <cell r="G30">
            <v>454057</v>
          </cell>
          <cell r="H30">
            <v>903</v>
          </cell>
        </row>
        <row r="31">
          <cell r="A31" t="str">
            <v>D13800</v>
          </cell>
          <cell r="B31" t="str">
            <v>南嘉　　　　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F11200</v>
          </cell>
          <cell r="B32" t="str">
            <v>邦華　　　　</v>
          </cell>
          <cell r="C32">
            <v>1</v>
          </cell>
          <cell r="D32">
            <v>23760</v>
          </cell>
          <cell r="E32">
            <v>80</v>
          </cell>
          <cell r="F32">
            <v>1</v>
          </cell>
          <cell r="G32">
            <v>23760</v>
          </cell>
          <cell r="H32">
            <v>80</v>
          </cell>
        </row>
        <row r="33">
          <cell r="A33" t="str">
            <v>S15000</v>
          </cell>
          <cell r="B33" t="str">
            <v>高竹　　　　</v>
          </cell>
          <cell r="C33">
            <v>16</v>
          </cell>
          <cell r="D33">
            <v>471756</v>
          </cell>
          <cell r="E33">
            <v>2500</v>
          </cell>
          <cell r="F33">
            <v>16</v>
          </cell>
          <cell r="G33">
            <v>471756</v>
          </cell>
          <cell r="H33">
            <v>2500</v>
          </cell>
        </row>
        <row r="34">
          <cell r="A34" t="str">
            <v>S16100</v>
          </cell>
          <cell r="B34" t="str">
            <v>高采　　　　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Y14500</v>
          </cell>
          <cell r="B35" t="str">
            <v>富國　　　　</v>
          </cell>
          <cell r="C35">
            <v>17</v>
          </cell>
          <cell r="D35">
            <v>216465</v>
          </cell>
          <cell r="E35">
            <v>1500</v>
          </cell>
          <cell r="F35">
            <v>9</v>
          </cell>
          <cell r="G35">
            <v>137720</v>
          </cell>
          <cell r="H35">
            <v>825</v>
          </cell>
        </row>
        <row r="36">
          <cell r="A36" t="str">
            <v>Y15200</v>
          </cell>
          <cell r="B36" t="str">
            <v>富林　　　　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 t="str">
            <v>Y15300</v>
          </cell>
          <cell r="B37" t="str">
            <v>富貴　　　　</v>
          </cell>
          <cell r="C37">
            <v>27</v>
          </cell>
          <cell r="D37">
            <v>605959</v>
          </cell>
          <cell r="E37">
            <v>1429</v>
          </cell>
          <cell r="F37">
            <v>25</v>
          </cell>
          <cell r="G37">
            <v>597069</v>
          </cell>
          <cell r="H37">
            <v>1289</v>
          </cell>
        </row>
        <row r="38">
          <cell r="A38" t="str">
            <v>Y15700</v>
          </cell>
          <cell r="B38" t="str">
            <v>富大　　　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Y16100</v>
          </cell>
          <cell r="B39" t="str">
            <v>富順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H12100</v>
          </cell>
          <cell r="B40" t="str">
            <v>桃揚　　　　</v>
          </cell>
          <cell r="C40">
            <v>1</v>
          </cell>
          <cell r="D40">
            <v>197200</v>
          </cell>
          <cell r="E40">
            <v>102</v>
          </cell>
          <cell r="F40">
            <v>1</v>
          </cell>
          <cell r="G40">
            <v>197200</v>
          </cell>
          <cell r="H40">
            <v>102</v>
          </cell>
        </row>
        <row r="41">
          <cell r="A41" t="str">
            <v>H12200</v>
          </cell>
          <cell r="B41" t="str">
            <v>桃盟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J11200</v>
          </cell>
          <cell r="B42" t="str">
            <v>竹祥　　　　</v>
          </cell>
          <cell r="C42">
            <v>22</v>
          </cell>
          <cell r="D42">
            <v>240215</v>
          </cell>
          <cell r="E42">
            <v>1810</v>
          </cell>
          <cell r="F42">
            <v>21</v>
          </cell>
          <cell r="G42">
            <v>220175</v>
          </cell>
          <cell r="H42">
            <v>1780</v>
          </cell>
        </row>
        <row r="43">
          <cell r="A43" t="str">
            <v>J11500</v>
          </cell>
          <cell r="B43" t="str">
            <v>竹品　　　　</v>
          </cell>
          <cell r="C43">
            <v>33</v>
          </cell>
          <cell r="D43">
            <v>1032351</v>
          </cell>
          <cell r="E43">
            <v>3118</v>
          </cell>
          <cell r="F43">
            <v>22</v>
          </cell>
          <cell r="G43">
            <v>893747</v>
          </cell>
          <cell r="H43">
            <v>2413</v>
          </cell>
        </row>
        <row r="44">
          <cell r="A44" t="str">
            <v>J12100</v>
          </cell>
          <cell r="B44" t="str">
            <v>桃壢　　　　</v>
          </cell>
          <cell r="C44">
            <v>21</v>
          </cell>
          <cell r="D44">
            <v>520441</v>
          </cell>
          <cell r="E44">
            <v>1760</v>
          </cell>
          <cell r="F44">
            <v>18</v>
          </cell>
          <cell r="G44">
            <v>395991</v>
          </cell>
          <cell r="H44">
            <v>1510</v>
          </cell>
        </row>
        <row r="45">
          <cell r="A45" t="str">
            <v>J12200</v>
          </cell>
          <cell r="B45" t="str">
            <v>竹宏　　　　</v>
          </cell>
          <cell r="C45">
            <v>7</v>
          </cell>
          <cell r="D45">
            <v>285570</v>
          </cell>
          <cell r="E45">
            <v>500</v>
          </cell>
          <cell r="F45">
            <v>5</v>
          </cell>
          <cell r="G45">
            <v>247250</v>
          </cell>
          <cell r="H45">
            <v>370</v>
          </cell>
        </row>
        <row r="46">
          <cell r="A46" t="str">
            <v>J1A100</v>
          </cell>
          <cell r="B46" t="str">
            <v>桃竹區部　　</v>
          </cell>
          <cell r="C46">
            <v>24</v>
          </cell>
          <cell r="D46">
            <v>389645</v>
          </cell>
          <cell r="E46">
            <v>3250</v>
          </cell>
          <cell r="F46">
            <v>17</v>
          </cell>
          <cell r="G46">
            <v>223650</v>
          </cell>
          <cell r="H46">
            <v>2540</v>
          </cell>
        </row>
        <row r="47">
          <cell r="A47" t="str">
            <v>K11300</v>
          </cell>
          <cell r="B47" t="str">
            <v>苗聖　　　　</v>
          </cell>
          <cell r="C47">
            <v>2</v>
          </cell>
          <cell r="D47">
            <v>13700</v>
          </cell>
          <cell r="E47">
            <v>150</v>
          </cell>
          <cell r="F47">
            <v>2</v>
          </cell>
          <cell r="G47">
            <v>13700</v>
          </cell>
          <cell r="H47">
            <v>150</v>
          </cell>
        </row>
        <row r="48">
          <cell r="A48" t="str">
            <v>K11400</v>
          </cell>
          <cell r="B48" t="str">
            <v>苗富　　　　</v>
          </cell>
          <cell r="C48">
            <v>42</v>
          </cell>
          <cell r="D48">
            <v>1853415</v>
          </cell>
          <cell r="E48">
            <v>3415</v>
          </cell>
          <cell r="F48">
            <v>41</v>
          </cell>
          <cell r="G48">
            <v>1818975</v>
          </cell>
          <cell r="H48">
            <v>3385</v>
          </cell>
        </row>
        <row r="49">
          <cell r="A49" t="str">
            <v>K11600</v>
          </cell>
          <cell r="B49" t="str">
            <v>苗榮　　　　</v>
          </cell>
          <cell r="C49">
            <v>23</v>
          </cell>
          <cell r="D49">
            <v>642270</v>
          </cell>
          <cell r="E49">
            <v>1335</v>
          </cell>
          <cell r="F49">
            <v>20</v>
          </cell>
          <cell r="G49">
            <v>396060</v>
          </cell>
          <cell r="H49">
            <v>1105</v>
          </cell>
        </row>
        <row r="50">
          <cell r="A50" t="str">
            <v>B11100</v>
          </cell>
          <cell r="B50" t="str">
            <v>中權　　　　</v>
          </cell>
          <cell r="C50">
            <v>74</v>
          </cell>
          <cell r="D50">
            <v>2116971</v>
          </cell>
          <cell r="E50">
            <v>6688</v>
          </cell>
          <cell r="F50">
            <v>71</v>
          </cell>
          <cell r="G50">
            <v>2057768</v>
          </cell>
          <cell r="H50">
            <v>6388</v>
          </cell>
        </row>
        <row r="51">
          <cell r="A51" t="str">
            <v>B11600</v>
          </cell>
          <cell r="B51" t="str">
            <v>中強　　　　</v>
          </cell>
          <cell r="C51">
            <v>12</v>
          </cell>
          <cell r="D51">
            <v>525120</v>
          </cell>
          <cell r="E51">
            <v>980</v>
          </cell>
          <cell r="F51">
            <v>9</v>
          </cell>
          <cell r="G51">
            <v>481765</v>
          </cell>
          <cell r="H51">
            <v>580</v>
          </cell>
        </row>
        <row r="52">
          <cell r="A52" t="str">
            <v>B11700</v>
          </cell>
          <cell r="B52" t="str">
            <v>中盟　　　　</v>
          </cell>
          <cell r="C52">
            <v>13</v>
          </cell>
          <cell r="D52">
            <v>449016</v>
          </cell>
          <cell r="E52">
            <v>567</v>
          </cell>
          <cell r="F52">
            <v>7</v>
          </cell>
          <cell r="G52">
            <v>260936</v>
          </cell>
          <cell r="H52">
            <v>267</v>
          </cell>
        </row>
        <row r="53">
          <cell r="A53" t="str">
            <v>B11800</v>
          </cell>
          <cell r="B53" t="str">
            <v>中冠　　　　</v>
          </cell>
          <cell r="C53">
            <v>60</v>
          </cell>
          <cell r="D53">
            <v>1118197</v>
          </cell>
          <cell r="E53">
            <v>5065</v>
          </cell>
          <cell r="F53">
            <v>54</v>
          </cell>
          <cell r="G53">
            <v>1051297</v>
          </cell>
          <cell r="H53">
            <v>4515</v>
          </cell>
        </row>
        <row r="54">
          <cell r="A54" t="str">
            <v>B12300</v>
          </cell>
          <cell r="B54" t="str">
            <v>中鑫　　　　</v>
          </cell>
          <cell r="C54">
            <v>25</v>
          </cell>
          <cell r="D54">
            <v>417635</v>
          </cell>
          <cell r="E54">
            <v>1515</v>
          </cell>
          <cell r="F54">
            <v>24</v>
          </cell>
          <cell r="G54">
            <v>408915</v>
          </cell>
          <cell r="H54">
            <v>1495</v>
          </cell>
        </row>
        <row r="55">
          <cell r="A55" t="str">
            <v>B12600</v>
          </cell>
          <cell r="B55" t="str">
            <v>中聯　　　　</v>
          </cell>
          <cell r="C55">
            <v>22</v>
          </cell>
          <cell r="D55">
            <v>985950</v>
          </cell>
          <cell r="E55">
            <v>3030</v>
          </cell>
          <cell r="F55">
            <v>19</v>
          </cell>
          <cell r="G55">
            <v>955950</v>
          </cell>
          <cell r="H55">
            <v>2730</v>
          </cell>
        </row>
        <row r="56">
          <cell r="A56" t="str">
            <v>B12800</v>
          </cell>
          <cell r="B56" t="str">
            <v>中貿　　　　</v>
          </cell>
          <cell r="C56">
            <v>24</v>
          </cell>
          <cell r="D56">
            <v>514411</v>
          </cell>
          <cell r="E56">
            <v>1520</v>
          </cell>
          <cell r="F56">
            <v>24</v>
          </cell>
          <cell r="G56">
            <v>514411</v>
          </cell>
          <cell r="H56">
            <v>1520</v>
          </cell>
        </row>
        <row r="57">
          <cell r="A57" t="str">
            <v>B13500</v>
          </cell>
          <cell r="B57" t="str">
            <v>彰豐　　　　</v>
          </cell>
          <cell r="C57">
            <v>55</v>
          </cell>
          <cell r="D57">
            <v>892407</v>
          </cell>
          <cell r="E57">
            <v>3635</v>
          </cell>
          <cell r="F57">
            <v>39</v>
          </cell>
          <cell r="G57">
            <v>788352</v>
          </cell>
          <cell r="H57">
            <v>2835</v>
          </cell>
        </row>
        <row r="58">
          <cell r="A58" t="str">
            <v>B14500</v>
          </cell>
          <cell r="B58" t="str">
            <v>中青　　　　</v>
          </cell>
          <cell r="C58">
            <v>14</v>
          </cell>
          <cell r="D58">
            <v>135445</v>
          </cell>
          <cell r="E58">
            <v>1350</v>
          </cell>
          <cell r="F58">
            <v>12</v>
          </cell>
          <cell r="G58">
            <v>81245</v>
          </cell>
          <cell r="H58">
            <v>1200</v>
          </cell>
        </row>
        <row r="59">
          <cell r="A59" t="str">
            <v>B15000</v>
          </cell>
          <cell r="B59" t="str">
            <v>中繹　　　　</v>
          </cell>
          <cell r="C59">
            <v>8</v>
          </cell>
          <cell r="D59">
            <v>155475</v>
          </cell>
          <cell r="E59">
            <v>485</v>
          </cell>
          <cell r="F59">
            <v>8</v>
          </cell>
          <cell r="G59">
            <v>155475</v>
          </cell>
          <cell r="H59">
            <v>485</v>
          </cell>
        </row>
        <row r="60">
          <cell r="A60" t="str">
            <v>B1A100</v>
          </cell>
          <cell r="B60" t="str">
            <v>台中業務課　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 t="str">
            <v>Q11100</v>
          </cell>
          <cell r="B61" t="str">
            <v>嘉富　　　　</v>
          </cell>
          <cell r="C61">
            <v>17</v>
          </cell>
          <cell r="D61">
            <v>191995</v>
          </cell>
          <cell r="E61">
            <v>840</v>
          </cell>
          <cell r="F61">
            <v>15</v>
          </cell>
          <cell r="G61">
            <v>173215</v>
          </cell>
          <cell r="H61">
            <v>790</v>
          </cell>
        </row>
        <row r="62">
          <cell r="A62" t="str">
            <v>Q11300</v>
          </cell>
          <cell r="B62" t="str">
            <v>雲譔　　　　</v>
          </cell>
          <cell r="C62">
            <v>39</v>
          </cell>
          <cell r="D62">
            <v>895848</v>
          </cell>
          <cell r="E62">
            <v>2925</v>
          </cell>
          <cell r="F62">
            <v>31</v>
          </cell>
          <cell r="G62">
            <v>823993</v>
          </cell>
          <cell r="H62">
            <v>2395</v>
          </cell>
        </row>
        <row r="63">
          <cell r="A63" t="str">
            <v>Q11800</v>
          </cell>
          <cell r="B63" t="str">
            <v>嘉南　　　　</v>
          </cell>
          <cell r="C63">
            <v>28</v>
          </cell>
          <cell r="D63">
            <v>1148490</v>
          </cell>
          <cell r="E63">
            <v>3110</v>
          </cell>
          <cell r="F63">
            <v>28</v>
          </cell>
          <cell r="G63">
            <v>1148490</v>
          </cell>
          <cell r="H63">
            <v>3110</v>
          </cell>
        </row>
        <row r="64">
          <cell r="A64" t="str">
            <v>Q11900</v>
          </cell>
          <cell r="B64" t="str">
            <v>雲騰　　　　</v>
          </cell>
          <cell r="C64">
            <v>52</v>
          </cell>
          <cell r="D64">
            <v>404754</v>
          </cell>
          <cell r="E64">
            <v>2691</v>
          </cell>
          <cell r="F64">
            <v>38</v>
          </cell>
          <cell r="G64">
            <v>309451</v>
          </cell>
          <cell r="H64">
            <v>1944</v>
          </cell>
        </row>
        <row r="65">
          <cell r="A65" t="str">
            <v>Q12500</v>
          </cell>
          <cell r="B65" t="str">
            <v>雲龍　　　　</v>
          </cell>
          <cell r="C65">
            <v>53</v>
          </cell>
          <cell r="D65">
            <v>1372119</v>
          </cell>
          <cell r="E65">
            <v>4055</v>
          </cell>
          <cell r="F65">
            <v>40</v>
          </cell>
          <cell r="G65">
            <v>1184319</v>
          </cell>
          <cell r="H65">
            <v>3175</v>
          </cell>
        </row>
        <row r="66">
          <cell r="A66" t="str">
            <v>Q12800</v>
          </cell>
          <cell r="B66" t="str">
            <v>雲翔　　　　</v>
          </cell>
          <cell r="C66">
            <v>24</v>
          </cell>
          <cell r="D66">
            <v>251143</v>
          </cell>
          <cell r="E66">
            <v>1656</v>
          </cell>
          <cell r="F66">
            <v>21</v>
          </cell>
          <cell r="G66">
            <v>226693</v>
          </cell>
          <cell r="H66">
            <v>1526</v>
          </cell>
        </row>
        <row r="67">
          <cell r="A67" t="str">
            <v>Q1A100</v>
          </cell>
          <cell r="B67" t="str">
            <v>嘉義業務課　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 t="str">
            <v>D11100</v>
          </cell>
          <cell r="B68" t="str">
            <v>南昆　　　　</v>
          </cell>
          <cell r="C68">
            <v>53</v>
          </cell>
          <cell r="D68">
            <v>1055275</v>
          </cell>
          <cell r="E68">
            <v>5719</v>
          </cell>
          <cell r="F68">
            <v>47</v>
          </cell>
          <cell r="G68">
            <v>890655</v>
          </cell>
          <cell r="H68">
            <v>5199</v>
          </cell>
        </row>
        <row r="69">
          <cell r="A69" t="str">
            <v>D12700</v>
          </cell>
          <cell r="B69" t="str">
            <v>南華　　　　</v>
          </cell>
          <cell r="C69">
            <v>7</v>
          </cell>
          <cell r="D69">
            <v>282300</v>
          </cell>
          <cell r="E69">
            <v>608</v>
          </cell>
          <cell r="F69">
            <v>1</v>
          </cell>
          <cell r="G69">
            <v>208800</v>
          </cell>
          <cell r="H69">
            <v>108</v>
          </cell>
        </row>
        <row r="70">
          <cell r="A70" t="str">
            <v>D13000</v>
          </cell>
          <cell r="B70" t="str">
            <v>富春　　　　</v>
          </cell>
          <cell r="C70">
            <v>20</v>
          </cell>
          <cell r="D70">
            <v>963800</v>
          </cell>
          <cell r="E70">
            <v>1315</v>
          </cell>
          <cell r="F70">
            <v>20</v>
          </cell>
          <cell r="G70">
            <v>963800</v>
          </cell>
          <cell r="H70">
            <v>1315</v>
          </cell>
        </row>
        <row r="71">
          <cell r="A71" t="str">
            <v>D13200</v>
          </cell>
          <cell r="B71" t="str">
            <v>南廷　　　　</v>
          </cell>
          <cell r="C71">
            <v>65</v>
          </cell>
          <cell r="D71">
            <v>1442598</v>
          </cell>
          <cell r="E71">
            <v>3624</v>
          </cell>
          <cell r="F71">
            <v>50</v>
          </cell>
          <cell r="G71">
            <v>1311390</v>
          </cell>
          <cell r="H71">
            <v>2852</v>
          </cell>
        </row>
        <row r="72">
          <cell r="A72" t="str">
            <v>D13600</v>
          </cell>
          <cell r="B72" t="str">
            <v>南麒　　　　</v>
          </cell>
          <cell r="C72">
            <v>18</v>
          </cell>
          <cell r="D72">
            <v>618851</v>
          </cell>
          <cell r="E72">
            <v>1260</v>
          </cell>
          <cell r="F72">
            <v>18</v>
          </cell>
          <cell r="G72">
            <v>618851</v>
          </cell>
          <cell r="H72">
            <v>1260</v>
          </cell>
        </row>
        <row r="73">
          <cell r="A73" t="str">
            <v>D1A100</v>
          </cell>
          <cell r="B73" t="str">
            <v>台南業務課　</v>
          </cell>
          <cell r="C73">
            <v>29</v>
          </cell>
          <cell r="D73">
            <v>526300</v>
          </cell>
          <cell r="E73">
            <v>1865</v>
          </cell>
          <cell r="F73">
            <v>26</v>
          </cell>
          <cell r="G73">
            <v>412255</v>
          </cell>
          <cell r="H73">
            <v>1790</v>
          </cell>
        </row>
        <row r="74">
          <cell r="A74" t="str">
            <v>S11200</v>
          </cell>
          <cell r="B74" t="str">
            <v>高新　　　　</v>
          </cell>
          <cell r="C74">
            <v>57</v>
          </cell>
          <cell r="D74">
            <v>1226592</v>
          </cell>
          <cell r="E74">
            <v>4475</v>
          </cell>
          <cell r="F74">
            <v>47</v>
          </cell>
          <cell r="G74">
            <v>1036137</v>
          </cell>
          <cell r="H74">
            <v>3770</v>
          </cell>
        </row>
        <row r="75">
          <cell r="A75" t="str">
            <v>S11700</v>
          </cell>
          <cell r="B75" t="str">
            <v>高誠　　　　</v>
          </cell>
          <cell r="C75">
            <v>38</v>
          </cell>
          <cell r="D75">
            <v>1820755</v>
          </cell>
          <cell r="E75">
            <v>2921</v>
          </cell>
          <cell r="F75">
            <v>37</v>
          </cell>
          <cell r="G75">
            <v>1800655</v>
          </cell>
          <cell r="H75">
            <v>2771</v>
          </cell>
        </row>
        <row r="76">
          <cell r="A76" t="str">
            <v>S11900</v>
          </cell>
          <cell r="B76" t="str">
            <v>高興　　　　</v>
          </cell>
          <cell r="C76">
            <v>22</v>
          </cell>
          <cell r="D76">
            <v>314555</v>
          </cell>
          <cell r="E76">
            <v>2360</v>
          </cell>
          <cell r="F76">
            <v>16</v>
          </cell>
          <cell r="G76">
            <v>182620</v>
          </cell>
          <cell r="H76">
            <v>1480</v>
          </cell>
        </row>
        <row r="77">
          <cell r="A77" t="str">
            <v>S12300</v>
          </cell>
          <cell r="B77" t="str">
            <v>高助　　　　</v>
          </cell>
          <cell r="C77">
            <v>23</v>
          </cell>
          <cell r="D77">
            <v>226824</v>
          </cell>
          <cell r="E77">
            <v>1617</v>
          </cell>
          <cell r="F77">
            <v>23</v>
          </cell>
          <cell r="G77">
            <v>160524</v>
          </cell>
          <cell r="H77">
            <v>1552</v>
          </cell>
        </row>
        <row r="78">
          <cell r="A78" t="str">
            <v>S13500</v>
          </cell>
          <cell r="B78" t="str">
            <v>高明　　　　</v>
          </cell>
          <cell r="C78">
            <v>22</v>
          </cell>
          <cell r="D78">
            <v>362530</v>
          </cell>
          <cell r="E78">
            <v>2669</v>
          </cell>
          <cell r="F78">
            <v>20</v>
          </cell>
          <cell r="G78">
            <v>316330</v>
          </cell>
          <cell r="H78">
            <v>1969</v>
          </cell>
        </row>
        <row r="79">
          <cell r="A79" t="str">
            <v>S15600</v>
          </cell>
          <cell r="B79" t="str">
            <v>高凱　　　　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 t="str">
            <v>S16500</v>
          </cell>
          <cell r="B80" t="str">
            <v>高進通訊處　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 t="str">
            <v>S16600</v>
          </cell>
          <cell r="B81" t="str">
            <v>高慶　　　　</v>
          </cell>
          <cell r="C81">
            <v>23</v>
          </cell>
          <cell r="D81">
            <v>315747</v>
          </cell>
          <cell r="E81">
            <v>1539</v>
          </cell>
          <cell r="F81">
            <v>21</v>
          </cell>
          <cell r="G81">
            <v>257597</v>
          </cell>
          <cell r="H81">
            <v>1419</v>
          </cell>
        </row>
        <row r="82">
          <cell r="A82" t="str">
            <v>S1A100</v>
          </cell>
          <cell r="B82" t="str">
            <v>高一區部　　</v>
          </cell>
          <cell r="C82">
            <v>16</v>
          </cell>
          <cell r="D82">
            <v>174145</v>
          </cell>
          <cell r="E82">
            <v>470</v>
          </cell>
          <cell r="F82">
            <v>13</v>
          </cell>
          <cell r="G82">
            <v>122710</v>
          </cell>
          <cell r="H82">
            <v>360</v>
          </cell>
        </row>
        <row r="83">
          <cell r="A83" t="str">
            <v>T11300</v>
          </cell>
          <cell r="B83" t="str">
            <v>屏正　　　　</v>
          </cell>
          <cell r="C83">
            <v>28</v>
          </cell>
          <cell r="D83">
            <v>388410</v>
          </cell>
          <cell r="E83">
            <v>2455</v>
          </cell>
          <cell r="F83">
            <v>22</v>
          </cell>
          <cell r="G83">
            <v>211510</v>
          </cell>
          <cell r="H83">
            <v>1655</v>
          </cell>
        </row>
        <row r="84">
          <cell r="A84" t="str">
            <v>T11500</v>
          </cell>
          <cell r="B84" t="str">
            <v>屏鑫　　　　</v>
          </cell>
          <cell r="C84">
            <v>22</v>
          </cell>
          <cell r="D84">
            <v>345433</v>
          </cell>
          <cell r="E84">
            <v>1485</v>
          </cell>
          <cell r="F84">
            <v>17</v>
          </cell>
          <cell r="G84">
            <v>256648</v>
          </cell>
          <cell r="H84">
            <v>1075</v>
          </cell>
        </row>
        <row r="85">
          <cell r="A85" t="str">
            <v>T11600</v>
          </cell>
          <cell r="B85" t="str">
            <v>屏中　　　　</v>
          </cell>
          <cell r="C85">
            <v>43</v>
          </cell>
          <cell r="D85">
            <v>873508</v>
          </cell>
          <cell r="E85">
            <v>2660</v>
          </cell>
          <cell r="F85">
            <v>42</v>
          </cell>
          <cell r="G85">
            <v>848033</v>
          </cell>
          <cell r="H85">
            <v>2635</v>
          </cell>
        </row>
        <row r="86">
          <cell r="A86" t="str">
            <v>T11700</v>
          </cell>
          <cell r="B86" t="str">
            <v>屏旺　　　　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 t="str">
            <v>V11200</v>
          </cell>
          <cell r="B87" t="str">
            <v>東輝　　　　</v>
          </cell>
          <cell r="C87">
            <v>36</v>
          </cell>
          <cell r="D87">
            <v>756805</v>
          </cell>
          <cell r="E87">
            <v>2196</v>
          </cell>
          <cell r="F87">
            <v>35</v>
          </cell>
          <cell r="G87">
            <v>710145</v>
          </cell>
          <cell r="H87">
            <v>2086</v>
          </cell>
        </row>
        <row r="88">
          <cell r="A88" t="str">
            <v>F11800</v>
          </cell>
          <cell r="B88" t="str">
            <v>邦駿　　　　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 t="str">
            <v>S12400</v>
          </cell>
          <cell r="B89" t="str">
            <v>高英　　　　</v>
          </cell>
          <cell r="C89">
            <v>16</v>
          </cell>
          <cell r="D89">
            <v>449122</v>
          </cell>
          <cell r="E89">
            <v>745</v>
          </cell>
          <cell r="F89">
            <v>13</v>
          </cell>
          <cell r="G89">
            <v>401872</v>
          </cell>
          <cell r="H89">
            <v>495</v>
          </cell>
        </row>
        <row r="90">
          <cell r="A90" t="str">
            <v>S13100</v>
          </cell>
          <cell r="B90" t="str">
            <v>高峰　　　　</v>
          </cell>
          <cell r="C90">
            <v>13</v>
          </cell>
          <cell r="D90">
            <v>477690</v>
          </cell>
          <cell r="E90">
            <v>920</v>
          </cell>
          <cell r="F90">
            <v>10</v>
          </cell>
          <cell r="G90">
            <v>436780</v>
          </cell>
          <cell r="H90">
            <v>740</v>
          </cell>
        </row>
        <row r="91">
          <cell r="A91" t="str">
            <v>S13300</v>
          </cell>
          <cell r="B91" t="str">
            <v>高富　　　　</v>
          </cell>
          <cell r="C91">
            <v>84</v>
          </cell>
          <cell r="D91">
            <v>1394045</v>
          </cell>
          <cell r="E91">
            <v>6084</v>
          </cell>
          <cell r="F91">
            <v>68</v>
          </cell>
          <cell r="G91">
            <v>906820</v>
          </cell>
          <cell r="H91">
            <v>4869</v>
          </cell>
        </row>
        <row r="92">
          <cell r="A92" t="str">
            <v>S13600</v>
          </cell>
          <cell r="B92" t="str">
            <v>高榮　　　　</v>
          </cell>
          <cell r="C92">
            <v>36</v>
          </cell>
          <cell r="D92">
            <v>770819</v>
          </cell>
          <cell r="E92">
            <v>2285</v>
          </cell>
          <cell r="F92">
            <v>34</v>
          </cell>
          <cell r="G92">
            <v>539989</v>
          </cell>
          <cell r="H92">
            <v>2155</v>
          </cell>
        </row>
        <row r="93">
          <cell r="A93" t="str">
            <v>S14000</v>
          </cell>
          <cell r="B93" t="str">
            <v>高翔　　　　</v>
          </cell>
          <cell r="C93">
            <v>4</v>
          </cell>
          <cell r="D93">
            <v>15830</v>
          </cell>
          <cell r="E93">
            <v>335</v>
          </cell>
          <cell r="F93">
            <v>2</v>
          </cell>
          <cell r="G93">
            <v>11030</v>
          </cell>
          <cell r="H93">
            <v>135</v>
          </cell>
        </row>
        <row r="94">
          <cell r="A94" t="str">
            <v>S14100</v>
          </cell>
          <cell r="B94" t="str">
            <v>高億　　　　</v>
          </cell>
          <cell r="C94">
            <v>6</v>
          </cell>
          <cell r="D94">
            <v>123960</v>
          </cell>
          <cell r="E94">
            <v>260</v>
          </cell>
          <cell r="F94">
            <v>2</v>
          </cell>
          <cell r="G94">
            <v>35320</v>
          </cell>
          <cell r="H94">
            <v>130</v>
          </cell>
        </row>
        <row r="95">
          <cell r="A95" t="str">
            <v>S14300</v>
          </cell>
          <cell r="B95" t="str">
            <v>高勝　　　　</v>
          </cell>
          <cell r="C95">
            <v>16</v>
          </cell>
          <cell r="D95">
            <v>418549</v>
          </cell>
          <cell r="E95">
            <v>575</v>
          </cell>
          <cell r="F95">
            <v>12</v>
          </cell>
          <cell r="G95">
            <v>186609</v>
          </cell>
          <cell r="H95">
            <v>305</v>
          </cell>
        </row>
        <row r="96">
          <cell r="A96" t="str">
            <v>S14800</v>
          </cell>
          <cell r="B96" t="str">
            <v>高材　　　　</v>
          </cell>
          <cell r="C96">
            <v>8</v>
          </cell>
          <cell r="D96">
            <v>122140</v>
          </cell>
          <cell r="E96">
            <v>480</v>
          </cell>
          <cell r="F96">
            <v>6</v>
          </cell>
          <cell r="G96">
            <v>105940</v>
          </cell>
          <cell r="H96">
            <v>435</v>
          </cell>
        </row>
        <row r="97">
          <cell r="A97" t="str">
            <v>S15200</v>
          </cell>
          <cell r="B97" t="str">
            <v>高立　　　　</v>
          </cell>
          <cell r="C97">
            <v>5</v>
          </cell>
          <cell r="D97">
            <v>18290</v>
          </cell>
          <cell r="E97">
            <v>350</v>
          </cell>
          <cell r="F97">
            <v>2</v>
          </cell>
          <cell r="G97">
            <v>11250</v>
          </cell>
          <cell r="H97">
            <v>150</v>
          </cell>
        </row>
        <row r="98">
          <cell r="A98" t="str">
            <v>S15300</v>
          </cell>
          <cell r="B98" t="str">
            <v>高鶴　　　　</v>
          </cell>
          <cell r="C98">
            <v>38</v>
          </cell>
          <cell r="D98">
            <v>545528</v>
          </cell>
          <cell r="E98">
            <v>2947</v>
          </cell>
          <cell r="F98">
            <v>25</v>
          </cell>
          <cell r="G98">
            <v>389450</v>
          </cell>
          <cell r="H98">
            <v>2072</v>
          </cell>
        </row>
        <row r="99">
          <cell r="A99" t="str">
            <v>S15400</v>
          </cell>
          <cell r="B99" t="str">
            <v>高大　　　　</v>
          </cell>
          <cell r="C99">
            <v>2</v>
          </cell>
          <cell r="D99">
            <v>28400</v>
          </cell>
          <cell r="E99">
            <v>300</v>
          </cell>
          <cell r="F99">
            <v>2</v>
          </cell>
          <cell r="G99">
            <v>28400</v>
          </cell>
          <cell r="H99">
            <v>300</v>
          </cell>
        </row>
        <row r="100">
          <cell r="A100" t="str">
            <v>S15500</v>
          </cell>
          <cell r="B100" t="str">
            <v>高壹　　　　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 t="str">
            <v>S16200</v>
          </cell>
          <cell r="B101" t="str">
            <v>高茂　　　　</v>
          </cell>
          <cell r="C101">
            <v>11</v>
          </cell>
          <cell r="D101">
            <v>129500</v>
          </cell>
          <cell r="E101">
            <v>1200</v>
          </cell>
          <cell r="F101">
            <v>11</v>
          </cell>
          <cell r="G101">
            <v>129500</v>
          </cell>
          <cell r="H101">
            <v>1200</v>
          </cell>
        </row>
        <row r="102">
          <cell r="A102" t="str">
            <v>S16300</v>
          </cell>
          <cell r="B102" t="str">
            <v>高霖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S16400</v>
          </cell>
          <cell r="B103" t="str">
            <v>高登　　　　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S1A200</v>
          </cell>
          <cell r="B104" t="str">
            <v>高二區部　　</v>
          </cell>
          <cell r="C104">
            <v>56</v>
          </cell>
          <cell r="D104">
            <v>676275</v>
          </cell>
          <cell r="E104">
            <v>3685</v>
          </cell>
          <cell r="F104">
            <v>52</v>
          </cell>
          <cell r="G104">
            <v>609505</v>
          </cell>
          <cell r="H104">
            <v>3495</v>
          </cell>
        </row>
        <row r="105">
          <cell r="A105" t="str">
            <v>G11200</v>
          </cell>
          <cell r="B105" t="str">
            <v>宜昌　　　　</v>
          </cell>
          <cell r="C105">
            <v>20</v>
          </cell>
          <cell r="D105">
            <v>747525</v>
          </cell>
          <cell r="E105">
            <v>1530</v>
          </cell>
          <cell r="F105">
            <v>18</v>
          </cell>
          <cell r="G105">
            <v>639855</v>
          </cell>
          <cell r="H105">
            <v>1450</v>
          </cell>
        </row>
        <row r="106">
          <cell r="A106" t="str">
            <v>G11900</v>
          </cell>
          <cell r="B106" t="str">
            <v>宜峰　　　　</v>
          </cell>
          <cell r="C106">
            <v>18</v>
          </cell>
          <cell r="D106">
            <v>201855</v>
          </cell>
          <cell r="E106">
            <v>1170</v>
          </cell>
          <cell r="F106">
            <v>16</v>
          </cell>
          <cell r="G106">
            <v>181235</v>
          </cell>
          <cell r="H106">
            <v>1090</v>
          </cell>
        </row>
        <row r="107">
          <cell r="A107" t="str">
            <v>G1A100</v>
          </cell>
          <cell r="B107" t="str">
            <v>宜蘭區部　　</v>
          </cell>
          <cell r="C107">
            <v>2</v>
          </cell>
          <cell r="D107">
            <v>38400</v>
          </cell>
          <cell r="E107">
            <v>400</v>
          </cell>
          <cell r="F107">
            <v>2</v>
          </cell>
          <cell r="G107">
            <v>38400</v>
          </cell>
          <cell r="H107">
            <v>400</v>
          </cell>
        </row>
        <row r="108">
          <cell r="A108" t="str">
            <v>U11100</v>
          </cell>
          <cell r="B108" t="str">
            <v>花明　　　　</v>
          </cell>
          <cell r="C108">
            <v>32</v>
          </cell>
          <cell r="D108">
            <v>432525</v>
          </cell>
          <cell r="E108">
            <v>3235</v>
          </cell>
          <cell r="F108">
            <v>23</v>
          </cell>
          <cell r="G108">
            <v>222185</v>
          </cell>
          <cell r="H108">
            <v>2235</v>
          </cell>
        </row>
        <row r="109">
          <cell r="A109" t="str">
            <v>U11500</v>
          </cell>
          <cell r="B109" t="str">
            <v>花桓　　　　</v>
          </cell>
          <cell r="C109">
            <v>18</v>
          </cell>
          <cell r="D109">
            <v>299315</v>
          </cell>
          <cell r="E109">
            <v>1330</v>
          </cell>
          <cell r="F109">
            <v>15</v>
          </cell>
          <cell r="G109">
            <v>259690</v>
          </cell>
          <cell r="H109">
            <v>1015</v>
          </cell>
        </row>
        <row r="110">
          <cell r="A110" t="str">
            <v>U11700</v>
          </cell>
          <cell r="B110" t="str">
            <v>花宇　　　　</v>
          </cell>
          <cell r="C110">
            <v>3</v>
          </cell>
          <cell r="D110">
            <v>42100</v>
          </cell>
          <cell r="E110">
            <v>400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 t="str">
            <v>U1A100</v>
          </cell>
          <cell r="B111" t="str">
            <v>東台業務課　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 t="str">
            <v>Y16400</v>
          </cell>
          <cell r="B112" t="str">
            <v>花權　　　　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B14900</v>
          </cell>
          <cell r="B113" t="str">
            <v>萬璞　　　　</v>
          </cell>
          <cell r="C113">
            <v>2</v>
          </cell>
          <cell r="D113">
            <v>164300</v>
          </cell>
          <cell r="E113">
            <v>100</v>
          </cell>
          <cell r="F113">
            <v>2</v>
          </cell>
          <cell r="G113">
            <v>164300</v>
          </cell>
          <cell r="H113">
            <v>100</v>
          </cell>
        </row>
        <row r="114">
          <cell r="B114" t="str">
            <v>其他</v>
          </cell>
          <cell r="C114">
            <v>1</v>
          </cell>
          <cell r="D114">
            <v>30800</v>
          </cell>
          <cell r="E114">
            <v>200</v>
          </cell>
          <cell r="F114">
            <v>1</v>
          </cell>
          <cell r="G114">
            <v>30800</v>
          </cell>
          <cell r="H114">
            <v>200</v>
          </cell>
        </row>
        <row r="115">
          <cell r="A115" t="str">
            <v>OT01</v>
          </cell>
          <cell r="B115" t="str">
            <v>北一區部其他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 t="str">
            <v>TT01</v>
          </cell>
          <cell r="B116" t="str">
            <v>北一區部合計</v>
          </cell>
          <cell r="C116">
            <v>175</v>
          </cell>
          <cell r="D116">
            <v>3935301</v>
          </cell>
          <cell r="E116">
            <v>14937</v>
          </cell>
          <cell r="F116">
            <v>145</v>
          </cell>
          <cell r="G116">
            <v>3286482</v>
          </cell>
          <cell r="H116">
            <v>12057</v>
          </cell>
        </row>
        <row r="117">
          <cell r="A117" t="str">
            <v>OT02</v>
          </cell>
          <cell r="B117" t="str">
            <v>北二區部其他</v>
          </cell>
          <cell r="C117">
            <v>13</v>
          </cell>
          <cell r="D117">
            <v>658215</v>
          </cell>
          <cell r="E117">
            <v>755</v>
          </cell>
          <cell r="F117">
            <v>11</v>
          </cell>
          <cell r="G117">
            <v>523930</v>
          </cell>
          <cell r="H117">
            <v>670</v>
          </cell>
        </row>
        <row r="118">
          <cell r="A118" t="str">
            <v>TT02</v>
          </cell>
          <cell r="B118" t="str">
            <v>北二區部合計</v>
          </cell>
          <cell r="C118">
            <v>127</v>
          </cell>
          <cell r="D118">
            <v>4587421</v>
          </cell>
          <cell r="E118">
            <v>9104</v>
          </cell>
          <cell r="F118">
            <v>113</v>
          </cell>
          <cell r="G118">
            <v>4178049</v>
          </cell>
          <cell r="H118">
            <v>7894</v>
          </cell>
        </row>
        <row r="119">
          <cell r="A119" t="str">
            <v>OT03</v>
          </cell>
          <cell r="B119" t="str">
            <v>北三區部其他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 t="str">
            <v>TT03</v>
          </cell>
          <cell r="B120" t="str">
            <v>北三區部合計</v>
          </cell>
          <cell r="C120">
            <v>121</v>
          </cell>
          <cell r="D120">
            <v>2629754</v>
          </cell>
          <cell r="E120">
            <v>8236</v>
          </cell>
          <cell r="F120">
            <v>103</v>
          </cell>
          <cell r="G120">
            <v>2138248</v>
          </cell>
          <cell r="H120">
            <v>6800</v>
          </cell>
        </row>
        <row r="121">
          <cell r="A121" t="str">
            <v>OT04</v>
          </cell>
          <cell r="B121" t="str">
            <v>北四督導區其他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 t="str">
            <v>TT04</v>
          </cell>
          <cell r="B122" t="str">
            <v>北四督導區合計</v>
          </cell>
          <cell r="C122">
            <v>97</v>
          </cell>
          <cell r="D122">
            <v>3765562</v>
          </cell>
          <cell r="E122">
            <v>8802</v>
          </cell>
          <cell r="F122">
            <v>82</v>
          </cell>
          <cell r="G122">
            <v>3599537</v>
          </cell>
          <cell r="H122">
            <v>7787</v>
          </cell>
        </row>
        <row r="123">
          <cell r="A123" t="str">
            <v>OT05</v>
          </cell>
          <cell r="B123" t="str">
            <v>桃竹區部其他</v>
          </cell>
          <cell r="C123">
            <v>26</v>
          </cell>
          <cell r="D123">
            <v>403345</v>
          </cell>
          <cell r="E123">
            <v>3400</v>
          </cell>
          <cell r="F123">
            <v>19</v>
          </cell>
          <cell r="G123">
            <v>237350</v>
          </cell>
          <cell r="H123">
            <v>2690</v>
          </cell>
        </row>
        <row r="124">
          <cell r="A124" t="str">
            <v>TT05</v>
          </cell>
          <cell r="B124" t="str">
            <v>桃竹區部合計</v>
          </cell>
          <cell r="C124">
            <v>175</v>
          </cell>
          <cell r="D124">
            <v>5174807</v>
          </cell>
          <cell r="E124">
            <v>15440</v>
          </cell>
          <cell r="F124">
            <v>147</v>
          </cell>
          <cell r="G124">
            <v>4406748</v>
          </cell>
          <cell r="H124">
            <v>13355</v>
          </cell>
        </row>
        <row r="125">
          <cell r="A125" t="str">
            <v>OT06</v>
          </cell>
          <cell r="B125" t="str">
            <v>台中地區其他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 t="str">
            <v>TT06</v>
          </cell>
          <cell r="B126" t="str">
            <v>台中地區合計</v>
          </cell>
          <cell r="C126">
            <v>307</v>
          </cell>
          <cell r="D126">
            <v>7310627</v>
          </cell>
          <cell r="E126">
            <v>24835</v>
          </cell>
          <cell r="F126">
            <v>267</v>
          </cell>
          <cell r="G126">
            <v>6756114</v>
          </cell>
          <cell r="H126">
            <v>22015</v>
          </cell>
        </row>
        <row r="127">
          <cell r="A127" t="str">
            <v>OT07</v>
          </cell>
          <cell r="B127" t="str">
            <v>雲嘉地區其他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 t="str">
            <v>TT07</v>
          </cell>
          <cell r="B128" t="str">
            <v>雲嘉地區合計</v>
          </cell>
          <cell r="C128">
            <v>213</v>
          </cell>
          <cell r="D128">
            <v>4264349</v>
          </cell>
          <cell r="E128">
            <v>15277</v>
          </cell>
          <cell r="F128">
            <v>173</v>
          </cell>
          <cell r="G128">
            <v>3866161</v>
          </cell>
          <cell r="H128">
            <v>12940</v>
          </cell>
        </row>
        <row r="129">
          <cell r="A129" t="str">
            <v>OT08</v>
          </cell>
          <cell r="B129" t="str">
            <v>台南地區其他</v>
          </cell>
          <cell r="C129">
            <v>36</v>
          </cell>
          <cell r="D129">
            <v>808600</v>
          </cell>
          <cell r="E129">
            <v>2473</v>
          </cell>
          <cell r="F129">
            <v>27</v>
          </cell>
          <cell r="G129">
            <v>621055</v>
          </cell>
          <cell r="H129">
            <v>1898</v>
          </cell>
        </row>
        <row r="130">
          <cell r="A130" t="str">
            <v>TT08</v>
          </cell>
          <cell r="B130" t="str">
            <v>台南地區合計</v>
          </cell>
          <cell r="C130">
            <v>192</v>
          </cell>
          <cell r="D130">
            <v>4889124</v>
          </cell>
          <cell r="E130">
            <v>14391</v>
          </cell>
          <cell r="F130">
            <v>162</v>
          </cell>
          <cell r="G130">
            <v>4405751</v>
          </cell>
          <cell r="H130">
            <v>12524</v>
          </cell>
        </row>
        <row r="131">
          <cell r="A131" t="str">
            <v>OT09</v>
          </cell>
          <cell r="B131" t="str">
            <v>高一區部其他</v>
          </cell>
          <cell r="C131">
            <v>16</v>
          </cell>
          <cell r="D131">
            <v>174145</v>
          </cell>
          <cell r="E131">
            <v>470</v>
          </cell>
          <cell r="F131">
            <v>13</v>
          </cell>
          <cell r="G131">
            <v>122710</v>
          </cell>
          <cell r="H131">
            <v>360</v>
          </cell>
        </row>
        <row r="132">
          <cell r="A132" t="str">
            <v>TT09</v>
          </cell>
          <cell r="B132" t="str">
            <v>高一區部合計</v>
          </cell>
          <cell r="C132">
            <v>330</v>
          </cell>
          <cell r="D132">
            <v>6805304</v>
          </cell>
          <cell r="E132">
            <v>24847</v>
          </cell>
          <cell r="F132">
            <v>293</v>
          </cell>
          <cell r="G132">
            <v>5902909</v>
          </cell>
          <cell r="H132">
            <v>20772</v>
          </cell>
        </row>
        <row r="133">
          <cell r="A133" t="str">
            <v>OT10</v>
          </cell>
          <cell r="B133" t="str">
            <v>高二區部其他</v>
          </cell>
          <cell r="C133">
            <v>79</v>
          </cell>
          <cell r="D133">
            <v>1141514</v>
          </cell>
          <cell r="E133">
            <v>4910</v>
          </cell>
          <cell r="F133">
            <v>68</v>
          </cell>
          <cell r="G133">
            <v>835764</v>
          </cell>
          <cell r="H133">
            <v>4250</v>
          </cell>
        </row>
        <row r="134">
          <cell r="A134" t="str">
            <v>TT10</v>
          </cell>
          <cell r="B134" t="str">
            <v>高二區部合計</v>
          </cell>
          <cell r="C134">
            <v>295</v>
          </cell>
          <cell r="D134">
            <v>5170148</v>
          </cell>
          <cell r="E134">
            <v>20166</v>
          </cell>
          <cell r="F134">
            <v>239</v>
          </cell>
          <cell r="G134">
            <v>3792465</v>
          </cell>
          <cell r="H134">
            <v>16481</v>
          </cell>
        </row>
        <row r="135">
          <cell r="A135" t="str">
            <v>OT11</v>
          </cell>
          <cell r="B135" t="str">
            <v>宜蘭區部其他</v>
          </cell>
          <cell r="C135">
            <v>2</v>
          </cell>
          <cell r="D135">
            <v>38400</v>
          </cell>
          <cell r="E135">
            <v>400</v>
          </cell>
          <cell r="F135">
            <v>2</v>
          </cell>
          <cell r="G135">
            <v>38400</v>
          </cell>
          <cell r="H135">
            <v>400</v>
          </cell>
        </row>
        <row r="136">
          <cell r="A136" t="str">
            <v>TT11</v>
          </cell>
          <cell r="B136" t="str">
            <v>宜蘭區部合計</v>
          </cell>
          <cell r="C136">
            <v>40</v>
          </cell>
          <cell r="D136">
            <v>987780</v>
          </cell>
          <cell r="E136">
            <v>3100</v>
          </cell>
          <cell r="F136">
            <v>36</v>
          </cell>
          <cell r="G136">
            <v>859490</v>
          </cell>
          <cell r="H136">
            <v>2940</v>
          </cell>
        </row>
        <row r="137">
          <cell r="A137" t="str">
            <v>OT12</v>
          </cell>
          <cell r="B137" t="str">
            <v>花蓮區部其他</v>
          </cell>
          <cell r="C137">
            <v>3</v>
          </cell>
          <cell r="D137">
            <v>42100</v>
          </cell>
          <cell r="E137">
            <v>400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 t="str">
            <v>TT12</v>
          </cell>
          <cell r="B138" t="str">
            <v>花蓮區部合計</v>
          </cell>
          <cell r="C138">
            <v>53</v>
          </cell>
          <cell r="D138">
            <v>773940</v>
          </cell>
          <cell r="E138">
            <v>4965</v>
          </cell>
          <cell r="F138">
            <v>38</v>
          </cell>
          <cell r="G138">
            <v>481875</v>
          </cell>
          <cell r="H138">
            <v>3250</v>
          </cell>
        </row>
        <row r="139">
          <cell r="A139" t="str">
            <v>OT13</v>
          </cell>
          <cell r="B139" t="str">
            <v>其他</v>
          </cell>
          <cell r="C139">
            <v>3</v>
          </cell>
          <cell r="D139">
            <v>195100</v>
          </cell>
          <cell r="E139">
            <v>300</v>
          </cell>
          <cell r="F139">
            <v>3</v>
          </cell>
          <cell r="G139">
            <v>195100</v>
          </cell>
          <cell r="H139">
            <v>300</v>
          </cell>
        </row>
        <row r="140">
          <cell r="A140" t="str">
            <v>TT13</v>
          </cell>
          <cell r="B140" t="str">
            <v>合計</v>
          </cell>
          <cell r="C140">
            <v>3</v>
          </cell>
          <cell r="D140">
            <v>195100</v>
          </cell>
          <cell r="E140">
            <v>300</v>
          </cell>
          <cell r="F140">
            <v>3</v>
          </cell>
          <cell r="G140">
            <v>195100</v>
          </cell>
          <cell r="H140">
            <v>300</v>
          </cell>
        </row>
        <row r="142">
          <cell r="B142" t="str">
            <v>業務總計</v>
          </cell>
          <cell r="C142">
            <v>2128</v>
          </cell>
          <cell r="D142">
            <v>50489217</v>
          </cell>
          <cell r="E142">
            <v>164400</v>
          </cell>
          <cell r="F142">
            <v>1801</v>
          </cell>
          <cell r="G142">
            <v>43868929</v>
          </cell>
          <cell r="H142">
            <v>139115</v>
          </cell>
        </row>
        <row r="144">
          <cell r="B144" t="str">
            <v>輔導合計</v>
          </cell>
          <cell r="C144">
            <v>133</v>
          </cell>
          <cell r="D144">
            <v>6521295</v>
          </cell>
          <cell r="E144">
            <v>15358</v>
          </cell>
          <cell r="F144">
            <v>126</v>
          </cell>
          <cell r="G144">
            <v>6430775</v>
          </cell>
          <cell r="H144">
            <v>14828</v>
          </cell>
        </row>
        <row r="147">
          <cell r="B147" t="str">
            <v xml:space="preserve"> </v>
          </cell>
        </row>
      </sheetData>
      <sheetData sheetId="1" refreshError="1">
        <row r="1">
          <cell r="A1" t="str">
            <v>A13600</v>
          </cell>
          <cell r="B1" t="str">
            <v>富苑　　　　</v>
          </cell>
          <cell r="C1">
            <v>32</v>
          </cell>
          <cell r="D1">
            <v>557020</v>
          </cell>
          <cell r="E1">
            <v>2245</v>
          </cell>
          <cell r="F1">
            <v>27</v>
          </cell>
          <cell r="G1">
            <v>482900</v>
          </cell>
          <cell r="H1">
            <v>1710</v>
          </cell>
        </row>
        <row r="2">
          <cell r="A2" t="str">
            <v>A15000</v>
          </cell>
          <cell r="B2" t="str">
            <v>富誠　　　　</v>
          </cell>
          <cell r="C2">
            <v>89</v>
          </cell>
          <cell r="D2">
            <v>1621220</v>
          </cell>
          <cell r="E2">
            <v>7545</v>
          </cell>
          <cell r="F2">
            <v>67</v>
          </cell>
          <cell r="G2">
            <v>1325400</v>
          </cell>
          <cell r="H2">
            <v>5475</v>
          </cell>
        </row>
        <row r="3">
          <cell r="A3" t="str">
            <v>A16600</v>
          </cell>
          <cell r="B3" t="str">
            <v>富升　　　　</v>
          </cell>
          <cell r="C3">
            <v>22</v>
          </cell>
          <cell r="D3">
            <v>258805</v>
          </cell>
          <cell r="E3">
            <v>2201</v>
          </cell>
          <cell r="F3">
            <v>22</v>
          </cell>
          <cell r="G3">
            <v>258805</v>
          </cell>
          <cell r="H3">
            <v>2201</v>
          </cell>
        </row>
        <row r="4">
          <cell r="A4" t="str">
            <v>A16800</v>
          </cell>
          <cell r="B4" t="str">
            <v>富億　　　　</v>
          </cell>
          <cell r="C4">
            <v>56</v>
          </cell>
          <cell r="D4">
            <v>684430</v>
          </cell>
          <cell r="E4">
            <v>5255</v>
          </cell>
          <cell r="F4">
            <v>53</v>
          </cell>
          <cell r="G4">
            <v>653890</v>
          </cell>
          <cell r="H4">
            <v>5055</v>
          </cell>
        </row>
        <row r="5">
          <cell r="A5" t="str">
            <v>A18300</v>
          </cell>
          <cell r="B5" t="str">
            <v>富全　　　　</v>
          </cell>
          <cell r="C5">
            <v>20</v>
          </cell>
          <cell r="D5">
            <v>651258</v>
          </cell>
          <cell r="E5">
            <v>1720</v>
          </cell>
          <cell r="F5">
            <v>18</v>
          </cell>
          <cell r="G5">
            <v>617518</v>
          </cell>
          <cell r="H5">
            <v>1700</v>
          </cell>
        </row>
        <row r="6">
          <cell r="A6" t="str">
            <v>A19400</v>
          </cell>
          <cell r="B6" t="str">
            <v>富強　　　　</v>
          </cell>
          <cell r="C6">
            <v>5</v>
          </cell>
          <cell r="D6">
            <v>240937</v>
          </cell>
          <cell r="E6">
            <v>500</v>
          </cell>
          <cell r="F6">
            <v>4</v>
          </cell>
          <cell r="G6">
            <v>216437</v>
          </cell>
          <cell r="H6">
            <v>400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Y16500</v>
          </cell>
          <cell r="B9" t="str">
            <v>富薇　　　　</v>
          </cell>
          <cell r="C9">
            <v>13</v>
          </cell>
          <cell r="D9">
            <v>224520</v>
          </cell>
          <cell r="E9">
            <v>1330</v>
          </cell>
          <cell r="F9">
            <v>13</v>
          </cell>
          <cell r="G9">
            <v>224520</v>
          </cell>
          <cell r="H9">
            <v>1330</v>
          </cell>
        </row>
        <row r="10">
          <cell r="A10" t="str">
            <v>A13100</v>
          </cell>
          <cell r="B10" t="str">
            <v>邦翔　　　　</v>
          </cell>
          <cell r="C10">
            <v>16</v>
          </cell>
          <cell r="D10">
            <v>363621</v>
          </cell>
          <cell r="E10">
            <v>1175</v>
          </cell>
          <cell r="F10">
            <v>13</v>
          </cell>
          <cell r="G10">
            <v>306187</v>
          </cell>
          <cell r="H10">
            <v>1005</v>
          </cell>
        </row>
        <row r="11">
          <cell r="A11" t="str">
            <v>A13200</v>
          </cell>
          <cell r="B11" t="str">
            <v>富泰　　　　</v>
          </cell>
          <cell r="C11">
            <v>28</v>
          </cell>
          <cell r="D11">
            <v>1735519</v>
          </cell>
          <cell r="E11">
            <v>3237</v>
          </cell>
          <cell r="F11">
            <v>27</v>
          </cell>
          <cell r="G11">
            <v>1539921</v>
          </cell>
          <cell r="H11">
            <v>3095</v>
          </cell>
        </row>
        <row r="12">
          <cell r="A12" t="str">
            <v>A14600</v>
          </cell>
          <cell r="B12" t="str">
            <v>富群　　　　</v>
          </cell>
          <cell r="C12">
            <v>17</v>
          </cell>
          <cell r="D12">
            <v>230701</v>
          </cell>
          <cell r="E12">
            <v>1335</v>
          </cell>
          <cell r="F12">
            <v>14</v>
          </cell>
          <cell r="G12">
            <v>100651</v>
          </cell>
          <cell r="H12">
            <v>1075</v>
          </cell>
        </row>
        <row r="13">
          <cell r="A13" t="str">
            <v>A17200</v>
          </cell>
          <cell r="B13" t="str">
            <v>富聯　　　　</v>
          </cell>
          <cell r="C13">
            <v>53</v>
          </cell>
          <cell r="D13">
            <v>711084</v>
          </cell>
          <cell r="E13">
            <v>3205</v>
          </cell>
          <cell r="F13">
            <v>53</v>
          </cell>
          <cell r="G13">
            <v>711084</v>
          </cell>
          <cell r="H13">
            <v>3205</v>
          </cell>
        </row>
        <row r="14">
          <cell r="A14" t="str">
            <v>A1A200</v>
          </cell>
          <cell r="B14" t="str">
            <v>北二區部　　</v>
          </cell>
          <cell r="C14">
            <v>10</v>
          </cell>
          <cell r="D14">
            <v>517271</v>
          </cell>
          <cell r="E14">
            <v>925</v>
          </cell>
          <cell r="F14">
            <v>10</v>
          </cell>
          <cell r="G14">
            <v>517271</v>
          </cell>
          <cell r="H14">
            <v>925</v>
          </cell>
        </row>
        <row r="15">
          <cell r="A15" t="str">
            <v>Y13800</v>
          </cell>
          <cell r="B15" t="str">
            <v>富興　　　　</v>
          </cell>
          <cell r="C15">
            <v>36</v>
          </cell>
          <cell r="D15">
            <v>1200460</v>
          </cell>
          <cell r="E15">
            <v>3752</v>
          </cell>
          <cell r="F15">
            <v>36</v>
          </cell>
          <cell r="G15">
            <v>1194060</v>
          </cell>
          <cell r="H15">
            <v>3672</v>
          </cell>
        </row>
        <row r="16">
          <cell r="A16" t="str">
            <v>Y14900</v>
          </cell>
          <cell r="B16" t="str">
            <v>富厚通訊處　</v>
          </cell>
          <cell r="C16">
            <v>14</v>
          </cell>
          <cell r="D16">
            <v>288845</v>
          </cell>
          <cell r="E16">
            <v>745</v>
          </cell>
          <cell r="F16">
            <v>13</v>
          </cell>
          <cell r="G16">
            <v>267005</v>
          </cell>
          <cell r="H16">
            <v>685</v>
          </cell>
        </row>
        <row r="17">
          <cell r="A17" t="str">
            <v>A15200</v>
          </cell>
          <cell r="B17" t="str">
            <v>邦壹　　　　</v>
          </cell>
          <cell r="C17">
            <v>16</v>
          </cell>
          <cell r="D17">
            <v>261710</v>
          </cell>
          <cell r="E17">
            <v>1440</v>
          </cell>
          <cell r="F17">
            <v>13</v>
          </cell>
          <cell r="G17">
            <v>225760</v>
          </cell>
          <cell r="H17">
            <v>1210</v>
          </cell>
        </row>
        <row r="18">
          <cell r="A18" t="str">
            <v>A15600</v>
          </cell>
          <cell r="B18" t="str">
            <v>邦建　　　　</v>
          </cell>
          <cell r="C18">
            <v>37</v>
          </cell>
          <cell r="D18">
            <v>454531</v>
          </cell>
          <cell r="E18">
            <v>3210</v>
          </cell>
          <cell r="F18">
            <v>27</v>
          </cell>
          <cell r="G18">
            <v>287036</v>
          </cell>
          <cell r="H18">
            <v>2615</v>
          </cell>
        </row>
        <row r="19">
          <cell r="A19" t="str">
            <v>A15800</v>
          </cell>
          <cell r="B19" t="str">
            <v>邦力　　　　</v>
          </cell>
          <cell r="C19">
            <v>34</v>
          </cell>
          <cell r="D19">
            <v>693158</v>
          </cell>
          <cell r="E19">
            <v>2680</v>
          </cell>
          <cell r="F19">
            <v>27</v>
          </cell>
          <cell r="G19">
            <v>439713</v>
          </cell>
          <cell r="H19">
            <v>1830</v>
          </cell>
        </row>
        <row r="20">
          <cell r="A20" t="str">
            <v>A17500</v>
          </cell>
          <cell r="B20" t="str">
            <v>邦富　　　　</v>
          </cell>
          <cell r="C20">
            <v>41</v>
          </cell>
          <cell r="D20">
            <v>744177</v>
          </cell>
          <cell r="E20">
            <v>3350</v>
          </cell>
          <cell r="F20">
            <v>36</v>
          </cell>
          <cell r="G20">
            <v>708782</v>
          </cell>
          <cell r="H20">
            <v>3000</v>
          </cell>
        </row>
        <row r="21">
          <cell r="A21" t="str">
            <v>A17700</v>
          </cell>
          <cell r="B21" t="str">
            <v>邦興　　　　</v>
          </cell>
          <cell r="C21">
            <v>14</v>
          </cell>
          <cell r="D21">
            <v>298895</v>
          </cell>
          <cell r="E21">
            <v>845</v>
          </cell>
          <cell r="F21">
            <v>14</v>
          </cell>
          <cell r="G21">
            <v>298895</v>
          </cell>
          <cell r="H21">
            <v>845</v>
          </cell>
        </row>
        <row r="22">
          <cell r="A22" t="str">
            <v>A18000</v>
          </cell>
          <cell r="B22" t="str">
            <v>邦巍　　　　</v>
          </cell>
          <cell r="C22">
            <v>13</v>
          </cell>
          <cell r="D22">
            <v>129980</v>
          </cell>
          <cell r="E22">
            <v>1010</v>
          </cell>
          <cell r="F22">
            <v>11</v>
          </cell>
          <cell r="G22">
            <v>106480</v>
          </cell>
          <cell r="H22">
            <v>810</v>
          </cell>
        </row>
        <row r="23">
          <cell r="A23" t="str">
            <v>A1A300</v>
          </cell>
          <cell r="B23" t="str">
            <v>北三區部　　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F11600</v>
          </cell>
          <cell r="B24" t="str">
            <v>邦安　　　　</v>
          </cell>
          <cell r="C24">
            <v>4</v>
          </cell>
          <cell r="D24">
            <v>127410</v>
          </cell>
          <cell r="E24">
            <v>330</v>
          </cell>
          <cell r="F24">
            <v>4</v>
          </cell>
          <cell r="G24">
            <v>127410</v>
          </cell>
          <cell r="H24">
            <v>330</v>
          </cell>
        </row>
        <row r="25">
          <cell r="A25" t="str">
            <v>F11700</v>
          </cell>
          <cell r="B25" t="str">
            <v>邦和　　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A14000</v>
          </cell>
          <cell r="B26" t="str">
            <v>富天　　　　</v>
          </cell>
          <cell r="C26">
            <v>29</v>
          </cell>
          <cell r="D26">
            <v>842077</v>
          </cell>
          <cell r="E26">
            <v>2050</v>
          </cell>
          <cell r="F26">
            <v>17</v>
          </cell>
          <cell r="G26">
            <v>237440</v>
          </cell>
          <cell r="H26">
            <v>1520</v>
          </cell>
        </row>
        <row r="27">
          <cell r="A27" t="str">
            <v>A19900</v>
          </cell>
          <cell r="B27" t="str">
            <v>富元　　　　</v>
          </cell>
          <cell r="C27">
            <v>20</v>
          </cell>
          <cell r="D27">
            <v>877833</v>
          </cell>
          <cell r="E27">
            <v>1170</v>
          </cell>
          <cell r="F27">
            <v>6</v>
          </cell>
          <cell r="G27">
            <v>106948</v>
          </cell>
          <cell r="H27">
            <v>480</v>
          </cell>
        </row>
        <row r="28">
          <cell r="A28" t="str">
            <v>A1A400</v>
          </cell>
          <cell r="B28" t="str">
            <v>北四區　　　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C11100</v>
          </cell>
          <cell r="B29" t="str">
            <v>邦雄　　　　</v>
          </cell>
          <cell r="C29">
            <v>6</v>
          </cell>
          <cell r="D29">
            <v>218481</v>
          </cell>
          <cell r="E29">
            <v>482</v>
          </cell>
          <cell r="F29">
            <v>4</v>
          </cell>
          <cell r="G29">
            <v>112131</v>
          </cell>
          <cell r="H29">
            <v>232</v>
          </cell>
        </row>
        <row r="30">
          <cell r="A30" t="str">
            <v>C11200</v>
          </cell>
          <cell r="B30" t="str">
            <v>邦群　　　　</v>
          </cell>
          <cell r="C30">
            <v>22</v>
          </cell>
          <cell r="D30">
            <v>799952</v>
          </cell>
          <cell r="E30">
            <v>1560</v>
          </cell>
          <cell r="F30">
            <v>15</v>
          </cell>
          <cell r="G30">
            <v>743227</v>
          </cell>
          <cell r="H30">
            <v>960</v>
          </cell>
        </row>
        <row r="31">
          <cell r="A31" t="str">
            <v>D13800</v>
          </cell>
          <cell r="B31" t="str">
            <v>南嘉　　　　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F11200</v>
          </cell>
          <cell r="B32" t="str">
            <v>邦華　　　　</v>
          </cell>
          <cell r="C32">
            <v>11</v>
          </cell>
          <cell r="D32">
            <v>10656439</v>
          </cell>
          <cell r="E32">
            <v>7708</v>
          </cell>
          <cell r="F32">
            <v>11</v>
          </cell>
          <cell r="G32">
            <v>10656439</v>
          </cell>
          <cell r="H32">
            <v>7708</v>
          </cell>
        </row>
        <row r="33">
          <cell r="A33" t="str">
            <v>S15000</v>
          </cell>
          <cell r="B33" t="str">
            <v>高竹　　　　</v>
          </cell>
          <cell r="C33">
            <v>7</v>
          </cell>
          <cell r="D33">
            <v>248691</v>
          </cell>
          <cell r="E33">
            <v>750</v>
          </cell>
          <cell r="F33">
            <v>7</v>
          </cell>
          <cell r="G33">
            <v>248691</v>
          </cell>
          <cell r="H33">
            <v>750</v>
          </cell>
        </row>
        <row r="34">
          <cell r="A34" t="str">
            <v>S16100</v>
          </cell>
          <cell r="B34" t="str">
            <v>高采　　　　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Y14500</v>
          </cell>
          <cell r="B35" t="str">
            <v>富國　　　　</v>
          </cell>
          <cell r="C35">
            <v>32</v>
          </cell>
          <cell r="D35">
            <v>407141</v>
          </cell>
          <cell r="E35">
            <v>2685</v>
          </cell>
          <cell r="F35">
            <v>27</v>
          </cell>
          <cell r="G35">
            <v>324753</v>
          </cell>
          <cell r="H35">
            <v>2139</v>
          </cell>
        </row>
        <row r="36">
          <cell r="A36" t="str">
            <v>Y15200</v>
          </cell>
          <cell r="B36" t="str">
            <v>富林　　　　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 t="str">
            <v>Y15300</v>
          </cell>
          <cell r="B37" t="str">
            <v>富貴　　　　</v>
          </cell>
          <cell r="C37">
            <v>17</v>
          </cell>
          <cell r="D37">
            <v>187490</v>
          </cell>
          <cell r="E37">
            <v>1135</v>
          </cell>
          <cell r="F37">
            <v>17</v>
          </cell>
          <cell r="G37">
            <v>187490</v>
          </cell>
          <cell r="H37">
            <v>1135</v>
          </cell>
        </row>
        <row r="38">
          <cell r="A38" t="str">
            <v>Y15700</v>
          </cell>
          <cell r="B38" t="str">
            <v>富大　　　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Y16100</v>
          </cell>
          <cell r="B39" t="str">
            <v>富順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H12100</v>
          </cell>
          <cell r="B40" t="str">
            <v>桃揚　　　　</v>
          </cell>
          <cell r="C40">
            <v>1</v>
          </cell>
          <cell r="D40">
            <v>197200</v>
          </cell>
          <cell r="E40">
            <v>102</v>
          </cell>
          <cell r="F40">
            <v>1</v>
          </cell>
          <cell r="G40">
            <v>197200</v>
          </cell>
          <cell r="H40">
            <v>102</v>
          </cell>
        </row>
        <row r="41">
          <cell r="A41" t="str">
            <v>H12200</v>
          </cell>
          <cell r="B41" t="str">
            <v>桃盟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J11200</v>
          </cell>
          <cell r="B42" t="str">
            <v>竹祥　　　　</v>
          </cell>
          <cell r="C42">
            <v>36</v>
          </cell>
          <cell r="D42">
            <v>641939</v>
          </cell>
          <cell r="E42">
            <v>2495</v>
          </cell>
          <cell r="F42">
            <v>30</v>
          </cell>
          <cell r="G42">
            <v>414417</v>
          </cell>
          <cell r="H42">
            <v>2260</v>
          </cell>
        </row>
        <row r="43">
          <cell r="A43" t="str">
            <v>J11500</v>
          </cell>
          <cell r="B43" t="str">
            <v>竹品　　　　</v>
          </cell>
          <cell r="C43">
            <v>51</v>
          </cell>
          <cell r="D43">
            <v>1426675</v>
          </cell>
          <cell r="E43">
            <v>5100</v>
          </cell>
          <cell r="F43">
            <v>40</v>
          </cell>
          <cell r="G43">
            <v>912545</v>
          </cell>
          <cell r="H43">
            <v>3500</v>
          </cell>
        </row>
        <row r="44">
          <cell r="A44" t="str">
            <v>J12100</v>
          </cell>
          <cell r="B44" t="str">
            <v>桃壢　　　　</v>
          </cell>
          <cell r="C44">
            <v>11</v>
          </cell>
          <cell r="D44">
            <v>569462</v>
          </cell>
          <cell r="E44">
            <v>950</v>
          </cell>
          <cell r="F44">
            <v>11</v>
          </cell>
          <cell r="G44">
            <v>569462</v>
          </cell>
          <cell r="H44">
            <v>950</v>
          </cell>
        </row>
        <row r="45">
          <cell r="A45" t="str">
            <v>J12200</v>
          </cell>
          <cell r="B45" t="str">
            <v>竹宏　　　　</v>
          </cell>
          <cell r="C45">
            <v>14</v>
          </cell>
          <cell r="D45">
            <v>412518</v>
          </cell>
          <cell r="E45">
            <v>870</v>
          </cell>
          <cell r="F45">
            <v>11</v>
          </cell>
          <cell r="G45">
            <v>177840</v>
          </cell>
          <cell r="H45">
            <v>610</v>
          </cell>
        </row>
        <row r="46">
          <cell r="A46" t="str">
            <v>J1A100</v>
          </cell>
          <cell r="B46" t="str">
            <v>桃竹區部　　</v>
          </cell>
          <cell r="C46">
            <v>27</v>
          </cell>
          <cell r="D46">
            <v>1145456</v>
          </cell>
          <cell r="E46">
            <v>2608</v>
          </cell>
          <cell r="F46">
            <v>26</v>
          </cell>
          <cell r="G46">
            <v>1056136</v>
          </cell>
          <cell r="H46">
            <v>2488</v>
          </cell>
        </row>
        <row r="47">
          <cell r="A47" t="str">
            <v>K11300</v>
          </cell>
          <cell r="B47" t="str">
            <v>苗聖　　　　</v>
          </cell>
          <cell r="C47">
            <v>4</v>
          </cell>
          <cell r="D47">
            <v>63613</v>
          </cell>
          <cell r="E47">
            <v>240</v>
          </cell>
          <cell r="F47">
            <v>4</v>
          </cell>
          <cell r="G47">
            <v>63613</v>
          </cell>
          <cell r="H47">
            <v>240</v>
          </cell>
        </row>
        <row r="48">
          <cell r="A48" t="str">
            <v>K11400</v>
          </cell>
          <cell r="B48" t="str">
            <v>苗富　　　　</v>
          </cell>
          <cell r="C48">
            <v>23</v>
          </cell>
          <cell r="D48">
            <v>630805</v>
          </cell>
          <cell r="E48">
            <v>1445</v>
          </cell>
          <cell r="F48">
            <v>17</v>
          </cell>
          <cell r="G48">
            <v>474111</v>
          </cell>
          <cell r="H48">
            <v>855</v>
          </cell>
        </row>
        <row r="49">
          <cell r="A49" t="str">
            <v>K11600</v>
          </cell>
          <cell r="B49" t="str">
            <v>苗榮　　　　</v>
          </cell>
          <cell r="C49">
            <v>46</v>
          </cell>
          <cell r="D49">
            <v>2174852</v>
          </cell>
          <cell r="E49">
            <v>2957</v>
          </cell>
          <cell r="F49">
            <v>41</v>
          </cell>
          <cell r="G49">
            <v>2001836</v>
          </cell>
          <cell r="H49">
            <v>2561</v>
          </cell>
        </row>
        <row r="50">
          <cell r="A50" t="str">
            <v>B11100</v>
          </cell>
          <cell r="B50" t="str">
            <v>中權　　　　</v>
          </cell>
          <cell r="C50">
            <v>78</v>
          </cell>
          <cell r="D50">
            <v>1136289</v>
          </cell>
          <cell r="E50">
            <v>6900</v>
          </cell>
          <cell r="F50">
            <v>72</v>
          </cell>
          <cell r="G50">
            <v>1096614</v>
          </cell>
          <cell r="H50">
            <v>6520</v>
          </cell>
        </row>
        <row r="51">
          <cell r="A51" t="str">
            <v>B11600</v>
          </cell>
          <cell r="B51" t="str">
            <v>中強　　　　</v>
          </cell>
          <cell r="C51">
            <v>15</v>
          </cell>
          <cell r="D51">
            <v>445174</v>
          </cell>
          <cell r="E51">
            <v>1027</v>
          </cell>
          <cell r="F51">
            <v>13</v>
          </cell>
          <cell r="G51">
            <v>375338</v>
          </cell>
          <cell r="H51">
            <v>891</v>
          </cell>
        </row>
        <row r="52">
          <cell r="A52" t="str">
            <v>B11700</v>
          </cell>
          <cell r="B52" t="str">
            <v>中盟　　　　</v>
          </cell>
          <cell r="C52">
            <v>34</v>
          </cell>
          <cell r="D52">
            <v>1292660</v>
          </cell>
          <cell r="E52">
            <v>2430</v>
          </cell>
          <cell r="F52">
            <v>28</v>
          </cell>
          <cell r="G52">
            <v>1231460</v>
          </cell>
          <cell r="H52">
            <v>1910</v>
          </cell>
        </row>
        <row r="53">
          <cell r="A53" t="str">
            <v>B11800</v>
          </cell>
          <cell r="B53" t="str">
            <v>中冠　　　　</v>
          </cell>
          <cell r="C53">
            <v>64</v>
          </cell>
          <cell r="D53">
            <v>981236</v>
          </cell>
          <cell r="E53">
            <v>5416</v>
          </cell>
          <cell r="F53">
            <v>61</v>
          </cell>
          <cell r="G53">
            <v>894736</v>
          </cell>
          <cell r="H53">
            <v>5116</v>
          </cell>
        </row>
        <row r="54">
          <cell r="A54" t="str">
            <v>B12300</v>
          </cell>
          <cell r="B54" t="str">
            <v>中鑫　　　　</v>
          </cell>
          <cell r="C54">
            <v>21</v>
          </cell>
          <cell r="D54">
            <v>1073147</v>
          </cell>
          <cell r="E54">
            <v>1905</v>
          </cell>
          <cell r="F54">
            <v>20</v>
          </cell>
          <cell r="G54">
            <v>1046747</v>
          </cell>
          <cell r="H54">
            <v>1805</v>
          </cell>
        </row>
        <row r="55">
          <cell r="A55" t="str">
            <v>B12600</v>
          </cell>
          <cell r="B55" t="str">
            <v>中聯　　　　</v>
          </cell>
          <cell r="C55">
            <v>53</v>
          </cell>
          <cell r="D55">
            <v>1108345</v>
          </cell>
          <cell r="E55">
            <v>4460</v>
          </cell>
          <cell r="F55">
            <v>52</v>
          </cell>
          <cell r="G55">
            <v>1097645</v>
          </cell>
          <cell r="H55">
            <v>4360</v>
          </cell>
        </row>
        <row r="56">
          <cell r="A56" t="str">
            <v>B12700</v>
          </cell>
          <cell r="B56" t="str">
            <v>直屬業務課　</v>
          </cell>
          <cell r="C56">
            <v>1</v>
          </cell>
          <cell r="D56">
            <v>45120</v>
          </cell>
          <cell r="E56">
            <v>30</v>
          </cell>
          <cell r="F56">
            <v>1</v>
          </cell>
          <cell r="G56">
            <v>45120</v>
          </cell>
          <cell r="H56">
            <v>30</v>
          </cell>
        </row>
        <row r="57">
          <cell r="A57" t="str">
            <v>B12800</v>
          </cell>
          <cell r="B57" t="str">
            <v>中貿　　　　</v>
          </cell>
          <cell r="C57">
            <v>42</v>
          </cell>
          <cell r="D57">
            <v>757876</v>
          </cell>
          <cell r="E57">
            <v>2865</v>
          </cell>
          <cell r="F57">
            <v>36</v>
          </cell>
          <cell r="G57">
            <v>481109</v>
          </cell>
          <cell r="H57">
            <v>2475</v>
          </cell>
        </row>
        <row r="58">
          <cell r="A58" t="str">
            <v>B13500</v>
          </cell>
          <cell r="B58" t="str">
            <v>彰豐　　　　</v>
          </cell>
          <cell r="C58">
            <v>69</v>
          </cell>
          <cell r="D58">
            <v>1295668</v>
          </cell>
          <cell r="E58">
            <v>4481</v>
          </cell>
          <cell r="F58">
            <v>67</v>
          </cell>
          <cell r="G58">
            <v>1210468</v>
          </cell>
          <cell r="H58">
            <v>4211</v>
          </cell>
        </row>
        <row r="59">
          <cell r="A59" t="str">
            <v>B14500</v>
          </cell>
          <cell r="B59" t="str">
            <v>中青　　　　</v>
          </cell>
          <cell r="C59">
            <v>15</v>
          </cell>
          <cell r="D59">
            <v>254726</v>
          </cell>
          <cell r="E59">
            <v>1362</v>
          </cell>
          <cell r="F59">
            <v>15</v>
          </cell>
          <cell r="G59">
            <v>254726</v>
          </cell>
          <cell r="H59">
            <v>1362</v>
          </cell>
        </row>
        <row r="60">
          <cell r="A60" t="str">
            <v>B15000</v>
          </cell>
          <cell r="B60" t="str">
            <v>中繹　　　　</v>
          </cell>
          <cell r="C60">
            <v>8</v>
          </cell>
          <cell r="D60">
            <v>407645</v>
          </cell>
          <cell r="E60">
            <v>470</v>
          </cell>
          <cell r="F60">
            <v>8</v>
          </cell>
          <cell r="G60">
            <v>407645</v>
          </cell>
          <cell r="H60">
            <v>470</v>
          </cell>
        </row>
        <row r="61">
          <cell r="A61" t="str">
            <v>B1A100</v>
          </cell>
          <cell r="B61" t="str">
            <v>台中業務課　</v>
          </cell>
          <cell r="C61">
            <v>3</v>
          </cell>
          <cell r="D61">
            <v>28680</v>
          </cell>
          <cell r="E61">
            <v>260</v>
          </cell>
          <cell r="F61">
            <v>3</v>
          </cell>
          <cell r="G61">
            <v>28680</v>
          </cell>
          <cell r="H61">
            <v>260</v>
          </cell>
        </row>
        <row r="62">
          <cell r="A62" t="str">
            <v>Q11100</v>
          </cell>
          <cell r="B62" t="str">
            <v>嘉富　　　　</v>
          </cell>
          <cell r="C62">
            <v>24</v>
          </cell>
          <cell r="D62">
            <v>419875</v>
          </cell>
          <cell r="E62">
            <v>2040</v>
          </cell>
          <cell r="F62">
            <v>16</v>
          </cell>
          <cell r="G62">
            <v>209925</v>
          </cell>
          <cell r="H62">
            <v>1290</v>
          </cell>
        </row>
        <row r="63">
          <cell r="A63" t="str">
            <v>Q11300</v>
          </cell>
          <cell r="B63" t="str">
            <v>雲譔　　　　</v>
          </cell>
          <cell r="C63">
            <v>59</v>
          </cell>
          <cell r="D63">
            <v>968443</v>
          </cell>
          <cell r="E63">
            <v>3758</v>
          </cell>
          <cell r="F63">
            <v>43</v>
          </cell>
          <cell r="G63">
            <v>621758</v>
          </cell>
          <cell r="H63">
            <v>2848</v>
          </cell>
        </row>
        <row r="64">
          <cell r="A64" t="str">
            <v>Q11800</v>
          </cell>
          <cell r="B64" t="str">
            <v>嘉南　　　　</v>
          </cell>
          <cell r="C64">
            <v>34</v>
          </cell>
          <cell r="D64">
            <v>853184</v>
          </cell>
          <cell r="E64">
            <v>3760</v>
          </cell>
          <cell r="F64">
            <v>34</v>
          </cell>
          <cell r="G64">
            <v>853184</v>
          </cell>
          <cell r="H64">
            <v>3760</v>
          </cell>
        </row>
        <row r="65">
          <cell r="A65" t="str">
            <v>Q11900</v>
          </cell>
          <cell r="B65" t="str">
            <v>雲騰　　　　</v>
          </cell>
          <cell r="C65">
            <v>63</v>
          </cell>
          <cell r="D65">
            <v>492517</v>
          </cell>
          <cell r="E65">
            <v>3967</v>
          </cell>
          <cell r="F65">
            <v>47</v>
          </cell>
          <cell r="G65">
            <v>365197</v>
          </cell>
          <cell r="H65">
            <v>2921</v>
          </cell>
        </row>
        <row r="66">
          <cell r="A66" t="str">
            <v>Q12500</v>
          </cell>
          <cell r="B66" t="str">
            <v>雲龍　　　　</v>
          </cell>
          <cell r="C66">
            <v>44</v>
          </cell>
          <cell r="D66">
            <v>1366784</v>
          </cell>
          <cell r="E66">
            <v>3120</v>
          </cell>
          <cell r="F66">
            <v>31</v>
          </cell>
          <cell r="G66">
            <v>1019745</v>
          </cell>
          <cell r="H66">
            <v>2215</v>
          </cell>
        </row>
        <row r="67">
          <cell r="A67" t="str">
            <v>Q12800</v>
          </cell>
          <cell r="B67" t="str">
            <v>雲翔　　　　</v>
          </cell>
          <cell r="C67">
            <v>24</v>
          </cell>
          <cell r="D67">
            <v>447512</v>
          </cell>
          <cell r="E67">
            <v>1725</v>
          </cell>
          <cell r="F67">
            <v>22</v>
          </cell>
          <cell r="G67">
            <v>429712</v>
          </cell>
          <cell r="H67">
            <v>1525</v>
          </cell>
        </row>
        <row r="68">
          <cell r="A68" t="str">
            <v>Q1A100</v>
          </cell>
          <cell r="B68" t="str">
            <v>嘉義業務課　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 t="str">
            <v>D11100</v>
          </cell>
          <cell r="B69" t="str">
            <v>南昆　　　　</v>
          </cell>
          <cell r="C69">
            <v>64</v>
          </cell>
          <cell r="D69">
            <v>929630</v>
          </cell>
          <cell r="E69">
            <v>6044</v>
          </cell>
          <cell r="F69">
            <v>49</v>
          </cell>
          <cell r="G69">
            <v>739600</v>
          </cell>
          <cell r="H69">
            <v>4619</v>
          </cell>
        </row>
        <row r="70">
          <cell r="A70" t="str">
            <v>D12700</v>
          </cell>
          <cell r="B70" t="str">
            <v>南華　　　　</v>
          </cell>
          <cell r="C70">
            <v>2</v>
          </cell>
          <cell r="D70">
            <v>75200</v>
          </cell>
          <cell r="E70">
            <v>200</v>
          </cell>
          <cell r="F70">
            <v>0</v>
          </cell>
          <cell r="G70">
            <v>0</v>
          </cell>
          <cell r="H70">
            <v>0</v>
          </cell>
        </row>
        <row r="71">
          <cell r="A71" t="str">
            <v>D13000</v>
          </cell>
          <cell r="B71" t="str">
            <v>富春　　　　</v>
          </cell>
          <cell r="C71">
            <v>32</v>
          </cell>
          <cell r="D71">
            <v>1107035</v>
          </cell>
          <cell r="E71">
            <v>2333</v>
          </cell>
          <cell r="F71">
            <v>31</v>
          </cell>
          <cell r="G71">
            <v>1091785</v>
          </cell>
          <cell r="H71">
            <v>2283</v>
          </cell>
        </row>
        <row r="72">
          <cell r="A72" t="str">
            <v>D13200</v>
          </cell>
          <cell r="B72" t="str">
            <v>南廷　　　　</v>
          </cell>
          <cell r="C72">
            <v>72</v>
          </cell>
          <cell r="D72">
            <v>1746249</v>
          </cell>
          <cell r="E72">
            <v>4925</v>
          </cell>
          <cell r="F72">
            <v>66</v>
          </cell>
          <cell r="G72">
            <v>1585089</v>
          </cell>
          <cell r="H72">
            <v>4505</v>
          </cell>
        </row>
        <row r="73">
          <cell r="A73" t="str">
            <v>D13600</v>
          </cell>
          <cell r="B73" t="str">
            <v>南麒　　　　</v>
          </cell>
          <cell r="C73">
            <v>31</v>
          </cell>
          <cell r="D73">
            <v>571905</v>
          </cell>
          <cell r="E73">
            <v>1505</v>
          </cell>
          <cell r="F73">
            <v>30</v>
          </cell>
          <cell r="G73">
            <v>562805</v>
          </cell>
          <cell r="H73">
            <v>1455</v>
          </cell>
        </row>
        <row r="74">
          <cell r="A74" t="str">
            <v>D1A100</v>
          </cell>
          <cell r="B74" t="str">
            <v>台南業務課　</v>
          </cell>
          <cell r="C74">
            <v>31</v>
          </cell>
          <cell r="D74">
            <v>1437435</v>
          </cell>
          <cell r="E74">
            <v>2415</v>
          </cell>
          <cell r="F74">
            <v>23</v>
          </cell>
          <cell r="G74">
            <v>1166006</v>
          </cell>
          <cell r="H74">
            <v>1950</v>
          </cell>
        </row>
        <row r="75">
          <cell r="A75" t="str">
            <v>S11200</v>
          </cell>
          <cell r="B75" t="str">
            <v>高新　　　　</v>
          </cell>
          <cell r="C75">
            <v>42</v>
          </cell>
          <cell r="D75">
            <v>923036</v>
          </cell>
          <cell r="E75">
            <v>2725</v>
          </cell>
          <cell r="F75">
            <v>36</v>
          </cell>
          <cell r="G75">
            <v>806106</v>
          </cell>
          <cell r="H75">
            <v>2195</v>
          </cell>
        </row>
        <row r="76">
          <cell r="A76" t="str">
            <v>S11700</v>
          </cell>
          <cell r="B76" t="str">
            <v>高誠　　　　</v>
          </cell>
          <cell r="C76">
            <v>58</v>
          </cell>
          <cell r="D76">
            <v>1362172</v>
          </cell>
          <cell r="E76">
            <v>2997</v>
          </cell>
          <cell r="F76">
            <v>50</v>
          </cell>
          <cell r="G76">
            <v>1175109</v>
          </cell>
          <cell r="H76">
            <v>2662</v>
          </cell>
        </row>
        <row r="77">
          <cell r="A77" t="str">
            <v>S11900</v>
          </cell>
          <cell r="B77" t="str">
            <v>高興　　　　</v>
          </cell>
          <cell r="C77">
            <v>28</v>
          </cell>
          <cell r="D77">
            <v>320616</v>
          </cell>
          <cell r="E77">
            <v>2225</v>
          </cell>
          <cell r="F77">
            <v>23</v>
          </cell>
          <cell r="G77">
            <v>197726</v>
          </cell>
          <cell r="H77">
            <v>1805</v>
          </cell>
        </row>
        <row r="78">
          <cell r="A78" t="str">
            <v>S12300</v>
          </cell>
          <cell r="B78" t="str">
            <v>高助　　　　</v>
          </cell>
          <cell r="C78">
            <v>53</v>
          </cell>
          <cell r="D78">
            <v>702397</v>
          </cell>
          <cell r="E78">
            <v>3313</v>
          </cell>
          <cell r="F78">
            <v>53</v>
          </cell>
          <cell r="G78">
            <v>702397</v>
          </cell>
          <cell r="H78">
            <v>3313</v>
          </cell>
        </row>
        <row r="79">
          <cell r="A79" t="str">
            <v>S13500</v>
          </cell>
          <cell r="B79" t="str">
            <v>高明　　　　</v>
          </cell>
          <cell r="C79">
            <v>23</v>
          </cell>
          <cell r="D79">
            <v>918984</v>
          </cell>
          <cell r="E79">
            <v>1510</v>
          </cell>
          <cell r="F79">
            <v>22</v>
          </cell>
          <cell r="G79">
            <v>903534</v>
          </cell>
          <cell r="H79">
            <v>1360</v>
          </cell>
        </row>
        <row r="80">
          <cell r="A80" t="str">
            <v>S15600</v>
          </cell>
          <cell r="B80" t="str">
            <v>高凱　　　　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 t="str">
            <v>S16500</v>
          </cell>
          <cell r="B81" t="str">
            <v>高進通訊處　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 t="str">
            <v>S16600</v>
          </cell>
          <cell r="B82" t="str">
            <v>高慶　　　　</v>
          </cell>
          <cell r="C82">
            <v>13</v>
          </cell>
          <cell r="D82">
            <v>176083</v>
          </cell>
          <cell r="E82">
            <v>558</v>
          </cell>
          <cell r="F82">
            <v>13</v>
          </cell>
          <cell r="G82">
            <v>176083</v>
          </cell>
          <cell r="H82">
            <v>558</v>
          </cell>
        </row>
        <row r="83">
          <cell r="A83" t="str">
            <v>S1A100</v>
          </cell>
          <cell r="B83" t="str">
            <v>高一區部　　</v>
          </cell>
          <cell r="C83">
            <v>25</v>
          </cell>
          <cell r="D83">
            <v>407550</v>
          </cell>
          <cell r="E83">
            <v>2307</v>
          </cell>
          <cell r="F83">
            <v>11</v>
          </cell>
          <cell r="G83">
            <v>232960</v>
          </cell>
          <cell r="H83">
            <v>507</v>
          </cell>
        </row>
        <row r="84">
          <cell r="A84" t="str">
            <v>T11300</v>
          </cell>
          <cell r="B84" t="str">
            <v>屏正　　　　</v>
          </cell>
          <cell r="C84">
            <v>36</v>
          </cell>
          <cell r="D84">
            <v>433602</v>
          </cell>
          <cell r="E84">
            <v>3050</v>
          </cell>
          <cell r="F84">
            <v>28</v>
          </cell>
          <cell r="G84">
            <v>329449</v>
          </cell>
          <cell r="H84">
            <v>2530</v>
          </cell>
        </row>
        <row r="85">
          <cell r="A85" t="str">
            <v>T11500</v>
          </cell>
          <cell r="B85" t="str">
            <v>屏鑫　　　　</v>
          </cell>
          <cell r="C85">
            <v>25</v>
          </cell>
          <cell r="D85">
            <v>358944</v>
          </cell>
          <cell r="E85">
            <v>1698</v>
          </cell>
          <cell r="F85">
            <v>21</v>
          </cell>
          <cell r="G85">
            <v>259894</v>
          </cell>
          <cell r="H85">
            <v>1373</v>
          </cell>
        </row>
        <row r="86">
          <cell r="A86" t="str">
            <v>T11600</v>
          </cell>
          <cell r="B86" t="str">
            <v>屏中　　　　</v>
          </cell>
          <cell r="C86">
            <v>50</v>
          </cell>
          <cell r="D86">
            <v>681708</v>
          </cell>
          <cell r="E86">
            <v>3480</v>
          </cell>
          <cell r="F86">
            <v>41</v>
          </cell>
          <cell r="G86">
            <v>579728</v>
          </cell>
          <cell r="H86">
            <v>2900</v>
          </cell>
        </row>
        <row r="87">
          <cell r="A87" t="str">
            <v>T11700</v>
          </cell>
          <cell r="B87" t="str">
            <v>屏旺　　　　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 t="str">
            <v>V11200</v>
          </cell>
          <cell r="B88" t="str">
            <v>東輝　　　　</v>
          </cell>
          <cell r="C88">
            <v>56</v>
          </cell>
          <cell r="D88">
            <v>804245</v>
          </cell>
          <cell r="E88">
            <v>3980</v>
          </cell>
          <cell r="F88">
            <v>32</v>
          </cell>
          <cell r="G88">
            <v>417050</v>
          </cell>
          <cell r="H88">
            <v>2295</v>
          </cell>
        </row>
        <row r="89">
          <cell r="A89" t="str">
            <v>F11800</v>
          </cell>
          <cell r="B89" t="str">
            <v>邦駿　　　　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 t="str">
            <v>S12400</v>
          </cell>
          <cell r="B90" t="str">
            <v>高英　　　　</v>
          </cell>
          <cell r="C90">
            <v>36</v>
          </cell>
          <cell r="D90">
            <v>415483</v>
          </cell>
          <cell r="E90">
            <v>2070</v>
          </cell>
          <cell r="F90">
            <v>32</v>
          </cell>
          <cell r="G90">
            <v>387719</v>
          </cell>
          <cell r="H90">
            <v>1700</v>
          </cell>
        </row>
        <row r="91">
          <cell r="A91" t="str">
            <v>S13100</v>
          </cell>
          <cell r="B91" t="str">
            <v>高峰　　　　</v>
          </cell>
          <cell r="C91">
            <v>22</v>
          </cell>
          <cell r="D91">
            <v>449550</v>
          </cell>
          <cell r="E91">
            <v>2860</v>
          </cell>
          <cell r="F91">
            <v>19</v>
          </cell>
          <cell r="G91">
            <v>366270</v>
          </cell>
          <cell r="H91">
            <v>2180</v>
          </cell>
        </row>
        <row r="92">
          <cell r="A92" t="str">
            <v>S13300</v>
          </cell>
          <cell r="B92" t="str">
            <v>高富　　　　</v>
          </cell>
          <cell r="C92">
            <v>79</v>
          </cell>
          <cell r="D92">
            <v>1512360</v>
          </cell>
          <cell r="E92">
            <v>5384</v>
          </cell>
          <cell r="F92">
            <v>69</v>
          </cell>
          <cell r="G92">
            <v>821894</v>
          </cell>
          <cell r="H92">
            <v>4679</v>
          </cell>
        </row>
        <row r="93">
          <cell r="A93" t="str">
            <v>S13600</v>
          </cell>
          <cell r="B93" t="str">
            <v>高榮　　　　</v>
          </cell>
          <cell r="C93">
            <v>26</v>
          </cell>
          <cell r="D93">
            <v>841034</v>
          </cell>
          <cell r="E93">
            <v>1680</v>
          </cell>
          <cell r="F93">
            <v>23</v>
          </cell>
          <cell r="G93">
            <v>792259</v>
          </cell>
          <cell r="H93">
            <v>1550</v>
          </cell>
        </row>
        <row r="94">
          <cell r="A94" t="str">
            <v>S14000</v>
          </cell>
          <cell r="B94" t="str">
            <v>高翔　　　　</v>
          </cell>
          <cell r="C94">
            <v>5</v>
          </cell>
          <cell r="D94">
            <v>101100</v>
          </cell>
          <cell r="E94">
            <v>535</v>
          </cell>
          <cell r="F94">
            <v>3</v>
          </cell>
          <cell r="G94">
            <v>43800</v>
          </cell>
          <cell r="H94">
            <v>460</v>
          </cell>
        </row>
        <row r="95">
          <cell r="A95" t="str">
            <v>S14100</v>
          </cell>
          <cell r="B95" t="str">
            <v>高億　　　　</v>
          </cell>
          <cell r="C95">
            <v>7</v>
          </cell>
          <cell r="D95">
            <v>263000</v>
          </cell>
          <cell r="E95">
            <v>315</v>
          </cell>
          <cell r="F95">
            <v>7</v>
          </cell>
          <cell r="G95">
            <v>263000</v>
          </cell>
          <cell r="H95">
            <v>315</v>
          </cell>
        </row>
        <row r="96">
          <cell r="A96" t="str">
            <v>S14300</v>
          </cell>
          <cell r="B96" t="str">
            <v>高勝　　　　</v>
          </cell>
          <cell r="C96">
            <v>6</v>
          </cell>
          <cell r="D96">
            <v>54680</v>
          </cell>
          <cell r="E96">
            <v>650</v>
          </cell>
          <cell r="F96">
            <v>6</v>
          </cell>
          <cell r="G96">
            <v>54680</v>
          </cell>
          <cell r="H96">
            <v>650</v>
          </cell>
        </row>
        <row r="97">
          <cell r="A97" t="str">
            <v>S14800</v>
          </cell>
          <cell r="B97" t="str">
            <v>高材　　　　</v>
          </cell>
          <cell r="C97">
            <v>12</v>
          </cell>
          <cell r="D97">
            <v>151636</v>
          </cell>
          <cell r="E97">
            <v>882</v>
          </cell>
          <cell r="F97">
            <v>11</v>
          </cell>
          <cell r="G97">
            <v>145486</v>
          </cell>
          <cell r="H97">
            <v>832</v>
          </cell>
        </row>
        <row r="98">
          <cell r="A98" t="str">
            <v>S15200</v>
          </cell>
          <cell r="B98" t="str">
            <v>高立　　　　</v>
          </cell>
          <cell r="C98">
            <v>3</v>
          </cell>
          <cell r="D98">
            <v>27550</v>
          </cell>
          <cell r="E98">
            <v>200</v>
          </cell>
          <cell r="F98">
            <v>3</v>
          </cell>
          <cell r="G98">
            <v>27550</v>
          </cell>
          <cell r="H98">
            <v>200</v>
          </cell>
        </row>
        <row r="99">
          <cell r="A99" t="str">
            <v>S15300</v>
          </cell>
          <cell r="B99" t="str">
            <v>高鶴　　　　</v>
          </cell>
          <cell r="C99">
            <v>39</v>
          </cell>
          <cell r="D99">
            <v>598088</v>
          </cell>
          <cell r="E99">
            <v>2980</v>
          </cell>
          <cell r="F99">
            <v>34</v>
          </cell>
          <cell r="G99">
            <v>448598</v>
          </cell>
          <cell r="H99">
            <v>2410</v>
          </cell>
        </row>
        <row r="100">
          <cell r="A100" t="str">
            <v>S15400</v>
          </cell>
          <cell r="B100" t="str">
            <v>高大　　　　</v>
          </cell>
          <cell r="C100">
            <v>7</v>
          </cell>
          <cell r="D100">
            <v>129620</v>
          </cell>
          <cell r="E100">
            <v>460</v>
          </cell>
          <cell r="F100">
            <v>6</v>
          </cell>
          <cell r="G100">
            <v>104020</v>
          </cell>
          <cell r="H100">
            <v>360</v>
          </cell>
        </row>
        <row r="101">
          <cell r="A101" t="str">
            <v>S15500</v>
          </cell>
          <cell r="B101" t="str">
            <v>高壹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S16200</v>
          </cell>
          <cell r="B102" t="str">
            <v>高茂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S16300</v>
          </cell>
          <cell r="B103" t="str">
            <v>高霖　　　　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S16400</v>
          </cell>
          <cell r="B104" t="str">
            <v>高登　　　　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 t="str">
            <v>S1A200</v>
          </cell>
          <cell r="B105" t="str">
            <v>高二區部　　</v>
          </cell>
          <cell r="C105">
            <v>60</v>
          </cell>
          <cell r="D105">
            <v>1391141</v>
          </cell>
          <cell r="E105">
            <v>3780</v>
          </cell>
          <cell r="F105">
            <v>47</v>
          </cell>
          <cell r="G105">
            <v>1185484</v>
          </cell>
          <cell r="H105">
            <v>2615</v>
          </cell>
        </row>
        <row r="106">
          <cell r="A106" t="str">
            <v>G11200</v>
          </cell>
          <cell r="B106" t="str">
            <v>宜昌　　　　</v>
          </cell>
          <cell r="C106">
            <v>36</v>
          </cell>
          <cell r="D106">
            <v>773916</v>
          </cell>
          <cell r="E106">
            <v>2795</v>
          </cell>
          <cell r="F106">
            <v>36</v>
          </cell>
          <cell r="G106">
            <v>773916</v>
          </cell>
          <cell r="H106">
            <v>2795</v>
          </cell>
        </row>
        <row r="107">
          <cell r="A107" t="str">
            <v>G11900</v>
          </cell>
          <cell r="B107" t="str">
            <v>宜峰　　　　</v>
          </cell>
          <cell r="C107">
            <v>27</v>
          </cell>
          <cell r="D107">
            <v>470610</v>
          </cell>
          <cell r="E107">
            <v>2820</v>
          </cell>
          <cell r="F107">
            <v>18</v>
          </cell>
          <cell r="G107">
            <v>325140</v>
          </cell>
          <cell r="H107">
            <v>1920</v>
          </cell>
        </row>
        <row r="108">
          <cell r="A108" t="str">
            <v>G1A100</v>
          </cell>
          <cell r="B108" t="str">
            <v>宜蘭區部　　</v>
          </cell>
          <cell r="C108">
            <v>4</v>
          </cell>
          <cell r="D108">
            <v>23105</v>
          </cell>
          <cell r="E108">
            <v>260</v>
          </cell>
          <cell r="F108">
            <v>3</v>
          </cell>
          <cell r="G108">
            <v>8405</v>
          </cell>
          <cell r="H108">
            <v>110</v>
          </cell>
        </row>
        <row r="109">
          <cell r="A109" t="str">
            <v>U11100</v>
          </cell>
          <cell r="B109" t="str">
            <v>花明　　　　</v>
          </cell>
          <cell r="C109">
            <v>37</v>
          </cell>
          <cell r="D109">
            <v>647973</v>
          </cell>
          <cell r="E109">
            <v>3340</v>
          </cell>
          <cell r="F109">
            <v>28</v>
          </cell>
          <cell r="G109">
            <v>567323</v>
          </cell>
          <cell r="H109">
            <v>2440</v>
          </cell>
        </row>
        <row r="110">
          <cell r="A110" t="str">
            <v>U11500</v>
          </cell>
          <cell r="B110" t="str">
            <v>花桓　　　　</v>
          </cell>
          <cell r="C110">
            <v>29</v>
          </cell>
          <cell r="D110">
            <v>462180</v>
          </cell>
          <cell r="E110">
            <v>2450</v>
          </cell>
          <cell r="F110">
            <v>14</v>
          </cell>
          <cell r="G110">
            <v>203620</v>
          </cell>
          <cell r="H110">
            <v>1190</v>
          </cell>
        </row>
        <row r="111">
          <cell r="A111" t="str">
            <v>U1A100</v>
          </cell>
          <cell r="B111" t="str">
            <v>東台業務課　</v>
          </cell>
          <cell r="C111">
            <v>1</v>
          </cell>
          <cell r="D111">
            <v>28600</v>
          </cell>
          <cell r="E111">
            <v>50</v>
          </cell>
          <cell r="F111">
            <v>1</v>
          </cell>
          <cell r="G111">
            <v>28600</v>
          </cell>
          <cell r="H111">
            <v>50</v>
          </cell>
        </row>
        <row r="112">
          <cell r="A112" t="str">
            <v>Y16400</v>
          </cell>
          <cell r="B112" t="str">
            <v>花權　　　　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OT01</v>
          </cell>
          <cell r="B113" t="str">
            <v>北一區部其他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TT01</v>
          </cell>
          <cell r="B114" t="str">
            <v>北一區部合計</v>
          </cell>
          <cell r="C114">
            <v>237</v>
          </cell>
          <cell r="D114">
            <v>4238190</v>
          </cell>
          <cell r="E114">
            <v>20796</v>
          </cell>
          <cell r="F114">
            <v>204</v>
          </cell>
          <cell r="G114">
            <v>3779470</v>
          </cell>
          <cell r="H114">
            <v>17871</v>
          </cell>
        </row>
        <row r="115">
          <cell r="A115" t="str">
            <v>OT02</v>
          </cell>
          <cell r="B115" t="str">
            <v>北二區部其他</v>
          </cell>
          <cell r="C115">
            <v>10</v>
          </cell>
          <cell r="D115">
            <v>517271</v>
          </cell>
          <cell r="E115">
            <v>925</v>
          </cell>
          <cell r="F115">
            <v>10</v>
          </cell>
          <cell r="G115">
            <v>517271</v>
          </cell>
          <cell r="H115">
            <v>925</v>
          </cell>
        </row>
        <row r="116">
          <cell r="A116" t="str">
            <v>TT02</v>
          </cell>
          <cell r="B116" t="str">
            <v>北二區部合計</v>
          </cell>
          <cell r="C116">
            <v>174</v>
          </cell>
          <cell r="D116">
            <v>5047501</v>
          </cell>
          <cell r="E116">
            <v>14374</v>
          </cell>
          <cell r="F116">
            <v>166</v>
          </cell>
          <cell r="G116">
            <v>4636179</v>
          </cell>
          <cell r="H116">
            <v>13662</v>
          </cell>
        </row>
        <row r="117">
          <cell r="A117" t="str">
            <v>OT03</v>
          </cell>
          <cell r="B117" t="str">
            <v>北三區部其他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 t="str">
            <v>TT03</v>
          </cell>
          <cell r="B118" t="str">
            <v>北三區部合計</v>
          </cell>
          <cell r="C118">
            <v>159</v>
          </cell>
          <cell r="D118">
            <v>2709861</v>
          </cell>
          <cell r="E118">
            <v>12865</v>
          </cell>
          <cell r="F118">
            <v>132</v>
          </cell>
          <cell r="G118">
            <v>2194076</v>
          </cell>
          <cell r="H118">
            <v>10640</v>
          </cell>
        </row>
        <row r="119">
          <cell r="A119" t="str">
            <v>OT04</v>
          </cell>
          <cell r="B119" t="str">
            <v>北四督導區其他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 t="str">
            <v>TT04</v>
          </cell>
          <cell r="B120" t="str">
            <v>北四督導區合計</v>
          </cell>
          <cell r="C120">
            <v>144</v>
          </cell>
          <cell r="D120">
            <v>14238104</v>
          </cell>
          <cell r="E120">
            <v>17540</v>
          </cell>
          <cell r="F120">
            <v>104</v>
          </cell>
          <cell r="G120">
            <v>12617119</v>
          </cell>
          <cell r="H120">
            <v>14924</v>
          </cell>
        </row>
        <row r="121">
          <cell r="A121" t="str">
            <v>OT05</v>
          </cell>
          <cell r="B121" t="str">
            <v>桃竹區部其他</v>
          </cell>
          <cell r="C121">
            <v>31</v>
          </cell>
          <cell r="D121">
            <v>1209069</v>
          </cell>
          <cell r="E121">
            <v>2848</v>
          </cell>
          <cell r="F121">
            <v>30</v>
          </cell>
          <cell r="G121">
            <v>1119749</v>
          </cell>
          <cell r="H121">
            <v>2728</v>
          </cell>
        </row>
        <row r="122">
          <cell r="A122" t="str">
            <v>TT05</v>
          </cell>
          <cell r="B122" t="str">
            <v>桃竹區部合計</v>
          </cell>
          <cell r="C122">
            <v>213</v>
          </cell>
          <cell r="D122">
            <v>7262520</v>
          </cell>
          <cell r="E122">
            <v>16767</v>
          </cell>
          <cell r="F122">
            <v>181</v>
          </cell>
          <cell r="G122">
            <v>5867160</v>
          </cell>
          <cell r="H122">
            <v>13566</v>
          </cell>
        </row>
        <row r="123">
          <cell r="A123" t="str">
            <v>OT06</v>
          </cell>
          <cell r="B123" t="str">
            <v>台中地區其他</v>
          </cell>
          <cell r="C123">
            <v>4</v>
          </cell>
          <cell r="D123">
            <v>73800</v>
          </cell>
          <cell r="E123">
            <v>290</v>
          </cell>
          <cell r="F123">
            <v>4</v>
          </cell>
          <cell r="G123">
            <v>73800</v>
          </cell>
          <cell r="H123">
            <v>290</v>
          </cell>
        </row>
        <row r="124">
          <cell r="A124" t="str">
            <v>TT06</v>
          </cell>
          <cell r="B124" t="str">
            <v>台中地區合計</v>
          </cell>
          <cell r="C124">
            <v>403</v>
          </cell>
          <cell r="D124">
            <v>8826566</v>
          </cell>
          <cell r="E124">
            <v>31606</v>
          </cell>
          <cell r="F124">
            <v>376</v>
          </cell>
          <cell r="G124">
            <v>8170288</v>
          </cell>
          <cell r="H124">
            <v>29410</v>
          </cell>
        </row>
        <row r="125">
          <cell r="A125" t="str">
            <v>OT07</v>
          </cell>
          <cell r="B125" t="str">
            <v>雲嘉地區其他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 t="str">
            <v>TT07</v>
          </cell>
          <cell r="B126" t="str">
            <v>雲嘉地區合計</v>
          </cell>
          <cell r="C126">
            <v>248</v>
          </cell>
          <cell r="D126">
            <v>4548315</v>
          </cell>
          <cell r="E126">
            <v>18370</v>
          </cell>
          <cell r="F126">
            <v>193</v>
          </cell>
          <cell r="G126">
            <v>3499521</v>
          </cell>
          <cell r="H126">
            <v>14559</v>
          </cell>
        </row>
        <row r="127">
          <cell r="A127" t="str">
            <v>OT08</v>
          </cell>
          <cell r="B127" t="str">
            <v>台南地區其他</v>
          </cell>
          <cell r="C127">
            <v>33</v>
          </cell>
          <cell r="D127">
            <v>1512635</v>
          </cell>
          <cell r="E127">
            <v>2615</v>
          </cell>
          <cell r="F127">
            <v>23</v>
          </cell>
          <cell r="G127">
            <v>1166006</v>
          </cell>
          <cell r="H127">
            <v>1950</v>
          </cell>
        </row>
        <row r="128">
          <cell r="A128" t="str">
            <v>TT08</v>
          </cell>
          <cell r="B128" t="str">
            <v>台南地區合計</v>
          </cell>
          <cell r="C128">
            <v>232</v>
          </cell>
          <cell r="D128">
            <v>5867454</v>
          </cell>
          <cell r="E128">
            <v>17422</v>
          </cell>
          <cell r="F128">
            <v>199</v>
          </cell>
          <cell r="G128">
            <v>5145285</v>
          </cell>
          <cell r="H128">
            <v>14812</v>
          </cell>
        </row>
        <row r="129">
          <cell r="A129" t="str">
            <v>OT09</v>
          </cell>
          <cell r="B129" t="str">
            <v>高一區部其他</v>
          </cell>
          <cell r="C129">
            <v>25</v>
          </cell>
          <cell r="D129">
            <v>407550</v>
          </cell>
          <cell r="E129">
            <v>2307</v>
          </cell>
          <cell r="F129">
            <v>11</v>
          </cell>
          <cell r="G129">
            <v>232960</v>
          </cell>
          <cell r="H129">
            <v>507</v>
          </cell>
        </row>
        <row r="130">
          <cell r="A130" t="str">
            <v>TT09</v>
          </cell>
          <cell r="B130" t="str">
            <v>高一區部合計</v>
          </cell>
          <cell r="C130">
            <v>409</v>
          </cell>
          <cell r="D130">
            <v>7089337</v>
          </cell>
          <cell r="E130">
            <v>27843</v>
          </cell>
          <cell r="F130">
            <v>330</v>
          </cell>
          <cell r="G130">
            <v>5780036</v>
          </cell>
          <cell r="H130">
            <v>21498</v>
          </cell>
        </row>
        <row r="131">
          <cell r="A131" t="str">
            <v>OT10</v>
          </cell>
          <cell r="B131" t="str">
            <v>高二區部其他</v>
          </cell>
          <cell r="C131">
            <v>76</v>
          </cell>
          <cell r="D131">
            <v>1602991</v>
          </cell>
          <cell r="E131">
            <v>5090</v>
          </cell>
          <cell r="F131">
            <v>62</v>
          </cell>
          <cell r="G131">
            <v>1371734</v>
          </cell>
          <cell r="H131">
            <v>3825</v>
          </cell>
        </row>
        <row r="132">
          <cell r="A132" t="str">
            <v>TT10</v>
          </cell>
          <cell r="B132" t="str">
            <v>高二區部合計</v>
          </cell>
          <cell r="C132">
            <v>302</v>
          </cell>
          <cell r="D132">
            <v>5935242</v>
          </cell>
          <cell r="E132">
            <v>21796</v>
          </cell>
          <cell r="F132">
            <v>260</v>
          </cell>
          <cell r="G132">
            <v>4640760</v>
          </cell>
          <cell r="H132">
            <v>17951</v>
          </cell>
        </row>
        <row r="133">
          <cell r="A133" t="str">
            <v>OT11</v>
          </cell>
          <cell r="B133" t="str">
            <v>宜蘭區部其他</v>
          </cell>
          <cell r="C133">
            <v>4</v>
          </cell>
          <cell r="D133">
            <v>23105</v>
          </cell>
          <cell r="E133">
            <v>260</v>
          </cell>
          <cell r="F133">
            <v>3</v>
          </cell>
          <cell r="G133">
            <v>8405</v>
          </cell>
          <cell r="H133">
            <v>110</v>
          </cell>
        </row>
        <row r="134">
          <cell r="A134" t="str">
            <v>TT11</v>
          </cell>
          <cell r="B134" t="str">
            <v>宜蘭區部合計</v>
          </cell>
          <cell r="C134">
            <v>67</v>
          </cell>
          <cell r="D134">
            <v>1267631</v>
          </cell>
          <cell r="E134">
            <v>5875</v>
          </cell>
          <cell r="F134">
            <v>57</v>
          </cell>
          <cell r="G134">
            <v>1107461</v>
          </cell>
          <cell r="H134">
            <v>4825</v>
          </cell>
        </row>
        <row r="135">
          <cell r="A135" t="str">
            <v>OT12</v>
          </cell>
          <cell r="B135" t="str">
            <v>花蓮區部其他</v>
          </cell>
          <cell r="C135">
            <v>1</v>
          </cell>
          <cell r="D135">
            <v>28600</v>
          </cell>
          <cell r="E135">
            <v>50</v>
          </cell>
          <cell r="F135">
            <v>1</v>
          </cell>
          <cell r="G135">
            <v>28600</v>
          </cell>
          <cell r="H135">
            <v>50</v>
          </cell>
        </row>
        <row r="136">
          <cell r="A136" t="str">
            <v>TT12</v>
          </cell>
          <cell r="B136" t="str">
            <v>花蓮區部合計</v>
          </cell>
          <cell r="C136">
            <v>67</v>
          </cell>
          <cell r="D136">
            <v>1138753</v>
          </cell>
          <cell r="E136">
            <v>5840</v>
          </cell>
          <cell r="F136">
            <v>43</v>
          </cell>
          <cell r="G136">
            <v>799543</v>
          </cell>
          <cell r="H136">
            <v>3680</v>
          </cell>
        </row>
      </sheetData>
      <sheetData sheetId="2" refreshError="1">
        <row r="1">
          <cell r="A1" t="str">
            <v>A13600</v>
          </cell>
          <cell r="B1" t="str">
            <v>富苑　　　　</v>
          </cell>
          <cell r="C1">
            <v>46</v>
          </cell>
          <cell r="D1">
            <v>744979</v>
          </cell>
          <cell r="E1">
            <v>3060</v>
          </cell>
          <cell r="F1">
            <v>39</v>
          </cell>
          <cell r="G1">
            <v>660024</v>
          </cell>
          <cell r="H1">
            <v>2680</v>
          </cell>
        </row>
        <row r="2">
          <cell r="A2" t="str">
            <v>A15000</v>
          </cell>
          <cell r="B2" t="str">
            <v>富誠　　　　</v>
          </cell>
          <cell r="C2">
            <v>109</v>
          </cell>
          <cell r="D2">
            <v>2578477</v>
          </cell>
          <cell r="E2">
            <v>7570</v>
          </cell>
          <cell r="F2">
            <v>88</v>
          </cell>
          <cell r="G2">
            <v>2286617</v>
          </cell>
          <cell r="H2">
            <v>5900</v>
          </cell>
        </row>
        <row r="3">
          <cell r="A3" t="str">
            <v>A16600</v>
          </cell>
          <cell r="B3" t="str">
            <v>富升　　　　</v>
          </cell>
          <cell r="C3">
            <v>31</v>
          </cell>
          <cell r="D3">
            <v>1003723</v>
          </cell>
          <cell r="E3">
            <v>2324</v>
          </cell>
          <cell r="F3">
            <v>27</v>
          </cell>
          <cell r="G3">
            <v>698953</v>
          </cell>
          <cell r="H3">
            <v>1671</v>
          </cell>
        </row>
        <row r="4">
          <cell r="A4" t="str">
            <v>A16800</v>
          </cell>
          <cell r="B4" t="str">
            <v>富億　　　　</v>
          </cell>
          <cell r="C4">
            <v>52</v>
          </cell>
          <cell r="D4">
            <v>877326</v>
          </cell>
          <cell r="E4">
            <v>3641</v>
          </cell>
          <cell r="F4">
            <v>48</v>
          </cell>
          <cell r="G4">
            <v>852256</v>
          </cell>
          <cell r="H4">
            <v>3281</v>
          </cell>
        </row>
        <row r="5">
          <cell r="A5" t="str">
            <v>A18300</v>
          </cell>
          <cell r="B5" t="str">
            <v>富全　　　　</v>
          </cell>
          <cell r="C5">
            <v>29</v>
          </cell>
          <cell r="D5">
            <v>1698631</v>
          </cell>
          <cell r="E5">
            <v>2170</v>
          </cell>
          <cell r="F5">
            <v>26</v>
          </cell>
          <cell r="G5">
            <v>1689463</v>
          </cell>
          <cell r="H5">
            <v>1910</v>
          </cell>
        </row>
        <row r="6">
          <cell r="A6" t="str">
            <v>A19400</v>
          </cell>
          <cell r="B6" t="str">
            <v>富強　　　　</v>
          </cell>
          <cell r="C6">
            <v>19</v>
          </cell>
          <cell r="D6">
            <v>1478994</v>
          </cell>
          <cell r="E6">
            <v>1575</v>
          </cell>
          <cell r="F6">
            <v>14</v>
          </cell>
          <cell r="G6">
            <v>1404144</v>
          </cell>
          <cell r="H6">
            <v>1175</v>
          </cell>
        </row>
        <row r="7">
          <cell r="A7" t="str">
            <v>A1A100</v>
          </cell>
          <cell r="B7" t="str">
            <v>北一區部　　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Y15400</v>
          </cell>
          <cell r="B8" t="str">
            <v>富甲　　　　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Y16500</v>
          </cell>
          <cell r="B9" t="str">
            <v>富薇　　　　</v>
          </cell>
          <cell r="C9">
            <v>23</v>
          </cell>
          <cell r="D9">
            <v>409456</v>
          </cell>
          <cell r="E9">
            <v>2320</v>
          </cell>
          <cell r="F9">
            <v>22</v>
          </cell>
          <cell r="G9">
            <v>405061</v>
          </cell>
          <cell r="H9">
            <v>2170</v>
          </cell>
        </row>
        <row r="10">
          <cell r="A10" t="str">
            <v>A13100</v>
          </cell>
          <cell r="B10" t="str">
            <v>邦翔　　　　</v>
          </cell>
          <cell r="C10">
            <v>71</v>
          </cell>
          <cell r="D10">
            <v>2480815</v>
          </cell>
          <cell r="E10">
            <v>4734</v>
          </cell>
          <cell r="F10">
            <v>59</v>
          </cell>
          <cell r="G10">
            <v>1323324</v>
          </cell>
          <cell r="H10">
            <v>3682</v>
          </cell>
        </row>
        <row r="11">
          <cell r="A11" t="str">
            <v>A13200</v>
          </cell>
          <cell r="B11" t="str">
            <v>富泰　　　　</v>
          </cell>
          <cell r="C11">
            <v>24</v>
          </cell>
          <cell r="D11">
            <v>980476</v>
          </cell>
          <cell r="E11">
            <v>1959</v>
          </cell>
          <cell r="F11">
            <v>21</v>
          </cell>
          <cell r="G11">
            <v>907131</v>
          </cell>
          <cell r="H11">
            <v>1674</v>
          </cell>
        </row>
        <row r="12">
          <cell r="A12" t="str">
            <v>A14600</v>
          </cell>
          <cell r="B12" t="str">
            <v>富群　　　　</v>
          </cell>
          <cell r="C12">
            <v>34</v>
          </cell>
          <cell r="D12">
            <v>924560</v>
          </cell>
          <cell r="E12">
            <v>2340</v>
          </cell>
          <cell r="F12">
            <v>26</v>
          </cell>
          <cell r="G12">
            <v>739982</v>
          </cell>
          <cell r="H12">
            <v>1910</v>
          </cell>
        </row>
        <row r="13">
          <cell r="A13" t="str">
            <v>A17200</v>
          </cell>
          <cell r="B13" t="str">
            <v>富聯　　　　</v>
          </cell>
          <cell r="C13">
            <v>9</v>
          </cell>
          <cell r="D13">
            <v>213531</v>
          </cell>
          <cell r="E13">
            <v>435</v>
          </cell>
          <cell r="F13">
            <v>9</v>
          </cell>
          <cell r="G13">
            <v>213531</v>
          </cell>
          <cell r="H13">
            <v>435</v>
          </cell>
        </row>
        <row r="14">
          <cell r="A14" t="str">
            <v>A1A200</v>
          </cell>
          <cell r="B14" t="str">
            <v>北二區部　　</v>
          </cell>
          <cell r="C14">
            <v>14</v>
          </cell>
          <cell r="D14">
            <v>1165183</v>
          </cell>
          <cell r="E14">
            <v>2100</v>
          </cell>
          <cell r="F14">
            <v>14</v>
          </cell>
          <cell r="G14">
            <v>1165183</v>
          </cell>
          <cell r="H14">
            <v>2100</v>
          </cell>
        </row>
        <row r="15">
          <cell r="A15" t="str">
            <v>Y13800</v>
          </cell>
          <cell r="B15" t="str">
            <v>富興　　　　</v>
          </cell>
          <cell r="C15">
            <v>39</v>
          </cell>
          <cell r="D15">
            <v>2854028</v>
          </cell>
          <cell r="E15">
            <v>5267</v>
          </cell>
          <cell r="F15">
            <v>37</v>
          </cell>
          <cell r="G15">
            <v>2767548</v>
          </cell>
          <cell r="H15">
            <v>5017</v>
          </cell>
        </row>
        <row r="16">
          <cell r="A16" t="str">
            <v>Y14900</v>
          </cell>
          <cell r="B16" t="str">
            <v>富厚通訊處　</v>
          </cell>
          <cell r="C16">
            <v>31</v>
          </cell>
          <cell r="D16">
            <v>960996</v>
          </cell>
          <cell r="E16">
            <v>1702</v>
          </cell>
          <cell r="F16">
            <v>27</v>
          </cell>
          <cell r="G16">
            <v>806478</v>
          </cell>
          <cell r="H16">
            <v>1450</v>
          </cell>
        </row>
        <row r="17">
          <cell r="A17" t="str">
            <v>A15200</v>
          </cell>
          <cell r="B17" t="str">
            <v>邦壹　　　　</v>
          </cell>
          <cell r="C17">
            <v>18</v>
          </cell>
          <cell r="D17">
            <v>1022458</v>
          </cell>
          <cell r="E17">
            <v>1557</v>
          </cell>
          <cell r="F17">
            <v>13</v>
          </cell>
          <cell r="G17">
            <v>586563</v>
          </cell>
          <cell r="H17">
            <v>937</v>
          </cell>
        </row>
        <row r="18">
          <cell r="A18" t="str">
            <v>A15600</v>
          </cell>
          <cell r="B18" t="str">
            <v>邦建　　　　</v>
          </cell>
          <cell r="C18">
            <v>70</v>
          </cell>
          <cell r="D18">
            <v>3189988</v>
          </cell>
          <cell r="E18">
            <v>5384</v>
          </cell>
          <cell r="F18">
            <v>60</v>
          </cell>
          <cell r="G18">
            <v>2561418</v>
          </cell>
          <cell r="H18">
            <v>4864</v>
          </cell>
        </row>
        <row r="19">
          <cell r="A19" t="str">
            <v>A15800</v>
          </cell>
          <cell r="B19" t="str">
            <v>邦力　　　　</v>
          </cell>
          <cell r="C19">
            <v>39</v>
          </cell>
          <cell r="D19">
            <v>1286709</v>
          </cell>
          <cell r="E19">
            <v>2910</v>
          </cell>
          <cell r="F19">
            <v>37</v>
          </cell>
          <cell r="G19">
            <v>1259769</v>
          </cell>
          <cell r="H19">
            <v>2710</v>
          </cell>
        </row>
        <row r="20">
          <cell r="A20" t="str">
            <v>A17500</v>
          </cell>
          <cell r="B20" t="str">
            <v>邦富　　　　</v>
          </cell>
          <cell r="C20">
            <v>53</v>
          </cell>
          <cell r="D20">
            <v>1073514</v>
          </cell>
          <cell r="E20">
            <v>3500</v>
          </cell>
          <cell r="F20">
            <v>47</v>
          </cell>
          <cell r="G20">
            <v>954939</v>
          </cell>
          <cell r="H20">
            <v>3230</v>
          </cell>
        </row>
        <row r="21">
          <cell r="A21" t="str">
            <v>A17700</v>
          </cell>
          <cell r="B21" t="str">
            <v>邦興　　　　</v>
          </cell>
          <cell r="C21">
            <v>17</v>
          </cell>
          <cell r="D21">
            <v>819967</v>
          </cell>
          <cell r="E21">
            <v>1470</v>
          </cell>
          <cell r="F21">
            <v>14</v>
          </cell>
          <cell r="G21">
            <v>735932</v>
          </cell>
          <cell r="H21">
            <v>1275</v>
          </cell>
        </row>
        <row r="22">
          <cell r="A22" t="str">
            <v>A18000</v>
          </cell>
          <cell r="B22" t="str">
            <v>邦巍　　　　</v>
          </cell>
          <cell r="C22">
            <v>29</v>
          </cell>
          <cell r="D22">
            <v>2112826</v>
          </cell>
          <cell r="E22">
            <v>2280</v>
          </cell>
          <cell r="F22">
            <v>22</v>
          </cell>
          <cell r="G22">
            <v>1966746</v>
          </cell>
          <cell r="H22">
            <v>1700</v>
          </cell>
        </row>
        <row r="23">
          <cell r="A23" t="str">
            <v>A1A300</v>
          </cell>
          <cell r="B23" t="str">
            <v>北三區部　　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F11600</v>
          </cell>
          <cell r="B24" t="str">
            <v>邦安　　　　</v>
          </cell>
          <cell r="C24">
            <v>12</v>
          </cell>
          <cell r="D24">
            <v>976987</v>
          </cell>
          <cell r="E24">
            <v>830</v>
          </cell>
          <cell r="F24">
            <v>11</v>
          </cell>
          <cell r="G24">
            <v>867937</v>
          </cell>
          <cell r="H24">
            <v>680</v>
          </cell>
        </row>
        <row r="25">
          <cell r="A25" t="str">
            <v>F11700</v>
          </cell>
          <cell r="B25" t="str">
            <v>邦和　　　　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A14000</v>
          </cell>
          <cell r="B26" t="str">
            <v>富天　　　　</v>
          </cell>
          <cell r="C26">
            <v>50</v>
          </cell>
          <cell r="D26">
            <v>3106972</v>
          </cell>
          <cell r="E26">
            <v>3582</v>
          </cell>
          <cell r="F26">
            <v>40</v>
          </cell>
          <cell r="G26">
            <v>2520172</v>
          </cell>
          <cell r="H26">
            <v>3032</v>
          </cell>
        </row>
        <row r="27">
          <cell r="A27" t="str">
            <v>A19900</v>
          </cell>
          <cell r="B27" t="str">
            <v>富元　　　　</v>
          </cell>
          <cell r="C27">
            <v>27</v>
          </cell>
          <cell r="D27">
            <v>1640040</v>
          </cell>
          <cell r="E27">
            <v>2198</v>
          </cell>
          <cell r="F27">
            <v>12</v>
          </cell>
          <cell r="G27">
            <v>631455</v>
          </cell>
          <cell r="H27">
            <v>633</v>
          </cell>
        </row>
        <row r="28">
          <cell r="A28" t="str">
            <v>A1A400</v>
          </cell>
          <cell r="B28" t="str">
            <v>北四區　　　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C11100</v>
          </cell>
          <cell r="B29" t="str">
            <v>邦雄　　　　</v>
          </cell>
          <cell r="C29">
            <v>57</v>
          </cell>
          <cell r="D29">
            <v>1116293</v>
          </cell>
          <cell r="E29">
            <v>2242</v>
          </cell>
          <cell r="F29">
            <v>52</v>
          </cell>
          <cell r="G29">
            <v>1047831</v>
          </cell>
          <cell r="H29">
            <v>2096</v>
          </cell>
        </row>
        <row r="30">
          <cell r="A30" t="str">
            <v>C11200</v>
          </cell>
          <cell r="B30" t="str">
            <v>邦群　　　　</v>
          </cell>
          <cell r="C30">
            <v>54</v>
          </cell>
          <cell r="D30">
            <v>2362880</v>
          </cell>
          <cell r="E30">
            <v>3097</v>
          </cell>
          <cell r="F30">
            <v>42</v>
          </cell>
          <cell r="G30">
            <v>1920683</v>
          </cell>
          <cell r="H30">
            <v>2470</v>
          </cell>
        </row>
        <row r="31">
          <cell r="A31" t="str">
            <v>D13800</v>
          </cell>
          <cell r="B31" t="str">
            <v>南嘉　　　　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F11200</v>
          </cell>
          <cell r="B32" t="str">
            <v>邦華　　　　</v>
          </cell>
          <cell r="C32">
            <v>15</v>
          </cell>
          <cell r="D32">
            <v>1269967</v>
          </cell>
          <cell r="E32">
            <v>981</v>
          </cell>
          <cell r="F32">
            <v>15</v>
          </cell>
          <cell r="G32">
            <v>1269967</v>
          </cell>
          <cell r="H32">
            <v>981</v>
          </cell>
        </row>
        <row r="33">
          <cell r="A33" t="str">
            <v>S15000</v>
          </cell>
          <cell r="B33" t="str">
            <v>高竹　　　　</v>
          </cell>
          <cell r="C33">
            <v>12</v>
          </cell>
          <cell r="D33">
            <v>558250</v>
          </cell>
          <cell r="E33">
            <v>1650</v>
          </cell>
          <cell r="F33">
            <v>12</v>
          </cell>
          <cell r="G33">
            <v>558250</v>
          </cell>
          <cell r="H33">
            <v>1650</v>
          </cell>
        </row>
        <row r="34">
          <cell r="A34" t="str">
            <v>S16100</v>
          </cell>
          <cell r="B34" t="str">
            <v>高采　　　　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Y14500</v>
          </cell>
          <cell r="B35" t="str">
            <v>富國　　　　</v>
          </cell>
          <cell r="C35">
            <v>53</v>
          </cell>
          <cell r="D35">
            <v>3327459</v>
          </cell>
          <cell r="E35">
            <v>5033</v>
          </cell>
          <cell r="F35">
            <v>44</v>
          </cell>
          <cell r="G35">
            <v>2838010</v>
          </cell>
          <cell r="H35">
            <v>4416</v>
          </cell>
        </row>
        <row r="36">
          <cell r="A36" t="str">
            <v>Y15200</v>
          </cell>
          <cell r="B36" t="str">
            <v>富林　　　　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 t="str">
            <v>Y15300</v>
          </cell>
          <cell r="B37" t="str">
            <v>富貴　　　　</v>
          </cell>
          <cell r="C37">
            <v>20</v>
          </cell>
          <cell r="D37">
            <v>305914</v>
          </cell>
          <cell r="E37">
            <v>1103</v>
          </cell>
          <cell r="F37">
            <v>20</v>
          </cell>
          <cell r="G37">
            <v>305914</v>
          </cell>
          <cell r="H37">
            <v>1103</v>
          </cell>
        </row>
        <row r="38">
          <cell r="A38" t="str">
            <v>Y15700</v>
          </cell>
          <cell r="B38" t="str">
            <v>富大　　　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Y16100</v>
          </cell>
          <cell r="B39" t="str">
            <v>富順　　　　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H11300</v>
          </cell>
          <cell r="B40" t="str">
            <v>直屬區部　　</v>
          </cell>
          <cell r="C40">
            <v>2</v>
          </cell>
          <cell r="D40">
            <v>8400</v>
          </cell>
          <cell r="E40">
            <v>400</v>
          </cell>
          <cell r="F40">
            <v>2</v>
          </cell>
          <cell r="G40">
            <v>8400</v>
          </cell>
          <cell r="H40">
            <v>400</v>
          </cell>
        </row>
        <row r="41">
          <cell r="A41" t="str">
            <v>H12100</v>
          </cell>
          <cell r="B41" t="str">
            <v>桃揚　　　　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H12200</v>
          </cell>
          <cell r="B42" t="str">
            <v>桃盟　　　　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J11200</v>
          </cell>
          <cell r="B43" t="str">
            <v>竹祥　　　　</v>
          </cell>
          <cell r="C43">
            <v>85</v>
          </cell>
          <cell r="D43">
            <v>4060861</v>
          </cell>
          <cell r="E43">
            <v>5541</v>
          </cell>
          <cell r="F43">
            <v>71</v>
          </cell>
          <cell r="G43">
            <v>3452679</v>
          </cell>
          <cell r="H43">
            <v>4771</v>
          </cell>
        </row>
        <row r="44">
          <cell r="A44" t="str">
            <v>J11500</v>
          </cell>
          <cell r="B44" t="str">
            <v>竹品　　　　</v>
          </cell>
          <cell r="C44">
            <v>53</v>
          </cell>
          <cell r="D44">
            <v>4391863</v>
          </cell>
          <cell r="E44">
            <v>4140</v>
          </cell>
          <cell r="F44">
            <v>43</v>
          </cell>
          <cell r="G44">
            <v>4061560</v>
          </cell>
          <cell r="H44">
            <v>3594</v>
          </cell>
        </row>
        <row r="45">
          <cell r="A45" t="str">
            <v>J12100</v>
          </cell>
          <cell r="B45" t="str">
            <v>桃壢　　　　</v>
          </cell>
          <cell r="C45">
            <v>23</v>
          </cell>
          <cell r="D45">
            <v>2122265</v>
          </cell>
          <cell r="E45">
            <v>1990</v>
          </cell>
          <cell r="F45">
            <v>22</v>
          </cell>
          <cell r="G45">
            <v>2041765</v>
          </cell>
          <cell r="H45">
            <v>1940</v>
          </cell>
        </row>
        <row r="46">
          <cell r="A46" t="str">
            <v>J12200</v>
          </cell>
          <cell r="B46" t="str">
            <v>竹宏　　　　</v>
          </cell>
          <cell r="C46">
            <v>23</v>
          </cell>
          <cell r="D46">
            <v>887683</v>
          </cell>
          <cell r="E46">
            <v>1755</v>
          </cell>
          <cell r="F46">
            <v>14</v>
          </cell>
          <cell r="G46">
            <v>537013</v>
          </cell>
          <cell r="H46">
            <v>1135</v>
          </cell>
        </row>
        <row r="47">
          <cell r="A47" t="str">
            <v>J12500</v>
          </cell>
          <cell r="B47" t="str">
            <v>竹星　　　　</v>
          </cell>
          <cell r="C47">
            <v>1</v>
          </cell>
          <cell r="D47">
            <v>659000</v>
          </cell>
          <cell r="E47">
            <v>1000</v>
          </cell>
          <cell r="F47">
            <v>1</v>
          </cell>
          <cell r="G47">
            <v>659000</v>
          </cell>
          <cell r="H47">
            <v>1000</v>
          </cell>
        </row>
        <row r="48">
          <cell r="A48" t="str">
            <v>J1A100</v>
          </cell>
          <cell r="B48" t="str">
            <v>桃竹區部　　</v>
          </cell>
          <cell r="C48">
            <v>67</v>
          </cell>
          <cell r="D48">
            <v>1934172</v>
          </cell>
          <cell r="E48">
            <v>4727</v>
          </cell>
          <cell r="F48">
            <v>53</v>
          </cell>
          <cell r="G48">
            <v>1386221</v>
          </cell>
          <cell r="H48">
            <v>3722</v>
          </cell>
        </row>
        <row r="49">
          <cell r="A49" t="str">
            <v>K11400</v>
          </cell>
          <cell r="B49" t="str">
            <v>苗富　　　　</v>
          </cell>
          <cell r="C49">
            <v>41</v>
          </cell>
          <cell r="D49">
            <v>846728</v>
          </cell>
          <cell r="E49">
            <v>2845</v>
          </cell>
          <cell r="F49">
            <v>33</v>
          </cell>
          <cell r="G49">
            <v>692555</v>
          </cell>
          <cell r="H49">
            <v>2345</v>
          </cell>
        </row>
        <row r="50">
          <cell r="A50" t="str">
            <v>K11600</v>
          </cell>
          <cell r="B50" t="str">
            <v>苗榮　　　　</v>
          </cell>
          <cell r="C50">
            <v>42</v>
          </cell>
          <cell r="D50">
            <v>1848358</v>
          </cell>
          <cell r="E50">
            <v>2781</v>
          </cell>
          <cell r="F50">
            <v>30</v>
          </cell>
          <cell r="G50">
            <v>1362437</v>
          </cell>
          <cell r="H50">
            <v>1990</v>
          </cell>
        </row>
        <row r="51">
          <cell r="A51" t="str">
            <v>B11100</v>
          </cell>
          <cell r="B51" t="str">
            <v>中權　　　　</v>
          </cell>
          <cell r="C51">
            <v>125</v>
          </cell>
          <cell r="D51">
            <v>2289784</v>
          </cell>
          <cell r="E51">
            <v>12747</v>
          </cell>
          <cell r="F51">
            <v>101</v>
          </cell>
          <cell r="G51">
            <v>1912644</v>
          </cell>
          <cell r="H51">
            <v>10727</v>
          </cell>
        </row>
        <row r="52">
          <cell r="A52" t="str">
            <v>B11600</v>
          </cell>
          <cell r="B52" t="str">
            <v>中強　　　　</v>
          </cell>
          <cell r="C52">
            <v>9</v>
          </cell>
          <cell r="D52">
            <v>711215</v>
          </cell>
          <cell r="E52">
            <v>735</v>
          </cell>
          <cell r="F52">
            <v>3</v>
          </cell>
          <cell r="G52">
            <v>58190</v>
          </cell>
          <cell r="H52">
            <v>250</v>
          </cell>
        </row>
        <row r="53">
          <cell r="A53" t="str">
            <v>B11700</v>
          </cell>
          <cell r="B53" t="str">
            <v>中盟　　　　</v>
          </cell>
          <cell r="C53">
            <v>29</v>
          </cell>
          <cell r="D53">
            <v>771720</v>
          </cell>
          <cell r="E53">
            <v>3005</v>
          </cell>
          <cell r="F53">
            <v>24</v>
          </cell>
          <cell r="G53">
            <v>558820</v>
          </cell>
          <cell r="H53">
            <v>2455</v>
          </cell>
        </row>
        <row r="54">
          <cell r="A54" t="str">
            <v>B11800</v>
          </cell>
          <cell r="B54" t="str">
            <v>中冠　　　　</v>
          </cell>
          <cell r="C54">
            <v>64</v>
          </cell>
          <cell r="D54">
            <v>3755748</v>
          </cell>
          <cell r="E54">
            <v>5539</v>
          </cell>
          <cell r="F54">
            <v>56</v>
          </cell>
          <cell r="G54">
            <v>3451567</v>
          </cell>
          <cell r="H54">
            <v>5045</v>
          </cell>
        </row>
        <row r="55">
          <cell r="A55" t="str">
            <v>B12300</v>
          </cell>
          <cell r="B55" t="str">
            <v>中鑫　　　　</v>
          </cell>
          <cell r="C55">
            <v>29</v>
          </cell>
          <cell r="D55">
            <v>1171281</v>
          </cell>
          <cell r="E55">
            <v>2235</v>
          </cell>
          <cell r="F55">
            <v>23</v>
          </cell>
          <cell r="G55">
            <v>1004901</v>
          </cell>
          <cell r="H55">
            <v>1735</v>
          </cell>
        </row>
        <row r="56">
          <cell r="A56" t="str">
            <v>B12600</v>
          </cell>
          <cell r="B56" t="str">
            <v>中聯　　　　</v>
          </cell>
          <cell r="C56">
            <v>16</v>
          </cell>
          <cell r="D56">
            <v>660871</v>
          </cell>
          <cell r="E56">
            <v>790</v>
          </cell>
          <cell r="F56">
            <v>9</v>
          </cell>
          <cell r="G56">
            <v>579376</v>
          </cell>
          <cell r="H56">
            <v>500</v>
          </cell>
        </row>
        <row r="57">
          <cell r="A57" t="str">
            <v>B12800</v>
          </cell>
          <cell r="B57" t="str">
            <v>中貿　　　　</v>
          </cell>
          <cell r="C57">
            <v>41</v>
          </cell>
          <cell r="D57">
            <v>1407125</v>
          </cell>
          <cell r="E57">
            <v>3257</v>
          </cell>
          <cell r="F57">
            <v>30</v>
          </cell>
          <cell r="G57">
            <v>797967</v>
          </cell>
          <cell r="H57">
            <v>2225</v>
          </cell>
        </row>
        <row r="58">
          <cell r="A58" t="str">
            <v>B13500</v>
          </cell>
          <cell r="B58" t="str">
            <v>彰豐　　　　</v>
          </cell>
          <cell r="C58">
            <v>33</v>
          </cell>
          <cell r="D58">
            <v>1853742</v>
          </cell>
          <cell r="E58">
            <v>2077</v>
          </cell>
          <cell r="F58">
            <v>32</v>
          </cell>
          <cell r="G58">
            <v>1789942</v>
          </cell>
          <cell r="H58">
            <v>1977</v>
          </cell>
        </row>
        <row r="59">
          <cell r="A59" t="str">
            <v>B14500</v>
          </cell>
          <cell r="B59" t="str">
            <v>中青　　　　</v>
          </cell>
          <cell r="C59">
            <v>21</v>
          </cell>
          <cell r="D59">
            <v>1852867</v>
          </cell>
          <cell r="E59">
            <v>1831</v>
          </cell>
          <cell r="F59">
            <v>17</v>
          </cell>
          <cell r="G59">
            <v>1800033</v>
          </cell>
          <cell r="H59">
            <v>1727</v>
          </cell>
        </row>
        <row r="60">
          <cell r="A60" t="str">
            <v>B15000</v>
          </cell>
          <cell r="B60" t="str">
            <v>中繹　　　　</v>
          </cell>
          <cell r="C60">
            <v>9</v>
          </cell>
          <cell r="D60">
            <v>402633</v>
          </cell>
          <cell r="E60">
            <v>590</v>
          </cell>
          <cell r="F60">
            <v>2</v>
          </cell>
          <cell r="G60">
            <v>115941</v>
          </cell>
          <cell r="H60">
            <v>60</v>
          </cell>
        </row>
        <row r="61">
          <cell r="A61" t="str">
            <v>B1A100</v>
          </cell>
          <cell r="B61" t="str">
            <v>台中業務課　</v>
          </cell>
          <cell r="C61">
            <v>8</v>
          </cell>
          <cell r="D61">
            <v>349023</v>
          </cell>
          <cell r="E61">
            <v>670</v>
          </cell>
          <cell r="F61">
            <v>7</v>
          </cell>
          <cell r="G61">
            <v>323183</v>
          </cell>
          <cell r="H61">
            <v>650</v>
          </cell>
        </row>
        <row r="62">
          <cell r="A62" t="str">
            <v>Q11100</v>
          </cell>
          <cell r="B62" t="str">
            <v>嘉富　　　　</v>
          </cell>
          <cell r="C62">
            <v>28</v>
          </cell>
          <cell r="D62">
            <v>525968</v>
          </cell>
          <cell r="E62">
            <v>1870</v>
          </cell>
          <cell r="F62">
            <v>23</v>
          </cell>
          <cell r="G62">
            <v>406523</v>
          </cell>
          <cell r="H62">
            <v>1620</v>
          </cell>
        </row>
        <row r="63">
          <cell r="A63" t="str">
            <v>Q11300</v>
          </cell>
          <cell r="B63" t="str">
            <v>雲譔　　　　</v>
          </cell>
          <cell r="C63">
            <v>50</v>
          </cell>
          <cell r="D63">
            <v>1219097</v>
          </cell>
          <cell r="E63">
            <v>4220</v>
          </cell>
          <cell r="F63">
            <v>49</v>
          </cell>
          <cell r="G63">
            <v>1079335</v>
          </cell>
          <cell r="H63">
            <v>4156</v>
          </cell>
        </row>
        <row r="64">
          <cell r="A64" t="str">
            <v>Q11800</v>
          </cell>
          <cell r="B64" t="str">
            <v>嘉南　　　　</v>
          </cell>
          <cell r="C64">
            <v>66</v>
          </cell>
          <cell r="D64">
            <v>2866461</v>
          </cell>
          <cell r="E64">
            <v>4139</v>
          </cell>
          <cell r="F64">
            <v>63</v>
          </cell>
          <cell r="G64">
            <v>2851871</v>
          </cell>
          <cell r="H64">
            <v>3969</v>
          </cell>
        </row>
        <row r="65">
          <cell r="A65" t="str">
            <v>Q11900</v>
          </cell>
          <cell r="B65" t="str">
            <v>雲騰　　　　</v>
          </cell>
          <cell r="C65">
            <v>66</v>
          </cell>
          <cell r="D65">
            <v>1145192</v>
          </cell>
          <cell r="E65">
            <v>3897</v>
          </cell>
          <cell r="F65">
            <v>63</v>
          </cell>
          <cell r="G65">
            <v>1074234</v>
          </cell>
          <cell r="H65">
            <v>3765</v>
          </cell>
        </row>
        <row r="66">
          <cell r="A66" t="str">
            <v>Q12500</v>
          </cell>
          <cell r="B66" t="str">
            <v>雲龍　　　　</v>
          </cell>
          <cell r="C66">
            <v>41</v>
          </cell>
          <cell r="D66">
            <v>1344784</v>
          </cell>
          <cell r="E66">
            <v>2773</v>
          </cell>
          <cell r="F66">
            <v>28</v>
          </cell>
          <cell r="G66">
            <v>956789</v>
          </cell>
          <cell r="H66">
            <v>1780</v>
          </cell>
        </row>
        <row r="67">
          <cell r="A67" t="str">
            <v>Q12800</v>
          </cell>
          <cell r="B67" t="str">
            <v>雲翔　　　　</v>
          </cell>
          <cell r="C67">
            <v>32</v>
          </cell>
          <cell r="D67">
            <v>1081548</v>
          </cell>
          <cell r="E67">
            <v>2204</v>
          </cell>
          <cell r="F67">
            <v>28</v>
          </cell>
          <cell r="G67">
            <v>1028192</v>
          </cell>
          <cell r="H67">
            <v>1831</v>
          </cell>
        </row>
        <row r="68">
          <cell r="A68" t="str">
            <v>Q1A100</v>
          </cell>
          <cell r="B68" t="str">
            <v>嘉義業務課　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 t="str">
            <v>D11100</v>
          </cell>
          <cell r="B69" t="str">
            <v>南昆　　　　</v>
          </cell>
          <cell r="C69">
            <v>41</v>
          </cell>
          <cell r="D69">
            <v>1403740</v>
          </cell>
          <cell r="E69">
            <v>3490</v>
          </cell>
          <cell r="F69">
            <v>30</v>
          </cell>
          <cell r="G69">
            <v>1170395</v>
          </cell>
          <cell r="H69">
            <v>2565</v>
          </cell>
        </row>
        <row r="70">
          <cell r="A70" t="str">
            <v>D11800</v>
          </cell>
          <cell r="B70" t="str">
            <v>南昇　　　　</v>
          </cell>
          <cell r="C70">
            <v>4</v>
          </cell>
          <cell r="D70">
            <v>188271</v>
          </cell>
          <cell r="E70">
            <v>400</v>
          </cell>
          <cell r="F70">
            <v>1</v>
          </cell>
          <cell r="G70">
            <v>141471</v>
          </cell>
          <cell r="H70">
            <v>100</v>
          </cell>
        </row>
        <row r="71">
          <cell r="A71" t="str">
            <v>D13000</v>
          </cell>
          <cell r="B71" t="str">
            <v>富春　　　　</v>
          </cell>
          <cell r="C71">
            <v>47</v>
          </cell>
          <cell r="D71">
            <v>2365978</v>
          </cell>
          <cell r="E71">
            <v>2905</v>
          </cell>
          <cell r="F71">
            <v>32</v>
          </cell>
          <cell r="G71">
            <v>1521096</v>
          </cell>
          <cell r="H71">
            <v>1820</v>
          </cell>
        </row>
        <row r="72">
          <cell r="A72" t="str">
            <v>D13200</v>
          </cell>
          <cell r="B72" t="str">
            <v>南廷　　　　</v>
          </cell>
          <cell r="C72">
            <v>78</v>
          </cell>
          <cell r="D72">
            <v>3080249</v>
          </cell>
          <cell r="E72">
            <v>5006</v>
          </cell>
          <cell r="F72">
            <v>70</v>
          </cell>
          <cell r="G72">
            <v>2978514</v>
          </cell>
          <cell r="H72">
            <v>4286</v>
          </cell>
        </row>
        <row r="73">
          <cell r="A73" t="str">
            <v>D13600</v>
          </cell>
          <cell r="B73" t="str">
            <v>南麒　　　　</v>
          </cell>
          <cell r="C73">
            <v>30</v>
          </cell>
          <cell r="D73">
            <v>992876</v>
          </cell>
          <cell r="E73">
            <v>2570</v>
          </cell>
          <cell r="F73">
            <v>25</v>
          </cell>
          <cell r="G73">
            <v>949196</v>
          </cell>
          <cell r="H73">
            <v>1820</v>
          </cell>
        </row>
        <row r="74">
          <cell r="A74" t="str">
            <v>D1A100</v>
          </cell>
          <cell r="B74" t="str">
            <v>台南業務課　</v>
          </cell>
          <cell r="C74">
            <v>37</v>
          </cell>
          <cell r="D74">
            <v>2207944</v>
          </cell>
          <cell r="E74">
            <v>2743</v>
          </cell>
          <cell r="F74">
            <v>25</v>
          </cell>
          <cell r="G74">
            <v>1907911</v>
          </cell>
          <cell r="H74">
            <v>2120</v>
          </cell>
        </row>
        <row r="75">
          <cell r="A75" t="str">
            <v>S11200</v>
          </cell>
          <cell r="B75" t="str">
            <v>高新　　　　</v>
          </cell>
          <cell r="C75">
            <v>46</v>
          </cell>
          <cell r="D75">
            <v>1505427</v>
          </cell>
          <cell r="E75">
            <v>3075</v>
          </cell>
          <cell r="F75">
            <v>38</v>
          </cell>
          <cell r="G75">
            <v>1384600</v>
          </cell>
          <cell r="H75">
            <v>2705</v>
          </cell>
        </row>
        <row r="76">
          <cell r="A76" t="str">
            <v>S11700</v>
          </cell>
          <cell r="B76" t="str">
            <v>高誠　　　　</v>
          </cell>
          <cell r="C76">
            <v>87</v>
          </cell>
          <cell r="D76">
            <v>3957604</v>
          </cell>
          <cell r="E76">
            <v>5653</v>
          </cell>
          <cell r="F76">
            <v>83</v>
          </cell>
          <cell r="G76">
            <v>3366601</v>
          </cell>
          <cell r="H76">
            <v>5153</v>
          </cell>
        </row>
        <row r="77">
          <cell r="A77" t="str">
            <v>S11900</v>
          </cell>
          <cell r="B77" t="str">
            <v>高興　　　　</v>
          </cell>
          <cell r="C77">
            <v>38</v>
          </cell>
          <cell r="D77">
            <v>719758</v>
          </cell>
          <cell r="E77">
            <v>2930</v>
          </cell>
          <cell r="F77">
            <v>36</v>
          </cell>
          <cell r="G77">
            <v>668138</v>
          </cell>
          <cell r="H77">
            <v>2730</v>
          </cell>
        </row>
        <row r="78">
          <cell r="A78" t="str">
            <v>S12300</v>
          </cell>
          <cell r="B78" t="str">
            <v>高助　　　　</v>
          </cell>
          <cell r="C78">
            <v>41</v>
          </cell>
          <cell r="D78">
            <v>929887</v>
          </cell>
          <cell r="E78">
            <v>3034</v>
          </cell>
          <cell r="F78">
            <v>33</v>
          </cell>
          <cell r="G78">
            <v>675391</v>
          </cell>
          <cell r="H78">
            <v>2677</v>
          </cell>
        </row>
        <row r="79">
          <cell r="A79" t="str">
            <v>S13500</v>
          </cell>
          <cell r="B79" t="str">
            <v>高明　　　　</v>
          </cell>
          <cell r="C79">
            <v>33</v>
          </cell>
          <cell r="D79">
            <v>1863351</v>
          </cell>
          <cell r="E79">
            <v>2152</v>
          </cell>
          <cell r="F79">
            <v>26</v>
          </cell>
          <cell r="G79">
            <v>1425961</v>
          </cell>
          <cell r="H79">
            <v>1857</v>
          </cell>
        </row>
        <row r="80">
          <cell r="A80" t="str">
            <v>S15600</v>
          </cell>
          <cell r="B80" t="str">
            <v>高凱　　　　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 t="str">
            <v>S16500</v>
          </cell>
          <cell r="B81" t="str">
            <v>高進通訊處　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 t="str">
            <v>S16600</v>
          </cell>
          <cell r="B82" t="str">
            <v>高慶　　　　</v>
          </cell>
          <cell r="C82">
            <v>25</v>
          </cell>
          <cell r="D82">
            <v>605574</v>
          </cell>
          <cell r="E82">
            <v>1781</v>
          </cell>
          <cell r="F82">
            <v>21</v>
          </cell>
          <cell r="G82">
            <v>556594</v>
          </cell>
          <cell r="H82">
            <v>1536</v>
          </cell>
        </row>
        <row r="83">
          <cell r="A83" t="str">
            <v>S1A100</v>
          </cell>
          <cell r="B83" t="str">
            <v>高一區部　　</v>
          </cell>
          <cell r="C83">
            <v>26</v>
          </cell>
          <cell r="D83">
            <v>735955</v>
          </cell>
          <cell r="E83">
            <v>1850</v>
          </cell>
          <cell r="F83">
            <v>14</v>
          </cell>
          <cell r="G83">
            <v>398395</v>
          </cell>
          <cell r="H83">
            <v>940</v>
          </cell>
        </row>
        <row r="84">
          <cell r="A84" t="str">
            <v>T11300</v>
          </cell>
          <cell r="B84" t="str">
            <v>屏正　　　　</v>
          </cell>
          <cell r="C84">
            <v>29</v>
          </cell>
          <cell r="D84">
            <v>426550</v>
          </cell>
          <cell r="E84">
            <v>2490</v>
          </cell>
          <cell r="F84">
            <v>15</v>
          </cell>
          <cell r="G84">
            <v>267360</v>
          </cell>
          <cell r="H84">
            <v>1220</v>
          </cell>
        </row>
        <row r="85">
          <cell r="A85" t="str">
            <v>T11500</v>
          </cell>
          <cell r="B85" t="str">
            <v>屏鑫　　　　</v>
          </cell>
          <cell r="C85">
            <v>14</v>
          </cell>
          <cell r="D85">
            <v>303320</v>
          </cell>
          <cell r="E85">
            <v>965</v>
          </cell>
          <cell r="F85">
            <v>7</v>
          </cell>
          <cell r="G85">
            <v>231095</v>
          </cell>
          <cell r="H85">
            <v>415</v>
          </cell>
        </row>
        <row r="86">
          <cell r="A86" t="str">
            <v>T11600</v>
          </cell>
          <cell r="B86" t="str">
            <v>屏中　　　　</v>
          </cell>
          <cell r="C86">
            <v>38</v>
          </cell>
          <cell r="D86">
            <v>560056</v>
          </cell>
          <cell r="E86">
            <v>2068</v>
          </cell>
          <cell r="F86">
            <v>35</v>
          </cell>
          <cell r="G86">
            <v>506216</v>
          </cell>
          <cell r="H86">
            <v>1958</v>
          </cell>
        </row>
        <row r="87">
          <cell r="A87" t="str">
            <v>T11700</v>
          </cell>
          <cell r="B87" t="str">
            <v>屏旺　　　　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 t="str">
            <v>V11200</v>
          </cell>
          <cell r="B88" t="str">
            <v>東輝　　　　</v>
          </cell>
          <cell r="C88">
            <v>50</v>
          </cell>
          <cell r="D88">
            <v>848260</v>
          </cell>
          <cell r="E88">
            <v>3150</v>
          </cell>
          <cell r="F88">
            <v>32</v>
          </cell>
          <cell r="G88">
            <v>534240</v>
          </cell>
          <cell r="H88">
            <v>1850</v>
          </cell>
        </row>
        <row r="89">
          <cell r="A89" t="str">
            <v>F11800</v>
          </cell>
          <cell r="B89" t="str">
            <v>邦駿　　　　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 t="str">
            <v>S12400</v>
          </cell>
          <cell r="B90" t="str">
            <v>高英　　　　</v>
          </cell>
          <cell r="C90">
            <v>33</v>
          </cell>
          <cell r="D90">
            <v>1160610</v>
          </cell>
          <cell r="E90">
            <v>2545</v>
          </cell>
          <cell r="F90">
            <v>32</v>
          </cell>
          <cell r="G90">
            <v>1158260</v>
          </cell>
          <cell r="H90">
            <v>2445</v>
          </cell>
        </row>
        <row r="91">
          <cell r="A91" t="str">
            <v>S13100</v>
          </cell>
          <cell r="B91" t="str">
            <v>高峰　　　　</v>
          </cell>
          <cell r="C91">
            <v>27</v>
          </cell>
          <cell r="D91">
            <v>854333</v>
          </cell>
          <cell r="E91">
            <v>1415</v>
          </cell>
          <cell r="F91">
            <v>20</v>
          </cell>
          <cell r="G91">
            <v>580563</v>
          </cell>
          <cell r="H91">
            <v>1165</v>
          </cell>
        </row>
        <row r="92">
          <cell r="A92" t="str">
            <v>S13300</v>
          </cell>
          <cell r="B92" t="str">
            <v>高富　　　　</v>
          </cell>
          <cell r="C92">
            <v>82</v>
          </cell>
          <cell r="D92">
            <v>1451125</v>
          </cell>
          <cell r="E92">
            <v>4985</v>
          </cell>
          <cell r="F92">
            <v>70</v>
          </cell>
          <cell r="G92">
            <v>1228525</v>
          </cell>
          <cell r="H92">
            <v>4230</v>
          </cell>
        </row>
        <row r="93">
          <cell r="A93" t="str">
            <v>S13600</v>
          </cell>
          <cell r="B93" t="str">
            <v>高榮　　　　</v>
          </cell>
          <cell r="C93">
            <v>47</v>
          </cell>
          <cell r="D93">
            <v>577887</v>
          </cell>
          <cell r="E93">
            <v>2684</v>
          </cell>
          <cell r="F93">
            <v>41</v>
          </cell>
          <cell r="G93">
            <v>508185</v>
          </cell>
          <cell r="H93">
            <v>2475</v>
          </cell>
        </row>
        <row r="94">
          <cell r="A94" t="str">
            <v>S14000</v>
          </cell>
          <cell r="B94" t="str">
            <v>高翔　　　　</v>
          </cell>
          <cell r="C94">
            <v>20</v>
          </cell>
          <cell r="D94">
            <v>515621</v>
          </cell>
          <cell r="E94">
            <v>1480</v>
          </cell>
          <cell r="F94">
            <v>15</v>
          </cell>
          <cell r="G94">
            <v>395931</v>
          </cell>
          <cell r="H94">
            <v>1020</v>
          </cell>
        </row>
        <row r="95">
          <cell r="A95" t="str">
            <v>S14100</v>
          </cell>
          <cell r="B95" t="str">
            <v>高億　　　　</v>
          </cell>
          <cell r="C95">
            <v>31</v>
          </cell>
          <cell r="D95">
            <v>856010</v>
          </cell>
          <cell r="E95">
            <v>2160</v>
          </cell>
          <cell r="F95">
            <v>26</v>
          </cell>
          <cell r="G95">
            <v>762920</v>
          </cell>
          <cell r="H95">
            <v>1780</v>
          </cell>
        </row>
        <row r="96">
          <cell r="A96" t="str">
            <v>S14300</v>
          </cell>
          <cell r="B96" t="str">
            <v>高勝　　　　</v>
          </cell>
          <cell r="C96">
            <v>16</v>
          </cell>
          <cell r="D96">
            <v>468185</v>
          </cell>
          <cell r="E96">
            <v>1360</v>
          </cell>
          <cell r="F96">
            <v>9</v>
          </cell>
          <cell r="G96">
            <v>104385</v>
          </cell>
          <cell r="H96">
            <v>810</v>
          </cell>
        </row>
        <row r="97">
          <cell r="A97" t="str">
            <v>S14800</v>
          </cell>
          <cell r="B97" t="str">
            <v>高材　　　　</v>
          </cell>
          <cell r="C97">
            <v>33</v>
          </cell>
          <cell r="D97">
            <v>1597193</v>
          </cell>
          <cell r="E97">
            <v>1990</v>
          </cell>
          <cell r="F97">
            <v>33</v>
          </cell>
          <cell r="G97">
            <v>1597193</v>
          </cell>
          <cell r="H97">
            <v>1990</v>
          </cell>
        </row>
        <row r="98">
          <cell r="A98" t="str">
            <v>S15100</v>
          </cell>
          <cell r="B98" t="str">
            <v>高友　　　　</v>
          </cell>
          <cell r="C98">
            <v>2</v>
          </cell>
          <cell r="D98">
            <v>3160</v>
          </cell>
          <cell r="E98">
            <v>120</v>
          </cell>
          <cell r="F98">
            <v>2</v>
          </cell>
          <cell r="G98">
            <v>3160</v>
          </cell>
          <cell r="H98">
            <v>120</v>
          </cell>
        </row>
        <row r="99">
          <cell r="A99" t="str">
            <v>S15200</v>
          </cell>
          <cell r="B99" t="str">
            <v>高立　　　　</v>
          </cell>
          <cell r="C99">
            <v>6</v>
          </cell>
          <cell r="D99">
            <v>86695</v>
          </cell>
          <cell r="E99">
            <v>275</v>
          </cell>
          <cell r="F99">
            <v>1</v>
          </cell>
          <cell r="G99">
            <v>4700</v>
          </cell>
          <cell r="H99">
            <v>100</v>
          </cell>
        </row>
        <row r="100">
          <cell r="A100" t="str">
            <v>S15300</v>
          </cell>
          <cell r="B100" t="str">
            <v>高鶴　　　　</v>
          </cell>
          <cell r="C100">
            <v>84</v>
          </cell>
          <cell r="D100">
            <v>1950138</v>
          </cell>
          <cell r="E100">
            <v>5949</v>
          </cell>
          <cell r="F100">
            <v>71</v>
          </cell>
          <cell r="G100">
            <v>1658341</v>
          </cell>
          <cell r="H100">
            <v>5389</v>
          </cell>
        </row>
        <row r="101">
          <cell r="A101" t="str">
            <v>S15500</v>
          </cell>
          <cell r="B101" t="str">
            <v>高壹　　　　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S16200</v>
          </cell>
          <cell r="B102" t="str">
            <v>高茂　　　　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S16300</v>
          </cell>
          <cell r="B103" t="str">
            <v>高霖　　　　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S16400</v>
          </cell>
          <cell r="B104" t="str">
            <v>高登　　　　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 t="str">
            <v>S1A200</v>
          </cell>
          <cell r="B105" t="str">
            <v>高二區部　　</v>
          </cell>
          <cell r="C105">
            <v>86</v>
          </cell>
          <cell r="D105">
            <v>3685547</v>
          </cell>
          <cell r="E105">
            <v>6376</v>
          </cell>
          <cell r="F105">
            <v>67</v>
          </cell>
          <cell r="G105">
            <v>3126502</v>
          </cell>
          <cell r="H105">
            <v>4691</v>
          </cell>
        </row>
        <row r="106">
          <cell r="A106" t="str">
            <v>G11200</v>
          </cell>
          <cell r="B106" t="str">
            <v>宜昌　　　　</v>
          </cell>
          <cell r="C106">
            <v>48</v>
          </cell>
          <cell r="D106">
            <v>1375939</v>
          </cell>
          <cell r="E106">
            <v>2814</v>
          </cell>
          <cell r="F106">
            <v>42</v>
          </cell>
          <cell r="G106">
            <v>1202666</v>
          </cell>
          <cell r="H106">
            <v>2424</v>
          </cell>
        </row>
        <row r="107">
          <cell r="A107" t="str">
            <v>G11900</v>
          </cell>
          <cell r="B107" t="str">
            <v>宜峰　　　　</v>
          </cell>
          <cell r="C107">
            <v>42</v>
          </cell>
          <cell r="D107">
            <v>688306</v>
          </cell>
          <cell r="E107">
            <v>3034</v>
          </cell>
          <cell r="F107">
            <v>38</v>
          </cell>
          <cell r="G107">
            <v>642560</v>
          </cell>
          <cell r="H107">
            <v>2804</v>
          </cell>
        </row>
        <row r="108">
          <cell r="A108" t="str">
            <v>G1A100</v>
          </cell>
          <cell r="B108" t="str">
            <v>宜蘭區部　　</v>
          </cell>
          <cell r="C108">
            <v>8</v>
          </cell>
          <cell r="D108">
            <v>278680</v>
          </cell>
          <cell r="E108">
            <v>480</v>
          </cell>
          <cell r="F108">
            <v>3</v>
          </cell>
          <cell r="G108">
            <v>127100</v>
          </cell>
          <cell r="H108">
            <v>200</v>
          </cell>
        </row>
        <row r="109">
          <cell r="A109" t="str">
            <v>U11100</v>
          </cell>
          <cell r="B109" t="str">
            <v>花明　　　　</v>
          </cell>
          <cell r="C109">
            <v>38</v>
          </cell>
          <cell r="D109">
            <v>475074</v>
          </cell>
          <cell r="E109">
            <v>4330</v>
          </cell>
          <cell r="F109">
            <v>22</v>
          </cell>
          <cell r="G109">
            <v>248985</v>
          </cell>
          <cell r="H109">
            <v>2310</v>
          </cell>
        </row>
        <row r="110">
          <cell r="A110" t="str">
            <v>U11500</v>
          </cell>
          <cell r="B110" t="str">
            <v>花桓　　　　</v>
          </cell>
          <cell r="C110">
            <v>22</v>
          </cell>
          <cell r="D110">
            <v>590242</v>
          </cell>
          <cell r="E110">
            <v>2306</v>
          </cell>
          <cell r="F110">
            <v>18</v>
          </cell>
          <cell r="G110">
            <v>243212</v>
          </cell>
          <cell r="H110">
            <v>1886</v>
          </cell>
        </row>
        <row r="111">
          <cell r="A111" t="str">
            <v>U1A100</v>
          </cell>
          <cell r="B111" t="str">
            <v>東台業務課　</v>
          </cell>
          <cell r="C111">
            <v>2</v>
          </cell>
          <cell r="D111">
            <v>25150</v>
          </cell>
          <cell r="E111">
            <v>130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 t="str">
            <v>Y16400</v>
          </cell>
          <cell r="B112" t="str">
            <v>花權　　　　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K11900</v>
          </cell>
          <cell r="B113" t="str">
            <v>直屬區部　　</v>
          </cell>
          <cell r="C113">
            <v>1</v>
          </cell>
          <cell r="D113">
            <v>34320</v>
          </cell>
          <cell r="E113">
            <v>80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OT01</v>
          </cell>
          <cell r="B114" t="str">
            <v>北一區部其他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 t="str">
            <v>TT01</v>
          </cell>
          <cell r="B115" t="str">
            <v>北一區部合計</v>
          </cell>
          <cell r="C115">
            <v>309</v>
          </cell>
          <cell r="D115">
            <v>8791586</v>
          </cell>
          <cell r="E115">
            <v>22660</v>
          </cell>
          <cell r="F115">
            <v>264</v>
          </cell>
          <cell r="G115">
            <v>7996518</v>
          </cell>
          <cell r="H115">
            <v>18787</v>
          </cell>
        </row>
        <row r="116">
          <cell r="A116" t="str">
            <v>OT02</v>
          </cell>
          <cell r="B116" t="str">
            <v>北二區部其他</v>
          </cell>
          <cell r="C116">
            <v>14</v>
          </cell>
          <cell r="D116">
            <v>1165183</v>
          </cell>
          <cell r="E116">
            <v>2100</v>
          </cell>
          <cell r="F116">
            <v>14</v>
          </cell>
          <cell r="G116">
            <v>1165183</v>
          </cell>
          <cell r="H116">
            <v>2100</v>
          </cell>
        </row>
        <row r="117">
          <cell r="A117" t="str">
            <v>TT02</v>
          </cell>
          <cell r="B117" t="str">
            <v>北二區部合計</v>
          </cell>
          <cell r="C117">
            <v>222</v>
          </cell>
          <cell r="D117">
            <v>9579589</v>
          </cell>
          <cell r="E117">
            <v>18537</v>
          </cell>
          <cell r="F117">
            <v>193</v>
          </cell>
          <cell r="G117">
            <v>7923177</v>
          </cell>
          <cell r="H117">
            <v>16268</v>
          </cell>
        </row>
        <row r="118">
          <cell r="A118" t="str">
            <v>OT03</v>
          </cell>
          <cell r="B118" t="str">
            <v>北三區部其他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TT03</v>
          </cell>
          <cell r="B119" t="str">
            <v>北三區部合計</v>
          </cell>
          <cell r="C119">
            <v>238</v>
          </cell>
          <cell r="D119">
            <v>10482449</v>
          </cell>
          <cell r="E119">
            <v>17931</v>
          </cell>
          <cell r="F119">
            <v>204</v>
          </cell>
          <cell r="G119">
            <v>8933304</v>
          </cell>
          <cell r="H119">
            <v>15396</v>
          </cell>
        </row>
        <row r="120">
          <cell r="A120" t="str">
            <v>OT04</v>
          </cell>
          <cell r="B120" t="str">
            <v>北四督導區其他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 t="str">
            <v>TT04</v>
          </cell>
          <cell r="B121" t="str">
            <v>北四督導區合計</v>
          </cell>
          <cell r="C121">
            <v>288</v>
          </cell>
          <cell r="D121">
            <v>13687775</v>
          </cell>
          <cell r="E121">
            <v>19886</v>
          </cell>
          <cell r="F121">
            <v>237</v>
          </cell>
          <cell r="G121">
            <v>11092282</v>
          </cell>
          <cell r="H121">
            <v>16381</v>
          </cell>
        </row>
        <row r="122">
          <cell r="A122" t="str">
            <v>OT05</v>
          </cell>
          <cell r="B122" t="str">
            <v>桃竹區部其他</v>
          </cell>
          <cell r="C122">
            <v>70</v>
          </cell>
          <cell r="D122">
            <v>2601572</v>
          </cell>
          <cell r="E122">
            <v>6127</v>
          </cell>
          <cell r="F122">
            <v>56</v>
          </cell>
          <cell r="G122">
            <v>2053621</v>
          </cell>
          <cell r="H122">
            <v>5122</v>
          </cell>
        </row>
        <row r="123">
          <cell r="A123" t="str">
            <v>TT05</v>
          </cell>
          <cell r="B123" t="str">
            <v>桃竹區部合計</v>
          </cell>
          <cell r="C123">
            <v>337</v>
          </cell>
          <cell r="D123">
            <v>16759330</v>
          </cell>
          <cell r="E123">
            <v>25179</v>
          </cell>
          <cell r="F123">
            <v>269</v>
          </cell>
          <cell r="G123">
            <v>14201630</v>
          </cell>
          <cell r="H123">
            <v>20897</v>
          </cell>
        </row>
        <row r="124">
          <cell r="A124" t="str">
            <v>OT06</v>
          </cell>
          <cell r="B124" t="str">
            <v>台中地區其他</v>
          </cell>
          <cell r="C124">
            <v>8</v>
          </cell>
          <cell r="D124">
            <v>349023</v>
          </cell>
          <cell r="E124">
            <v>670</v>
          </cell>
          <cell r="F124">
            <v>7</v>
          </cell>
          <cell r="G124">
            <v>323183</v>
          </cell>
          <cell r="H124">
            <v>650</v>
          </cell>
        </row>
        <row r="125">
          <cell r="A125" t="str">
            <v>TT06</v>
          </cell>
          <cell r="B125" t="str">
            <v>台中地區合計</v>
          </cell>
          <cell r="C125">
            <v>384</v>
          </cell>
          <cell r="D125">
            <v>15226009</v>
          </cell>
          <cell r="E125">
            <v>33476</v>
          </cell>
          <cell r="F125">
            <v>304</v>
          </cell>
          <cell r="G125">
            <v>12392564</v>
          </cell>
          <cell r="H125">
            <v>27351</v>
          </cell>
        </row>
        <row r="126">
          <cell r="A126" t="str">
            <v>OT07</v>
          </cell>
          <cell r="B126" t="str">
            <v>雲嘉地區其他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 t="str">
            <v>TT07</v>
          </cell>
          <cell r="B127" t="str">
            <v>雲嘉地區合計</v>
          </cell>
          <cell r="C127">
            <v>283</v>
          </cell>
          <cell r="D127">
            <v>8183050</v>
          </cell>
          <cell r="E127">
            <v>19103</v>
          </cell>
          <cell r="F127">
            <v>254</v>
          </cell>
          <cell r="G127">
            <v>7396944</v>
          </cell>
          <cell r="H127">
            <v>17121</v>
          </cell>
        </row>
        <row r="128">
          <cell r="A128" t="str">
            <v>OT08</v>
          </cell>
          <cell r="B128" t="str">
            <v>台南地區其他</v>
          </cell>
          <cell r="C128">
            <v>41</v>
          </cell>
          <cell r="D128">
            <v>2396215</v>
          </cell>
          <cell r="E128">
            <v>3143</v>
          </cell>
          <cell r="F128">
            <v>26</v>
          </cell>
          <cell r="G128">
            <v>2049382</v>
          </cell>
          <cell r="H128">
            <v>2220</v>
          </cell>
        </row>
        <row r="129">
          <cell r="A129" t="str">
            <v>TT08</v>
          </cell>
          <cell r="B129" t="str">
            <v>台南地區合計</v>
          </cell>
          <cell r="C129">
            <v>237</v>
          </cell>
          <cell r="D129">
            <v>10239058</v>
          </cell>
          <cell r="E129">
            <v>17114</v>
          </cell>
          <cell r="F129">
            <v>183</v>
          </cell>
          <cell r="G129">
            <v>8668583</v>
          </cell>
          <cell r="H129">
            <v>12711</v>
          </cell>
        </row>
        <row r="130">
          <cell r="A130" t="str">
            <v>OT09</v>
          </cell>
          <cell r="B130" t="str">
            <v>高一區部其他</v>
          </cell>
          <cell r="C130">
            <v>26</v>
          </cell>
          <cell r="D130">
            <v>735955</v>
          </cell>
          <cell r="E130">
            <v>1850</v>
          </cell>
          <cell r="F130">
            <v>14</v>
          </cell>
          <cell r="G130">
            <v>398395</v>
          </cell>
          <cell r="H130">
            <v>940</v>
          </cell>
        </row>
        <row r="131">
          <cell r="A131" t="str">
            <v>TT09</v>
          </cell>
          <cell r="B131" t="str">
            <v>高一區部合計</v>
          </cell>
          <cell r="C131">
            <v>427</v>
          </cell>
          <cell r="D131">
            <v>12455742</v>
          </cell>
          <cell r="E131">
            <v>29148</v>
          </cell>
          <cell r="F131">
            <v>340</v>
          </cell>
          <cell r="G131">
            <v>10014591</v>
          </cell>
          <cell r="H131">
            <v>23041</v>
          </cell>
        </row>
        <row r="132">
          <cell r="A132" t="str">
            <v>OT10</v>
          </cell>
          <cell r="B132" t="str">
            <v>高二區部其他</v>
          </cell>
          <cell r="C132">
            <v>110</v>
          </cell>
          <cell r="D132">
            <v>4243587</v>
          </cell>
          <cell r="E132">
            <v>8131</v>
          </cell>
          <cell r="F132">
            <v>79</v>
          </cell>
          <cell r="G132">
            <v>3238747</v>
          </cell>
          <cell r="H132">
            <v>5721</v>
          </cell>
        </row>
        <row r="133">
          <cell r="A133" t="str">
            <v>TT10</v>
          </cell>
          <cell r="B133" t="str">
            <v>高二區部合計</v>
          </cell>
          <cell r="C133">
            <v>467</v>
          </cell>
          <cell r="D133">
            <v>13206504</v>
          </cell>
          <cell r="E133">
            <v>31339</v>
          </cell>
          <cell r="F133">
            <v>387</v>
          </cell>
          <cell r="G133">
            <v>11128665</v>
          </cell>
          <cell r="H133">
            <v>26215</v>
          </cell>
        </row>
        <row r="134">
          <cell r="A134" t="str">
            <v>OT11</v>
          </cell>
          <cell r="B134" t="str">
            <v>宜蘭區部其他</v>
          </cell>
          <cell r="C134">
            <v>8</v>
          </cell>
          <cell r="D134">
            <v>278680</v>
          </cell>
          <cell r="E134">
            <v>480</v>
          </cell>
          <cell r="F134">
            <v>3</v>
          </cell>
          <cell r="G134">
            <v>127100</v>
          </cell>
          <cell r="H134">
            <v>200</v>
          </cell>
        </row>
        <row r="135">
          <cell r="A135" t="str">
            <v>TT11</v>
          </cell>
          <cell r="B135" t="str">
            <v>宜蘭區部合計</v>
          </cell>
          <cell r="C135">
            <v>98</v>
          </cell>
          <cell r="D135">
            <v>2342925</v>
          </cell>
          <cell r="E135">
            <v>6328</v>
          </cell>
          <cell r="F135">
            <v>83</v>
          </cell>
          <cell r="G135">
            <v>1972326</v>
          </cell>
          <cell r="H135">
            <v>5428</v>
          </cell>
        </row>
        <row r="136">
          <cell r="A136" t="str">
            <v>OT12</v>
          </cell>
          <cell r="B136" t="str">
            <v>花蓮區部其他</v>
          </cell>
          <cell r="C136">
            <v>2</v>
          </cell>
          <cell r="D136">
            <v>25150</v>
          </cell>
          <cell r="E136">
            <v>130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 t="str">
            <v>TT12</v>
          </cell>
          <cell r="B137" t="str">
            <v>花蓮區部合計</v>
          </cell>
          <cell r="C137">
            <v>62</v>
          </cell>
          <cell r="D137">
            <v>1090466</v>
          </cell>
          <cell r="E137">
            <v>6766</v>
          </cell>
          <cell r="F137">
            <v>40</v>
          </cell>
          <cell r="G137">
            <v>492197</v>
          </cell>
          <cell r="H137">
            <v>4196</v>
          </cell>
        </row>
        <row r="138">
          <cell r="A138" t="str">
            <v>OT13</v>
          </cell>
          <cell r="B138" t="str">
            <v>其他</v>
          </cell>
          <cell r="C138">
            <v>1</v>
          </cell>
          <cell r="D138">
            <v>34320</v>
          </cell>
          <cell r="E138">
            <v>80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 t="str">
            <v>TT13</v>
          </cell>
          <cell r="B139" t="str">
            <v>合計</v>
          </cell>
          <cell r="C139">
            <v>1</v>
          </cell>
          <cell r="D139">
            <v>34320</v>
          </cell>
          <cell r="E139">
            <v>80</v>
          </cell>
          <cell r="F139">
            <v>0</v>
          </cell>
          <cell r="G139">
            <v>0</v>
          </cell>
          <cell r="H139">
            <v>0</v>
          </cell>
        </row>
      </sheetData>
      <sheetData sheetId="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3">
          <cell r="C3" t="str">
            <v>0227</v>
          </cell>
        </row>
      </sheetData>
      <sheetData sheetId="1"/>
      <sheetData sheetId="2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chedule"/>
      <sheetName val="Change Log"/>
      <sheetName val="Definitions"/>
      <sheetName val="EssbaseLoad"/>
      <sheetName val="AccountSelection"/>
      <sheetName val="Tables"/>
      <sheetName val="Sheet1"/>
      <sheetName val="225 0707 Act Financial data"/>
      <sheetName val="Change_Log"/>
      <sheetName val="Change_Log1"/>
      <sheetName val="Change_Log2"/>
      <sheetName val="CD"/>
      <sheetName val="陣列"/>
      <sheetName val="U_PER13"/>
      <sheetName val="U_PER14"/>
      <sheetName val="U_PER15"/>
      <sheetName val="건물"/>
      <sheetName val="Change_Log3"/>
      <sheetName val="225_0707_Act_Financial_data"/>
      <sheetName val="Change_Log4"/>
      <sheetName val="225_0707_Act_Financial_data1"/>
      <sheetName val="Change_Log5"/>
      <sheetName val="225_0707_Act_Financial_data2"/>
      <sheetName val="Change_Log7"/>
      <sheetName val="225_0707_Act_Financial_data4"/>
      <sheetName val="Change_Log6"/>
      <sheetName val="225_0707_Act_Financial_data3"/>
      <sheetName val="Change_Log8"/>
      <sheetName val="225_0707_Act_Financial_data5"/>
      <sheetName val="Change_Log9"/>
      <sheetName val="225_0707_Act_Financial_data6"/>
      <sheetName val="Change_Log10"/>
      <sheetName val="225_0707_Act_Financial_data7"/>
      <sheetName val="Change_Log11"/>
      <sheetName val="225_0707_Act_Financial_data8"/>
      <sheetName val="Change_Log12"/>
      <sheetName val="225_0707_Act_Financial_data9"/>
      <sheetName val="Change_Log14"/>
      <sheetName val="225_0707_Act_Financial_data11"/>
      <sheetName val="Change_Log13"/>
      <sheetName val="225_0707_Act_Financial_data10"/>
      <sheetName val="Change_Log15"/>
      <sheetName val="225_0707_Act_Financial_data12"/>
      <sheetName val="Change_Log16"/>
      <sheetName val="225_0707_Act_Financial_data13"/>
      <sheetName val="Change_Log17"/>
      <sheetName val="225_0707_Act_Financial_data14"/>
      <sheetName val="Change_Log18"/>
      <sheetName val="225_0707_Act_Financial_data15"/>
      <sheetName val="Change_Log19"/>
      <sheetName val="225_0707_Act_Financial_data16"/>
      <sheetName val="Change_Log20"/>
      <sheetName val="225_0707_Act_Financial_data17"/>
      <sheetName val="Change_Log21"/>
      <sheetName val="225_0707_Act_Financial_data18"/>
      <sheetName val="Change_Log22"/>
      <sheetName val="225_0707_Act_Financial_data19"/>
      <sheetName val="Change_Log23"/>
      <sheetName val="225_0707_Act_Financial_data20"/>
      <sheetName val="Change_Log24"/>
      <sheetName val="225_0707_Act_Financial_data21"/>
      <sheetName val="Currency"/>
      <sheetName val="Non-Statistical Sampling"/>
      <sheetName val="AR Drop Downs"/>
      <sheetName val="DropDown"/>
      <sheetName val="MOP"/>
      <sheetName val="Channel"/>
      <sheetName val="Summ"/>
      <sheetName val="Fossil_DCF"/>
      <sheetName val="Non-Statistical_Sampling"/>
      <sheetName val="AR_Drop_Downs"/>
      <sheetName val="Non-Statistical_Sampling1"/>
      <sheetName val="AR_Drop_Downs1"/>
      <sheetName val="Change_Log25"/>
      <sheetName val="225_0707_Act_Financial_data22"/>
      <sheetName val="Change_Log26"/>
      <sheetName val="225_0707_Act_Financial_data23"/>
      <sheetName val="Change_Log27"/>
      <sheetName val="225_0707_Act_Financial_data24"/>
      <sheetName val="Change_Log28"/>
      <sheetName val="225_0707_Act_Financial_data25"/>
      <sheetName val="Change_Log29"/>
      <sheetName val="225_0707_Act_Financial_data26"/>
      <sheetName val="Change_Log35"/>
      <sheetName val="225_0707_Act_Financial_data32"/>
      <sheetName val="Change_Log33"/>
      <sheetName val="225_0707_Act_Financial_data30"/>
      <sheetName val="Change_Log32"/>
      <sheetName val="225_0707_Act_Financial_data29"/>
      <sheetName val="Change_Log30"/>
      <sheetName val="225_0707_Act_Financial_data27"/>
      <sheetName val="Change_Log31"/>
      <sheetName val="225_0707_Act_Financial_data28"/>
      <sheetName val="Change_Log34"/>
      <sheetName val="225_0707_Act_Financial_data3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D2" t="str">
            <v>No 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續費收入"/>
      <sheetName val="歷史檔 "/>
      <sheetName val="當期檔"/>
      <sheetName val="歷史檔9101"/>
      <sheetName val="信用卡916-12"/>
      <sheetName val="信用卡91"/>
      <sheetName val="1-6旅行支票"/>
      <sheetName val="7-12旅行支票 "/>
      <sheetName val="保證承兌9107-12"/>
      <sheetName val="統一安聯"/>
      <sheetName val="手續費明細"/>
      <sheetName val="保證承兌9101-06"/>
      <sheetName val="b"/>
      <sheetName val="Tables"/>
      <sheetName val="OTC (信用風險)"/>
      <sheetName val="人力&amp;達成率&amp;下半年FYC&amp;租金&amp;地區代碼&amp;行專&amp;水電&amp;殘值"/>
      <sheetName val="參數"/>
      <sheetName val="調整FYC"/>
      <sheetName val="歷史檔_"/>
      <sheetName val="7-12旅行支票_"/>
      <sheetName val="CD"/>
      <sheetName val="陣列"/>
    </sheetNames>
    <sheetDataSet>
      <sheetData sheetId="0" refreshError="1"/>
      <sheetData sheetId="1" refreshError="1">
        <row r="1">
          <cell r="A1" t="str">
            <v>選擇性貼上至A3儲存格</v>
          </cell>
          <cell r="B1">
            <v>2</v>
          </cell>
          <cell r="C1">
            <v>91.07</v>
          </cell>
          <cell r="H1">
            <v>8</v>
          </cell>
          <cell r="I1" t="str">
            <v>91.7~8</v>
          </cell>
          <cell r="K1" t="str">
            <v>91.06~7</v>
          </cell>
          <cell r="N1">
            <v>91.7</v>
          </cell>
          <cell r="O1" t="str">
            <v>91.7~8</v>
          </cell>
          <cell r="P1">
            <v>16</v>
          </cell>
          <cell r="R1" t="str">
            <v>91.7.~9</v>
          </cell>
          <cell r="V1">
            <v>22</v>
          </cell>
          <cell r="W1" t="str">
            <v>91.7.~9</v>
          </cell>
          <cell r="Y1" t="str">
            <v>91.7.~10</v>
          </cell>
          <cell r="AA1" t="str">
            <v>91.6~91.9</v>
          </cell>
          <cell r="AD1">
            <v>30</v>
          </cell>
          <cell r="AE1" t="str">
            <v>91.7.~10</v>
          </cell>
          <cell r="AG1" t="str">
            <v>91.7.~11</v>
          </cell>
          <cell r="AI1" t="str">
            <v>91.6~91.9</v>
          </cell>
          <cell r="AJ1" t="str">
            <v>91.7~91.10</v>
          </cell>
          <cell r="AM1" t="str">
            <v>91.7.~11</v>
          </cell>
          <cell r="AO1" t="str">
            <v>91.7.~12</v>
          </cell>
          <cell r="AR1" t="str">
            <v>91.6~11</v>
          </cell>
          <cell r="AS1" t="str">
            <v>91.7~91.11</v>
          </cell>
        </row>
        <row r="2">
          <cell r="A2" t="str">
            <v>每月累計</v>
          </cell>
          <cell r="C2" t="str">
            <v>手續費收入(會計系統)</v>
          </cell>
          <cell r="D2" t="str">
            <v>外匯</v>
          </cell>
          <cell r="E2" t="str">
            <v>保證費</v>
          </cell>
          <cell r="F2" t="str">
            <v>承兌費</v>
          </cell>
          <cell r="G2" t="str">
            <v>扣除七折</v>
          </cell>
          <cell r="H2" t="str">
            <v>合     計</v>
          </cell>
          <cell r="J2" t="str">
            <v>手續費收入(會計系統)</v>
          </cell>
          <cell r="K2" t="str">
            <v>信用卡業務-手續費</v>
          </cell>
          <cell r="L2" t="str">
            <v>外匯行91.7~8</v>
          </cell>
          <cell r="M2" t="str">
            <v>安聯保險佣金</v>
          </cell>
          <cell r="N2" t="str">
            <v>基金銷售</v>
          </cell>
          <cell r="O2" t="str">
            <v>保證承兌7折</v>
          </cell>
          <cell r="P2" t="str">
            <v>合     計</v>
          </cell>
          <cell r="R2" t="str">
            <v>手續費收入(會計系統)</v>
          </cell>
          <cell r="S2" t="str">
            <v>外匯行91.7~9</v>
          </cell>
          <cell r="T2" t="str">
            <v>安聯保險佣金</v>
          </cell>
          <cell r="U2" t="str">
            <v>基金銷售</v>
          </cell>
          <cell r="V2" t="str">
            <v>承保證扣除七折</v>
          </cell>
          <cell r="W2" t="str">
            <v>合     計</v>
          </cell>
          <cell r="Y2" t="str">
            <v>手續費收入(會計系統)</v>
          </cell>
          <cell r="Z2" t="str">
            <v>外匯行91.7~10</v>
          </cell>
          <cell r="AA2" t="str">
            <v>信用卡業務-手續費</v>
          </cell>
          <cell r="AB2" t="str">
            <v>安聯保險佣金</v>
          </cell>
          <cell r="AC2" t="str">
            <v>基金銷售</v>
          </cell>
          <cell r="AD2" t="str">
            <v>承保證扣除七折</v>
          </cell>
          <cell r="AE2" t="str">
            <v>累     計</v>
          </cell>
          <cell r="AG2" t="str">
            <v>手續費收入(會計系統)</v>
          </cell>
          <cell r="AH2" t="str">
            <v>外匯行91.7~11</v>
          </cell>
          <cell r="AI2" t="str">
            <v>信用卡業務-手續費</v>
          </cell>
          <cell r="AJ2" t="str">
            <v>安聯保險佣金</v>
          </cell>
          <cell r="AK2" t="str">
            <v>基金銷售</v>
          </cell>
          <cell r="AL2" t="str">
            <v>承保證扣除七折</v>
          </cell>
          <cell r="AM2" t="str">
            <v>累     計</v>
          </cell>
          <cell r="AO2" t="str">
            <v>手續費收入(會計系統)</v>
          </cell>
          <cell r="AP2" t="str">
            <v>外匯行91.7~12</v>
          </cell>
          <cell r="AQ2" t="str">
            <v>承保證扣除七折</v>
          </cell>
          <cell r="AR2" t="str">
            <v>信用卡業務-手續費</v>
          </cell>
          <cell r="AS2" t="str">
            <v>安聯保險佣金</v>
          </cell>
          <cell r="AT2" t="str">
            <v>基金銷售</v>
          </cell>
          <cell r="AU2" t="str">
            <v>累     計</v>
          </cell>
        </row>
        <row r="3">
          <cell r="A3" t="str">
            <v>012</v>
          </cell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 t="str">
            <v>012</v>
          </cell>
          <cell r="J3">
            <v>0</v>
          </cell>
          <cell r="O3">
            <v>0</v>
          </cell>
          <cell r="P3">
            <v>0</v>
          </cell>
          <cell r="Q3" t="str">
            <v>012</v>
          </cell>
          <cell r="R3">
            <v>0</v>
          </cell>
          <cell r="W3">
            <v>0</v>
          </cell>
          <cell r="X3" t="str">
            <v>012</v>
          </cell>
          <cell r="Y3">
            <v>0</v>
          </cell>
          <cell r="Z3">
            <v>0</v>
          </cell>
          <cell r="AA3">
            <v>0</v>
          </cell>
          <cell r="AD3">
            <v>0</v>
          </cell>
          <cell r="AE3">
            <v>0</v>
          </cell>
          <cell r="AF3" t="str">
            <v>012</v>
          </cell>
          <cell r="AG3">
            <v>0</v>
          </cell>
          <cell r="AN3" t="str">
            <v>012</v>
          </cell>
          <cell r="AV3" t="str">
            <v>012</v>
          </cell>
        </row>
        <row r="4">
          <cell r="A4" t="str">
            <v>050</v>
          </cell>
          <cell r="B4">
            <v>1847703767</v>
          </cell>
          <cell r="C4">
            <v>343801032</v>
          </cell>
          <cell r="E4">
            <v>0</v>
          </cell>
          <cell r="F4">
            <v>0</v>
          </cell>
          <cell r="G4">
            <v>0</v>
          </cell>
          <cell r="H4">
            <v>343801032</v>
          </cell>
          <cell r="I4" t="str">
            <v>050</v>
          </cell>
          <cell r="J4">
            <v>718855885</v>
          </cell>
          <cell r="O4">
            <v>0</v>
          </cell>
          <cell r="P4">
            <v>718855885</v>
          </cell>
          <cell r="Q4" t="str">
            <v>050</v>
          </cell>
          <cell r="R4">
            <v>999434762</v>
          </cell>
          <cell r="T4">
            <v>0</v>
          </cell>
          <cell r="W4">
            <v>999434762</v>
          </cell>
          <cell r="X4" t="str">
            <v>050</v>
          </cell>
          <cell r="Y4">
            <v>1280508210</v>
          </cell>
          <cell r="AE4">
            <v>1280508210</v>
          </cell>
          <cell r="AF4" t="str">
            <v>050</v>
          </cell>
          <cell r="AG4">
            <v>1554478234</v>
          </cell>
          <cell r="AM4">
            <v>1554478234</v>
          </cell>
          <cell r="AN4" t="str">
            <v>050</v>
          </cell>
          <cell r="AO4">
            <v>1847703767</v>
          </cell>
          <cell r="AU4">
            <v>1847703767</v>
          </cell>
          <cell r="AV4" t="str">
            <v>050</v>
          </cell>
        </row>
        <row r="5">
          <cell r="A5" t="str">
            <v>052</v>
          </cell>
          <cell r="B5">
            <v>75391743.787101358</v>
          </cell>
          <cell r="C5">
            <v>13323879</v>
          </cell>
          <cell r="E5">
            <v>0</v>
          </cell>
          <cell r="F5">
            <v>0</v>
          </cell>
          <cell r="G5">
            <v>0</v>
          </cell>
          <cell r="H5">
            <v>13323879</v>
          </cell>
          <cell r="I5" t="str">
            <v>052</v>
          </cell>
          <cell r="J5">
            <v>25888084</v>
          </cell>
          <cell r="K5">
            <v>19775.224785423161</v>
          </cell>
          <cell r="O5">
            <v>0</v>
          </cell>
          <cell r="P5">
            <v>25907859.224785425</v>
          </cell>
          <cell r="Q5" t="str">
            <v>052</v>
          </cell>
          <cell r="R5">
            <v>37589768</v>
          </cell>
          <cell r="T5">
            <v>0</v>
          </cell>
          <cell r="W5">
            <v>37609543.224785425</v>
          </cell>
          <cell r="X5" t="str">
            <v>052</v>
          </cell>
          <cell r="Y5">
            <v>50664566</v>
          </cell>
          <cell r="AA5">
            <v>110829.33936106029</v>
          </cell>
          <cell r="AE5">
            <v>50775395.339361057</v>
          </cell>
          <cell r="AF5" t="str">
            <v>052</v>
          </cell>
          <cell r="AG5">
            <v>61902405</v>
          </cell>
          <cell r="AI5">
            <v>110829.33936106029</v>
          </cell>
          <cell r="AM5">
            <v>62013234.339361057</v>
          </cell>
          <cell r="AN5" t="str">
            <v>052</v>
          </cell>
          <cell r="AO5">
            <v>75164816</v>
          </cell>
          <cell r="AR5">
            <v>226927.78710135771</v>
          </cell>
          <cell r="AU5">
            <v>75391743.787101358</v>
          </cell>
          <cell r="AV5" t="str">
            <v>052</v>
          </cell>
        </row>
        <row r="6">
          <cell r="A6">
            <v>190</v>
          </cell>
          <cell r="B6">
            <v>1232085</v>
          </cell>
          <cell r="C6">
            <v>182150</v>
          </cell>
          <cell r="E6">
            <v>0</v>
          </cell>
          <cell r="F6">
            <v>0</v>
          </cell>
          <cell r="G6">
            <v>0</v>
          </cell>
          <cell r="H6">
            <v>182150</v>
          </cell>
          <cell r="I6" t="str">
            <v>190</v>
          </cell>
          <cell r="J6">
            <v>224351</v>
          </cell>
          <cell r="O6">
            <v>0</v>
          </cell>
          <cell r="P6">
            <v>224351</v>
          </cell>
          <cell r="Q6" t="str">
            <v>190</v>
          </cell>
          <cell r="R6">
            <v>356832</v>
          </cell>
          <cell r="T6">
            <v>0</v>
          </cell>
          <cell r="W6">
            <v>356832</v>
          </cell>
          <cell r="X6" t="str">
            <v>190</v>
          </cell>
          <cell r="Y6">
            <v>540672</v>
          </cell>
          <cell r="AE6">
            <v>540672</v>
          </cell>
          <cell r="AF6" t="str">
            <v>190</v>
          </cell>
          <cell r="AG6">
            <v>840159</v>
          </cell>
          <cell r="AM6">
            <v>840159</v>
          </cell>
          <cell r="AN6" t="str">
            <v>190</v>
          </cell>
          <cell r="AO6">
            <v>1232085</v>
          </cell>
          <cell r="AU6">
            <v>1232085</v>
          </cell>
          <cell r="AV6" t="str">
            <v>190</v>
          </cell>
        </row>
        <row r="7">
          <cell r="A7">
            <v>200</v>
          </cell>
          <cell r="B7">
            <v>69719884.208459496</v>
          </cell>
          <cell r="C7">
            <v>8861816.6500000004</v>
          </cell>
          <cell r="D7">
            <v>-33837</v>
          </cell>
          <cell r="E7">
            <v>1092209</v>
          </cell>
          <cell r="F7">
            <v>0</v>
          </cell>
          <cell r="G7">
            <v>764546.29999999993</v>
          </cell>
          <cell r="H7">
            <v>8063433.3500000006</v>
          </cell>
          <cell r="I7" t="str">
            <v>200</v>
          </cell>
          <cell r="J7">
            <v>17371345.850000001</v>
          </cell>
          <cell r="K7">
            <v>667912.66177012445</v>
          </cell>
          <cell r="L7">
            <v>-66228</v>
          </cell>
          <cell r="M7">
            <v>70950</v>
          </cell>
          <cell r="O7">
            <v>2156467.6</v>
          </cell>
          <cell r="P7">
            <v>15887512.911770126</v>
          </cell>
          <cell r="Q7" t="str">
            <v>200</v>
          </cell>
          <cell r="R7">
            <v>35227136.549999997</v>
          </cell>
          <cell r="S7">
            <v>-96317</v>
          </cell>
          <cell r="T7">
            <v>98040</v>
          </cell>
          <cell r="V7">
            <v>5200771.0999999996</v>
          </cell>
          <cell r="W7">
            <v>30696001.111770123</v>
          </cell>
          <cell r="X7" t="str">
            <v>200</v>
          </cell>
          <cell r="Y7">
            <v>56509133.450000003</v>
          </cell>
          <cell r="Z7">
            <v>-166931</v>
          </cell>
          <cell r="AA7">
            <v>1290752.4021351426</v>
          </cell>
          <cell r="AB7">
            <v>113133</v>
          </cell>
          <cell r="AD7">
            <v>6910675.7999999998</v>
          </cell>
          <cell r="AE7">
            <v>50835412.052135147</v>
          </cell>
          <cell r="AF7" t="str">
            <v>200</v>
          </cell>
          <cell r="AG7">
            <v>65269413.299999997</v>
          </cell>
          <cell r="AH7">
            <v>-186614</v>
          </cell>
          <cell r="AI7">
            <v>1290752.4021351426</v>
          </cell>
          <cell r="AJ7">
            <v>181564</v>
          </cell>
          <cell r="AL7">
            <v>7927908.0999999996</v>
          </cell>
          <cell r="AM7">
            <v>58627207.602135137</v>
          </cell>
          <cell r="AN7" t="str">
            <v>200</v>
          </cell>
          <cell r="AO7">
            <v>76336699.650000006</v>
          </cell>
          <cell r="AP7">
            <v>-69988</v>
          </cell>
          <cell r="AQ7">
            <v>8688233.4000000004</v>
          </cell>
          <cell r="AR7">
            <v>1884376.9584594727</v>
          </cell>
          <cell r="AS7">
            <v>257029</v>
          </cell>
          <cell r="AU7">
            <v>69719884.208459467</v>
          </cell>
          <cell r="AV7" t="str">
            <v>200</v>
          </cell>
        </row>
        <row r="8">
          <cell r="A8" t="str">
            <v>203</v>
          </cell>
          <cell r="B8">
            <v>4436004.0342332898</v>
          </cell>
          <cell r="C8">
            <v>365576.1</v>
          </cell>
          <cell r="E8">
            <v>75423</v>
          </cell>
          <cell r="F8">
            <v>0</v>
          </cell>
          <cell r="G8">
            <v>52796.1</v>
          </cell>
          <cell r="H8">
            <v>312780</v>
          </cell>
          <cell r="I8" t="str">
            <v>203</v>
          </cell>
          <cell r="J8">
            <v>1227619.2</v>
          </cell>
          <cell r="K8">
            <v>200881.91517493728</v>
          </cell>
          <cell r="L8">
            <v>0</v>
          </cell>
          <cell r="N8">
            <v>445606</v>
          </cell>
          <cell r="O8">
            <v>79718.100000000006</v>
          </cell>
          <cell r="P8">
            <v>903177.0151749372</v>
          </cell>
          <cell r="Q8" t="str">
            <v>203</v>
          </cell>
          <cell r="R8">
            <v>1916032.4</v>
          </cell>
          <cell r="S8">
            <v>0</v>
          </cell>
          <cell r="T8">
            <v>0</v>
          </cell>
          <cell r="U8">
            <v>849647</v>
          </cell>
          <cell r="V8">
            <v>107620.1</v>
          </cell>
          <cell r="W8">
            <v>1159647.2151749372</v>
          </cell>
          <cell r="X8" t="str">
            <v>203</v>
          </cell>
          <cell r="Y8">
            <v>3124331.1</v>
          </cell>
          <cell r="AA8">
            <v>395879.91799776244</v>
          </cell>
          <cell r="AB8">
            <v>107487</v>
          </cell>
          <cell r="AC8">
            <v>1139239</v>
          </cell>
          <cell r="AD8">
            <v>137053.70000000001</v>
          </cell>
          <cell r="AE8">
            <v>2351405.3179977625</v>
          </cell>
          <cell r="AF8" t="str">
            <v>203</v>
          </cell>
          <cell r="AG8">
            <v>3940235.5</v>
          </cell>
          <cell r="AH8">
            <v>0</v>
          </cell>
          <cell r="AI8">
            <v>395879.91799776244</v>
          </cell>
          <cell r="AJ8">
            <v>382105</v>
          </cell>
          <cell r="AK8">
            <v>1559763</v>
          </cell>
          <cell r="AL8">
            <v>168221.9</v>
          </cell>
          <cell r="AM8">
            <v>2990235.5179977622</v>
          </cell>
          <cell r="AN8" t="str">
            <v>203</v>
          </cell>
          <cell r="AO8">
            <v>5731446.2000000002</v>
          </cell>
          <cell r="AP8">
            <v>13000</v>
          </cell>
          <cell r="AQ8">
            <v>197473.5</v>
          </cell>
          <cell r="AR8">
            <v>647314.33423328993</v>
          </cell>
          <cell r="AS8">
            <v>604269</v>
          </cell>
          <cell r="AT8">
            <v>2362552</v>
          </cell>
          <cell r="AU8">
            <v>4436004.0342332898</v>
          </cell>
          <cell r="AV8" t="str">
            <v>203</v>
          </cell>
        </row>
        <row r="9">
          <cell r="A9" t="str">
            <v>209</v>
          </cell>
          <cell r="B9">
            <v>0</v>
          </cell>
          <cell r="C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 t="str">
            <v>209</v>
          </cell>
          <cell r="J9">
            <v>0</v>
          </cell>
          <cell r="L9">
            <v>0</v>
          </cell>
          <cell r="O9">
            <v>0</v>
          </cell>
          <cell r="P9">
            <v>0</v>
          </cell>
          <cell r="Q9" t="str">
            <v>209</v>
          </cell>
          <cell r="R9">
            <v>0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 t="str">
            <v>209</v>
          </cell>
          <cell r="Y9">
            <v>0</v>
          </cell>
          <cell r="AA9">
            <v>1680.4510256805713</v>
          </cell>
          <cell r="AD9">
            <v>0</v>
          </cell>
          <cell r="AE9">
            <v>1680.4510256805713</v>
          </cell>
          <cell r="AF9" t="str">
            <v>209</v>
          </cell>
          <cell r="AG9">
            <v>0</v>
          </cell>
          <cell r="AH9">
            <v>0</v>
          </cell>
          <cell r="AL9">
            <v>0</v>
          </cell>
          <cell r="AM9">
            <v>0</v>
          </cell>
          <cell r="AN9" t="str">
            <v>209</v>
          </cell>
          <cell r="AO9">
            <v>0</v>
          </cell>
          <cell r="AQ9">
            <v>0</v>
          </cell>
          <cell r="AS9">
            <v>0</v>
          </cell>
          <cell r="AU9">
            <v>0</v>
          </cell>
          <cell r="AV9" t="str">
            <v>209</v>
          </cell>
        </row>
        <row r="10">
          <cell r="A10" t="str">
            <v>210</v>
          </cell>
          <cell r="B10">
            <v>763087.95102568064</v>
          </cell>
          <cell r="C10">
            <v>21730</v>
          </cell>
          <cell r="E10">
            <v>0</v>
          </cell>
          <cell r="F10">
            <v>0</v>
          </cell>
          <cell r="G10">
            <v>0</v>
          </cell>
          <cell r="H10">
            <v>21730</v>
          </cell>
          <cell r="I10" t="str">
            <v>210</v>
          </cell>
          <cell r="J10">
            <v>47311</v>
          </cell>
          <cell r="K10">
            <v>837.42570224436395</v>
          </cell>
          <cell r="L10">
            <v>0</v>
          </cell>
          <cell r="O10">
            <v>922926.2</v>
          </cell>
          <cell r="P10">
            <v>-874777.77429775556</v>
          </cell>
          <cell r="Q10" t="str">
            <v>210</v>
          </cell>
          <cell r="R10">
            <v>71665.5</v>
          </cell>
          <cell r="S10">
            <v>0</v>
          </cell>
          <cell r="T10">
            <v>0</v>
          </cell>
          <cell r="W10">
            <v>72502.925702244363</v>
          </cell>
          <cell r="X10" t="str">
            <v>210</v>
          </cell>
          <cell r="Y10">
            <v>93834.5</v>
          </cell>
          <cell r="AA10">
            <v>586955.37653556617</v>
          </cell>
          <cell r="AB10">
            <v>0</v>
          </cell>
          <cell r="AE10">
            <v>680789.87653556617</v>
          </cell>
          <cell r="AF10" t="str">
            <v>210</v>
          </cell>
          <cell r="AG10">
            <v>118064</v>
          </cell>
          <cell r="AH10">
            <v>0</v>
          </cell>
          <cell r="AI10">
            <v>1680.4510256805713</v>
          </cell>
          <cell r="AM10">
            <v>119744.45102568057</v>
          </cell>
          <cell r="AN10" t="str">
            <v>210</v>
          </cell>
          <cell r="AO10">
            <v>139856.5</v>
          </cell>
          <cell r="AR10">
            <v>1680.4510256805713</v>
          </cell>
          <cell r="AS10">
            <v>621551</v>
          </cell>
          <cell r="AU10">
            <v>763087.95102568064</v>
          </cell>
          <cell r="AV10" t="str">
            <v>210</v>
          </cell>
        </row>
        <row r="11">
          <cell r="A11" t="str">
            <v>220</v>
          </cell>
          <cell r="B11">
            <v>14745023.522559203</v>
          </cell>
          <cell r="C11">
            <v>3784756.55</v>
          </cell>
          <cell r="E11">
            <v>1318466</v>
          </cell>
          <cell r="F11">
            <v>0</v>
          </cell>
          <cell r="G11">
            <v>922926.2</v>
          </cell>
          <cell r="H11">
            <v>2861830.3499999996</v>
          </cell>
          <cell r="I11" t="str">
            <v>220</v>
          </cell>
          <cell r="J11">
            <v>6524882.5499999998</v>
          </cell>
          <cell r="K11">
            <v>314828.72564767883</v>
          </cell>
          <cell r="L11">
            <v>0</v>
          </cell>
          <cell r="O11">
            <v>1345907.5</v>
          </cell>
          <cell r="P11">
            <v>5493803.7756476784</v>
          </cell>
          <cell r="Q11" t="str">
            <v>220</v>
          </cell>
          <cell r="R11">
            <v>9497959.1500000004</v>
          </cell>
          <cell r="S11">
            <v>0</v>
          </cell>
          <cell r="V11">
            <v>1784717.9</v>
          </cell>
          <cell r="W11">
            <v>8028069.9756476786</v>
          </cell>
          <cell r="X11" t="str">
            <v>220</v>
          </cell>
          <cell r="Y11">
            <v>12497311.15</v>
          </cell>
          <cell r="AA11">
            <v>461060.98708479153</v>
          </cell>
          <cell r="AB11">
            <v>96492</v>
          </cell>
          <cell r="AD11">
            <v>2647288.7000000002</v>
          </cell>
          <cell r="AE11">
            <v>10407575.43708479</v>
          </cell>
          <cell r="AF11" t="str">
            <v>220</v>
          </cell>
          <cell r="AG11">
            <v>15346548.65</v>
          </cell>
          <cell r="AH11">
            <v>0</v>
          </cell>
          <cell r="AI11">
            <v>586955.37653556617</v>
          </cell>
          <cell r="AJ11">
            <v>117815</v>
          </cell>
          <cell r="AL11">
            <v>4390222.2</v>
          </cell>
          <cell r="AM11">
            <v>11661096.826535568</v>
          </cell>
          <cell r="AN11" t="str">
            <v>220</v>
          </cell>
          <cell r="AO11">
            <v>18540340.5</v>
          </cell>
          <cell r="AP11">
            <v>56000</v>
          </cell>
          <cell r="AQ11">
            <v>5264146.3</v>
          </cell>
          <cell r="AR11">
            <v>893181.32255920384</v>
          </cell>
          <cell r="AS11">
            <v>519648</v>
          </cell>
          <cell r="AU11">
            <v>14745023.522559203</v>
          </cell>
          <cell r="AV11" t="str">
            <v>220</v>
          </cell>
        </row>
        <row r="12">
          <cell r="A12" t="str">
            <v>221</v>
          </cell>
          <cell r="B12">
            <v>4065083.9252140881</v>
          </cell>
          <cell r="C12">
            <v>968114.4</v>
          </cell>
          <cell r="E12">
            <v>652500</v>
          </cell>
          <cell r="F12">
            <v>0</v>
          </cell>
          <cell r="G12">
            <v>456750</v>
          </cell>
          <cell r="H12">
            <v>511364.4</v>
          </cell>
          <cell r="I12" t="str">
            <v>221</v>
          </cell>
          <cell r="J12">
            <v>2014949.8</v>
          </cell>
          <cell r="K12">
            <v>245008.54845342287</v>
          </cell>
          <cell r="M12">
            <v>20573</v>
          </cell>
          <cell r="O12">
            <v>456750</v>
          </cell>
          <cell r="P12">
            <v>1823781.348453423</v>
          </cell>
          <cell r="Q12" t="str">
            <v>221</v>
          </cell>
          <cell r="R12">
            <v>2978162.65</v>
          </cell>
          <cell r="T12">
            <v>57130</v>
          </cell>
          <cell r="V12">
            <v>1802657.5</v>
          </cell>
          <cell r="W12">
            <v>1477643.6984534226</v>
          </cell>
          <cell r="X12" t="str">
            <v>221</v>
          </cell>
          <cell r="Y12">
            <v>4062578.8</v>
          </cell>
          <cell r="AA12">
            <v>188.00487681193394</v>
          </cell>
          <cell r="AB12">
            <v>204978</v>
          </cell>
          <cell r="AD12">
            <v>2259407.5</v>
          </cell>
          <cell r="AE12">
            <v>2008337.3048768118</v>
          </cell>
          <cell r="AF12" t="str">
            <v>221</v>
          </cell>
          <cell r="AG12">
            <v>5038303.6500000004</v>
          </cell>
          <cell r="AI12">
            <v>461060.98708479153</v>
          </cell>
          <cell r="AJ12">
            <v>380318</v>
          </cell>
          <cell r="AL12">
            <v>2283750</v>
          </cell>
          <cell r="AM12">
            <v>3595932.6370847914</v>
          </cell>
          <cell r="AN12" t="str">
            <v>221</v>
          </cell>
          <cell r="AO12">
            <v>6092185.3499999996</v>
          </cell>
          <cell r="AP12">
            <v>36000</v>
          </cell>
          <cell r="AQ12">
            <v>2740500</v>
          </cell>
          <cell r="AR12">
            <v>677398.57521408843</v>
          </cell>
          <cell r="AS12">
            <v>0</v>
          </cell>
          <cell r="AU12">
            <v>4065083.9252140881</v>
          </cell>
          <cell r="AV12" t="str">
            <v>221</v>
          </cell>
        </row>
        <row r="13">
          <cell r="A13" t="str">
            <v>250</v>
          </cell>
          <cell r="B13">
            <v>149444809.00487682</v>
          </cell>
          <cell r="C13">
            <v>22455415.5</v>
          </cell>
          <cell r="E13">
            <v>0</v>
          </cell>
          <cell r="F13">
            <v>0</v>
          </cell>
          <cell r="G13">
            <v>0</v>
          </cell>
          <cell r="H13">
            <v>22455415.5</v>
          </cell>
          <cell r="I13" t="str">
            <v>250</v>
          </cell>
          <cell r="J13">
            <v>47108825</v>
          </cell>
          <cell r="K13">
            <v>0</v>
          </cell>
          <cell r="L13">
            <v>0</v>
          </cell>
          <cell r="O13">
            <v>0</v>
          </cell>
          <cell r="P13">
            <v>47108825</v>
          </cell>
          <cell r="Q13" t="str">
            <v>250</v>
          </cell>
          <cell r="R13">
            <v>72639418</v>
          </cell>
          <cell r="S13">
            <v>0</v>
          </cell>
          <cell r="T13">
            <v>0</v>
          </cell>
          <cell r="V13">
            <v>456750</v>
          </cell>
          <cell r="W13">
            <v>72182668</v>
          </cell>
          <cell r="X13" t="str">
            <v>250</v>
          </cell>
          <cell r="Y13">
            <v>99227651</v>
          </cell>
          <cell r="AA13">
            <v>0</v>
          </cell>
          <cell r="AB13">
            <v>0</v>
          </cell>
          <cell r="AD13">
            <v>456750</v>
          </cell>
          <cell r="AE13">
            <v>98770901</v>
          </cell>
          <cell r="AF13" t="str">
            <v>250</v>
          </cell>
          <cell r="AG13">
            <v>122364000</v>
          </cell>
          <cell r="AI13">
            <v>188.00487681193394</v>
          </cell>
          <cell r="AL13">
            <v>0</v>
          </cell>
          <cell r="AM13">
            <v>122364188.00487681</v>
          </cell>
          <cell r="AN13" t="str">
            <v>250</v>
          </cell>
          <cell r="AO13">
            <v>149444621</v>
          </cell>
          <cell r="AQ13">
            <v>0</v>
          </cell>
          <cell r="AR13">
            <v>188.00487681193394</v>
          </cell>
          <cell r="AS13">
            <v>0</v>
          </cell>
          <cell r="AU13">
            <v>149444809.00487682</v>
          </cell>
          <cell r="AV13" t="str">
            <v>250</v>
          </cell>
        </row>
        <row r="14">
          <cell r="A14">
            <v>251</v>
          </cell>
          <cell r="B14">
            <v>6705828</v>
          </cell>
          <cell r="C14">
            <v>1229311</v>
          </cell>
          <cell r="E14">
            <v>0</v>
          </cell>
          <cell r="F14">
            <v>0</v>
          </cell>
          <cell r="G14">
            <v>0</v>
          </cell>
          <cell r="H14">
            <v>1229311</v>
          </cell>
          <cell r="I14" t="str">
            <v>251</v>
          </cell>
          <cell r="J14">
            <v>2497198</v>
          </cell>
          <cell r="K14">
            <v>0</v>
          </cell>
          <cell r="L14">
            <v>0</v>
          </cell>
          <cell r="P14">
            <v>2497198</v>
          </cell>
          <cell r="Q14" t="str">
            <v>251</v>
          </cell>
          <cell r="R14">
            <v>3647242</v>
          </cell>
          <cell r="S14">
            <v>0</v>
          </cell>
          <cell r="T14">
            <v>0</v>
          </cell>
          <cell r="V14">
            <v>0</v>
          </cell>
          <cell r="W14">
            <v>3647242</v>
          </cell>
          <cell r="X14" t="str">
            <v>251</v>
          </cell>
          <cell r="Y14">
            <v>4666758</v>
          </cell>
          <cell r="AB14">
            <v>0</v>
          </cell>
          <cell r="AE14">
            <v>4666758</v>
          </cell>
          <cell r="AF14" t="str">
            <v>251</v>
          </cell>
          <cell r="AG14">
            <v>5685887</v>
          </cell>
          <cell r="AL14">
            <v>0</v>
          </cell>
          <cell r="AM14">
            <v>5685887</v>
          </cell>
          <cell r="AN14" t="str">
            <v>251</v>
          </cell>
          <cell r="AO14">
            <v>6705828</v>
          </cell>
          <cell r="AQ14">
            <v>0</v>
          </cell>
          <cell r="AR14">
            <v>0</v>
          </cell>
          <cell r="AU14">
            <v>6705828</v>
          </cell>
          <cell r="AV14" t="str">
            <v>251</v>
          </cell>
        </row>
        <row r="15">
          <cell r="A15" t="str">
            <v>260</v>
          </cell>
          <cell r="B15">
            <v>9184611.9933417216</v>
          </cell>
          <cell r="C15">
            <v>1868011.05</v>
          </cell>
          <cell r="E15">
            <v>1076463</v>
          </cell>
          <cell r="F15">
            <v>0</v>
          </cell>
          <cell r="G15">
            <v>753524.1</v>
          </cell>
          <cell r="H15">
            <v>1114486.9500000002</v>
          </cell>
          <cell r="I15" t="str">
            <v>260</v>
          </cell>
          <cell r="J15">
            <v>3714612.1</v>
          </cell>
          <cell r="K15">
            <v>311361.04173616564</v>
          </cell>
          <cell r="L15">
            <v>0</v>
          </cell>
          <cell r="M15">
            <v>72846</v>
          </cell>
          <cell r="O15">
            <v>1490828.5</v>
          </cell>
          <cell r="P15">
            <v>2607990.6417361656</v>
          </cell>
          <cell r="Q15" t="str">
            <v>260</v>
          </cell>
          <cell r="R15">
            <v>5385274.75</v>
          </cell>
          <cell r="S15">
            <v>0</v>
          </cell>
          <cell r="T15">
            <v>145180</v>
          </cell>
          <cell r="V15">
            <v>2162619.9</v>
          </cell>
          <cell r="W15">
            <v>3679195.8917361661</v>
          </cell>
          <cell r="X15" t="str">
            <v>260</v>
          </cell>
          <cell r="Y15">
            <v>8436186.3499999996</v>
          </cell>
          <cell r="AA15">
            <v>619571.35701867356</v>
          </cell>
          <cell r="AB15">
            <v>151690</v>
          </cell>
          <cell r="AD15">
            <v>2917000.1</v>
          </cell>
          <cell r="AE15">
            <v>6290447.6070186738</v>
          </cell>
          <cell r="AF15" t="str">
            <v>260</v>
          </cell>
          <cell r="AG15">
            <v>10481659.699999999</v>
          </cell>
          <cell r="AI15">
            <v>619571.35701867356</v>
          </cell>
          <cell r="AJ15">
            <v>188054</v>
          </cell>
          <cell r="AL15">
            <v>3673908.7</v>
          </cell>
          <cell r="AM15">
            <v>7615376.3570186729</v>
          </cell>
          <cell r="AN15" t="str">
            <v>260</v>
          </cell>
          <cell r="AO15">
            <v>12385382.699999999</v>
          </cell>
          <cell r="AP15">
            <v>17000</v>
          </cell>
          <cell r="AQ15">
            <v>4390336.3</v>
          </cell>
          <cell r="AR15">
            <v>930346.59334172262</v>
          </cell>
          <cell r="AS15">
            <v>242219</v>
          </cell>
          <cell r="AU15">
            <v>9184611.9933417216</v>
          </cell>
          <cell r="AV15" t="str">
            <v>260</v>
          </cell>
        </row>
        <row r="16">
          <cell r="A16" t="str">
            <v>300</v>
          </cell>
          <cell r="B16">
            <v>9575985.0091377161</v>
          </cell>
          <cell r="C16">
            <v>1477634.7</v>
          </cell>
          <cell r="D16">
            <v>-141003</v>
          </cell>
          <cell r="E16">
            <v>61749</v>
          </cell>
          <cell r="F16">
            <v>0</v>
          </cell>
          <cell r="G16">
            <v>43224.299999999996</v>
          </cell>
          <cell r="H16">
            <v>1293407.3999999999</v>
          </cell>
          <cell r="I16" t="str">
            <v>300</v>
          </cell>
          <cell r="J16">
            <v>2927358.6</v>
          </cell>
          <cell r="K16">
            <v>533749.43006847752</v>
          </cell>
          <cell r="L16">
            <v>-300439</v>
          </cell>
          <cell r="O16">
            <v>80713.5</v>
          </cell>
          <cell r="P16">
            <v>3079955.5300684776</v>
          </cell>
          <cell r="Q16" t="str">
            <v>300</v>
          </cell>
          <cell r="R16">
            <v>4285035.05</v>
          </cell>
          <cell r="S16">
            <v>-431192</v>
          </cell>
          <cell r="T16">
            <v>0</v>
          </cell>
          <cell r="V16">
            <v>118202.7</v>
          </cell>
          <cell r="W16">
            <v>4269389.7800684767</v>
          </cell>
          <cell r="X16" t="str">
            <v>300</v>
          </cell>
          <cell r="Y16">
            <v>5925976.7999999998</v>
          </cell>
          <cell r="Z16">
            <v>-577755</v>
          </cell>
          <cell r="AA16">
            <v>1013886.4458247931</v>
          </cell>
          <cell r="AB16">
            <v>42570</v>
          </cell>
          <cell r="AD16">
            <v>181583.5</v>
          </cell>
          <cell r="AE16">
            <v>6223094.7458247934</v>
          </cell>
          <cell r="AF16" t="str">
            <v>300</v>
          </cell>
          <cell r="AG16">
            <v>7333261.9000000004</v>
          </cell>
          <cell r="AH16">
            <v>-748100</v>
          </cell>
          <cell r="AI16">
            <v>1013886.4458247931</v>
          </cell>
          <cell r="AJ16">
            <v>108794</v>
          </cell>
          <cell r="AL16">
            <v>219073.4</v>
          </cell>
          <cell r="AM16">
            <v>7488768.9458247926</v>
          </cell>
          <cell r="AN16" t="str">
            <v>300</v>
          </cell>
          <cell r="AO16">
            <v>8897803.9000000004</v>
          </cell>
          <cell r="AP16">
            <v>-824532</v>
          </cell>
          <cell r="AQ16">
            <v>256563.3</v>
          </cell>
          <cell r="AR16">
            <v>1494392.4091377151</v>
          </cell>
          <cell r="AS16">
            <v>264884</v>
          </cell>
          <cell r="AU16">
            <v>9575985.0091377161</v>
          </cell>
          <cell r="AV16" t="str">
            <v>300</v>
          </cell>
        </row>
        <row r="17">
          <cell r="A17" t="str">
            <v>301</v>
          </cell>
          <cell r="B17">
            <v>3498173.7684134454</v>
          </cell>
          <cell r="C17">
            <v>264553.09999999998</v>
          </cell>
          <cell r="E17">
            <v>5258</v>
          </cell>
          <cell r="F17">
            <v>0</v>
          </cell>
          <cell r="G17">
            <v>3680.6</v>
          </cell>
          <cell r="H17">
            <v>260872.49999999997</v>
          </cell>
          <cell r="I17" t="str">
            <v>301</v>
          </cell>
          <cell r="J17">
            <v>612176.6</v>
          </cell>
          <cell r="K17">
            <v>296241.50731040083</v>
          </cell>
          <cell r="O17">
            <v>3771.6</v>
          </cell>
          <cell r="P17">
            <v>904646.50731040083</v>
          </cell>
          <cell r="Q17" t="str">
            <v>301</v>
          </cell>
          <cell r="R17">
            <v>923729.7</v>
          </cell>
          <cell r="T17">
            <v>0</v>
          </cell>
          <cell r="V17">
            <v>3993.5</v>
          </cell>
          <cell r="W17">
            <v>1215977.7073104009</v>
          </cell>
          <cell r="X17" t="str">
            <v>301</v>
          </cell>
          <cell r="Y17">
            <v>1337788.3</v>
          </cell>
          <cell r="AA17">
            <v>535189.46637048956</v>
          </cell>
          <cell r="AB17">
            <v>193950</v>
          </cell>
          <cell r="AD17">
            <v>6157.9</v>
          </cell>
          <cell r="AE17">
            <v>2060769.8663704898</v>
          </cell>
          <cell r="AF17" t="str">
            <v>301</v>
          </cell>
          <cell r="AG17">
            <v>1606347.5</v>
          </cell>
          <cell r="AH17">
            <v>0</v>
          </cell>
          <cell r="AI17">
            <v>535189.46637048956</v>
          </cell>
          <cell r="AJ17">
            <v>381158</v>
          </cell>
          <cell r="AL17">
            <v>6157.9</v>
          </cell>
          <cell r="AM17">
            <v>2516537.0663704895</v>
          </cell>
          <cell r="AN17" t="str">
            <v>301</v>
          </cell>
          <cell r="AO17">
            <v>1991271.1</v>
          </cell>
          <cell r="AP17">
            <v>40000</v>
          </cell>
          <cell r="AQ17">
            <v>6703.9</v>
          </cell>
          <cell r="AR17">
            <v>789668.56841344526</v>
          </cell>
          <cell r="AS17">
            <v>683938</v>
          </cell>
          <cell r="AU17">
            <v>3498173.7684134454</v>
          </cell>
          <cell r="AV17" t="str">
            <v>301</v>
          </cell>
        </row>
        <row r="18">
          <cell r="A18" t="str">
            <v>302</v>
          </cell>
          <cell r="B18">
            <v>3168541.1604996799</v>
          </cell>
          <cell r="C18">
            <v>556260.30000000005</v>
          </cell>
          <cell r="E18">
            <v>229347</v>
          </cell>
          <cell r="F18">
            <v>15954</v>
          </cell>
          <cell r="G18">
            <v>171710.69999999998</v>
          </cell>
          <cell r="H18">
            <v>384549.60000000009</v>
          </cell>
          <cell r="I18" t="str">
            <v>302</v>
          </cell>
          <cell r="J18">
            <v>1075918</v>
          </cell>
          <cell r="K18">
            <v>290778.29905526096</v>
          </cell>
          <cell r="L18">
            <v>0</v>
          </cell>
          <cell r="O18">
            <v>329606.90000000002</v>
          </cell>
          <cell r="P18">
            <v>1037089.399055261</v>
          </cell>
          <cell r="Q18" t="str">
            <v>302</v>
          </cell>
          <cell r="R18">
            <v>1589884.2</v>
          </cell>
          <cell r="S18">
            <v>0</v>
          </cell>
          <cell r="T18">
            <v>0</v>
          </cell>
          <cell r="V18">
            <v>496792.8</v>
          </cell>
          <cell r="W18">
            <v>1383869.6990552607</v>
          </cell>
          <cell r="X18" t="str">
            <v>302</v>
          </cell>
          <cell r="Y18">
            <v>2124394</v>
          </cell>
          <cell r="AA18">
            <v>539892.78423369105</v>
          </cell>
          <cell r="AB18">
            <v>32250</v>
          </cell>
          <cell r="AD18">
            <v>664260.80000000005</v>
          </cell>
          <cell r="AE18">
            <v>2032275.9842336911</v>
          </cell>
          <cell r="AF18" t="str">
            <v>302</v>
          </cell>
          <cell r="AG18">
            <v>2619895</v>
          </cell>
          <cell r="AH18">
            <v>0</v>
          </cell>
          <cell r="AI18">
            <v>539892.78423369105</v>
          </cell>
          <cell r="AJ18">
            <v>70950</v>
          </cell>
          <cell r="AL18">
            <v>826921.2</v>
          </cell>
          <cell r="AM18">
            <v>2403816.584233691</v>
          </cell>
          <cell r="AN18" t="str">
            <v>302</v>
          </cell>
          <cell r="AO18">
            <v>3162515.6</v>
          </cell>
          <cell r="AP18">
            <v>14000</v>
          </cell>
          <cell r="AQ18">
            <v>988986.6</v>
          </cell>
          <cell r="AR18">
            <v>800670.16049967974</v>
          </cell>
          <cell r="AS18">
            <v>180342</v>
          </cell>
          <cell r="AU18">
            <v>3168541.1604996799</v>
          </cell>
          <cell r="AV18" t="str">
            <v>302</v>
          </cell>
        </row>
        <row r="19">
          <cell r="A19" t="str">
            <v>303</v>
          </cell>
          <cell r="B19">
            <v>2791186.2074631518</v>
          </cell>
          <cell r="C19">
            <v>256273.8</v>
          </cell>
          <cell r="E19">
            <v>0</v>
          </cell>
          <cell r="F19">
            <v>0</v>
          </cell>
          <cell r="G19">
            <v>0</v>
          </cell>
          <cell r="H19">
            <v>256273.8</v>
          </cell>
          <cell r="I19" t="str">
            <v>303</v>
          </cell>
          <cell r="J19">
            <v>557887.30000000005</v>
          </cell>
          <cell r="K19">
            <v>320295.84867486078</v>
          </cell>
          <cell r="L19">
            <v>0</v>
          </cell>
          <cell r="O19">
            <v>0</v>
          </cell>
          <cell r="P19">
            <v>878183.14867486083</v>
          </cell>
          <cell r="Q19" t="str">
            <v>303</v>
          </cell>
          <cell r="R19">
            <v>894399.75</v>
          </cell>
          <cell r="S19">
            <v>0</v>
          </cell>
          <cell r="T19">
            <v>0</v>
          </cell>
          <cell r="V19">
            <v>0</v>
          </cell>
          <cell r="W19">
            <v>1214695.5986748608</v>
          </cell>
          <cell r="X19" t="str">
            <v>303</v>
          </cell>
          <cell r="Y19">
            <v>1101911.25</v>
          </cell>
          <cell r="AA19">
            <v>645594.55343984067</v>
          </cell>
          <cell r="AB19">
            <v>25800</v>
          </cell>
          <cell r="AD19">
            <v>0</v>
          </cell>
          <cell r="AE19">
            <v>1773305.8034398407</v>
          </cell>
          <cell r="AF19" t="str">
            <v>303</v>
          </cell>
          <cell r="AG19">
            <v>1312967.25</v>
          </cell>
          <cell r="AH19">
            <v>0</v>
          </cell>
          <cell r="AI19">
            <v>645594.55343984067</v>
          </cell>
          <cell r="AJ19">
            <v>147060</v>
          </cell>
          <cell r="AL19">
            <v>0</v>
          </cell>
          <cell r="AM19">
            <v>2105621.8034398407</v>
          </cell>
          <cell r="AN19" t="str">
            <v>303</v>
          </cell>
          <cell r="AO19">
            <v>1620301.45</v>
          </cell>
          <cell r="AP19">
            <v>9000</v>
          </cell>
          <cell r="AQ19">
            <v>0</v>
          </cell>
          <cell r="AR19">
            <v>976124.75746315182</v>
          </cell>
          <cell r="AS19">
            <v>185760</v>
          </cell>
          <cell r="AU19">
            <v>2791186.2074631518</v>
          </cell>
          <cell r="AV19" t="str">
            <v>303</v>
          </cell>
        </row>
        <row r="20">
          <cell r="A20" t="str">
            <v>304</v>
          </cell>
          <cell r="B20">
            <v>4261065.4432185031</v>
          </cell>
          <cell r="C20">
            <v>450666.6</v>
          </cell>
          <cell r="E20">
            <v>0</v>
          </cell>
          <cell r="F20">
            <v>0</v>
          </cell>
          <cell r="G20">
            <v>0</v>
          </cell>
          <cell r="H20">
            <v>450666.6</v>
          </cell>
          <cell r="I20" t="str">
            <v>304</v>
          </cell>
          <cell r="J20">
            <v>1017539.7</v>
          </cell>
          <cell r="K20">
            <v>307952.92990356981</v>
          </cell>
          <cell r="M20">
            <v>45390</v>
          </cell>
          <cell r="O20">
            <v>9263.1</v>
          </cell>
          <cell r="P20">
            <v>1361619.5299035697</v>
          </cell>
          <cell r="Q20" t="str">
            <v>304</v>
          </cell>
          <cell r="R20">
            <v>1457627.7</v>
          </cell>
          <cell r="T20">
            <v>125860</v>
          </cell>
          <cell r="V20">
            <v>10663.1</v>
          </cell>
          <cell r="W20">
            <v>1880777.5299035697</v>
          </cell>
          <cell r="X20" t="str">
            <v>304</v>
          </cell>
          <cell r="Y20">
            <v>1946765.5</v>
          </cell>
          <cell r="AA20">
            <v>599020.573539529</v>
          </cell>
          <cell r="AB20">
            <v>191754</v>
          </cell>
          <cell r="AD20">
            <v>21100.1</v>
          </cell>
          <cell r="AE20">
            <v>2716439.9735395289</v>
          </cell>
          <cell r="AF20" t="str">
            <v>304</v>
          </cell>
          <cell r="AG20">
            <v>2419470.25</v>
          </cell>
          <cell r="AH20">
            <v>0</v>
          </cell>
          <cell r="AI20">
            <v>599020.573539529</v>
          </cell>
          <cell r="AJ20">
            <v>265792</v>
          </cell>
          <cell r="AL20">
            <v>21800.1</v>
          </cell>
          <cell r="AM20">
            <v>3262482.7235395289</v>
          </cell>
          <cell r="AN20" t="str">
            <v>304</v>
          </cell>
          <cell r="AO20">
            <v>2969720.75</v>
          </cell>
          <cell r="AP20">
            <v>11000</v>
          </cell>
          <cell r="AQ20">
            <v>32743.9</v>
          </cell>
          <cell r="AR20">
            <v>903307.5932185027</v>
          </cell>
          <cell r="AS20">
            <v>409781</v>
          </cell>
          <cell r="AU20">
            <v>4261065.4432185031</v>
          </cell>
          <cell r="AV20" t="str">
            <v>304</v>
          </cell>
        </row>
        <row r="21">
          <cell r="A21" t="str">
            <v>305</v>
          </cell>
          <cell r="B21">
            <v>8862798.4444500692</v>
          </cell>
          <cell r="C21">
            <v>1863055.5</v>
          </cell>
          <cell r="D21">
            <v>-28655</v>
          </cell>
          <cell r="E21">
            <v>350505</v>
          </cell>
          <cell r="F21">
            <v>62289</v>
          </cell>
          <cell r="G21">
            <v>288955.8</v>
          </cell>
          <cell r="H21">
            <v>1545444.7</v>
          </cell>
          <cell r="I21" t="str">
            <v>305</v>
          </cell>
          <cell r="J21">
            <v>3572452.75</v>
          </cell>
          <cell r="K21">
            <v>252689.63729771349</v>
          </cell>
          <cell r="L21">
            <v>-71778</v>
          </cell>
          <cell r="M21">
            <v>15480</v>
          </cell>
          <cell r="O21">
            <v>561370.6</v>
          </cell>
          <cell r="P21">
            <v>3207473.7872977136</v>
          </cell>
          <cell r="Q21" t="str">
            <v>305</v>
          </cell>
          <cell r="R21">
            <v>5003214.3499999996</v>
          </cell>
          <cell r="S21">
            <v>-120163</v>
          </cell>
          <cell r="T21">
            <v>21507</v>
          </cell>
          <cell r="V21">
            <v>863454.9</v>
          </cell>
          <cell r="W21">
            <v>4293793.0872977125</v>
          </cell>
          <cell r="X21" t="str">
            <v>305</v>
          </cell>
          <cell r="Y21">
            <v>6832326.0999999996</v>
          </cell>
          <cell r="Z21">
            <v>-158288</v>
          </cell>
          <cell r="AA21">
            <v>494485.57323999249</v>
          </cell>
          <cell r="AB21">
            <v>57204</v>
          </cell>
          <cell r="AD21">
            <v>1162507.5</v>
          </cell>
          <cell r="AE21">
            <v>6063220.173239992</v>
          </cell>
          <cell r="AF21" t="str">
            <v>305</v>
          </cell>
          <cell r="AG21">
            <v>8632504.3499999996</v>
          </cell>
          <cell r="AH21">
            <v>-193395</v>
          </cell>
          <cell r="AI21">
            <v>494485.57323999249</v>
          </cell>
          <cell r="AJ21">
            <v>178394</v>
          </cell>
          <cell r="AL21">
            <v>1861323.1</v>
          </cell>
          <cell r="AM21">
            <v>7250665.8232399933</v>
          </cell>
          <cell r="AN21" t="str">
            <v>305</v>
          </cell>
          <cell r="AO21">
            <v>9754035.5999999996</v>
          </cell>
          <cell r="AP21">
            <v>-202305</v>
          </cell>
          <cell r="AQ21">
            <v>1720080.6</v>
          </cell>
          <cell r="AR21">
            <v>787387.44445006899</v>
          </cell>
          <cell r="AS21">
            <v>243761</v>
          </cell>
          <cell r="AU21">
            <v>8862798.4444500692</v>
          </cell>
          <cell r="AV21" t="str">
            <v>305</v>
          </cell>
        </row>
        <row r="22">
          <cell r="A22" t="str">
            <v>306</v>
          </cell>
          <cell r="B22">
            <v>2129991.2480460824</v>
          </cell>
          <cell r="C22">
            <v>137656.70000000001</v>
          </cell>
          <cell r="E22">
            <v>2500</v>
          </cell>
          <cell r="F22">
            <v>0</v>
          </cell>
          <cell r="G22">
            <v>1750</v>
          </cell>
          <cell r="H22">
            <v>135906.70000000001</v>
          </cell>
          <cell r="I22" t="str">
            <v>306</v>
          </cell>
          <cell r="J22">
            <v>315172.09999999998</v>
          </cell>
          <cell r="K22">
            <v>253488.40056946175</v>
          </cell>
          <cell r="L22">
            <v>0</v>
          </cell>
          <cell r="O22">
            <v>3500</v>
          </cell>
          <cell r="P22">
            <v>565160.50056946173</v>
          </cell>
          <cell r="Q22" t="str">
            <v>306</v>
          </cell>
          <cell r="R22">
            <v>504905.1</v>
          </cell>
          <cell r="S22">
            <v>0</v>
          </cell>
          <cell r="T22">
            <v>0</v>
          </cell>
          <cell r="V22">
            <v>5250</v>
          </cell>
          <cell r="W22">
            <v>753143.50056946173</v>
          </cell>
          <cell r="X22" t="str">
            <v>306</v>
          </cell>
          <cell r="Y22">
            <v>696177.6</v>
          </cell>
          <cell r="AA22">
            <v>518414.31659934128</v>
          </cell>
          <cell r="AB22">
            <v>0</v>
          </cell>
          <cell r="AD22">
            <v>7000</v>
          </cell>
          <cell r="AE22">
            <v>1207591.9165993412</v>
          </cell>
          <cell r="AF22" t="str">
            <v>306</v>
          </cell>
          <cell r="AG22">
            <v>849345.7</v>
          </cell>
          <cell r="AH22">
            <v>0</v>
          </cell>
          <cell r="AI22">
            <v>518414.31659934128</v>
          </cell>
          <cell r="AJ22">
            <v>51600</v>
          </cell>
          <cell r="AL22">
            <v>8750</v>
          </cell>
          <cell r="AM22">
            <v>1410610.0165993413</v>
          </cell>
          <cell r="AN22" t="str">
            <v>306</v>
          </cell>
          <cell r="AO22">
            <v>1088645.55</v>
          </cell>
          <cell r="AP22">
            <v>13000</v>
          </cell>
          <cell r="AQ22">
            <v>8750</v>
          </cell>
          <cell r="AR22">
            <v>765040.6980460824</v>
          </cell>
          <cell r="AS22">
            <v>272055</v>
          </cell>
          <cell r="AU22">
            <v>2129991.2480460824</v>
          </cell>
          <cell r="AV22" t="str">
            <v>306</v>
          </cell>
        </row>
        <row r="23">
          <cell r="A23" t="str">
            <v>307</v>
          </cell>
          <cell r="B23">
            <v>9025016.5979098435</v>
          </cell>
          <cell r="C23">
            <v>1730728.85</v>
          </cell>
          <cell r="E23">
            <v>572724</v>
          </cell>
          <cell r="F23">
            <v>0</v>
          </cell>
          <cell r="G23">
            <v>400906.8</v>
          </cell>
          <cell r="H23">
            <v>1329822.05</v>
          </cell>
          <cell r="I23" t="str">
            <v>307</v>
          </cell>
          <cell r="J23">
            <v>3501269.45</v>
          </cell>
          <cell r="K23">
            <v>194516.65945764229</v>
          </cell>
          <cell r="L23">
            <v>0</v>
          </cell>
          <cell r="O23">
            <v>790101.9</v>
          </cell>
          <cell r="P23">
            <v>2905684.2094576424</v>
          </cell>
          <cell r="Q23" t="str">
            <v>307</v>
          </cell>
          <cell r="R23">
            <v>5244971.3</v>
          </cell>
          <cell r="S23">
            <v>0</v>
          </cell>
          <cell r="T23">
            <v>0</v>
          </cell>
          <cell r="V23">
            <v>1158757.6000000001</v>
          </cell>
          <cell r="W23">
            <v>4280730.3594576418</v>
          </cell>
          <cell r="X23" t="str">
            <v>307</v>
          </cell>
          <cell r="Y23">
            <v>6955751.2999999998</v>
          </cell>
          <cell r="AA23">
            <v>395715.13043422415</v>
          </cell>
          <cell r="AB23">
            <v>131580</v>
          </cell>
          <cell r="AD23">
            <v>1522017.7</v>
          </cell>
          <cell r="AE23">
            <v>5961028.730434224</v>
          </cell>
          <cell r="AF23" t="str">
            <v>307</v>
          </cell>
          <cell r="AG23">
            <v>8587791.1500000004</v>
          </cell>
          <cell r="AH23">
            <v>0</v>
          </cell>
          <cell r="AI23">
            <v>395715.13043422415</v>
          </cell>
          <cell r="AJ23">
            <v>244326</v>
          </cell>
          <cell r="AL23">
            <v>1874625.9</v>
          </cell>
          <cell r="AM23">
            <v>7353206.3804342244</v>
          </cell>
          <cell r="AN23" t="str">
            <v>307</v>
          </cell>
          <cell r="AO23">
            <v>10328952.9</v>
          </cell>
          <cell r="AP23">
            <v>31000</v>
          </cell>
          <cell r="AQ23">
            <v>2245205.9</v>
          </cell>
          <cell r="AR23">
            <v>589900.59790984273</v>
          </cell>
          <cell r="AS23">
            <v>320369</v>
          </cell>
          <cell r="AU23">
            <v>9025016.5979098435</v>
          </cell>
          <cell r="AV23" t="str">
            <v>307</v>
          </cell>
        </row>
        <row r="24">
          <cell r="A24" t="str">
            <v>310</v>
          </cell>
          <cell r="B24">
            <v>9746301.3220354896</v>
          </cell>
          <cell r="C24">
            <v>1710599.6</v>
          </cell>
          <cell r="D24">
            <v>-46000</v>
          </cell>
          <cell r="E24">
            <v>90379</v>
          </cell>
          <cell r="F24">
            <v>0</v>
          </cell>
          <cell r="G24">
            <v>63265.299999999996</v>
          </cell>
          <cell r="H24">
            <v>1601334.3</v>
          </cell>
          <cell r="I24" t="str">
            <v>310</v>
          </cell>
          <cell r="J24">
            <v>3225537.9</v>
          </cell>
          <cell r="K24">
            <v>348694.30747776153</v>
          </cell>
          <cell r="L24">
            <v>-145000</v>
          </cell>
          <cell r="O24">
            <v>140512.4</v>
          </cell>
          <cell r="P24">
            <v>3288719.8074777615</v>
          </cell>
          <cell r="Q24" t="str">
            <v>310</v>
          </cell>
          <cell r="R24">
            <v>4683666.7</v>
          </cell>
          <cell r="S24">
            <v>-172000</v>
          </cell>
          <cell r="T24">
            <v>0</v>
          </cell>
          <cell r="V24">
            <v>208056.1</v>
          </cell>
          <cell r="W24">
            <v>4652304.9074777626</v>
          </cell>
          <cell r="X24" t="str">
            <v>310</v>
          </cell>
          <cell r="Y24">
            <v>6149079.6500000004</v>
          </cell>
          <cell r="Z24">
            <v>-214000</v>
          </cell>
          <cell r="AA24">
            <v>687494.68038509414</v>
          </cell>
          <cell r="AB24">
            <v>101523</v>
          </cell>
          <cell r="AD24">
            <v>268180.5</v>
          </cell>
          <cell r="AE24">
            <v>6455916.8303850945</v>
          </cell>
          <cell r="AF24" t="str">
            <v>310</v>
          </cell>
          <cell r="AG24">
            <v>7308586.2000000002</v>
          </cell>
          <cell r="AH24">
            <v>-275000</v>
          </cell>
          <cell r="AI24">
            <v>687494.68038509414</v>
          </cell>
          <cell r="AJ24">
            <v>335529</v>
          </cell>
          <cell r="AL24">
            <v>306383</v>
          </cell>
          <cell r="AM24">
            <v>7750226.8803850943</v>
          </cell>
          <cell r="AN24" t="str">
            <v>310</v>
          </cell>
          <cell r="AO24">
            <v>8894150.0999999996</v>
          </cell>
          <cell r="AP24">
            <v>-242000</v>
          </cell>
          <cell r="AQ24">
            <v>361282.6</v>
          </cell>
          <cell r="AR24">
            <v>1035925.8220354902</v>
          </cell>
          <cell r="AS24">
            <v>419508</v>
          </cell>
          <cell r="AU24">
            <v>9746301.3220354896</v>
          </cell>
          <cell r="AV24" t="str">
            <v>310</v>
          </cell>
        </row>
        <row r="25">
          <cell r="A25" t="str">
            <v>320</v>
          </cell>
          <cell r="B25">
            <v>6762106.1045844052</v>
          </cell>
          <cell r="C25">
            <v>725611.2</v>
          </cell>
          <cell r="E25">
            <v>80219</v>
          </cell>
          <cell r="F25">
            <v>0</v>
          </cell>
          <cell r="G25">
            <v>56153.299999999996</v>
          </cell>
          <cell r="H25">
            <v>669457.89999999991</v>
          </cell>
          <cell r="I25" t="str">
            <v>320</v>
          </cell>
          <cell r="J25">
            <v>1389162.65</v>
          </cell>
          <cell r="K25">
            <v>646856.9993689598</v>
          </cell>
          <cell r="M25">
            <v>171570</v>
          </cell>
          <cell r="O25">
            <v>112306.6</v>
          </cell>
          <cell r="P25">
            <v>2095283.0493689594</v>
          </cell>
          <cell r="Q25" t="str">
            <v>320</v>
          </cell>
          <cell r="R25">
            <v>2011536.85</v>
          </cell>
          <cell r="T25">
            <v>633796</v>
          </cell>
          <cell r="V25">
            <v>161112</v>
          </cell>
          <cell r="W25">
            <v>3131077.8493689597</v>
          </cell>
          <cell r="X25" t="str">
            <v>320</v>
          </cell>
          <cell r="Y25">
            <v>2755856.65</v>
          </cell>
          <cell r="AA25">
            <v>1234991.2455209277</v>
          </cell>
          <cell r="AB25">
            <v>855509</v>
          </cell>
          <cell r="AD25">
            <v>226487.1</v>
          </cell>
          <cell r="AE25">
            <v>4619869.7955209278</v>
          </cell>
          <cell r="AF25" t="str">
            <v>320</v>
          </cell>
          <cell r="AG25">
            <v>3437574.5</v>
          </cell>
          <cell r="AH25">
            <v>0</v>
          </cell>
          <cell r="AI25">
            <v>1234991.2455209277</v>
          </cell>
          <cell r="AJ25">
            <v>940649</v>
          </cell>
          <cell r="AL25">
            <v>302004.5</v>
          </cell>
          <cell r="AM25">
            <v>5311210.2455209279</v>
          </cell>
          <cell r="AN25" t="str">
            <v>320</v>
          </cell>
          <cell r="AO25">
            <v>4205457.5999999996</v>
          </cell>
          <cell r="AP25">
            <v>53000</v>
          </cell>
          <cell r="AQ25">
            <v>377521.9</v>
          </cell>
          <cell r="AR25">
            <v>1785046.404584405</v>
          </cell>
          <cell r="AS25">
            <v>1096124</v>
          </cell>
          <cell r="AU25">
            <v>6762106.1045844052</v>
          </cell>
          <cell r="AV25" t="str">
            <v>320</v>
          </cell>
        </row>
        <row r="26">
          <cell r="A26" t="str">
            <v>321</v>
          </cell>
          <cell r="B26">
            <v>2232479.4404245354</v>
          </cell>
          <cell r="C26">
            <v>155873.75</v>
          </cell>
          <cell r="E26">
            <v>0</v>
          </cell>
          <cell r="F26">
            <v>0</v>
          </cell>
          <cell r="G26">
            <v>0</v>
          </cell>
          <cell r="H26">
            <v>155873.75</v>
          </cell>
          <cell r="I26" t="str">
            <v>321</v>
          </cell>
          <cell r="J26">
            <v>363237.25</v>
          </cell>
          <cell r="K26">
            <v>183083.6445655851</v>
          </cell>
          <cell r="L26">
            <v>0</v>
          </cell>
          <cell r="O26">
            <v>0</v>
          </cell>
          <cell r="P26">
            <v>546320.89456558507</v>
          </cell>
          <cell r="Q26" t="str">
            <v>321</v>
          </cell>
          <cell r="R26">
            <v>537700.1</v>
          </cell>
          <cell r="S26">
            <v>0</v>
          </cell>
          <cell r="T26">
            <v>0</v>
          </cell>
          <cell r="V26">
            <v>0</v>
          </cell>
          <cell r="W26">
            <v>720783.74456558505</v>
          </cell>
          <cell r="X26" t="str">
            <v>321</v>
          </cell>
          <cell r="Y26">
            <v>799401.95</v>
          </cell>
          <cell r="AA26">
            <v>368601.57782463811</v>
          </cell>
          <cell r="AB26">
            <v>110714</v>
          </cell>
          <cell r="AD26">
            <v>0</v>
          </cell>
          <cell r="AE26">
            <v>1278717.5278246379</v>
          </cell>
          <cell r="AF26" t="str">
            <v>321</v>
          </cell>
          <cell r="AG26">
            <v>1012889.95</v>
          </cell>
          <cell r="AH26">
            <v>0</v>
          </cell>
          <cell r="AI26">
            <v>368601.57782463811</v>
          </cell>
          <cell r="AJ26">
            <v>161567</v>
          </cell>
          <cell r="AL26">
            <v>0</v>
          </cell>
          <cell r="AM26">
            <v>1543058.5278246379</v>
          </cell>
          <cell r="AN26" t="str">
            <v>321</v>
          </cell>
          <cell r="AO26">
            <v>1260667.55</v>
          </cell>
          <cell r="AP26">
            <v>0</v>
          </cell>
          <cell r="AQ26">
            <v>0</v>
          </cell>
          <cell r="AR26">
            <v>553741.89042453561</v>
          </cell>
          <cell r="AS26">
            <v>418070</v>
          </cell>
          <cell r="AU26">
            <v>2232479.4404245354</v>
          </cell>
          <cell r="AV26" t="str">
            <v>321</v>
          </cell>
        </row>
        <row r="27">
          <cell r="A27" t="str">
            <v>330</v>
          </cell>
          <cell r="B27">
            <v>4919480.9898829469</v>
          </cell>
          <cell r="C27">
            <v>1036354.9</v>
          </cell>
          <cell r="E27">
            <v>601399</v>
          </cell>
          <cell r="F27">
            <v>0</v>
          </cell>
          <cell r="G27">
            <v>420979.3</v>
          </cell>
          <cell r="H27">
            <v>615375.60000000009</v>
          </cell>
          <cell r="I27" t="str">
            <v>330</v>
          </cell>
          <cell r="J27">
            <v>2136229.5</v>
          </cell>
          <cell r="K27">
            <v>341548.75888330105</v>
          </cell>
          <cell r="L27">
            <v>0</v>
          </cell>
          <cell r="M27">
            <v>51600</v>
          </cell>
          <cell r="O27">
            <v>839389.6</v>
          </cell>
          <cell r="P27">
            <v>1689988.6588833011</v>
          </cell>
          <cell r="Q27" t="str">
            <v>330</v>
          </cell>
          <cell r="R27">
            <v>3142311.15</v>
          </cell>
          <cell r="S27">
            <v>0</v>
          </cell>
          <cell r="T27">
            <v>59273</v>
          </cell>
          <cell r="V27">
            <v>1259416.8999999999</v>
          </cell>
          <cell r="W27">
            <v>2283716.0088833012</v>
          </cell>
          <cell r="X27" t="str">
            <v>330</v>
          </cell>
          <cell r="Y27">
            <v>4147409.6</v>
          </cell>
          <cell r="AA27">
            <v>641672.95082717948</v>
          </cell>
          <cell r="AB27">
            <v>63143</v>
          </cell>
          <cell r="AD27">
            <v>1680069.3</v>
          </cell>
          <cell r="AE27">
            <v>3172156.2508271793</v>
          </cell>
          <cell r="AF27" t="str">
            <v>330</v>
          </cell>
          <cell r="AG27">
            <v>5172836.8499999996</v>
          </cell>
          <cell r="AH27">
            <v>0</v>
          </cell>
          <cell r="AI27">
            <v>641672.95082717948</v>
          </cell>
          <cell r="AJ27">
            <v>97973</v>
          </cell>
          <cell r="AL27">
            <v>2101421</v>
          </cell>
          <cell r="AM27">
            <v>3811061.8008271791</v>
          </cell>
          <cell r="AN27" t="str">
            <v>330</v>
          </cell>
          <cell r="AO27">
            <v>6279670.75</v>
          </cell>
          <cell r="AP27">
            <v>22000</v>
          </cell>
          <cell r="AQ27">
            <v>2519783</v>
          </cell>
          <cell r="AR27">
            <v>951720.2398829466</v>
          </cell>
          <cell r="AS27">
            <v>185873</v>
          </cell>
          <cell r="AU27">
            <v>4919480.9898829469</v>
          </cell>
          <cell r="AV27" t="str">
            <v>330</v>
          </cell>
        </row>
        <row r="28">
          <cell r="A28" t="str">
            <v>340</v>
          </cell>
          <cell r="B28">
            <v>10019475.289306875</v>
          </cell>
          <cell r="C28">
            <v>1992689.35</v>
          </cell>
          <cell r="D28">
            <v>-14057</v>
          </cell>
          <cell r="E28">
            <v>998602</v>
          </cell>
          <cell r="F28">
            <v>0</v>
          </cell>
          <cell r="G28">
            <v>699021.39999999991</v>
          </cell>
          <cell r="H28">
            <v>1279610.9500000002</v>
          </cell>
          <cell r="I28" t="str">
            <v>340</v>
          </cell>
          <cell r="J28">
            <v>4223111.6500000004</v>
          </cell>
          <cell r="K28">
            <v>349777.66199116572</v>
          </cell>
          <cell r="L28">
            <v>-37482</v>
          </cell>
          <cell r="M28">
            <v>197100</v>
          </cell>
          <cell r="O28">
            <v>1399049.4</v>
          </cell>
          <cell r="P28">
            <v>3333457.9119911664</v>
          </cell>
          <cell r="Q28" t="str">
            <v>340</v>
          </cell>
          <cell r="R28">
            <v>6482071.4000000004</v>
          </cell>
          <cell r="S28">
            <v>-62968</v>
          </cell>
          <cell r="T28">
            <v>281416</v>
          </cell>
          <cell r="V28">
            <v>2113468.7000000002</v>
          </cell>
          <cell r="W28">
            <v>4936828.3619911661</v>
          </cell>
          <cell r="X28" t="str">
            <v>340</v>
          </cell>
          <cell r="Y28">
            <v>8423827.5999999996</v>
          </cell>
          <cell r="Z28">
            <v>-84744</v>
          </cell>
          <cell r="AA28">
            <v>690847.22116867511</v>
          </cell>
          <cell r="AB28">
            <v>357238</v>
          </cell>
          <cell r="AD28">
            <v>2810630.2</v>
          </cell>
          <cell r="AE28">
            <v>6576538.621168674</v>
          </cell>
          <cell r="AF28" t="str">
            <v>340</v>
          </cell>
          <cell r="AG28">
            <v>10413038.699999999</v>
          </cell>
          <cell r="AH28">
            <v>-100765</v>
          </cell>
          <cell r="AI28">
            <v>690847.22116867511</v>
          </cell>
          <cell r="AJ28">
            <v>455362</v>
          </cell>
          <cell r="AL28">
            <v>3501120</v>
          </cell>
          <cell r="AM28">
            <v>7957362.9211686738</v>
          </cell>
          <cell r="AN28" t="str">
            <v>340</v>
          </cell>
          <cell r="AO28">
            <v>12591046.9</v>
          </cell>
          <cell r="AP28">
            <v>-84922</v>
          </cell>
          <cell r="AQ28">
            <v>4205191.2</v>
          </cell>
          <cell r="AR28">
            <v>1007600.5893068752</v>
          </cell>
          <cell r="AS28">
            <v>710941</v>
          </cell>
          <cell r="AU28">
            <v>10019475.289306875</v>
          </cell>
          <cell r="AV28" t="str">
            <v>340</v>
          </cell>
        </row>
        <row r="29">
          <cell r="A29" t="str">
            <v>341</v>
          </cell>
          <cell r="B29">
            <v>2095553.1541099045</v>
          </cell>
          <cell r="C29">
            <v>233369.5</v>
          </cell>
          <cell r="E29">
            <v>45589</v>
          </cell>
          <cell r="F29">
            <v>0</v>
          </cell>
          <cell r="G29">
            <v>31912.3</v>
          </cell>
          <cell r="H29">
            <v>201457.2</v>
          </cell>
          <cell r="I29" t="str">
            <v>341</v>
          </cell>
          <cell r="J29">
            <v>527874.35</v>
          </cell>
          <cell r="K29">
            <v>217910.37137510758</v>
          </cell>
          <cell r="L29">
            <v>0</v>
          </cell>
          <cell r="O29">
            <v>85392.3</v>
          </cell>
          <cell r="P29">
            <v>660392.42137510749</v>
          </cell>
          <cell r="Q29" t="str">
            <v>341</v>
          </cell>
          <cell r="R29">
            <v>733542.9</v>
          </cell>
          <cell r="S29">
            <v>0</v>
          </cell>
          <cell r="T29">
            <v>0</v>
          </cell>
          <cell r="V29">
            <v>91380.1</v>
          </cell>
          <cell r="W29">
            <v>860073.1713751076</v>
          </cell>
          <cell r="X29" t="str">
            <v>341</v>
          </cell>
          <cell r="Y29">
            <v>999148.3</v>
          </cell>
          <cell r="AA29">
            <v>429961.28720560449</v>
          </cell>
          <cell r="AB29">
            <v>11466</v>
          </cell>
          <cell r="AD29">
            <v>95055.1</v>
          </cell>
          <cell r="AE29">
            <v>1345520.4872056046</v>
          </cell>
          <cell r="AF29" t="str">
            <v>341</v>
          </cell>
          <cell r="AG29">
            <v>1190447.8999999999</v>
          </cell>
          <cell r="AH29">
            <v>0</v>
          </cell>
          <cell r="AI29">
            <v>429961.28720560449</v>
          </cell>
          <cell r="AJ29">
            <v>36834</v>
          </cell>
          <cell r="AL29">
            <v>98730.1</v>
          </cell>
          <cell r="AM29">
            <v>1558513.0872056042</v>
          </cell>
          <cell r="AN29" t="str">
            <v>341</v>
          </cell>
          <cell r="AO29">
            <v>1447425.7</v>
          </cell>
          <cell r="AP29">
            <v>17000</v>
          </cell>
          <cell r="AQ29">
            <v>102405.1</v>
          </cell>
          <cell r="AR29">
            <v>665209.55410990457</v>
          </cell>
          <cell r="AS29">
            <v>68323</v>
          </cell>
          <cell r="AU29">
            <v>2095553.1541099045</v>
          </cell>
          <cell r="AV29" t="str">
            <v>341</v>
          </cell>
        </row>
        <row r="30">
          <cell r="A30" t="str">
            <v>342</v>
          </cell>
          <cell r="B30">
            <v>3601875.5115372408</v>
          </cell>
          <cell r="C30">
            <v>467404.85</v>
          </cell>
          <cell r="E30">
            <v>210405</v>
          </cell>
          <cell r="F30">
            <v>0</v>
          </cell>
          <cell r="G30">
            <v>147283.5</v>
          </cell>
          <cell r="H30">
            <v>320121.34999999998</v>
          </cell>
          <cell r="I30" t="str">
            <v>342</v>
          </cell>
          <cell r="J30">
            <v>1105137.05</v>
          </cell>
          <cell r="K30">
            <v>281243.89405713795</v>
          </cell>
          <cell r="O30">
            <v>279012.3</v>
          </cell>
          <cell r="P30">
            <v>1107368.6440571379</v>
          </cell>
          <cell r="Q30" t="str">
            <v>342</v>
          </cell>
          <cell r="R30">
            <v>1623548.7</v>
          </cell>
          <cell r="T30">
            <v>0</v>
          </cell>
          <cell r="V30">
            <v>406713.3</v>
          </cell>
          <cell r="W30">
            <v>1498079.2940571378</v>
          </cell>
          <cell r="X30" t="str">
            <v>342</v>
          </cell>
          <cell r="Y30">
            <v>2110341.7999999998</v>
          </cell>
          <cell r="AA30">
            <v>523995.33694610134</v>
          </cell>
          <cell r="AB30">
            <v>256800</v>
          </cell>
          <cell r="AD30">
            <v>538442.80000000005</v>
          </cell>
          <cell r="AE30">
            <v>2352694.3369461009</v>
          </cell>
          <cell r="AF30" t="str">
            <v>342</v>
          </cell>
          <cell r="AG30">
            <v>2623973.4500000002</v>
          </cell>
          <cell r="AH30">
            <v>0</v>
          </cell>
          <cell r="AI30">
            <v>523995.33694610134</v>
          </cell>
          <cell r="AJ30">
            <v>342660</v>
          </cell>
          <cell r="AL30">
            <v>666143.80000000005</v>
          </cell>
          <cell r="AM30">
            <v>2824484.9869461013</v>
          </cell>
          <cell r="AN30" t="str">
            <v>342</v>
          </cell>
          <cell r="AO30">
            <v>3142195.85</v>
          </cell>
          <cell r="AP30">
            <v>17000</v>
          </cell>
          <cell r="AQ30">
            <v>763963.9</v>
          </cell>
          <cell r="AR30">
            <v>765718.56153724086</v>
          </cell>
          <cell r="AS30">
            <v>440925</v>
          </cell>
          <cell r="AU30">
            <v>3601875.5115372408</v>
          </cell>
          <cell r="AV30" t="str">
            <v>342</v>
          </cell>
        </row>
        <row r="31">
          <cell r="A31" t="str">
            <v>350</v>
          </cell>
          <cell r="B31">
            <v>7214432.3753111735</v>
          </cell>
          <cell r="C31">
            <v>988521.4</v>
          </cell>
          <cell r="E31">
            <v>247879</v>
          </cell>
          <cell r="F31">
            <v>0</v>
          </cell>
          <cell r="G31">
            <v>173515.3</v>
          </cell>
          <cell r="H31">
            <v>815006.10000000009</v>
          </cell>
          <cell r="I31" t="str">
            <v>350</v>
          </cell>
          <cell r="J31">
            <v>2050129.15</v>
          </cell>
          <cell r="K31">
            <v>335952.08755761094</v>
          </cell>
          <cell r="L31">
            <v>0</v>
          </cell>
          <cell r="M31">
            <v>12900</v>
          </cell>
          <cell r="O31">
            <v>315378.7</v>
          </cell>
          <cell r="P31">
            <v>2083602.537557611</v>
          </cell>
          <cell r="Q31" t="str">
            <v>350</v>
          </cell>
          <cell r="R31">
            <v>3009189.95</v>
          </cell>
          <cell r="S31">
            <v>0</v>
          </cell>
          <cell r="T31">
            <v>46440</v>
          </cell>
          <cell r="V31">
            <v>476357.7</v>
          </cell>
          <cell r="W31">
            <v>2915224.3375576111</v>
          </cell>
          <cell r="X31" t="str">
            <v>350</v>
          </cell>
          <cell r="Y31">
            <v>4974936.6500000004</v>
          </cell>
          <cell r="AA31">
            <v>610182.30972146988</v>
          </cell>
          <cell r="AB31">
            <v>59340</v>
          </cell>
          <cell r="AD31">
            <v>513407.3</v>
          </cell>
          <cell r="AE31">
            <v>5131051.6597214704</v>
          </cell>
          <cell r="AF31" t="str">
            <v>350</v>
          </cell>
          <cell r="AG31">
            <v>5901704.7000000002</v>
          </cell>
          <cell r="AH31">
            <v>0</v>
          </cell>
          <cell r="AI31">
            <v>610182.30972146988</v>
          </cell>
          <cell r="AJ31">
            <v>129225</v>
          </cell>
          <cell r="AL31">
            <v>731746.4</v>
          </cell>
          <cell r="AM31">
            <v>5909365.6097214697</v>
          </cell>
          <cell r="AN31" t="str">
            <v>350</v>
          </cell>
          <cell r="AO31">
            <v>6900690.25</v>
          </cell>
          <cell r="AP31">
            <v>3500</v>
          </cell>
          <cell r="AQ31">
            <v>821635.5</v>
          </cell>
          <cell r="AR31">
            <v>891583.62531117396</v>
          </cell>
          <cell r="AS31">
            <v>240294</v>
          </cell>
          <cell r="AU31">
            <v>7214432.3753111735</v>
          </cell>
          <cell r="AV31" t="str">
            <v>350</v>
          </cell>
        </row>
        <row r="32">
          <cell r="A32" t="str">
            <v>360</v>
          </cell>
          <cell r="B32">
            <v>12847025.531736113</v>
          </cell>
          <cell r="C32">
            <v>1489891.7</v>
          </cell>
          <cell r="E32">
            <v>168004</v>
          </cell>
          <cell r="F32">
            <v>0</v>
          </cell>
          <cell r="G32">
            <v>117602.79999999999</v>
          </cell>
          <cell r="H32">
            <v>1372288.9</v>
          </cell>
          <cell r="I32" t="str">
            <v>360</v>
          </cell>
          <cell r="J32">
            <v>3058798.6</v>
          </cell>
          <cell r="K32">
            <v>654292.4370868539</v>
          </cell>
          <cell r="L32">
            <v>0</v>
          </cell>
          <cell r="M32">
            <v>1065136</v>
          </cell>
          <cell r="O32">
            <v>240707.6</v>
          </cell>
          <cell r="P32">
            <v>4537519.4370868541</v>
          </cell>
          <cell r="Q32" t="str">
            <v>360</v>
          </cell>
          <cell r="R32">
            <v>4489807.5</v>
          </cell>
          <cell r="S32">
            <v>0</v>
          </cell>
          <cell r="T32">
            <v>1903543</v>
          </cell>
          <cell r="V32">
            <v>334868.8</v>
          </cell>
          <cell r="W32">
            <v>6712774.1370868543</v>
          </cell>
          <cell r="X32" t="str">
            <v>360</v>
          </cell>
          <cell r="Y32">
            <v>5760433.3499999996</v>
          </cell>
          <cell r="AA32">
            <v>1275246.4198275404</v>
          </cell>
          <cell r="AB32">
            <v>2261567</v>
          </cell>
          <cell r="AD32">
            <v>433218.8</v>
          </cell>
          <cell r="AE32">
            <v>8864027.9698275402</v>
          </cell>
          <cell r="AF32" t="str">
            <v>360</v>
          </cell>
          <cell r="AG32">
            <v>6928455.3499999996</v>
          </cell>
          <cell r="AH32">
            <v>0</v>
          </cell>
          <cell r="AI32">
            <v>1275246.4198275404</v>
          </cell>
          <cell r="AJ32">
            <v>2619051</v>
          </cell>
          <cell r="AL32">
            <v>527871.4</v>
          </cell>
          <cell r="AM32">
            <v>10294881.369827541</v>
          </cell>
          <cell r="AN32" t="str">
            <v>360</v>
          </cell>
          <cell r="AO32">
            <v>8436216.3000000007</v>
          </cell>
          <cell r="AP32">
            <v>80000</v>
          </cell>
          <cell r="AQ32">
            <v>655641</v>
          </cell>
          <cell r="AR32">
            <v>1906257.2317361119</v>
          </cell>
          <cell r="AS32">
            <v>3080193</v>
          </cell>
          <cell r="AU32">
            <v>12847025.531736113</v>
          </cell>
          <cell r="AV32" t="str">
            <v>360</v>
          </cell>
        </row>
        <row r="33">
          <cell r="A33" t="str">
            <v>361</v>
          </cell>
          <cell r="B33">
            <v>3074431.6027604579</v>
          </cell>
          <cell r="C33">
            <v>231796.05</v>
          </cell>
          <cell r="E33">
            <v>0</v>
          </cell>
          <cell r="F33">
            <v>0</v>
          </cell>
          <cell r="G33">
            <v>0</v>
          </cell>
          <cell r="H33">
            <v>231796.05</v>
          </cell>
          <cell r="I33" t="str">
            <v>361</v>
          </cell>
          <cell r="J33">
            <v>601901.65</v>
          </cell>
          <cell r="K33">
            <v>327481.69260729174</v>
          </cell>
          <cell r="L33">
            <v>0</v>
          </cell>
          <cell r="O33">
            <v>0</v>
          </cell>
          <cell r="P33">
            <v>929383.34260729176</v>
          </cell>
          <cell r="Q33" t="str">
            <v>361</v>
          </cell>
          <cell r="R33">
            <v>985589.75</v>
          </cell>
          <cell r="S33">
            <v>0</v>
          </cell>
          <cell r="T33">
            <v>0</v>
          </cell>
          <cell r="V33">
            <v>41424.6</v>
          </cell>
          <cell r="W33">
            <v>1271646.8426072916</v>
          </cell>
          <cell r="X33" t="str">
            <v>361</v>
          </cell>
          <cell r="Y33">
            <v>1323641.7</v>
          </cell>
          <cell r="AA33">
            <v>624051.00244488474</v>
          </cell>
          <cell r="AB33">
            <v>41280</v>
          </cell>
          <cell r="AD33">
            <v>41424.6</v>
          </cell>
          <cell r="AE33">
            <v>1947548.1024448846</v>
          </cell>
          <cell r="AF33" t="str">
            <v>361</v>
          </cell>
          <cell r="AG33">
            <v>1654546.45</v>
          </cell>
          <cell r="AH33">
            <v>0</v>
          </cell>
          <cell r="AI33">
            <v>624051.00244488474</v>
          </cell>
          <cell r="AJ33">
            <v>158670</v>
          </cell>
          <cell r="AL33">
            <v>86301.6</v>
          </cell>
          <cell r="AM33">
            <v>2350965.8524448848</v>
          </cell>
          <cell r="AN33" t="str">
            <v>361</v>
          </cell>
          <cell r="AO33">
            <v>1960291.95</v>
          </cell>
          <cell r="AP33">
            <v>6000</v>
          </cell>
          <cell r="AQ33">
            <v>86301.6</v>
          </cell>
          <cell r="AR33">
            <v>914511.25276045816</v>
          </cell>
          <cell r="AS33">
            <v>279930</v>
          </cell>
          <cell r="AU33">
            <v>3074431.6027604579</v>
          </cell>
          <cell r="AV33" t="str">
            <v>361</v>
          </cell>
        </row>
        <row r="34">
          <cell r="A34" t="str">
            <v>366</v>
          </cell>
          <cell r="B34">
            <v>450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 t="str">
            <v>366</v>
          </cell>
          <cell r="J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  <cell r="Q34" t="str">
            <v>366</v>
          </cell>
          <cell r="R34">
            <v>0</v>
          </cell>
          <cell r="S34">
            <v>0</v>
          </cell>
          <cell r="T34">
            <v>0</v>
          </cell>
          <cell r="V34">
            <v>0</v>
          </cell>
          <cell r="W34">
            <v>0</v>
          </cell>
          <cell r="X34" t="str">
            <v>366</v>
          </cell>
          <cell r="Y34">
            <v>450</v>
          </cell>
          <cell r="AA34">
            <v>0</v>
          </cell>
          <cell r="AB34">
            <v>0</v>
          </cell>
          <cell r="AD34">
            <v>0</v>
          </cell>
          <cell r="AE34">
            <v>450</v>
          </cell>
          <cell r="AF34" t="str">
            <v>366</v>
          </cell>
          <cell r="AG34">
            <v>450</v>
          </cell>
          <cell r="AI34">
            <v>0</v>
          </cell>
          <cell r="AL34">
            <v>0</v>
          </cell>
          <cell r="AM34">
            <v>450</v>
          </cell>
          <cell r="AN34" t="str">
            <v>366</v>
          </cell>
          <cell r="AO34">
            <v>450</v>
          </cell>
          <cell r="AQ34">
            <v>0</v>
          </cell>
          <cell r="AR34">
            <v>0</v>
          </cell>
          <cell r="AS34">
            <v>0</v>
          </cell>
          <cell r="AU34">
            <v>450</v>
          </cell>
          <cell r="AV34" t="str">
            <v>366</v>
          </cell>
        </row>
        <row r="35">
          <cell r="A35" t="str">
            <v>370</v>
          </cell>
          <cell r="B35">
            <v>13064975.731845902</v>
          </cell>
          <cell r="C35">
            <v>2272810</v>
          </cell>
          <cell r="D35">
            <v>-64000</v>
          </cell>
          <cell r="E35">
            <v>554940</v>
          </cell>
          <cell r="F35">
            <v>0</v>
          </cell>
          <cell r="G35">
            <v>388458</v>
          </cell>
          <cell r="H35">
            <v>1820352</v>
          </cell>
          <cell r="I35" t="str">
            <v>370</v>
          </cell>
          <cell r="J35">
            <v>4506801.5</v>
          </cell>
          <cell r="K35">
            <v>355336.85999497934</v>
          </cell>
          <cell r="L35">
            <v>-155000</v>
          </cell>
          <cell r="M35">
            <v>6450</v>
          </cell>
          <cell r="O35">
            <v>715171.1</v>
          </cell>
          <cell r="P35">
            <v>3998417.2599949795</v>
          </cell>
          <cell r="Q35" t="str">
            <v>370</v>
          </cell>
          <cell r="R35">
            <v>6987401.2000000002</v>
          </cell>
          <cell r="S35">
            <v>-232000</v>
          </cell>
          <cell r="T35">
            <v>32250</v>
          </cell>
          <cell r="V35">
            <v>1152088</v>
          </cell>
          <cell r="W35">
            <v>5990900.0599949798</v>
          </cell>
          <cell r="X35" t="str">
            <v>370</v>
          </cell>
          <cell r="Y35">
            <v>9410543.6999999993</v>
          </cell>
          <cell r="Z35">
            <v>-305000</v>
          </cell>
          <cell r="AA35">
            <v>675773.07564947836</v>
          </cell>
          <cell r="AB35">
            <v>100733</v>
          </cell>
          <cell r="AD35">
            <v>1509140.5</v>
          </cell>
          <cell r="AE35">
            <v>8372909.2756494768</v>
          </cell>
          <cell r="AF35" t="str">
            <v>370</v>
          </cell>
          <cell r="AG35">
            <v>11772837.699999999</v>
          </cell>
          <cell r="AH35">
            <v>-393000</v>
          </cell>
          <cell r="AI35">
            <v>675773.07564947836</v>
          </cell>
          <cell r="AJ35">
            <v>227721</v>
          </cell>
          <cell r="AL35">
            <v>2031122.1</v>
          </cell>
          <cell r="AM35">
            <v>10252209.675649477</v>
          </cell>
          <cell r="AN35" t="str">
            <v>370</v>
          </cell>
          <cell r="AO35">
            <v>14461036.800000001</v>
          </cell>
          <cell r="AP35">
            <v>-340000</v>
          </cell>
          <cell r="AQ35">
            <v>2597415.1</v>
          </cell>
          <cell r="AR35">
            <v>1017000.0318459006</v>
          </cell>
          <cell r="AS35">
            <v>524354</v>
          </cell>
          <cell r="AU35">
            <v>13064975.731845902</v>
          </cell>
          <cell r="AV35" t="str">
            <v>370</v>
          </cell>
        </row>
        <row r="36">
          <cell r="A36" t="str">
            <v>380</v>
          </cell>
          <cell r="B36">
            <v>6474044.3143624682</v>
          </cell>
          <cell r="C36">
            <v>757427.7</v>
          </cell>
          <cell r="E36">
            <v>7987</v>
          </cell>
          <cell r="F36">
            <v>0</v>
          </cell>
          <cell r="G36">
            <v>5590.9</v>
          </cell>
          <cell r="H36">
            <v>751836.79999999993</v>
          </cell>
          <cell r="I36" t="str">
            <v>380</v>
          </cell>
          <cell r="J36">
            <v>1538248.6</v>
          </cell>
          <cell r="K36">
            <v>402126.09172917949</v>
          </cell>
          <cell r="L36">
            <v>0</v>
          </cell>
          <cell r="M36">
            <v>192055</v>
          </cell>
          <cell r="O36">
            <v>9434.6</v>
          </cell>
          <cell r="P36">
            <v>2122995.0917291795</v>
          </cell>
          <cell r="Q36" t="str">
            <v>380</v>
          </cell>
          <cell r="R36">
            <v>2254472.35</v>
          </cell>
          <cell r="S36">
            <v>0</v>
          </cell>
          <cell r="T36">
            <v>275877</v>
          </cell>
          <cell r="V36">
            <v>10825.5</v>
          </cell>
          <cell r="W36">
            <v>2921649.9417291796</v>
          </cell>
          <cell r="X36" t="str">
            <v>380</v>
          </cell>
          <cell r="Y36">
            <v>2945213.45</v>
          </cell>
          <cell r="AA36">
            <v>773146.78458628198</v>
          </cell>
          <cell r="AB36">
            <v>497232</v>
          </cell>
          <cell r="AD36">
            <v>12216.4</v>
          </cell>
          <cell r="AE36">
            <v>4203375.8345862813</v>
          </cell>
          <cell r="AF36" t="str">
            <v>380</v>
          </cell>
          <cell r="AG36">
            <v>3598590</v>
          </cell>
          <cell r="AH36">
            <v>0</v>
          </cell>
          <cell r="AI36">
            <v>773146.78458628198</v>
          </cell>
          <cell r="AJ36">
            <v>721123</v>
          </cell>
          <cell r="AL36">
            <v>14345.1</v>
          </cell>
          <cell r="AM36">
            <v>5078514.6845862828</v>
          </cell>
          <cell r="AN36" t="str">
            <v>380</v>
          </cell>
          <cell r="AO36">
            <v>4438783.3499999996</v>
          </cell>
          <cell r="AP36">
            <v>63000</v>
          </cell>
          <cell r="AQ36">
            <v>18538.8</v>
          </cell>
          <cell r="AR36">
            <v>1151922.7643624679</v>
          </cell>
          <cell r="AS36">
            <v>838877</v>
          </cell>
          <cell r="AU36">
            <v>6474044.3143624682</v>
          </cell>
          <cell r="AV36" t="str">
            <v>380</v>
          </cell>
        </row>
        <row r="37">
          <cell r="A37" t="str">
            <v>390</v>
          </cell>
          <cell r="B37">
            <v>5296597.8959441474</v>
          </cell>
          <cell r="C37">
            <v>590320.69999999995</v>
          </cell>
          <cell r="E37">
            <v>15195.5</v>
          </cell>
          <cell r="F37">
            <v>0</v>
          </cell>
          <cell r="G37">
            <v>10636.849999999999</v>
          </cell>
          <cell r="H37">
            <v>579683.85</v>
          </cell>
          <cell r="I37" t="str">
            <v>390</v>
          </cell>
          <cell r="J37">
            <v>1208118.3500000001</v>
          </cell>
          <cell r="K37">
            <v>480145.59273016982</v>
          </cell>
          <cell r="L37">
            <v>0</v>
          </cell>
          <cell r="M37">
            <v>133236</v>
          </cell>
          <cell r="O37">
            <v>23088.799999999999</v>
          </cell>
          <cell r="P37">
            <v>1798411.1427301699</v>
          </cell>
          <cell r="Q37" t="str">
            <v>390</v>
          </cell>
          <cell r="R37">
            <v>1780734.65</v>
          </cell>
          <cell r="S37">
            <v>0</v>
          </cell>
          <cell r="T37">
            <v>254784</v>
          </cell>
          <cell r="V37">
            <v>32210.85</v>
          </cell>
          <cell r="W37">
            <v>2483453.3927301695</v>
          </cell>
          <cell r="X37" t="str">
            <v>390</v>
          </cell>
          <cell r="Y37">
            <v>2243643.7000000002</v>
          </cell>
          <cell r="AA37">
            <v>932054.33023014816</v>
          </cell>
          <cell r="AB37">
            <v>410646</v>
          </cell>
          <cell r="AD37">
            <v>41680.800000000003</v>
          </cell>
          <cell r="AE37">
            <v>3544663.2302301484</v>
          </cell>
          <cell r="AF37" t="str">
            <v>390</v>
          </cell>
          <cell r="AG37">
            <v>2731158.55</v>
          </cell>
          <cell r="AH37">
            <v>0</v>
          </cell>
          <cell r="AI37">
            <v>932054.33023014816</v>
          </cell>
          <cell r="AJ37">
            <v>508296</v>
          </cell>
          <cell r="AL37">
            <v>56046.2</v>
          </cell>
          <cell r="AM37">
            <v>4115462.6802301477</v>
          </cell>
          <cell r="AN37" t="str">
            <v>390</v>
          </cell>
          <cell r="AO37">
            <v>3291027.7</v>
          </cell>
          <cell r="AP37">
            <v>22000</v>
          </cell>
          <cell r="AQ37">
            <v>66605</v>
          </cell>
          <cell r="AR37">
            <v>1363511.1959441472</v>
          </cell>
          <cell r="AS37">
            <v>686664</v>
          </cell>
          <cell r="AU37">
            <v>5296597.8959441474</v>
          </cell>
          <cell r="AV37" t="str">
            <v>390</v>
          </cell>
        </row>
        <row r="38">
          <cell r="A38" t="str">
            <v>400</v>
          </cell>
          <cell r="B38">
            <v>4576793.2012002524</v>
          </cell>
          <cell r="C38">
            <v>605294.9</v>
          </cell>
          <cell r="E38">
            <v>208335</v>
          </cell>
          <cell r="F38">
            <v>0</v>
          </cell>
          <cell r="G38">
            <v>145834.5</v>
          </cell>
          <cell r="H38">
            <v>459460.4</v>
          </cell>
          <cell r="I38" t="str">
            <v>400</v>
          </cell>
          <cell r="J38">
            <v>1214116.3500000001</v>
          </cell>
          <cell r="K38">
            <v>487250.40604787646</v>
          </cell>
          <cell r="L38">
            <v>0</v>
          </cell>
          <cell r="M38">
            <v>38700</v>
          </cell>
          <cell r="O38">
            <v>291667.59999999998</v>
          </cell>
          <cell r="P38">
            <v>1448399.1560478765</v>
          </cell>
          <cell r="Q38" t="str">
            <v>400</v>
          </cell>
          <cell r="R38">
            <v>1835337.95</v>
          </cell>
          <cell r="S38">
            <v>0</v>
          </cell>
          <cell r="T38">
            <v>186301</v>
          </cell>
          <cell r="V38">
            <v>437500</v>
          </cell>
          <cell r="W38">
            <v>2071389.3560478762</v>
          </cell>
          <cell r="X38" t="str">
            <v>400</v>
          </cell>
          <cell r="Y38">
            <v>2414004</v>
          </cell>
          <cell r="AA38">
            <v>956628.7063433819</v>
          </cell>
          <cell r="AB38">
            <v>199201</v>
          </cell>
          <cell r="AD38">
            <v>578627.69999999995</v>
          </cell>
          <cell r="AE38">
            <v>2991206.0063433815</v>
          </cell>
          <cell r="AF38" t="str">
            <v>400</v>
          </cell>
          <cell r="AG38">
            <v>2779275.8</v>
          </cell>
          <cell r="AH38">
            <v>0</v>
          </cell>
          <cell r="AI38">
            <v>956628.7063433819</v>
          </cell>
          <cell r="AJ38">
            <v>227601</v>
          </cell>
          <cell r="AL38">
            <v>578627.69999999995</v>
          </cell>
          <cell r="AM38">
            <v>3384877.8063433813</v>
          </cell>
          <cell r="AN38" t="str">
            <v>400</v>
          </cell>
          <cell r="AO38">
            <v>3356627.4</v>
          </cell>
          <cell r="AP38">
            <v>17000</v>
          </cell>
          <cell r="AQ38">
            <v>630114.80000000005</v>
          </cell>
          <cell r="AR38">
            <v>1423179.6012002523</v>
          </cell>
          <cell r="AS38">
            <v>410101</v>
          </cell>
          <cell r="AU38">
            <v>4576793.2012002524</v>
          </cell>
          <cell r="AV38" t="str">
            <v>400</v>
          </cell>
        </row>
        <row r="39">
          <cell r="A39" t="str">
            <v>401</v>
          </cell>
          <cell r="B39">
            <v>3755238.5953432596</v>
          </cell>
          <cell r="C39">
            <v>379683.05</v>
          </cell>
          <cell r="E39">
            <v>113175</v>
          </cell>
          <cell r="F39">
            <v>0</v>
          </cell>
          <cell r="G39">
            <v>79222.5</v>
          </cell>
          <cell r="H39">
            <v>300460.55</v>
          </cell>
          <cell r="I39" t="str">
            <v>401</v>
          </cell>
          <cell r="J39">
            <v>800837.55</v>
          </cell>
          <cell r="K39">
            <v>290744.76218897174</v>
          </cell>
          <cell r="L39">
            <v>0</v>
          </cell>
          <cell r="O39">
            <v>158818.79999999999</v>
          </cell>
          <cell r="P39">
            <v>932763.51218897174</v>
          </cell>
          <cell r="Q39" t="str">
            <v>401</v>
          </cell>
          <cell r="R39">
            <v>1266369.05</v>
          </cell>
          <cell r="S39">
            <v>0</v>
          </cell>
          <cell r="T39">
            <v>0</v>
          </cell>
          <cell r="V39">
            <v>248021.9</v>
          </cell>
          <cell r="W39">
            <v>1309091.9121889719</v>
          </cell>
          <cell r="X39" t="str">
            <v>401</v>
          </cell>
          <cell r="Y39">
            <v>1653259.15</v>
          </cell>
          <cell r="AA39">
            <v>544548.93010796665</v>
          </cell>
          <cell r="AB39">
            <v>217686</v>
          </cell>
          <cell r="AD39">
            <v>335847.4</v>
          </cell>
          <cell r="AE39">
            <v>2079646.6801079665</v>
          </cell>
          <cell r="AF39" t="str">
            <v>401</v>
          </cell>
          <cell r="AG39">
            <v>2108910.2000000002</v>
          </cell>
          <cell r="AH39">
            <v>0</v>
          </cell>
          <cell r="AI39">
            <v>544548.93010796665</v>
          </cell>
          <cell r="AJ39">
            <v>413140</v>
          </cell>
          <cell r="AL39">
            <v>471655.8</v>
          </cell>
          <cell r="AM39">
            <v>2594943.3301079669</v>
          </cell>
          <cell r="AN39" t="str">
            <v>401</v>
          </cell>
          <cell r="AO39">
            <v>2659776.2999999998</v>
          </cell>
          <cell r="AP39">
            <v>8000</v>
          </cell>
          <cell r="AQ39">
            <v>611578.1</v>
          </cell>
          <cell r="AR39">
            <v>842690.39534325979</v>
          </cell>
          <cell r="AS39">
            <v>856350</v>
          </cell>
          <cell r="AU39">
            <v>3755238.5953432596</v>
          </cell>
          <cell r="AV39" t="str">
            <v>401</v>
          </cell>
        </row>
        <row r="40">
          <cell r="A40" t="str">
            <v>410</v>
          </cell>
          <cell r="B40">
            <v>9863690.6543472894</v>
          </cell>
          <cell r="C40">
            <v>2064351.2</v>
          </cell>
          <cell r="D40">
            <v>-18000</v>
          </cell>
          <cell r="E40">
            <v>834263</v>
          </cell>
          <cell r="F40">
            <v>0</v>
          </cell>
          <cell r="G40">
            <v>583984.1</v>
          </cell>
          <cell r="H40">
            <v>1462367.1</v>
          </cell>
          <cell r="I40" t="str">
            <v>410</v>
          </cell>
          <cell r="J40">
            <v>4161556.4</v>
          </cell>
          <cell r="K40">
            <v>305072.52153901209</v>
          </cell>
          <cell r="L40">
            <v>-33000</v>
          </cell>
          <cell r="M40">
            <v>297334</v>
          </cell>
          <cell r="O40">
            <v>1167968.2</v>
          </cell>
          <cell r="P40">
            <v>3562994.7215390122</v>
          </cell>
          <cell r="Q40" t="str">
            <v>410</v>
          </cell>
          <cell r="R40">
            <v>6162173.0499999998</v>
          </cell>
          <cell r="S40">
            <v>-50000</v>
          </cell>
          <cell r="T40">
            <v>595154</v>
          </cell>
          <cell r="V40">
            <v>1751952.3</v>
          </cell>
          <cell r="W40">
            <v>5260447.271539012</v>
          </cell>
          <cell r="X40" t="str">
            <v>410</v>
          </cell>
          <cell r="Y40">
            <v>8155922.7999999998</v>
          </cell>
          <cell r="Z40">
            <v>-75000</v>
          </cell>
          <cell r="AA40">
            <v>600244.09340774233</v>
          </cell>
          <cell r="AB40">
            <v>603099</v>
          </cell>
          <cell r="AD40">
            <v>2335942.7000000002</v>
          </cell>
          <cell r="AE40">
            <v>6948323.1934077414</v>
          </cell>
          <cell r="AF40" t="str">
            <v>410</v>
          </cell>
          <cell r="AG40">
            <v>10177668.15</v>
          </cell>
          <cell r="AH40">
            <v>-93000</v>
          </cell>
          <cell r="AI40">
            <v>600244.09340774233</v>
          </cell>
          <cell r="AJ40">
            <v>732856</v>
          </cell>
          <cell r="AL40">
            <v>3005365.3</v>
          </cell>
          <cell r="AM40">
            <v>8412402.9434077442</v>
          </cell>
          <cell r="AN40" t="str">
            <v>410</v>
          </cell>
          <cell r="AO40">
            <v>11323644.199999999</v>
          </cell>
          <cell r="AP40">
            <v>-75000</v>
          </cell>
          <cell r="AQ40">
            <v>3049223.8</v>
          </cell>
          <cell r="AR40">
            <v>879814.25434729084</v>
          </cell>
          <cell r="AS40">
            <v>784456</v>
          </cell>
          <cell r="AU40">
            <v>9863690.6543472894</v>
          </cell>
          <cell r="AV40" t="str">
            <v>410</v>
          </cell>
        </row>
        <row r="41">
          <cell r="A41" t="str">
            <v>411</v>
          </cell>
          <cell r="B41">
            <v>53856743.232084513</v>
          </cell>
          <cell r="C41">
            <v>9529662.75</v>
          </cell>
          <cell r="E41">
            <v>9965</v>
          </cell>
          <cell r="F41">
            <v>0</v>
          </cell>
          <cell r="G41">
            <v>6975.5</v>
          </cell>
          <cell r="H41">
            <v>9522687.25</v>
          </cell>
          <cell r="I41" t="str">
            <v>411</v>
          </cell>
          <cell r="J41">
            <v>18095566.100000001</v>
          </cell>
          <cell r="K41">
            <v>559672.36176352471</v>
          </cell>
          <cell r="L41">
            <v>0</v>
          </cell>
          <cell r="M41">
            <v>52500</v>
          </cell>
          <cell r="O41">
            <v>8122.1</v>
          </cell>
          <cell r="P41">
            <v>18699616.361763526</v>
          </cell>
          <cell r="Q41" t="str">
            <v>411</v>
          </cell>
          <cell r="R41">
            <v>26494208.449999999</v>
          </cell>
          <cell r="S41">
            <v>0</v>
          </cell>
          <cell r="T41">
            <v>55725</v>
          </cell>
          <cell r="V41">
            <v>8122.1</v>
          </cell>
          <cell r="W41">
            <v>27101483.711763524</v>
          </cell>
          <cell r="X41" t="str">
            <v>411</v>
          </cell>
          <cell r="Y41">
            <v>35265908.049999997</v>
          </cell>
          <cell r="AA41">
            <v>1076198.2011919124</v>
          </cell>
          <cell r="AB41">
            <v>84105</v>
          </cell>
          <cell r="AD41">
            <v>8122.1</v>
          </cell>
          <cell r="AE41">
            <v>36418089.151191905</v>
          </cell>
          <cell r="AF41" t="str">
            <v>411</v>
          </cell>
          <cell r="AG41">
            <v>43315126.049999997</v>
          </cell>
          <cell r="AH41">
            <v>0</v>
          </cell>
          <cell r="AI41">
            <v>1076198.2011919124</v>
          </cell>
          <cell r="AJ41">
            <v>190110</v>
          </cell>
          <cell r="AL41">
            <v>8122.1</v>
          </cell>
          <cell r="AM41">
            <v>44573312.151191905</v>
          </cell>
          <cell r="AN41" t="str">
            <v>411</v>
          </cell>
          <cell r="AO41">
            <v>52436302.049999997</v>
          </cell>
          <cell r="AP41">
            <v>39000</v>
          </cell>
          <cell r="AQ41">
            <v>513998.1</v>
          </cell>
          <cell r="AR41">
            <v>1590586.2820845209</v>
          </cell>
          <cell r="AS41">
            <v>304853</v>
          </cell>
          <cell r="AU41">
            <v>53856743.232084513</v>
          </cell>
          <cell r="AV41" t="str">
            <v>411</v>
          </cell>
        </row>
        <row r="42">
          <cell r="A42" t="str">
            <v>420</v>
          </cell>
          <cell r="B42">
            <v>11655846.473645013</v>
          </cell>
          <cell r="C42">
            <v>978874.9</v>
          </cell>
          <cell r="E42">
            <v>1206</v>
          </cell>
          <cell r="F42">
            <v>0</v>
          </cell>
          <cell r="G42">
            <v>844.19999999999993</v>
          </cell>
          <cell r="H42">
            <v>978030.70000000007</v>
          </cell>
          <cell r="I42" t="str">
            <v>420</v>
          </cell>
          <cell r="J42">
            <v>3503437.4</v>
          </cell>
          <cell r="K42">
            <v>757664.12515501562</v>
          </cell>
          <cell r="L42">
            <v>0</v>
          </cell>
          <cell r="M42">
            <v>467177</v>
          </cell>
          <cell r="O42">
            <v>1000139</v>
          </cell>
          <cell r="P42">
            <v>3728139.5251550153</v>
          </cell>
          <cell r="Q42" t="str">
            <v>420</v>
          </cell>
          <cell r="R42">
            <v>5756927.0999999996</v>
          </cell>
          <cell r="S42">
            <v>0</v>
          </cell>
          <cell r="T42">
            <v>955670</v>
          </cell>
          <cell r="V42">
            <v>1915434.5</v>
          </cell>
          <cell r="W42">
            <v>5554826.7251550155</v>
          </cell>
          <cell r="X42" t="str">
            <v>420</v>
          </cell>
          <cell r="Y42">
            <v>7425337</v>
          </cell>
          <cell r="AA42">
            <v>1439833.3676564856</v>
          </cell>
          <cell r="AB42">
            <v>1226484</v>
          </cell>
          <cell r="AD42">
            <v>2223893.7000000002</v>
          </cell>
          <cell r="AE42">
            <v>7867760.6676564859</v>
          </cell>
          <cell r="AF42" t="str">
            <v>420</v>
          </cell>
          <cell r="AG42">
            <v>8873604.0999999996</v>
          </cell>
          <cell r="AH42">
            <v>0</v>
          </cell>
          <cell r="AI42">
            <v>1439833.3676564856</v>
          </cell>
          <cell r="AJ42">
            <v>1545855</v>
          </cell>
          <cell r="AL42">
            <v>2530252.2000000002</v>
          </cell>
          <cell r="AM42">
            <v>9329040.2676564865</v>
          </cell>
          <cell r="AN42" t="str">
            <v>420</v>
          </cell>
          <cell r="AO42">
            <v>10397861</v>
          </cell>
          <cell r="AP42">
            <v>55000</v>
          </cell>
          <cell r="AQ42">
            <v>2866089.8</v>
          </cell>
          <cell r="AR42">
            <v>2152846.2736450126</v>
          </cell>
          <cell r="AS42">
            <v>1916229</v>
          </cell>
          <cell r="AU42">
            <v>11655846.473645013</v>
          </cell>
          <cell r="AV42" t="str">
            <v>420</v>
          </cell>
        </row>
        <row r="43">
          <cell r="A43" t="str">
            <v>430</v>
          </cell>
          <cell r="B43">
            <v>8621111.3313533328</v>
          </cell>
          <cell r="C43">
            <v>1262694.05</v>
          </cell>
          <cell r="D43">
            <v>-74000</v>
          </cell>
          <cell r="E43">
            <v>36852</v>
          </cell>
          <cell r="F43">
            <v>0</v>
          </cell>
          <cell r="G43">
            <v>25796.399999999998</v>
          </cell>
          <cell r="H43">
            <v>1162897.6500000001</v>
          </cell>
          <cell r="I43" t="str">
            <v>430</v>
          </cell>
          <cell r="J43">
            <v>2562622.2000000002</v>
          </cell>
          <cell r="K43">
            <v>335168.76359307027</v>
          </cell>
          <cell r="L43">
            <v>-155000</v>
          </cell>
          <cell r="O43">
            <v>40212.9</v>
          </cell>
          <cell r="P43">
            <v>2702578.0635930705</v>
          </cell>
          <cell r="Q43" t="str">
            <v>430</v>
          </cell>
          <cell r="R43">
            <v>3739501.1</v>
          </cell>
          <cell r="S43">
            <v>-237000</v>
          </cell>
          <cell r="T43">
            <v>0</v>
          </cell>
          <cell r="V43">
            <v>62093.5</v>
          </cell>
          <cell r="W43">
            <v>3775576.3635930703</v>
          </cell>
          <cell r="X43" t="str">
            <v>430</v>
          </cell>
          <cell r="Y43">
            <v>5112474.2</v>
          </cell>
          <cell r="Z43">
            <v>-298000</v>
          </cell>
          <cell r="AA43">
            <v>669751.47359634237</v>
          </cell>
          <cell r="AB43">
            <v>207870</v>
          </cell>
          <cell r="AD43">
            <v>76510</v>
          </cell>
          <cell r="AE43">
            <v>5615585.673596343</v>
          </cell>
          <cell r="AF43" t="str">
            <v>430</v>
          </cell>
          <cell r="AG43">
            <v>6326295.9000000004</v>
          </cell>
          <cell r="AH43">
            <v>-381000</v>
          </cell>
          <cell r="AI43">
            <v>669751.47359634237</v>
          </cell>
          <cell r="AJ43">
            <v>314940</v>
          </cell>
          <cell r="AL43">
            <v>111401.5</v>
          </cell>
          <cell r="AM43">
            <v>6818585.8735963423</v>
          </cell>
          <cell r="AN43" t="str">
            <v>430</v>
          </cell>
          <cell r="AO43">
            <v>7699454.5499999998</v>
          </cell>
          <cell r="AP43">
            <v>-345000</v>
          </cell>
          <cell r="AQ43">
            <v>176421</v>
          </cell>
          <cell r="AR43">
            <v>978632.78135333303</v>
          </cell>
          <cell r="AS43">
            <v>464445</v>
          </cell>
          <cell r="AU43">
            <v>8621111.3313533328</v>
          </cell>
          <cell r="AV43" t="str">
            <v>430</v>
          </cell>
        </row>
        <row r="44">
          <cell r="A44" t="str">
            <v>431</v>
          </cell>
          <cell r="B44">
            <v>2980987.1709454134</v>
          </cell>
          <cell r="C44">
            <v>354074</v>
          </cell>
          <cell r="E44">
            <v>168346</v>
          </cell>
          <cell r="F44">
            <v>0</v>
          </cell>
          <cell r="G44">
            <v>117842.2</v>
          </cell>
          <cell r="H44">
            <v>236231.8</v>
          </cell>
          <cell r="I44" t="str">
            <v>431</v>
          </cell>
          <cell r="J44">
            <v>729621.25</v>
          </cell>
          <cell r="K44">
            <v>268287.92627735611</v>
          </cell>
          <cell r="L44">
            <v>0</v>
          </cell>
          <cell r="O44">
            <v>219439.5</v>
          </cell>
          <cell r="P44">
            <v>778469.67627735611</v>
          </cell>
          <cell r="Q44" t="str">
            <v>431</v>
          </cell>
          <cell r="R44">
            <v>1050234.5</v>
          </cell>
          <cell r="S44">
            <v>0</v>
          </cell>
          <cell r="T44">
            <v>0</v>
          </cell>
          <cell r="V44">
            <v>311376.09999999998</v>
          </cell>
          <cell r="W44">
            <v>1007146.3262773562</v>
          </cell>
          <cell r="X44" t="str">
            <v>431</v>
          </cell>
          <cell r="Y44">
            <v>1426839.5</v>
          </cell>
          <cell r="AA44">
            <v>512519.58640725713</v>
          </cell>
          <cell r="AB44">
            <v>99330</v>
          </cell>
          <cell r="AD44">
            <v>402012.1</v>
          </cell>
          <cell r="AE44">
            <v>1636676.9864072572</v>
          </cell>
          <cell r="AF44" t="str">
            <v>431</v>
          </cell>
          <cell r="AG44">
            <v>1782786.95</v>
          </cell>
          <cell r="AH44">
            <v>0</v>
          </cell>
          <cell r="AI44">
            <v>512519.58640725713</v>
          </cell>
          <cell r="AJ44">
            <v>250260</v>
          </cell>
          <cell r="AL44">
            <v>490464.1</v>
          </cell>
          <cell r="AM44">
            <v>2055102.4364072569</v>
          </cell>
          <cell r="AN44" t="str">
            <v>431</v>
          </cell>
          <cell r="AO44">
            <v>2154850.9500000002</v>
          </cell>
          <cell r="AP44">
            <v>21000</v>
          </cell>
          <cell r="AQ44">
            <v>573868.4</v>
          </cell>
          <cell r="AR44">
            <v>722169.6209454129</v>
          </cell>
          <cell r="AS44">
            <v>656835</v>
          </cell>
          <cell r="AU44">
            <v>2980987.1709454134</v>
          </cell>
          <cell r="AV44" t="str">
            <v>431</v>
          </cell>
        </row>
        <row r="45">
          <cell r="A45" t="str">
            <v>440</v>
          </cell>
          <cell r="B45">
            <v>7269501.9095270373</v>
          </cell>
          <cell r="C45">
            <v>827349.6</v>
          </cell>
          <cell r="D45">
            <v>-33598</v>
          </cell>
          <cell r="E45">
            <v>0</v>
          </cell>
          <cell r="F45">
            <v>0</v>
          </cell>
          <cell r="G45">
            <v>0</v>
          </cell>
          <cell r="H45">
            <v>793751.6</v>
          </cell>
          <cell r="I45" t="str">
            <v>440</v>
          </cell>
          <cell r="J45">
            <v>1695807.45</v>
          </cell>
          <cell r="K45">
            <v>493389.37289917941</v>
          </cell>
          <cell r="L45">
            <v>-82347</v>
          </cell>
          <cell r="M45">
            <v>125741</v>
          </cell>
          <cell r="O45">
            <v>0</v>
          </cell>
          <cell r="P45">
            <v>2232590.8228991795</v>
          </cell>
          <cell r="Q45" t="str">
            <v>440</v>
          </cell>
          <cell r="R45">
            <v>2605384.7000000002</v>
          </cell>
          <cell r="S45">
            <v>-105837</v>
          </cell>
          <cell r="T45">
            <v>277378</v>
          </cell>
          <cell r="V45">
            <v>0</v>
          </cell>
          <cell r="W45">
            <v>3270315.0728991795</v>
          </cell>
          <cell r="X45" t="str">
            <v>440</v>
          </cell>
          <cell r="Y45">
            <v>3675808.2</v>
          </cell>
          <cell r="Z45">
            <v>-148070</v>
          </cell>
          <cell r="AA45">
            <v>894765.28105531121</v>
          </cell>
          <cell r="AB45">
            <v>406439</v>
          </cell>
          <cell r="AD45">
            <v>63000</v>
          </cell>
          <cell r="AE45">
            <v>4765942.4810553119</v>
          </cell>
          <cell r="AF45" t="str">
            <v>440</v>
          </cell>
          <cell r="AG45">
            <v>4492339.2000000002</v>
          </cell>
          <cell r="AH45">
            <v>-212574</v>
          </cell>
          <cell r="AI45">
            <v>894765.28105531121</v>
          </cell>
          <cell r="AJ45">
            <v>486419</v>
          </cell>
          <cell r="AL45">
            <v>64813</v>
          </cell>
          <cell r="AM45">
            <v>5596136.4810553119</v>
          </cell>
          <cell r="AN45" t="str">
            <v>440</v>
          </cell>
          <cell r="AO45">
            <v>5557313.9500000002</v>
          </cell>
          <cell r="AP45">
            <v>-211179</v>
          </cell>
          <cell r="AQ45">
            <v>64813</v>
          </cell>
          <cell r="AR45">
            <v>1325645.9595270366</v>
          </cell>
          <cell r="AS45">
            <v>662534</v>
          </cell>
          <cell r="AU45">
            <v>7269501.9095270373</v>
          </cell>
          <cell r="AV45" t="str">
            <v>440</v>
          </cell>
        </row>
        <row r="46">
          <cell r="A46" t="str">
            <v>442</v>
          </cell>
          <cell r="B46">
            <v>3057094.3410070171</v>
          </cell>
          <cell r="C46">
            <v>248327.7</v>
          </cell>
          <cell r="E46">
            <v>42614</v>
          </cell>
          <cell r="F46">
            <v>0</v>
          </cell>
          <cell r="G46">
            <v>29829.8</v>
          </cell>
          <cell r="H46">
            <v>218497.90000000002</v>
          </cell>
          <cell r="I46" t="str">
            <v>442</v>
          </cell>
          <cell r="J46">
            <v>608535.19999999995</v>
          </cell>
          <cell r="K46">
            <v>356057.01592900261</v>
          </cell>
          <cell r="L46">
            <v>0</v>
          </cell>
          <cell r="M46">
            <v>155504</v>
          </cell>
          <cell r="O46">
            <v>58025.8</v>
          </cell>
          <cell r="P46">
            <v>1062070.4159290025</v>
          </cell>
          <cell r="Q46" t="str">
            <v>442</v>
          </cell>
          <cell r="R46">
            <v>885976.4</v>
          </cell>
          <cell r="S46">
            <v>0</v>
          </cell>
          <cell r="T46">
            <v>222584</v>
          </cell>
          <cell r="V46">
            <v>86221.8</v>
          </cell>
          <cell r="W46">
            <v>1378395.6159290024</v>
          </cell>
          <cell r="X46" t="str">
            <v>442</v>
          </cell>
          <cell r="Y46">
            <v>1243948.8999999999</v>
          </cell>
          <cell r="AA46">
            <v>678648.44328837341</v>
          </cell>
          <cell r="AB46">
            <v>244514</v>
          </cell>
          <cell r="AD46">
            <v>114417.8</v>
          </cell>
          <cell r="AE46">
            <v>2052693.5432883732</v>
          </cell>
          <cell r="AF46" t="str">
            <v>442</v>
          </cell>
          <cell r="AG46">
            <v>1547624</v>
          </cell>
          <cell r="AH46">
            <v>0</v>
          </cell>
          <cell r="AI46">
            <v>678648.44328837341</v>
          </cell>
          <cell r="AJ46">
            <v>257414</v>
          </cell>
          <cell r="AL46">
            <v>142613.79999999999</v>
          </cell>
          <cell r="AM46">
            <v>2341072.6432883735</v>
          </cell>
          <cell r="AN46" t="str">
            <v>442</v>
          </cell>
          <cell r="AO46">
            <v>1886595</v>
          </cell>
          <cell r="AP46">
            <v>26000</v>
          </cell>
          <cell r="AQ46">
            <v>170809.8</v>
          </cell>
          <cell r="AR46">
            <v>1015325.1410070171</v>
          </cell>
          <cell r="AS46">
            <v>299984</v>
          </cell>
          <cell r="AU46">
            <v>3057094.3410070171</v>
          </cell>
          <cell r="AV46" t="str">
            <v>442</v>
          </cell>
        </row>
        <row r="47">
          <cell r="A47" t="str">
            <v>450</v>
          </cell>
          <cell r="B47">
            <v>11287631.115550859</v>
          </cell>
          <cell r="C47">
            <v>2598615.5</v>
          </cell>
          <cell r="D47">
            <v>-20214</v>
          </cell>
          <cell r="E47">
            <v>1269203</v>
          </cell>
          <cell r="F47">
            <v>50250</v>
          </cell>
          <cell r="G47">
            <v>923617.1</v>
          </cell>
          <cell r="H47">
            <v>1654784.4</v>
          </cell>
          <cell r="I47" t="str">
            <v>450</v>
          </cell>
          <cell r="J47">
            <v>5025162.3499999996</v>
          </cell>
          <cell r="K47">
            <v>430486.22353965021</v>
          </cell>
          <cell r="L47">
            <v>-34630</v>
          </cell>
          <cell r="M47">
            <v>135</v>
          </cell>
          <cell r="O47">
            <v>1702182.3</v>
          </cell>
          <cell r="P47">
            <v>3718971.2735396503</v>
          </cell>
          <cell r="Q47" t="str">
            <v>450</v>
          </cell>
          <cell r="R47">
            <v>7448706.5499999998</v>
          </cell>
          <cell r="S47">
            <v>-47807</v>
          </cell>
          <cell r="T47">
            <v>4432</v>
          </cell>
          <cell r="V47">
            <v>2484059.9</v>
          </cell>
          <cell r="W47">
            <v>5351757.8735396508</v>
          </cell>
          <cell r="X47" t="str">
            <v>450</v>
          </cell>
          <cell r="Y47">
            <v>10140556.65</v>
          </cell>
          <cell r="Z47">
            <v>-60409</v>
          </cell>
          <cell r="AA47">
            <v>805315.05624192639</v>
          </cell>
          <cell r="AB47">
            <v>45456</v>
          </cell>
          <cell r="AD47">
            <v>3304930.3</v>
          </cell>
          <cell r="AE47">
            <v>7625988.4062419264</v>
          </cell>
          <cell r="AF47" t="str">
            <v>450</v>
          </cell>
          <cell r="AG47">
            <v>12410390.15</v>
          </cell>
          <cell r="AH47">
            <v>-72345</v>
          </cell>
          <cell r="AI47">
            <v>805315.05624192639</v>
          </cell>
          <cell r="AJ47">
            <v>66097</v>
          </cell>
          <cell r="AL47">
            <v>4053829.5</v>
          </cell>
          <cell r="AM47">
            <v>9155627.7062419262</v>
          </cell>
          <cell r="AN47" t="str">
            <v>450</v>
          </cell>
          <cell r="AO47">
            <v>14848872.300000001</v>
          </cell>
          <cell r="AP47">
            <v>-28000</v>
          </cell>
          <cell r="AQ47">
            <v>4819970.4000000004</v>
          </cell>
          <cell r="AR47">
            <v>1156064.2155508581</v>
          </cell>
          <cell r="AS47">
            <v>130665</v>
          </cell>
          <cell r="AU47">
            <v>11287631.115550859</v>
          </cell>
          <cell r="AV47" t="str">
            <v>450</v>
          </cell>
        </row>
        <row r="48">
          <cell r="A48" t="str">
            <v>454</v>
          </cell>
          <cell r="B48">
            <v>10070369.262002956</v>
          </cell>
          <cell r="C48">
            <v>1228955.75</v>
          </cell>
          <cell r="E48">
            <v>236838</v>
          </cell>
          <cell r="F48">
            <v>0</v>
          </cell>
          <cell r="G48">
            <v>165786.59999999998</v>
          </cell>
          <cell r="H48">
            <v>1063169.1499999999</v>
          </cell>
          <cell r="I48" t="str">
            <v>454</v>
          </cell>
          <cell r="J48">
            <v>2447999.7999999998</v>
          </cell>
          <cell r="K48">
            <v>307130.2622902022</v>
          </cell>
          <cell r="L48">
            <v>0</v>
          </cell>
          <cell r="M48">
            <v>451757</v>
          </cell>
          <cell r="O48">
            <v>165786.6</v>
          </cell>
          <cell r="P48">
            <v>3041100.4622902018</v>
          </cell>
          <cell r="Q48" t="str">
            <v>454</v>
          </cell>
          <cell r="R48">
            <v>3715454</v>
          </cell>
          <cell r="S48">
            <v>0</v>
          </cell>
          <cell r="T48">
            <v>726117</v>
          </cell>
          <cell r="V48">
            <v>171453.1</v>
          </cell>
          <cell r="W48">
            <v>4577248.1622902025</v>
          </cell>
          <cell r="X48" t="str">
            <v>454</v>
          </cell>
          <cell r="Y48">
            <v>5340579.2</v>
          </cell>
          <cell r="AA48">
            <v>607740.74832148489</v>
          </cell>
          <cell r="AB48">
            <v>1151942</v>
          </cell>
          <cell r="AD48">
            <v>339061.8</v>
          </cell>
          <cell r="AE48">
            <v>6761200.1483214851</v>
          </cell>
          <cell r="AF48" t="str">
            <v>454</v>
          </cell>
          <cell r="AG48">
            <v>6247076.7999999998</v>
          </cell>
          <cell r="AH48">
            <v>0</v>
          </cell>
          <cell r="AI48">
            <v>607740.74832148489</v>
          </cell>
          <cell r="AJ48">
            <v>1359396</v>
          </cell>
          <cell r="AL48">
            <v>339061.8</v>
          </cell>
          <cell r="AM48">
            <v>7875151.7483214848</v>
          </cell>
          <cell r="AN48" t="str">
            <v>454</v>
          </cell>
          <cell r="AO48">
            <v>7644952</v>
          </cell>
          <cell r="AP48">
            <v>90000</v>
          </cell>
          <cell r="AQ48">
            <v>346061.8</v>
          </cell>
          <cell r="AR48">
            <v>910673.06200295559</v>
          </cell>
          <cell r="AS48">
            <v>1770806</v>
          </cell>
          <cell r="AU48">
            <v>10070369.262002956</v>
          </cell>
          <cell r="AV48" t="str">
            <v>454</v>
          </cell>
        </row>
        <row r="49">
          <cell r="A49" t="str">
            <v>460</v>
          </cell>
          <cell r="B49">
            <v>7005077.7308846144</v>
          </cell>
          <cell r="C49">
            <v>1070143.5</v>
          </cell>
          <cell r="D49">
            <v>-54000</v>
          </cell>
          <cell r="E49">
            <v>17035</v>
          </cell>
          <cell r="F49">
            <v>0</v>
          </cell>
          <cell r="G49">
            <v>11924.5</v>
          </cell>
          <cell r="H49">
            <v>1004219</v>
          </cell>
          <cell r="I49" t="str">
            <v>460</v>
          </cell>
          <cell r="J49">
            <v>2024614.6</v>
          </cell>
          <cell r="K49">
            <v>347062.80202605185</v>
          </cell>
          <cell r="L49">
            <v>-143000</v>
          </cell>
          <cell r="M49">
            <v>90300</v>
          </cell>
          <cell r="O49">
            <v>11924.5</v>
          </cell>
          <cell r="P49">
            <v>2307052.9020260521</v>
          </cell>
          <cell r="Q49" t="str">
            <v>460</v>
          </cell>
          <cell r="R49">
            <v>2982307</v>
          </cell>
          <cell r="S49">
            <v>-203000</v>
          </cell>
          <cell r="T49">
            <v>90300</v>
          </cell>
          <cell r="V49">
            <v>11924.5</v>
          </cell>
          <cell r="W49">
            <v>3204745.302026052</v>
          </cell>
          <cell r="X49" t="str">
            <v>460</v>
          </cell>
          <cell r="Y49">
            <v>4024372.1</v>
          </cell>
          <cell r="Z49">
            <v>-276000</v>
          </cell>
          <cell r="AA49">
            <v>621859.00828484469</v>
          </cell>
          <cell r="AB49">
            <v>273150</v>
          </cell>
          <cell r="AD49">
            <v>11924.5</v>
          </cell>
          <cell r="AE49">
            <v>4631456.608284845</v>
          </cell>
          <cell r="AF49" t="str">
            <v>460</v>
          </cell>
          <cell r="AG49">
            <v>4914826.8499999996</v>
          </cell>
          <cell r="AH49">
            <v>-326000</v>
          </cell>
          <cell r="AI49">
            <v>621859.00828484469</v>
          </cell>
          <cell r="AJ49">
            <v>370017</v>
          </cell>
          <cell r="AL49">
            <v>27652.1</v>
          </cell>
          <cell r="AM49">
            <v>5553050.7582848445</v>
          </cell>
          <cell r="AN49" t="str">
            <v>460</v>
          </cell>
          <cell r="AO49">
            <v>5963874.4500000002</v>
          </cell>
          <cell r="AP49">
            <v>-312000</v>
          </cell>
          <cell r="AQ49">
            <v>29318.799999999999</v>
          </cell>
          <cell r="AR49">
            <v>883505.08088461438</v>
          </cell>
          <cell r="AS49">
            <v>499017</v>
          </cell>
          <cell r="AU49">
            <v>7005077.7308846144</v>
          </cell>
          <cell r="AV49" t="str">
            <v>460</v>
          </cell>
        </row>
        <row r="50">
          <cell r="A50" t="str">
            <v>461</v>
          </cell>
          <cell r="B50">
            <v>4046936.5690262071</v>
          </cell>
          <cell r="C50">
            <v>331144.55</v>
          </cell>
          <cell r="E50">
            <v>0</v>
          </cell>
          <cell r="F50">
            <v>0</v>
          </cell>
          <cell r="G50">
            <v>0</v>
          </cell>
          <cell r="H50">
            <v>331144.55</v>
          </cell>
          <cell r="I50" t="str">
            <v>461</v>
          </cell>
          <cell r="J50">
            <v>644333</v>
          </cell>
          <cell r="K50">
            <v>379878.65785198542</v>
          </cell>
          <cell r="L50">
            <v>0</v>
          </cell>
          <cell r="M50">
            <v>527230</v>
          </cell>
          <cell r="O50">
            <v>0</v>
          </cell>
          <cell r="P50">
            <v>1551441.6578519854</v>
          </cell>
          <cell r="Q50" t="str">
            <v>461</v>
          </cell>
          <cell r="R50">
            <v>974221.45</v>
          </cell>
          <cell r="S50">
            <v>0</v>
          </cell>
          <cell r="T50">
            <v>651608</v>
          </cell>
          <cell r="V50">
            <v>0</v>
          </cell>
          <cell r="W50">
            <v>2005708.1078519854</v>
          </cell>
          <cell r="X50" t="str">
            <v>461</v>
          </cell>
          <cell r="Y50">
            <v>1388337.2</v>
          </cell>
          <cell r="AA50">
            <v>695904.59028392646</v>
          </cell>
          <cell r="AB50">
            <v>664508</v>
          </cell>
          <cell r="AD50">
            <v>0</v>
          </cell>
          <cell r="AE50">
            <v>2748749.7902839263</v>
          </cell>
          <cell r="AF50" t="str">
            <v>461</v>
          </cell>
          <cell r="AG50">
            <v>1684782.3</v>
          </cell>
          <cell r="AH50">
            <v>0</v>
          </cell>
          <cell r="AI50">
            <v>695904.59028392646</v>
          </cell>
          <cell r="AJ50">
            <v>741908</v>
          </cell>
          <cell r="AL50">
            <v>0</v>
          </cell>
          <cell r="AM50">
            <v>3122594.8902839264</v>
          </cell>
          <cell r="AN50" t="str">
            <v>461</v>
          </cell>
          <cell r="AO50">
            <v>2090366.75</v>
          </cell>
          <cell r="AP50">
            <v>29000</v>
          </cell>
          <cell r="AQ50">
            <v>0</v>
          </cell>
          <cell r="AR50">
            <v>1048650.8190262071</v>
          </cell>
          <cell r="AS50">
            <v>878919</v>
          </cell>
          <cell r="AU50">
            <v>4046936.5690262071</v>
          </cell>
          <cell r="AV50" t="str">
            <v>461</v>
          </cell>
        </row>
        <row r="51">
          <cell r="A51" t="str">
            <v>462</v>
          </cell>
          <cell r="B51">
            <v>5182489.3303179704</v>
          </cell>
          <cell r="C51">
            <v>724442.7</v>
          </cell>
          <cell r="D51">
            <v>-6000</v>
          </cell>
          <cell r="E51">
            <v>88986</v>
          </cell>
          <cell r="F51">
            <v>0</v>
          </cell>
          <cell r="G51">
            <v>62290.2</v>
          </cell>
          <cell r="H51">
            <v>656152.5</v>
          </cell>
          <cell r="I51" t="str">
            <v>462</v>
          </cell>
          <cell r="J51">
            <v>1533608.9</v>
          </cell>
          <cell r="K51">
            <v>286045.5447084906</v>
          </cell>
          <cell r="L51">
            <v>-10000</v>
          </cell>
          <cell r="M51">
            <v>60743</v>
          </cell>
          <cell r="O51">
            <v>124580.4</v>
          </cell>
          <cell r="P51">
            <v>1745817.0447084906</v>
          </cell>
          <cell r="Q51" t="str">
            <v>462</v>
          </cell>
          <cell r="R51">
            <v>2220933</v>
          </cell>
          <cell r="S51">
            <v>-13000</v>
          </cell>
          <cell r="T51">
            <v>67193</v>
          </cell>
          <cell r="V51">
            <v>184860.9</v>
          </cell>
          <cell r="W51">
            <v>2376310.6447084905</v>
          </cell>
          <cell r="X51" t="str">
            <v>462</v>
          </cell>
          <cell r="Y51">
            <v>2871319.8</v>
          </cell>
          <cell r="Z51">
            <v>-15000</v>
          </cell>
          <cell r="AA51">
            <v>565595.70208736288</v>
          </cell>
          <cell r="AB51">
            <v>74866</v>
          </cell>
          <cell r="AD51">
            <v>247151.1</v>
          </cell>
          <cell r="AE51">
            <v>3249630.4020873625</v>
          </cell>
          <cell r="AF51" t="str">
            <v>462</v>
          </cell>
          <cell r="AG51">
            <v>3655362.5</v>
          </cell>
          <cell r="AH51">
            <v>-17000</v>
          </cell>
          <cell r="AI51">
            <v>565595.70208736288</v>
          </cell>
          <cell r="AJ51">
            <v>107116</v>
          </cell>
          <cell r="AL51">
            <v>307431.59999999998</v>
          </cell>
          <cell r="AM51">
            <v>4003642.6020873631</v>
          </cell>
          <cell r="AN51" t="str">
            <v>462</v>
          </cell>
          <cell r="AO51">
            <v>4498313.0999999996</v>
          </cell>
          <cell r="AP51">
            <v>43000</v>
          </cell>
          <cell r="AQ51">
            <v>369721.8</v>
          </cell>
          <cell r="AR51">
            <v>845031.03031797009</v>
          </cell>
          <cell r="AS51">
            <v>165867</v>
          </cell>
          <cell r="AU51">
            <v>5182489.3303179704</v>
          </cell>
          <cell r="AV51" t="str">
            <v>462</v>
          </cell>
        </row>
        <row r="52">
          <cell r="A52" t="str">
            <v>470</v>
          </cell>
          <cell r="B52">
            <v>12465256.604738165</v>
          </cell>
          <cell r="C52">
            <v>2434113.5</v>
          </cell>
          <cell r="D52">
            <v>-52029</v>
          </cell>
          <cell r="E52">
            <v>953831</v>
          </cell>
          <cell r="F52">
            <v>0</v>
          </cell>
          <cell r="G52">
            <v>667681.69999999995</v>
          </cell>
          <cell r="H52">
            <v>1714402.8</v>
          </cell>
          <cell r="I52" t="str">
            <v>470</v>
          </cell>
          <cell r="J52">
            <v>4978588.0999999996</v>
          </cell>
          <cell r="K52">
            <v>362234.27507401165</v>
          </cell>
          <cell r="L52">
            <v>-113865</v>
          </cell>
          <cell r="M52">
            <v>149987</v>
          </cell>
          <cell r="O52">
            <v>1489353.6</v>
          </cell>
          <cell r="P52">
            <v>3887590.7750740112</v>
          </cell>
          <cell r="Q52" t="str">
            <v>470</v>
          </cell>
          <cell r="R52">
            <v>8766972.1500000004</v>
          </cell>
          <cell r="S52">
            <v>-157567</v>
          </cell>
          <cell r="T52">
            <v>410519</v>
          </cell>
          <cell r="V52">
            <v>2859624.6</v>
          </cell>
          <cell r="W52">
            <v>6522533.8250740115</v>
          </cell>
          <cell r="X52" t="str">
            <v>470</v>
          </cell>
          <cell r="Y52">
            <v>11999840.25</v>
          </cell>
          <cell r="Z52">
            <v>-188190</v>
          </cell>
          <cell r="AA52">
            <v>704202.35846626502</v>
          </cell>
          <cell r="AB52">
            <v>485175</v>
          </cell>
          <cell r="AD52">
            <v>3925816.3</v>
          </cell>
          <cell r="AE52">
            <v>9075211.3084662668</v>
          </cell>
          <cell r="AF52" t="str">
            <v>470</v>
          </cell>
          <cell r="AG52">
            <v>14121100.699999999</v>
          </cell>
          <cell r="AH52">
            <v>-267464</v>
          </cell>
          <cell r="AI52">
            <v>704202.35846626502</v>
          </cell>
          <cell r="AJ52">
            <v>605016</v>
          </cell>
          <cell r="AL52">
            <v>4973766</v>
          </cell>
          <cell r="AM52">
            <v>10189089.058466265</v>
          </cell>
          <cell r="AN52" t="str">
            <v>470</v>
          </cell>
          <cell r="AO52">
            <v>17153274.050000001</v>
          </cell>
          <cell r="AP52">
            <v>-285200</v>
          </cell>
          <cell r="AQ52">
            <v>6123728.7999999998</v>
          </cell>
          <cell r="AR52">
            <v>1016450.3547381645</v>
          </cell>
          <cell r="AS52">
            <v>704461</v>
          </cell>
          <cell r="AU52">
            <v>12465256.604738165</v>
          </cell>
          <cell r="AV52" t="str">
            <v>470</v>
          </cell>
        </row>
        <row r="53">
          <cell r="A53" t="str">
            <v>480</v>
          </cell>
          <cell r="B53">
            <v>7736897.3192574251</v>
          </cell>
          <cell r="C53">
            <v>1030071.9</v>
          </cell>
          <cell r="D53">
            <v>-12000</v>
          </cell>
          <cell r="E53">
            <v>134883</v>
          </cell>
          <cell r="F53">
            <v>0</v>
          </cell>
          <cell r="G53">
            <v>94418.099999999991</v>
          </cell>
          <cell r="H53">
            <v>923653.8</v>
          </cell>
          <cell r="I53" t="str">
            <v>480</v>
          </cell>
          <cell r="J53">
            <v>1994979.2</v>
          </cell>
          <cell r="K53">
            <v>505097.01241150114</v>
          </cell>
          <cell r="L53">
            <v>-29400</v>
          </cell>
          <cell r="M53">
            <v>206625</v>
          </cell>
          <cell r="O53">
            <v>181699</v>
          </cell>
          <cell r="P53">
            <v>2495602.212411501</v>
          </cell>
          <cell r="Q53" t="str">
            <v>480</v>
          </cell>
          <cell r="R53">
            <v>2918558.55</v>
          </cell>
          <cell r="S53">
            <v>-40600</v>
          </cell>
          <cell r="T53">
            <v>259515</v>
          </cell>
          <cell r="V53">
            <v>268326.8</v>
          </cell>
          <cell r="W53">
            <v>3374243.7624115013</v>
          </cell>
          <cell r="X53" t="str">
            <v>480</v>
          </cell>
          <cell r="Y53">
            <v>3937119.3</v>
          </cell>
          <cell r="Z53">
            <v>-52800</v>
          </cell>
          <cell r="AA53">
            <v>963523.49866025266</v>
          </cell>
          <cell r="AB53">
            <v>368854</v>
          </cell>
          <cell r="AD53">
            <v>371911.4</v>
          </cell>
          <cell r="AE53">
            <v>4844785.3986602519</v>
          </cell>
          <cell r="AF53" t="str">
            <v>480</v>
          </cell>
          <cell r="AG53">
            <v>4865874.9000000004</v>
          </cell>
          <cell r="AH53">
            <v>-70200</v>
          </cell>
          <cell r="AI53">
            <v>963523.49866025266</v>
          </cell>
          <cell r="AJ53">
            <v>496564</v>
          </cell>
          <cell r="AL53">
            <v>383232.5</v>
          </cell>
          <cell r="AM53">
            <v>5872529.8986602528</v>
          </cell>
          <cell r="AN53" t="str">
            <v>480</v>
          </cell>
          <cell r="AO53">
            <v>6061089</v>
          </cell>
          <cell r="AP53">
            <v>29300</v>
          </cell>
          <cell r="AQ53">
            <v>539058.80000000005</v>
          </cell>
          <cell r="AR53">
            <v>1427421.1192574252</v>
          </cell>
          <cell r="AS53">
            <v>758146</v>
          </cell>
          <cell r="AU53">
            <v>7736897.3192574251</v>
          </cell>
          <cell r="AV53" t="str">
            <v>480</v>
          </cell>
        </row>
        <row r="54">
          <cell r="A54" t="str">
            <v>481</v>
          </cell>
          <cell r="B54">
            <v>1345262.5881124847</v>
          </cell>
          <cell r="C54">
            <v>137076.25</v>
          </cell>
          <cell r="E54">
            <v>0</v>
          </cell>
          <cell r="F54">
            <v>0</v>
          </cell>
          <cell r="G54">
            <v>0</v>
          </cell>
          <cell r="H54">
            <v>137076.25</v>
          </cell>
          <cell r="I54" t="str">
            <v>481</v>
          </cell>
          <cell r="J54">
            <v>292264.5</v>
          </cell>
          <cell r="K54">
            <v>158377.12154989585</v>
          </cell>
          <cell r="O54">
            <v>0</v>
          </cell>
          <cell r="P54">
            <v>450641.62154989585</v>
          </cell>
          <cell r="Q54" t="str">
            <v>481</v>
          </cell>
          <cell r="R54">
            <v>407459.7</v>
          </cell>
          <cell r="T54">
            <v>0</v>
          </cell>
          <cell r="V54">
            <v>0</v>
          </cell>
          <cell r="W54">
            <v>565836.82154989592</v>
          </cell>
          <cell r="X54" t="str">
            <v>481</v>
          </cell>
          <cell r="Y54">
            <v>545555.65</v>
          </cell>
          <cell r="AA54">
            <v>310176.04910990706</v>
          </cell>
          <cell r="AB54">
            <v>6450</v>
          </cell>
          <cell r="AD54">
            <v>0</v>
          </cell>
          <cell r="AE54">
            <v>862181.69910990703</v>
          </cell>
          <cell r="AF54" t="str">
            <v>481</v>
          </cell>
          <cell r="AG54">
            <v>691227.5</v>
          </cell>
          <cell r="AH54">
            <v>0</v>
          </cell>
          <cell r="AI54">
            <v>310176.04910990706</v>
          </cell>
          <cell r="AJ54">
            <v>6450</v>
          </cell>
          <cell r="AL54">
            <v>0</v>
          </cell>
          <cell r="AM54">
            <v>1007853.5491099071</v>
          </cell>
          <cell r="AN54" t="str">
            <v>481</v>
          </cell>
          <cell r="AO54">
            <v>865646.7</v>
          </cell>
          <cell r="AP54">
            <v>4000</v>
          </cell>
          <cell r="AQ54">
            <v>0</v>
          </cell>
          <cell r="AR54">
            <v>469165.88811248459</v>
          </cell>
          <cell r="AS54">
            <v>6450</v>
          </cell>
          <cell r="AU54">
            <v>1345262.5881124847</v>
          </cell>
          <cell r="AV54" t="str">
            <v>481</v>
          </cell>
        </row>
        <row r="55">
          <cell r="A55" t="str">
            <v>490</v>
          </cell>
          <cell r="B55">
            <v>2842939.2247602949</v>
          </cell>
          <cell r="C55">
            <v>208619.5</v>
          </cell>
          <cell r="E55">
            <v>0</v>
          </cell>
          <cell r="F55">
            <v>0</v>
          </cell>
          <cell r="G55">
            <v>0</v>
          </cell>
          <cell r="H55">
            <v>208619.5</v>
          </cell>
          <cell r="I55" t="str">
            <v>490</v>
          </cell>
          <cell r="J55">
            <v>550216.69999999995</v>
          </cell>
          <cell r="K55">
            <v>227486.43791813561</v>
          </cell>
          <cell r="M55">
            <v>168600</v>
          </cell>
          <cell r="O55">
            <v>0</v>
          </cell>
          <cell r="P55">
            <v>946303.13791813562</v>
          </cell>
          <cell r="Q55" t="str">
            <v>490</v>
          </cell>
          <cell r="R55">
            <v>869189.9</v>
          </cell>
          <cell r="T55">
            <v>201624</v>
          </cell>
          <cell r="V55">
            <v>0</v>
          </cell>
          <cell r="W55">
            <v>1298300.3379181356</v>
          </cell>
          <cell r="X55" t="str">
            <v>490</v>
          </cell>
          <cell r="Y55">
            <v>1281175.5</v>
          </cell>
          <cell r="AA55">
            <v>450493.44460586703</v>
          </cell>
          <cell r="AB55">
            <v>214524</v>
          </cell>
          <cell r="AD55">
            <v>0</v>
          </cell>
          <cell r="AE55">
            <v>1946192.9446058669</v>
          </cell>
          <cell r="AF55" t="str">
            <v>490</v>
          </cell>
          <cell r="AG55">
            <v>1581833.6</v>
          </cell>
          <cell r="AH55">
            <v>0</v>
          </cell>
          <cell r="AI55">
            <v>450493.44460586703</v>
          </cell>
          <cell r="AJ55">
            <v>246141</v>
          </cell>
          <cell r="AL55">
            <v>0</v>
          </cell>
          <cell r="AM55">
            <v>2278468.044605867</v>
          </cell>
          <cell r="AN55" t="str">
            <v>490</v>
          </cell>
          <cell r="AO55">
            <v>1875886.85</v>
          </cell>
          <cell r="AP55">
            <v>25000</v>
          </cell>
          <cell r="AQ55">
            <v>0</v>
          </cell>
          <cell r="AR55">
            <v>656761.3747602948</v>
          </cell>
          <cell r="AS55">
            <v>285291</v>
          </cell>
          <cell r="AU55">
            <v>2842939.2247602949</v>
          </cell>
          <cell r="AV55" t="str">
            <v>490</v>
          </cell>
        </row>
        <row r="56">
          <cell r="A56" t="str">
            <v>500</v>
          </cell>
          <cell r="B56">
            <v>8532001.7440154422</v>
          </cell>
          <cell r="C56">
            <v>939585.3</v>
          </cell>
          <cell r="E56">
            <v>0</v>
          </cell>
          <cell r="F56">
            <v>0</v>
          </cell>
          <cell r="G56">
            <v>0</v>
          </cell>
          <cell r="H56">
            <v>939585.3</v>
          </cell>
          <cell r="I56" t="str">
            <v>500</v>
          </cell>
          <cell r="J56">
            <v>2041563.5</v>
          </cell>
          <cell r="K56">
            <v>377006.94418198144</v>
          </cell>
          <cell r="L56">
            <v>0</v>
          </cell>
          <cell r="M56">
            <v>70950</v>
          </cell>
          <cell r="O56">
            <v>0</v>
          </cell>
          <cell r="P56">
            <v>2489520.4441819815</v>
          </cell>
          <cell r="Q56" t="str">
            <v>500</v>
          </cell>
          <cell r="R56">
            <v>3176959.55</v>
          </cell>
          <cell r="S56">
            <v>0</v>
          </cell>
          <cell r="T56">
            <v>195240</v>
          </cell>
          <cell r="V56">
            <v>5771.5</v>
          </cell>
          <cell r="W56">
            <v>3743434.9941819813</v>
          </cell>
          <cell r="X56" t="str">
            <v>500</v>
          </cell>
          <cell r="Y56">
            <v>4206591.2</v>
          </cell>
          <cell r="AA56">
            <v>718292.21260975534</v>
          </cell>
          <cell r="AB56">
            <v>229005</v>
          </cell>
          <cell r="AD56">
            <v>28725.200000000001</v>
          </cell>
          <cell r="AE56">
            <v>5125163.2126097558</v>
          </cell>
          <cell r="AF56" t="str">
            <v>500</v>
          </cell>
          <cell r="AG56">
            <v>5830215.8499999996</v>
          </cell>
          <cell r="AH56">
            <v>0</v>
          </cell>
          <cell r="AI56">
            <v>718292.21260975534</v>
          </cell>
          <cell r="AJ56">
            <v>244485</v>
          </cell>
          <cell r="AL56">
            <v>33881.4</v>
          </cell>
          <cell r="AM56">
            <v>6759111.6626097541</v>
          </cell>
          <cell r="AN56" t="str">
            <v>500</v>
          </cell>
          <cell r="AO56">
            <v>7122987</v>
          </cell>
          <cell r="AP56">
            <v>97000</v>
          </cell>
          <cell r="AQ56">
            <v>58903.6</v>
          </cell>
          <cell r="AR56">
            <v>1051163.3440154421</v>
          </cell>
          <cell r="AS56">
            <v>319755</v>
          </cell>
          <cell r="AU56">
            <v>8532001.7440154422</v>
          </cell>
          <cell r="AV56" t="str">
            <v>500</v>
          </cell>
        </row>
        <row r="57">
          <cell r="A57" t="str">
            <v>510</v>
          </cell>
          <cell r="B57">
            <v>8426952.4688287377</v>
          </cell>
          <cell r="C57">
            <v>1591664.95</v>
          </cell>
          <cell r="D57">
            <v>-54000</v>
          </cell>
          <cell r="E57">
            <v>447802</v>
          </cell>
          <cell r="F57">
            <v>0</v>
          </cell>
          <cell r="G57">
            <v>313461.39999999997</v>
          </cell>
          <cell r="H57">
            <v>1224203.55</v>
          </cell>
          <cell r="I57" t="str">
            <v>510</v>
          </cell>
          <cell r="J57">
            <v>3014419.2</v>
          </cell>
          <cell r="K57">
            <v>388529.82920926728</v>
          </cell>
          <cell r="L57">
            <v>-145000</v>
          </cell>
          <cell r="M57">
            <v>163696</v>
          </cell>
          <cell r="O57">
            <v>614534.9</v>
          </cell>
          <cell r="P57">
            <v>2807110.1292092674</v>
          </cell>
          <cell r="Q57" t="str">
            <v>510</v>
          </cell>
          <cell r="R57">
            <v>4406459.45</v>
          </cell>
          <cell r="S57">
            <v>-212000</v>
          </cell>
          <cell r="T57">
            <v>297789</v>
          </cell>
          <cell r="V57">
            <v>936910.8</v>
          </cell>
          <cell r="W57">
            <v>3943867.4792092675</v>
          </cell>
          <cell r="X57" t="str">
            <v>510</v>
          </cell>
          <cell r="Y57">
            <v>6080012.9000000004</v>
          </cell>
          <cell r="Z57">
            <v>-280000</v>
          </cell>
          <cell r="AA57">
            <v>720001.50444960617</v>
          </cell>
          <cell r="AB57">
            <v>369701</v>
          </cell>
          <cell r="AD57">
            <v>1249256.3999999999</v>
          </cell>
          <cell r="AE57">
            <v>5640459.0044496059</v>
          </cell>
          <cell r="AF57" t="str">
            <v>510</v>
          </cell>
          <cell r="AG57">
            <v>7537004.3499999996</v>
          </cell>
          <cell r="AH57">
            <v>-356000</v>
          </cell>
          <cell r="AI57">
            <v>720001.50444960617</v>
          </cell>
          <cell r="AJ57">
            <v>384977</v>
          </cell>
          <cell r="AL57">
            <v>1560217.4</v>
          </cell>
          <cell r="AM57">
            <v>6725765.4544496052</v>
          </cell>
          <cell r="AN57" t="str">
            <v>510</v>
          </cell>
          <cell r="AO57">
            <v>9121920.9000000004</v>
          </cell>
          <cell r="AP57">
            <v>-328000</v>
          </cell>
          <cell r="AQ57">
            <v>1853528.25</v>
          </cell>
          <cell r="AR57">
            <v>1051399.8188287367</v>
          </cell>
          <cell r="AS57">
            <v>435160</v>
          </cell>
          <cell r="AU57">
            <v>8426952.4688287377</v>
          </cell>
          <cell r="AV57" t="str">
            <v>510</v>
          </cell>
        </row>
        <row r="58">
          <cell r="A58" t="str">
            <v>520</v>
          </cell>
          <cell r="B58">
            <v>11529729.910472281</v>
          </cell>
          <cell r="C58">
            <v>2992277.7</v>
          </cell>
          <cell r="D58">
            <v>-19505</v>
          </cell>
          <cell r="E58">
            <v>2034501</v>
          </cell>
          <cell r="F58">
            <v>0</v>
          </cell>
          <cell r="G58">
            <v>1424150.7</v>
          </cell>
          <cell r="H58">
            <v>1548622.0000000002</v>
          </cell>
          <cell r="I58" t="str">
            <v>520</v>
          </cell>
          <cell r="J58">
            <v>6169823</v>
          </cell>
          <cell r="K58">
            <v>349105.17024466797</v>
          </cell>
          <cell r="L58">
            <v>-43483</v>
          </cell>
          <cell r="M58">
            <v>59340</v>
          </cell>
          <cell r="O58">
            <v>2856097.3</v>
          </cell>
          <cell r="P58">
            <v>3678687.8702446679</v>
          </cell>
          <cell r="Q58" t="str">
            <v>520</v>
          </cell>
          <cell r="R58">
            <v>9203962.3499999996</v>
          </cell>
          <cell r="S58">
            <v>-74133</v>
          </cell>
          <cell r="T58">
            <v>66392</v>
          </cell>
          <cell r="V58">
            <v>4290776</v>
          </cell>
          <cell r="W58">
            <v>5254550.5202446673</v>
          </cell>
          <cell r="X58" t="str">
            <v>520</v>
          </cell>
          <cell r="Y58">
            <v>12518288.550000001</v>
          </cell>
          <cell r="Z58">
            <v>-99673</v>
          </cell>
          <cell r="AA58">
            <v>679863.62591384083</v>
          </cell>
          <cell r="AB58">
            <v>122015</v>
          </cell>
          <cell r="AD58">
            <v>5849172.7000000002</v>
          </cell>
          <cell r="AE58">
            <v>7371321.4759138422</v>
          </cell>
          <cell r="AF58" t="str">
            <v>520</v>
          </cell>
          <cell r="AG58">
            <v>15849650.550000001</v>
          </cell>
          <cell r="AH58">
            <v>-130209</v>
          </cell>
          <cell r="AI58">
            <v>679863.62591384083</v>
          </cell>
          <cell r="AJ58">
            <v>223767</v>
          </cell>
          <cell r="AL58">
            <v>7446568.5</v>
          </cell>
          <cell r="AM58">
            <v>9176503.6759138424</v>
          </cell>
          <cell r="AN58" t="str">
            <v>520</v>
          </cell>
          <cell r="AO58">
            <v>19415466.350000001</v>
          </cell>
          <cell r="AP58">
            <v>-105365</v>
          </cell>
          <cell r="AQ58">
            <v>9058562.0999999996</v>
          </cell>
          <cell r="AR58">
            <v>994400.66047227907</v>
          </cell>
          <cell r="AS58">
            <v>283790</v>
          </cell>
          <cell r="AU58">
            <v>11529729.910472281</v>
          </cell>
          <cell r="AV58" t="str">
            <v>520</v>
          </cell>
        </row>
        <row r="59">
          <cell r="A59" t="str">
            <v>530</v>
          </cell>
          <cell r="B59">
            <v>5213729.777082758</v>
          </cell>
          <cell r="C59">
            <v>1025121.75</v>
          </cell>
          <cell r="D59">
            <v>-75900</v>
          </cell>
          <cell r="E59">
            <v>346236</v>
          </cell>
          <cell r="F59">
            <v>0</v>
          </cell>
          <cell r="G59">
            <v>242365.19999999998</v>
          </cell>
          <cell r="H59">
            <v>706856.55</v>
          </cell>
          <cell r="I59" t="str">
            <v>530</v>
          </cell>
          <cell r="J59">
            <v>2031035.7</v>
          </cell>
          <cell r="K59">
            <v>216748.28426082851</v>
          </cell>
          <cell r="L59">
            <v>-132100</v>
          </cell>
          <cell r="O59">
            <v>493836.7</v>
          </cell>
          <cell r="P59">
            <v>1621847.2842608283</v>
          </cell>
          <cell r="Q59" t="str">
            <v>530</v>
          </cell>
          <cell r="R59">
            <v>3129341.9</v>
          </cell>
          <cell r="S59">
            <v>-165200</v>
          </cell>
          <cell r="T59">
            <v>0</v>
          </cell>
          <cell r="V59">
            <v>740997.6</v>
          </cell>
          <cell r="W59">
            <v>2439892.5842608283</v>
          </cell>
          <cell r="X59" t="str">
            <v>530</v>
          </cell>
          <cell r="Y59">
            <v>4136277.25</v>
          </cell>
          <cell r="Z59">
            <v>-244000</v>
          </cell>
          <cell r="AA59">
            <v>389062.474375071</v>
          </cell>
          <cell r="AB59">
            <v>6450</v>
          </cell>
          <cell r="AD59">
            <v>988158.5</v>
          </cell>
          <cell r="AE59">
            <v>3299631.224375071</v>
          </cell>
          <cell r="AF59" t="str">
            <v>530</v>
          </cell>
          <cell r="AG59">
            <v>5258263.25</v>
          </cell>
          <cell r="AH59">
            <v>-299200</v>
          </cell>
          <cell r="AI59">
            <v>389062.474375071</v>
          </cell>
          <cell r="AJ59">
            <v>57277</v>
          </cell>
          <cell r="AL59">
            <v>1301416.2</v>
          </cell>
          <cell r="AM59">
            <v>4103986.5243750708</v>
          </cell>
          <cell r="AN59" t="str">
            <v>530</v>
          </cell>
          <cell r="AO59">
            <v>6534615.5999999996</v>
          </cell>
          <cell r="AP59">
            <v>-342900</v>
          </cell>
          <cell r="AQ59">
            <v>1673005.6</v>
          </cell>
          <cell r="AR59">
            <v>579003.77708275802</v>
          </cell>
          <cell r="AS59">
            <v>116016</v>
          </cell>
          <cell r="AU59">
            <v>5213729.777082758</v>
          </cell>
          <cell r="AV59" t="str">
            <v>530</v>
          </cell>
        </row>
        <row r="60">
          <cell r="A60" t="str">
            <v>540</v>
          </cell>
          <cell r="B60">
            <v>7232069.2121603843</v>
          </cell>
          <cell r="C60">
            <v>1114074.3500000001</v>
          </cell>
          <cell r="D60">
            <v>-7597</v>
          </cell>
          <cell r="E60">
            <v>45826</v>
          </cell>
          <cell r="F60">
            <v>0</v>
          </cell>
          <cell r="G60">
            <v>32078.199999999997</v>
          </cell>
          <cell r="H60">
            <v>1074399.1500000001</v>
          </cell>
          <cell r="I60" t="str">
            <v>540</v>
          </cell>
          <cell r="J60">
            <v>2211103.85</v>
          </cell>
          <cell r="K60">
            <v>180830.3114018412</v>
          </cell>
          <cell r="L60">
            <v>-22627</v>
          </cell>
          <cell r="O60">
            <v>51797.9</v>
          </cell>
          <cell r="P60">
            <v>2317509.2614018414</v>
          </cell>
          <cell r="Q60" t="str">
            <v>540</v>
          </cell>
          <cell r="R60">
            <v>3446873.4</v>
          </cell>
          <cell r="S60">
            <v>-51939</v>
          </cell>
          <cell r="T60">
            <v>0</v>
          </cell>
          <cell r="V60">
            <v>84667.1</v>
          </cell>
          <cell r="W60">
            <v>3491097.611401841</v>
          </cell>
          <cell r="X60" t="str">
            <v>540</v>
          </cell>
          <cell r="Y60">
            <v>4606154.4000000004</v>
          </cell>
          <cell r="Z60">
            <v>-109326</v>
          </cell>
          <cell r="AA60">
            <v>344621.3946600692</v>
          </cell>
          <cell r="AB60">
            <v>0</v>
          </cell>
          <cell r="AD60">
            <v>117502.7</v>
          </cell>
          <cell r="AE60">
            <v>4723947.0946600698</v>
          </cell>
          <cell r="AF60" t="str">
            <v>540</v>
          </cell>
          <cell r="AG60">
            <v>5690508</v>
          </cell>
          <cell r="AH60">
            <v>-148752</v>
          </cell>
          <cell r="AI60">
            <v>344621.3946600692</v>
          </cell>
          <cell r="AJ60">
            <v>51189</v>
          </cell>
          <cell r="AL60">
            <v>152830.29999999999</v>
          </cell>
          <cell r="AM60">
            <v>5784736.0946600698</v>
          </cell>
          <cell r="AN60" t="str">
            <v>540</v>
          </cell>
          <cell r="AO60">
            <v>6872424.9500000002</v>
          </cell>
          <cell r="AP60">
            <v>-96685</v>
          </cell>
          <cell r="AQ60">
            <v>203006.3</v>
          </cell>
          <cell r="AR60">
            <v>496690.56216038403</v>
          </cell>
          <cell r="AS60">
            <v>162645</v>
          </cell>
          <cell r="AU60">
            <v>7232069.2121603843</v>
          </cell>
          <cell r="AV60" t="str">
            <v>540</v>
          </cell>
        </row>
        <row r="61">
          <cell r="A61" t="str">
            <v>550</v>
          </cell>
          <cell r="B61">
            <v>6575955.8960605301</v>
          </cell>
          <cell r="C61">
            <v>799528.5</v>
          </cell>
          <cell r="E61">
            <v>85966</v>
          </cell>
          <cell r="F61">
            <v>0</v>
          </cell>
          <cell r="G61">
            <v>60176.2</v>
          </cell>
          <cell r="H61">
            <v>739352.3</v>
          </cell>
          <cell r="I61" t="str">
            <v>550</v>
          </cell>
          <cell r="J61">
            <v>1652223.1</v>
          </cell>
          <cell r="K61">
            <v>554176.18445086363</v>
          </cell>
          <cell r="L61">
            <v>0</v>
          </cell>
          <cell r="M61">
            <v>167700</v>
          </cell>
          <cell r="O61">
            <v>60176.2</v>
          </cell>
          <cell r="P61">
            <v>2313923.0844508633</v>
          </cell>
          <cell r="Q61" t="str">
            <v>550</v>
          </cell>
          <cell r="R61">
            <v>2309829.9500000002</v>
          </cell>
          <cell r="S61">
            <v>0</v>
          </cell>
          <cell r="T61">
            <v>235572</v>
          </cell>
          <cell r="V61">
            <v>60176.2</v>
          </cell>
          <cell r="W61">
            <v>3039401.9344508639</v>
          </cell>
          <cell r="X61" t="str">
            <v>550</v>
          </cell>
          <cell r="Y61">
            <v>3033590.9</v>
          </cell>
          <cell r="AA61">
            <v>1068363.2724185498</v>
          </cell>
          <cell r="AB61">
            <v>270402</v>
          </cell>
          <cell r="AD61">
            <v>60176.2</v>
          </cell>
          <cell r="AE61">
            <v>4312179.9724185495</v>
          </cell>
          <cell r="AF61" t="str">
            <v>550</v>
          </cell>
          <cell r="AG61">
            <v>3678164.15</v>
          </cell>
          <cell r="AH61">
            <v>0</v>
          </cell>
          <cell r="AI61">
            <v>1068363.2724185498</v>
          </cell>
          <cell r="AJ61">
            <v>271194</v>
          </cell>
          <cell r="AL61">
            <v>60176.2</v>
          </cell>
          <cell r="AM61">
            <v>4957545.2224185495</v>
          </cell>
          <cell r="AN61" t="str">
            <v>550</v>
          </cell>
          <cell r="AO61">
            <v>4383971.5999999996</v>
          </cell>
          <cell r="AP61">
            <v>18000</v>
          </cell>
          <cell r="AQ61">
            <v>102696.3</v>
          </cell>
          <cell r="AR61">
            <v>1569349.5960605305</v>
          </cell>
          <cell r="AS61">
            <v>707331</v>
          </cell>
          <cell r="AU61">
            <v>6575955.8960605301</v>
          </cell>
          <cell r="AV61" t="str">
            <v>550</v>
          </cell>
        </row>
        <row r="62">
          <cell r="A62" t="str">
            <v>560</v>
          </cell>
          <cell r="B62">
            <v>3318327.65</v>
          </cell>
          <cell r="C62">
            <v>942694.98</v>
          </cell>
          <cell r="E62">
            <v>0</v>
          </cell>
          <cell r="F62">
            <v>0</v>
          </cell>
          <cell r="G62">
            <v>0</v>
          </cell>
          <cell r="H62">
            <v>942694.98</v>
          </cell>
          <cell r="I62" t="str">
            <v>560</v>
          </cell>
          <cell r="J62">
            <v>1410294.14</v>
          </cell>
          <cell r="K62">
            <v>0</v>
          </cell>
          <cell r="L62">
            <v>0</v>
          </cell>
          <cell r="O62">
            <v>0</v>
          </cell>
          <cell r="P62">
            <v>1410294.14</v>
          </cell>
          <cell r="Q62" t="str">
            <v>560</v>
          </cell>
          <cell r="R62">
            <v>1911816.21</v>
          </cell>
          <cell r="S62">
            <v>0</v>
          </cell>
          <cell r="T62">
            <v>0</v>
          </cell>
          <cell r="V62">
            <v>0</v>
          </cell>
          <cell r="W62">
            <v>1911816.21</v>
          </cell>
          <cell r="X62" t="str">
            <v>560</v>
          </cell>
          <cell r="Y62">
            <v>2349511.16</v>
          </cell>
          <cell r="AA62">
            <v>0</v>
          </cell>
          <cell r="AB62">
            <v>0</v>
          </cell>
          <cell r="AD62">
            <v>0</v>
          </cell>
          <cell r="AE62">
            <v>2349511.16</v>
          </cell>
          <cell r="AF62" t="str">
            <v>560</v>
          </cell>
          <cell r="AG62">
            <v>2784540.56</v>
          </cell>
          <cell r="AH62">
            <v>0</v>
          </cell>
          <cell r="AI62">
            <v>0</v>
          </cell>
          <cell r="AL62">
            <v>0</v>
          </cell>
          <cell r="AM62">
            <v>2784540.56</v>
          </cell>
          <cell r="AN62" t="str">
            <v>560</v>
          </cell>
          <cell r="AO62">
            <v>3318327.65</v>
          </cell>
          <cell r="AQ62">
            <v>0</v>
          </cell>
          <cell r="AR62">
            <v>0</v>
          </cell>
          <cell r="AS62">
            <v>0</v>
          </cell>
          <cell r="AU62">
            <v>3318327.65</v>
          </cell>
          <cell r="AV62" t="str">
            <v>560</v>
          </cell>
        </row>
        <row r="63">
          <cell r="A63" t="str">
            <v>570</v>
          </cell>
          <cell r="B63">
            <v>5575026.1930508856</v>
          </cell>
          <cell r="C63">
            <v>1301731.25</v>
          </cell>
          <cell r="E63">
            <v>707823</v>
          </cell>
          <cell r="F63">
            <v>4640</v>
          </cell>
          <cell r="G63">
            <v>498724.1</v>
          </cell>
          <cell r="H63">
            <v>803007.15</v>
          </cell>
          <cell r="I63" t="str">
            <v>570</v>
          </cell>
          <cell r="J63">
            <v>2590504.9</v>
          </cell>
          <cell r="K63">
            <v>181596.71048825362</v>
          </cell>
          <cell r="L63">
            <v>0</v>
          </cell>
          <cell r="O63">
            <v>924341.6</v>
          </cell>
          <cell r="P63">
            <v>1847760.0104882536</v>
          </cell>
          <cell r="Q63" t="str">
            <v>570</v>
          </cell>
          <cell r="R63">
            <v>3915299.5</v>
          </cell>
          <cell r="S63">
            <v>0</v>
          </cell>
          <cell r="T63">
            <v>0</v>
          </cell>
          <cell r="V63">
            <v>1370952.8</v>
          </cell>
          <cell r="W63">
            <v>2725943.4104882535</v>
          </cell>
          <cell r="X63" t="str">
            <v>570</v>
          </cell>
          <cell r="Y63">
            <v>5160413.5999999996</v>
          </cell>
          <cell r="AA63">
            <v>357950.04430741328</v>
          </cell>
          <cell r="AB63">
            <v>38700</v>
          </cell>
          <cell r="AD63">
            <v>1815095.8</v>
          </cell>
          <cell r="AE63">
            <v>3741967.8443074133</v>
          </cell>
          <cell r="AF63" t="str">
            <v>570</v>
          </cell>
          <cell r="AG63">
            <v>6490380.2999999998</v>
          </cell>
          <cell r="AH63">
            <v>0</v>
          </cell>
          <cell r="AI63">
            <v>357950.04430741328</v>
          </cell>
          <cell r="AJ63">
            <v>60630</v>
          </cell>
          <cell r="AL63">
            <v>2305874.2000000002</v>
          </cell>
          <cell r="AM63">
            <v>4603086.1443074131</v>
          </cell>
          <cell r="AN63" t="str">
            <v>570</v>
          </cell>
          <cell r="AO63">
            <v>7298270.0999999996</v>
          </cell>
          <cell r="AP63">
            <v>23000</v>
          </cell>
          <cell r="AQ63">
            <v>2405967.2000000002</v>
          </cell>
          <cell r="AR63">
            <v>532001.29305088636</v>
          </cell>
          <cell r="AS63">
            <v>127722</v>
          </cell>
          <cell r="AU63">
            <v>5575026.1930508856</v>
          </cell>
          <cell r="AV63" t="str">
            <v>570</v>
          </cell>
        </row>
        <row r="64">
          <cell r="A64" t="str">
            <v>580</v>
          </cell>
          <cell r="B64">
            <v>5559595.607748935</v>
          </cell>
          <cell r="C64">
            <v>617660.1</v>
          </cell>
          <cell r="E64">
            <v>128350</v>
          </cell>
          <cell r="F64">
            <v>0</v>
          </cell>
          <cell r="G64">
            <v>89845</v>
          </cell>
          <cell r="H64">
            <v>527815.1</v>
          </cell>
          <cell r="I64" t="str">
            <v>580</v>
          </cell>
          <cell r="J64">
            <v>1415760.35</v>
          </cell>
          <cell r="K64">
            <v>453231.49298548116</v>
          </cell>
          <cell r="L64">
            <v>0</v>
          </cell>
          <cell r="M64">
            <v>124291</v>
          </cell>
          <cell r="O64">
            <v>179690</v>
          </cell>
          <cell r="P64">
            <v>1813592.8429854813</v>
          </cell>
          <cell r="Q64" t="str">
            <v>580</v>
          </cell>
          <cell r="R64">
            <v>2223639.4500000002</v>
          </cell>
          <cell r="S64">
            <v>0</v>
          </cell>
          <cell r="T64">
            <v>124291</v>
          </cell>
          <cell r="V64">
            <v>269535</v>
          </cell>
          <cell r="W64">
            <v>2531626.9429854816</v>
          </cell>
          <cell r="X64" t="str">
            <v>580</v>
          </cell>
          <cell r="Y64">
            <v>2969636.9</v>
          </cell>
          <cell r="AA64">
            <v>862867.51868438371</v>
          </cell>
          <cell r="AB64">
            <v>135739</v>
          </cell>
          <cell r="AD64">
            <v>368931.5</v>
          </cell>
          <cell r="AE64">
            <v>3599311.9186843839</v>
          </cell>
          <cell r="AF64" t="str">
            <v>580</v>
          </cell>
          <cell r="AG64">
            <v>3722348</v>
          </cell>
          <cell r="AH64">
            <v>0</v>
          </cell>
          <cell r="AI64">
            <v>862867.51868438371</v>
          </cell>
          <cell r="AJ64">
            <v>162022</v>
          </cell>
          <cell r="AL64">
            <v>492467.5</v>
          </cell>
          <cell r="AM64">
            <v>4254770.0186843835</v>
          </cell>
          <cell r="AN64" t="str">
            <v>580</v>
          </cell>
          <cell r="AO64">
            <v>4852123.3499999996</v>
          </cell>
          <cell r="AP64">
            <v>49000</v>
          </cell>
          <cell r="AQ64">
            <v>795639.6</v>
          </cell>
          <cell r="AR64">
            <v>1279923.857748935</v>
          </cell>
          <cell r="AS64">
            <v>174188</v>
          </cell>
          <cell r="AU64">
            <v>5559595.607748935</v>
          </cell>
          <cell r="AV64" t="str">
            <v>580</v>
          </cell>
        </row>
        <row r="65">
          <cell r="A65" t="str">
            <v>590</v>
          </cell>
          <cell r="B65">
            <v>5267774.3898685928</v>
          </cell>
          <cell r="C65">
            <v>622001</v>
          </cell>
          <cell r="E65">
            <v>0</v>
          </cell>
          <cell r="F65">
            <v>0</v>
          </cell>
          <cell r="G65">
            <v>0</v>
          </cell>
          <cell r="H65">
            <v>622001</v>
          </cell>
          <cell r="I65" t="str">
            <v>590</v>
          </cell>
          <cell r="J65">
            <v>1216711.3</v>
          </cell>
          <cell r="K65">
            <v>374291.70712645317</v>
          </cell>
          <cell r="M65">
            <v>83850</v>
          </cell>
          <cell r="O65">
            <v>0</v>
          </cell>
          <cell r="P65">
            <v>1674853.0071264533</v>
          </cell>
          <cell r="Q65" t="str">
            <v>590</v>
          </cell>
          <cell r="R65">
            <v>1902507.8</v>
          </cell>
          <cell r="T65">
            <v>122550</v>
          </cell>
          <cell r="V65">
            <v>574.70000000000005</v>
          </cell>
          <cell r="W65">
            <v>2398774.8071264531</v>
          </cell>
          <cell r="X65" t="str">
            <v>590</v>
          </cell>
          <cell r="Y65">
            <v>2571764.2999999998</v>
          </cell>
          <cell r="AA65">
            <v>743758.583592157</v>
          </cell>
          <cell r="AB65">
            <v>148575</v>
          </cell>
          <cell r="AD65">
            <v>-11356.8</v>
          </cell>
          <cell r="AE65">
            <v>3475454.6835921565</v>
          </cell>
          <cell r="AF65" t="str">
            <v>590</v>
          </cell>
          <cell r="AG65">
            <v>3107305.8</v>
          </cell>
          <cell r="AI65">
            <v>743758.583592157</v>
          </cell>
          <cell r="AJ65">
            <v>202801</v>
          </cell>
          <cell r="AL65">
            <v>492.8</v>
          </cell>
          <cell r="AM65">
            <v>4053372.5835921569</v>
          </cell>
          <cell r="AN65" t="str">
            <v>590</v>
          </cell>
          <cell r="AO65">
            <v>3838521.1</v>
          </cell>
          <cell r="AP65">
            <v>71000</v>
          </cell>
          <cell r="AQ65">
            <v>2217.6</v>
          </cell>
          <cell r="AR65">
            <v>1070159.8898685926</v>
          </cell>
          <cell r="AS65">
            <v>290311</v>
          </cell>
          <cell r="AU65">
            <v>5267774.3898685928</v>
          </cell>
          <cell r="AV65" t="str">
            <v>590</v>
          </cell>
        </row>
        <row r="66">
          <cell r="A66" t="str">
            <v>600</v>
          </cell>
          <cell r="B66">
            <v>4421198.2613325641</v>
          </cell>
          <cell r="C66">
            <v>645953.6</v>
          </cell>
          <cell r="D66">
            <v>-7000</v>
          </cell>
          <cell r="E66">
            <v>46824</v>
          </cell>
          <cell r="F66">
            <v>1663</v>
          </cell>
          <cell r="G66">
            <v>33940.9</v>
          </cell>
          <cell r="H66">
            <v>605012.69999999995</v>
          </cell>
          <cell r="I66" t="str">
            <v>600</v>
          </cell>
          <cell r="J66">
            <v>1194359.3</v>
          </cell>
          <cell r="K66">
            <v>218744.13783432532</v>
          </cell>
          <cell r="L66">
            <v>-14000</v>
          </cell>
          <cell r="M66">
            <v>43860</v>
          </cell>
          <cell r="O66">
            <v>63490</v>
          </cell>
          <cell r="P66">
            <v>1379473.4378343252</v>
          </cell>
          <cell r="Q66" t="str">
            <v>600</v>
          </cell>
          <cell r="R66">
            <v>1857905.4</v>
          </cell>
          <cell r="S66">
            <v>-19000</v>
          </cell>
          <cell r="T66">
            <v>120240</v>
          </cell>
          <cell r="V66">
            <v>116976.3</v>
          </cell>
          <cell r="W66">
            <v>2060913.2378343253</v>
          </cell>
          <cell r="X66" t="str">
            <v>600</v>
          </cell>
          <cell r="Y66">
            <v>2577385.4</v>
          </cell>
          <cell r="Z66">
            <v>-25000</v>
          </cell>
          <cell r="AA66">
            <v>436415.24126241892</v>
          </cell>
          <cell r="AB66">
            <v>134655</v>
          </cell>
          <cell r="AD66">
            <v>200314.1</v>
          </cell>
          <cell r="AE66">
            <v>2923141.5412624185</v>
          </cell>
          <cell r="AF66" t="str">
            <v>600</v>
          </cell>
          <cell r="AG66">
            <v>3184651.5</v>
          </cell>
          <cell r="AH66">
            <v>-33000</v>
          </cell>
          <cell r="AI66">
            <v>436415.24126241892</v>
          </cell>
          <cell r="AJ66">
            <v>154230</v>
          </cell>
          <cell r="AL66">
            <v>246057</v>
          </cell>
          <cell r="AM66">
            <v>3496239.7412624191</v>
          </cell>
          <cell r="AN66" t="str">
            <v>600</v>
          </cell>
          <cell r="AO66">
            <v>3886169.75</v>
          </cell>
          <cell r="AP66">
            <v>9000</v>
          </cell>
          <cell r="AQ66">
            <v>281288.7</v>
          </cell>
          <cell r="AR66">
            <v>640187.21133256378</v>
          </cell>
          <cell r="AS66">
            <v>167130</v>
          </cell>
          <cell r="AU66">
            <v>4421198.2613325641</v>
          </cell>
          <cell r="AV66" t="str">
            <v>600</v>
          </cell>
        </row>
        <row r="67">
          <cell r="A67" t="str">
            <v>610</v>
          </cell>
          <cell r="B67">
            <v>6172384.359828922</v>
          </cell>
          <cell r="C67">
            <v>805986.45</v>
          </cell>
          <cell r="E67">
            <v>0</v>
          </cell>
          <cell r="F67">
            <v>0</v>
          </cell>
          <cell r="G67">
            <v>0</v>
          </cell>
          <cell r="H67">
            <v>805986.45</v>
          </cell>
          <cell r="I67" t="str">
            <v>610</v>
          </cell>
          <cell r="J67">
            <v>1580882.8</v>
          </cell>
          <cell r="K67">
            <v>348264.25295587536</v>
          </cell>
          <cell r="O67">
            <v>2800</v>
          </cell>
          <cell r="P67">
            <v>1926347.0529558754</v>
          </cell>
          <cell r="Q67" t="str">
            <v>610</v>
          </cell>
          <cell r="R67">
            <v>2607777.9</v>
          </cell>
          <cell r="T67">
            <v>0</v>
          </cell>
          <cell r="V67">
            <v>12961.2</v>
          </cell>
          <cell r="W67">
            <v>2943080.9529558751</v>
          </cell>
          <cell r="X67" t="str">
            <v>610</v>
          </cell>
          <cell r="Y67">
            <v>3451605.4</v>
          </cell>
          <cell r="AA67">
            <v>670445.82546363736</v>
          </cell>
          <cell r="AB67">
            <v>0</v>
          </cell>
          <cell r="AD67">
            <v>19432.7</v>
          </cell>
          <cell r="AE67">
            <v>4102618.525463637</v>
          </cell>
          <cell r="AF67" t="str">
            <v>610</v>
          </cell>
          <cell r="AG67">
            <v>4268421.8499999996</v>
          </cell>
          <cell r="AH67">
            <v>0</v>
          </cell>
          <cell r="AI67">
            <v>670445.82546363736</v>
          </cell>
          <cell r="AL67">
            <v>19432.7</v>
          </cell>
          <cell r="AM67">
            <v>4919434.9754636372</v>
          </cell>
          <cell r="AN67" t="str">
            <v>610</v>
          </cell>
          <cell r="AO67">
            <v>5138246.7</v>
          </cell>
          <cell r="AP67">
            <v>45000</v>
          </cell>
          <cell r="AQ67">
            <v>49916.3</v>
          </cell>
          <cell r="AR67">
            <v>970683.95982892194</v>
          </cell>
          <cell r="AS67">
            <v>68370</v>
          </cell>
          <cell r="AU67">
            <v>6172384.359828922</v>
          </cell>
          <cell r="AV67" t="str">
            <v>610</v>
          </cell>
        </row>
        <row r="68">
          <cell r="A68" t="str">
            <v>620</v>
          </cell>
          <cell r="B68">
            <v>7192130.3456022451</v>
          </cell>
          <cell r="C68">
            <v>836899.2</v>
          </cell>
          <cell r="E68">
            <v>1652</v>
          </cell>
          <cell r="F68">
            <v>0</v>
          </cell>
          <cell r="G68">
            <v>1156.3999999999999</v>
          </cell>
          <cell r="H68">
            <v>835742.79999999993</v>
          </cell>
          <cell r="I68" t="str">
            <v>620</v>
          </cell>
          <cell r="J68">
            <v>1770128.2</v>
          </cell>
          <cell r="K68">
            <v>271458.92571649677</v>
          </cell>
          <cell r="L68">
            <v>0</v>
          </cell>
          <cell r="O68">
            <v>3727.5</v>
          </cell>
          <cell r="P68">
            <v>2037859.6257164967</v>
          </cell>
          <cell r="Q68" t="str">
            <v>620</v>
          </cell>
          <cell r="R68">
            <v>2959438.4</v>
          </cell>
          <cell r="S68">
            <v>0</v>
          </cell>
          <cell r="T68">
            <v>0</v>
          </cell>
          <cell r="V68">
            <v>3727.5</v>
          </cell>
          <cell r="W68">
            <v>3227169.8257164964</v>
          </cell>
          <cell r="X68" t="str">
            <v>620</v>
          </cell>
          <cell r="Y68">
            <v>3926961.6</v>
          </cell>
          <cell r="AA68">
            <v>548390.71375707036</v>
          </cell>
          <cell r="AB68">
            <v>147781</v>
          </cell>
          <cell r="AD68">
            <v>3727.5</v>
          </cell>
          <cell r="AE68">
            <v>4619405.8137570703</v>
          </cell>
          <cell r="AF68" t="str">
            <v>620</v>
          </cell>
          <cell r="AG68">
            <v>4786923.9000000004</v>
          </cell>
          <cell r="AH68">
            <v>0</v>
          </cell>
          <cell r="AI68">
            <v>548390.71375707036</v>
          </cell>
          <cell r="AJ68">
            <v>244419</v>
          </cell>
          <cell r="AL68">
            <v>22190</v>
          </cell>
          <cell r="AM68">
            <v>5557543.6137570711</v>
          </cell>
          <cell r="AN68" t="str">
            <v>620</v>
          </cell>
          <cell r="AO68">
            <v>5941749.9000000004</v>
          </cell>
          <cell r="AP68">
            <v>59000</v>
          </cell>
          <cell r="AQ68">
            <v>31038</v>
          </cell>
          <cell r="AR68">
            <v>820034.44560224446</v>
          </cell>
          <cell r="AS68">
            <v>402384</v>
          </cell>
          <cell r="AU68">
            <v>7192130.3456022451</v>
          </cell>
          <cell r="AV68" t="str">
            <v>620</v>
          </cell>
        </row>
        <row r="69">
          <cell r="A69" t="str">
            <v>621</v>
          </cell>
          <cell r="B69">
            <v>3192308.2629239582</v>
          </cell>
          <cell r="C69">
            <v>615663.6</v>
          </cell>
          <cell r="E69">
            <v>305727</v>
          </cell>
          <cell r="F69">
            <v>0</v>
          </cell>
          <cell r="G69">
            <v>214008.9</v>
          </cell>
          <cell r="H69">
            <v>401654.69999999995</v>
          </cell>
          <cell r="I69" t="str">
            <v>621</v>
          </cell>
          <cell r="J69">
            <v>1253870.2</v>
          </cell>
          <cell r="K69">
            <v>164638.52169977626</v>
          </cell>
          <cell r="L69">
            <v>0</v>
          </cell>
          <cell r="O69">
            <v>428017.8</v>
          </cell>
          <cell r="P69">
            <v>990490.92169977608</v>
          </cell>
          <cell r="Q69" t="str">
            <v>621</v>
          </cell>
          <cell r="R69">
            <v>1833848.3</v>
          </cell>
          <cell r="S69">
            <v>0</v>
          </cell>
          <cell r="T69">
            <v>0</v>
          </cell>
          <cell r="V69">
            <v>643339.19999999995</v>
          </cell>
          <cell r="W69">
            <v>1355147.6216997763</v>
          </cell>
          <cell r="X69" t="str">
            <v>621</v>
          </cell>
          <cell r="Y69">
            <v>2309973.7999999998</v>
          </cell>
          <cell r="AA69">
            <v>311763.29018063098</v>
          </cell>
          <cell r="AB69">
            <v>25800</v>
          </cell>
          <cell r="AD69">
            <v>783934.2</v>
          </cell>
          <cell r="AE69">
            <v>1863602.8901806308</v>
          </cell>
          <cell r="AF69" t="str">
            <v>621</v>
          </cell>
          <cell r="AG69">
            <v>3044466.5</v>
          </cell>
          <cell r="AH69">
            <v>0</v>
          </cell>
          <cell r="AI69">
            <v>311763.29018063098</v>
          </cell>
          <cell r="AJ69">
            <v>38700</v>
          </cell>
          <cell r="AL69">
            <v>1062410.3</v>
          </cell>
          <cell r="AM69">
            <v>2332519.4901806312</v>
          </cell>
          <cell r="AN69" t="str">
            <v>621</v>
          </cell>
          <cell r="AO69">
            <v>3691450.85</v>
          </cell>
          <cell r="AP69">
            <v>33000</v>
          </cell>
          <cell r="AQ69">
            <v>1262490.6000000001</v>
          </cell>
          <cell r="AR69">
            <v>478348.01292395825</v>
          </cell>
          <cell r="AS69">
            <v>252000</v>
          </cell>
          <cell r="AU69">
            <v>3192308.2629239582</v>
          </cell>
          <cell r="AV69" t="str">
            <v>621</v>
          </cell>
        </row>
        <row r="70">
          <cell r="A70" t="str">
            <v>630</v>
          </cell>
          <cell r="B70">
            <v>2806775.0952360919</v>
          </cell>
          <cell r="C70">
            <v>289929.95</v>
          </cell>
          <cell r="E70">
            <v>6588</v>
          </cell>
          <cell r="F70">
            <v>0</v>
          </cell>
          <cell r="G70">
            <v>4611.5999999999995</v>
          </cell>
          <cell r="H70">
            <v>285318.35000000003</v>
          </cell>
          <cell r="I70" t="str">
            <v>630</v>
          </cell>
          <cell r="J70">
            <v>597726.55000000005</v>
          </cell>
          <cell r="K70">
            <v>289226.26699258917</v>
          </cell>
          <cell r="L70">
            <v>0</v>
          </cell>
          <cell r="O70">
            <v>4611.6000000000004</v>
          </cell>
          <cell r="P70">
            <v>882341.2169925893</v>
          </cell>
          <cell r="Q70" t="str">
            <v>630</v>
          </cell>
          <cell r="R70">
            <v>859916.3</v>
          </cell>
          <cell r="S70">
            <v>0</v>
          </cell>
          <cell r="T70">
            <v>0</v>
          </cell>
          <cell r="V70">
            <v>4611.6000000000004</v>
          </cell>
          <cell r="W70">
            <v>1144530.9669925892</v>
          </cell>
          <cell r="X70" t="str">
            <v>630</v>
          </cell>
          <cell r="Y70">
            <v>1175071.6000000001</v>
          </cell>
          <cell r="AA70">
            <v>545932.23257687548</v>
          </cell>
          <cell r="AB70">
            <v>15738</v>
          </cell>
          <cell r="AD70">
            <v>27151.599999999999</v>
          </cell>
          <cell r="AE70">
            <v>1709590.2325768755</v>
          </cell>
          <cell r="AF70" t="str">
            <v>630</v>
          </cell>
          <cell r="AG70">
            <v>1489118.45</v>
          </cell>
          <cell r="AH70">
            <v>0</v>
          </cell>
          <cell r="AI70">
            <v>545932.23257687548</v>
          </cell>
          <cell r="AJ70">
            <v>98427</v>
          </cell>
          <cell r="AL70">
            <v>62209.7</v>
          </cell>
          <cell r="AM70">
            <v>2071267.9825768752</v>
          </cell>
          <cell r="AN70" t="str">
            <v>630</v>
          </cell>
          <cell r="AO70">
            <v>1804137.7</v>
          </cell>
          <cell r="AP70">
            <v>18000</v>
          </cell>
          <cell r="AQ70">
            <v>75861.8</v>
          </cell>
          <cell r="AR70">
            <v>817076.1952360922</v>
          </cell>
          <cell r="AS70">
            <v>243423</v>
          </cell>
          <cell r="AU70">
            <v>2806775.0952360919</v>
          </cell>
          <cell r="AV70" t="str">
            <v>630</v>
          </cell>
        </row>
        <row r="71">
          <cell r="A71" t="str">
            <v>640</v>
          </cell>
          <cell r="B71">
            <v>2649528.9645277378</v>
          </cell>
          <cell r="C71">
            <v>390180.2</v>
          </cell>
          <cell r="E71">
            <v>157845</v>
          </cell>
          <cell r="F71">
            <v>0</v>
          </cell>
          <cell r="G71">
            <v>110491.5</v>
          </cell>
          <cell r="H71">
            <v>279688.7</v>
          </cell>
          <cell r="I71" t="str">
            <v>640</v>
          </cell>
          <cell r="J71">
            <v>853416.55</v>
          </cell>
          <cell r="K71">
            <v>183931.80509430953</v>
          </cell>
          <cell r="O71">
            <v>220983</v>
          </cell>
          <cell r="P71">
            <v>816365.35509430955</v>
          </cell>
          <cell r="Q71" t="str">
            <v>640</v>
          </cell>
          <cell r="R71">
            <v>1233347.3</v>
          </cell>
          <cell r="T71">
            <v>0</v>
          </cell>
          <cell r="V71">
            <v>331474.5</v>
          </cell>
          <cell r="W71">
            <v>1085804.6050943097</v>
          </cell>
          <cell r="X71" t="str">
            <v>640</v>
          </cell>
          <cell r="Y71">
            <v>1671879.15</v>
          </cell>
          <cell r="AA71">
            <v>352952.25560538692</v>
          </cell>
          <cell r="AB71">
            <v>27090</v>
          </cell>
          <cell r="AD71">
            <v>441966</v>
          </cell>
          <cell r="AE71">
            <v>1609955.4056053869</v>
          </cell>
          <cell r="AF71" t="str">
            <v>640</v>
          </cell>
          <cell r="AG71">
            <v>2097995.5</v>
          </cell>
          <cell r="AH71">
            <v>0</v>
          </cell>
          <cell r="AI71">
            <v>352952.25560538692</v>
          </cell>
          <cell r="AJ71">
            <v>54241</v>
          </cell>
          <cell r="AL71">
            <v>552457.5</v>
          </cell>
          <cell r="AM71">
            <v>1952731.255605387</v>
          </cell>
          <cell r="AN71" t="str">
            <v>640</v>
          </cell>
          <cell r="AO71">
            <v>2545841.2000000002</v>
          </cell>
          <cell r="AP71">
            <v>3000</v>
          </cell>
          <cell r="AQ71">
            <v>662949</v>
          </cell>
          <cell r="AR71">
            <v>542850.76452773763</v>
          </cell>
          <cell r="AS71">
            <v>220786</v>
          </cell>
          <cell r="AU71">
            <v>2649528.9645277378</v>
          </cell>
          <cell r="AV71" t="str">
            <v>640</v>
          </cell>
        </row>
        <row r="72">
          <cell r="A72" t="str">
            <v>650</v>
          </cell>
          <cell r="B72">
            <v>3418751.0018165163</v>
          </cell>
          <cell r="C72">
            <v>501507.15</v>
          </cell>
          <cell r="E72">
            <v>241644</v>
          </cell>
          <cell r="F72">
            <v>0</v>
          </cell>
          <cell r="G72">
            <v>169150.8</v>
          </cell>
          <cell r="H72">
            <v>332356.35000000003</v>
          </cell>
          <cell r="I72" t="str">
            <v>650</v>
          </cell>
          <cell r="J72">
            <v>897437.85</v>
          </cell>
          <cell r="K72">
            <v>278524.54856707895</v>
          </cell>
          <cell r="L72">
            <v>0</v>
          </cell>
          <cell r="O72">
            <v>169150.8</v>
          </cell>
          <cell r="P72">
            <v>1006811.5985670788</v>
          </cell>
          <cell r="Q72" t="str">
            <v>650</v>
          </cell>
          <cell r="R72">
            <v>1223112.8999999999</v>
          </cell>
          <cell r="S72">
            <v>0</v>
          </cell>
          <cell r="T72">
            <v>0</v>
          </cell>
          <cell r="V72">
            <v>169150.8</v>
          </cell>
          <cell r="W72">
            <v>1332486.6485670789</v>
          </cell>
          <cell r="X72" t="str">
            <v>650</v>
          </cell>
          <cell r="Y72">
            <v>1508031.55</v>
          </cell>
          <cell r="AA72">
            <v>525468.8792942093</v>
          </cell>
          <cell r="AB72">
            <v>121647</v>
          </cell>
          <cell r="AD72">
            <v>169150.8</v>
          </cell>
          <cell r="AE72">
            <v>1985996.6292942094</v>
          </cell>
          <cell r="AF72" t="str">
            <v>650</v>
          </cell>
          <cell r="AG72">
            <v>1814425.05</v>
          </cell>
          <cell r="AH72">
            <v>0</v>
          </cell>
          <cell r="AI72">
            <v>525468.8792942093</v>
          </cell>
          <cell r="AJ72">
            <v>333284</v>
          </cell>
          <cell r="AL72">
            <v>211726.2</v>
          </cell>
          <cell r="AM72">
            <v>2461451.7292942093</v>
          </cell>
          <cell r="AN72" t="str">
            <v>650</v>
          </cell>
          <cell r="AO72">
            <v>2274792.5499999998</v>
          </cell>
          <cell r="AP72">
            <v>28000</v>
          </cell>
          <cell r="AQ72">
            <v>211726.2</v>
          </cell>
          <cell r="AR72">
            <v>792335.6518165163</v>
          </cell>
          <cell r="AS72">
            <v>535349</v>
          </cell>
          <cell r="AU72">
            <v>3418751.0018165163</v>
          </cell>
          <cell r="AV72" t="str">
            <v>650</v>
          </cell>
        </row>
        <row r="73">
          <cell r="A73" t="str">
            <v>660</v>
          </cell>
          <cell r="B73">
            <v>5545843.1676193727</v>
          </cell>
          <cell r="C73">
            <v>1122667.1000000001</v>
          </cell>
          <cell r="D73">
            <v>-5869</v>
          </cell>
          <cell r="E73">
            <v>553815</v>
          </cell>
          <cell r="F73">
            <v>0</v>
          </cell>
          <cell r="G73">
            <v>387670.5</v>
          </cell>
          <cell r="H73">
            <v>729127.60000000009</v>
          </cell>
          <cell r="I73" t="str">
            <v>660</v>
          </cell>
          <cell r="J73">
            <v>2474542.9500000002</v>
          </cell>
          <cell r="K73">
            <v>184654.75651554274</v>
          </cell>
          <cell r="L73">
            <v>-11494</v>
          </cell>
          <cell r="O73">
            <v>775341</v>
          </cell>
          <cell r="P73">
            <v>1872362.7065155432</v>
          </cell>
          <cell r="Q73" t="str">
            <v>660</v>
          </cell>
          <cell r="R73">
            <v>3727303.15</v>
          </cell>
          <cell r="S73">
            <v>-16978</v>
          </cell>
          <cell r="T73">
            <v>0</v>
          </cell>
          <cell r="V73">
            <v>1163011.5</v>
          </cell>
          <cell r="W73">
            <v>2731968.4065155424</v>
          </cell>
          <cell r="X73" t="str">
            <v>660</v>
          </cell>
          <cell r="Y73">
            <v>4842796.5</v>
          </cell>
          <cell r="Z73">
            <v>-23788</v>
          </cell>
          <cell r="AA73">
            <v>329956.347324626</v>
          </cell>
          <cell r="AB73">
            <v>0</v>
          </cell>
          <cell r="AD73">
            <v>1550682</v>
          </cell>
          <cell r="AE73">
            <v>3598282.8473246256</v>
          </cell>
          <cell r="AF73" t="str">
            <v>660</v>
          </cell>
          <cell r="AG73">
            <v>6113708.3499999996</v>
          </cell>
          <cell r="AH73">
            <v>-29887</v>
          </cell>
          <cell r="AI73">
            <v>329956.347324626</v>
          </cell>
          <cell r="AJ73">
            <v>36765</v>
          </cell>
          <cell r="AL73">
            <v>1938352.5</v>
          </cell>
          <cell r="AM73">
            <v>4512190.1973246252</v>
          </cell>
          <cell r="AN73" t="str">
            <v>660</v>
          </cell>
          <cell r="AO73">
            <v>7357785.0999999996</v>
          </cell>
          <cell r="AP73">
            <v>-24200</v>
          </cell>
          <cell r="AQ73">
            <v>2326023</v>
          </cell>
          <cell r="AR73">
            <v>488616.06761937286</v>
          </cell>
          <cell r="AS73">
            <v>49665</v>
          </cell>
          <cell r="AU73">
            <v>5545843.1676193727</v>
          </cell>
          <cell r="AV73" t="str">
            <v>660</v>
          </cell>
        </row>
        <row r="74">
          <cell r="A74" t="str">
            <v>668</v>
          </cell>
          <cell r="B74">
            <v>3056826.7916587899</v>
          </cell>
          <cell r="C74">
            <v>402829.55</v>
          </cell>
          <cell r="E74">
            <v>0</v>
          </cell>
          <cell r="F74">
            <v>0</v>
          </cell>
          <cell r="G74">
            <v>0</v>
          </cell>
          <cell r="H74">
            <v>402829.55</v>
          </cell>
          <cell r="I74" t="str">
            <v>668</v>
          </cell>
          <cell r="J74">
            <v>915734.05</v>
          </cell>
          <cell r="K74">
            <v>56362.391633569459</v>
          </cell>
          <cell r="L74">
            <v>0</v>
          </cell>
          <cell r="M74">
            <v>115247</v>
          </cell>
          <cell r="O74">
            <v>0</v>
          </cell>
          <cell r="P74">
            <v>1087343.4416335695</v>
          </cell>
          <cell r="Q74" t="str">
            <v>668</v>
          </cell>
          <cell r="R74">
            <v>1337033.55</v>
          </cell>
          <cell r="S74">
            <v>0</v>
          </cell>
          <cell r="T74">
            <v>170529</v>
          </cell>
          <cell r="V74">
            <v>0</v>
          </cell>
          <cell r="W74">
            <v>1563924.9416335695</v>
          </cell>
          <cell r="X74" t="str">
            <v>668</v>
          </cell>
          <cell r="Y74">
            <v>1793196.35</v>
          </cell>
          <cell r="AA74">
            <v>130287.40214423923</v>
          </cell>
          <cell r="AB74">
            <v>181639</v>
          </cell>
          <cell r="AD74">
            <v>0</v>
          </cell>
          <cell r="AE74">
            <v>2105122.7521442394</v>
          </cell>
          <cell r="AF74" t="str">
            <v>668</v>
          </cell>
          <cell r="AG74">
            <v>2213027</v>
          </cell>
          <cell r="AH74">
            <v>0</v>
          </cell>
          <cell r="AI74">
            <v>130287.40214423923</v>
          </cell>
          <cell r="AJ74">
            <v>199813</v>
          </cell>
          <cell r="AL74">
            <v>3500</v>
          </cell>
          <cell r="AM74">
            <v>2539627.4021442393</v>
          </cell>
          <cell r="AN74" t="str">
            <v>668</v>
          </cell>
          <cell r="AO74">
            <v>2611678.35</v>
          </cell>
          <cell r="AP74">
            <v>6000</v>
          </cell>
          <cell r="AQ74">
            <v>4900</v>
          </cell>
          <cell r="AR74">
            <v>206199.44165878952</v>
          </cell>
          <cell r="AS74">
            <v>237849</v>
          </cell>
          <cell r="AU74">
            <v>3056826.7916587899</v>
          </cell>
          <cell r="AV74" t="str">
            <v>668</v>
          </cell>
        </row>
        <row r="75">
          <cell r="A75" t="str">
            <v>669</v>
          </cell>
          <cell r="B75">
            <v>2413193.0046884245</v>
          </cell>
          <cell r="C75">
            <v>370277.75</v>
          </cell>
          <cell r="E75">
            <v>0</v>
          </cell>
          <cell r="F75">
            <v>0</v>
          </cell>
          <cell r="G75">
            <v>0</v>
          </cell>
          <cell r="H75">
            <v>370277.75</v>
          </cell>
          <cell r="I75" t="str">
            <v>669</v>
          </cell>
          <cell r="J75">
            <v>782816</v>
          </cell>
          <cell r="K75">
            <v>84429.52561459507</v>
          </cell>
          <cell r="L75">
            <v>0</v>
          </cell>
          <cell r="O75">
            <v>0</v>
          </cell>
          <cell r="P75">
            <v>867245.52561459504</v>
          </cell>
          <cell r="Q75" t="str">
            <v>669</v>
          </cell>
          <cell r="R75">
            <v>1097956.1000000001</v>
          </cell>
          <cell r="S75">
            <v>0</v>
          </cell>
          <cell r="T75">
            <v>0</v>
          </cell>
          <cell r="V75">
            <v>1166.9000000000001</v>
          </cell>
          <cell r="W75">
            <v>1181218.7256145952</v>
          </cell>
          <cell r="X75" t="str">
            <v>669</v>
          </cell>
          <cell r="Y75">
            <v>1431037.6</v>
          </cell>
          <cell r="AA75">
            <v>185650.54398556708</v>
          </cell>
          <cell r="AB75">
            <v>6450</v>
          </cell>
          <cell r="AD75">
            <v>1166.9000000000001</v>
          </cell>
          <cell r="AE75">
            <v>1621971.2439855672</v>
          </cell>
          <cell r="AF75" t="str">
            <v>669</v>
          </cell>
          <cell r="AG75">
            <v>1761135.1</v>
          </cell>
          <cell r="AH75">
            <v>0</v>
          </cell>
          <cell r="AI75">
            <v>185650.54398556708</v>
          </cell>
          <cell r="AJ75">
            <v>6450</v>
          </cell>
          <cell r="AL75">
            <v>3500.7</v>
          </cell>
          <cell r="AM75">
            <v>1949734.9439855672</v>
          </cell>
          <cell r="AN75" t="str">
            <v>669</v>
          </cell>
          <cell r="AO75">
            <v>2048702.1</v>
          </cell>
          <cell r="AP75">
            <v>0</v>
          </cell>
          <cell r="AQ75">
            <v>4667.6000000000004</v>
          </cell>
          <cell r="AR75">
            <v>294983.50468842458</v>
          </cell>
          <cell r="AS75">
            <v>74175</v>
          </cell>
          <cell r="AU75">
            <v>2413193.0046884245</v>
          </cell>
          <cell r="AV75" t="str">
            <v>669</v>
          </cell>
        </row>
        <row r="76">
          <cell r="A76" t="str">
            <v>670</v>
          </cell>
          <cell r="B76">
            <v>3017971.4148325752</v>
          </cell>
          <cell r="C76">
            <v>304339.25</v>
          </cell>
          <cell r="E76">
            <v>0</v>
          </cell>
          <cell r="F76">
            <v>0</v>
          </cell>
          <cell r="G76">
            <v>0</v>
          </cell>
          <cell r="H76">
            <v>304339.25</v>
          </cell>
          <cell r="I76" t="str">
            <v>670</v>
          </cell>
          <cell r="J76">
            <v>692499.85</v>
          </cell>
          <cell r="K76">
            <v>238446.37627815059</v>
          </cell>
          <cell r="L76">
            <v>0</v>
          </cell>
          <cell r="O76">
            <v>0</v>
          </cell>
          <cell r="P76">
            <v>930946.22627815057</v>
          </cell>
          <cell r="Q76" t="str">
            <v>670</v>
          </cell>
          <cell r="R76">
            <v>1050613.6000000001</v>
          </cell>
          <cell r="S76">
            <v>0</v>
          </cell>
          <cell r="T76">
            <v>0</v>
          </cell>
          <cell r="V76">
            <v>0</v>
          </cell>
          <cell r="W76">
            <v>1289059.9762781507</v>
          </cell>
          <cell r="X76" t="str">
            <v>670</v>
          </cell>
          <cell r="Y76">
            <v>1428820.85</v>
          </cell>
          <cell r="AA76">
            <v>483284.35516167071</v>
          </cell>
          <cell r="AB76">
            <v>58275</v>
          </cell>
          <cell r="AD76">
            <v>0</v>
          </cell>
          <cell r="AE76">
            <v>1970380.2051616707</v>
          </cell>
          <cell r="AF76" t="str">
            <v>670</v>
          </cell>
          <cell r="AG76">
            <v>1737396.1</v>
          </cell>
          <cell r="AH76">
            <v>0</v>
          </cell>
          <cell r="AI76">
            <v>483284.35516167071</v>
          </cell>
          <cell r="AJ76">
            <v>58275</v>
          </cell>
          <cell r="AL76">
            <v>0</v>
          </cell>
          <cell r="AM76">
            <v>2278955.4551616707</v>
          </cell>
          <cell r="AN76" t="str">
            <v>670</v>
          </cell>
          <cell r="AO76">
            <v>2400480.85</v>
          </cell>
          <cell r="AP76">
            <v>20000</v>
          </cell>
          <cell r="AQ76">
            <v>198519.3</v>
          </cell>
          <cell r="AR76">
            <v>724834.8648325752</v>
          </cell>
          <cell r="AS76">
            <v>71175</v>
          </cell>
          <cell r="AU76">
            <v>3017971.4148325752</v>
          </cell>
          <cell r="AV76" t="str">
            <v>670</v>
          </cell>
        </row>
        <row r="77">
          <cell r="A77" t="str">
            <v>671</v>
          </cell>
          <cell r="B77">
            <v>4568484.4525010958</v>
          </cell>
          <cell r="C77">
            <v>612997.6</v>
          </cell>
          <cell r="D77">
            <v>-6400</v>
          </cell>
          <cell r="E77">
            <v>12563</v>
          </cell>
          <cell r="F77">
            <v>0</v>
          </cell>
          <cell r="G77">
            <v>8794.0999999999985</v>
          </cell>
          <cell r="H77">
            <v>597803.5</v>
          </cell>
          <cell r="I77" t="str">
            <v>671</v>
          </cell>
          <cell r="J77">
            <v>1362514.6</v>
          </cell>
          <cell r="K77">
            <v>251468.06278920115</v>
          </cell>
          <cell r="L77">
            <v>-19400</v>
          </cell>
          <cell r="O77">
            <v>8794.1</v>
          </cell>
          <cell r="P77">
            <v>1585788.5627892013</v>
          </cell>
          <cell r="Q77" t="str">
            <v>671</v>
          </cell>
          <cell r="R77">
            <v>2060871.6</v>
          </cell>
          <cell r="S77">
            <v>-29000</v>
          </cell>
          <cell r="T77">
            <v>0</v>
          </cell>
          <cell r="V77">
            <v>8794.1</v>
          </cell>
          <cell r="W77">
            <v>2274545.5627892013</v>
          </cell>
          <cell r="X77" t="str">
            <v>671</v>
          </cell>
          <cell r="Y77">
            <v>2683388.1</v>
          </cell>
          <cell r="Z77">
            <v>-33400</v>
          </cell>
          <cell r="AA77">
            <v>470337.45429686754</v>
          </cell>
          <cell r="AB77">
            <v>19373</v>
          </cell>
          <cell r="AD77">
            <v>8794.1</v>
          </cell>
          <cell r="AE77">
            <v>3130904.4542968674</v>
          </cell>
          <cell r="AF77" t="str">
            <v>671</v>
          </cell>
          <cell r="AG77">
            <v>3212927.1</v>
          </cell>
          <cell r="AH77">
            <v>-37000</v>
          </cell>
          <cell r="AI77">
            <v>470337.45429686754</v>
          </cell>
          <cell r="AJ77">
            <v>100442</v>
          </cell>
          <cell r="AL77">
            <v>8794.1</v>
          </cell>
          <cell r="AM77">
            <v>3737912.4542968674</v>
          </cell>
          <cell r="AN77" t="str">
            <v>671</v>
          </cell>
          <cell r="AO77">
            <v>3762678.3</v>
          </cell>
          <cell r="AP77">
            <v>-32000</v>
          </cell>
          <cell r="AQ77">
            <v>8794.1</v>
          </cell>
          <cell r="AR77">
            <v>689705.25250109611</v>
          </cell>
          <cell r="AS77">
            <v>156895</v>
          </cell>
          <cell r="AU77">
            <v>4568484.4525010958</v>
          </cell>
          <cell r="AV77" t="str">
            <v>671</v>
          </cell>
        </row>
        <row r="78">
          <cell r="A78" t="str">
            <v>672</v>
          </cell>
          <cell r="B78">
            <v>4947525.3446479337</v>
          </cell>
          <cell r="C78">
            <v>607715.55000000005</v>
          </cell>
          <cell r="E78">
            <v>2500</v>
          </cell>
          <cell r="F78">
            <v>0</v>
          </cell>
          <cell r="G78">
            <v>1750</v>
          </cell>
          <cell r="H78">
            <v>605965.55000000005</v>
          </cell>
          <cell r="I78" t="str">
            <v>672</v>
          </cell>
          <cell r="J78">
            <v>1372169.4</v>
          </cell>
          <cell r="K78">
            <v>218045.65422769473</v>
          </cell>
          <cell r="L78">
            <v>0</v>
          </cell>
          <cell r="O78">
            <v>3500</v>
          </cell>
          <cell r="P78">
            <v>1586715.0542276946</v>
          </cell>
          <cell r="Q78" t="str">
            <v>672</v>
          </cell>
          <cell r="R78">
            <v>1990401.75</v>
          </cell>
          <cell r="S78">
            <v>0</v>
          </cell>
          <cell r="T78">
            <v>0</v>
          </cell>
          <cell r="V78">
            <v>5250</v>
          </cell>
          <cell r="W78">
            <v>2203197.4042276945</v>
          </cell>
          <cell r="X78" t="str">
            <v>672</v>
          </cell>
          <cell r="Y78">
            <v>2639392.5</v>
          </cell>
          <cell r="AA78">
            <v>429633.04782128287</v>
          </cell>
          <cell r="AB78">
            <v>42441</v>
          </cell>
          <cell r="AD78">
            <v>5250</v>
          </cell>
          <cell r="AE78">
            <v>3106216.5478212829</v>
          </cell>
          <cell r="AF78" t="str">
            <v>672</v>
          </cell>
          <cell r="AG78">
            <v>3237147</v>
          </cell>
          <cell r="AH78">
            <v>0</v>
          </cell>
          <cell r="AI78">
            <v>429633.04782128287</v>
          </cell>
          <cell r="AJ78">
            <v>182697</v>
          </cell>
          <cell r="AL78">
            <v>8750</v>
          </cell>
          <cell r="AM78">
            <v>3840727.0478212829</v>
          </cell>
          <cell r="AN78" t="str">
            <v>672</v>
          </cell>
          <cell r="AO78">
            <v>3903195.7</v>
          </cell>
          <cell r="AP78">
            <v>10000</v>
          </cell>
          <cell r="AQ78">
            <v>10500</v>
          </cell>
          <cell r="AR78">
            <v>646046.64464793343</v>
          </cell>
          <cell r="AS78">
            <v>398783</v>
          </cell>
          <cell r="AU78">
            <v>4947525.3446479337</v>
          </cell>
          <cell r="AV78" t="str">
            <v>672</v>
          </cell>
        </row>
        <row r="79">
          <cell r="A79" t="str">
            <v>673</v>
          </cell>
          <cell r="B79">
            <v>4368722.3287882712</v>
          </cell>
          <cell r="C79">
            <v>684664.6</v>
          </cell>
          <cell r="D79">
            <v>-14000</v>
          </cell>
          <cell r="E79">
            <v>8064</v>
          </cell>
          <cell r="F79">
            <v>0</v>
          </cell>
          <cell r="G79">
            <v>5644.7999999999993</v>
          </cell>
          <cell r="H79">
            <v>665019.79999999993</v>
          </cell>
          <cell r="I79" t="str">
            <v>673</v>
          </cell>
          <cell r="J79">
            <v>1441648</v>
          </cell>
          <cell r="K79">
            <v>146845.44031883465</v>
          </cell>
          <cell r="L79">
            <v>-25000</v>
          </cell>
          <cell r="O79">
            <v>5720.4</v>
          </cell>
          <cell r="P79">
            <v>1557773.0403188348</v>
          </cell>
          <cell r="Q79" t="str">
            <v>673</v>
          </cell>
          <cell r="R79">
            <v>2093886.5</v>
          </cell>
          <cell r="S79">
            <v>-46000</v>
          </cell>
          <cell r="T79">
            <v>0</v>
          </cell>
          <cell r="V79">
            <v>5720.4</v>
          </cell>
          <cell r="W79">
            <v>2189011.5403188346</v>
          </cell>
          <cell r="X79" t="str">
            <v>673</v>
          </cell>
          <cell r="Y79">
            <v>2777227.2</v>
          </cell>
          <cell r="Z79">
            <v>-56000</v>
          </cell>
          <cell r="AA79">
            <v>287436.94555640884</v>
          </cell>
          <cell r="AB79">
            <v>3870</v>
          </cell>
          <cell r="AD79">
            <v>6558.3</v>
          </cell>
          <cell r="AE79">
            <v>3005975.8455564091</v>
          </cell>
          <cell r="AF79" t="str">
            <v>673</v>
          </cell>
          <cell r="AG79">
            <v>3384810.95</v>
          </cell>
          <cell r="AH79">
            <v>-69000</v>
          </cell>
          <cell r="AI79">
            <v>287436.94555640884</v>
          </cell>
          <cell r="AJ79">
            <v>7486</v>
          </cell>
          <cell r="AL79">
            <v>6757.8</v>
          </cell>
          <cell r="AM79">
            <v>3603976.0955564091</v>
          </cell>
          <cell r="AN79" t="str">
            <v>673</v>
          </cell>
          <cell r="AO79">
            <v>4004614.6</v>
          </cell>
          <cell r="AP79">
            <v>-74000</v>
          </cell>
          <cell r="AQ79">
            <v>32377.8</v>
          </cell>
          <cell r="AR79">
            <v>434619.52878827043</v>
          </cell>
          <cell r="AS79">
            <v>35866</v>
          </cell>
          <cell r="AU79">
            <v>4368722.3287882712</v>
          </cell>
          <cell r="AV79" t="str">
            <v>673</v>
          </cell>
        </row>
        <row r="80">
          <cell r="A80" t="str">
            <v>674</v>
          </cell>
          <cell r="B80">
            <v>3874411.6821841602</v>
          </cell>
          <cell r="C80">
            <v>452652.25</v>
          </cell>
          <cell r="D80">
            <v>-146</v>
          </cell>
          <cell r="E80">
            <v>0</v>
          </cell>
          <cell r="F80">
            <v>0</v>
          </cell>
          <cell r="G80">
            <v>0</v>
          </cell>
          <cell r="H80">
            <v>452506.25</v>
          </cell>
          <cell r="I80" t="str">
            <v>674</v>
          </cell>
          <cell r="J80">
            <v>1116848</v>
          </cell>
          <cell r="K80">
            <v>221911.24891213415</v>
          </cell>
          <cell r="L80">
            <v>-292</v>
          </cell>
          <cell r="O80">
            <v>11353.3</v>
          </cell>
          <cell r="P80">
            <v>1327113.9489121342</v>
          </cell>
          <cell r="Q80" t="str">
            <v>674</v>
          </cell>
          <cell r="R80">
            <v>1637820.5</v>
          </cell>
          <cell r="S80">
            <v>-341</v>
          </cell>
          <cell r="T80">
            <v>0</v>
          </cell>
          <cell r="V80">
            <v>11353.3</v>
          </cell>
          <cell r="W80">
            <v>1848037.4489121342</v>
          </cell>
          <cell r="X80" t="str">
            <v>674</v>
          </cell>
          <cell r="Y80">
            <v>2078334.75</v>
          </cell>
          <cell r="Z80">
            <v>-439</v>
          </cell>
          <cell r="AA80">
            <v>495656.92398121126</v>
          </cell>
          <cell r="AB80">
            <v>25800</v>
          </cell>
          <cell r="AD80">
            <v>15569.4</v>
          </cell>
          <cell r="AE80">
            <v>2583783.2739812112</v>
          </cell>
          <cell r="AF80" t="str">
            <v>674</v>
          </cell>
          <cell r="AG80">
            <v>2496149.5</v>
          </cell>
          <cell r="AH80">
            <v>-537</v>
          </cell>
          <cell r="AI80">
            <v>495656.92398121126</v>
          </cell>
          <cell r="AJ80">
            <v>25800</v>
          </cell>
          <cell r="AL80">
            <v>15569.4</v>
          </cell>
          <cell r="AM80">
            <v>3001500.0239812112</v>
          </cell>
          <cell r="AN80" t="str">
            <v>674</v>
          </cell>
          <cell r="AO80">
            <v>2928211.75</v>
          </cell>
          <cell r="AP80">
            <v>96416</v>
          </cell>
          <cell r="AQ80">
            <v>15569.4</v>
          </cell>
          <cell r="AR80">
            <v>724042.33218416024</v>
          </cell>
          <cell r="AS80">
            <v>141311</v>
          </cell>
          <cell r="AU80">
            <v>3874411.6821841602</v>
          </cell>
          <cell r="AV80" t="str">
            <v>674</v>
          </cell>
        </row>
        <row r="81">
          <cell r="A81" t="str">
            <v>675</v>
          </cell>
          <cell r="B81">
            <v>926728.8252757052</v>
          </cell>
          <cell r="C81">
            <v>120133.6</v>
          </cell>
          <cell r="E81">
            <v>0</v>
          </cell>
          <cell r="F81">
            <v>0</v>
          </cell>
          <cell r="G81">
            <v>0</v>
          </cell>
          <cell r="H81">
            <v>120133.6</v>
          </cell>
          <cell r="I81" t="str">
            <v>675</v>
          </cell>
          <cell r="J81">
            <v>227390.3</v>
          </cell>
          <cell r="K81">
            <v>24184.43662203641</v>
          </cell>
          <cell r="M81">
            <v>38700</v>
          </cell>
          <cell r="O81">
            <v>0</v>
          </cell>
          <cell r="P81">
            <v>290274.73662203643</v>
          </cell>
          <cell r="Q81" t="str">
            <v>675</v>
          </cell>
          <cell r="R81">
            <v>351429</v>
          </cell>
          <cell r="T81">
            <v>64500</v>
          </cell>
          <cell r="V81">
            <v>0</v>
          </cell>
          <cell r="W81">
            <v>440113.43662203639</v>
          </cell>
          <cell r="X81" t="str">
            <v>675</v>
          </cell>
          <cell r="Y81">
            <v>511382.4</v>
          </cell>
          <cell r="AA81">
            <v>55511.309575619453</v>
          </cell>
          <cell r="AB81">
            <v>64500</v>
          </cell>
          <cell r="AD81">
            <v>0</v>
          </cell>
          <cell r="AE81">
            <v>631393.70957561943</v>
          </cell>
          <cell r="AF81" t="str">
            <v>675</v>
          </cell>
          <cell r="AG81">
            <v>609876.9</v>
          </cell>
          <cell r="AH81">
            <v>0</v>
          </cell>
          <cell r="AI81">
            <v>55511.309575619453</v>
          </cell>
          <cell r="AJ81">
            <v>77400</v>
          </cell>
          <cell r="AL81">
            <v>0</v>
          </cell>
          <cell r="AM81">
            <v>742788.20957561943</v>
          </cell>
          <cell r="AN81" t="str">
            <v>675</v>
          </cell>
          <cell r="AO81">
            <v>735844.1</v>
          </cell>
          <cell r="AP81">
            <v>14000</v>
          </cell>
          <cell r="AQ81">
            <v>0</v>
          </cell>
          <cell r="AR81">
            <v>99484.725275705219</v>
          </cell>
          <cell r="AS81">
            <v>77400</v>
          </cell>
          <cell r="AU81">
            <v>926728.8252757052</v>
          </cell>
          <cell r="AV81" t="str">
            <v>675</v>
          </cell>
        </row>
        <row r="82">
          <cell r="A82" t="str">
            <v>676</v>
          </cell>
          <cell r="B82">
            <v>3734841.4095665254</v>
          </cell>
          <cell r="C82">
            <v>670338.19999999995</v>
          </cell>
          <cell r="E82">
            <v>247700</v>
          </cell>
          <cell r="F82">
            <v>0</v>
          </cell>
          <cell r="G82">
            <v>173390</v>
          </cell>
          <cell r="H82">
            <v>496948.19999999995</v>
          </cell>
          <cell r="I82" t="str">
            <v>676</v>
          </cell>
          <cell r="J82">
            <v>1360588.25</v>
          </cell>
          <cell r="K82">
            <v>233933.31461488528</v>
          </cell>
          <cell r="O82">
            <v>352556.4</v>
          </cell>
          <cell r="P82">
            <v>1241965.1646148851</v>
          </cell>
          <cell r="Q82" t="str">
            <v>676</v>
          </cell>
          <cell r="R82">
            <v>2008472.7</v>
          </cell>
          <cell r="V82">
            <v>530936</v>
          </cell>
          <cell r="W82">
            <v>1711470.0146148852</v>
          </cell>
          <cell r="X82" t="str">
            <v>676</v>
          </cell>
          <cell r="Y82">
            <v>2660348.15</v>
          </cell>
          <cell r="AA82">
            <v>442931.34128457535</v>
          </cell>
          <cell r="AB82">
            <v>25800</v>
          </cell>
          <cell r="AD82">
            <v>710956.4</v>
          </cell>
          <cell r="AE82">
            <v>2418123.0912845754</v>
          </cell>
          <cell r="AF82" t="str">
            <v>676</v>
          </cell>
          <cell r="AG82">
            <v>3405800.25</v>
          </cell>
          <cell r="AH82">
            <v>0</v>
          </cell>
          <cell r="AI82">
            <v>442931.34128457535</v>
          </cell>
          <cell r="AJ82">
            <v>45150</v>
          </cell>
          <cell r="AL82">
            <v>894800.9</v>
          </cell>
          <cell r="AM82">
            <v>2999080.6912845755</v>
          </cell>
          <cell r="AN82" t="str">
            <v>676</v>
          </cell>
          <cell r="AO82">
            <v>4074550.5</v>
          </cell>
          <cell r="AP82">
            <v>27000</v>
          </cell>
          <cell r="AQ82">
            <v>1078999.6000000001</v>
          </cell>
          <cell r="AR82">
            <v>653835.5095665257</v>
          </cell>
          <cell r="AS82">
            <v>58455</v>
          </cell>
          <cell r="AU82">
            <v>3734841.4095665254</v>
          </cell>
          <cell r="AV82" t="str">
            <v>676</v>
          </cell>
        </row>
        <row r="83">
          <cell r="A83" t="str">
            <v>677</v>
          </cell>
          <cell r="B83">
            <v>5362723.3943570992</v>
          </cell>
          <cell r="C83">
            <v>1148739.6000000001</v>
          </cell>
          <cell r="D83">
            <v>-20000</v>
          </cell>
          <cell r="E83">
            <v>511024</v>
          </cell>
          <cell r="F83">
            <v>0</v>
          </cell>
          <cell r="G83">
            <v>357716.8</v>
          </cell>
          <cell r="H83">
            <v>771022.8</v>
          </cell>
          <cell r="I83" t="str">
            <v>677</v>
          </cell>
          <cell r="J83">
            <v>2368976.85</v>
          </cell>
          <cell r="K83">
            <v>239180.11750890367</v>
          </cell>
          <cell r="L83">
            <v>-46000</v>
          </cell>
          <cell r="O83">
            <v>664412.69999999995</v>
          </cell>
          <cell r="P83">
            <v>1897744.2675089038</v>
          </cell>
          <cell r="Q83" t="str">
            <v>677</v>
          </cell>
          <cell r="R83">
            <v>3403989.2</v>
          </cell>
          <cell r="S83">
            <v>-72110</v>
          </cell>
          <cell r="V83">
            <v>937872.6</v>
          </cell>
          <cell r="W83">
            <v>2633186.7175089037</v>
          </cell>
          <cell r="X83" t="str">
            <v>677</v>
          </cell>
          <cell r="Y83">
            <v>4415714.25</v>
          </cell>
          <cell r="Z83">
            <v>-98300</v>
          </cell>
          <cell r="AA83">
            <v>467914.40608444484</v>
          </cell>
          <cell r="AB83">
            <v>99330</v>
          </cell>
          <cell r="AD83">
            <v>1213517.2</v>
          </cell>
          <cell r="AE83">
            <v>3671141.4560844442</v>
          </cell>
          <cell r="AF83" t="str">
            <v>677</v>
          </cell>
          <cell r="AG83">
            <v>5349418.45</v>
          </cell>
          <cell r="AH83">
            <v>-130220</v>
          </cell>
          <cell r="AI83">
            <v>467914.40608444484</v>
          </cell>
          <cell r="AJ83">
            <v>168210</v>
          </cell>
          <cell r="AL83">
            <v>1476014.4</v>
          </cell>
          <cell r="AM83">
            <v>4379308.4560844451</v>
          </cell>
          <cell r="AN83" t="str">
            <v>677</v>
          </cell>
          <cell r="AO83">
            <v>6329492.7999999998</v>
          </cell>
          <cell r="AP83">
            <v>-146340</v>
          </cell>
          <cell r="AQ83">
            <v>1754745.3</v>
          </cell>
          <cell r="AR83">
            <v>688705.89435709908</v>
          </cell>
          <cell r="AS83">
            <v>245610</v>
          </cell>
          <cell r="AU83">
            <v>5362723.3943570992</v>
          </cell>
          <cell r="AV83" t="str">
            <v>677</v>
          </cell>
        </row>
        <row r="84">
          <cell r="A84" t="str">
            <v>678</v>
          </cell>
          <cell r="B84">
            <v>3481738.9399685594</v>
          </cell>
          <cell r="C84">
            <v>441234</v>
          </cell>
          <cell r="E84">
            <v>0</v>
          </cell>
          <cell r="F84">
            <v>0</v>
          </cell>
          <cell r="G84">
            <v>0</v>
          </cell>
          <cell r="H84">
            <v>441234</v>
          </cell>
          <cell r="I84" t="str">
            <v>678</v>
          </cell>
          <cell r="J84">
            <v>901834.6</v>
          </cell>
          <cell r="K84">
            <v>192724.16369664238</v>
          </cell>
          <cell r="O84">
            <v>0</v>
          </cell>
          <cell r="P84">
            <v>1094558.7636966424</v>
          </cell>
          <cell r="Q84" t="str">
            <v>678</v>
          </cell>
          <cell r="R84">
            <v>1306341.7</v>
          </cell>
          <cell r="V84">
            <v>0</v>
          </cell>
          <cell r="W84">
            <v>1499065.8636966422</v>
          </cell>
          <cell r="X84" t="str">
            <v>678</v>
          </cell>
          <cell r="Y84">
            <v>1710686.7</v>
          </cell>
          <cell r="AA84">
            <v>378064.81197152595</v>
          </cell>
          <cell r="AB84">
            <v>19350</v>
          </cell>
          <cell r="AD84">
            <v>0</v>
          </cell>
          <cell r="AE84">
            <v>2108101.5119715258</v>
          </cell>
          <cell r="AF84" t="str">
            <v>678</v>
          </cell>
          <cell r="AG84">
            <v>2172705.7000000002</v>
          </cell>
          <cell r="AI84">
            <v>378064.81197152595</v>
          </cell>
          <cell r="AJ84">
            <v>116033</v>
          </cell>
          <cell r="AL84">
            <v>0</v>
          </cell>
          <cell r="AM84">
            <v>2666803.5119715263</v>
          </cell>
          <cell r="AN84" t="str">
            <v>678</v>
          </cell>
          <cell r="AO84">
            <v>2502966.2000000002</v>
          </cell>
          <cell r="AP84">
            <v>4000</v>
          </cell>
          <cell r="AQ84">
            <v>0</v>
          </cell>
          <cell r="AR84">
            <v>561331.73996855924</v>
          </cell>
          <cell r="AS84">
            <v>413441</v>
          </cell>
          <cell r="AU84">
            <v>3481738.9399685594</v>
          </cell>
          <cell r="AV84" t="str">
            <v>678</v>
          </cell>
        </row>
        <row r="85">
          <cell r="A85" t="str">
            <v>679</v>
          </cell>
          <cell r="B85">
            <v>4693794.7149731731</v>
          </cell>
          <cell r="C85">
            <v>565042.6</v>
          </cell>
          <cell r="E85">
            <v>22850</v>
          </cell>
          <cell r="F85">
            <v>0</v>
          </cell>
          <cell r="G85">
            <v>15994.999999999998</v>
          </cell>
          <cell r="H85">
            <v>549047.6</v>
          </cell>
          <cell r="I85" t="str">
            <v>679</v>
          </cell>
          <cell r="J85">
            <v>1281250.95</v>
          </cell>
          <cell r="K85">
            <v>166475.94623787916</v>
          </cell>
          <cell r="O85">
            <v>15995</v>
          </cell>
          <cell r="P85">
            <v>1431731.8962378791</v>
          </cell>
          <cell r="Q85" t="str">
            <v>679</v>
          </cell>
          <cell r="R85">
            <v>1836148.05</v>
          </cell>
          <cell r="V85">
            <v>15995</v>
          </cell>
          <cell r="W85">
            <v>1986628.9962378792</v>
          </cell>
          <cell r="X85" t="str">
            <v>679</v>
          </cell>
          <cell r="Y85">
            <v>2312753.2999999998</v>
          </cell>
          <cell r="AA85">
            <v>331113.26586125558</v>
          </cell>
          <cell r="AB85">
            <v>439245</v>
          </cell>
          <cell r="AD85">
            <v>15995</v>
          </cell>
          <cell r="AE85">
            <v>3067116.5658612554</v>
          </cell>
          <cell r="AF85" t="str">
            <v>679</v>
          </cell>
          <cell r="AG85">
            <v>2831473.05</v>
          </cell>
          <cell r="AI85">
            <v>331113.26586125558</v>
          </cell>
          <cell r="AJ85">
            <v>524643</v>
          </cell>
          <cell r="AL85">
            <v>35840</v>
          </cell>
          <cell r="AM85">
            <v>3651389.3158612554</v>
          </cell>
          <cell r="AN85" t="str">
            <v>679</v>
          </cell>
          <cell r="AO85">
            <v>3318068.65</v>
          </cell>
          <cell r="AP85">
            <v>1000</v>
          </cell>
          <cell r="AQ85">
            <v>35840</v>
          </cell>
          <cell r="AR85">
            <v>511823.06497317326</v>
          </cell>
          <cell r="AS85">
            <v>898743</v>
          </cell>
          <cell r="AU85">
            <v>4693794.7149731731</v>
          </cell>
          <cell r="AV85" t="str">
            <v>679</v>
          </cell>
        </row>
        <row r="86">
          <cell r="A86" t="str">
            <v>680</v>
          </cell>
          <cell r="B86">
            <v>2662636.7209247504</v>
          </cell>
          <cell r="C86">
            <v>397210.1</v>
          </cell>
          <cell r="E86">
            <v>30000</v>
          </cell>
          <cell r="F86">
            <v>0</v>
          </cell>
          <cell r="G86">
            <v>21000</v>
          </cell>
          <cell r="H86">
            <v>376210.1</v>
          </cell>
          <cell r="I86" t="str">
            <v>680</v>
          </cell>
          <cell r="J86">
            <v>791238.7</v>
          </cell>
          <cell r="K86">
            <v>194562.57668586026</v>
          </cell>
          <cell r="O86">
            <v>21000</v>
          </cell>
          <cell r="P86">
            <v>964801.27668586024</v>
          </cell>
          <cell r="Q86" t="str">
            <v>680</v>
          </cell>
          <cell r="R86">
            <v>1132209.3</v>
          </cell>
          <cell r="V86">
            <v>21000</v>
          </cell>
          <cell r="W86">
            <v>1305771.8766858603</v>
          </cell>
          <cell r="X86" t="str">
            <v>680</v>
          </cell>
          <cell r="Y86">
            <v>1444357.6</v>
          </cell>
          <cell r="AA86">
            <v>395668.65786247165</v>
          </cell>
          <cell r="AB86">
            <v>0</v>
          </cell>
          <cell r="AD86">
            <v>21000</v>
          </cell>
          <cell r="AE86">
            <v>1819026.2578624717</v>
          </cell>
          <cell r="AF86" t="str">
            <v>680</v>
          </cell>
          <cell r="AG86">
            <v>1748350.6</v>
          </cell>
          <cell r="AI86">
            <v>395668.65786247165</v>
          </cell>
          <cell r="AJ86">
            <v>1290</v>
          </cell>
          <cell r="AL86">
            <v>21000</v>
          </cell>
          <cell r="AM86">
            <v>2124309.257862472</v>
          </cell>
          <cell r="AN86" t="str">
            <v>680</v>
          </cell>
          <cell r="AO86">
            <v>2033291.6</v>
          </cell>
          <cell r="AP86">
            <v>4000</v>
          </cell>
          <cell r="AQ86">
            <v>21000</v>
          </cell>
          <cell r="AR86">
            <v>581071.12092475046</v>
          </cell>
          <cell r="AS86">
            <v>65274</v>
          </cell>
          <cell r="AU86">
            <v>2662636.7209247504</v>
          </cell>
          <cell r="AV86" t="str">
            <v>680</v>
          </cell>
        </row>
        <row r="87">
          <cell r="A87" t="str">
            <v>681</v>
          </cell>
          <cell r="B87">
            <v>8222128.2935539177</v>
          </cell>
          <cell r="C87">
            <v>2168841.2000000002</v>
          </cell>
          <cell r="E87">
            <v>1423581</v>
          </cell>
          <cell r="F87">
            <v>0</v>
          </cell>
          <cell r="G87">
            <v>996506.7</v>
          </cell>
          <cell r="H87">
            <v>1172334.5000000002</v>
          </cell>
          <cell r="I87" t="str">
            <v>681</v>
          </cell>
          <cell r="J87">
            <v>4865947.6500000004</v>
          </cell>
          <cell r="K87">
            <v>156030.80030142056</v>
          </cell>
          <cell r="O87">
            <v>2281271.2999999998</v>
          </cell>
          <cell r="P87">
            <v>2740707.1503014211</v>
          </cell>
          <cell r="Q87" t="str">
            <v>681</v>
          </cell>
          <cell r="R87">
            <v>7744284</v>
          </cell>
          <cell r="V87">
            <v>3759213.5</v>
          </cell>
          <cell r="W87">
            <v>4141101.3003014205</v>
          </cell>
          <cell r="X87" t="str">
            <v>681</v>
          </cell>
          <cell r="Y87">
            <v>10719623.1</v>
          </cell>
          <cell r="AA87">
            <v>308095.36907429708</v>
          </cell>
          <cell r="AB87">
            <v>86268</v>
          </cell>
          <cell r="AD87">
            <v>5408486.2999999998</v>
          </cell>
          <cell r="AE87">
            <v>5705500.169074296</v>
          </cell>
          <cell r="AF87" t="str">
            <v>681</v>
          </cell>
          <cell r="AG87">
            <v>12822864.699999999</v>
          </cell>
          <cell r="AI87">
            <v>308095.36907429708</v>
          </cell>
          <cell r="AJ87">
            <v>248163</v>
          </cell>
          <cell r="AL87">
            <v>6534944.5</v>
          </cell>
          <cell r="AM87">
            <v>6844178.5690742955</v>
          </cell>
          <cell r="AN87" t="str">
            <v>681</v>
          </cell>
          <cell r="AO87">
            <v>14799177.9</v>
          </cell>
          <cell r="AP87">
            <v>10000</v>
          </cell>
          <cell r="AQ87">
            <v>7418860.4000000004</v>
          </cell>
          <cell r="AR87">
            <v>473772.79355391732</v>
          </cell>
          <cell r="AS87">
            <v>358038</v>
          </cell>
          <cell r="AU87">
            <v>8222128.2935539177</v>
          </cell>
          <cell r="AV87" t="str">
            <v>681</v>
          </cell>
        </row>
        <row r="88">
          <cell r="A88" t="str">
            <v>682</v>
          </cell>
          <cell r="B88">
            <v>3609358.195303563</v>
          </cell>
          <cell r="C88">
            <v>435180</v>
          </cell>
          <cell r="E88">
            <v>0</v>
          </cell>
          <cell r="F88">
            <v>0</v>
          </cell>
          <cell r="G88">
            <v>0</v>
          </cell>
          <cell r="H88">
            <v>435180</v>
          </cell>
          <cell r="I88" t="str">
            <v>682</v>
          </cell>
          <cell r="J88">
            <v>871647.6</v>
          </cell>
          <cell r="K88">
            <v>254364.16965221573</v>
          </cell>
          <cell r="O88">
            <v>0</v>
          </cell>
          <cell r="P88">
            <v>1126011.7696522158</v>
          </cell>
          <cell r="Q88" t="str">
            <v>682</v>
          </cell>
          <cell r="R88">
            <v>1262032.8500000001</v>
          </cell>
          <cell r="V88">
            <v>0</v>
          </cell>
          <cell r="W88">
            <v>1516397.0196522158</v>
          </cell>
          <cell r="X88" t="str">
            <v>682</v>
          </cell>
          <cell r="Y88">
            <v>1639074.6</v>
          </cell>
          <cell r="AA88">
            <v>532249.0751714519</v>
          </cell>
          <cell r="AB88">
            <v>25800</v>
          </cell>
          <cell r="AD88">
            <v>1050</v>
          </cell>
          <cell r="AE88">
            <v>2196073.6751714521</v>
          </cell>
          <cell r="AF88" t="str">
            <v>682</v>
          </cell>
          <cell r="AG88">
            <v>2053316.2</v>
          </cell>
          <cell r="AI88">
            <v>532249.0751714519</v>
          </cell>
          <cell r="AJ88">
            <v>119712</v>
          </cell>
          <cell r="AL88">
            <v>2100</v>
          </cell>
          <cell r="AM88">
            <v>2703177.2751714517</v>
          </cell>
          <cell r="AN88" t="str">
            <v>682</v>
          </cell>
          <cell r="AO88">
            <v>2495456.5499999998</v>
          </cell>
          <cell r="AP88">
            <v>3000</v>
          </cell>
          <cell r="AQ88">
            <v>3150</v>
          </cell>
          <cell r="AR88">
            <v>802709.64530356298</v>
          </cell>
          <cell r="AS88">
            <v>311342</v>
          </cell>
          <cell r="AU88">
            <v>3609358.195303563</v>
          </cell>
          <cell r="AV88" t="str">
            <v>682</v>
          </cell>
        </row>
        <row r="89">
          <cell r="A89" t="str">
            <v>683</v>
          </cell>
          <cell r="B89">
            <v>1723277.8993858215</v>
          </cell>
          <cell r="C89">
            <v>226813.75</v>
          </cell>
          <cell r="E89">
            <v>0</v>
          </cell>
          <cell r="F89">
            <v>0</v>
          </cell>
          <cell r="G89">
            <v>0</v>
          </cell>
          <cell r="H89">
            <v>226813.75</v>
          </cell>
          <cell r="I89" t="str">
            <v>683</v>
          </cell>
          <cell r="J89">
            <v>499583.5</v>
          </cell>
          <cell r="K89">
            <v>75061.579157842149</v>
          </cell>
          <cell r="O89">
            <v>0</v>
          </cell>
          <cell r="P89">
            <v>574645.07915784209</v>
          </cell>
          <cell r="Q89" t="str">
            <v>683</v>
          </cell>
          <cell r="R89">
            <v>743540.75</v>
          </cell>
          <cell r="V89">
            <v>0</v>
          </cell>
          <cell r="W89">
            <v>818602.32915784209</v>
          </cell>
          <cell r="X89" t="str">
            <v>683</v>
          </cell>
          <cell r="Y89">
            <v>975914.75</v>
          </cell>
          <cell r="AA89">
            <v>155778.3129664881</v>
          </cell>
          <cell r="AB89">
            <v>7673</v>
          </cell>
          <cell r="AD89">
            <v>0</v>
          </cell>
          <cell r="AE89">
            <v>1139366.0629664881</v>
          </cell>
          <cell r="AF89" t="str">
            <v>683</v>
          </cell>
          <cell r="AG89">
            <v>1192369.45</v>
          </cell>
          <cell r="AI89">
            <v>155778.3129664881</v>
          </cell>
          <cell r="AJ89">
            <v>38772</v>
          </cell>
          <cell r="AL89">
            <v>0</v>
          </cell>
          <cell r="AM89">
            <v>1386919.762966488</v>
          </cell>
          <cell r="AN89" t="str">
            <v>683</v>
          </cell>
          <cell r="AO89">
            <v>1390239.45</v>
          </cell>
          <cell r="AP89">
            <v>0</v>
          </cell>
          <cell r="AQ89">
            <v>0</v>
          </cell>
          <cell r="AR89">
            <v>231323.44938582164</v>
          </cell>
          <cell r="AS89">
            <v>101715</v>
          </cell>
          <cell r="AU89">
            <v>1723277.8993858215</v>
          </cell>
          <cell r="AV89" t="str">
            <v>683</v>
          </cell>
        </row>
        <row r="90">
          <cell r="A90" t="str">
            <v>684</v>
          </cell>
          <cell r="B90">
            <v>2139718.5079343198</v>
          </cell>
          <cell r="C90">
            <v>481996.6</v>
          </cell>
          <cell r="E90">
            <v>221542</v>
          </cell>
          <cell r="F90">
            <v>0</v>
          </cell>
          <cell r="G90">
            <v>155079.4</v>
          </cell>
          <cell r="H90">
            <v>326917.19999999995</v>
          </cell>
          <cell r="I90" t="str">
            <v>684</v>
          </cell>
          <cell r="J90">
            <v>989063.85</v>
          </cell>
          <cell r="K90">
            <v>99573.711031012877</v>
          </cell>
          <cell r="O90">
            <v>309690.5</v>
          </cell>
          <cell r="P90">
            <v>778947.0610310128</v>
          </cell>
          <cell r="Q90" t="str">
            <v>684</v>
          </cell>
          <cell r="R90">
            <v>1432514.2</v>
          </cell>
          <cell r="V90">
            <v>462186.2</v>
          </cell>
          <cell r="W90">
            <v>1069901.7110310129</v>
          </cell>
          <cell r="X90" t="str">
            <v>684</v>
          </cell>
          <cell r="Y90">
            <v>1883887.2</v>
          </cell>
          <cell r="AA90">
            <v>201716.58326008118</v>
          </cell>
          <cell r="AB90">
            <v>288</v>
          </cell>
          <cell r="AD90">
            <v>616800.1</v>
          </cell>
          <cell r="AE90">
            <v>1469091.6832600813</v>
          </cell>
          <cell r="AF90" t="str">
            <v>684</v>
          </cell>
          <cell r="AG90">
            <v>2296648.7000000002</v>
          </cell>
          <cell r="AI90">
            <v>201716.58326008118</v>
          </cell>
          <cell r="AJ90">
            <v>1578</v>
          </cell>
          <cell r="AL90">
            <v>766326.4</v>
          </cell>
          <cell r="AM90">
            <v>1733616.8832600815</v>
          </cell>
          <cell r="AN90" t="str">
            <v>684</v>
          </cell>
          <cell r="AO90">
            <v>2730477.45</v>
          </cell>
          <cell r="AP90">
            <v>1000</v>
          </cell>
          <cell r="AQ90">
            <v>919956.8</v>
          </cell>
          <cell r="AR90">
            <v>319504.85793431941</v>
          </cell>
          <cell r="AS90">
            <v>8693</v>
          </cell>
          <cell r="AU90">
            <v>2139718.5079343198</v>
          </cell>
          <cell r="AV90" t="str">
            <v>684</v>
          </cell>
        </row>
        <row r="91">
          <cell r="A91" t="str">
            <v>685</v>
          </cell>
          <cell r="B91">
            <v>2379948.7647303035</v>
          </cell>
          <cell r="C91">
            <v>236466.75</v>
          </cell>
          <cell r="E91">
            <v>0</v>
          </cell>
          <cell r="F91">
            <v>0</v>
          </cell>
          <cell r="G91">
            <v>0</v>
          </cell>
          <cell r="H91">
            <v>236466.75</v>
          </cell>
          <cell r="I91" t="str">
            <v>685</v>
          </cell>
          <cell r="J91">
            <v>642241.1</v>
          </cell>
          <cell r="K91">
            <v>148276.01368546105</v>
          </cell>
          <cell r="O91">
            <v>0</v>
          </cell>
          <cell r="P91">
            <v>790517.11368546099</v>
          </cell>
          <cell r="Q91" t="str">
            <v>685</v>
          </cell>
          <cell r="R91">
            <v>941663.85</v>
          </cell>
          <cell r="V91">
            <v>0</v>
          </cell>
          <cell r="W91">
            <v>1089939.863685461</v>
          </cell>
          <cell r="X91" t="str">
            <v>685</v>
          </cell>
          <cell r="Y91">
            <v>1190542.6000000001</v>
          </cell>
          <cell r="AA91">
            <v>308257.64517859119</v>
          </cell>
          <cell r="AB91">
            <v>0</v>
          </cell>
          <cell r="AD91">
            <v>0</v>
          </cell>
          <cell r="AE91">
            <v>1498800.2451785912</v>
          </cell>
          <cell r="AF91" t="str">
            <v>685</v>
          </cell>
          <cell r="AG91">
            <v>1503840.6</v>
          </cell>
          <cell r="AI91">
            <v>308257.64517859119</v>
          </cell>
          <cell r="AJ91">
            <v>25800</v>
          </cell>
          <cell r="AL91">
            <v>0</v>
          </cell>
          <cell r="AM91">
            <v>1837898.2451785912</v>
          </cell>
          <cell r="AN91" t="str">
            <v>685</v>
          </cell>
          <cell r="AO91">
            <v>1719951.1</v>
          </cell>
          <cell r="AP91">
            <v>0</v>
          </cell>
          <cell r="AQ91">
            <v>0</v>
          </cell>
          <cell r="AR91">
            <v>461893.66473030369</v>
          </cell>
          <cell r="AS91">
            <v>198104</v>
          </cell>
          <cell r="AU91">
            <v>2379948.7647303035</v>
          </cell>
          <cell r="AV91" t="str">
            <v>685</v>
          </cell>
        </row>
        <row r="92">
          <cell r="A92" t="str">
            <v>686</v>
          </cell>
          <cell r="B92">
            <v>1149180.5750128322</v>
          </cell>
          <cell r="C92">
            <v>143901.5</v>
          </cell>
          <cell r="E92">
            <v>0</v>
          </cell>
          <cell r="F92">
            <v>0</v>
          </cell>
          <cell r="G92">
            <v>0</v>
          </cell>
          <cell r="H92">
            <v>143901.5</v>
          </cell>
          <cell r="I92" t="str">
            <v>686</v>
          </cell>
          <cell r="J92">
            <v>323231.5</v>
          </cell>
          <cell r="K92">
            <v>59061.578894542436</v>
          </cell>
          <cell r="O92">
            <v>0</v>
          </cell>
          <cell r="P92">
            <v>382293.07889454241</v>
          </cell>
          <cell r="Q92" t="str">
            <v>686</v>
          </cell>
          <cell r="R92">
            <v>498914</v>
          </cell>
          <cell r="V92">
            <v>0</v>
          </cell>
          <cell r="W92">
            <v>557975.57889454241</v>
          </cell>
          <cell r="X92" t="str">
            <v>686</v>
          </cell>
          <cell r="Y92">
            <v>676479.5</v>
          </cell>
          <cell r="AA92">
            <v>113750.64353240933</v>
          </cell>
          <cell r="AB92">
            <v>0</v>
          </cell>
          <cell r="AD92">
            <v>0</v>
          </cell>
          <cell r="AE92">
            <v>790230.14353240933</v>
          </cell>
          <cell r="AF92" t="str">
            <v>686</v>
          </cell>
          <cell r="AG92">
            <v>816113.5</v>
          </cell>
          <cell r="AI92">
            <v>113750.64353240933</v>
          </cell>
          <cell r="AL92">
            <v>0</v>
          </cell>
          <cell r="AM92">
            <v>929864.14353240933</v>
          </cell>
          <cell r="AN92" t="str">
            <v>686</v>
          </cell>
          <cell r="AO92">
            <v>967574.6</v>
          </cell>
          <cell r="AP92">
            <v>4000</v>
          </cell>
          <cell r="AQ92">
            <v>0</v>
          </cell>
          <cell r="AR92">
            <v>171155.97501283229</v>
          </cell>
          <cell r="AS92">
            <v>6450</v>
          </cell>
          <cell r="AU92">
            <v>1149180.5750128322</v>
          </cell>
          <cell r="AV92" t="str">
            <v>686</v>
          </cell>
        </row>
        <row r="93">
          <cell r="A93" t="str">
            <v>687</v>
          </cell>
          <cell r="B93">
            <v>881968.05764034227</v>
          </cell>
          <cell r="C93">
            <v>42877.75</v>
          </cell>
          <cell r="E93">
            <v>0</v>
          </cell>
          <cell r="F93">
            <v>0</v>
          </cell>
          <cell r="H93">
            <v>42877.75</v>
          </cell>
          <cell r="I93" t="str">
            <v>687</v>
          </cell>
          <cell r="J93">
            <v>144556.25</v>
          </cell>
          <cell r="K93">
            <v>13438.794616064413</v>
          </cell>
          <cell r="P93">
            <v>157995.04461606441</v>
          </cell>
          <cell r="Q93" t="str">
            <v>687</v>
          </cell>
          <cell r="R93">
            <v>251235</v>
          </cell>
          <cell r="W93">
            <v>264673.79461606441</v>
          </cell>
          <cell r="X93" t="str">
            <v>687</v>
          </cell>
          <cell r="Y93">
            <v>388568.75</v>
          </cell>
          <cell r="AA93">
            <v>57747.047581813807</v>
          </cell>
          <cell r="AB93">
            <v>28380</v>
          </cell>
          <cell r="AE93">
            <v>474695.79758181382</v>
          </cell>
          <cell r="AF93" t="str">
            <v>687</v>
          </cell>
          <cell r="AG93">
            <v>528521.25</v>
          </cell>
          <cell r="AI93">
            <v>57747.047581813807</v>
          </cell>
          <cell r="AJ93">
            <v>41280</v>
          </cell>
          <cell r="AM93">
            <v>627548.29758181376</v>
          </cell>
          <cell r="AN93" t="str">
            <v>687</v>
          </cell>
          <cell r="AO93">
            <v>688924.85</v>
          </cell>
          <cell r="AR93">
            <v>110483.20764034225</v>
          </cell>
          <cell r="AS93">
            <v>82560</v>
          </cell>
          <cell r="AU93">
            <v>881968.05764034227</v>
          </cell>
          <cell r="AV93" t="str">
            <v>687</v>
          </cell>
        </row>
        <row r="94">
          <cell r="A94" t="str">
            <v>900</v>
          </cell>
          <cell r="B94">
            <v>17953909.52</v>
          </cell>
          <cell r="C94">
            <v>3681177.81</v>
          </cell>
          <cell r="E94">
            <v>169180</v>
          </cell>
          <cell r="F94">
            <v>0</v>
          </cell>
          <cell r="G94">
            <v>118425.99999999999</v>
          </cell>
          <cell r="H94">
            <v>3562751.81</v>
          </cell>
          <cell r="I94" t="str">
            <v>900</v>
          </cell>
          <cell r="J94">
            <v>5992692.2000000002</v>
          </cell>
          <cell r="O94">
            <v>238126</v>
          </cell>
          <cell r="P94">
            <v>5754566.2000000002</v>
          </cell>
          <cell r="Q94" t="str">
            <v>900</v>
          </cell>
          <cell r="R94">
            <v>9809835.5800000001</v>
          </cell>
          <cell r="V94">
            <v>886164.3</v>
          </cell>
          <cell r="W94">
            <v>8923671.2799999993</v>
          </cell>
          <cell r="X94" t="str">
            <v>900</v>
          </cell>
          <cell r="Y94">
            <v>13018563.310000001</v>
          </cell>
          <cell r="AD94">
            <v>886164.3</v>
          </cell>
          <cell r="AE94">
            <v>12132399.01</v>
          </cell>
          <cell r="AF94" t="str">
            <v>900</v>
          </cell>
          <cell r="AG94">
            <v>15284657.02</v>
          </cell>
          <cell r="AL94">
            <v>886164.3</v>
          </cell>
          <cell r="AM94">
            <v>14398492.719999999</v>
          </cell>
          <cell r="AN94" t="str">
            <v>900</v>
          </cell>
          <cell r="AO94">
            <v>18840073.82</v>
          </cell>
          <cell r="AQ94">
            <v>886164.3</v>
          </cell>
          <cell r="AU94">
            <v>17953909.52</v>
          </cell>
          <cell r="AV94" t="str">
            <v>900</v>
          </cell>
        </row>
        <row r="95">
          <cell r="A95" t="str">
            <v>910</v>
          </cell>
          <cell r="B95">
            <v>4857293.0880000005</v>
          </cell>
          <cell r="C95">
            <v>843971.69</v>
          </cell>
          <cell r="E95">
            <v>165028.66</v>
          </cell>
          <cell r="F95">
            <v>0</v>
          </cell>
          <cell r="G95">
            <v>115520.06199999999</v>
          </cell>
          <cell r="H95">
            <v>728451.62799999991</v>
          </cell>
          <cell r="I95" t="str">
            <v>910</v>
          </cell>
          <cell r="J95">
            <v>1821655.3</v>
          </cell>
          <cell r="O95">
            <v>381631.11699999997</v>
          </cell>
          <cell r="P95">
            <v>1440024.1830000002</v>
          </cell>
          <cell r="Q95" t="str">
            <v>910</v>
          </cell>
          <cell r="R95">
            <v>3069574.57</v>
          </cell>
          <cell r="V95">
            <v>509290.41099999996</v>
          </cell>
          <cell r="W95">
            <v>2560284.159</v>
          </cell>
          <cell r="X95" t="str">
            <v>910</v>
          </cell>
          <cell r="Y95">
            <v>3739664.21</v>
          </cell>
          <cell r="AD95">
            <v>509290.41099999996</v>
          </cell>
          <cell r="AE95">
            <v>3230373.7990000001</v>
          </cell>
          <cell r="AF95" t="str">
            <v>910</v>
          </cell>
          <cell r="AG95">
            <v>4526542.37</v>
          </cell>
          <cell r="AL95">
            <v>644742.61599999992</v>
          </cell>
          <cell r="AM95">
            <v>3881799.7540000002</v>
          </cell>
          <cell r="AN95" t="str">
            <v>910</v>
          </cell>
          <cell r="AO95">
            <v>5629063.1500000004</v>
          </cell>
          <cell r="AQ95">
            <v>771770.06199999992</v>
          </cell>
          <cell r="AU95">
            <v>4857293.0880000005</v>
          </cell>
          <cell r="AV95" t="str">
            <v>910</v>
          </cell>
        </row>
        <row r="96">
          <cell r="A96" t="str">
            <v>950</v>
          </cell>
          <cell r="B96">
            <v>130467.32</v>
          </cell>
          <cell r="X96" t="str">
            <v>950</v>
          </cell>
          <cell r="Y96">
            <v>5549.36</v>
          </cell>
          <cell r="AE96">
            <v>5549.36</v>
          </cell>
          <cell r="AF96" t="str">
            <v>950</v>
          </cell>
          <cell r="AG96">
            <v>15533.32</v>
          </cell>
          <cell r="AM96">
            <v>15533.32</v>
          </cell>
          <cell r="AN96" t="str">
            <v>950</v>
          </cell>
          <cell r="AO96">
            <v>130467.32</v>
          </cell>
          <cell r="AU96">
            <v>130467.32</v>
          </cell>
          <cell r="AV96" t="str">
            <v>950</v>
          </cell>
        </row>
        <row r="97">
          <cell r="B97">
            <v>2674460713.7780004</v>
          </cell>
          <cell r="C97">
            <v>474459316.63000023</v>
          </cell>
          <cell r="D97">
            <v>-807810</v>
          </cell>
          <cell r="E97">
            <v>20497906.16</v>
          </cell>
          <cell r="F97">
            <v>134796</v>
          </cell>
          <cell r="G97">
            <v>14442891.511999998</v>
          </cell>
          <cell r="H97">
            <v>459208615.11800027</v>
          </cell>
        </row>
        <row r="98">
          <cell r="J98">
            <v>982994925.19000041</v>
          </cell>
          <cell r="K98">
            <v>24081210</v>
          </cell>
          <cell r="L98">
            <v>-1836565</v>
          </cell>
          <cell r="M98">
            <v>5715253</v>
          </cell>
          <cell r="O98">
            <v>30152936.317000002</v>
          </cell>
          <cell r="P98">
            <v>980356280.87300014</v>
          </cell>
          <cell r="R98">
            <v>1406459615.5100005</v>
          </cell>
          <cell r="S98">
            <v>-2656152</v>
          </cell>
          <cell r="T98">
            <v>10036319</v>
          </cell>
          <cell r="U98">
            <v>849647</v>
          </cell>
          <cell r="V98">
            <v>48621702.661000013</v>
          </cell>
          <cell r="W98">
            <v>1388449642.8489985</v>
          </cell>
          <cell r="Y98">
            <v>1838419062.0399997</v>
          </cell>
          <cell r="Z98">
            <v>-3590113</v>
          </cell>
          <cell r="AA98">
            <v>46612274</v>
          </cell>
          <cell r="AB98">
            <v>15977512</v>
          </cell>
          <cell r="AD98">
            <v>64484545.111000009</v>
          </cell>
          <cell r="AE98">
            <v>1831794950.9289997</v>
          </cell>
          <cell r="AG98">
            <v>2236098405.5699987</v>
          </cell>
          <cell r="AH98">
            <v>-4570262</v>
          </cell>
          <cell r="AI98">
            <v>46612274</v>
          </cell>
          <cell r="AJ98">
            <v>22457292</v>
          </cell>
          <cell r="AK98">
            <v>1559763</v>
          </cell>
          <cell r="AL98">
            <v>79951752.216000021</v>
          </cell>
          <cell r="AM98">
            <v>2219086194.3539996</v>
          </cell>
          <cell r="AO98">
            <v>2670518070.1899977</v>
          </cell>
          <cell r="AP98">
            <v>-2606400</v>
          </cell>
          <cell r="AQ98">
            <v>94221420.411999926</v>
          </cell>
          <cell r="AR98">
            <v>69284021.000000015</v>
          </cell>
          <cell r="AS98">
            <v>33848995</v>
          </cell>
          <cell r="AT98">
            <v>2362552</v>
          </cell>
          <cell r="AU98">
            <v>2674460713.7780004</v>
          </cell>
        </row>
        <row r="100">
          <cell r="AM100">
            <v>2219086194.3539987</v>
          </cell>
          <cell r="AU100">
            <v>2674460713.777998</v>
          </cell>
        </row>
        <row r="101">
          <cell r="A101" t="str">
            <v>會計系統手續費收入包含 4516 手續費收入及內部損益之聯行手續費收入、代收付公庫業務手續費收入。</v>
          </cell>
        </row>
        <row r="102">
          <cell r="A102" t="str">
            <v xml:space="preserve"> 90.12.起外匯分行與代收外匯分行間手續費帳列「內部損益之聯行手續費收入(費用)」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7(個人契約)"/>
      <sheetName val="表07(團體契約)"/>
      <sheetName val="表08"/>
      <sheetName val="表09"/>
      <sheetName val="表10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  <sheetName val="表02_資產_"/>
      <sheetName val="表02_資產附表_"/>
      <sheetName val="表02_負債業主權益_"/>
      <sheetName val="表11_總計_"/>
      <sheetName val="表15_合併列示及總計_"/>
      <sheetName val="9602"/>
      <sheetName val="Sheet2"/>
      <sheetName val="Data"/>
      <sheetName val="Main"/>
      <sheetName val="Cover"/>
      <sheetName val="表06(保費收入)"/>
      <sheetName val="表06(負債)"/>
      <sheetName val="表22"/>
      <sheetName val="AIGUS 2Q 2008 (REVISED)"/>
      <sheetName val="參數及變數"/>
      <sheetName val="mappingtable"/>
      <sheetName val="Currency"/>
      <sheetName val="2006(JPY)"/>
      <sheetName val="Sheet3"/>
      <sheetName val="9812"/>
      <sheetName val="dimension"/>
      <sheetName val="89TSO"/>
      <sheetName val="Cal"/>
      <sheetName val="Input"/>
      <sheetName val="Load"/>
      <sheetName val="General"/>
      <sheetName val="KPMG函證控制表總表"/>
      <sheetName val="表10-1"/>
      <sheetName val="表10-2"/>
      <sheetName val="表10-3"/>
      <sheetName val="表23"/>
      <sheetName val="表24"/>
      <sheetName val="表25"/>
      <sheetName val="Compare"/>
      <sheetName val="param"/>
      <sheetName val="Cal_Factor"/>
      <sheetName val="Mxdx"/>
      <sheetName val="89TSO_Table"/>
      <sheetName val="寬限期間扣減"/>
      <sheetName val="互保戶"/>
      <sheetName val="人工計算（每半年更新）"/>
      <sheetName val="ob"/>
      <sheetName val="COI"/>
      <sheetName val="Prem"/>
      <sheetName val="UPRcap"/>
      <sheetName val="Mapping"/>
      <sheetName val="OSLR"/>
      <sheetName val="OSLR Adj"/>
      <sheetName val="Payment"/>
      <sheetName val="F表25-1"/>
      <sheetName val="工作表1"/>
      <sheetName val="IndExp-1996"/>
      <sheetName val="P&amp;L-Act-1997"/>
      <sheetName val="BS-1997"/>
      <sheetName val="1. Main"/>
      <sheetName val="4. Limit Analysis"/>
      <sheetName val="ACTIF"/>
      <sheetName val="Intercal"/>
      <sheetName val="MARGES FI"/>
      <sheetName val="PASSIF"/>
      <sheetName val="表10-2 表報"/>
      <sheetName val="Date"/>
      <sheetName val="COMBINE_IN"/>
      <sheetName val="Control"/>
      <sheetName val="Config"/>
      <sheetName val="ASSETS_BONDS"/>
      <sheetName val="表07(總計)"/>
      <sheetName val="表13-1"/>
      <sheetName val="Temp"/>
      <sheetName val="財報TB-曆"/>
      <sheetName val="TB"/>
      <sheetName val="9703"/>
      <sheetName val="EXCHANGE RATE"/>
      <sheetName val="100Q2original事務所提供之匯出檔全選貼上值"/>
      <sheetName val="101Q2original事務所提供之匯出檔全選貼上值"/>
      <sheetName val="BNP"/>
      <sheetName val="CTC"/>
      <sheetName val="Dreser"/>
      <sheetName val="Chase Fleming"/>
      <sheetName val="GS"/>
      <sheetName val="ICBC"/>
      <sheetName val="RUG0"/>
      <sheetName val="SSGA"/>
      <sheetName val="DB_Equity"/>
      <sheetName val="Tables"/>
      <sheetName val="Highlights"/>
      <sheetName val="A-2-1"/>
      <sheetName val="A-3-1"/>
      <sheetName val="A-3-2"/>
      <sheetName val="表30-15"/>
      <sheetName val="表26-2"/>
      <sheetName val="現金流量表(工作底稿-列印)"/>
      <sheetName val="表10-4"/>
      <sheetName val="表10-5"/>
      <sheetName val="表26"/>
      <sheetName val="F表24"/>
      <sheetName val="F表25-2"/>
      <sheetName val="表26-1"/>
      <sheetName val="PaymentCap"/>
      <sheetName val="PremCap"/>
      <sheetName val="Interest Rates"/>
      <sheetName val="已收息部分"/>
      <sheetName val="parameter"/>
      <sheetName val="CONTROL ACCOUNT LOAN FR ALLTEL"/>
      <sheetName val="Data Conv"/>
      <sheetName val="건물"/>
      <sheetName val="U_PER13"/>
      <sheetName val="U_PER14"/>
      <sheetName val="U_PER15"/>
      <sheetName val="外15薪基84"/>
      <sheetName val="專案課(全部)"/>
      <sheetName val="表10-6"/>
      <sheetName val="總表(明細)"/>
      <sheetName val="效團當月"/>
      <sheetName val="歷史CashFlow"/>
      <sheetName val="本月試算表"/>
      <sheetName val="SCH15-1"/>
      <sheetName val="Chile Exhibit A"/>
      <sheetName val="Staff"/>
      <sheetName val="表06-1"/>
      <sheetName val="A saisir"/>
      <sheetName val="FX rsv"/>
      <sheetName val="操作封面"/>
      <sheetName val="8.限額表"/>
      <sheetName val="現金流量表(工作底稿列印仟元)"/>
      <sheetName val="0601"/>
      <sheetName val="small card 基本資料0216_04"/>
      <sheetName val="損益表(88)"/>
      <sheetName val="OH by Qtr"/>
      <sheetName val="表10-3-1"/>
      <sheetName val="Monthly_Data"/>
      <sheetName val="Access_1"/>
      <sheetName val="表24(UPR)"/>
      <sheetName val="表24(UPR)_USD"/>
      <sheetName val="表25-1(Catastraphic)"/>
      <sheetName val="表25-1(Catastraphic)_USD"/>
      <sheetName val="表25-2(RiskVolatility)"/>
      <sheetName val="表25-2(RiskVolatility)_USD"/>
      <sheetName val="Expense Schedule (4)"/>
      <sheetName val="Investment Summary"/>
      <sheetName val="Data, Period"/>
      <sheetName val="CD"/>
      <sheetName val="MTM report"/>
      <sheetName val="cover "/>
      <sheetName val="Investment Yield (10)"/>
      <sheetName val="current on+off"/>
      <sheetName val="分析表_Asset"/>
      <sheetName val="分析表_Income"/>
      <sheetName val="分析表_USD"/>
      <sheetName val="表13-2"/>
      <sheetName val="Account Description"/>
      <sheetName val="財報TB"/>
      <sheetName val="2Q96"/>
      <sheetName val="OH-CODE"/>
      <sheetName val="Menu"/>
      <sheetName val="資料表"/>
      <sheetName val="成本底稿"/>
      <sheetName val="市價底稿"/>
      <sheetName val="變動表"/>
      <sheetName val="Bond"/>
      <sheetName val="OBU定存"/>
      <sheetName val="MF"/>
      <sheetName val="匯率"/>
      <sheetName val="CL3"/>
      <sheetName val="底稿"/>
      <sheetName val="1"/>
      <sheetName val="2"/>
      <sheetName val="3"/>
      <sheetName val="4"/>
      <sheetName val="5-20%"/>
      <sheetName val="6"/>
      <sheetName val="7"/>
      <sheetName val="8"/>
      <sheetName val="9"/>
      <sheetName val="10"/>
      <sheetName val="11"/>
      <sheetName val="DBDept"/>
      <sheetName val="Projection"/>
      <sheetName val="Asset Table"/>
      <sheetName val="Table"/>
      <sheetName val="all_MOP"/>
      <sheetName val="life_MOP"/>
      <sheetName val="06月Equity"/>
      <sheetName val="表02-2"/>
      <sheetName val="表02-6"/>
      <sheetName val="表02-7"/>
      <sheetName val="表02-5"/>
      <sheetName val="表02-3"/>
      <sheetName val="表02-4"/>
      <sheetName val="Sheet1"/>
      <sheetName val="表01-1"/>
      <sheetName val="BS"/>
      <sheetName val="Fixed Income (Life Funds)"/>
      <sheetName val="Costs"/>
      <sheetName val="壽險月報範本檔1"/>
      <sheetName val="CC80函證程序"/>
      <sheetName val="100.4.01.0010 現金及約當現金變動分析"/>
      <sheetName val="單月"/>
      <sheetName val="匯兌累計"/>
      <sheetName val="已實現損益"/>
      <sheetName val="彙總"/>
      <sheetName val="20150430FX-FREX239C_臺灣銀行遠匯及換"/>
      <sheetName val="評價表"/>
      <sheetName val="依商品種類"/>
      <sheetName val="依交易對手"/>
      <sheetName val="CCS"/>
      <sheetName val="FX Swap"/>
      <sheetName val="NDF"/>
      <sheetName val="FXForward"/>
      <sheetName val="核對申報數"/>
      <sheetName val="表10-3-1 (2)"/>
      <sheetName val="Sheet7"/>
      <sheetName val="eee"/>
      <sheetName val="表30-10"/>
      <sheetName val="表30-13"/>
      <sheetName val="表30-9"/>
      <sheetName val="A_TWCD"/>
      <sheetName val="A_TWWP"/>
      <sheetName val="表05-1"/>
      <sheetName val="Engineering Net Agg"/>
      <sheetName val="表02-1"/>
      <sheetName val="股東權益變動表(列印)"/>
      <sheetName val="IA1"/>
      <sheetName val="Asset Allocation"/>
      <sheetName val="BrokerName"/>
      <sheetName val="不動產"/>
      <sheetName val="CPIMR9111"/>
      <sheetName val="陣列"/>
      <sheetName val="Data(P)"/>
      <sheetName val="parameters"/>
      <sheetName val="DatosCalc"/>
      <sheetName val="Por Concepto"/>
      <sheetName val="DatPpto"/>
      <sheetName val="DatosCalcSocio"/>
      <sheetName val="02TSO"/>
      <sheetName val="B-1-1"/>
      <sheetName val="DirIncd"/>
      <sheetName val="DirIncdALAE"/>
      <sheetName val="IBNR(Select)"/>
      <sheetName val="AsmPaid"/>
      <sheetName val="AsmIncd"/>
      <sheetName val="AsmPaidALAE"/>
      <sheetName val="AsmIncdALAE"/>
      <sheetName val="CedPaid"/>
      <sheetName val="CedIncd"/>
      <sheetName val="CedPaidALAE"/>
      <sheetName val="CedIncdALAE"/>
      <sheetName val="損失率法計算IBNR"/>
      <sheetName val="IBNR(Pd_Incd)"/>
      <sheetName val="IBNR合理上下限計算"/>
      <sheetName val="AsmCumPaid"/>
      <sheetName val="CedCumPaid"/>
      <sheetName val="AsmCumPaidALAE"/>
      <sheetName val="CedCumPaidALAE"/>
      <sheetName val="AsmCumIncd"/>
      <sheetName val="CedCumIncd"/>
      <sheetName val="AsmCumIncdALAE"/>
      <sheetName val="CedCumIncdALAE"/>
      <sheetName val="函證程序"/>
      <sheetName val="COMM"/>
      <sheetName val="trans_10"/>
      <sheetName val="trans_15"/>
      <sheetName val="trans_20"/>
      <sheetName val="trans_6"/>
      <sheetName val="BBG"/>
      <sheetName val="備抵(季)"/>
      <sheetName val="BUDGET"/>
      <sheetName val="ACTUAL TO BUDGET"/>
      <sheetName val="VUL"/>
      <sheetName val="HC"/>
      <sheetName val="台股總表(不含ETF)"/>
      <sheetName val="DBRate"/>
      <sheetName val="Holding"/>
      <sheetName val="Capital"/>
      <sheetName val="11.年金底稿"/>
      <sheetName val="21.Health底稿"/>
      <sheetName val="10.Life底稿"/>
      <sheetName val="13.UL底稿"/>
      <sheetName val="表25-7"/>
      <sheetName val="Input Screen"/>
      <sheetName val="表30-5"/>
      <sheetName val="壽險業月報表"/>
      <sheetName val="股本"/>
      <sheetName val="C計算"/>
      <sheetName val="Link"/>
      <sheetName val="歷史檔 "/>
      <sheetName val="分公司預估再保費"/>
      <sheetName val="長火自留保費"/>
      <sheetName val="FNV0019明細帳"/>
      <sheetName val="CT"/>
      <sheetName val="report"/>
      <sheetName val="report-input"/>
      <sheetName val="SystemREF"/>
      <sheetName val="Macros"/>
      <sheetName val="Controls"/>
      <sheetName val="CDMN490_F"/>
      <sheetName val="CDMN490_M"/>
      <sheetName val="CDMN497_F"/>
      <sheetName val="CDMN497_M"/>
      <sheetName val="CDMN550_F"/>
      <sheetName val="CDMN550_M"/>
      <sheetName val="CDMN650_F"/>
      <sheetName val="CDMN650_M"/>
      <sheetName val="PLAN_CODE"/>
      <sheetName val="Result"/>
      <sheetName val="TB Output(group)"/>
      <sheetName val="Documentation"/>
      <sheetName val="3.股東權益變動表"/>
      <sheetName val="CappedLoss"/>
      <sheetName val="FC_Input"/>
      <sheetName val="PreQ_Input"/>
      <sheetName val="Business"/>
      <sheetName val="Ceded WP"/>
      <sheetName val="misc calcs"/>
      <sheetName val="Credit"/>
      <sheetName val="Interest"/>
      <sheetName val="Investment"/>
      <sheetName val="Life Reserves"/>
      <sheetName val="Premium"/>
      <sheetName val="Req Cap"/>
      <sheetName val="NonLife Reserves"/>
      <sheetName val="Inputs"/>
      <sheetName val="10408分類"/>
      <sheetName val="上市股票及基金beta值計算表"/>
      <sheetName val="上櫃股票beta值計算"/>
      <sheetName val="國內基金"/>
      <sheetName val="成本中心"/>
      <sheetName val="Price List"/>
      <sheetName val="260.0090 產品別銷售明細"/>
      <sheetName val="260.0030 應收票據明細"/>
      <sheetName val="260.0040 應收明細(外銷)"/>
      <sheetName val="260.0101 產品別排名"/>
      <sheetName val="USI_上海__客"/>
      <sheetName val="166101-11.22"/>
      <sheetName val="110.4.01.0100 函證程序"/>
      <sheetName val="930812"/>
      <sheetName val="共通データ"/>
      <sheetName val="設定"/>
      <sheetName val="企业表一"/>
      <sheetName val="M-5A"/>
      <sheetName val="M-5C"/>
      <sheetName val="April-beer"/>
      <sheetName val="OPEN ITEN KEY"/>
      <sheetName val="BY Client &amp; Region Aug"/>
      <sheetName val="Raw Data"/>
      <sheetName val="各公司保費收入與業管費用比率"/>
      <sheetName val="綜合評析"/>
      <sheetName val="各公司資金運用一覽表-1"/>
      <sheetName val="各公司損益彙計一覽表-1"/>
      <sheetName val="各項財務指標1"/>
      <sheetName val="各項財務指標2"/>
      <sheetName val="各公司保單繼續率一覽表"/>
      <sheetName val="各公司資金運用一覽表-2"/>
      <sheetName val="1-5各公司總保費與躉繳保費比較一覽表"/>
      <sheetName val="1-1各公司總保費收入一覽表"/>
      <sheetName val="合建保證金收付款明細表"/>
      <sheetName val="在建土地"/>
      <sheetName val="總表-現(分類)"/>
      <sheetName val="收盤價"/>
      <sheetName val="4.損益表"/>
      <sheetName val="申請更正表"/>
      <sheetName val="表27-1"/>
      <sheetName val="表27-2"/>
      <sheetName val="表27-3"/>
      <sheetName val="表28"/>
      <sheetName val="表29"/>
      <sheetName val="Code"/>
      <sheetName val="Category"/>
      <sheetName val="for toppan"/>
      <sheetName val="Register"/>
      <sheetName val="表11-2"/>
      <sheetName val="表30-3-1"/>
      <sheetName val="表30-14"/>
      <sheetName val="表16-2-1"/>
      <sheetName val="表30-8"/>
      <sheetName val="表30-7-3"/>
      <sheetName val="表30-7-4"/>
      <sheetName val="表30-3-4"/>
      <sheetName val="表30-3-5"/>
      <sheetName val="表30-3-2"/>
      <sheetName val="表12-2"/>
      <sheetName val="表13-4"/>
      <sheetName val="表30-3-3"/>
      <sheetName val="表30-16"/>
      <sheetName val="表16-2-2"/>
      <sheetName val="表16-2-3"/>
      <sheetName val="QR20-1101"/>
      <sheetName val="발생집계"/>
      <sheetName val="NetPaid"/>
      <sheetName val="NetIncd"/>
      <sheetName val="NetPaidALAE"/>
      <sheetName val="NetIncdALAE"/>
      <sheetName val="損失率選定"/>
      <sheetName val="DirCumPaid"/>
      <sheetName val="直接滿期保費"/>
      <sheetName val="Balance"/>
      <sheetName val="DirCumPaidALAE"/>
      <sheetName val="DirCumIncd"/>
      <sheetName val="DirCumIncdALAE"/>
      <sheetName val="NetCumPaid"/>
      <sheetName val="自留滿期保費"/>
      <sheetName val="NetCumIncd"/>
      <sheetName val="NetCumPaidALAE"/>
      <sheetName val="NetCumIncdALAE"/>
      <sheetName val="DirPaid"/>
      <sheetName val="DirPaidALAE"/>
      <sheetName val="Information"/>
      <sheetName val="RBC月份&amp;Check list"/>
      <sheetName val="AUTOFEED"/>
      <sheetName val="參數不可刪"/>
      <sheetName val="函證對象"/>
      <sheetName val="直接材料"/>
      <sheetName val="100.0022銀行存款明細表"/>
      <sheetName val="100.0010 現金及約當現金變動分析"/>
      <sheetName val="100.4.01.0010 BB100現金及約當現金變動分析"/>
      <sheetName val="基金"/>
      <sheetName val="Pre-report"/>
      <sheetName val="OldBank"/>
      <sheetName val="Section"/>
      <sheetName val="Total"/>
      <sheetName val="C2彙整"/>
      <sheetName val="C3彙整"/>
      <sheetName val="PayrollDetail"/>
      <sheetName val="表21 净利润调节表"/>
      <sheetName val="110.0100 函證程序(核閱不執行)-未用"/>
      <sheetName val="110.0011 基金變動表(財)"/>
      <sheetName val="Eng Net Agg - All"/>
      <sheetName val="Parm"/>
      <sheetName val="Cover Page"/>
      <sheetName val="2聯往息(台幣)"/>
      <sheetName val="XLR_NoRangeSheet"/>
      <sheetName val="轉換"/>
      <sheetName val="各年度IBNR"/>
      <sheetName val="TG56"/>
      <sheetName val="Basic Data"/>
      <sheetName val="C1-1"/>
      <sheetName val="C1-2"/>
      <sheetName val="2015年供应商进货"/>
      <sheetName val="Cash Flow"/>
      <sheetName val="土地鑑定表"/>
      <sheetName val="Reported_Res Group"/>
      <sheetName val="Data1"/>
      <sheetName val="Last year data"/>
      <sheetName val="Summary by Table"/>
      <sheetName val="Delete"/>
      <sheetName val="Claim_Data"/>
      <sheetName val="EL_Data"/>
      <sheetName val="info"/>
      <sheetName val="Period"/>
      <sheetName val="表09-1"/>
      <sheetName val="表12-1"/>
      <sheetName val="3_3年攤銷攤銷表"/>
      <sheetName val="表23 (行配後-刪除負債項IDMD準備金)"/>
      <sheetName val="CLN"/>
      <sheetName val="Canada"/>
      <sheetName val="Sheet5"/>
      <sheetName val="Sheet4"/>
      <sheetName val="產量值-09"/>
      <sheetName val="產量值-01"/>
      <sheetName val="產量值-02"/>
      <sheetName val="產量值-03"/>
      <sheetName val="產量值-04"/>
      <sheetName val="產量值-05"/>
      <sheetName val="產量值-06"/>
      <sheetName val="產量值-07"/>
      <sheetName val="產量值-08"/>
      <sheetName val="產量值-10"/>
      <sheetName val="產量值-11"/>
      <sheetName val="產量值-12"/>
      <sheetName val="銷量值-01"/>
      <sheetName val="銷量值-02"/>
      <sheetName val="銷量值-03"/>
      <sheetName val="銷量值-04"/>
      <sheetName val="銷量值-05"/>
      <sheetName val="銷量值-06"/>
      <sheetName val="銷量值-07"/>
      <sheetName val="銷量值-08"/>
      <sheetName val="銷量值-09"/>
      <sheetName val="銷量值-10"/>
      <sheetName val="銷量值-11"/>
      <sheetName val="銷量值-12"/>
      <sheetName val="试算平衡表"/>
      <sheetName val="9m2w"/>
      <sheetName val="廣告費比較表"/>
      <sheetName val="費用比較表"/>
      <sheetName val="研究差異（一）"/>
      <sheetName val="製造差異（一）"/>
      <sheetName val="製造差異（二）"/>
      <sheetName val="製造差異（三）"/>
      <sheetName val="製造差異（四）"/>
      <sheetName val="營業差異（一）"/>
      <sheetName val="營業差異（二）"/>
      <sheetName val="不可刪除"/>
      <sheetName val="100.0010現金及約當現金變動分析"/>
      <sheetName val="list"/>
      <sheetName val="CAPA분석 360K"/>
      <sheetName val="DATA_Output"/>
      <sheetName val="基"/>
      <sheetName val="ASSIST"/>
      <sheetName val="一般資料GF-2-2"/>
      <sheetName val="TWD-PTD_Accounting"/>
      <sheetName val="D-1-1"/>
      <sheetName val="現金流量表(工作底稿列印)"/>
      <sheetName val="損益表(列印)"/>
      <sheetName val="資產負債表(列印)"/>
      <sheetName val="C2.POS(080)"/>
      <sheetName val="發行人信用評等"/>
      <sheetName val="100.0010 現金變動分析"/>
      <sheetName val="10月"/>
      <sheetName val="100.0011 外幣現金及銀行存款明細"/>
      <sheetName val="100.0011貨幣資金明細表"/>
      <sheetName val="260.0021 應收帳款明細表"/>
      <sheetName val="260.0030 備抵呆帳損失變動表"/>
      <sheetName val="出荷データ"/>
      <sheetName val="完成データ"/>
      <sheetName val="券商"/>
      <sheetName val="CREDITS"/>
      <sheetName val="Pool List"/>
      <sheetName val="控管"/>
      <sheetName val="Index"/>
      <sheetName val="Core3學員名單"/>
      <sheetName val="AIGUS_2Q_2008_(REVISED)"/>
      <sheetName val="OSLR_Adj"/>
      <sheetName val="1__Main"/>
      <sheetName val="4__Limit_Analysis"/>
      <sheetName val="MARGES_FI"/>
      <sheetName val="表10-2_表報"/>
      <sheetName val="EXCHANGE_RATE"/>
      <sheetName val="Chase_Fleming"/>
      <sheetName val="Interest_Rates"/>
      <sheetName val="CONTROL_ACCOUNT_LOAN_FR_ALLTEL"/>
      <sheetName val="OAcc-DB"/>
      <sheetName val="LSHK_Cash"/>
      <sheetName val="Facility"/>
      <sheetName val="LSHK_WK_FORECAST"/>
      <sheetName val="Datascreen"/>
      <sheetName val="Summary of Facts"/>
      <sheetName val="Info."/>
      <sheetName val="Fixed_Income_(Life_Funds)"/>
      <sheetName val="Asset_Table"/>
      <sheetName val="Data_Conv"/>
      <sheetName val="Investment_Summary"/>
      <sheetName val="Data,_Period"/>
      <sheetName val="MTM_report"/>
      <sheetName val="cover_"/>
      <sheetName val="Investment_Yield_(10)"/>
      <sheetName val="Chile_Exhibit_A"/>
      <sheetName val="Account_Description"/>
      <sheetName val="8_限額表"/>
      <sheetName val="small_card_基本資料0216_04"/>
      <sheetName val="A_saisir"/>
      <sheetName val="FX_rsv"/>
      <sheetName val="OH_by_Qtr"/>
      <sheetName val="current_on+off"/>
      <sheetName val="Expense_Schedule_(4)"/>
      <sheetName val="11_年金底稿"/>
      <sheetName val="21_Health底稿"/>
      <sheetName val="10_Life底稿"/>
      <sheetName val="13_UL底稿"/>
      <sheetName val="Engineering_Net_Agg"/>
      <sheetName val="Input_Screen"/>
      <sheetName val="100_4_01_0010_現金及約當現金變動分析"/>
      <sheetName val="FX_Swap"/>
      <sheetName val="表10-3-1_(2)"/>
      <sheetName val="Asset_Allocation"/>
      <sheetName val="ACTUAL_TO_BUDGET"/>
      <sheetName val="Por_Concepto"/>
      <sheetName val="TB_Output(group)"/>
      <sheetName val="Price_List"/>
      <sheetName val="260_0090_產品別銷售明細"/>
      <sheetName val="260_0030_應收票據明細"/>
      <sheetName val="260_0040_應收明細(外銷)"/>
      <sheetName val="260_0101_產品別排名"/>
      <sheetName val="166101-11_22"/>
      <sheetName val="110_4_01_0100_函證程序"/>
      <sheetName val="OPEN_ITEN_KEY"/>
      <sheetName val="BY_Client_&amp;_Region_Aug"/>
      <sheetName val="Ceded_WP"/>
      <sheetName val="misc_calcs"/>
      <sheetName val="Life_Reserves"/>
      <sheetName val="Req_Cap"/>
      <sheetName val="NonLife_Reserves"/>
      <sheetName val="歷史檔_"/>
      <sheetName val="3_股東權益變動表"/>
      <sheetName val="Raw_Data"/>
      <sheetName val="4_損益表"/>
      <sheetName val="for_toppan"/>
      <sheetName val="RBC月份&amp;Check_list"/>
      <sheetName val="100_0022銀行存款明細表"/>
      <sheetName val="100_0010_現金及約當現金變動分析"/>
      <sheetName val="100_4_01_0010_BB100現金及約當現金變動分析"/>
      <sheetName val="表21_净利润调节表"/>
      <sheetName val="110_0100_函證程序(核閱不執行)-未用"/>
      <sheetName val="110_0011_基金變動表(財)"/>
      <sheetName val="Cash_Flow"/>
      <sheetName val="Reported_Res_Group"/>
      <sheetName val="Cover_Page"/>
      <sheetName val="Eng_Net_Agg_-_All"/>
      <sheetName val="Last_year_data"/>
      <sheetName val="Summary_by_Table"/>
      <sheetName val="表23_(行配後-刪除負債項IDMD準備金)"/>
      <sheetName val="100_0010現金及約當現金變動分析"/>
      <sheetName val="CAPA분석_360K"/>
      <sheetName val="100_0010_現金變動分析"/>
      <sheetName val="100_0011_外幣現金及銀行存款明細"/>
      <sheetName val="100_0011貨幣資金明細表"/>
      <sheetName val="260_0021_應收帳款明細表"/>
      <sheetName val="260_0030_備抵呆帳損失變動表"/>
      <sheetName val="Basic_Data"/>
      <sheetName val="C2_POS(080)"/>
      <sheetName val="AIGUS_2Q_2008_(REVISED)1"/>
      <sheetName val="1__Main1"/>
      <sheetName val="4__Limit_Analysis1"/>
      <sheetName val="MARGES_FI1"/>
      <sheetName val="OSLR_Adj1"/>
      <sheetName val="EXCHANGE_RATE1"/>
      <sheetName val="Chase_Fleming1"/>
      <sheetName val="表10-2_表報1"/>
      <sheetName val="Interest_Rates1"/>
      <sheetName val="CONTROL_ACCOUNT_LOAN_FR_ALLTEL1"/>
      <sheetName val="Fixed_Income_(Life_Funds)1"/>
      <sheetName val="Asset_Table1"/>
      <sheetName val="Data_Conv1"/>
      <sheetName val="Investment_Summary1"/>
      <sheetName val="Data,_Period1"/>
      <sheetName val="MTM_report1"/>
      <sheetName val="cover_1"/>
      <sheetName val="Investment_Yield_(10)1"/>
      <sheetName val="Chile_Exhibit_A1"/>
      <sheetName val="Account_Description1"/>
      <sheetName val="8_限額表1"/>
      <sheetName val="small_card_基本資料0216_041"/>
      <sheetName val="A_saisir1"/>
      <sheetName val="FX_rsv1"/>
      <sheetName val="OH_by_Qtr1"/>
      <sheetName val="current_on+off1"/>
      <sheetName val="Expense_Schedule_(4)1"/>
      <sheetName val="11_年金底稿1"/>
      <sheetName val="21_Health底稿1"/>
      <sheetName val="10_Life底稿1"/>
      <sheetName val="13_UL底稿1"/>
      <sheetName val="Engineering_Net_Agg1"/>
      <sheetName val="Input_Screen1"/>
      <sheetName val="100_4_01_0010_現金及約當現金變動分析1"/>
      <sheetName val="FX_Swap1"/>
      <sheetName val="表10-3-1_(2)1"/>
      <sheetName val="Asset_Allocation1"/>
      <sheetName val="ACTUAL_TO_BUDGET1"/>
      <sheetName val="Por_Concepto1"/>
      <sheetName val="TB_Output(group)1"/>
      <sheetName val="Price_List1"/>
      <sheetName val="260_0090_產品別銷售明細1"/>
      <sheetName val="260_0030_應收票據明細1"/>
      <sheetName val="260_0040_應收明細(外銷)1"/>
      <sheetName val="260_0101_產品別排名1"/>
      <sheetName val="166101-11_221"/>
      <sheetName val="110_4_01_0100_函證程序1"/>
      <sheetName val="OPEN_ITEN_KEY1"/>
      <sheetName val="BY_Client_&amp;_Region_Aug1"/>
      <sheetName val="Ceded_WP1"/>
      <sheetName val="misc_calcs1"/>
      <sheetName val="Life_Reserves1"/>
      <sheetName val="Req_Cap1"/>
      <sheetName val="NonLife_Reserves1"/>
      <sheetName val="歷史檔_1"/>
      <sheetName val="3_股東權益變動表1"/>
      <sheetName val="Raw_Data1"/>
      <sheetName val="4_損益表1"/>
      <sheetName val="for_toppan1"/>
      <sheetName val="RBC月份&amp;Check_list1"/>
      <sheetName val="100_0022銀行存款明細表1"/>
      <sheetName val="100_0010_現金及約當現金變動分析1"/>
      <sheetName val="100_4_01_0010_BB100現金及約當現金變動分析1"/>
      <sheetName val="表21_净利润调节表1"/>
      <sheetName val="110_0100_函證程序(核閱不執行)-未用1"/>
      <sheetName val="110_0011_基金變動表(財)1"/>
      <sheetName val="Cash_Flow1"/>
      <sheetName val="Reported_Res_Group1"/>
      <sheetName val="Cover_Page1"/>
      <sheetName val="Eng_Net_Agg_-_All1"/>
      <sheetName val="Last_year_data1"/>
      <sheetName val="Summary_by_Table1"/>
      <sheetName val="表23_(行配後-刪除負債項IDMD準備金)1"/>
      <sheetName val="100_0010現金及約當現金變動分析1"/>
      <sheetName val="CAPA분석_360K1"/>
      <sheetName val="100_0010_現金變動分析1"/>
      <sheetName val="100_0011_外幣現金及銀行存款明細1"/>
      <sheetName val="100_0011貨幣資金明細表1"/>
      <sheetName val="260_0021_應收帳款明細表1"/>
      <sheetName val="260_0030_備抵呆帳損失變動表1"/>
      <sheetName val="Basic_Data1"/>
      <sheetName val="C2_POS(080)1"/>
      <sheetName val="Seriatim File 2"/>
      <sheetName val="Lists"/>
      <sheetName val="Division Commentary"/>
      <sheetName val="辦公設備"/>
      <sheetName val="model"/>
      <sheetName val="費用預算說明"/>
      <sheetName val="一銀證券亞洲國外債分類"/>
      <sheetName val="Black-Scholes"/>
      <sheetName val="Calc"/>
      <sheetName val="FundMapping"/>
      <sheetName val="Feb 2001"/>
      <sheetName val="費用"/>
      <sheetName val="資本支出"/>
      <sheetName val="人力"/>
      <sheetName val="Macro1"/>
      <sheetName val="編製說明"/>
      <sheetName val="MM120主要供應商分析"/>
      <sheetName val="SD OS Inventory"/>
      <sheetName val="database"/>
      <sheetName val="T1"/>
      <sheetName val="T2"/>
      <sheetName val="T3"/>
      <sheetName val="1999SALE"/>
      <sheetName val="動態日報-子公司"/>
      <sheetName val="130.0211 天津"/>
      <sheetName val="130.0216 律維"/>
      <sheetName val="130.0212 蘇州精密"/>
      <sheetName val="Basic Information"/>
      <sheetName val="Income Statement"/>
      <sheetName val="Ratios"/>
      <sheetName val="Balance Sheet"/>
      <sheetName val="Paramenter "/>
      <sheetName val="FR"/>
      <sheetName val="固定資產現流表"/>
      <sheetName val="使用權資產"/>
      <sheetName val="160001"/>
      <sheetName val="A49"/>
      <sheetName val="41000"/>
      <sheetName val="使用權資產變動表（全部）"/>
      <sheetName val="合併-不動產及設備變動表"/>
      <sheetName val="投資性不動產變動表"/>
      <sheetName val="國內-不動產及設備變動表"/>
      <sheetName val="關島-不動產及設備變動表"/>
      <sheetName val="報廢及出售明細表"/>
      <sheetName val="土地10903"/>
      <sheetName val="房屋10903"/>
      <sheetName val="電腦(機械)設備10903"/>
      <sheetName val="交通及運輸設備10903"/>
      <sheetName val="什項設備10903"/>
      <sheetName val="投資-土地 10903"/>
      <sheetName val="投資-房屋10903"/>
      <sheetName val="表13_1"/>
      <sheetName val="conversion for sun cost center"/>
      <sheetName val="附件一.其他應收款租賃廠商"/>
      <sheetName val="费用累计表"/>
      <sheetName val="江南"/>
      <sheetName val="BOUNTEOUS"/>
      <sheetName val="M_Data"/>
      <sheetName val="BasicData"/>
      <sheetName val="Lead"/>
      <sheetName val="Assum."/>
      <sheetName val="Distribution"/>
      <sheetName val="分群碼"/>
      <sheetName val="外銷GOBOBVI 1-12 "/>
      <sheetName val="wire"/>
      <sheetName val="Planning"/>
      <sheetName val="E"/>
      <sheetName val="L3"/>
      <sheetName val="M"/>
      <sheetName val="U4"/>
      <sheetName val="U2"/>
      <sheetName val="1月"/>
      <sheetName val="HyperCOA"/>
      <sheetName val="參數"/>
      <sheetName val="借款明細"/>
      <sheetName val="薪資明細表-管"/>
      <sheetName val="PM01-F09"/>
      <sheetName val="BS &amp; P&amp;L"/>
      <sheetName val="環境設定"/>
      <sheetName val="明細"/>
      <sheetName val="信託戶名"/>
      <sheetName val="資產投資收益"/>
      <sheetName val="日常1"/>
      <sheetName val="9909ML95"/>
      <sheetName val="Depn Summary"/>
      <sheetName val="gvl"/>
      <sheetName val="df_ผลรวม"/>
      <sheetName val="df_รหัส"/>
      <sheetName val="df_วัน"/>
      <sheetName val="PL"/>
      <sheetName val="BDMTK"/>
      <sheetName val="201404月存货明细"/>
      <sheetName val="Data-year2001i"/>
      <sheetName val="Tien Thuong"/>
      <sheetName val="Cong 6T"/>
      <sheetName val="NC XL 6T cuoi 01 CTy"/>
      <sheetName val="270.0010應付帳款"/>
      <sheetName val="270.0030暫估應付"/>
      <sheetName val="AIGUS_2Q_2008_(REVISED)2"/>
      <sheetName val="OSLR_Adj2"/>
      <sheetName val="1__Main2"/>
      <sheetName val="4__Limit_Analysis2"/>
      <sheetName val="MARGES_FI2"/>
      <sheetName val="表10-2_表報2"/>
      <sheetName val="EXCHANGE_RATE2"/>
      <sheetName val="Chase_Fleming2"/>
      <sheetName val="Interest_Rates2"/>
      <sheetName val="CONTROL_ACCOUNT_LOAN_FR_ALLTEL2"/>
      <sheetName val="Data_Conv2"/>
      <sheetName val="Chile_Exhibit_A2"/>
      <sheetName val="A_saisir2"/>
      <sheetName val="FX_rsv2"/>
      <sheetName val="8_限額表2"/>
      <sheetName val="small_card_基本資料0216_042"/>
      <sheetName val="OH_by_Qtr2"/>
      <sheetName val="Expense_Schedule_(4)2"/>
      <sheetName val="Investment_Summary2"/>
      <sheetName val="Data,_Period2"/>
      <sheetName val="MTM_report2"/>
      <sheetName val="cover_2"/>
      <sheetName val="Investment_Yield_(10)2"/>
      <sheetName val="current_on+off2"/>
      <sheetName val="Account_Description2"/>
      <sheetName val="Asset_Table2"/>
      <sheetName val="Fixed_Income_(Life_Funds)2"/>
      <sheetName val="100_4_01_0010_現金及約當現金變動分析2"/>
      <sheetName val="FX_Swap2"/>
      <sheetName val="表10-3-1_(2)2"/>
      <sheetName val="Engineering_Net_Agg2"/>
      <sheetName val="Asset_Allocation2"/>
      <sheetName val="Por_Concepto2"/>
      <sheetName val="ACTUAL_TO_BUDGET2"/>
      <sheetName val="11_年金底稿2"/>
      <sheetName val="21_Health底稿2"/>
      <sheetName val="10_Life底稿2"/>
      <sheetName val="13_UL底稿2"/>
      <sheetName val="Input_Screen2"/>
      <sheetName val="歷史檔_2"/>
      <sheetName val="3_股東權益變動表2"/>
      <sheetName val="Ceded_WP2"/>
      <sheetName val="misc_calcs2"/>
      <sheetName val="Life_Reserves2"/>
      <sheetName val="Req_Cap2"/>
      <sheetName val="NonLife_Reserves2"/>
      <sheetName val="TB_Output(group)2"/>
      <sheetName val="Price_List2"/>
      <sheetName val="260_0090_產品別銷售明細2"/>
      <sheetName val="260_0030_應收票據明細2"/>
      <sheetName val="260_0040_應收明細(外銷)2"/>
      <sheetName val="260_0101_產品別排名2"/>
      <sheetName val="166101-11_222"/>
      <sheetName val="110_4_01_0100_函證程序2"/>
      <sheetName val="OPEN_ITEN_KEY2"/>
      <sheetName val="BY_Client_&amp;_Region_Aug2"/>
      <sheetName val="Raw_Data2"/>
      <sheetName val="4_損益表2"/>
      <sheetName val="for_toppan2"/>
      <sheetName val="RBC月份&amp;Check_list2"/>
      <sheetName val="100_0022銀行存款明細表2"/>
      <sheetName val="100_0010_現金及約當現金變動分析2"/>
      <sheetName val="100_4_01_0010_BB100現金及約當現金變動分析2"/>
      <sheetName val="表21_净利润调节表2"/>
      <sheetName val="110_0100_函證程序(核閱不執行)-未用2"/>
      <sheetName val="110_0011_基金變動表(財)2"/>
      <sheetName val="Eng_Net_Agg_-_All2"/>
      <sheetName val="Cover_Page2"/>
      <sheetName val="Basic_Data2"/>
      <sheetName val="Last_year_data2"/>
      <sheetName val="Summary_by_Table2"/>
      <sheetName val="Cash_Flow2"/>
      <sheetName val="Reported_Res_Group2"/>
      <sheetName val="表23_(行配後-刪除負債項IDMD準備金)2"/>
      <sheetName val="100_0010現金及約當現金變動分析2"/>
      <sheetName val="CAPA분석_360K2"/>
      <sheetName val="C2_POS(080)2"/>
      <sheetName val="100_0010_現金變動分析2"/>
      <sheetName val="100_0011_外幣現金及銀行存款明細2"/>
      <sheetName val="100_0011貨幣資金明細表2"/>
      <sheetName val="260_0021_應收帳款明細表2"/>
      <sheetName val="260_0030_備抵呆帳損失變動表2"/>
      <sheetName val="Pool_List"/>
      <sheetName val="Summary_of_Facts"/>
      <sheetName val="Info_"/>
      <sheetName val="Seriatim_File_2"/>
      <sheetName val="Division_Commentary"/>
      <sheetName val="Feb_2001"/>
      <sheetName val="SD_OS_Inventory"/>
      <sheetName val="130_0211_天津"/>
      <sheetName val="130_0216_律維"/>
      <sheetName val="130_0212_蘇州精密"/>
      <sheetName val="Basic_Information"/>
      <sheetName val="AIGUS_2Q_2008_(REVISED)3"/>
      <sheetName val="OSLR_Adj3"/>
      <sheetName val="1__Main3"/>
      <sheetName val="4__Limit_Analysis3"/>
      <sheetName val="MARGES_FI3"/>
      <sheetName val="表10-2_表報3"/>
      <sheetName val="EXCHANGE_RATE3"/>
      <sheetName val="Chase_Fleming3"/>
      <sheetName val="Interest_Rates3"/>
      <sheetName val="CONTROL_ACCOUNT_LOAN_FR_ALLTEL3"/>
      <sheetName val="Data_Conv3"/>
      <sheetName val="Chile_Exhibit_A3"/>
      <sheetName val="A_saisir3"/>
      <sheetName val="FX_rsv3"/>
      <sheetName val="8_限額表3"/>
      <sheetName val="small_card_基本資料0216_043"/>
      <sheetName val="OH_by_Qtr3"/>
      <sheetName val="Expense_Schedule_(4)3"/>
      <sheetName val="Investment_Summary3"/>
      <sheetName val="Data,_Period3"/>
      <sheetName val="MTM_report3"/>
      <sheetName val="cover_3"/>
      <sheetName val="Investment_Yield_(10)3"/>
      <sheetName val="current_on+off3"/>
      <sheetName val="Account_Description3"/>
      <sheetName val="Asset_Table3"/>
      <sheetName val="Fixed_Income_(Life_Funds)3"/>
      <sheetName val="100_4_01_0010_現金及約當現金變動分析3"/>
      <sheetName val="FX_Swap3"/>
      <sheetName val="表10-3-1_(2)3"/>
      <sheetName val="Engineering_Net_Agg3"/>
      <sheetName val="Asset_Allocation3"/>
      <sheetName val="Por_Concepto3"/>
      <sheetName val="ACTUAL_TO_BUDGET3"/>
      <sheetName val="11_年金底稿3"/>
      <sheetName val="21_Health底稿3"/>
      <sheetName val="10_Life底稿3"/>
      <sheetName val="13_UL底稿3"/>
      <sheetName val="Input_Screen3"/>
      <sheetName val="歷史檔_3"/>
      <sheetName val="3_股東權益變動表3"/>
      <sheetName val="Ceded_WP3"/>
      <sheetName val="misc_calcs3"/>
      <sheetName val="Life_Reserves3"/>
      <sheetName val="Req_Cap3"/>
      <sheetName val="NonLife_Reserves3"/>
      <sheetName val="TB_Output(group)3"/>
      <sheetName val="Price_List3"/>
      <sheetName val="260_0090_產品別銷售明細3"/>
      <sheetName val="260_0030_應收票據明細3"/>
      <sheetName val="260_0040_應收明細(外銷)3"/>
      <sheetName val="260_0101_產品別排名3"/>
      <sheetName val="166101-11_223"/>
      <sheetName val="110_4_01_0100_函證程序3"/>
      <sheetName val="OPEN_ITEN_KEY3"/>
      <sheetName val="BY_Client_&amp;_Region_Aug3"/>
      <sheetName val="Raw_Data3"/>
      <sheetName val="4_損益表3"/>
      <sheetName val="for_toppan3"/>
      <sheetName val="RBC月份&amp;Check_list3"/>
      <sheetName val="100_0022銀行存款明細表3"/>
      <sheetName val="100_0010_現金及約當現金變動分析3"/>
      <sheetName val="100_4_01_0010_BB100現金及約當現金變動分析3"/>
      <sheetName val="表21_净利润调节表3"/>
      <sheetName val="110_0100_函證程序(核閱不執行)-未用3"/>
      <sheetName val="110_0011_基金變動表(財)3"/>
      <sheetName val="Eng_Net_Agg_-_All3"/>
      <sheetName val="Cover_Page3"/>
      <sheetName val="Basic_Data3"/>
      <sheetName val="Last_year_data3"/>
      <sheetName val="Summary_by_Table3"/>
      <sheetName val="Cash_Flow3"/>
      <sheetName val="Reported_Res_Group3"/>
      <sheetName val="表23_(行配後-刪除負債項IDMD準備金)3"/>
      <sheetName val="100_0010現金及約當現金變動分析3"/>
      <sheetName val="CAPA분석_360K3"/>
      <sheetName val="C2_POS(080)3"/>
      <sheetName val="100_0010_現金變動分析3"/>
      <sheetName val="100_0011_外幣現金及銀行存款明細3"/>
      <sheetName val="100_0011貨幣資金明細表3"/>
      <sheetName val="260_0021_應收帳款明細表3"/>
      <sheetName val="260_0030_備抵呆帳損失變動表3"/>
      <sheetName val="Pool_List1"/>
      <sheetName val="Summary_of_Facts1"/>
      <sheetName val="Info_1"/>
      <sheetName val="Seriatim_File_21"/>
      <sheetName val="Division_Commentary1"/>
      <sheetName val="Feb_20011"/>
      <sheetName val="SD_OS_Inventory1"/>
      <sheetName val="130_0211_天津1"/>
      <sheetName val="130_0216_律維1"/>
      <sheetName val="130_0212_蘇州精密1"/>
      <sheetName val="Basic_Information1"/>
      <sheetName val="AIGUS_2Q_2008_(REVISED)4"/>
      <sheetName val="OSLR_Adj4"/>
      <sheetName val="1__Main4"/>
      <sheetName val="4__Limit_Analysis4"/>
      <sheetName val="MARGES_FI4"/>
      <sheetName val="表10-2_表報4"/>
      <sheetName val="EXCHANGE_RATE4"/>
      <sheetName val="Chase_Fleming4"/>
      <sheetName val="Interest_Rates4"/>
      <sheetName val="CONTROL_ACCOUNT_LOAN_FR_ALLTEL4"/>
      <sheetName val="Data_Conv4"/>
      <sheetName val="Chile_Exhibit_A4"/>
      <sheetName val="A_saisir4"/>
      <sheetName val="FX_rsv4"/>
      <sheetName val="8_限額表4"/>
      <sheetName val="small_card_基本資料0216_044"/>
      <sheetName val="OH_by_Qtr4"/>
      <sheetName val="Expense_Schedule_(4)4"/>
      <sheetName val="Investment_Summary4"/>
      <sheetName val="Data,_Period4"/>
      <sheetName val="MTM_report4"/>
      <sheetName val="cover_4"/>
      <sheetName val="Investment_Yield_(10)4"/>
      <sheetName val="current_on+off4"/>
      <sheetName val="Account_Description4"/>
      <sheetName val="Asset_Table4"/>
      <sheetName val="Fixed_Income_(Life_Funds)4"/>
      <sheetName val="100_4_01_0010_現金及約當現金變動分析4"/>
      <sheetName val="FX_Swap4"/>
      <sheetName val="表10-3-1_(2)4"/>
      <sheetName val="Engineering_Net_Agg4"/>
      <sheetName val="Asset_Allocation4"/>
      <sheetName val="Por_Concepto4"/>
      <sheetName val="ACTUAL_TO_BUDGET4"/>
      <sheetName val="11_年金底稿4"/>
      <sheetName val="21_Health底稿4"/>
      <sheetName val="10_Life底稿4"/>
      <sheetName val="13_UL底稿4"/>
      <sheetName val="Input_Screen4"/>
      <sheetName val="歷史檔_4"/>
      <sheetName val="3_股東權益變動表4"/>
      <sheetName val="Ceded_WP4"/>
      <sheetName val="misc_calcs4"/>
      <sheetName val="Life_Reserves4"/>
      <sheetName val="Req_Cap4"/>
      <sheetName val="NonLife_Reserves4"/>
      <sheetName val="TB_Output(group)4"/>
      <sheetName val="Price_List4"/>
      <sheetName val="260_0090_產品別銷售明細4"/>
      <sheetName val="260_0030_應收票據明細4"/>
      <sheetName val="260_0040_應收明細(外銷)4"/>
      <sheetName val="260_0101_產品別排名4"/>
      <sheetName val="166101-11_224"/>
      <sheetName val="110_4_01_0100_函證程序4"/>
      <sheetName val="OPEN_ITEN_KEY4"/>
      <sheetName val="BY_Client_&amp;_Region_Aug4"/>
      <sheetName val="Raw_Data4"/>
      <sheetName val="4_損益表4"/>
      <sheetName val="for_toppan4"/>
      <sheetName val="RBC月份&amp;Check_list4"/>
      <sheetName val="100_0022銀行存款明細表4"/>
      <sheetName val="100_0010_現金及約當現金變動分析4"/>
      <sheetName val="100_4_01_0010_BB100現金及約當現金變動分析4"/>
      <sheetName val="表21_净利润调节表4"/>
      <sheetName val="110_0100_函證程序(核閱不執行)-未用4"/>
      <sheetName val="110_0011_基金變動表(財)4"/>
      <sheetName val="Eng_Net_Agg_-_All4"/>
      <sheetName val="Cover_Page4"/>
      <sheetName val="Basic_Data4"/>
      <sheetName val="Last_year_data4"/>
      <sheetName val="Summary_by_Table4"/>
      <sheetName val="Cash_Flow4"/>
      <sheetName val="Reported_Res_Group4"/>
      <sheetName val="表23_(行配後-刪除負債項IDMD準備金)4"/>
      <sheetName val="100_0010現金及約當現金變動分析4"/>
      <sheetName val="CAPA분석_360K4"/>
      <sheetName val="C2_POS(080)4"/>
      <sheetName val="100_0010_現金變動分析4"/>
      <sheetName val="100_0011_外幣現金及銀行存款明細4"/>
      <sheetName val="100_0011貨幣資金明細表4"/>
      <sheetName val="260_0021_應收帳款明細表4"/>
      <sheetName val="260_0030_備抵呆帳損失變動表4"/>
      <sheetName val="Pool_List2"/>
      <sheetName val="Summary_of_Facts2"/>
      <sheetName val="Info_2"/>
      <sheetName val="Seriatim_File_22"/>
      <sheetName val="Division_Commentary2"/>
      <sheetName val="Feb_20012"/>
      <sheetName val="SD_OS_Inventory2"/>
      <sheetName val="130_0211_天津2"/>
      <sheetName val="130_0216_律維2"/>
      <sheetName val="130_0212_蘇州精密2"/>
      <sheetName val="Basic_Information2"/>
      <sheetName val="AIGUS_2Q_2008_(REVISED)6"/>
      <sheetName val="OSLR_Adj6"/>
      <sheetName val="1__Main6"/>
      <sheetName val="4__Limit_Analysis6"/>
      <sheetName val="MARGES_FI6"/>
      <sheetName val="表10-2_表報6"/>
      <sheetName val="EXCHANGE_RATE6"/>
      <sheetName val="Chase_Fleming6"/>
      <sheetName val="Interest_Rates6"/>
      <sheetName val="CONTROL_ACCOUNT_LOAN_FR_ALLTEL6"/>
      <sheetName val="Data_Conv6"/>
      <sheetName val="Chile_Exhibit_A6"/>
      <sheetName val="A_saisir6"/>
      <sheetName val="FX_rsv6"/>
      <sheetName val="8_限額表6"/>
      <sheetName val="small_card_基本資料0216_046"/>
      <sheetName val="OH_by_Qtr6"/>
      <sheetName val="Expense_Schedule_(4)6"/>
      <sheetName val="Investment_Summary6"/>
      <sheetName val="Data,_Period6"/>
      <sheetName val="MTM_report6"/>
      <sheetName val="cover_6"/>
      <sheetName val="Investment_Yield_(10)6"/>
      <sheetName val="current_on+off6"/>
      <sheetName val="Account_Description6"/>
      <sheetName val="Asset_Table6"/>
      <sheetName val="Fixed_Income_(Life_Funds)6"/>
      <sheetName val="100_4_01_0010_現金及約當現金變動分析6"/>
      <sheetName val="FX_Swap6"/>
      <sheetName val="表10-3-1_(2)6"/>
      <sheetName val="Engineering_Net_Agg6"/>
      <sheetName val="Asset_Allocation6"/>
      <sheetName val="Por_Concepto6"/>
      <sheetName val="ACTUAL_TO_BUDGET6"/>
      <sheetName val="11_年金底稿6"/>
      <sheetName val="21_Health底稿6"/>
      <sheetName val="10_Life底稿6"/>
      <sheetName val="13_UL底稿6"/>
      <sheetName val="Input_Screen6"/>
      <sheetName val="歷史檔_6"/>
      <sheetName val="3_股東權益變動表6"/>
      <sheetName val="Ceded_WP6"/>
      <sheetName val="misc_calcs6"/>
      <sheetName val="Life_Reserves6"/>
      <sheetName val="Req_Cap6"/>
      <sheetName val="NonLife_Reserves6"/>
      <sheetName val="TB_Output(group)6"/>
      <sheetName val="Price_List6"/>
      <sheetName val="260_0090_產品別銷售明細6"/>
      <sheetName val="260_0030_應收票據明細6"/>
      <sheetName val="260_0040_應收明細(外銷)6"/>
      <sheetName val="260_0101_產品別排名6"/>
      <sheetName val="166101-11_226"/>
      <sheetName val="110_4_01_0100_函證程序6"/>
      <sheetName val="OPEN_ITEN_KEY6"/>
      <sheetName val="BY_Client_&amp;_Region_Aug6"/>
      <sheetName val="Raw_Data6"/>
      <sheetName val="4_損益表6"/>
      <sheetName val="for_toppan6"/>
      <sheetName val="RBC月份&amp;Check_list6"/>
      <sheetName val="100_0022銀行存款明細表6"/>
      <sheetName val="100_0010_現金及約當現金變動分析6"/>
      <sheetName val="100_4_01_0010_BB100現金及約當現金變動分析6"/>
      <sheetName val="表21_净利润调节表6"/>
      <sheetName val="110_0100_函證程序(核閱不執行)-未用6"/>
      <sheetName val="110_0011_基金變動表(財)6"/>
      <sheetName val="Eng_Net_Agg_-_All6"/>
      <sheetName val="Cover_Page6"/>
      <sheetName val="Basic_Data6"/>
      <sheetName val="Last_year_data6"/>
      <sheetName val="Summary_by_Table6"/>
      <sheetName val="Cash_Flow6"/>
      <sheetName val="Reported_Res_Group6"/>
      <sheetName val="表23_(行配後-刪除負債項IDMD準備金)6"/>
      <sheetName val="100_0010現金及約當現金變動分析6"/>
      <sheetName val="CAPA분석_360K6"/>
      <sheetName val="C2_POS(080)6"/>
      <sheetName val="100_0010_現金變動分析6"/>
      <sheetName val="100_0011_外幣現金及銀行存款明細6"/>
      <sheetName val="100_0011貨幣資金明細表6"/>
      <sheetName val="260_0021_應收帳款明細表6"/>
      <sheetName val="260_0030_備抵呆帳損失變動表6"/>
      <sheetName val="Pool_List4"/>
      <sheetName val="Summary_of_Facts4"/>
      <sheetName val="Info_4"/>
      <sheetName val="Seriatim_File_24"/>
      <sheetName val="Division_Commentary4"/>
      <sheetName val="Feb_20014"/>
      <sheetName val="SD_OS_Inventory4"/>
      <sheetName val="130_0211_天津4"/>
      <sheetName val="130_0216_律維4"/>
      <sheetName val="130_0212_蘇州精密4"/>
      <sheetName val="Basic_Information4"/>
      <sheetName val="AIGUS_2Q_2008_(REVISED)5"/>
      <sheetName val="OSLR_Adj5"/>
      <sheetName val="1__Main5"/>
      <sheetName val="4__Limit_Analysis5"/>
      <sheetName val="MARGES_FI5"/>
      <sheetName val="表10-2_表報5"/>
      <sheetName val="EXCHANGE_RATE5"/>
      <sheetName val="Chase_Fleming5"/>
      <sheetName val="Interest_Rates5"/>
      <sheetName val="CONTROL_ACCOUNT_LOAN_FR_ALLTEL5"/>
      <sheetName val="Data_Conv5"/>
      <sheetName val="Chile_Exhibit_A5"/>
      <sheetName val="A_saisir5"/>
      <sheetName val="FX_rsv5"/>
      <sheetName val="8_限額表5"/>
      <sheetName val="small_card_基本資料0216_045"/>
      <sheetName val="OH_by_Qtr5"/>
      <sheetName val="Expense_Schedule_(4)5"/>
      <sheetName val="Investment_Summary5"/>
      <sheetName val="Data,_Period5"/>
      <sheetName val="MTM_report5"/>
      <sheetName val="cover_5"/>
      <sheetName val="Investment_Yield_(10)5"/>
      <sheetName val="current_on+off5"/>
      <sheetName val="Account_Description5"/>
      <sheetName val="Asset_Table5"/>
      <sheetName val="Fixed_Income_(Life_Funds)5"/>
      <sheetName val="100_4_01_0010_現金及約當現金變動分析5"/>
      <sheetName val="FX_Swap5"/>
      <sheetName val="表10-3-1_(2)5"/>
      <sheetName val="Engineering_Net_Agg5"/>
      <sheetName val="Asset_Allocation5"/>
      <sheetName val="Por_Concepto5"/>
      <sheetName val="ACTUAL_TO_BUDGET5"/>
      <sheetName val="11_年金底稿5"/>
      <sheetName val="21_Health底稿5"/>
      <sheetName val="10_Life底稿5"/>
      <sheetName val="13_UL底稿5"/>
      <sheetName val="Input_Screen5"/>
      <sheetName val="歷史檔_5"/>
      <sheetName val="3_股東權益變動表5"/>
      <sheetName val="Ceded_WP5"/>
      <sheetName val="misc_calcs5"/>
      <sheetName val="Life_Reserves5"/>
      <sheetName val="Req_Cap5"/>
      <sheetName val="NonLife_Reserves5"/>
      <sheetName val="TB_Output(group)5"/>
      <sheetName val="Price_List5"/>
      <sheetName val="260_0090_產品別銷售明細5"/>
      <sheetName val="260_0030_應收票據明細5"/>
      <sheetName val="260_0040_應收明細(外銷)5"/>
      <sheetName val="260_0101_產品別排名5"/>
      <sheetName val="166101-11_225"/>
      <sheetName val="110_4_01_0100_函證程序5"/>
      <sheetName val="OPEN_ITEN_KEY5"/>
      <sheetName val="BY_Client_&amp;_Region_Aug5"/>
      <sheetName val="Raw_Data5"/>
      <sheetName val="4_損益表5"/>
      <sheetName val="for_toppan5"/>
      <sheetName val="RBC月份&amp;Check_list5"/>
      <sheetName val="100_0022銀行存款明細表5"/>
      <sheetName val="100_0010_現金及約當現金變動分析5"/>
      <sheetName val="100_4_01_0010_BB100現金及約當現金變動分析5"/>
      <sheetName val="表21_净利润调节表5"/>
      <sheetName val="110_0100_函證程序(核閱不執行)-未用5"/>
      <sheetName val="110_0011_基金變動表(財)5"/>
      <sheetName val="Eng_Net_Agg_-_All5"/>
      <sheetName val="Cover_Page5"/>
      <sheetName val="Basic_Data5"/>
      <sheetName val="Last_year_data5"/>
      <sheetName val="Summary_by_Table5"/>
      <sheetName val="Cash_Flow5"/>
      <sheetName val="Reported_Res_Group5"/>
      <sheetName val="表23_(行配後-刪除負債項IDMD準備金)5"/>
      <sheetName val="100_0010現金及約當現金變動分析5"/>
      <sheetName val="CAPA분석_360K5"/>
      <sheetName val="C2_POS(080)5"/>
      <sheetName val="100_0010_現金變動分析5"/>
      <sheetName val="100_0011_外幣現金及銀行存款明細5"/>
      <sheetName val="100_0011貨幣資金明細表5"/>
      <sheetName val="260_0021_應收帳款明細表5"/>
      <sheetName val="260_0030_備抵呆帳損失變動表5"/>
      <sheetName val="Pool_List3"/>
      <sheetName val="Summary_of_Facts3"/>
      <sheetName val="Info_3"/>
      <sheetName val="Seriatim_File_23"/>
      <sheetName val="Division_Commentary3"/>
      <sheetName val="Feb_20013"/>
      <sheetName val="SD_OS_Inventory3"/>
      <sheetName val="130_0211_天津3"/>
      <sheetName val="130_0216_律維3"/>
      <sheetName val="130_0212_蘇州精密3"/>
      <sheetName val="Basic_Information3"/>
      <sheetName val="AIGUS_2Q_2008_(REVISED)7"/>
      <sheetName val="OSLR_Adj7"/>
      <sheetName val="1__Main7"/>
      <sheetName val="4__Limit_Analysis7"/>
      <sheetName val="MARGES_FI7"/>
      <sheetName val="表10-2_表報7"/>
      <sheetName val="EXCHANGE_RATE7"/>
      <sheetName val="Chase_Fleming7"/>
      <sheetName val="Interest_Rates7"/>
      <sheetName val="CONTROL_ACCOUNT_LOAN_FR_ALLTEL7"/>
      <sheetName val="Data_Conv7"/>
      <sheetName val="Chile_Exhibit_A7"/>
      <sheetName val="A_saisir7"/>
      <sheetName val="FX_rsv7"/>
      <sheetName val="8_限額表7"/>
      <sheetName val="small_card_基本資料0216_047"/>
      <sheetName val="OH_by_Qtr7"/>
      <sheetName val="Expense_Schedule_(4)7"/>
      <sheetName val="Investment_Summary7"/>
      <sheetName val="Data,_Period7"/>
      <sheetName val="MTM_report7"/>
      <sheetName val="cover_7"/>
      <sheetName val="Investment_Yield_(10)7"/>
      <sheetName val="current_on+off7"/>
      <sheetName val="Account_Description7"/>
      <sheetName val="Asset_Table7"/>
      <sheetName val="Fixed_Income_(Life_Funds)7"/>
      <sheetName val="100_4_01_0010_現金及約當現金變動分析7"/>
      <sheetName val="FX_Swap7"/>
      <sheetName val="表10-3-1_(2)7"/>
      <sheetName val="Engineering_Net_Agg7"/>
      <sheetName val="Asset_Allocation7"/>
      <sheetName val="Por_Concepto7"/>
      <sheetName val="ACTUAL_TO_BUDGET7"/>
      <sheetName val="11_年金底稿7"/>
      <sheetName val="21_Health底稿7"/>
      <sheetName val="10_Life底稿7"/>
      <sheetName val="13_UL底稿7"/>
      <sheetName val="Input_Screen7"/>
      <sheetName val="歷史檔_7"/>
      <sheetName val="3_股東權益變動表7"/>
      <sheetName val="Ceded_WP7"/>
      <sheetName val="misc_calcs7"/>
      <sheetName val="Life_Reserves7"/>
      <sheetName val="Req_Cap7"/>
      <sheetName val="NonLife_Reserves7"/>
      <sheetName val="TB_Output(group)7"/>
      <sheetName val="Price_List7"/>
      <sheetName val="260_0090_產品別銷售明細7"/>
      <sheetName val="260_0030_應收票據明細7"/>
      <sheetName val="260_0040_應收明細(外銷)7"/>
      <sheetName val="260_0101_產品別排名7"/>
      <sheetName val="166101-11_227"/>
      <sheetName val="110_4_01_0100_函證程序7"/>
      <sheetName val="OPEN_ITEN_KEY7"/>
      <sheetName val="BY_Client_&amp;_Region_Aug7"/>
      <sheetName val="Raw_Data7"/>
      <sheetName val="4_損益表7"/>
      <sheetName val="for_toppan7"/>
      <sheetName val="RBC月份&amp;Check_list7"/>
      <sheetName val="100_0022銀行存款明細表7"/>
      <sheetName val="100_0010_現金及約當現金變動分析7"/>
      <sheetName val="100_4_01_0010_BB100現金及約當現金變動分析7"/>
      <sheetName val="表21_净利润调节表7"/>
      <sheetName val="110_0100_函證程序(核閱不執行)-未用7"/>
      <sheetName val="110_0011_基金變動表(財)7"/>
      <sheetName val="Eng_Net_Agg_-_All7"/>
      <sheetName val="Cover_Page7"/>
      <sheetName val="Basic_Data7"/>
      <sheetName val="Last_year_data7"/>
      <sheetName val="Summary_by_Table7"/>
      <sheetName val="Cash_Flow7"/>
      <sheetName val="Reported_Res_Group7"/>
      <sheetName val="表23_(行配後-刪除負債項IDMD準備金)7"/>
      <sheetName val="100_0010現金及約當現金變動分析7"/>
      <sheetName val="CAPA분석_360K7"/>
      <sheetName val="C2_POS(080)7"/>
      <sheetName val="100_0010_現金變動分析7"/>
      <sheetName val="100_0011_外幣現金及銀行存款明細7"/>
      <sheetName val="100_0011貨幣資金明細表7"/>
      <sheetName val="260_0021_應收帳款明細表7"/>
      <sheetName val="260_0030_備抵呆帳損失變動表7"/>
      <sheetName val="Pool_List5"/>
      <sheetName val="Summary_of_Facts5"/>
      <sheetName val="Info_5"/>
      <sheetName val="Seriatim_File_25"/>
      <sheetName val="Division_Commentary5"/>
      <sheetName val="Feb_20015"/>
      <sheetName val="SD_OS_Inventory5"/>
      <sheetName val="130_0211_天津5"/>
      <sheetName val="130_0216_律維5"/>
      <sheetName val="130_0212_蘇州精密5"/>
      <sheetName val="Basic_Information5"/>
      <sheetName val="AIGUS_2Q_2008_(REVISED)8"/>
      <sheetName val="OSLR_Adj8"/>
      <sheetName val="1__Main8"/>
      <sheetName val="4__Limit_Analysis8"/>
      <sheetName val="MARGES_FI8"/>
      <sheetName val="表10-2_表報8"/>
      <sheetName val="EXCHANGE_RATE8"/>
      <sheetName val="Chase_Fleming8"/>
      <sheetName val="Interest_Rates8"/>
      <sheetName val="CONTROL_ACCOUNT_LOAN_FR_ALLTEL8"/>
      <sheetName val="Data_Conv8"/>
      <sheetName val="Chile_Exhibit_A8"/>
      <sheetName val="A_saisir8"/>
      <sheetName val="FX_rsv8"/>
      <sheetName val="8_限額表8"/>
      <sheetName val="small_card_基本資料0216_048"/>
      <sheetName val="OH_by_Qtr8"/>
      <sheetName val="Expense_Schedule_(4)8"/>
      <sheetName val="Investment_Summary8"/>
      <sheetName val="Data,_Period8"/>
      <sheetName val="MTM_report8"/>
      <sheetName val="cover_8"/>
      <sheetName val="Investment_Yield_(10)8"/>
      <sheetName val="current_on+off8"/>
      <sheetName val="Account_Description8"/>
      <sheetName val="Asset_Table8"/>
      <sheetName val="Fixed_Income_(Life_Funds)8"/>
      <sheetName val="100_4_01_0010_現金及約當現金變動分析8"/>
      <sheetName val="FX_Swap8"/>
      <sheetName val="表10-3-1_(2)8"/>
      <sheetName val="Engineering_Net_Agg8"/>
      <sheetName val="Asset_Allocation8"/>
      <sheetName val="Por_Concepto8"/>
      <sheetName val="ACTUAL_TO_BUDGET8"/>
      <sheetName val="11_年金底稿8"/>
      <sheetName val="21_Health底稿8"/>
      <sheetName val="10_Life底稿8"/>
      <sheetName val="13_UL底稿8"/>
      <sheetName val="Input_Screen8"/>
      <sheetName val="歷史檔_8"/>
      <sheetName val="3_股東權益變動表8"/>
      <sheetName val="Ceded_WP8"/>
      <sheetName val="misc_calcs8"/>
      <sheetName val="Life_Reserves8"/>
      <sheetName val="Req_Cap8"/>
      <sheetName val="NonLife_Reserves8"/>
      <sheetName val="TB_Output(group)8"/>
      <sheetName val="Price_List8"/>
      <sheetName val="260_0090_產品別銷售明細8"/>
      <sheetName val="260_0030_應收票據明細8"/>
      <sheetName val="260_0040_應收明細(外銷)8"/>
      <sheetName val="260_0101_產品別排名8"/>
      <sheetName val="166101-11_228"/>
      <sheetName val="110_4_01_0100_函證程序8"/>
      <sheetName val="OPEN_ITEN_KEY8"/>
      <sheetName val="BY_Client_&amp;_Region_Aug8"/>
      <sheetName val="Raw_Data8"/>
      <sheetName val="4_損益表8"/>
      <sheetName val="for_toppan8"/>
      <sheetName val="RBC月份&amp;Check_list8"/>
      <sheetName val="100_0022銀行存款明細表8"/>
      <sheetName val="100_0010_現金及約當現金變動分析8"/>
      <sheetName val="100_4_01_0010_BB100現金及約當現金變動分析8"/>
      <sheetName val="表21_净利润调节表8"/>
      <sheetName val="110_0100_函證程序(核閱不執行)-未用8"/>
      <sheetName val="110_0011_基金變動表(財)8"/>
      <sheetName val="Eng_Net_Agg_-_All8"/>
      <sheetName val="Cover_Page8"/>
      <sheetName val="Basic_Data8"/>
      <sheetName val="Last_year_data8"/>
      <sheetName val="Summary_by_Table8"/>
      <sheetName val="Cash_Flow8"/>
      <sheetName val="Reported_Res_Group8"/>
      <sheetName val="表23_(行配後-刪除負債項IDMD準備金)8"/>
      <sheetName val="100_0010現金及約當現金變動分析8"/>
      <sheetName val="CAPA분석_360K8"/>
      <sheetName val="C2_POS(080)8"/>
      <sheetName val="100_0010_現金變動分析8"/>
      <sheetName val="100_0011_外幣現金及銀行存款明細8"/>
      <sheetName val="100_0011貨幣資金明細表8"/>
      <sheetName val="260_0021_應收帳款明細表8"/>
      <sheetName val="260_0030_備抵呆帳損失變動表8"/>
      <sheetName val="Pool_List6"/>
      <sheetName val="Summary_of_Facts6"/>
      <sheetName val="Info_6"/>
      <sheetName val="Seriatim_File_26"/>
      <sheetName val="Division_Commentary6"/>
      <sheetName val="Feb_20016"/>
      <sheetName val="SD_OS_Inventory6"/>
      <sheetName val="130_0211_天津6"/>
      <sheetName val="130_0216_律維6"/>
      <sheetName val="130_0212_蘇州精密6"/>
      <sheetName val="Basic_Information6"/>
      <sheetName val="AIGUS_2Q_2008_(REVISED)9"/>
      <sheetName val="OSLR_Adj9"/>
      <sheetName val="1__Main9"/>
      <sheetName val="4__Limit_Analysis9"/>
      <sheetName val="MARGES_FI9"/>
      <sheetName val="表10-2_表報9"/>
      <sheetName val="EXCHANGE_RATE9"/>
      <sheetName val="Chase_Fleming9"/>
      <sheetName val="Interest_Rates9"/>
      <sheetName val="CONTROL_ACCOUNT_LOAN_FR_ALLTEL9"/>
      <sheetName val="Data_Conv9"/>
      <sheetName val="Chile_Exhibit_A9"/>
      <sheetName val="A_saisir9"/>
      <sheetName val="FX_rsv9"/>
      <sheetName val="8_限額表9"/>
      <sheetName val="small_card_基本資料0216_049"/>
      <sheetName val="OH_by_Qtr9"/>
      <sheetName val="Expense_Schedule_(4)9"/>
      <sheetName val="Investment_Summary9"/>
      <sheetName val="Data,_Period9"/>
      <sheetName val="MTM_report9"/>
      <sheetName val="cover_9"/>
      <sheetName val="Investment_Yield_(10)9"/>
      <sheetName val="current_on+off9"/>
      <sheetName val="Account_Description9"/>
      <sheetName val="Asset_Table9"/>
      <sheetName val="Fixed_Income_(Life_Funds)9"/>
      <sheetName val="100_4_01_0010_現金及約當現金變動分析9"/>
      <sheetName val="FX_Swap9"/>
      <sheetName val="表10-3-1_(2)9"/>
      <sheetName val="Engineering_Net_Agg9"/>
      <sheetName val="Asset_Allocation9"/>
      <sheetName val="Por_Concepto9"/>
      <sheetName val="ACTUAL_TO_BUDGET9"/>
      <sheetName val="11_年金底稿9"/>
      <sheetName val="21_Health底稿9"/>
      <sheetName val="10_Life底稿9"/>
      <sheetName val="13_UL底稿9"/>
      <sheetName val="Input_Screen9"/>
      <sheetName val="歷史檔_9"/>
      <sheetName val="3_股東權益變動表9"/>
      <sheetName val="Ceded_WP9"/>
      <sheetName val="misc_calcs9"/>
      <sheetName val="Life_Reserves9"/>
      <sheetName val="Req_Cap9"/>
      <sheetName val="NonLife_Reserves9"/>
      <sheetName val="TB_Output(group)9"/>
      <sheetName val="Price_List9"/>
      <sheetName val="260_0090_產品別銷售明細9"/>
      <sheetName val="260_0030_應收票據明細9"/>
      <sheetName val="260_0040_應收明細(外銷)9"/>
      <sheetName val="260_0101_產品別排名9"/>
      <sheetName val="166101-11_229"/>
      <sheetName val="110_4_01_0100_函證程序9"/>
      <sheetName val="OPEN_ITEN_KEY9"/>
      <sheetName val="BY_Client_&amp;_Region_Aug9"/>
      <sheetName val="Raw_Data9"/>
      <sheetName val="4_損益表9"/>
      <sheetName val="for_toppan9"/>
      <sheetName val="RBC月份&amp;Check_list9"/>
      <sheetName val="100_0022銀行存款明細表9"/>
      <sheetName val="100_0010_現金及約當現金變動分析9"/>
      <sheetName val="100_4_01_0010_BB100現金及約當現金變動分析9"/>
      <sheetName val="表21_净利润调节表9"/>
      <sheetName val="110_0100_函證程序(核閱不執行)-未用9"/>
      <sheetName val="110_0011_基金變動表(財)9"/>
      <sheetName val="Eng_Net_Agg_-_All9"/>
      <sheetName val="Cover_Page9"/>
      <sheetName val="Basic_Data9"/>
      <sheetName val="Last_year_data9"/>
      <sheetName val="Summary_by_Table9"/>
      <sheetName val="Cash_Flow9"/>
      <sheetName val="Reported_Res_Group9"/>
      <sheetName val="表23_(行配後-刪除負債項IDMD準備金)9"/>
      <sheetName val="100_0010現金及約當現金變動分析9"/>
      <sheetName val="CAPA분석_360K9"/>
      <sheetName val="C2_POS(080)9"/>
      <sheetName val="100_0010_現金變動分析9"/>
      <sheetName val="100_0011_外幣現金及銀行存款明細9"/>
      <sheetName val="100_0011貨幣資金明細表9"/>
      <sheetName val="260_0021_應收帳款明細表9"/>
      <sheetName val="260_0030_備抵呆帳損失變動表9"/>
      <sheetName val="Pool_List7"/>
      <sheetName val="Summary_of_Facts7"/>
      <sheetName val="Info_7"/>
      <sheetName val="Seriatim_File_27"/>
      <sheetName val="Division_Commentary7"/>
      <sheetName val="Feb_20017"/>
      <sheetName val="SD_OS_Inventory7"/>
      <sheetName val="130_0211_天津7"/>
      <sheetName val="130_0216_律維7"/>
      <sheetName val="130_0212_蘇州精密7"/>
      <sheetName val="Basic_Information7"/>
      <sheetName val="AIGUS_2Q_2008_(REVISED)10"/>
      <sheetName val="OSLR_Adj10"/>
      <sheetName val="1__Main10"/>
      <sheetName val="4__Limit_Analysis10"/>
      <sheetName val="MARGES_FI10"/>
      <sheetName val="表10-2_表報10"/>
      <sheetName val="EXCHANGE_RATE10"/>
      <sheetName val="Chase_Fleming10"/>
      <sheetName val="Interest_Rates10"/>
      <sheetName val="CONTROL_ACCOUNT_LOAN_FR_ALLTE10"/>
      <sheetName val="Data_Conv10"/>
      <sheetName val="Chile_Exhibit_A10"/>
      <sheetName val="A_saisir10"/>
      <sheetName val="FX_rsv10"/>
      <sheetName val="8_限額表10"/>
      <sheetName val="small_card_基本資料0216_0410"/>
      <sheetName val="OH_by_Qtr10"/>
      <sheetName val="Expense_Schedule_(4)10"/>
      <sheetName val="Investment_Summary10"/>
      <sheetName val="Data,_Period10"/>
      <sheetName val="MTM_report10"/>
      <sheetName val="cover_10"/>
      <sheetName val="Investment_Yield_(10)10"/>
      <sheetName val="current_on+off10"/>
      <sheetName val="Account_Description10"/>
      <sheetName val="Asset_Table10"/>
      <sheetName val="Fixed_Income_(Life_Funds)10"/>
      <sheetName val="100_4_01_0010_現金及約當現金變動分析10"/>
      <sheetName val="FX_Swap10"/>
      <sheetName val="表10-3-1_(2)10"/>
      <sheetName val="Engineering_Net_Agg10"/>
      <sheetName val="Asset_Allocation10"/>
      <sheetName val="Por_Concepto10"/>
      <sheetName val="ACTUAL_TO_BUDGET10"/>
      <sheetName val="11_年金底稿10"/>
      <sheetName val="21_Health底稿10"/>
      <sheetName val="10_Life底稿10"/>
      <sheetName val="13_UL底稿10"/>
      <sheetName val="Input_Screen10"/>
      <sheetName val="歷史檔_10"/>
      <sheetName val="3_股東權益變動表10"/>
      <sheetName val="Ceded_WP10"/>
      <sheetName val="misc_calcs10"/>
      <sheetName val="Life_Reserves10"/>
      <sheetName val="Req_Cap10"/>
      <sheetName val="NonLife_Reserves10"/>
      <sheetName val="TB_Output(group)10"/>
      <sheetName val="Price_List10"/>
      <sheetName val="260_0090_產品別銷售明細10"/>
      <sheetName val="260_0030_應收票據明細10"/>
      <sheetName val="260_0040_應收明細(外銷)10"/>
      <sheetName val="260_0101_產品別排名10"/>
      <sheetName val="166101-11_2210"/>
      <sheetName val="110_4_01_0100_函證程序10"/>
      <sheetName val="OPEN_ITEN_KEY10"/>
      <sheetName val="BY_Client_&amp;_Region_Aug10"/>
      <sheetName val="Raw_Data10"/>
      <sheetName val="4_損益表10"/>
      <sheetName val="for_toppan10"/>
      <sheetName val="RBC月份&amp;Check_list10"/>
      <sheetName val="100_0022銀行存款明細表10"/>
      <sheetName val="100_0010_現金及約當現金變動分析10"/>
      <sheetName val="100_4_01_0010_BB100現金及約當現金變動分10"/>
      <sheetName val="表21_净利润调节表10"/>
      <sheetName val="110_0100_函證程序(核閱不執行)-未用10"/>
      <sheetName val="110_0011_基金變動表(財)10"/>
      <sheetName val="Eng_Net_Agg_-_All10"/>
      <sheetName val="Cover_Page10"/>
      <sheetName val="Basic_Data10"/>
      <sheetName val="Last_year_data10"/>
      <sheetName val="Summary_by_Table10"/>
      <sheetName val="Cash_Flow10"/>
      <sheetName val="Reported_Res_Group10"/>
      <sheetName val="表23_(行配後-刪除負債項IDMD準備金)10"/>
      <sheetName val="100_0010現金及約當現金變動分析10"/>
      <sheetName val="CAPA분석_360K10"/>
      <sheetName val="C2_POS(080)10"/>
      <sheetName val="100_0010_現金變動分析10"/>
      <sheetName val="100_0011_外幣現金及銀行存款明細10"/>
      <sheetName val="100_0011貨幣資金明細表10"/>
      <sheetName val="260_0021_應收帳款明細表10"/>
      <sheetName val="260_0030_備抵呆帳損失變動表10"/>
      <sheetName val="Pool_List8"/>
      <sheetName val="Summary_of_Facts8"/>
      <sheetName val="Info_8"/>
      <sheetName val="Seriatim_File_28"/>
      <sheetName val="Division_Commentary8"/>
      <sheetName val="Feb_20018"/>
      <sheetName val="SD_OS_Inventory8"/>
      <sheetName val="130_0211_天津8"/>
      <sheetName val="130_0216_律維8"/>
      <sheetName val="130_0212_蘇州精密8"/>
      <sheetName val="Basic_Information8"/>
      <sheetName val="AIGUS_2Q_2008_(REVISED)11"/>
      <sheetName val="OSLR_Adj11"/>
      <sheetName val="1__Main11"/>
      <sheetName val="4__Limit_Analysis11"/>
      <sheetName val="MARGES_FI11"/>
      <sheetName val="表10-2_表報11"/>
      <sheetName val="EXCHANGE_RATE11"/>
      <sheetName val="Chase_Fleming11"/>
      <sheetName val="Interest_Rates11"/>
      <sheetName val="CONTROL_ACCOUNT_LOAN_FR_ALLTE11"/>
      <sheetName val="Data_Conv11"/>
      <sheetName val="Chile_Exhibit_A11"/>
      <sheetName val="A_saisir11"/>
      <sheetName val="FX_rsv11"/>
      <sheetName val="8_限額表11"/>
      <sheetName val="small_card_基本資料0216_0411"/>
      <sheetName val="OH_by_Qtr11"/>
      <sheetName val="Expense_Schedule_(4)11"/>
      <sheetName val="Investment_Summary11"/>
      <sheetName val="Data,_Period11"/>
      <sheetName val="MTM_report11"/>
      <sheetName val="cover_11"/>
      <sheetName val="Investment_Yield_(10)11"/>
      <sheetName val="current_on+off11"/>
      <sheetName val="Account_Description11"/>
      <sheetName val="Asset_Table11"/>
      <sheetName val="Fixed_Income_(Life_Funds)11"/>
      <sheetName val="100_4_01_0010_現金及約當現金變動分析11"/>
      <sheetName val="FX_Swap11"/>
      <sheetName val="表10-3-1_(2)11"/>
      <sheetName val="Engineering_Net_Agg11"/>
      <sheetName val="Asset_Allocation11"/>
      <sheetName val="Por_Concepto11"/>
      <sheetName val="ACTUAL_TO_BUDGET11"/>
      <sheetName val="11_年金底稿11"/>
      <sheetName val="21_Health底稿11"/>
      <sheetName val="10_Life底稿11"/>
      <sheetName val="13_UL底稿11"/>
      <sheetName val="Input_Screen11"/>
      <sheetName val="歷史檔_11"/>
      <sheetName val="3_股東權益變動表11"/>
      <sheetName val="Ceded_WP11"/>
      <sheetName val="misc_calcs11"/>
      <sheetName val="Life_Reserves11"/>
      <sheetName val="Req_Cap11"/>
      <sheetName val="NonLife_Reserves11"/>
      <sheetName val="TB_Output(group)11"/>
      <sheetName val="Price_List11"/>
      <sheetName val="260_0090_產品別銷售明細11"/>
      <sheetName val="260_0030_應收票據明細11"/>
      <sheetName val="260_0040_應收明細(外銷)11"/>
      <sheetName val="260_0101_產品別排名11"/>
      <sheetName val="166101-11_2211"/>
      <sheetName val="110_4_01_0100_函證程序11"/>
      <sheetName val="OPEN_ITEN_KEY11"/>
      <sheetName val="BY_Client_&amp;_Region_Aug11"/>
      <sheetName val="Raw_Data11"/>
      <sheetName val="4_損益表11"/>
      <sheetName val="for_toppan11"/>
      <sheetName val="RBC月份&amp;Check_list11"/>
      <sheetName val="100_0022銀行存款明細表11"/>
      <sheetName val="100_0010_現金及約當現金變動分析11"/>
      <sheetName val="100_4_01_0010_BB100現金及約當現金變動分11"/>
      <sheetName val="表21_净利润调节表11"/>
      <sheetName val="110_0100_函證程序(核閱不執行)-未用11"/>
      <sheetName val="110_0011_基金變動表(財)11"/>
      <sheetName val="Eng_Net_Agg_-_All11"/>
      <sheetName val="Cover_Page11"/>
      <sheetName val="Basic_Data11"/>
      <sheetName val="Last_year_data11"/>
      <sheetName val="Summary_by_Table11"/>
      <sheetName val="Cash_Flow11"/>
      <sheetName val="Reported_Res_Group11"/>
      <sheetName val="表23_(行配後-刪除負債項IDMD準備金)11"/>
      <sheetName val="100_0010現金及約當現金變動分析11"/>
      <sheetName val="CAPA분석_360K11"/>
      <sheetName val="C2_POS(080)11"/>
      <sheetName val="100_0010_現金變動分析11"/>
      <sheetName val="100_0011_外幣現金及銀行存款明細11"/>
      <sheetName val="100_0011貨幣資金明細表11"/>
      <sheetName val="260_0021_應收帳款明細表11"/>
      <sheetName val="260_0030_備抵呆帳損失變動表11"/>
      <sheetName val="Pool_List9"/>
      <sheetName val="Summary_of_Facts9"/>
      <sheetName val="Info_9"/>
      <sheetName val="Seriatim_File_29"/>
      <sheetName val="Division_Commentary9"/>
      <sheetName val="Feb_20019"/>
      <sheetName val="SD_OS_Inventory9"/>
      <sheetName val="130_0211_天津9"/>
      <sheetName val="130_0216_律維9"/>
      <sheetName val="130_0212_蘇州精密9"/>
      <sheetName val="Basic_Information9"/>
      <sheetName val="AIGUS_2Q_2008_(REVISED)13"/>
      <sheetName val="OSLR_Adj13"/>
      <sheetName val="1__Main13"/>
      <sheetName val="4__Limit_Analysis13"/>
      <sheetName val="MARGES_FI13"/>
      <sheetName val="表10-2_表報13"/>
      <sheetName val="EXCHANGE_RATE13"/>
      <sheetName val="Chase_Fleming13"/>
      <sheetName val="Interest_Rates13"/>
      <sheetName val="CONTROL_ACCOUNT_LOAN_FR_ALLTE13"/>
      <sheetName val="Data_Conv13"/>
      <sheetName val="Chile_Exhibit_A13"/>
      <sheetName val="A_saisir13"/>
      <sheetName val="FX_rsv13"/>
      <sheetName val="8_限額表13"/>
      <sheetName val="small_card_基本資料0216_0413"/>
      <sheetName val="OH_by_Qtr13"/>
      <sheetName val="Expense_Schedule_(4)13"/>
      <sheetName val="Investment_Summary13"/>
      <sheetName val="Data,_Period13"/>
      <sheetName val="MTM_report13"/>
      <sheetName val="cover_13"/>
      <sheetName val="Investment_Yield_(10)13"/>
      <sheetName val="current_on+off13"/>
      <sheetName val="Account_Description13"/>
      <sheetName val="Asset_Table13"/>
      <sheetName val="Fixed_Income_(Life_Funds)13"/>
      <sheetName val="100_4_01_0010_現金及約當現金變動分析13"/>
      <sheetName val="FX_Swap13"/>
      <sheetName val="表10-3-1_(2)13"/>
      <sheetName val="Engineering_Net_Agg13"/>
      <sheetName val="Asset_Allocation13"/>
      <sheetName val="Por_Concepto13"/>
      <sheetName val="ACTUAL_TO_BUDGET13"/>
      <sheetName val="11_年金底稿13"/>
      <sheetName val="21_Health底稿13"/>
      <sheetName val="10_Life底稿13"/>
      <sheetName val="13_UL底稿13"/>
      <sheetName val="Input_Screen13"/>
      <sheetName val="歷史檔_13"/>
      <sheetName val="3_股東權益變動表13"/>
      <sheetName val="Ceded_WP13"/>
      <sheetName val="misc_calcs13"/>
      <sheetName val="Life_Reserves13"/>
      <sheetName val="Req_Cap13"/>
      <sheetName val="NonLife_Reserves13"/>
      <sheetName val="TB_Output(group)13"/>
      <sheetName val="Price_List13"/>
      <sheetName val="260_0090_產品別銷售明細13"/>
      <sheetName val="260_0030_應收票據明細13"/>
      <sheetName val="260_0040_應收明細(外銷)13"/>
      <sheetName val="260_0101_產品別排名13"/>
      <sheetName val="166101-11_2213"/>
      <sheetName val="110_4_01_0100_函證程序13"/>
      <sheetName val="OPEN_ITEN_KEY13"/>
      <sheetName val="BY_Client_&amp;_Region_Aug13"/>
      <sheetName val="Raw_Data13"/>
      <sheetName val="4_損益表13"/>
      <sheetName val="for_toppan13"/>
      <sheetName val="RBC月份&amp;Check_list13"/>
      <sheetName val="100_0022銀行存款明細表13"/>
      <sheetName val="100_0010_現金及約當現金變動分析13"/>
      <sheetName val="100_4_01_0010_BB100現金及約當現金變動分13"/>
      <sheetName val="表21_净利润调节表13"/>
      <sheetName val="110_0100_函證程序(核閱不執行)-未用13"/>
      <sheetName val="110_0011_基金變動表(財)13"/>
      <sheetName val="Eng_Net_Agg_-_All13"/>
      <sheetName val="Cover_Page13"/>
      <sheetName val="Basic_Data13"/>
      <sheetName val="Last_year_data13"/>
      <sheetName val="Summary_by_Table13"/>
      <sheetName val="Cash_Flow13"/>
      <sheetName val="Reported_Res_Group13"/>
      <sheetName val="表23_(行配後-刪除負債項IDMD準備金)13"/>
      <sheetName val="100_0010現金及約當現金變動分析13"/>
      <sheetName val="CAPA분석_360K13"/>
      <sheetName val="C2_POS(080)13"/>
      <sheetName val="100_0010_現金變動分析13"/>
      <sheetName val="100_0011_外幣現金及銀行存款明細13"/>
      <sheetName val="100_0011貨幣資金明細表13"/>
      <sheetName val="260_0021_應收帳款明細表13"/>
      <sheetName val="260_0030_備抵呆帳損失變動表13"/>
      <sheetName val="Pool_List11"/>
      <sheetName val="Summary_of_Facts11"/>
      <sheetName val="Info_11"/>
      <sheetName val="Seriatim_File_211"/>
      <sheetName val="Division_Commentary11"/>
      <sheetName val="Feb_200111"/>
      <sheetName val="SD_OS_Inventory11"/>
      <sheetName val="130_0211_天津11"/>
      <sheetName val="130_0216_律維11"/>
      <sheetName val="130_0212_蘇州精密11"/>
      <sheetName val="Basic_Information11"/>
      <sheetName val="AIGUS_2Q_2008_(REVISED)12"/>
      <sheetName val="OSLR_Adj12"/>
      <sheetName val="1__Main12"/>
      <sheetName val="4__Limit_Analysis12"/>
      <sheetName val="MARGES_FI12"/>
      <sheetName val="表10-2_表報12"/>
      <sheetName val="EXCHANGE_RATE12"/>
      <sheetName val="Chase_Fleming12"/>
      <sheetName val="Interest_Rates12"/>
      <sheetName val="CONTROL_ACCOUNT_LOAN_FR_ALLTE12"/>
      <sheetName val="Data_Conv12"/>
      <sheetName val="Chile_Exhibit_A12"/>
      <sheetName val="A_saisir12"/>
      <sheetName val="FX_rsv12"/>
      <sheetName val="8_限額表12"/>
      <sheetName val="small_card_基本資料0216_0412"/>
      <sheetName val="OH_by_Qtr12"/>
      <sheetName val="Expense_Schedule_(4)12"/>
      <sheetName val="Investment_Summary12"/>
      <sheetName val="Data,_Period12"/>
      <sheetName val="MTM_report12"/>
      <sheetName val="cover_12"/>
      <sheetName val="Investment_Yield_(10)12"/>
      <sheetName val="current_on+off12"/>
      <sheetName val="Account_Description12"/>
      <sheetName val="Asset_Table12"/>
      <sheetName val="Fixed_Income_(Life_Funds)12"/>
      <sheetName val="100_4_01_0010_現金及約當現金變動分析12"/>
      <sheetName val="FX_Swap12"/>
      <sheetName val="表10-3-1_(2)12"/>
      <sheetName val="Engineering_Net_Agg12"/>
      <sheetName val="Asset_Allocation12"/>
      <sheetName val="Por_Concepto12"/>
      <sheetName val="ACTUAL_TO_BUDGET12"/>
      <sheetName val="11_年金底稿12"/>
      <sheetName val="21_Health底稿12"/>
      <sheetName val="10_Life底稿12"/>
      <sheetName val="13_UL底稿12"/>
      <sheetName val="Input_Screen12"/>
      <sheetName val="歷史檔_12"/>
      <sheetName val="3_股東權益變動表12"/>
      <sheetName val="Ceded_WP12"/>
      <sheetName val="misc_calcs12"/>
      <sheetName val="Life_Reserves12"/>
      <sheetName val="Req_Cap12"/>
      <sheetName val="NonLife_Reserves12"/>
      <sheetName val="TB_Output(group)12"/>
      <sheetName val="Price_List12"/>
      <sheetName val="260_0090_產品別銷售明細12"/>
      <sheetName val="260_0030_應收票據明細12"/>
      <sheetName val="260_0040_應收明細(外銷)12"/>
      <sheetName val="260_0101_產品別排名12"/>
      <sheetName val="166101-11_2212"/>
      <sheetName val="110_4_01_0100_函證程序12"/>
      <sheetName val="OPEN_ITEN_KEY12"/>
      <sheetName val="BY_Client_&amp;_Region_Aug12"/>
      <sheetName val="Raw_Data12"/>
      <sheetName val="4_損益表12"/>
      <sheetName val="for_toppan12"/>
      <sheetName val="RBC月份&amp;Check_list12"/>
      <sheetName val="100_0022銀行存款明細表12"/>
      <sheetName val="100_0010_現金及約當現金變動分析12"/>
      <sheetName val="100_4_01_0010_BB100現金及約當現金變動分12"/>
      <sheetName val="表21_净利润调节表12"/>
      <sheetName val="110_0100_函證程序(核閱不執行)-未用12"/>
      <sheetName val="110_0011_基金變動表(財)12"/>
      <sheetName val="Eng_Net_Agg_-_All12"/>
      <sheetName val="Cover_Page12"/>
      <sheetName val="Basic_Data12"/>
      <sheetName val="Last_year_data12"/>
      <sheetName val="Summary_by_Table12"/>
      <sheetName val="Cash_Flow12"/>
      <sheetName val="Reported_Res_Group12"/>
      <sheetName val="表23_(行配後-刪除負債項IDMD準備金)12"/>
      <sheetName val="100_0010現金及約當現金變動分析12"/>
      <sheetName val="CAPA분석_360K12"/>
      <sheetName val="C2_POS(080)12"/>
      <sheetName val="100_0010_現金變動分析12"/>
      <sheetName val="100_0011_外幣現金及銀行存款明細12"/>
      <sheetName val="100_0011貨幣資金明細表12"/>
      <sheetName val="260_0021_應收帳款明細表12"/>
      <sheetName val="260_0030_備抵呆帳損失變動表12"/>
      <sheetName val="Pool_List10"/>
      <sheetName val="Summary_of_Facts10"/>
      <sheetName val="Info_10"/>
      <sheetName val="Seriatim_File_210"/>
      <sheetName val="Division_Commentary10"/>
      <sheetName val="Feb_200110"/>
      <sheetName val="SD_OS_Inventory10"/>
      <sheetName val="130_0211_天津10"/>
      <sheetName val="130_0216_律維10"/>
      <sheetName val="130_0212_蘇州精密10"/>
      <sheetName val="Basic_Information10"/>
      <sheetName val="AIGUS_2Q_2008_(REVISED)14"/>
      <sheetName val="OSLR_Adj14"/>
      <sheetName val="1__Main14"/>
      <sheetName val="4__Limit_Analysis14"/>
      <sheetName val="MARGES_FI14"/>
      <sheetName val="表10-2_表報14"/>
      <sheetName val="EXCHANGE_RATE14"/>
      <sheetName val="Chase_Fleming14"/>
      <sheetName val="Interest_Rates14"/>
      <sheetName val="CONTROL_ACCOUNT_LOAN_FR_ALLTE14"/>
      <sheetName val="Data_Conv14"/>
      <sheetName val="Chile_Exhibit_A14"/>
      <sheetName val="A_saisir14"/>
      <sheetName val="FX_rsv14"/>
      <sheetName val="8_限額表14"/>
      <sheetName val="small_card_基本資料0216_0414"/>
      <sheetName val="OH_by_Qtr14"/>
      <sheetName val="Expense_Schedule_(4)14"/>
      <sheetName val="Investment_Summary14"/>
      <sheetName val="Data,_Period14"/>
      <sheetName val="MTM_report14"/>
      <sheetName val="cover_14"/>
      <sheetName val="Investment_Yield_(10)14"/>
      <sheetName val="current_on+off14"/>
      <sheetName val="Account_Description14"/>
      <sheetName val="Asset_Table14"/>
      <sheetName val="Fixed_Income_(Life_Funds)14"/>
      <sheetName val="100_4_01_0010_現金及約當現金變動分析14"/>
      <sheetName val="FX_Swap14"/>
      <sheetName val="表10-3-1_(2)14"/>
      <sheetName val="Engineering_Net_Agg14"/>
      <sheetName val="Asset_Allocation14"/>
      <sheetName val="Por_Concepto14"/>
      <sheetName val="ACTUAL_TO_BUDGET14"/>
      <sheetName val="11_年金底稿14"/>
      <sheetName val="21_Health底稿14"/>
      <sheetName val="10_Life底稿14"/>
      <sheetName val="13_UL底稿14"/>
      <sheetName val="Input_Screen14"/>
      <sheetName val="歷史檔_14"/>
      <sheetName val="3_股東權益變動表14"/>
      <sheetName val="Ceded_WP14"/>
      <sheetName val="misc_calcs14"/>
      <sheetName val="Life_Reserves14"/>
      <sheetName val="Req_Cap14"/>
      <sheetName val="NonLife_Reserves14"/>
      <sheetName val="TB_Output(group)14"/>
      <sheetName val="Price_List14"/>
      <sheetName val="260_0090_產品別銷售明細14"/>
      <sheetName val="260_0030_應收票據明細14"/>
      <sheetName val="260_0040_應收明細(外銷)14"/>
      <sheetName val="260_0101_產品別排名14"/>
      <sheetName val="166101-11_2214"/>
      <sheetName val="110_4_01_0100_函證程序14"/>
      <sheetName val="OPEN_ITEN_KEY14"/>
      <sheetName val="BY_Client_&amp;_Region_Aug14"/>
      <sheetName val="Raw_Data14"/>
      <sheetName val="4_損益表14"/>
      <sheetName val="for_toppan14"/>
      <sheetName val="RBC月份&amp;Check_list14"/>
      <sheetName val="100_0022銀行存款明細表14"/>
      <sheetName val="100_0010_現金及約當現金變動分析14"/>
      <sheetName val="100_4_01_0010_BB100現金及約當現金變動分14"/>
      <sheetName val="表21_净利润调节表14"/>
      <sheetName val="110_0100_函證程序(核閱不執行)-未用14"/>
      <sheetName val="110_0011_基金變動表(財)14"/>
      <sheetName val="Eng_Net_Agg_-_All14"/>
      <sheetName val="Cover_Page14"/>
      <sheetName val="Basic_Data14"/>
      <sheetName val="Last_year_data14"/>
      <sheetName val="Summary_by_Table14"/>
      <sheetName val="Cash_Flow14"/>
      <sheetName val="Reported_Res_Group14"/>
      <sheetName val="表23_(行配後-刪除負債項IDMD準備金)14"/>
      <sheetName val="100_0010現金及約當現金變動分析14"/>
      <sheetName val="CAPA분석_360K14"/>
      <sheetName val="C2_POS(080)14"/>
      <sheetName val="100_0010_現金變動分析14"/>
      <sheetName val="100_0011_外幣現金及銀行存款明細14"/>
      <sheetName val="100_0011貨幣資金明細表14"/>
      <sheetName val="260_0021_應收帳款明細表14"/>
      <sheetName val="260_0030_備抵呆帳損失變動表14"/>
      <sheetName val="Pool_List12"/>
      <sheetName val="Summary_of_Facts12"/>
      <sheetName val="Info_12"/>
      <sheetName val="Seriatim_File_212"/>
      <sheetName val="Division_Commentary12"/>
      <sheetName val="Feb_200112"/>
      <sheetName val="SD_OS_Inventory12"/>
      <sheetName val="130_0211_天津12"/>
      <sheetName val="130_0216_律維12"/>
      <sheetName val="130_0212_蘇州精密12"/>
      <sheetName val="Basic_Information12"/>
      <sheetName val="Paramenter_"/>
      <sheetName val="投資-土地_10903"/>
      <sheetName val="Income_Statement"/>
      <sheetName val="Balance_Sheet"/>
      <sheetName val="conversion_for_sun_cost_center"/>
      <sheetName val="附件一_其他應收款租賃廠商"/>
      <sheetName val="Assum_"/>
      <sheetName val="外銷GOBOBVI_1-12_"/>
      <sheetName val="BS_&amp;_P&amp;L"/>
      <sheetName val="Depn_Summary"/>
      <sheetName val="AIGUS_2Q_2008_(REVISED)15"/>
      <sheetName val="OSLR_Adj15"/>
      <sheetName val="1__Main15"/>
      <sheetName val="4__Limit_Analysis15"/>
      <sheetName val="MARGES_FI15"/>
      <sheetName val="表10-2_表報15"/>
      <sheetName val="EXCHANGE_RATE15"/>
      <sheetName val="Chase_Fleming15"/>
      <sheetName val="Interest_Rates15"/>
      <sheetName val="CONTROL_ACCOUNT_LOAN_FR_ALLTE15"/>
      <sheetName val="Data_Conv15"/>
      <sheetName val="Chile_Exhibit_A15"/>
      <sheetName val="A_saisir15"/>
      <sheetName val="FX_rsv15"/>
      <sheetName val="8_限額表15"/>
      <sheetName val="small_card_基本資料0216_0415"/>
      <sheetName val="OH_by_Qtr15"/>
      <sheetName val="Expense_Schedule_(4)15"/>
      <sheetName val="Investment_Summary15"/>
      <sheetName val="Data,_Period15"/>
      <sheetName val="MTM_report15"/>
      <sheetName val="cover_15"/>
      <sheetName val="Investment_Yield_(10)15"/>
      <sheetName val="current_on+off15"/>
      <sheetName val="Account_Description15"/>
      <sheetName val="Asset_Table15"/>
      <sheetName val="Fixed_Income_(Life_Funds)15"/>
      <sheetName val="100_4_01_0010_現金及約當現金變動分析15"/>
      <sheetName val="FX_Swap15"/>
      <sheetName val="表10-3-1_(2)15"/>
      <sheetName val="Engineering_Net_Agg15"/>
      <sheetName val="Asset_Allocation15"/>
      <sheetName val="Por_Concepto15"/>
      <sheetName val="ACTUAL_TO_BUDGET15"/>
      <sheetName val="11_年金底稿15"/>
      <sheetName val="21_Health底稿15"/>
      <sheetName val="10_Life底稿15"/>
      <sheetName val="13_UL底稿15"/>
      <sheetName val="Input_Screen15"/>
      <sheetName val="歷史檔_15"/>
      <sheetName val="3_股東權益變動表15"/>
      <sheetName val="Ceded_WP15"/>
      <sheetName val="misc_calcs15"/>
      <sheetName val="Life_Reserves15"/>
      <sheetName val="Req_Cap15"/>
      <sheetName val="NonLife_Reserves15"/>
      <sheetName val="TB_Output(group)15"/>
      <sheetName val="Price_List15"/>
      <sheetName val="260_0090_產品別銷售明細15"/>
      <sheetName val="260_0030_應收票據明細15"/>
      <sheetName val="260_0040_應收明細(外銷)15"/>
      <sheetName val="260_0101_產品別排名15"/>
      <sheetName val="166101-11_2215"/>
      <sheetName val="110_4_01_0100_函證程序15"/>
      <sheetName val="OPEN_ITEN_KEY15"/>
      <sheetName val="BY_Client_&amp;_Region_Aug15"/>
      <sheetName val="Raw_Data15"/>
      <sheetName val="4_損益表15"/>
      <sheetName val="for_toppan15"/>
      <sheetName val="RBC月份&amp;Check_list15"/>
      <sheetName val="100_0022銀行存款明細表15"/>
      <sheetName val="100_0010_現金及約當現金變動分析15"/>
      <sheetName val="100_4_01_0010_BB100現金及約當現金變動分15"/>
      <sheetName val="表21_净利润调节表15"/>
      <sheetName val="110_0100_函證程序(核閱不執行)-未用15"/>
      <sheetName val="110_0011_基金變動表(財)15"/>
      <sheetName val="Eng_Net_Agg_-_All15"/>
      <sheetName val="Cover_Page15"/>
      <sheetName val="Basic_Data15"/>
      <sheetName val="Last_year_data15"/>
      <sheetName val="Summary_by_Table15"/>
      <sheetName val="Cash_Flow15"/>
      <sheetName val="Reported_Res_Group15"/>
      <sheetName val="表23_(行配後-刪除負債項IDMD準備金)15"/>
      <sheetName val="100_0010現金及約當現金變動分析15"/>
      <sheetName val="CAPA분석_360K15"/>
      <sheetName val="C2_POS(080)15"/>
      <sheetName val="100_0010_現金變動分析15"/>
      <sheetName val="100_0011_外幣現金及銀行存款明細15"/>
      <sheetName val="100_0011貨幣資金明細表15"/>
      <sheetName val="260_0021_應收帳款明細表15"/>
      <sheetName val="260_0030_備抵呆帳損失變動表15"/>
      <sheetName val="Pool_List13"/>
      <sheetName val="Summary_of_Facts13"/>
      <sheetName val="Info_13"/>
      <sheetName val="Seriatim_File_213"/>
      <sheetName val="Division_Commentary13"/>
      <sheetName val="Feb_200113"/>
      <sheetName val="SD_OS_Inventory13"/>
      <sheetName val="130_0211_天津13"/>
      <sheetName val="130_0216_律維13"/>
      <sheetName val="130_0212_蘇州精密13"/>
      <sheetName val="Basic_Information13"/>
      <sheetName val="Paramenter_1"/>
      <sheetName val="投資-土地_109031"/>
      <sheetName val="Income_Statement1"/>
      <sheetName val="Balance_Sheet1"/>
      <sheetName val="conversion_for_sun_cost_center1"/>
      <sheetName val="附件一_其他應收款租賃廠商1"/>
      <sheetName val="Assum_1"/>
      <sheetName val="外銷GOBOBVI_1-12_1"/>
      <sheetName val="BS_&amp;_P&amp;L1"/>
      <sheetName val="Depn_Summary1"/>
      <sheetName val="AIGUS_2Q_2008_(REVISED)16"/>
      <sheetName val="OSLR_Adj16"/>
      <sheetName val="1__Main16"/>
      <sheetName val="4__Limit_Analysis16"/>
      <sheetName val="MARGES_FI16"/>
      <sheetName val="表10-2_表報16"/>
      <sheetName val="EXCHANGE_RATE16"/>
      <sheetName val="Chase_Fleming16"/>
      <sheetName val="Interest_Rates16"/>
      <sheetName val="CONTROL_ACCOUNT_LOAN_FR_ALLTE16"/>
      <sheetName val="Data_Conv16"/>
      <sheetName val="Chile_Exhibit_A16"/>
      <sheetName val="A_saisir16"/>
      <sheetName val="FX_rsv16"/>
      <sheetName val="8_限額表16"/>
      <sheetName val="small_card_基本資料0216_0416"/>
      <sheetName val="OH_by_Qtr16"/>
      <sheetName val="Expense_Schedule_(4)16"/>
      <sheetName val="Investment_Summary16"/>
      <sheetName val="Data,_Period16"/>
      <sheetName val="MTM_report16"/>
      <sheetName val="cover_16"/>
      <sheetName val="Investment_Yield_(10)16"/>
      <sheetName val="current_on+off16"/>
      <sheetName val="Account_Description16"/>
      <sheetName val="Asset_Table16"/>
      <sheetName val="Fixed_Income_(Life_Funds)16"/>
      <sheetName val="100_4_01_0010_現金及約當現金變動分析16"/>
      <sheetName val="FX_Swap16"/>
      <sheetName val="表10-3-1_(2)16"/>
      <sheetName val="Engineering_Net_Agg16"/>
      <sheetName val="Asset_Allocation16"/>
      <sheetName val="Por_Concepto16"/>
      <sheetName val="ACTUAL_TO_BUDGET16"/>
      <sheetName val="11_年金底稿16"/>
      <sheetName val="21_Health底稿16"/>
      <sheetName val="10_Life底稿16"/>
      <sheetName val="13_UL底稿16"/>
      <sheetName val="Input_Screen16"/>
      <sheetName val="歷史檔_16"/>
      <sheetName val="3_股東權益變動表16"/>
      <sheetName val="Ceded_WP16"/>
      <sheetName val="misc_calcs16"/>
      <sheetName val="Life_Reserves16"/>
      <sheetName val="Req_Cap16"/>
      <sheetName val="NonLife_Reserves16"/>
      <sheetName val="TB_Output(group)16"/>
      <sheetName val="Price_List16"/>
      <sheetName val="260_0090_產品別銷售明細16"/>
      <sheetName val="260_0030_應收票據明細16"/>
      <sheetName val="260_0040_應收明細(外銷)16"/>
      <sheetName val="260_0101_產品別排名16"/>
      <sheetName val="166101-11_2216"/>
      <sheetName val="110_4_01_0100_函證程序16"/>
      <sheetName val="OPEN_ITEN_KEY16"/>
      <sheetName val="BY_Client_&amp;_Region_Aug16"/>
      <sheetName val="Raw_Data16"/>
      <sheetName val="4_損益表16"/>
      <sheetName val="for_toppan16"/>
      <sheetName val="RBC月份&amp;Check_list16"/>
      <sheetName val="100_0022銀行存款明細表16"/>
      <sheetName val="100_0010_現金及約當現金變動分析16"/>
      <sheetName val="100_4_01_0010_BB100現金及約當現金變動分16"/>
      <sheetName val="表21_净利润调节表16"/>
      <sheetName val="110_0100_函證程序(核閱不執行)-未用16"/>
      <sheetName val="110_0011_基金變動表(財)16"/>
      <sheetName val="Eng_Net_Agg_-_All16"/>
      <sheetName val="Cover_Page16"/>
      <sheetName val="Basic_Data16"/>
      <sheetName val="Last_year_data16"/>
      <sheetName val="Summary_by_Table16"/>
      <sheetName val="Cash_Flow16"/>
      <sheetName val="Reported_Res_Group16"/>
      <sheetName val="表23_(行配後-刪除負債項IDMD準備金)16"/>
      <sheetName val="100_0010現金及約當現金變動分析16"/>
      <sheetName val="CAPA분석_360K16"/>
      <sheetName val="C2_POS(080)16"/>
      <sheetName val="100_0010_現金變動分析16"/>
      <sheetName val="100_0011_外幣現金及銀行存款明細16"/>
      <sheetName val="100_0011貨幣資金明細表16"/>
      <sheetName val="260_0021_應收帳款明細表16"/>
      <sheetName val="260_0030_備抵呆帳損失變動表16"/>
      <sheetName val="Pool_List14"/>
      <sheetName val="Summary_of_Facts14"/>
      <sheetName val="Info_14"/>
      <sheetName val="Seriatim_File_214"/>
      <sheetName val="Division_Commentary14"/>
      <sheetName val="Feb_200114"/>
      <sheetName val="SD_OS_Inventory14"/>
      <sheetName val="130_0211_天津14"/>
      <sheetName val="130_0216_律維14"/>
      <sheetName val="130_0212_蘇州精密14"/>
      <sheetName val="Basic_Information14"/>
      <sheetName val="AIGUS_2Q_2008_(REVISED)17"/>
      <sheetName val="OSLR_Adj17"/>
      <sheetName val="1__Main17"/>
      <sheetName val="4__Limit_Analysis17"/>
      <sheetName val="MARGES_FI17"/>
      <sheetName val="表10-2_表報17"/>
      <sheetName val="EXCHANGE_RATE17"/>
      <sheetName val="Chase_Fleming17"/>
      <sheetName val="Interest_Rates17"/>
      <sheetName val="CONTROL_ACCOUNT_LOAN_FR_ALLTE17"/>
      <sheetName val="Data_Conv17"/>
      <sheetName val="Chile_Exhibit_A17"/>
      <sheetName val="A_saisir17"/>
      <sheetName val="FX_rsv17"/>
      <sheetName val="8_限額表17"/>
      <sheetName val="small_card_基本資料0216_0417"/>
      <sheetName val="OH_by_Qtr17"/>
      <sheetName val="Expense_Schedule_(4)17"/>
      <sheetName val="Investment_Summary17"/>
      <sheetName val="Data,_Period17"/>
      <sheetName val="MTM_report17"/>
      <sheetName val="cover_17"/>
      <sheetName val="Investment_Yield_(10)17"/>
      <sheetName val="current_on+off17"/>
      <sheetName val="Account_Description17"/>
      <sheetName val="Asset_Table17"/>
      <sheetName val="Fixed_Income_(Life_Funds)17"/>
      <sheetName val="100_4_01_0010_現金及約當現金變動分析17"/>
      <sheetName val="FX_Swap17"/>
      <sheetName val="表10-3-1_(2)17"/>
      <sheetName val="Engineering_Net_Agg17"/>
      <sheetName val="Asset_Allocation17"/>
      <sheetName val="Por_Concepto17"/>
      <sheetName val="ACTUAL_TO_BUDGET17"/>
      <sheetName val="11_年金底稿17"/>
      <sheetName val="21_Health底稿17"/>
      <sheetName val="10_Life底稿17"/>
      <sheetName val="13_UL底稿17"/>
      <sheetName val="Input_Screen17"/>
      <sheetName val="歷史檔_17"/>
      <sheetName val="3_股東權益變動表17"/>
      <sheetName val="Ceded_WP17"/>
      <sheetName val="misc_calcs17"/>
      <sheetName val="Life_Reserves17"/>
      <sheetName val="Req_Cap17"/>
      <sheetName val="NonLife_Reserves17"/>
      <sheetName val="TB_Output(group)17"/>
      <sheetName val="Price_List17"/>
      <sheetName val="260_0090_產品別銷售明細17"/>
      <sheetName val="260_0030_應收票據明細17"/>
      <sheetName val="260_0040_應收明細(外銷)17"/>
      <sheetName val="260_0101_產品別排名17"/>
      <sheetName val="166101-11_2217"/>
      <sheetName val="110_4_01_0100_函證程序17"/>
      <sheetName val="OPEN_ITEN_KEY17"/>
      <sheetName val="BY_Client_&amp;_Region_Aug17"/>
      <sheetName val="Raw_Data17"/>
      <sheetName val="4_損益表17"/>
      <sheetName val="for_toppan17"/>
      <sheetName val="RBC月份&amp;Check_list17"/>
      <sheetName val="100_0022銀行存款明細表17"/>
      <sheetName val="100_0010_現金及約當現金變動分析17"/>
      <sheetName val="100_4_01_0010_BB100現金及約當現金變動分17"/>
      <sheetName val="表21_净利润调节表17"/>
      <sheetName val="110_0100_函證程序(核閱不執行)-未用17"/>
      <sheetName val="110_0011_基金變動表(財)17"/>
      <sheetName val="Eng_Net_Agg_-_All17"/>
      <sheetName val="Cover_Page17"/>
      <sheetName val="Basic_Data17"/>
      <sheetName val="Last_year_data17"/>
      <sheetName val="Summary_by_Table17"/>
      <sheetName val="Cash_Flow17"/>
      <sheetName val="Reported_Res_Group17"/>
      <sheetName val="表23_(行配後-刪除負債項IDMD準備金)17"/>
      <sheetName val="100_0010現金及約當現金變動分析17"/>
      <sheetName val="CAPA분석_360K17"/>
      <sheetName val="C2_POS(080)17"/>
      <sheetName val="100_0010_現金變動分析17"/>
      <sheetName val="100_0011_外幣現金及銀行存款明細17"/>
      <sheetName val="100_0011貨幣資金明細表17"/>
      <sheetName val="260_0021_應收帳款明細表17"/>
      <sheetName val="260_0030_備抵呆帳損失變動表17"/>
      <sheetName val="Pool_List15"/>
      <sheetName val="Summary_of_Facts15"/>
      <sheetName val="Info_15"/>
      <sheetName val="Seriatim_File_215"/>
      <sheetName val="Division_Commentary15"/>
      <sheetName val="Feb_200115"/>
      <sheetName val="SD_OS_Inventory15"/>
      <sheetName val="130_0211_天津15"/>
      <sheetName val="130_0216_律維15"/>
      <sheetName val="130_0212_蘇州精密15"/>
      <sheetName val="Basic_Information15"/>
      <sheetName val="AIGUS_2Q_2008_(REVISED)18"/>
      <sheetName val="OSLR_Adj18"/>
      <sheetName val="1__Main18"/>
      <sheetName val="4__Limit_Analysis18"/>
      <sheetName val="MARGES_FI18"/>
      <sheetName val="表10-2_表報18"/>
      <sheetName val="EXCHANGE_RATE18"/>
      <sheetName val="Chase_Fleming18"/>
      <sheetName val="Interest_Rates18"/>
      <sheetName val="CONTROL_ACCOUNT_LOAN_FR_ALLTE18"/>
      <sheetName val="Data_Conv18"/>
      <sheetName val="Chile_Exhibit_A18"/>
      <sheetName val="A_saisir18"/>
      <sheetName val="FX_rsv18"/>
      <sheetName val="8_限額表18"/>
      <sheetName val="small_card_基本資料0216_0418"/>
      <sheetName val="OH_by_Qtr18"/>
      <sheetName val="Expense_Schedule_(4)18"/>
      <sheetName val="Investment_Summary18"/>
      <sheetName val="Data,_Period18"/>
      <sheetName val="MTM_report18"/>
      <sheetName val="cover_18"/>
      <sheetName val="Investment_Yield_(10)18"/>
      <sheetName val="current_on+off18"/>
      <sheetName val="Account_Description18"/>
      <sheetName val="Asset_Table18"/>
      <sheetName val="Fixed_Income_(Life_Funds)18"/>
      <sheetName val="100_4_01_0010_現金及約當現金變動分析18"/>
      <sheetName val="FX_Swap18"/>
      <sheetName val="表10-3-1_(2)18"/>
      <sheetName val="Engineering_Net_Agg18"/>
      <sheetName val="Asset_Allocation18"/>
      <sheetName val="Por_Concepto18"/>
      <sheetName val="ACTUAL_TO_BUDGET18"/>
      <sheetName val="11_年金底稿18"/>
      <sheetName val="21_Health底稿18"/>
      <sheetName val="10_Life底稿18"/>
      <sheetName val="13_UL底稿18"/>
      <sheetName val="Input_Screen18"/>
      <sheetName val="歷史檔_18"/>
      <sheetName val="3_股東權益變動表18"/>
      <sheetName val="Ceded_WP18"/>
      <sheetName val="misc_calcs18"/>
      <sheetName val="Life_Reserves18"/>
      <sheetName val="Req_Cap18"/>
      <sheetName val="NonLife_Reserves18"/>
      <sheetName val="TB_Output(group)18"/>
      <sheetName val="Price_List18"/>
      <sheetName val="260_0090_產品別銷售明細18"/>
      <sheetName val="260_0030_應收票據明細18"/>
      <sheetName val="260_0040_應收明細(外銷)18"/>
      <sheetName val="260_0101_產品別排名18"/>
      <sheetName val="166101-11_2218"/>
      <sheetName val="110_4_01_0100_函證程序18"/>
      <sheetName val="OPEN_ITEN_KEY18"/>
      <sheetName val="BY_Client_&amp;_Region_Aug18"/>
      <sheetName val="Raw_Data18"/>
      <sheetName val="4_損益表18"/>
      <sheetName val="for_toppan18"/>
      <sheetName val="RBC月份&amp;Check_list18"/>
      <sheetName val="100_0022銀行存款明細表18"/>
      <sheetName val="100_0010_現金及約當現金變動分析18"/>
      <sheetName val="100_4_01_0010_BB100現金及約當現金變動分18"/>
      <sheetName val="表21_净利润调节表18"/>
      <sheetName val="110_0100_函證程序(核閱不執行)-未用18"/>
      <sheetName val="110_0011_基金變動表(財)18"/>
      <sheetName val="Eng_Net_Agg_-_All18"/>
      <sheetName val="Cover_Page18"/>
      <sheetName val="Basic_Data18"/>
      <sheetName val="Last_year_data18"/>
      <sheetName val="Summary_by_Table18"/>
      <sheetName val="Cash_Flow18"/>
      <sheetName val="Reported_Res_Group18"/>
      <sheetName val="表23_(行配後-刪除負債項IDMD準備金)18"/>
      <sheetName val="100_0010現金及約當現金變動分析18"/>
      <sheetName val="CAPA분석_360K18"/>
      <sheetName val="C2_POS(080)18"/>
      <sheetName val="100_0010_現金變動分析18"/>
      <sheetName val="100_0011_外幣現金及銀行存款明細18"/>
      <sheetName val="100_0011貨幣資金明細表18"/>
      <sheetName val="260_0021_應收帳款明細表18"/>
      <sheetName val="260_0030_備抵呆帳損失變動表18"/>
      <sheetName val="Pool_List16"/>
      <sheetName val="Summary_of_Facts16"/>
      <sheetName val="Info_16"/>
      <sheetName val="Seriatim_File_216"/>
      <sheetName val="Division_Commentary16"/>
      <sheetName val="Feb_200116"/>
      <sheetName val="SD_OS_Inventory16"/>
      <sheetName val="130_0211_天津16"/>
      <sheetName val="130_0216_律維16"/>
      <sheetName val="130_0212_蘇州精密16"/>
      <sheetName val="Basic_Information16"/>
      <sheetName val="AIGUS_2Q_2008_(REVISED)19"/>
      <sheetName val="OSLR_Adj19"/>
      <sheetName val="1__Main19"/>
      <sheetName val="4__Limit_Analysis19"/>
      <sheetName val="MARGES_FI19"/>
      <sheetName val="表10-2_表報19"/>
      <sheetName val="EXCHANGE_RATE19"/>
      <sheetName val="Chase_Fleming19"/>
      <sheetName val="Interest_Rates19"/>
      <sheetName val="CONTROL_ACCOUNT_LOAN_FR_ALLTE19"/>
      <sheetName val="Data_Conv19"/>
      <sheetName val="Chile_Exhibit_A19"/>
      <sheetName val="A_saisir19"/>
      <sheetName val="FX_rsv19"/>
      <sheetName val="8_限額表19"/>
      <sheetName val="small_card_基本資料0216_0419"/>
      <sheetName val="OH_by_Qtr19"/>
      <sheetName val="Expense_Schedule_(4)19"/>
      <sheetName val="Investment_Summary19"/>
      <sheetName val="Data,_Period19"/>
      <sheetName val="MTM_report19"/>
      <sheetName val="cover_19"/>
      <sheetName val="Investment_Yield_(10)19"/>
      <sheetName val="current_on+off19"/>
      <sheetName val="Account_Description19"/>
      <sheetName val="Asset_Table19"/>
      <sheetName val="Fixed_Income_(Life_Funds)19"/>
      <sheetName val="100_4_01_0010_現金及約當現金變動分析19"/>
      <sheetName val="FX_Swap19"/>
      <sheetName val="表10-3-1_(2)19"/>
      <sheetName val="Engineering_Net_Agg19"/>
      <sheetName val="Asset_Allocation19"/>
      <sheetName val="Por_Concepto19"/>
      <sheetName val="ACTUAL_TO_BUDGET19"/>
      <sheetName val="11_年金底稿19"/>
      <sheetName val="21_Health底稿19"/>
      <sheetName val="10_Life底稿19"/>
      <sheetName val="13_UL底稿19"/>
      <sheetName val="Input_Screen19"/>
      <sheetName val="歷史檔_19"/>
      <sheetName val="3_股東權益變動表19"/>
      <sheetName val="Ceded_WP19"/>
      <sheetName val="misc_calcs19"/>
      <sheetName val="Life_Reserves19"/>
      <sheetName val="Req_Cap19"/>
      <sheetName val="NonLife_Reserves19"/>
      <sheetName val="TB_Output(group)19"/>
      <sheetName val="Price_List19"/>
      <sheetName val="260_0090_產品別銷售明細19"/>
      <sheetName val="260_0030_應收票據明細19"/>
      <sheetName val="260_0040_應收明細(外銷)19"/>
      <sheetName val="260_0101_產品別排名19"/>
      <sheetName val="166101-11_2219"/>
      <sheetName val="110_4_01_0100_函證程序19"/>
      <sheetName val="OPEN_ITEN_KEY19"/>
      <sheetName val="BY_Client_&amp;_Region_Aug19"/>
      <sheetName val="Raw_Data19"/>
      <sheetName val="4_損益表19"/>
      <sheetName val="for_toppan19"/>
      <sheetName val="RBC月份&amp;Check_list19"/>
      <sheetName val="100_0022銀行存款明細表19"/>
      <sheetName val="100_0010_現金及約當現金變動分析19"/>
      <sheetName val="100_4_01_0010_BB100現金及約當現金變動分19"/>
      <sheetName val="表21_净利润调节表19"/>
      <sheetName val="110_0100_函證程序(核閱不執行)-未用19"/>
      <sheetName val="110_0011_基金變動表(財)19"/>
      <sheetName val="Eng_Net_Agg_-_All19"/>
      <sheetName val="Cover_Page19"/>
      <sheetName val="Basic_Data19"/>
      <sheetName val="Last_year_data19"/>
      <sheetName val="Summary_by_Table19"/>
      <sheetName val="Cash_Flow19"/>
      <sheetName val="Reported_Res_Group19"/>
      <sheetName val="表23_(行配後-刪除負債項IDMD準備金)19"/>
      <sheetName val="100_0010現金及約當現金變動分析19"/>
      <sheetName val="CAPA분석_360K19"/>
      <sheetName val="C2_POS(080)19"/>
      <sheetName val="100_0010_現金變動分析19"/>
      <sheetName val="100_0011_外幣現金及銀行存款明細19"/>
      <sheetName val="100_0011貨幣資金明細表19"/>
      <sheetName val="260_0021_應收帳款明細表19"/>
      <sheetName val="260_0030_備抵呆帳損失變動表19"/>
      <sheetName val="Pool_List17"/>
      <sheetName val="Summary_of_Facts17"/>
      <sheetName val="Info_17"/>
      <sheetName val="Seriatim_File_217"/>
      <sheetName val="Division_Commentary17"/>
      <sheetName val="Feb_200117"/>
      <sheetName val="SD_OS_Inventory17"/>
      <sheetName val="130_0211_天津17"/>
      <sheetName val="130_0216_律維17"/>
      <sheetName val="130_0212_蘇州精密17"/>
      <sheetName val="Basic_Information17"/>
      <sheetName val="AIGUS_2Q_2008_(REVISED)20"/>
      <sheetName val="OSLR_Adj20"/>
      <sheetName val="1__Main20"/>
      <sheetName val="4__Limit_Analysis20"/>
      <sheetName val="MARGES_FI20"/>
      <sheetName val="表10-2_表報20"/>
      <sheetName val="EXCHANGE_RATE20"/>
      <sheetName val="Chase_Fleming20"/>
      <sheetName val="Interest_Rates20"/>
      <sheetName val="CONTROL_ACCOUNT_LOAN_FR_ALLTE20"/>
      <sheetName val="Data_Conv20"/>
      <sheetName val="Chile_Exhibit_A20"/>
      <sheetName val="A_saisir20"/>
      <sheetName val="FX_rsv20"/>
      <sheetName val="8_限額表20"/>
      <sheetName val="small_card_基本資料0216_0420"/>
      <sheetName val="OH_by_Qtr20"/>
      <sheetName val="Expense_Schedule_(4)20"/>
      <sheetName val="Investment_Summary20"/>
      <sheetName val="Data,_Period20"/>
      <sheetName val="MTM_report20"/>
      <sheetName val="cover_20"/>
      <sheetName val="Investment_Yield_(10)20"/>
      <sheetName val="current_on+off20"/>
      <sheetName val="Account_Description20"/>
      <sheetName val="Asset_Table20"/>
      <sheetName val="Fixed_Income_(Life_Funds)20"/>
      <sheetName val="100_4_01_0010_現金及約當現金變動分析20"/>
      <sheetName val="FX_Swap20"/>
      <sheetName val="表10-3-1_(2)20"/>
      <sheetName val="Engineering_Net_Agg20"/>
      <sheetName val="Asset_Allocation20"/>
      <sheetName val="Por_Concepto20"/>
      <sheetName val="ACTUAL_TO_BUDGET20"/>
      <sheetName val="11_年金底稿20"/>
      <sheetName val="21_Health底稿20"/>
      <sheetName val="10_Life底稿20"/>
      <sheetName val="13_UL底稿20"/>
      <sheetName val="Input_Screen20"/>
      <sheetName val="歷史檔_20"/>
      <sheetName val="3_股東權益變動表20"/>
      <sheetName val="Ceded_WP20"/>
      <sheetName val="misc_calcs20"/>
      <sheetName val="Life_Reserves20"/>
      <sheetName val="Req_Cap20"/>
      <sheetName val="NonLife_Reserves20"/>
      <sheetName val="TB_Output(group)20"/>
      <sheetName val="Price_List20"/>
      <sheetName val="260_0090_產品別銷售明細20"/>
      <sheetName val="260_0030_應收票據明細20"/>
      <sheetName val="260_0040_應收明細(外銷)20"/>
      <sheetName val="260_0101_產品別排名20"/>
      <sheetName val="166101-11_2220"/>
      <sheetName val="110_4_01_0100_函證程序20"/>
      <sheetName val="OPEN_ITEN_KEY20"/>
      <sheetName val="BY_Client_&amp;_Region_Aug20"/>
      <sheetName val="Raw_Data20"/>
      <sheetName val="4_損益表20"/>
      <sheetName val="for_toppan20"/>
      <sheetName val="RBC月份&amp;Check_list20"/>
      <sheetName val="100_0022銀行存款明細表20"/>
      <sheetName val="100_0010_現金及約當現金變動分析20"/>
      <sheetName val="100_4_01_0010_BB100現金及約當現金變動分20"/>
      <sheetName val="表21_净利润调节表20"/>
      <sheetName val="110_0100_函證程序(核閱不執行)-未用20"/>
      <sheetName val="110_0011_基金變動表(財)20"/>
      <sheetName val="Eng_Net_Agg_-_All20"/>
      <sheetName val="Cover_Page20"/>
      <sheetName val="Basic_Data20"/>
      <sheetName val="Last_year_data20"/>
      <sheetName val="Summary_by_Table20"/>
      <sheetName val="Cash_Flow20"/>
      <sheetName val="Reported_Res_Group20"/>
      <sheetName val="表23_(行配後-刪除負債項IDMD準備金)20"/>
      <sheetName val="100_0010現金及約當現金變動分析20"/>
      <sheetName val="CAPA분석_360K20"/>
      <sheetName val="C2_POS(080)20"/>
      <sheetName val="100_0010_現金變動分析20"/>
      <sheetName val="100_0011_外幣現金及銀行存款明細20"/>
      <sheetName val="100_0011貨幣資金明細表20"/>
      <sheetName val="260_0021_應收帳款明細表20"/>
      <sheetName val="260_0030_備抵呆帳損失變動表20"/>
      <sheetName val="Pool_List18"/>
      <sheetName val="Summary_of_Facts18"/>
      <sheetName val="Info_18"/>
      <sheetName val="Seriatim_File_218"/>
      <sheetName val="Division_Commentary18"/>
      <sheetName val="Feb_200118"/>
      <sheetName val="SD_OS_Inventory18"/>
      <sheetName val="130_0211_天津18"/>
      <sheetName val="130_0216_律維18"/>
      <sheetName val="130_0212_蘇州精密18"/>
      <sheetName val="Basic_Information18"/>
      <sheetName val="AIGUS_2Q_2008_(REVISED)21"/>
      <sheetName val="OSLR_Adj21"/>
      <sheetName val="1__Main21"/>
      <sheetName val="4__Limit_Analysis21"/>
      <sheetName val="MARGES_FI21"/>
      <sheetName val="表10-2_表報21"/>
      <sheetName val="EXCHANGE_RATE21"/>
      <sheetName val="Chase_Fleming21"/>
      <sheetName val="Interest_Rates21"/>
      <sheetName val="CONTROL_ACCOUNT_LOAN_FR_ALLTE21"/>
      <sheetName val="Data_Conv21"/>
      <sheetName val="Chile_Exhibit_A21"/>
      <sheetName val="A_saisir21"/>
      <sheetName val="FX_rsv21"/>
      <sheetName val="8_限額表21"/>
      <sheetName val="small_card_基本資料0216_0421"/>
      <sheetName val="OH_by_Qtr21"/>
      <sheetName val="Expense_Schedule_(4)21"/>
      <sheetName val="Investment_Summary21"/>
      <sheetName val="Data,_Period21"/>
      <sheetName val="MTM_report21"/>
      <sheetName val="cover_21"/>
      <sheetName val="Investment_Yield_(10)21"/>
      <sheetName val="current_on+off21"/>
      <sheetName val="Account_Description21"/>
      <sheetName val="Asset_Table21"/>
      <sheetName val="Fixed_Income_(Life_Funds)21"/>
      <sheetName val="100_4_01_0010_現金及約當現金變動分析21"/>
      <sheetName val="FX_Swap21"/>
      <sheetName val="表10-3-1_(2)21"/>
      <sheetName val="Engineering_Net_Agg21"/>
      <sheetName val="Asset_Allocation21"/>
      <sheetName val="Por_Concepto21"/>
      <sheetName val="ACTUAL_TO_BUDGET21"/>
      <sheetName val="11_年金底稿21"/>
      <sheetName val="21_Health底稿21"/>
      <sheetName val="10_Life底稿21"/>
      <sheetName val="13_UL底稿21"/>
      <sheetName val="Input_Screen21"/>
      <sheetName val="歷史檔_21"/>
      <sheetName val="3_股東權益變動表21"/>
      <sheetName val="Ceded_WP21"/>
      <sheetName val="misc_calcs21"/>
      <sheetName val="Life_Reserves21"/>
      <sheetName val="Req_Cap21"/>
      <sheetName val="NonLife_Reserves21"/>
      <sheetName val="TB_Output(group)21"/>
      <sheetName val="Price_List21"/>
      <sheetName val="260_0090_產品別銷售明細21"/>
      <sheetName val="260_0030_應收票據明細21"/>
      <sheetName val="260_0040_應收明細(外銷)21"/>
      <sheetName val="260_0101_產品別排名21"/>
      <sheetName val="166101-11_2221"/>
      <sheetName val="110_4_01_0100_函證程序21"/>
      <sheetName val="OPEN_ITEN_KEY21"/>
      <sheetName val="BY_Client_&amp;_Region_Aug21"/>
      <sheetName val="Raw_Data21"/>
      <sheetName val="4_損益表21"/>
      <sheetName val="for_toppan21"/>
      <sheetName val="RBC月份&amp;Check_list21"/>
      <sheetName val="100_0022銀行存款明細表21"/>
      <sheetName val="100_0010_現金及約當現金變動分析21"/>
      <sheetName val="100_4_01_0010_BB100現金及約當現金變動分21"/>
      <sheetName val="表21_净利润调节表21"/>
      <sheetName val="110_0100_函證程序(核閱不執行)-未用21"/>
      <sheetName val="110_0011_基金變動表(財)21"/>
      <sheetName val="Eng_Net_Agg_-_All21"/>
      <sheetName val="Cover_Page21"/>
      <sheetName val="Basic_Data21"/>
      <sheetName val="Last_year_data21"/>
      <sheetName val="Summary_by_Table21"/>
      <sheetName val="Cash_Flow21"/>
      <sheetName val="Reported_Res_Group21"/>
      <sheetName val="表23_(行配後-刪除負債項IDMD準備金)21"/>
      <sheetName val="100_0010現金及約當現金變動分析21"/>
      <sheetName val="CAPA분석_360K21"/>
      <sheetName val="C2_POS(080)21"/>
      <sheetName val="100_0010_現金變動分析21"/>
      <sheetName val="100_0011_外幣現金及銀行存款明細21"/>
      <sheetName val="100_0011貨幣資金明細表21"/>
      <sheetName val="260_0021_應收帳款明細表21"/>
      <sheetName val="260_0030_備抵呆帳損失變動表21"/>
      <sheetName val="Pool_List19"/>
      <sheetName val="Summary_of_Facts19"/>
      <sheetName val="Info_19"/>
      <sheetName val="Seriatim_File_219"/>
      <sheetName val="Division_Commentary19"/>
      <sheetName val="Feb_200119"/>
      <sheetName val="SD_OS_Inventory19"/>
      <sheetName val="130_0211_天津19"/>
      <sheetName val="130_0216_律維19"/>
      <sheetName val="130_0212_蘇州精密19"/>
      <sheetName val="Basic_Information19"/>
      <sheetName val="Paramenter_2"/>
      <sheetName val="投資-土地_109032"/>
      <sheetName val="Income_Statement2"/>
      <sheetName val="Balance_Sheet2"/>
      <sheetName val="conversion_for_sun_cost_center2"/>
      <sheetName val="附件一_其他應收款租賃廠商2"/>
      <sheetName val="Assum_2"/>
      <sheetName val="外銷GOBOBVI_1-12_2"/>
      <sheetName val="BS_&amp;_P&amp;L2"/>
      <sheetName val="Depn_Summary2"/>
      <sheetName val="AIGUS_2Q_2008_(REVISED)22"/>
      <sheetName val="OSLR_Adj22"/>
      <sheetName val="1__Main22"/>
      <sheetName val="4__Limit_Analysis22"/>
      <sheetName val="MARGES_FI22"/>
      <sheetName val="表10-2_表報22"/>
      <sheetName val="EXCHANGE_RATE22"/>
      <sheetName val="Chase_Fleming22"/>
      <sheetName val="Interest_Rates22"/>
      <sheetName val="CONTROL_ACCOUNT_LOAN_FR_ALLTE22"/>
      <sheetName val="Data_Conv22"/>
      <sheetName val="Chile_Exhibit_A22"/>
      <sheetName val="A_saisir22"/>
      <sheetName val="FX_rsv22"/>
      <sheetName val="8_限額表22"/>
      <sheetName val="small_card_基本資料0216_0422"/>
      <sheetName val="OH_by_Qtr22"/>
      <sheetName val="Expense_Schedule_(4)22"/>
      <sheetName val="Investment_Summary22"/>
      <sheetName val="Data,_Period22"/>
      <sheetName val="MTM_report22"/>
      <sheetName val="cover_22"/>
      <sheetName val="Investment_Yield_(10)22"/>
      <sheetName val="current_on+off22"/>
      <sheetName val="Account_Description22"/>
      <sheetName val="Asset_Table22"/>
      <sheetName val="Fixed_Income_(Life_Funds)22"/>
      <sheetName val="100_4_01_0010_現金及約當現金變動分析22"/>
      <sheetName val="FX_Swap22"/>
      <sheetName val="表10-3-1_(2)22"/>
      <sheetName val="Engineering_Net_Agg22"/>
      <sheetName val="Asset_Allocation22"/>
      <sheetName val="Por_Concepto22"/>
      <sheetName val="ACTUAL_TO_BUDGET22"/>
      <sheetName val="11_年金底稿22"/>
      <sheetName val="21_Health底稿22"/>
      <sheetName val="10_Life底稿22"/>
      <sheetName val="13_UL底稿22"/>
      <sheetName val="Input_Screen22"/>
      <sheetName val="歷史檔_22"/>
      <sheetName val="3_股東權益變動表22"/>
      <sheetName val="Ceded_WP22"/>
      <sheetName val="misc_calcs22"/>
      <sheetName val="Life_Reserves22"/>
      <sheetName val="Req_Cap22"/>
      <sheetName val="NonLife_Reserves22"/>
      <sheetName val="TB_Output(group)22"/>
      <sheetName val="Price_List22"/>
      <sheetName val="260_0090_產品別銷售明細22"/>
      <sheetName val="260_0030_應收票據明細22"/>
      <sheetName val="260_0040_應收明細(外銷)22"/>
      <sheetName val="260_0101_產品別排名22"/>
      <sheetName val="166101-11_2222"/>
      <sheetName val="110_4_01_0100_函證程序22"/>
      <sheetName val="OPEN_ITEN_KEY22"/>
      <sheetName val="BY_Client_&amp;_Region_Aug22"/>
      <sheetName val="Raw_Data22"/>
      <sheetName val="4_損益表22"/>
      <sheetName val="for_toppan22"/>
      <sheetName val="RBC月份&amp;Check_list22"/>
      <sheetName val="100_0022銀行存款明細表22"/>
      <sheetName val="100_0010_現金及約當現金變動分析22"/>
      <sheetName val="100_4_01_0010_BB100現金及約當現金變動分22"/>
      <sheetName val="表21_净利润调节表22"/>
      <sheetName val="110_0100_函證程序(核閱不執行)-未用22"/>
      <sheetName val="110_0011_基金變動表(財)22"/>
      <sheetName val="Eng_Net_Agg_-_All22"/>
      <sheetName val="Cover_Page22"/>
      <sheetName val="Basic_Data22"/>
      <sheetName val="Last_year_data22"/>
      <sheetName val="Summary_by_Table22"/>
      <sheetName val="Cash_Flow22"/>
      <sheetName val="Reported_Res_Group22"/>
      <sheetName val="表23_(行配後-刪除負債項IDMD準備金)22"/>
      <sheetName val="100_0010現金及約當現金變動分析22"/>
      <sheetName val="CAPA분석_360K22"/>
      <sheetName val="C2_POS(080)22"/>
      <sheetName val="100_0010_現金變動分析22"/>
      <sheetName val="100_0011_外幣現金及銀行存款明細22"/>
      <sheetName val="100_0011貨幣資金明細表22"/>
      <sheetName val="260_0021_應收帳款明細表22"/>
      <sheetName val="260_0030_備抵呆帳損失變動表22"/>
      <sheetName val="Pool_List20"/>
      <sheetName val="Summary_of_Facts20"/>
      <sheetName val="Info_20"/>
      <sheetName val="Seriatim_File_220"/>
      <sheetName val="Division_Commentary20"/>
      <sheetName val="Feb_200120"/>
      <sheetName val="SD_OS_Inventory20"/>
      <sheetName val="130_0211_天津20"/>
      <sheetName val="130_0216_律維20"/>
      <sheetName val="130_0212_蘇州精密20"/>
      <sheetName val="Basic_Information20"/>
      <sheetName val="Paramenter_3"/>
      <sheetName val="投資-土地_109033"/>
      <sheetName val="Income_Statement3"/>
      <sheetName val="Balance_Sheet3"/>
      <sheetName val="conversion_for_sun_cost_center3"/>
      <sheetName val="附件一_其他應收款租賃廠商3"/>
      <sheetName val="Assum_3"/>
      <sheetName val="外銷GOBOBVI_1-12_3"/>
      <sheetName val="BS_&amp;_P&amp;L3"/>
      <sheetName val="Depn_Summary3"/>
      <sheetName val="AIGUS_2Q_2008_(REVISED)23"/>
      <sheetName val="OSLR_Adj23"/>
      <sheetName val="1__Main23"/>
      <sheetName val="4__Limit_Analysis23"/>
      <sheetName val="MARGES_FI23"/>
      <sheetName val="表10-2_表報23"/>
      <sheetName val="EXCHANGE_RATE23"/>
      <sheetName val="Chase_Fleming23"/>
      <sheetName val="Interest_Rates23"/>
      <sheetName val="CONTROL_ACCOUNT_LOAN_FR_ALLTE23"/>
      <sheetName val="Data_Conv23"/>
      <sheetName val="Chile_Exhibit_A23"/>
      <sheetName val="A_saisir23"/>
      <sheetName val="FX_rsv23"/>
      <sheetName val="8_限額表23"/>
      <sheetName val="small_card_基本資料0216_0423"/>
      <sheetName val="OH_by_Qtr23"/>
      <sheetName val="Expense_Schedule_(4)23"/>
      <sheetName val="Investment_Summary23"/>
      <sheetName val="Data,_Period23"/>
      <sheetName val="MTM_report23"/>
      <sheetName val="cover_23"/>
      <sheetName val="Investment_Yield_(10)23"/>
      <sheetName val="current_on+off23"/>
      <sheetName val="Account_Description23"/>
      <sheetName val="Asset_Table23"/>
      <sheetName val="Fixed_Income_(Life_Funds)23"/>
      <sheetName val="100_4_01_0010_現金及約當現金變動分析23"/>
      <sheetName val="FX_Swap23"/>
      <sheetName val="表10-3-1_(2)23"/>
      <sheetName val="Engineering_Net_Agg23"/>
      <sheetName val="Asset_Allocation23"/>
      <sheetName val="Por_Concepto23"/>
      <sheetName val="ACTUAL_TO_BUDGET23"/>
      <sheetName val="11_年金底稿23"/>
      <sheetName val="21_Health底稿23"/>
      <sheetName val="10_Life底稿23"/>
      <sheetName val="13_UL底稿23"/>
      <sheetName val="Input_Screen23"/>
      <sheetName val="歷史檔_23"/>
      <sheetName val="3_股東權益變動表23"/>
      <sheetName val="Ceded_WP23"/>
      <sheetName val="misc_calcs23"/>
      <sheetName val="Life_Reserves23"/>
      <sheetName val="Req_Cap23"/>
      <sheetName val="NonLife_Reserves23"/>
      <sheetName val="TB_Output(group)23"/>
      <sheetName val="Price_List23"/>
      <sheetName val="260_0090_產品別銷售明細23"/>
      <sheetName val="260_0030_應收票據明細23"/>
      <sheetName val="260_0040_應收明細(外銷)23"/>
      <sheetName val="260_0101_產品別排名23"/>
      <sheetName val="166101-11_2223"/>
      <sheetName val="110_4_01_0100_函證程序23"/>
      <sheetName val="OPEN_ITEN_KEY23"/>
      <sheetName val="BY_Client_&amp;_Region_Aug23"/>
      <sheetName val="Raw_Data23"/>
      <sheetName val="4_損益表23"/>
      <sheetName val="for_toppan23"/>
      <sheetName val="RBC月份&amp;Check_list23"/>
      <sheetName val="100_0022銀行存款明細表23"/>
      <sheetName val="100_0010_現金及約當現金變動分析23"/>
      <sheetName val="100_4_01_0010_BB100現金及約當現金變動分23"/>
      <sheetName val="表21_净利润调节表23"/>
      <sheetName val="110_0100_函證程序(核閱不執行)-未用23"/>
      <sheetName val="110_0011_基金變動表(財)23"/>
      <sheetName val="Eng_Net_Agg_-_All23"/>
      <sheetName val="Cover_Page23"/>
      <sheetName val="Basic_Data23"/>
      <sheetName val="Last_year_data23"/>
      <sheetName val="Summary_by_Table23"/>
      <sheetName val="Cash_Flow23"/>
      <sheetName val="Reported_Res_Group23"/>
      <sheetName val="表23_(行配後-刪除負債項IDMD準備金)23"/>
      <sheetName val="100_0010現金及約當現金變動分析23"/>
      <sheetName val="CAPA분석_360K23"/>
      <sheetName val="C2_POS(080)23"/>
      <sheetName val="100_0010_現金變動分析23"/>
      <sheetName val="100_0011_外幣現金及銀行存款明細23"/>
      <sheetName val="100_0011貨幣資金明細表23"/>
      <sheetName val="260_0021_應收帳款明細表23"/>
      <sheetName val="260_0030_備抵呆帳損失變動表23"/>
      <sheetName val="Pool_List21"/>
      <sheetName val="Summary_of_Facts21"/>
      <sheetName val="Info_21"/>
      <sheetName val="Seriatim_File_221"/>
      <sheetName val="Division_Commentary21"/>
      <sheetName val="Feb_200121"/>
      <sheetName val="SD_OS_Inventory21"/>
      <sheetName val="130_0211_天津21"/>
      <sheetName val="130_0216_律維21"/>
      <sheetName val="130_0212_蘇州精密21"/>
      <sheetName val="Basic_Information21"/>
      <sheetName val="Paramenter_4"/>
      <sheetName val="投資-土地_109034"/>
      <sheetName val="Income_Statement4"/>
      <sheetName val="Balance_Sheet4"/>
      <sheetName val="conversion_for_sun_cost_center4"/>
      <sheetName val="附件一_其他應收款租賃廠商4"/>
      <sheetName val="Assum_4"/>
      <sheetName val="外銷GOBOBVI_1-12_4"/>
      <sheetName val="BS_&amp;_P&amp;L4"/>
      <sheetName val="Depn_Summary4"/>
      <sheetName val="Performance Dashboard Data"/>
      <sheetName val="Detail"/>
      <sheetName val="MAR"/>
      <sheetName val="Brand margin"/>
      <sheetName val="STD"/>
      <sheetName val="BASIC"/>
      <sheetName val="成本"/>
      <sheetName val="獎勵容積"/>
      <sheetName val="銷售假設"/>
      <sheetName val="設計假設"/>
      <sheetName val="Co info"/>
      <sheetName val="Budget Ex Rates"/>
      <sheetName val="Country"/>
      <sheetName val="0"/>
      <sheetName val="Reconcil.bal.sheet"/>
      <sheetName val="Assets"/>
      <sheetName val="科餘"/>
      <sheetName val="Assumptions and Inputs"/>
      <sheetName val="Estado de Resultados"/>
      <sheetName val="01函證客戶資料"/>
      <sheetName val="鐵捲材料成本"/>
      <sheetName val="LOH Alloc Wkgs Q404 Fcst"/>
      <sheetName val="Prime &amp; Rework % Model"/>
      <sheetName val="簡明損益表"/>
      <sheetName val="AppCtl"/>
      <sheetName val="214401"/>
      <sheetName val="Invoiced as at Nov-02"/>
      <sheetName val="FEE_TYPE"/>
      <sheetName val="ORACLE會計科目"/>
      <sheetName val="收付費幣別"/>
      <sheetName val="費用狀態"/>
      <sheetName val="給付選項"/>
      <sheetName val="基金形態和原因"/>
      <sheetName val="繳別"/>
      <sheetName val="理賠責任類型"/>
      <sheetName val="收費方式"/>
      <sheetName val="帳戶類型"/>
      <sheetName val="支票狀態"/>
      <sheetName val="2020年1-10月导引表"/>
      <sheetName val="1103評價"/>
      <sheetName val="Invoiced_as_at_Nov-02"/>
      <sheetName val="Pending PBC list"/>
      <sheetName val="CoA"/>
      <sheetName val="HW1_重慶正隆_1"/>
      <sheetName val="HG1_蘇州正隆_1"/>
      <sheetName val="13.BANG CT"/>
      <sheetName val="4.HSPBngang"/>
      <sheetName val="14.MMUS GIUA NHIP"/>
      <sheetName val="15.MMUS GOI"/>
      <sheetName val="17.US CHU tho a_b"/>
      <sheetName val="暫付款1"/>
      <sheetName val="190.0020 固定資產變動表"/>
      <sheetName val="Business-UpDownChangeRelocate"/>
      <sheetName val="Business-Termination"/>
      <sheetName val="IP.Q-Upgrade&amp;Downgrade"/>
      <sheetName val="Corporate - Addition"/>
      <sheetName val="350.0010關係人彙總表 (实业)"/>
      <sheetName val="研發費用"/>
      <sheetName val="p500-04"/>
      <sheetName val="附件研發"/>
      <sheetName val="附件客戶PA費用 (2)"/>
      <sheetName val="附件-費用分類"/>
      <sheetName val="19.cost center"/>
      <sheetName val="研發費用-商品行銷部"/>
      <sheetName val="130.0152Shang-Wei TB"/>
      <sheetName val="140.0100 庫存進耗存報(For 數量測試)(本來)"/>
      <sheetName val="150.4.0050(1258) 其他預付費用"/>
      <sheetName val="260.0050備抵呆帳變動表"/>
      <sheetName val="260.0020兩期比較分析"/>
      <sheetName val="validation"/>
      <sheetName val="P4 TOE分配筆數"/>
      <sheetName val="Working"/>
      <sheetName val="108Q2興邁銷貨明細表"/>
      <sheetName val="AIGUS_2Q_2008_(REVISED)24"/>
      <sheetName val="OSLR_Adj24"/>
      <sheetName val="1__Main24"/>
      <sheetName val="4__Limit_Analysis24"/>
      <sheetName val="MARGES_FI24"/>
      <sheetName val="表10-2_表報24"/>
      <sheetName val="EXCHANGE_RATE24"/>
      <sheetName val="Chase_Fleming24"/>
      <sheetName val="Interest_Rates24"/>
      <sheetName val="CONTROL_ACCOUNT_LOAN_FR_ALLTE24"/>
      <sheetName val="Data_Conv24"/>
      <sheetName val="Chile_Exhibit_A24"/>
      <sheetName val="A_saisir24"/>
      <sheetName val="FX_rsv24"/>
      <sheetName val="8_限額表24"/>
      <sheetName val="small_card_基本資料0216_0424"/>
      <sheetName val="OH_by_Qtr24"/>
      <sheetName val="Expense_Schedule_(4)24"/>
      <sheetName val="Investment_Summary24"/>
      <sheetName val="Data,_Period24"/>
      <sheetName val="MTM_report24"/>
      <sheetName val="cover_24"/>
      <sheetName val="Investment_Yield_(10)24"/>
      <sheetName val="current_on+off24"/>
      <sheetName val="Account_Description24"/>
      <sheetName val="Asset_Table24"/>
      <sheetName val="Fixed_Income_(Life_Funds)24"/>
      <sheetName val="100_4_01_0010_現金及約當現金變動分析24"/>
      <sheetName val="FX_Swap24"/>
      <sheetName val="表10-3-1_(2)24"/>
      <sheetName val="Engineering_Net_Agg24"/>
      <sheetName val="Asset_Allocation24"/>
      <sheetName val="Por_Concepto24"/>
      <sheetName val="ACTUAL_TO_BUDGET24"/>
      <sheetName val="11_年金底稿24"/>
      <sheetName val="21_Health底稿24"/>
      <sheetName val="10_Life底稿24"/>
      <sheetName val="13_UL底稿24"/>
      <sheetName val="Input_Screen24"/>
      <sheetName val="歷史檔_24"/>
      <sheetName val="3_股東權益變動表24"/>
      <sheetName val="Ceded_WP24"/>
      <sheetName val="misc_calcs24"/>
      <sheetName val="Life_Reserves24"/>
      <sheetName val="Req_Cap24"/>
      <sheetName val="NonLife_Reserves24"/>
      <sheetName val="TB_Output(group)24"/>
      <sheetName val="Price_List24"/>
      <sheetName val="260_0090_產品別銷售明細24"/>
      <sheetName val="260_0030_應收票據明細24"/>
      <sheetName val="260_0040_應收明細(外銷)24"/>
      <sheetName val="260_0101_產品別排名24"/>
      <sheetName val="166101-11_2224"/>
      <sheetName val="110_4_01_0100_函證程序24"/>
      <sheetName val="OPEN_ITEN_KEY24"/>
      <sheetName val="BY_Client_&amp;_Region_Aug24"/>
      <sheetName val="Raw_Data24"/>
      <sheetName val="4_損益表24"/>
      <sheetName val="for_toppan24"/>
      <sheetName val="RBC月份&amp;Check_list24"/>
      <sheetName val="100_0022銀行存款明細表24"/>
      <sheetName val="100_0010_現金及約當現金變動分析24"/>
      <sheetName val="100_4_01_0010_BB100現金及約當現金變動分24"/>
      <sheetName val="表21_净利润调节表24"/>
      <sheetName val="110_0100_函證程序(核閱不執行)-未用24"/>
      <sheetName val="110_0011_基金變動表(財)24"/>
      <sheetName val="Eng_Net_Agg_-_All24"/>
      <sheetName val="Cover_Page24"/>
      <sheetName val="Basic_Data24"/>
      <sheetName val="Last_year_data24"/>
      <sheetName val="Summary_by_Table24"/>
      <sheetName val="Cash_Flow24"/>
      <sheetName val="Reported_Res_Group24"/>
      <sheetName val="表23_(行配後-刪除負債項IDMD準備金)24"/>
      <sheetName val="100_0010現金及約當現金變動分析24"/>
      <sheetName val="CAPA분석_360K24"/>
      <sheetName val="C2_POS(080)24"/>
      <sheetName val="100_0010_現金變動分析24"/>
      <sheetName val="100_0011_外幣現金及銀行存款明細24"/>
      <sheetName val="100_0011貨幣資金明細表24"/>
      <sheetName val="260_0021_應收帳款明細表24"/>
      <sheetName val="260_0030_備抵呆帳損失變動表24"/>
      <sheetName val="Pool_List22"/>
      <sheetName val="Summary_of_Facts22"/>
      <sheetName val="Info_22"/>
      <sheetName val="Seriatim_File_222"/>
      <sheetName val="Division_Commentary22"/>
      <sheetName val="Feb_200122"/>
      <sheetName val="SD_OS_Inventory22"/>
      <sheetName val="130_0211_天津22"/>
      <sheetName val="130_0216_律維22"/>
      <sheetName val="130_0212_蘇州精密22"/>
      <sheetName val="Basic_Information22"/>
      <sheetName val="Paramenter_5"/>
      <sheetName val="投資-土地_109035"/>
      <sheetName val="Income_Statement5"/>
      <sheetName val="Balance_Sheet5"/>
      <sheetName val="conversion_for_sun_cost_center5"/>
      <sheetName val="附件一_其他應收款租賃廠商5"/>
      <sheetName val="Assum_5"/>
      <sheetName val="外銷GOBOBVI_1-12_5"/>
      <sheetName val="BS_&amp;_P&amp;L5"/>
      <sheetName val="Depn_Summary5"/>
      <sheetName val="AIGUS_2Q_2008_(REVISED)25"/>
      <sheetName val="OSLR_Adj25"/>
      <sheetName val="1__Main25"/>
      <sheetName val="4__Limit_Analysis25"/>
      <sheetName val="MARGES_FI25"/>
      <sheetName val="表10-2_表報25"/>
      <sheetName val="EXCHANGE_RATE25"/>
      <sheetName val="Chase_Fleming25"/>
      <sheetName val="Interest_Rates25"/>
      <sheetName val="CONTROL_ACCOUNT_LOAN_FR_ALLTE25"/>
      <sheetName val="Data_Conv25"/>
      <sheetName val="Chile_Exhibit_A25"/>
      <sheetName val="A_saisir25"/>
      <sheetName val="FX_rsv25"/>
      <sheetName val="8_限額表25"/>
      <sheetName val="small_card_基本資料0216_0425"/>
      <sheetName val="OH_by_Qtr25"/>
      <sheetName val="Expense_Schedule_(4)25"/>
      <sheetName val="Investment_Summary25"/>
      <sheetName val="Data,_Period25"/>
      <sheetName val="MTM_report25"/>
      <sheetName val="cover_25"/>
      <sheetName val="Investment_Yield_(10)25"/>
      <sheetName val="current_on+off25"/>
      <sheetName val="Account_Description25"/>
      <sheetName val="Asset_Table25"/>
      <sheetName val="Fixed_Income_(Life_Funds)25"/>
      <sheetName val="100_4_01_0010_現金及約當現金變動分析25"/>
      <sheetName val="FX_Swap25"/>
      <sheetName val="表10-3-1_(2)25"/>
      <sheetName val="Engineering_Net_Agg25"/>
      <sheetName val="Asset_Allocation25"/>
      <sheetName val="Por_Concepto25"/>
      <sheetName val="ACTUAL_TO_BUDGET25"/>
      <sheetName val="11_年金底稿25"/>
      <sheetName val="21_Health底稿25"/>
      <sheetName val="10_Life底稿25"/>
      <sheetName val="13_UL底稿25"/>
      <sheetName val="Input_Screen25"/>
      <sheetName val="歷史檔_25"/>
      <sheetName val="3_股東權益變動表25"/>
      <sheetName val="Ceded_WP25"/>
      <sheetName val="misc_calcs25"/>
      <sheetName val="Life_Reserves25"/>
      <sheetName val="Req_Cap25"/>
      <sheetName val="NonLife_Reserves25"/>
      <sheetName val="TB_Output(group)25"/>
      <sheetName val="Price_List25"/>
      <sheetName val="260_0090_產品別銷售明細25"/>
      <sheetName val="260_0030_應收票據明細25"/>
      <sheetName val="260_0040_應收明細(外銷)25"/>
      <sheetName val="260_0101_產品別排名25"/>
      <sheetName val="166101-11_2225"/>
      <sheetName val="110_4_01_0100_函證程序25"/>
      <sheetName val="OPEN_ITEN_KEY25"/>
      <sheetName val="BY_Client_&amp;_Region_Aug25"/>
      <sheetName val="Raw_Data25"/>
      <sheetName val="4_損益表25"/>
      <sheetName val="for_toppan25"/>
      <sheetName val="RBC月份&amp;Check_list25"/>
      <sheetName val="100_0022銀行存款明細表25"/>
      <sheetName val="100_0010_現金及約當現金變動分析25"/>
      <sheetName val="100_4_01_0010_BB100現金及約當現金變動分25"/>
      <sheetName val="表21_净利润调节表25"/>
      <sheetName val="110_0100_函證程序(核閱不執行)-未用25"/>
      <sheetName val="110_0011_基金變動表(財)25"/>
      <sheetName val="Eng_Net_Agg_-_All25"/>
      <sheetName val="Cover_Page25"/>
      <sheetName val="Basic_Data25"/>
      <sheetName val="Last_year_data25"/>
      <sheetName val="Summary_by_Table25"/>
      <sheetName val="Cash_Flow25"/>
      <sheetName val="Reported_Res_Group25"/>
      <sheetName val="表23_(行配後-刪除負債項IDMD準備金)25"/>
      <sheetName val="100_0010現金及約當現金變動分析25"/>
      <sheetName val="CAPA분석_360K25"/>
      <sheetName val="C2_POS(080)25"/>
      <sheetName val="100_0010_現金變動分析25"/>
      <sheetName val="100_0011_外幣現金及銀行存款明細25"/>
      <sheetName val="100_0011貨幣資金明細表25"/>
      <sheetName val="260_0021_應收帳款明細表25"/>
      <sheetName val="260_0030_備抵呆帳損失變動表25"/>
      <sheetName val="Pool_List23"/>
      <sheetName val="Summary_of_Facts23"/>
      <sheetName val="Info_23"/>
      <sheetName val="Seriatim_File_223"/>
      <sheetName val="Division_Commentary23"/>
      <sheetName val="Feb_200123"/>
      <sheetName val="SD_OS_Inventory23"/>
      <sheetName val="130_0211_天津23"/>
      <sheetName val="130_0216_律維23"/>
      <sheetName val="130_0212_蘇州精密23"/>
      <sheetName val="Basic_Information23"/>
      <sheetName val="Paramenter_6"/>
      <sheetName val="投資-土地_109036"/>
      <sheetName val="Income_Statement6"/>
      <sheetName val="Balance_Sheet6"/>
      <sheetName val="conversion_for_sun_cost_center6"/>
      <sheetName val="附件一_其他應收款租賃廠商6"/>
      <sheetName val="Assum_6"/>
      <sheetName val="外銷GOBOBVI_1-12_6"/>
      <sheetName val="BS_&amp;_P&amp;L6"/>
      <sheetName val="Depn_Summary6"/>
      <sheetName val="AIGUS_2Q_2008_(REVISED)26"/>
      <sheetName val="OSLR_Adj26"/>
      <sheetName val="1__Main26"/>
      <sheetName val="4__Limit_Analysis26"/>
      <sheetName val="MARGES_FI26"/>
      <sheetName val="表10-2_表報26"/>
      <sheetName val="EXCHANGE_RATE26"/>
      <sheetName val="Chase_Fleming26"/>
      <sheetName val="Interest_Rates26"/>
      <sheetName val="CONTROL_ACCOUNT_LOAN_FR_ALLTE26"/>
      <sheetName val="Data_Conv26"/>
      <sheetName val="Chile_Exhibit_A26"/>
      <sheetName val="A_saisir26"/>
      <sheetName val="FX_rsv26"/>
      <sheetName val="8_限額表26"/>
      <sheetName val="small_card_基本資料0216_0426"/>
      <sheetName val="OH_by_Qtr26"/>
      <sheetName val="Expense_Schedule_(4)26"/>
      <sheetName val="Investment_Summary26"/>
      <sheetName val="Data,_Period26"/>
      <sheetName val="MTM_report26"/>
      <sheetName val="cover_26"/>
      <sheetName val="Investment_Yield_(10)26"/>
      <sheetName val="current_on+off26"/>
      <sheetName val="Account_Description26"/>
      <sheetName val="Asset_Table26"/>
      <sheetName val="Fixed_Income_(Life_Funds)26"/>
      <sheetName val="100_4_01_0010_現金及約當現金變動分析26"/>
      <sheetName val="FX_Swap26"/>
      <sheetName val="表10-3-1_(2)26"/>
      <sheetName val="Engineering_Net_Agg26"/>
      <sheetName val="Asset_Allocation26"/>
      <sheetName val="Por_Concepto26"/>
      <sheetName val="ACTUAL_TO_BUDGET26"/>
      <sheetName val="11_年金底稿26"/>
      <sheetName val="21_Health底稿26"/>
      <sheetName val="10_Life底稿26"/>
      <sheetName val="13_UL底稿26"/>
      <sheetName val="Input_Screen26"/>
      <sheetName val="歷史檔_26"/>
      <sheetName val="3_股東權益變動表26"/>
      <sheetName val="Ceded_WP26"/>
      <sheetName val="misc_calcs26"/>
      <sheetName val="Life_Reserves26"/>
      <sheetName val="Req_Cap26"/>
      <sheetName val="NonLife_Reserves26"/>
      <sheetName val="TB_Output(group)26"/>
      <sheetName val="Price_List26"/>
      <sheetName val="260_0090_產品別銷售明細26"/>
      <sheetName val="260_0030_應收票據明細26"/>
      <sheetName val="260_0040_應收明細(外銷)26"/>
      <sheetName val="260_0101_產品別排名26"/>
      <sheetName val="166101-11_2226"/>
      <sheetName val="110_4_01_0100_函證程序26"/>
      <sheetName val="OPEN_ITEN_KEY26"/>
      <sheetName val="BY_Client_&amp;_Region_Aug26"/>
      <sheetName val="Raw_Data26"/>
      <sheetName val="4_損益表26"/>
      <sheetName val="for_toppan26"/>
      <sheetName val="RBC月份&amp;Check_list26"/>
      <sheetName val="100_0022銀行存款明細表26"/>
      <sheetName val="100_0010_現金及約當現金變動分析26"/>
      <sheetName val="100_4_01_0010_BB100現金及約當現金變動分26"/>
      <sheetName val="表21_净利润调节表26"/>
      <sheetName val="110_0100_函證程序(核閱不執行)-未用26"/>
      <sheetName val="110_0011_基金變動表(財)26"/>
      <sheetName val="Eng_Net_Agg_-_All26"/>
      <sheetName val="Cover_Page26"/>
      <sheetName val="Basic_Data26"/>
      <sheetName val="Last_year_data26"/>
      <sheetName val="Summary_by_Table26"/>
      <sheetName val="Cash_Flow26"/>
      <sheetName val="Reported_Res_Group26"/>
      <sheetName val="表23_(行配後-刪除負債項IDMD準備金)26"/>
      <sheetName val="100_0010現金及約當現金變動分析26"/>
      <sheetName val="CAPA분석_360K26"/>
      <sheetName val="C2_POS(080)26"/>
      <sheetName val="100_0010_現金變動分析26"/>
      <sheetName val="100_0011_外幣現金及銀行存款明細26"/>
      <sheetName val="100_0011貨幣資金明細表26"/>
      <sheetName val="260_0021_應收帳款明細表26"/>
      <sheetName val="260_0030_備抵呆帳損失變動表26"/>
      <sheetName val="Pool_List24"/>
      <sheetName val="Summary_of_Facts24"/>
      <sheetName val="Info_24"/>
      <sheetName val="Seriatim_File_224"/>
      <sheetName val="Division_Commentary24"/>
      <sheetName val="Feb_200124"/>
      <sheetName val="SD_OS_Inventory24"/>
      <sheetName val="130_0211_天津24"/>
      <sheetName val="130_0216_律維24"/>
      <sheetName val="130_0212_蘇州精密24"/>
      <sheetName val="Basic_Information24"/>
      <sheetName val="Paramenter_7"/>
      <sheetName val="投資-土地_109037"/>
      <sheetName val="Income_Statement7"/>
      <sheetName val="Balance_Sheet7"/>
      <sheetName val="conversion_for_sun_cost_center7"/>
      <sheetName val="附件一_其他應收款租賃廠商7"/>
      <sheetName val="Assum_7"/>
      <sheetName val="外銷GOBOBVI_1-12_7"/>
      <sheetName val="BS_&amp;_P&amp;L7"/>
      <sheetName val="Depn_Summary7"/>
      <sheetName val="AIGUS_2Q_2008_(REVISED)27"/>
      <sheetName val="OSLR_Adj27"/>
      <sheetName val="1__Main27"/>
      <sheetName val="4__Limit_Analysis27"/>
      <sheetName val="MARGES_FI27"/>
      <sheetName val="表10-2_表報27"/>
      <sheetName val="EXCHANGE_RATE27"/>
      <sheetName val="Chase_Fleming27"/>
      <sheetName val="Interest_Rates27"/>
      <sheetName val="CONTROL_ACCOUNT_LOAN_FR_ALLTE27"/>
      <sheetName val="Data_Conv27"/>
      <sheetName val="Chile_Exhibit_A27"/>
      <sheetName val="A_saisir27"/>
      <sheetName val="FX_rsv27"/>
      <sheetName val="8_限額表27"/>
      <sheetName val="small_card_基本資料0216_0427"/>
      <sheetName val="OH_by_Qtr27"/>
      <sheetName val="Expense_Schedule_(4)27"/>
      <sheetName val="Investment_Summary27"/>
      <sheetName val="Data,_Period27"/>
      <sheetName val="MTM_report27"/>
      <sheetName val="cover_27"/>
      <sheetName val="Investment_Yield_(10)27"/>
      <sheetName val="current_on+off27"/>
      <sheetName val="Account_Description27"/>
      <sheetName val="Asset_Table27"/>
      <sheetName val="Fixed_Income_(Life_Funds)27"/>
      <sheetName val="100_4_01_0010_現金及約當現金變動分析27"/>
      <sheetName val="FX_Swap27"/>
      <sheetName val="表10-3-1_(2)27"/>
      <sheetName val="Engineering_Net_Agg27"/>
      <sheetName val="Asset_Allocation27"/>
      <sheetName val="Por_Concepto27"/>
      <sheetName val="ACTUAL_TO_BUDGET27"/>
      <sheetName val="11_年金底稿27"/>
      <sheetName val="21_Health底稿27"/>
      <sheetName val="10_Life底稿27"/>
      <sheetName val="13_UL底稿27"/>
      <sheetName val="Input_Screen27"/>
      <sheetName val="歷史檔_27"/>
      <sheetName val="3_股東權益變動表27"/>
      <sheetName val="Ceded_WP27"/>
      <sheetName val="misc_calcs27"/>
      <sheetName val="Life_Reserves27"/>
      <sheetName val="Req_Cap27"/>
      <sheetName val="NonLife_Reserves27"/>
      <sheetName val="TB_Output(group)27"/>
      <sheetName val="Price_List27"/>
      <sheetName val="260_0090_產品別銷售明細27"/>
      <sheetName val="260_0030_應收票據明細27"/>
      <sheetName val="260_0040_應收明細(外銷)27"/>
      <sheetName val="260_0101_產品別排名27"/>
      <sheetName val="166101-11_2227"/>
      <sheetName val="110_4_01_0100_函證程序27"/>
      <sheetName val="OPEN_ITEN_KEY27"/>
      <sheetName val="BY_Client_&amp;_Region_Aug27"/>
      <sheetName val="Raw_Data27"/>
      <sheetName val="4_損益表27"/>
      <sheetName val="for_toppan27"/>
      <sheetName val="RBC月份&amp;Check_list27"/>
      <sheetName val="100_0022銀行存款明細表27"/>
      <sheetName val="100_0010_現金及約當現金變動分析27"/>
      <sheetName val="100_4_01_0010_BB100現金及約當現金變動分27"/>
      <sheetName val="表21_净利润调节表27"/>
      <sheetName val="110_0100_函證程序(核閱不執行)-未用27"/>
      <sheetName val="110_0011_基金變動表(財)27"/>
      <sheetName val="Eng_Net_Agg_-_All27"/>
      <sheetName val="Cover_Page27"/>
      <sheetName val="Basic_Data27"/>
      <sheetName val="Last_year_data27"/>
      <sheetName val="Summary_by_Table27"/>
      <sheetName val="Cash_Flow27"/>
      <sheetName val="Reported_Res_Group27"/>
      <sheetName val="表23_(行配後-刪除負債項IDMD準備金)27"/>
      <sheetName val="100_0010現金及約當現金變動分析27"/>
      <sheetName val="CAPA분석_360K27"/>
      <sheetName val="C2_POS(080)27"/>
      <sheetName val="100_0010_現金變動分析27"/>
      <sheetName val="100_0011_外幣現金及銀行存款明細27"/>
      <sheetName val="100_0011貨幣資金明細表27"/>
      <sheetName val="260_0021_應收帳款明細表27"/>
      <sheetName val="260_0030_備抵呆帳損失變動表27"/>
      <sheetName val="Pool_List25"/>
      <sheetName val="Summary_of_Facts25"/>
      <sheetName val="Info_25"/>
      <sheetName val="Seriatim_File_225"/>
      <sheetName val="Division_Commentary25"/>
      <sheetName val="Feb_200125"/>
      <sheetName val="SD_OS_Inventory25"/>
      <sheetName val="130_0211_天津25"/>
      <sheetName val="130_0216_律維25"/>
      <sheetName val="130_0212_蘇州精密25"/>
      <sheetName val="Basic_Information25"/>
      <sheetName val="Paramenter_8"/>
      <sheetName val="投資-土地_109038"/>
      <sheetName val="Income_Statement8"/>
      <sheetName val="Balance_Sheet8"/>
      <sheetName val="conversion_for_sun_cost_center8"/>
      <sheetName val="附件一_其他應收款租賃廠商8"/>
      <sheetName val="Assum_8"/>
      <sheetName val="外銷GOBOBVI_1-12_8"/>
      <sheetName val="BS_&amp;_P&amp;L8"/>
      <sheetName val="Depn_Summary8"/>
      <sheetName val="AIGUS_2Q_2008_(REVISED)28"/>
      <sheetName val="OSLR_Adj28"/>
      <sheetName val="1__Main28"/>
      <sheetName val="4__Limit_Analysis28"/>
      <sheetName val="MARGES_FI28"/>
      <sheetName val="表10-2_表報28"/>
      <sheetName val="EXCHANGE_RATE28"/>
      <sheetName val="Chase_Fleming28"/>
      <sheetName val="Interest_Rates28"/>
      <sheetName val="CONTROL_ACCOUNT_LOAN_FR_ALLTE28"/>
      <sheetName val="Data_Conv28"/>
      <sheetName val="Chile_Exhibit_A28"/>
      <sheetName val="A_saisir28"/>
      <sheetName val="FX_rsv28"/>
      <sheetName val="8_限額表28"/>
      <sheetName val="small_card_基本資料0216_0428"/>
      <sheetName val="OH_by_Qtr28"/>
      <sheetName val="Expense_Schedule_(4)28"/>
      <sheetName val="Investment_Summary28"/>
      <sheetName val="Data,_Period28"/>
      <sheetName val="MTM_report28"/>
      <sheetName val="cover_28"/>
      <sheetName val="Investment_Yield_(10)28"/>
      <sheetName val="current_on+off28"/>
      <sheetName val="Account_Description28"/>
      <sheetName val="Asset_Table28"/>
      <sheetName val="Fixed_Income_(Life_Funds)28"/>
      <sheetName val="100_4_01_0010_現金及約當現金變動分析28"/>
      <sheetName val="FX_Swap28"/>
      <sheetName val="表10-3-1_(2)28"/>
      <sheetName val="Engineering_Net_Agg28"/>
      <sheetName val="Asset_Allocation28"/>
      <sheetName val="Por_Concepto28"/>
      <sheetName val="ACTUAL_TO_BUDGET28"/>
      <sheetName val="11_年金底稿28"/>
      <sheetName val="21_Health底稿28"/>
      <sheetName val="10_Life底稿28"/>
      <sheetName val="13_UL底稿28"/>
      <sheetName val="Input_Screen28"/>
      <sheetName val="歷史檔_28"/>
      <sheetName val="3_股東權益變動表28"/>
      <sheetName val="Ceded_WP28"/>
      <sheetName val="misc_calcs28"/>
      <sheetName val="Life_Reserves28"/>
      <sheetName val="Req_Cap28"/>
      <sheetName val="NonLife_Reserves28"/>
      <sheetName val="TB_Output(group)28"/>
      <sheetName val="Price_List28"/>
      <sheetName val="260_0090_產品別銷售明細28"/>
      <sheetName val="260_0030_應收票據明細28"/>
      <sheetName val="260_0040_應收明細(外銷)28"/>
      <sheetName val="260_0101_產品別排名28"/>
      <sheetName val="166101-11_2228"/>
      <sheetName val="110_4_01_0100_函證程序28"/>
      <sheetName val="OPEN_ITEN_KEY28"/>
      <sheetName val="BY_Client_&amp;_Region_Aug28"/>
      <sheetName val="Raw_Data28"/>
      <sheetName val="4_損益表28"/>
      <sheetName val="for_toppan28"/>
      <sheetName val="RBC月份&amp;Check_list28"/>
      <sheetName val="100_0022銀行存款明細表28"/>
      <sheetName val="100_0010_現金及約當現金變動分析28"/>
      <sheetName val="100_4_01_0010_BB100現金及約當現金變動分28"/>
      <sheetName val="表21_净利润调节表28"/>
      <sheetName val="110_0100_函證程序(核閱不執行)-未用28"/>
      <sheetName val="110_0011_基金變動表(財)28"/>
      <sheetName val="Eng_Net_Agg_-_All28"/>
      <sheetName val="Cover_Page28"/>
      <sheetName val="Basic_Data28"/>
      <sheetName val="Last_year_data28"/>
      <sheetName val="Summary_by_Table28"/>
      <sheetName val="Cash_Flow28"/>
      <sheetName val="Reported_Res_Group28"/>
      <sheetName val="表23_(行配後-刪除負債項IDMD準備金)28"/>
      <sheetName val="100_0010現金及約當現金變動分析28"/>
      <sheetName val="CAPA분석_360K28"/>
      <sheetName val="C2_POS(080)28"/>
      <sheetName val="100_0010_現金變動分析28"/>
      <sheetName val="100_0011_外幣現金及銀行存款明細28"/>
      <sheetName val="100_0011貨幣資金明細表28"/>
      <sheetName val="260_0021_應收帳款明細表28"/>
      <sheetName val="260_0030_備抵呆帳損失變動表28"/>
      <sheetName val="Pool_List26"/>
      <sheetName val="Summary_of_Facts26"/>
      <sheetName val="Info_26"/>
      <sheetName val="Seriatim_File_226"/>
      <sheetName val="Division_Commentary26"/>
      <sheetName val="Feb_200126"/>
      <sheetName val="SD_OS_Inventory26"/>
      <sheetName val="130_0211_天津26"/>
      <sheetName val="130_0216_律維26"/>
      <sheetName val="130_0212_蘇州精密26"/>
      <sheetName val="Basic_Information26"/>
      <sheetName val="Paramenter_9"/>
      <sheetName val="投資-土地_109039"/>
      <sheetName val="Income_Statement9"/>
      <sheetName val="Balance_Sheet9"/>
      <sheetName val="conversion_for_sun_cost_center9"/>
      <sheetName val="附件一_其他應收款租賃廠商9"/>
      <sheetName val="Assum_9"/>
      <sheetName val="外銷GOBOBVI_1-12_9"/>
      <sheetName val="BS_&amp;_P&amp;L9"/>
      <sheetName val="Depn_Summary9"/>
      <sheetName val="AIGUS_2Q_2008_(REVISED)34"/>
      <sheetName val="OSLR_Adj34"/>
      <sheetName val="1__Main34"/>
      <sheetName val="4__Limit_Analysis34"/>
      <sheetName val="MARGES_FI34"/>
      <sheetName val="表10-2_表報34"/>
      <sheetName val="EXCHANGE_RATE34"/>
      <sheetName val="Chase_Fleming34"/>
      <sheetName val="Interest_Rates34"/>
      <sheetName val="CONTROL_ACCOUNT_LOAN_FR_ALLTE34"/>
      <sheetName val="Data_Conv34"/>
      <sheetName val="Chile_Exhibit_A34"/>
      <sheetName val="A_saisir34"/>
      <sheetName val="FX_rsv34"/>
      <sheetName val="8_限額表34"/>
      <sheetName val="small_card_基本資料0216_0434"/>
      <sheetName val="OH_by_Qtr34"/>
      <sheetName val="Expense_Schedule_(4)34"/>
      <sheetName val="Investment_Summary34"/>
      <sheetName val="Data,_Period34"/>
      <sheetName val="MTM_report34"/>
      <sheetName val="cover_34"/>
      <sheetName val="Investment_Yield_(10)34"/>
      <sheetName val="current_on+off34"/>
      <sheetName val="Account_Description34"/>
      <sheetName val="Asset_Table34"/>
      <sheetName val="Fixed_Income_(Life_Funds)34"/>
      <sheetName val="100_4_01_0010_現金及約當現金變動分析34"/>
      <sheetName val="FX_Swap34"/>
      <sheetName val="表10-3-1_(2)34"/>
      <sheetName val="Engineering_Net_Agg34"/>
      <sheetName val="Asset_Allocation34"/>
      <sheetName val="Por_Concepto34"/>
      <sheetName val="ACTUAL_TO_BUDGET34"/>
      <sheetName val="11_年金底稿34"/>
      <sheetName val="21_Health底稿34"/>
      <sheetName val="10_Life底稿34"/>
      <sheetName val="13_UL底稿34"/>
      <sheetName val="Input_Screen34"/>
      <sheetName val="歷史檔_34"/>
      <sheetName val="3_股東權益變動表34"/>
      <sheetName val="Ceded_WP34"/>
      <sheetName val="misc_calcs34"/>
      <sheetName val="Life_Reserves34"/>
      <sheetName val="Req_Cap34"/>
      <sheetName val="NonLife_Reserves34"/>
      <sheetName val="TB_Output(group)34"/>
      <sheetName val="Price_List34"/>
      <sheetName val="260_0090_產品別銷售明細34"/>
      <sheetName val="260_0030_應收票據明細34"/>
      <sheetName val="260_0040_應收明細(外銷)34"/>
      <sheetName val="260_0101_產品別排名34"/>
      <sheetName val="166101-11_2234"/>
      <sheetName val="110_4_01_0100_函證程序34"/>
      <sheetName val="OPEN_ITEN_KEY34"/>
      <sheetName val="BY_Client_&amp;_Region_Aug34"/>
      <sheetName val="Raw_Data34"/>
      <sheetName val="4_損益表34"/>
      <sheetName val="for_toppan34"/>
      <sheetName val="RBC月份&amp;Check_list34"/>
      <sheetName val="100_0022銀行存款明細表34"/>
      <sheetName val="100_0010_現金及約當現金變動分析34"/>
      <sheetName val="100_4_01_0010_BB100現金及約當現金變動分34"/>
      <sheetName val="表21_净利润调节表34"/>
      <sheetName val="110_0100_函證程序(核閱不執行)-未用34"/>
      <sheetName val="110_0011_基金變動表(財)34"/>
      <sheetName val="Eng_Net_Agg_-_All34"/>
      <sheetName val="Cover_Page34"/>
      <sheetName val="Basic_Data34"/>
      <sheetName val="Last_year_data34"/>
      <sheetName val="Summary_by_Table34"/>
      <sheetName val="Cash_Flow34"/>
      <sheetName val="Reported_Res_Group34"/>
      <sheetName val="表23_(行配後-刪除負債項IDMD準備金)34"/>
      <sheetName val="100_0010現金及約當現金變動分析34"/>
      <sheetName val="CAPA분석_360K34"/>
      <sheetName val="C2_POS(080)34"/>
      <sheetName val="100_0010_現金變動分析34"/>
      <sheetName val="100_0011_外幣現金及銀行存款明細34"/>
      <sheetName val="100_0011貨幣資金明細表34"/>
      <sheetName val="260_0021_應收帳款明細表34"/>
      <sheetName val="260_0030_備抵呆帳損失變動表34"/>
      <sheetName val="Pool_List32"/>
      <sheetName val="Summary_of_Facts32"/>
      <sheetName val="Info_32"/>
      <sheetName val="Seriatim_File_232"/>
      <sheetName val="Division_Commentary32"/>
      <sheetName val="Feb_200132"/>
      <sheetName val="SD_OS_Inventory32"/>
      <sheetName val="130_0211_天津32"/>
      <sheetName val="130_0216_律維32"/>
      <sheetName val="130_0212_蘇州精密32"/>
      <sheetName val="Basic_Information32"/>
      <sheetName val="Paramenter_15"/>
      <sheetName val="投資-土地_1090315"/>
      <sheetName val="Income_Statement15"/>
      <sheetName val="Balance_Sheet15"/>
      <sheetName val="conversion_for_sun_cost_cente15"/>
      <sheetName val="附件一_其他應收款租賃廠商15"/>
      <sheetName val="Assum_15"/>
      <sheetName val="外銷GOBOBVI_1-12_15"/>
      <sheetName val="BS_&amp;_P&amp;L15"/>
      <sheetName val="Depn_Summary15"/>
      <sheetName val="AIGUS_2Q_2008_(REVISED)32"/>
      <sheetName val="OSLR_Adj32"/>
      <sheetName val="1__Main32"/>
      <sheetName val="4__Limit_Analysis32"/>
      <sheetName val="MARGES_FI32"/>
      <sheetName val="表10-2_表報32"/>
      <sheetName val="EXCHANGE_RATE32"/>
      <sheetName val="Chase_Fleming32"/>
      <sheetName val="Interest_Rates32"/>
      <sheetName val="CONTROL_ACCOUNT_LOAN_FR_ALLTE32"/>
      <sheetName val="Data_Conv32"/>
      <sheetName val="Chile_Exhibit_A32"/>
      <sheetName val="A_saisir32"/>
      <sheetName val="FX_rsv32"/>
      <sheetName val="8_限額表32"/>
      <sheetName val="small_card_基本資料0216_0432"/>
      <sheetName val="OH_by_Qtr32"/>
      <sheetName val="Expense_Schedule_(4)32"/>
      <sheetName val="Investment_Summary32"/>
      <sheetName val="Data,_Period32"/>
      <sheetName val="MTM_report32"/>
      <sheetName val="cover_32"/>
      <sheetName val="Investment_Yield_(10)32"/>
      <sheetName val="current_on+off32"/>
      <sheetName val="Account_Description32"/>
      <sheetName val="Asset_Table32"/>
      <sheetName val="Fixed_Income_(Life_Funds)32"/>
      <sheetName val="100_4_01_0010_現金及約當現金變動分析32"/>
      <sheetName val="FX_Swap32"/>
      <sheetName val="表10-3-1_(2)32"/>
      <sheetName val="Engineering_Net_Agg32"/>
      <sheetName val="Asset_Allocation32"/>
      <sheetName val="Por_Concepto32"/>
      <sheetName val="ACTUAL_TO_BUDGET32"/>
      <sheetName val="11_年金底稿32"/>
      <sheetName val="21_Health底稿32"/>
      <sheetName val="10_Life底稿32"/>
      <sheetName val="13_UL底稿32"/>
      <sheetName val="Input_Screen32"/>
      <sheetName val="歷史檔_32"/>
      <sheetName val="3_股東權益變動表32"/>
      <sheetName val="Ceded_WP32"/>
      <sheetName val="misc_calcs32"/>
      <sheetName val="Life_Reserves32"/>
      <sheetName val="Req_Cap32"/>
      <sheetName val="NonLife_Reserves32"/>
      <sheetName val="TB_Output(group)32"/>
      <sheetName val="Price_List32"/>
      <sheetName val="260_0090_產品別銷售明細32"/>
      <sheetName val="260_0030_應收票據明細32"/>
      <sheetName val="260_0040_應收明細(外銷)32"/>
      <sheetName val="260_0101_產品別排名32"/>
      <sheetName val="166101-11_2232"/>
      <sheetName val="110_4_01_0100_函證程序32"/>
      <sheetName val="OPEN_ITEN_KEY32"/>
      <sheetName val="BY_Client_&amp;_Region_Aug32"/>
      <sheetName val="Raw_Data32"/>
      <sheetName val="4_損益表32"/>
      <sheetName val="for_toppan32"/>
      <sheetName val="RBC月份&amp;Check_list32"/>
      <sheetName val="100_0022銀行存款明細表32"/>
      <sheetName val="100_0010_現金及約當現金變動分析32"/>
      <sheetName val="100_4_01_0010_BB100現金及約當現金變動分32"/>
      <sheetName val="表21_净利润调节表32"/>
      <sheetName val="110_0100_函證程序(核閱不執行)-未用32"/>
      <sheetName val="110_0011_基金變動表(財)32"/>
      <sheetName val="Eng_Net_Agg_-_All32"/>
      <sheetName val="Cover_Page32"/>
      <sheetName val="Basic_Data32"/>
      <sheetName val="Last_year_data32"/>
      <sheetName val="Summary_by_Table32"/>
      <sheetName val="Cash_Flow32"/>
      <sheetName val="Reported_Res_Group32"/>
      <sheetName val="表23_(行配後-刪除負債項IDMD準備金)32"/>
      <sheetName val="100_0010現金及約當現金變動分析32"/>
      <sheetName val="CAPA분석_360K32"/>
      <sheetName val="C2_POS(080)32"/>
      <sheetName val="100_0010_現金變動分析32"/>
      <sheetName val="100_0011_外幣現金及銀行存款明細32"/>
      <sheetName val="100_0011貨幣資金明細表32"/>
      <sheetName val="260_0021_應收帳款明細表32"/>
      <sheetName val="260_0030_備抵呆帳損失變動表32"/>
      <sheetName val="Pool_List30"/>
      <sheetName val="Summary_of_Facts30"/>
      <sheetName val="Info_30"/>
      <sheetName val="Seriatim_File_230"/>
      <sheetName val="Division_Commentary30"/>
      <sheetName val="Feb_200130"/>
      <sheetName val="SD_OS_Inventory30"/>
      <sheetName val="130_0211_天津30"/>
      <sheetName val="130_0216_律維30"/>
      <sheetName val="130_0212_蘇州精密30"/>
      <sheetName val="Basic_Information30"/>
      <sheetName val="Paramenter_13"/>
      <sheetName val="投資-土地_1090313"/>
      <sheetName val="Income_Statement13"/>
      <sheetName val="Balance_Sheet13"/>
      <sheetName val="conversion_for_sun_cost_cente13"/>
      <sheetName val="附件一_其他應收款租賃廠商13"/>
      <sheetName val="Assum_13"/>
      <sheetName val="外銷GOBOBVI_1-12_13"/>
      <sheetName val="BS_&amp;_P&amp;L13"/>
      <sheetName val="Depn_Summary13"/>
      <sheetName val="AIGUS_2Q_2008_(REVISED)31"/>
      <sheetName val="OSLR_Adj31"/>
      <sheetName val="1__Main31"/>
      <sheetName val="4__Limit_Analysis31"/>
      <sheetName val="MARGES_FI31"/>
      <sheetName val="表10-2_表報31"/>
      <sheetName val="EXCHANGE_RATE31"/>
      <sheetName val="Chase_Fleming31"/>
      <sheetName val="Interest_Rates31"/>
      <sheetName val="CONTROL_ACCOUNT_LOAN_FR_ALLTE31"/>
      <sheetName val="Data_Conv31"/>
      <sheetName val="Chile_Exhibit_A31"/>
      <sheetName val="A_saisir31"/>
      <sheetName val="FX_rsv31"/>
      <sheetName val="8_限額表31"/>
      <sheetName val="small_card_基本資料0216_0431"/>
      <sheetName val="OH_by_Qtr31"/>
      <sheetName val="Expense_Schedule_(4)31"/>
      <sheetName val="Investment_Summary31"/>
      <sheetName val="Data,_Period31"/>
      <sheetName val="MTM_report31"/>
      <sheetName val="cover_31"/>
      <sheetName val="Investment_Yield_(10)31"/>
      <sheetName val="current_on+off31"/>
      <sheetName val="Account_Description31"/>
      <sheetName val="Asset_Table31"/>
      <sheetName val="Fixed_Income_(Life_Funds)31"/>
      <sheetName val="100_4_01_0010_現金及約當現金變動分析31"/>
      <sheetName val="FX_Swap31"/>
      <sheetName val="表10-3-1_(2)31"/>
      <sheetName val="Engineering_Net_Agg31"/>
      <sheetName val="Asset_Allocation31"/>
      <sheetName val="Por_Concepto31"/>
      <sheetName val="ACTUAL_TO_BUDGET31"/>
      <sheetName val="11_年金底稿31"/>
      <sheetName val="21_Health底稿31"/>
      <sheetName val="10_Life底稿31"/>
      <sheetName val="13_UL底稿31"/>
      <sheetName val="Input_Screen31"/>
      <sheetName val="歷史檔_31"/>
      <sheetName val="3_股東權益變動表31"/>
      <sheetName val="Ceded_WP31"/>
      <sheetName val="misc_calcs31"/>
      <sheetName val="Life_Reserves31"/>
      <sheetName val="Req_Cap31"/>
      <sheetName val="NonLife_Reserves31"/>
      <sheetName val="TB_Output(group)31"/>
      <sheetName val="Price_List31"/>
      <sheetName val="260_0090_產品別銷售明細31"/>
      <sheetName val="260_0030_應收票據明細31"/>
      <sheetName val="260_0040_應收明細(外銷)31"/>
      <sheetName val="260_0101_產品別排名31"/>
      <sheetName val="166101-11_2231"/>
      <sheetName val="110_4_01_0100_函證程序31"/>
      <sheetName val="OPEN_ITEN_KEY31"/>
      <sheetName val="BY_Client_&amp;_Region_Aug31"/>
      <sheetName val="Raw_Data31"/>
      <sheetName val="4_損益表31"/>
      <sheetName val="for_toppan31"/>
      <sheetName val="RBC月份&amp;Check_list31"/>
      <sheetName val="100_0022銀行存款明細表31"/>
      <sheetName val="100_0010_現金及約當現金變動分析31"/>
      <sheetName val="100_4_01_0010_BB100現金及約當現金變動分31"/>
      <sheetName val="表21_净利润调节表31"/>
      <sheetName val="110_0100_函證程序(核閱不執行)-未用31"/>
      <sheetName val="110_0011_基金變動表(財)31"/>
      <sheetName val="Eng_Net_Agg_-_All31"/>
      <sheetName val="Cover_Page31"/>
      <sheetName val="Basic_Data31"/>
      <sheetName val="Last_year_data31"/>
      <sheetName val="Summary_by_Table31"/>
      <sheetName val="Cash_Flow31"/>
      <sheetName val="Reported_Res_Group31"/>
      <sheetName val="表23_(行配後-刪除負債項IDMD準備金)31"/>
      <sheetName val="100_0010現金及約當現金變動分析31"/>
      <sheetName val="CAPA분석_360K31"/>
      <sheetName val="C2_POS(080)31"/>
      <sheetName val="100_0010_現金變動分析31"/>
      <sheetName val="100_0011_外幣現金及銀行存款明細31"/>
      <sheetName val="100_0011貨幣資金明細表31"/>
      <sheetName val="260_0021_應收帳款明細表31"/>
      <sheetName val="260_0030_備抵呆帳損失變動表31"/>
      <sheetName val="Pool_List29"/>
      <sheetName val="Summary_of_Facts29"/>
      <sheetName val="Info_29"/>
      <sheetName val="Seriatim_File_229"/>
      <sheetName val="Division_Commentary29"/>
      <sheetName val="Feb_200129"/>
      <sheetName val="SD_OS_Inventory29"/>
      <sheetName val="130_0211_天津29"/>
      <sheetName val="130_0216_律維29"/>
      <sheetName val="130_0212_蘇州精密29"/>
      <sheetName val="Basic_Information29"/>
      <sheetName val="Paramenter_12"/>
      <sheetName val="投資-土地_1090312"/>
      <sheetName val="Income_Statement12"/>
      <sheetName val="Balance_Sheet12"/>
      <sheetName val="conversion_for_sun_cost_cente12"/>
      <sheetName val="附件一_其他應收款租賃廠商12"/>
      <sheetName val="Assum_12"/>
      <sheetName val="外銷GOBOBVI_1-12_12"/>
      <sheetName val="BS_&amp;_P&amp;L12"/>
      <sheetName val="Depn_Summary12"/>
      <sheetName val="AIGUS_2Q_2008_(REVISED)29"/>
      <sheetName val="OSLR_Adj29"/>
      <sheetName val="1__Main29"/>
      <sheetName val="4__Limit_Analysis29"/>
      <sheetName val="MARGES_FI29"/>
      <sheetName val="表10-2_表報29"/>
      <sheetName val="EXCHANGE_RATE29"/>
      <sheetName val="Chase_Fleming29"/>
      <sheetName val="Interest_Rates29"/>
      <sheetName val="CONTROL_ACCOUNT_LOAN_FR_ALLTE29"/>
      <sheetName val="Data_Conv29"/>
      <sheetName val="Chile_Exhibit_A29"/>
      <sheetName val="A_saisir29"/>
      <sheetName val="FX_rsv29"/>
      <sheetName val="8_限額表29"/>
      <sheetName val="small_card_基本資料0216_0429"/>
      <sheetName val="OH_by_Qtr29"/>
      <sheetName val="Expense_Schedule_(4)29"/>
      <sheetName val="Investment_Summary29"/>
      <sheetName val="Data,_Period29"/>
      <sheetName val="MTM_report29"/>
      <sheetName val="cover_29"/>
      <sheetName val="Investment_Yield_(10)29"/>
      <sheetName val="current_on+off29"/>
      <sheetName val="Account_Description29"/>
      <sheetName val="Asset_Table29"/>
      <sheetName val="Fixed_Income_(Life_Funds)29"/>
      <sheetName val="100_4_01_0010_現金及約當現金變動分析29"/>
      <sheetName val="FX_Swap29"/>
      <sheetName val="表10-3-1_(2)29"/>
      <sheetName val="Engineering_Net_Agg29"/>
      <sheetName val="Asset_Allocation29"/>
      <sheetName val="Por_Concepto29"/>
      <sheetName val="ACTUAL_TO_BUDGET29"/>
      <sheetName val="11_年金底稿29"/>
      <sheetName val="21_Health底稿29"/>
      <sheetName val="10_Life底稿29"/>
      <sheetName val="13_UL底稿29"/>
      <sheetName val="Input_Screen29"/>
      <sheetName val="歷史檔_29"/>
      <sheetName val="3_股東權益變動表29"/>
      <sheetName val="Ceded_WP29"/>
      <sheetName val="misc_calcs29"/>
      <sheetName val="Life_Reserves29"/>
      <sheetName val="Req_Cap29"/>
      <sheetName val="NonLife_Reserves29"/>
      <sheetName val="TB_Output(group)29"/>
      <sheetName val="Price_List29"/>
      <sheetName val="260_0090_產品別銷售明細29"/>
      <sheetName val="260_0030_應收票據明細29"/>
      <sheetName val="260_0040_應收明細(外銷)29"/>
      <sheetName val="260_0101_產品別排名29"/>
      <sheetName val="166101-11_2229"/>
      <sheetName val="110_4_01_0100_函證程序29"/>
      <sheetName val="OPEN_ITEN_KEY29"/>
      <sheetName val="BY_Client_&amp;_Region_Aug29"/>
      <sheetName val="Raw_Data29"/>
      <sheetName val="4_損益表29"/>
      <sheetName val="for_toppan29"/>
      <sheetName val="RBC月份&amp;Check_list29"/>
      <sheetName val="100_0022銀行存款明細表29"/>
      <sheetName val="100_0010_現金及約當現金變動分析29"/>
      <sheetName val="100_4_01_0010_BB100現金及約當現金變動分29"/>
      <sheetName val="表21_净利润调节表29"/>
      <sheetName val="110_0100_函證程序(核閱不執行)-未用29"/>
      <sheetName val="110_0011_基金變動表(財)29"/>
      <sheetName val="Eng_Net_Agg_-_All29"/>
      <sheetName val="Cover_Page29"/>
      <sheetName val="Basic_Data29"/>
      <sheetName val="Last_year_data29"/>
      <sheetName val="Summary_by_Table29"/>
      <sheetName val="Cash_Flow29"/>
      <sheetName val="Reported_Res_Group29"/>
      <sheetName val="表23_(行配後-刪除負債項IDMD準備金)29"/>
      <sheetName val="100_0010現金及約當現金變動分析29"/>
      <sheetName val="CAPA분석_360K29"/>
      <sheetName val="C2_POS(080)29"/>
      <sheetName val="100_0010_現金變動分析29"/>
      <sheetName val="100_0011_外幣現金及銀行存款明細29"/>
      <sheetName val="100_0011貨幣資金明細表29"/>
      <sheetName val="260_0021_應收帳款明細表29"/>
      <sheetName val="260_0030_備抵呆帳損失變動表29"/>
      <sheetName val="Pool_List27"/>
      <sheetName val="Summary_of_Facts27"/>
      <sheetName val="Info_27"/>
      <sheetName val="Seriatim_File_227"/>
      <sheetName val="Division_Commentary27"/>
      <sheetName val="Feb_200127"/>
      <sheetName val="SD_OS_Inventory27"/>
      <sheetName val="130_0211_天津27"/>
      <sheetName val="130_0216_律維27"/>
      <sheetName val="130_0212_蘇州精密27"/>
      <sheetName val="Basic_Information27"/>
      <sheetName val="Paramenter_10"/>
      <sheetName val="投資-土地_1090310"/>
      <sheetName val="Income_Statement10"/>
      <sheetName val="Balance_Sheet10"/>
      <sheetName val="conversion_for_sun_cost_cente10"/>
      <sheetName val="附件一_其他應收款租賃廠商10"/>
      <sheetName val="Assum_10"/>
      <sheetName val="外銷GOBOBVI_1-12_10"/>
      <sheetName val="BS_&amp;_P&amp;L10"/>
      <sheetName val="Depn_Summary10"/>
      <sheetName val="AIGUS_2Q_2008_(REVISED)30"/>
      <sheetName val="OSLR_Adj30"/>
      <sheetName val="1__Main30"/>
      <sheetName val="4__Limit_Analysis30"/>
      <sheetName val="MARGES_FI30"/>
      <sheetName val="表10-2_表報30"/>
      <sheetName val="EXCHANGE_RATE30"/>
      <sheetName val="Chase_Fleming30"/>
      <sheetName val="Interest_Rates30"/>
      <sheetName val="CONTROL_ACCOUNT_LOAN_FR_ALLTE30"/>
      <sheetName val="Data_Conv30"/>
      <sheetName val="Chile_Exhibit_A30"/>
      <sheetName val="A_saisir30"/>
      <sheetName val="FX_rsv30"/>
      <sheetName val="8_限額表30"/>
      <sheetName val="small_card_基本資料0216_0430"/>
      <sheetName val="OH_by_Qtr30"/>
      <sheetName val="Expense_Schedule_(4)30"/>
      <sheetName val="Investment_Summary30"/>
      <sheetName val="Data,_Period30"/>
      <sheetName val="MTM_report30"/>
      <sheetName val="cover_30"/>
      <sheetName val="Investment_Yield_(10)30"/>
      <sheetName val="current_on+off30"/>
      <sheetName val="Account_Description30"/>
      <sheetName val="Asset_Table30"/>
      <sheetName val="Fixed_Income_(Life_Funds)30"/>
      <sheetName val="100_4_01_0010_現金及約當現金變動分析30"/>
      <sheetName val="FX_Swap30"/>
      <sheetName val="表10-3-1_(2)30"/>
      <sheetName val="Engineering_Net_Agg30"/>
      <sheetName val="Asset_Allocation30"/>
      <sheetName val="Por_Concepto30"/>
      <sheetName val="ACTUAL_TO_BUDGET30"/>
      <sheetName val="11_年金底稿30"/>
      <sheetName val="21_Health底稿30"/>
      <sheetName val="10_Life底稿30"/>
      <sheetName val="13_UL底稿30"/>
      <sheetName val="Input_Screen30"/>
      <sheetName val="歷史檔_30"/>
      <sheetName val="3_股東權益變動表30"/>
      <sheetName val="Ceded_WP30"/>
      <sheetName val="misc_calcs30"/>
      <sheetName val="Life_Reserves30"/>
      <sheetName val="Req_Cap30"/>
      <sheetName val="NonLife_Reserves30"/>
      <sheetName val="TB_Output(group)30"/>
      <sheetName val="Price_List30"/>
      <sheetName val="260_0090_產品別銷售明細30"/>
      <sheetName val="260_0030_應收票據明細30"/>
      <sheetName val="260_0040_應收明細(外銷)30"/>
      <sheetName val="260_0101_產品別排名30"/>
      <sheetName val="166101-11_2230"/>
      <sheetName val="110_4_01_0100_函證程序30"/>
      <sheetName val="OPEN_ITEN_KEY30"/>
      <sheetName val="BY_Client_&amp;_Region_Aug30"/>
      <sheetName val="Raw_Data30"/>
      <sheetName val="4_損益表30"/>
      <sheetName val="for_toppan30"/>
      <sheetName val="RBC月份&amp;Check_list30"/>
      <sheetName val="100_0022銀行存款明細表30"/>
      <sheetName val="100_0010_現金及約當現金變動分析30"/>
      <sheetName val="100_4_01_0010_BB100現金及約當現金變動分30"/>
      <sheetName val="表21_净利润调节表30"/>
      <sheetName val="110_0100_函證程序(核閱不執行)-未用30"/>
      <sheetName val="110_0011_基金變動表(財)30"/>
      <sheetName val="Eng_Net_Agg_-_All30"/>
      <sheetName val="Cover_Page30"/>
      <sheetName val="Basic_Data30"/>
      <sheetName val="Last_year_data30"/>
      <sheetName val="Summary_by_Table30"/>
      <sheetName val="Cash_Flow30"/>
      <sheetName val="Reported_Res_Group30"/>
      <sheetName val="表23_(行配後-刪除負債項IDMD準備金)30"/>
      <sheetName val="100_0010現金及約當現金變動分析30"/>
      <sheetName val="CAPA분석_360K30"/>
      <sheetName val="C2_POS(080)30"/>
      <sheetName val="100_0010_現金變動分析30"/>
      <sheetName val="100_0011_外幣現金及銀行存款明細30"/>
      <sheetName val="100_0011貨幣資金明細表30"/>
      <sheetName val="260_0021_應收帳款明細表30"/>
      <sheetName val="260_0030_備抵呆帳損失變動表30"/>
      <sheetName val="Pool_List28"/>
      <sheetName val="Summary_of_Facts28"/>
      <sheetName val="Info_28"/>
      <sheetName val="Seriatim_File_228"/>
      <sheetName val="Division_Commentary28"/>
      <sheetName val="Feb_200128"/>
      <sheetName val="SD_OS_Inventory28"/>
      <sheetName val="130_0211_天津28"/>
      <sheetName val="130_0216_律維28"/>
      <sheetName val="130_0212_蘇州精密28"/>
      <sheetName val="Basic_Information28"/>
      <sheetName val="Paramenter_11"/>
      <sheetName val="投資-土地_1090311"/>
      <sheetName val="Income_Statement11"/>
      <sheetName val="Balance_Sheet11"/>
      <sheetName val="conversion_for_sun_cost_cente11"/>
      <sheetName val="附件一_其他應收款租賃廠商11"/>
      <sheetName val="Assum_11"/>
      <sheetName val="外銷GOBOBVI_1-12_11"/>
      <sheetName val="BS_&amp;_P&amp;L11"/>
      <sheetName val="Depn_Summary11"/>
      <sheetName val="AIGUS_2Q_2008_(REVISED)33"/>
      <sheetName val="OSLR_Adj33"/>
      <sheetName val="1__Main33"/>
      <sheetName val="4__Limit_Analysis33"/>
      <sheetName val="MARGES_FI33"/>
      <sheetName val="表10-2_表報33"/>
      <sheetName val="EXCHANGE_RATE33"/>
      <sheetName val="Chase_Fleming33"/>
      <sheetName val="Interest_Rates33"/>
      <sheetName val="CONTROL_ACCOUNT_LOAN_FR_ALLTE33"/>
      <sheetName val="Data_Conv33"/>
      <sheetName val="Chile_Exhibit_A33"/>
      <sheetName val="A_saisir33"/>
      <sheetName val="FX_rsv33"/>
      <sheetName val="8_限額表33"/>
      <sheetName val="small_card_基本資料0216_0433"/>
      <sheetName val="OH_by_Qtr33"/>
      <sheetName val="Expense_Schedule_(4)33"/>
      <sheetName val="Investment_Summary33"/>
      <sheetName val="Data,_Period33"/>
      <sheetName val="MTM_report33"/>
      <sheetName val="cover_33"/>
      <sheetName val="Investment_Yield_(10)33"/>
      <sheetName val="current_on+off33"/>
      <sheetName val="Account_Description33"/>
      <sheetName val="Asset_Table33"/>
      <sheetName val="Fixed_Income_(Life_Funds)33"/>
      <sheetName val="100_4_01_0010_現金及約當現金變動分析33"/>
      <sheetName val="FX_Swap33"/>
      <sheetName val="表10-3-1_(2)33"/>
      <sheetName val="Engineering_Net_Agg33"/>
      <sheetName val="Asset_Allocation33"/>
      <sheetName val="Por_Concepto33"/>
      <sheetName val="ACTUAL_TO_BUDGET33"/>
      <sheetName val="11_年金底稿33"/>
      <sheetName val="21_Health底稿33"/>
      <sheetName val="10_Life底稿33"/>
      <sheetName val="13_UL底稿33"/>
      <sheetName val="Input_Screen33"/>
      <sheetName val="歷史檔_33"/>
      <sheetName val="3_股東權益變動表33"/>
      <sheetName val="Ceded_WP33"/>
      <sheetName val="misc_calcs33"/>
      <sheetName val="Life_Reserves33"/>
      <sheetName val="Req_Cap33"/>
      <sheetName val="NonLife_Reserves33"/>
      <sheetName val="TB_Output(group)33"/>
      <sheetName val="Price_List33"/>
      <sheetName val="260_0090_產品別銷售明細33"/>
      <sheetName val="260_0030_應收票據明細33"/>
      <sheetName val="260_0040_應收明細(外銷)33"/>
      <sheetName val="260_0101_產品別排名33"/>
      <sheetName val="166101-11_2233"/>
      <sheetName val="110_4_01_0100_函證程序33"/>
      <sheetName val="OPEN_ITEN_KEY33"/>
      <sheetName val="BY_Client_&amp;_Region_Aug33"/>
      <sheetName val="Raw_Data33"/>
      <sheetName val="4_損益表33"/>
      <sheetName val="for_toppan33"/>
      <sheetName val="RBC月份&amp;Check_list33"/>
      <sheetName val="100_0022銀行存款明細表33"/>
      <sheetName val="100_0010_現金及約當現金變動分析33"/>
      <sheetName val="100_4_01_0010_BB100現金及約當現金變動分33"/>
      <sheetName val="表21_净利润调节表33"/>
      <sheetName val="110_0100_函證程序(核閱不執行)-未用33"/>
      <sheetName val="110_0011_基金變動表(財)33"/>
      <sheetName val="Eng_Net_Agg_-_All33"/>
      <sheetName val="Cover_Page33"/>
      <sheetName val="Basic_Data33"/>
      <sheetName val="Last_year_data33"/>
      <sheetName val="Summary_by_Table33"/>
      <sheetName val="Cash_Flow33"/>
      <sheetName val="Reported_Res_Group33"/>
      <sheetName val="表23_(行配後-刪除負債項IDMD準備金)33"/>
      <sheetName val="100_0010現金及約當現金變動分析33"/>
      <sheetName val="CAPA분석_360K33"/>
      <sheetName val="C2_POS(080)33"/>
      <sheetName val="100_0010_現金變動分析33"/>
      <sheetName val="100_0011_外幣現金及銀行存款明細33"/>
      <sheetName val="100_0011貨幣資金明細表33"/>
      <sheetName val="260_0021_應收帳款明細表33"/>
      <sheetName val="260_0030_備抵呆帳損失變動表33"/>
      <sheetName val="Pool_List31"/>
      <sheetName val="Summary_of_Facts31"/>
      <sheetName val="Info_31"/>
      <sheetName val="Seriatim_File_231"/>
      <sheetName val="Division_Commentary31"/>
      <sheetName val="Feb_200131"/>
      <sheetName val="SD_OS_Inventory31"/>
      <sheetName val="130_0211_天津31"/>
      <sheetName val="130_0216_律維31"/>
      <sheetName val="130_0212_蘇州精密31"/>
      <sheetName val="Basic_Information31"/>
      <sheetName val="Paramenter_14"/>
      <sheetName val="投資-土地_1090314"/>
      <sheetName val="Income_Statement14"/>
      <sheetName val="Balance_Sheet14"/>
      <sheetName val="conversion_for_sun_cost_cente14"/>
      <sheetName val="附件一_其他應收款租賃廠商14"/>
      <sheetName val="Assum_14"/>
      <sheetName val="外銷GOBOBVI_1-12_14"/>
      <sheetName val="BS_&amp;_P&amp;L14"/>
      <sheetName val="Depn_Summary14"/>
      <sheetName val="A"/>
      <sheetName val="FLdeleted"/>
      <sheetName val="应收账款Dy"/>
      <sheetName val="预收账款Dy"/>
      <sheetName val="主营业务收入Dy"/>
      <sheetName val="分录"/>
      <sheetName val="应收账款Mx"/>
      <sheetName val="KLHT"/>
      <sheetName val="1031庫齡30.90.180.270.360"/>
      <sheetName val="COG"/>
      <sheetName val="2102 部门费用"/>
      <sheetName val="2102 cost down"/>
      <sheetName val="ทะเบียนทรัพย์สิน ต.ค.2542 "/>
      <sheetName val="BD"/>
      <sheetName val="S18_Preview"/>
      <sheetName val="Tax_3"/>
      <sheetName val="Tax_4"/>
      <sheetName val="Tax_8"/>
      <sheetName val="Hardware Detail"/>
      <sheetName val="贴入现金流量表"/>
      <sheetName val="鏡片II-明細_VK2"/>
      <sheetName val="單價表-DD"/>
      <sheetName val="TONGKE-HT"/>
      <sheetName val="8605ML91"/>
      <sheetName val="0035 退職金明細"/>
      <sheetName val="VAR "/>
      <sheetName val="270_0010應付帳款1"/>
      <sheetName val="270_0030暫估應付1"/>
      <sheetName val="Performance_Dashboard_Data1"/>
      <sheetName val="Tien_Thuong1"/>
      <sheetName val="Cong_6T1"/>
      <sheetName val="NC_XL_6T_cuoi_01_CTy1"/>
      <sheetName val="Brand_margin1"/>
      <sheetName val="Co_info1"/>
      <sheetName val="270_0010應付帳款"/>
      <sheetName val="270_0030暫估應付"/>
      <sheetName val="Performance_Dashboard_Data"/>
      <sheetName val="Tien_Thuong"/>
      <sheetName val="Cong_6T"/>
      <sheetName val="NC_XL_6T_cuoi_01_CTy"/>
      <sheetName val="Brand_margin"/>
      <sheetName val="Co_info"/>
      <sheetName val="Selection"/>
      <sheetName val="概算報告書"/>
      <sheetName val="260.0112-应收账款余额明细"/>
    </sheetNames>
    <sheetDataSet>
      <sheetData sheetId="0">
        <row r="1">
          <cell r="A1" t="str">
            <v>1111壽險公司月報表</v>
          </cell>
        </row>
      </sheetData>
      <sheetData sheetId="1" refreshError="1"/>
      <sheetData sheetId="2" refreshError="1"/>
      <sheetData sheetId="3" refreshError="1">
        <row r="1">
          <cell r="A1" t="str">
            <v>1111壽險公司月報表</v>
          </cell>
        </row>
        <row r="224">
          <cell r="A224" t="str">
            <v>評價合計</v>
          </cell>
        </row>
      </sheetData>
      <sheetData sheetId="4" refreshError="1">
        <row r="1">
          <cell r="A1" t="str">
            <v>1111壽險公司月報表</v>
          </cell>
        </row>
        <row r="43">
          <cell r="A43" t="str">
            <v>科目代號</v>
          </cell>
        </row>
      </sheetData>
      <sheetData sheetId="5" refreshError="1"/>
      <sheetData sheetId="6" refreshError="1">
        <row r="7">
          <cell r="E7">
            <v>0</v>
          </cell>
        </row>
        <row r="52">
          <cell r="A52" t="str">
            <v>科目代號</v>
          </cell>
        </row>
      </sheetData>
      <sheetData sheetId="7" refreshError="1">
        <row r="6">
          <cell r="E6">
            <v>0</v>
          </cell>
        </row>
        <row r="50">
          <cell r="A50" t="str">
            <v>科目代號</v>
          </cell>
        </row>
      </sheetData>
      <sheetData sheetId="8">
        <row r="7">
          <cell r="E7">
            <v>0</v>
          </cell>
        </row>
      </sheetData>
      <sheetData sheetId="9">
        <row r="1">
          <cell r="A1" t="str">
            <v>1111壽險公司月報表</v>
          </cell>
        </row>
      </sheetData>
      <sheetData sheetId="10">
        <row r="24">
          <cell r="A24">
            <v>0</v>
          </cell>
        </row>
      </sheetData>
      <sheetData sheetId="11">
        <row r="38">
          <cell r="G38">
            <v>0</v>
          </cell>
        </row>
      </sheetData>
      <sheetData sheetId="12">
        <row r="6">
          <cell r="E6">
            <v>0</v>
          </cell>
        </row>
      </sheetData>
      <sheetData sheetId="13">
        <row r="48">
          <cell r="A48" t="str">
            <v>科目代號</v>
          </cell>
        </row>
      </sheetData>
      <sheetData sheetId="14">
        <row r="8">
          <cell r="C8">
            <v>0</v>
          </cell>
        </row>
      </sheetData>
      <sheetData sheetId="15" refreshError="1">
        <row r="7">
          <cell r="E7">
            <v>0</v>
          </cell>
        </row>
        <row r="24">
          <cell r="A24">
            <v>0</v>
          </cell>
        </row>
      </sheetData>
      <sheetData sheetId="16" refreshError="1">
        <row r="6">
          <cell r="E6">
            <v>0</v>
          </cell>
        </row>
        <row r="38">
          <cell r="G38">
            <v>0</v>
          </cell>
        </row>
      </sheetData>
      <sheetData sheetId="17">
        <row r="24">
          <cell r="A24">
            <v>0</v>
          </cell>
        </row>
      </sheetData>
      <sheetData sheetId="18">
        <row r="6">
          <cell r="E6">
            <v>0</v>
          </cell>
        </row>
      </sheetData>
      <sheetData sheetId="19">
        <row r="43">
          <cell r="A43" t="str">
            <v>科目代號</v>
          </cell>
        </row>
      </sheetData>
      <sheetData sheetId="20">
        <row r="48">
          <cell r="A48" t="str">
            <v>科目代號</v>
          </cell>
        </row>
      </sheetData>
      <sheetData sheetId="21" refreshError="1"/>
      <sheetData sheetId="22">
        <row r="7">
          <cell r="E7">
            <v>0</v>
          </cell>
        </row>
      </sheetData>
      <sheetData sheetId="23" refreshError="1"/>
      <sheetData sheetId="24">
        <row r="7">
          <cell r="E7">
            <v>0</v>
          </cell>
        </row>
      </sheetData>
      <sheetData sheetId="25" refreshError="1"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</sheetData>
      <sheetData sheetId="26">
        <row r="7">
          <cell r="E7">
            <v>0</v>
          </cell>
        </row>
      </sheetData>
      <sheetData sheetId="27" refreshError="1"/>
      <sheetData sheetId="28">
        <row r="7">
          <cell r="E7">
            <v>0</v>
          </cell>
        </row>
      </sheetData>
      <sheetData sheetId="29" refreshError="1"/>
      <sheetData sheetId="30">
        <row r="7">
          <cell r="E7">
            <v>0</v>
          </cell>
        </row>
      </sheetData>
      <sheetData sheetId="31" refreshError="1"/>
      <sheetData sheetId="32">
        <row r="7">
          <cell r="E7">
            <v>0</v>
          </cell>
        </row>
      </sheetData>
      <sheetData sheetId="33" refreshError="1"/>
      <sheetData sheetId="34">
        <row r="7">
          <cell r="E7">
            <v>0</v>
          </cell>
        </row>
      </sheetData>
      <sheetData sheetId="35" refreshError="1"/>
      <sheetData sheetId="36" refreshError="1"/>
      <sheetData sheetId="37">
        <row r="7">
          <cell r="E7">
            <v>0</v>
          </cell>
        </row>
      </sheetData>
      <sheetData sheetId="38">
        <row r="7">
          <cell r="E7">
            <v>0</v>
          </cell>
        </row>
      </sheetData>
      <sheetData sheetId="39">
        <row r="7">
          <cell r="E7">
            <v>0</v>
          </cell>
        </row>
      </sheetData>
      <sheetData sheetId="40">
        <row r="7">
          <cell r="E7">
            <v>0</v>
          </cell>
        </row>
      </sheetData>
      <sheetData sheetId="41" refreshError="1"/>
      <sheetData sheetId="42" refreshError="1"/>
      <sheetData sheetId="43">
        <row r="7">
          <cell r="E7">
            <v>0</v>
          </cell>
        </row>
      </sheetData>
      <sheetData sheetId="44">
        <row r="7">
          <cell r="E7">
            <v>0</v>
          </cell>
        </row>
      </sheetData>
      <sheetData sheetId="45">
        <row r="7">
          <cell r="E7">
            <v>0</v>
          </cell>
        </row>
      </sheetData>
      <sheetData sheetId="46"/>
      <sheetData sheetId="47"/>
      <sheetData sheetId="48">
        <row r="7">
          <cell r="E7">
            <v>0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>
        <row r="6">
          <cell r="E6">
            <v>300982</v>
          </cell>
        </row>
      </sheetData>
      <sheetData sheetId="566">
        <row r="6">
          <cell r="E6">
            <v>300982</v>
          </cell>
        </row>
      </sheetData>
      <sheetData sheetId="567">
        <row r="6">
          <cell r="E6">
            <v>300982</v>
          </cell>
        </row>
      </sheetData>
      <sheetData sheetId="568">
        <row r="6">
          <cell r="E6">
            <v>300982</v>
          </cell>
        </row>
      </sheetData>
      <sheetData sheetId="569">
        <row r="6">
          <cell r="E6">
            <v>300982</v>
          </cell>
        </row>
      </sheetData>
      <sheetData sheetId="570">
        <row r="6">
          <cell r="E6">
            <v>300982</v>
          </cell>
        </row>
      </sheetData>
      <sheetData sheetId="571">
        <row r="6">
          <cell r="E6">
            <v>300982</v>
          </cell>
        </row>
      </sheetData>
      <sheetData sheetId="572">
        <row r="6">
          <cell r="E6">
            <v>300982</v>
          </cell>
        </row>
      </sheetData>
      <sheetData sheetId="573">
        <row r="6">
          <cell r="E6">
            <v>300982</v>
          </cell>
        </row>
      </sheetData>
      <sheetData sheetId="574">
        <row r="6">
          <cell r="E6">
            <v>300982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>
        <row r="6">
          <cell r="E6">
            <v>300982</v>
          </cell>
        </row>
      </sheetData>
      <sheetData sheetId="583">
        <row r="6">
          <cell r="E6">
            <v>300982</v>
          </cell>
        </row>
      </sheetData>
      <sheetData sheetId="584">
        <row r="6">
          <cell r="E6">
            <v>300982</v>
          </cell>
        </row>
      </sheetData>
      <sheetData sheetId="585">
        <row r="6">
          <cell r="E6">
            <v>300982</v>
          </cell>
        </row>
      </sheetData>
      <sheetData sheetId="586">
        <row r="6">
          <cell r="E6">
            <v>300982</v>
          </cell>
        </row>
      </sheetData>
      <sheetData sheetId="587">
        <row r="6">
          <cell r="E6">
            <v>300982</v>
          </cell>
        </row>
      </sheetData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/>
      <sheetData sheetId="598"/>
      <sheetData sheetId="599"/>
      <sheetData sheetId="600"/>
      <sheetData sheetId="601"/>
      <sheetData sheetId="602"/>
      <sheetData sheetId="603">
        <row r="6">
          <cell r="E6">
            <v>300982</v>
          </cell>
        </row>
      </sheetData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>
        <row r="6">
          <cell r="E6">
            <v>300982</v>
          </cell>
        </row>
      </sheetData>
      <sheetData sheetId="668">
        <row r="6">
          <cell r="E6">
            <v>300982</v>
          </cell>
        </row>
      </sheetData>
      <sheetData sheetId="669"/>
      <sheetData sheetId="670"/>
      <sheetData sheetId="671"/>
      <sheetData sheetId="672"/>
      <sheetData sheetId="673">
        <row r="6">
          <cell r="E6">
            <v>300982</v>
          </cell>
        </row>
      </sheetData>
      <sheetData sheetId="674">
        <row r="6">
          <cell r="E6">
            <v>300982</v>
          </cell>
        </row>
      </sheetData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>
        <row r="6">
          <cell r="E6">
            <v>300982</v>
          </cell>
        </row>
      </sheetData>
      <sheetData sheetId="699">
        <row r="6">
          <cell r="E6">
            <v>300982</v>
          </cell>
        </row>
      </sheetData>
      <sheetData sheetId="700">
        <row r="6">
          <cell r="E6">
            <v>300982</v>
          </cell>
        </row>
      </sheetData>
      <sheetData sheetId="701">
        <row r="6">
          <cell r="E6">
            <v>300982</v>
          </cell>
        </row>
      </sheetData>
      <sheetData sheetId="702">
        <row r="6">
          <cell r="E6">
            <v>300982</v>
          </cell>
        </row>
      </sheetData>
      <sheetData sheetId="703">
        <row r="6">
          <cell r="E6">
            <v>300982</v>
          </cell>
        </row>
      </sheetData>
      <sheetData sheetId="704">
        <row r="6">
          <cell r="E6">
            <v>300982</v>
          </cell>
        </row>
      </sheetData>
      <sheetData sheetId="705">
        <row r="6">
          <cell r="E6">
            <v>300982</v>
          </cell>
        </row>
      </sheetData>
      <sheetData sheetId="706">
        <row r="6">
          <cell r="E6">
            <v>300982</v>
          </cell>
        </row>
      </sheetData>
      <sheetData sheetId="707">
        <row r="6">
          <cell r="E6">
            <v>300982</v>
          </cell>
        </row>
      </sheetData>
      <sheetData sheetId="708">
        <row r="6">
          <cell r="E6">
            <v>300982</v>
          </cell>
        </row>
      </sheetData>
      <sheetData sheetId="709">
        <row r="6">
          <cell r="E6">
            <v>300982</v>
          </cell>
        </row>
      </sheetData>
      <sheetData sheetId="710">
        <row r="6">
          <cell r="E6">
            <v>300982</v>
          </cell>
        </row>
      </sheetData>
      <sheetData sheetId="711">
        <row r="6">
          <cell r="E6">
            <v>300982</v>
          </cell>
        </row>
      </sheetData>
      <sheetData sheetId="712">
        <row r="6">
          <cell r="E6">
            <v>300982</v>
          </cell>
        </row>
      </sheetData>
      <sheetData sheetId="713">
        <row r="6">
          <cell r="E6">
            <v>300982</v>
          </cell>
        </row>
      </sheetData>
      <sheetData sheetId="714">
        <row r="6">
          <cell r="E6">
            <v>300982</v>
          </cell>
        </row>
      </sheetData>
      <sheetData sheetId="715">
        <row r="6">
          <cell r="E6">
            <v>300982</v>
          </cell>
        </row>
      </sheetData>
      <sheetData sheetId="716">
        <row r="6">
          <cell r="E6">
            <v>300982</v>
          </cell>
        </row>
      </sheetData>
      <sheetData sheetId="717">
        <row r="6">
          <cell r="E6">
            <v>300982</v>
          </cell>
        </row>
      </sheetData>
      <sheetData sheetId="718">
        <row r="6">
          <cell r="E6">
            <v>300982</v>
          </cell>
        </row>
      </sheetData>
      <sheetData sheetId="719">
        <row r="6">
          <cell r="E6">
            <v>300982</v>
          </cell>
        </row>
      </sheetData>
      <sheetData sheetId="720">
        <row r="6">
          <cell r="E6">
            <v>300982</v>
          </cell>
        </row>
      </sheetData>
      <sheetData sheetId="721">
        <row r="6">
          <cell r="E6">
            <v>300982</v>
          </cell>
        </row>
      </sheetData>
      <sheetData sheetId="722">
        <row r="6">
          <cell r="E6">
            <v>300982</v>
          </cell>
        </row>
      </sheetData>
      <sheetData sheetId="723">
        <row r="6">
          <cell r="E6">
            <v>300982</v>
          </cell>
        </row>
      </sheetData>
      <sheetData sheetId="724">
        <row r="6">
          <cell r="E6">
            <v>300982</v>
          </cell>
        </row>
      </sheetData>
      <sheetData sheetId="725">
        <row r="6">
          <cell r="E6">
            <v>300982</v>
          </cell>
        </row>
      </sheetData>
      <sheetData sheetId="726">
        <row r="6">
          <cell r="E6">
            <v>300982</v>
          </cell>
        </row>
      </sheetData>
      <sheetData sheetId="727">
        <row r="6">
          <cell r="E6">
            <v>300982</v>
          </cell>
        </row>
      </sheetData>
      <sheetData sheetId="728">
        <row r="6">
          <cell r="E6">
            <v>300982</v>
          </cell>
        </row>
      </sheetData>
      <sheetData sheetId="729">
        <row r="6">
          <cell r="E6">
            <v>300982</v>
          </cell>
        </row>
      </sheetData>
      <sheetData sheetId="730">
        <row r="6">
          <cell r="E6">
            <v>300982</v>
          </cell>
        </row>
      </sheetData>
      <sheetData sheetId="731">
        <row r="6">
          <cell r="E6">
            <v>300982</v>
          </cell>
        </row>
      </sheetData>
      <sheetData sheetId="732">
        <row r="6">
          <cell r="E6">
            <v>300982</v>
          </cell>
        </row>
      </sheetData>
      <sheetData sheetId="733">
        <row r="6">
          <cell r="E6">
            <v>300982</v>
          </cell>
        </row>
      </sheetData>
      <sheetData sheetId="734">
        <row r="6">
          <cell r="E6">
            <v>300982</v>
          </cell>
        </row>
      </sheetData>
      <sheetData sheetId="735">
        <row r="6">
          <cell r="E6">
            <v>300982</v>
          </cell>
        </row>
      </sheetData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>
        <row r="6">
          <cell r="E6">
            <v>300982</v>
          </cell>
        </row>
      </sheetData>
      <sheetData sheetId="769">
        <row r="6">
          <cell r="E6">
            <v>300982</v>
          </cell>
        </row>
      </sheetData>
      <sheetData sheetId="770">
        <row r="6">
          <cell r="E6">
            <v>300982</v>
          </cell>
        </row>
      </sheetData>
      <sheetData sheetId="771">
        <row r="6">
          <cell r="E6">
            <v>300982</v>
          </cell>
        </row>
      </sheetData>
      <sheetData sheetId="772">
        <row r="6">
          <cell r="E6">
            <v>300982</v>
          </cell>
        </row>
      </sheetData>
      <sheetData sheetId="773">
        <row r="6">
          <cell r="E6">
            <v>300982</v>
          </cell>
        </row>
      </sheetData>
      <sheetData sheetId="774">
        <row r="6">
          <cell r="E6">
            <v>300982</v>
          </cell>
        </row>
      </sheetData>
      <sheetData sheetId="775">
        <row r="6">
          <cell r="E6">
            <v>300982</v>
          </cell>
        </row>
      </sheetData>
      <sheetData sheetId="776">
        <row r="6">
          <cell r="E6">
            <v>300982</v>
          </cell>
        </row>
      </sheetData>
      <sheetData sheetId="777">
        <row r="6">
          <cell r="E6">
            <v>300982</v>
          </cell>
        </row>
      </sheetData>
      <sheetData sheetId="778">
        <row r="6">
          <cell r="E6">
            <v>300982</v>
          </cell>
        </row>
      </sheetData>
      <sheetData sheetId="779">
        <row r="6">
          <cell r="E6">
            <v>300982</v>
          </cell>
        </row>
      </sheetData>
      <sheetData sheetId="780">
        <row r="6">
          <cell r="E6">
            <v>300982</v>
          </cell>
        </row>
      </sheetData>
      <sheetData sheetId="781">
        <row r="6">
          <cell r="E6">
            <v>300982</v>
          </cell>
        </row>
      </sheetData>
      <sheetData sheetId="782">
        <row r="6">
          <cell r="E6">
            <v>300982</v>
          </cell>
        </row>
      </sheetData>
      <sheetData sheetId="783">
        <row r="6">
          <cell r="E6">
            <v>300982</v>
          </cell>
        </row>
      </sheetData>
      <sheetData sheetId="784">
        <row r="6">
          <cell r="E6">
            <v>300982</v>
          </cell>
        </row>
      </sheetData>
      <sheetData sheetId="785">
        <row r="6">
          <cell r="E6">
            <v>300982</v>
          </cell>
        </row>
      </sheetData>
      <sheetData sheetId="786">
        <row r="6">
          <cell r="E6">
            <v>300982</v>
          </cell>
        </row>
      </sheetData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 refreshError="1"/>
      <sheetData sheetId="4179" refreshError="1"/>
      <sheetData sheetId="418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ff9111"/>
      <sheetName val="表02(負債業主權益)"/>
      <sheetName val="表03"/>
      <sheetName val="表09"/>
      <sheetName val="表11(總計)"/>
      <sheetName val="表01"/>
      <sheetName val="表02(資產附表)"/>
      <sheetName val="表02(資產)"/>
      <sheetName val="表10"/>
      <sheetName val="表15(合併列示及總計)"/>
      <sheetName val="Tables"/>
      <sheetName val="Sheet1"/>
      <sheetName val="歷史檔 "/>
      <sheetName val="U_PER13"/>
      <sheetName val="U_PER14"/>
      <sheetName val="U_PER15"/>
      <sheetName val="Adjustment"/>
      <sheetName val="歷史檔_"/>
      <sheetName val="歷史檔_1"/>
      <sheetName val="歷史檔_2"/>
      <sheetName val="歷史檔_3"/>
      <sheetName val="歷史檔_4"/>
      <sheetName val="歷史檔_5"/>
      <sheetName val="歷史檔_6"/>
      <sheetName val="歷史檔_7"/>
      <sheetName val="歷史檔_8"/>
      <sheetName val="歷史檔_9"/>
      <sheetName val="歷史檔_10"/>
      <sheetName val="B"/>
      <sheetName val="상세1"/>
      <sheetName val="00.08계정"/>
      <sheetName val="歷史檔_11"/>
      <sheetName val="歷史檔_17"/>
      <sheetName val="歷史檔_15"/>
      <sheetName val="歷史檔_14"/>
      <sheetName val="歷史檔_12"/>
      <sheetName val="歷史檔_13"/>
      <sheetName val="歷史檔_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chedule"/>
      <sheetName val="Definitions"/>
      <sheetName val="EssbaseLoad"/>
      <sheetName val="AccountSelection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R2" t="str">
            <v>ING Australia Holdings Ltd.</v>
          </cell>
          <cell r="S2">
            <v>891</v>
          </cell>
          <cell r="T2" t="str">
            <v>AUD</v>
          </cell>
        </row>
        <row r="3">
          <cell r="R3" t="str">
            <v>ING Australia Ltd.</v>
          </cell>
          <cell r="S3">
            <v>701</v>
          </cell>
          <cell r="T3" t="str">
            <v>AUD</v>
          </cell>
        </row>
        <row r="4">
          <cell r="R4" t="str">
            <v>ING Australia Non-Life</v>
          </cell>
          <cell r="S4">
            <v>859</v>
          </cell>
          <cell r="T4" t="str">
            <v>AUD</v>
          </cell>
        </row>
        <row r="5">
          <cell r="R5" t="str">
            <v>ING Inv. Man. Asia/Pacific (Australia)</v>
          </cell>
          <cell r="S5">
            <v>343</v>
          </cell>
          <cell r="T5" t="str">
            <v>AUD</v>
          </cell>
        </row>
        <row r="6">
          <cell r="R6" t="str">
            <v>MM Investment Management (Australia)</v>
          </cell>
          <cell r="S6">
            <v>759</v>
          </cell>
          <cell r="T6" t="str">
            <v>AUD</v>
          </cell>
        </row>
        <row r="7">
          <cell r="R7" t="str">
            <v>China Merchants Funds</v>
          </cell>
          <cell r="S7">
            <v>344</v>
          </cell>
          <cell r="T7" t="str">
            <v>CNY</v>
          </cell>
        </row>
        <row r="8">
          <cell r="R8" t="str">
            <v>ING Capital Life Insurance Company Limited</v>
          </cell>
          <cell r="S8">
            <v>786</v>
          </cell>
          <cell r="T8" t="str">
            <v>CNY</v>
          </cell>
        </row>
        <row r="9">
          <cell r="R9" t="str">
            <v>ING Information Technology (GuangZhou)</v>
          </cell>
          <cell r="S9">
            <v>325</v>
          </cell>
          <cell r="T9" t="str">
            <v>CNY</v>
          </cell>
        </row>
        <row r="10">
          <cell r="R10" t="str">
            <v>Pacific-Aetna Life Ins. Shanghai Branch</v>
          </cell>
          <cell r="S10">
            <v>221</v>
          </cell>
          <cell r="T10" t="str">
            <v>CNY</v>
          </cell>
        </row>
        <row r="11">
          <cell r="R11" t="str">
            <v>Arcelia</v>
          </cell>
          <cell r="S11">
            <v>329</v>
          </cell>
          <cell r="T11" t="str">
            <v>HKD</v>
          </cell>
        </row>
        <row r="12">
          <cell r="R12" t="str">
            <v>ING (HK) Services</v>
          </cell>
          <cell r="S12">
            <v>328</v>
          </cell>
          <cell r="T12" t="str">
            <v>HKD</v>
          </cell>
        </row>
        <row r="13">
          <cell r="R13" t="str">
            <v>ING Asia/Pacific Ltd</v>
          </cell>
          <cell r="S13" t="str">
            <v>095</v>
          </cell>
          <cell r="T13" t="str">
            <v>HKD</v>
          </cell>
        </row>
        <row r="14">
          <cell r="R14" t="str">
            <v>ING Financial Planning Ltd. (Hong Kong)</v>
          </cell>
          <cell r="S14">
            <v>721</v>
          </cell>
          <cell r="T14" t="str">
            <v>HKD</v>
          </cell>
        </row>
        <row r="15">
          <cell r="R15" t="str">
            <v>ING General Insurance International (Hong Kong)</v>
          </cell>
          <cell r="S15">
            <v>802</v>
          </cell>
          <cell r="T15" t="str">
            <v>HKD</v>
          </cell>
        </row>
        <row r="16">
          <cell r="R16" t="str">
            <v>ING IM AP Administration Ltd</v>
          </cell>
          <cell r="S16">
            <v>702</v>
          </cell>
          <cell r="T16" t="str">
            <v>HKD</v>
          </cell>
        </row>
        <row r="17">
          <cell r="R17" t="str">
            <v>ING International Holdings Hong Kong I</v>
          </cell>
          <cell r="S17">
            <v>326</v>
          </cell>
          <cell r="T17" t="str">
            <v>HKD</v>
          </cell>
        </row>
        <row r="18">
          <cell r="R18" t="str">
            <v>ING International Holdings Hong Kong II</v>
          </cell>
          <cell r="S18">
            <v>327</v>
          </cell>
          <cell r="T18" t="str">
            <v>HKD</v>
          </cell>
        </row>
        <row r="19">
          <cell r="R19" t="str">
            <v>ING Inv. Man. Asia Pacific Hong Kong</v>
          </cell>
          <cell r="S19">
            <v>758</v>
          </cell>
          <cell r="T19" t="str">
            <v>HKD</v>
          </cell>
        </row>
        <row r="20">
          <cell r="R20" t="str">
            <v>ING Life Insurance Co.(Bermuda) Ltd. /Hong Kong</v>
          </cell>
          <cell r="S20">
            <v>216</v>
          </cell>
          <cell r="T20" t="str">
            <v>HKD</v>
          </cell>
        </row>
        <row r="21">
          <cell r="R21" t="str">
            <v>ING Pension Services Ltd (Hong Kong)</v>
          </cell>
          <cell r="S21">
            <v>222</v>
          </cell>
          <cell r="T21" t="str">
            <v>HKD</v>
          </cell>
        </row>
        <row r="22">
          <cell r="R22" t="str">
            <v>IIM (India) Private Ltd.</v>
          </cell>
          <cell r="S22">
            <v>765</v>
          </cell>
          <cell r="T22" t="str">
            <v>INR</v>
          </cell>
        </row>
        <row r="23">
          <cell r="R23" t="str">
            <v>ING Vysya Life Insurance</v>
          </cell>
          <cell r="S23">
            <v>787</v>
          </cell>
          <cell r="T23" t="str">
            <v>INR</v>
          </cell>
        </row>
        <row r="24">
          <cell r="R24" t="str">
            <v>Vysya Bank</v>
          </cell>
          <cell r="T24" t="str">
            <v>INR</v>
          </cell>
        </row>
        <row r="25">
          <cell r="R25" t="str">
            <v>ING Aetna Life Indonesia</v>
          </cell>
          <cell r="S25">
            <v>226</v>
          </cell>
          <cell r="T25" t="str">
            <v>IDR</v>
          </cell>
        </row>
        <row r="26">
          <cell r="R26" t="str">
            <v>ING Life Indonesia</v>
          </cell>
          <cell r="S26">
            <v>812</v>
          </cell>
          <cell r="T26" t="str">
            <v>IDR</v>
          </cell>
        </row>
        <row r="27">
          <cell r="R27" t="str">
            <v>ING Indonesia</v>
          </cell>
          <cell r="S27">
            <v>838</v>
          </cell>
          <cell r="T27" t="str">
            <v>IDR</v>
          </cell>
        </row>
        <row r="28">
          <cell r="R28" t="str">
            <v>ING Funds Japan</v>
          </cell>
          <cell r="S28">
            <v>776</v>
          </cell>
          <cell r="T28" t="str">
            <v>JPY</v>
          </cell>
        </row>
        <row r="29">
          <cell r="R29" t="str">
            <v>ING Life Insurance Japan</v>
          </cell>
          <cell r="S29">
            <v>818</v>
          </cell>
          <cell r="T29" t="str">
            <v>JPY</v>
          </cell>
        </row>
        <row r="30">
          <cell r="R30" t="str">
            <v>Principal Pensions Co</v>
          </cell>
          <cell r="S30">
            <v>785</v>
          </cell>
          <cell r="T30" t="str">
            <v>JPY</v>
          </cell>
        </row>
        <row r="31">
          <cell r="R31" t="str">
            <v>ING Life Insurance Company Korea</v>
          </cell>
          <cell r="S31">
            <v>782</v>
          </cell>
          <cell r="T31" t="str">
            <v>KRW</v>
          </cell>
        </row>
        <row r="32">
          <cell r="R32" t="str">
            <v>KBITM</v>
          </cell>
          <cell r="S32">
            <v>784</v>
          </cell>
          <cell r="T32" t="str">
            <v>KRW</v>
          </cell>
        </row>
        <row r="33">
          <cell r="R33" t="str">
            <v>Kookmin Bank</v>
          </cell>
          <cell r="T33" t="str">
            <v>KRW</v>
          </cell>
        </row>
        <row r="34">
          <cell r="R34" t="str">
            <v>ING Employee Benefits Sdn. Berhad</v>
          </cell>
          <cell r="S34">
            <v>223</v>
          </cell>
          <cell r="T34" t="str">
            <v>MYR</v>
          </cell>
        </row>
        <row r="35">
          <cell r="R35" t="str">
            <v>ING Insurance Berhad</v>
          </cell>
          <cell r="S35">
            <v>217</v>
          </cell>
          <cell r="T35" t="str">
            <v>MYR</v>
          </cell>
        </row>
        <row r="36">
          <cell r="R36" t="str">
            <v>ING Management (Malaysia) Sdn Bhd</v>
          </cell>
          <cell r="S36">
            <v>330</v>
          </cell>
          <cell r="T36" t="str">
            <v>MYR</v>
          </cell>
        </row>
        <row r="37">
          <cell r="R37" t="str">
            <v>ING Funds Malaysia</v>
          </cell>
          <cell r="S37">
            <v>371</v>
          </cell>
          <cell r="T37" t="str">
            <v>MYR</v>
          </cell>
        </row>
        <row r="38">
          <cell r="R38" t="str">
            <v>IIM Philippines Mgmt</v>
          </cell>
          <cell r="T38" t="str">
            <v>PHP</v>
          </cell>
        </row>
        <row r="39">
          <cell r="R39" t="str">
            <v>ING Life Philippines</v>
          </cell>
          <cell r="S39">
            <v>218</v>
          </cell>
          <cell r="T39" t="str">
            <v>PHP</v>
          </cell>
        </row>
        <row r="40">
          <cell r="R40" t="str">
            <v>Orange Healthcare inc. Phillippines</v>
          </cell>
          <cell r="S40">
            <v>320</v>
          </cell>
          <cell r="T40" t="str">
            <v>PHP</v>
          </cell>
        </row>
        <row r="41">
          <cell r="R41" t="str">
            <v>IIM Singapore</v>
          </cell>
          <cell r="T41" t="str">
            <v>SGD</v>
          </cell>
        </row>
        <row r="42">
          <cell r="R42" t="str">
            <v>Blue Cross</v>
          </cell>
          <cell r="S42">
            <v>816</v>
          </cell>
          <cell r="T42" t="str">
            <v>SGD</v>
          </cell>
        </row>
        <row r="43">
          <cell r="R43" t="str">
            <v>ING Antai Life Insurance Company/Taiwan</v>
          </cell>
          <cell r="S43">
            <v>227</v>
          </cell>
          <cell r="T43" t="str">
            <v>TWD</v>
          </cell>
        </row>
        <row r="44">
          <cell r="R44" t="str">
            <v>ING CHB Securities Investment &amp; Trust</v>
          </cell>
          <cell r="S44">
            <v>753</v>
          </cell>
          <cell r="T44" t="str">
            <v>TWD</v>
          </cell>
        </row>
        <row r="45">
          <cell r="R45" t="str">
            <v>ING Financial Consulting Services</v>
          </cell>
          <cell r="S45">
            <v>323</v>
          </cell>
          <cell r="T45" t="str">
            <v>TWD</v>
          </cell>
        </row>
        <row r="46">
          <cell r="R46" t="str">
            <v>ING Fund Services</v>
          </cell>
          <cell r="S46">
            <v>322</v>
          </cell>
          <cell r="T46" t="str">
            <v>TWD</v>
          </cell>
        </row>
        <row r="47">
          <cell r="R47" t="str">
            <v>ING Heart Investment Company</v>
          </cell>
          <cell r="S47">
            <v>324</v>
          </cell>
          <cell r="T47" t="str">
            <v>TWD</v>
          </cell>
        </row>
        <row r="48">
          <cell r="R48" t="str">
            <v>ING Aetna Osotspa Life Assurance Co., Ltd.</v>
          </cell>
          <cell r="T48" t="str">
            <v>THB</v>
          </cell>
        </row>
        <row r="49">
          <cell r="R49" t="str">
            <v>ING Funds Thailand</v>
          </cell>
          <cell r="T49" t="str">
            <v>THB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Schedule"/>
      <sheetName val="Definitions"/>
      <sheetName val="EssbaseLoad"/>
      <sheetName val="AccountSelection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L2">
            <v>1</v>
          </cell>
          <cell r="M2" t="str">
            <v>Dec 05</v>
          </cell>
          <cell r="N2" t="str">
            <v>y</v>
          </cell>
          <cell r="O2">
            <v>12</v>
          </cell>
          <cell r="AK2" t="str">
            <v>05</v>
          </cell>
          <cell r="AL2">
            <v>1.8124999999999999E-3</v>
          </cell>
          <cell r="AN2" t="str">
            <v>05</v>
          </cell>
          <cell r="AO2">
            <v>0.315</v>
          </cell>
        </row>
        <row r="3">
          <cell r="L3">
            <v>2</v>
          </cell>
          <cell r="M3" t="str">
            <v>MTP 06-08</v>
          </cell>
          <cell r="N3" t="str">
            <v>b</v>
          </cell>
          <cell r="AK3" t="str">
            <v>06</v>
          </cell>
          <cell r="AL3">
            <v>1.7083333333333334E-3</v>
          </cell>
          <cell r="AN3" t="str">
            <v>06</v>
          </cell>
          <cell r="AO3">
            <v>0.3</v>
          </cell>
        </row>
        <row r="4">
          <cell r="L4">
            <v>3</v>
          </cell>
          <cell r="M4" t="str">
            <v>Jan 06</v>
          </cell>
          <cell r="N4" t="str">
            <v>m</v>
          </cell>
          <cell r="O4">
            <v>1</v>
          </cell>
          <cell r="AK4" t="str">
            <v>07</v>
          </cell>
          <cell r="AL4">
            <v>1.6458333333333333E-3</v>
          </cell>
          <cell r="AN4" t="str">
            <v>07</v>
          </cell>
          <cell r="AO4">
            <v>0.3</v>
          </cell>
        </row>
        <row r="5">
          <cell r="L5">
            <v>4</v>
          </cell>
          <cell r="M5" t="str">
            <v>Feb 06</v>
          </cell>
          <cell r="N5" t="str">
            <v>m</v>
          </cell>
          <cell r="O5">
            <v>2</v>
          </cell>
          <cell r="AK5" t="str">
            <v>08</v>
          </cell>
          <cell r="AL5">
            <v>1.6041666666666665E-3</v>
          </cell>
          <cell r="AN5" t="str">
            <v>08</v>
          </cell>
          <cell r="AO5">
            <v>0.3</v>
          </cell>
        </row>
        <row r="6">
          <cell r="L6">
            <v>5</v>
          </cell>
          <cell r="M6" t="str">
            <v>Mar 06</v>
          </cell>
          <cell r="N6" t="str">
            <v>q</v>
          </cell>
          <cell r="O6">
            <v>3</v>
          </cell>
        </row>
        <row r="7">
          <cell r="L7">
            <v>6</v>
          </cell>
          <cell r="M7" t="str">
            <v>Apr 06</v>
          </cell>
          <cell r="N7" t="str">
            <v>m</v>
          </cell>
          <cell r="O7">
            <v>4</v>
          </cell>
        </row>
        <row r="8">
          <cell r="L8">
            <v>7</v>
          </cell>
          <cell r="M8" t="str">
            <v>May 06</v>
          </cell>
          <cell r="N8" t="str">
            <v>m</v>
          </cell>
          <cell r="O8">
            <v>5</v>
          </cell>
        </row>
        <row r="9">
          <cell r="L9">
            <v>8</v>
          </cell>
          <cell r="M9" t="str">
            <v>Jun 06</v>
          </cell>
          <cell r="N9" t="str">
            <v>q</v>
          </cell>
          <cell r="O9">
            <v>6</v>
          </cell>
        </row>
        <row r="10">
          <cell r="L10">
            <v>9</v>
          </cell>
          <cell r="M10" t="str">
            <v>Jul 06</v>
          </cell>
          <cell r="N10" t="str">
            <v>m</v>
          </cell>
          <cell r="O10">
            <v>7</v>
          </cell>
        </row>
        <row r="11">
          <cell r="L11">
            <v>10</v>
          </cell>
          <cell r="M11" t="str">
            <v>Aug 06</v>
          </cell>
          <cell r="N11" t="str">
            <v>m</v>
          </cell>
          <cell r="O11">
            <v>8</v>
          </cell>
        </row>
        <row r="12">
          <cell r="L12">
            <v>11</v>
          </cell>
          <cell r="M12" t="str">
            <v>Sep 06</v>
          </cell>
          <cell r="N12" t="str">
            <v>q</v>
          </cell>
          <cell r="O12">
            <v>9</v>
          </cell>
        </row>
        <row r="13">
          <cell r="L13">
            <v>12</v>
          </cell>
          <cell r="M13" t="str">
            <v>Oct 06</v>
          </cell>
          <cell r="N13" t="str">
            <v>m</v>
          </cell>
          <cell r="O13">
            <v>10</v>
          </cell>
        </row>
        <row r="14">
          <cell r="L14">
            <v>13</v>
          </cell>
          <cell r="M14" t="str">
            <v>Nov 06</v>
          </cell>
          <cell r="N14" t="str">
            <v>m</v>
          </cell>
          <cell r="O14">
            <v>11</v>
          </cell>
        </row>
        <row r="15">
          <cell r="L15">
            <v>14</v>
          </cell>
          <cell r="M15" t="str">
            <v>Dec 06</v>
          </cell>
          <cell r="N15" t="str">
            <v>y</v>
          </cell>
          <cell r="O15">
            <v>12</v>
          </cell>
        </row>
        <row r="16">
          <cell r="M16" t="str">
            <v>Dec 07</v>
          </cell>
          <cell r="N16" t="str">
            <v>y</v>
          </cell>
          <cell r="O16">
            <v>12</v>
          </cell>
        </row>
        <row r="17">
          <cell r="M17" t="str">
            <v>Dec 08</v>
          </cell>
          <cell r="N17" t="str">
            <v>y</v>
          </cell>
          <cell r="O17">
            <v>12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arts"/>
      <sheetName val="Table"/>
      <sheetName val="Tables"/>
      <sheetName val="Components of Profit (Source)"/>
      <sheetName val="1998 Ind. exp"/>
      <sheetName val="Valuation"/>
      <sheetName val="Limit_Table"/>
      <sheetName val="Components_of_Profit_(Source)"/>
      <sheetName val="1998_Ind__exp"/>
      <sheetName val="Components_of_Profit_(Source)1"/>
      <sheetName val="1998_Ind__exp1"/>
      <sheetName val="Components_of_Profit_(Source)2"/>
      <sheetName val="1998_Ind__exp2"/>
      <sheetName val="Components_of_Profit_(Source)4"/>
      <sheetName val="1998_Ind__exp4"/>
      <sheetName val="Components_of_Profit_(Source)3"/>
      <sheetName val="1998_Ind__exp3"/>
      <sheetName val="Components_of_Profit_(Source)5"/>
      <sheetName val="1998_Ind__exp5"/>
      <sheetName val="Components_of_Profit_(Source)6"/>
      <sheetName val="1998_Ind__exp6"/>
      <sheetName val="Components_of_Profit_(Source)7"/>
      <sheetName val="1998_Ind__exp7"/>
      <sheetName val="Components_of_Profit_(Source)8"/>
      <sheetName val="1998_Ind__exp8"/>
      <sheetName val="Components_of_Profit_(Source)9"/>
      <sheetName val="1998_Ind__exp9"/>
      <sheetName val="Components_of_Profit_(Source)11"/>
      <sheetName val="1998_Ind__exp11"/>
      <sheetName val="Components_of_Profit_(Source)10"/>
      <sheetName val="1998_Ind__exp10"/>
      <sheetName val="Components_of_Profit_(Source)12"/>
      <sheetName val="1998_Ind__exp12"/>
      <sheetName val="Components_of_Profit_(Source)13"/>
      <sheetName val="1998_Ind__exp13"/>
      <sheetName val="Components_of_Profit_(Source)14"/>
      <sheetName val="1998_Ind__exp14"/>
      <sheetName val="Components_of_Profit_(Source)15"/>
      <sheetName val="1998_Ind__exp15"/>
      <sheetName val="Components_of_Profit_(Source)16"/>
      <sheetName val="1998_Ind__exp16"/>
      <sheetName val="Components_of_Profit_(Source)17"/>
      <sheetName val="1998_Ind__exp17"/>
      <sheetName val="Components_of_Profit_(Source)18"/>
      <sheetName val="1998_Ind__exp18"/>
      <sheetName val="Components_of_Profit_(Source)19"/>
      <sheetName val="1998_Ind__exp19"/>
      <sheetName val="Components_of_Profit_(Source)20"/>
      <sheetName val="1998_Ind__exp20"/>
      <sheetName val="Components_of_Profit_(Source)21"/>
      <sheetName val="1998_Ind__exp21"/>
      <sheetName val="Non-Statistical Sampling Master"/>
      <sheetName val="GBTL9111"/>
      <sheetName val="Non-Statistical_Sampling_Master"/>
      <sheetName val="Non-Statistical_Sampling_Maste1"/>
      <sheetName val="Components_of_Profit_(Source)22"/>
      <sheetName val="1998_Ind__exp22"/>
      <sheetName val="Components_of_Profit_(Source)23"/>
      <sheetName val="1998_Ind__exp23"/>
      <sheetName val="Components_of_Profit_(Source)24"/>
      <sheetName val="1998_Ind__exp24"/>
      <sheetName val="Components_of_Profit_(Source)25"/>
      <sheetName val="1998_Ind__exp25"/>
      <sheetName val="Components_of_Profit_(Source)26"/>
      <sheetName val="1998_Ind__exp26"/>
      <sheetName val="Components_of_Profit_(Source)32"/>
      <sheetName val="1998_Ind__exp32"/>
      <sheetName val="Components_of_Profit_(Source)30"/>
      <sheetName val="1998_Ind__exp30"/>
      <sheetName val="Components_of_Profit_(Source)29"/>
      <sheetName val="1998_Ind__exp29"/>
      <sheetName val="Components_of_Profit_(Source)27"/>
      <sheetName val="1998_Ind__exp27"/>
      <sheetName val="Components_of_Profit_(Source)28"/>
      <sheetName val="1998_Ind__exp28"/>
      <sheetName val="Components_of_Profit_(Source)31"/>
      <sheetName val="1998_Ind__exp31"/>
    </sheetNames>
    <sheetDataSet>
      <sheetData sheetId="0"/>
      <sheetData sheetId="1"/>
      <sheetData sheetId="2" refreshError="1">
        <row r="3">
          <cell r="N3" t="str">
            <v>Local Currency Total</v>
          </cell>
        </row>
        <row r="4">
          <cell r="N4" t="str">
            <v>Euro total</v>
          </cell>
        </row>
        <row r="5">
          <cell r="N5" t="str">
            <v>Euro total CFX</v>
          </cell>
        </row>
        <row r="6">
          <cell r="N6" t="str">
            <v>Euro total @ Mar 06 FX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nents of Profit"/>
      <sheetName val="Components of Profit (Source)"/>
      <sheetName val="Analysis of Variance"/>
      <sheetName val="Experience"/>
      <sheetName val="Interest Rates"/>
      <sheetName val="Interest Guarantees"/>
      <sheetName val="Expense"/>
      <sheetName val="Reserves"/>
      <sheetName val="Capital"/>
      <sheetName val="Control"/>
      <sheetName val="Value of NB"/>
      <sheetName val="Product"/>
      <sheetName val="Reinsurance"/>
      <sheetName val="System"/>
      <sheetName val="Actuarial Staff Vacancies"/>
      <sheetName val="Legislation Environment Mis"/>
    </sheetNames>
    <sheetDataSet>
      <sheetData sheetId="0" refreshError="1"/>
      <sheetData sheetId="1" refreshError="1">
        <row r="3">
          <cell r="B3">
            <v>37.502200000000002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"/>
      <sheetName val="Balance"/>
      <sheetName val="Cur_Inc"/>
      <sheetName val="Cur_Yld"/>
      <sheetName val="G&amp;L"/>
      <sheetName val="Write"/>
      <sheetName val="Unrealized"/>
      <sheetName val="Yield"/>
      <sheetName val="HB2"/>
      <sheetName val="BS(02)"/>
      <sheetName val="01Asset"/>
      <sheetName val="02Asset"/>
      <sheetName val="Cover"/>
      <sheetName val="건물"/>
      <sheetName val="Adjustment"/>
      <sheetName val="S(Oversea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合理性"/>
      <sheetName val="參數"/>
      <sheetName val="利源分析"/>
      <sheetName val="RBC"/>
      <sheetName val="股東權益"/>
      <sheetName val="現金流量"/>
      <sheetName val="特別&amp;賠款準備"/>
      <sheetName val="平均利率"/>
      <sheetName val="帳上準備金"/>
      <sheetName val="目標保費"/>
      <sheetName val="損益預估"/>
      <sheetName val="傳統IF"/>
      <sheetName val="傳統NB"/>
      <sheetName val="利變年金IF"/>
      <sheetName val="利變年金NB"/>
      <sheetName val="利變壽險IF"/>
      <sheetName val="利變壽險NB"/>
      <sheetName val="吉利"/>
      <sheetName val="吉祥"/>
      <sheetName val="一年期險"/>
      <sheetName val="團險"/>
      <sheetName val="吉利帳戶價值"/>
      <sheetName val="匯率"/>
      <sheetName val="淨值"/>
      <sheetName val="實績"/>
    </sheetNames>
    <sheetDataSet>
      <sheetData sheetId="0" refreshError="1"/>
      <sheetData sheetId="1" refreshError="1">
        <row r="8">
          <cell r="D8">
            <v>38625</v>
          </cell>
        </row>
        <row r="9">
          <cell r="D9">
            <v>0.2</v>
          </cell>
        </row>
        <row r="132">
          <cell r="D132">
            <v>1.05E-4</v>
          </cell>
        </row>
        <row r="133">
          <cell r="D133">
            <v>0.04</v>
          </cell>
        </row>
        <row r="134">
          <cell r="D134">
            <v>1.1999999999999999E-3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>
        <row r="12">
          <cell r="B12">
            <v>0.03</v>
          </cell>
        </row>
        <row r="33">
          <cell r="B33">
            <v>0.3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tion"/>
      <sheetName val="medical(x)"/>
      <sheetName val="HC"/>
      <sheetName val="상세5"/>
      <sheetName val="상세4"/>
      <sheetName val="상세3"/>
      <sheetName val="총무부(tape)"/>
      <sheetName val="상세1"/>
      <sheetName val="대출계획"/>
      <sheetName val="자본"/>
      <sheetName val="비용"/>
      <sheetName val="비용-자관부"/>
      <sheetName val="비용-관리부"/>
      <sheetName val="비용-계"/>
      <sheetName val="요약"/>
      <sheetName val="BUDGET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rket &amp; Shares"/>
      <sheetName val="Balance Sheet"/>
      <sheetName val="Income Statement"/>
      <sheetName val="Investments"/>
      <sheetName val="Loans"/>
      <sheetName val="NPLs"/>
      <sheetName val="Deposits"/>
      <sheetName val="Other Data"/>
      <sheetName val="Price chart"/>
      <sheetName val="Input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>
        <row r="11">
          <cell r="G11">
            <v>37072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PA_AHI9111"/>
      <sheetName val="Data"/>
      <sheetName val="상세1"/>
      <sheetName val="Diff9111"/>
      <sheetName val="Main"/>
      <sheetName val="BS_Q(x)"/>
      <sheetName val="ReadMe"/>
      <sheetName val="GHI9111"/>
      <sheetName val="NonPen"/>
      <sheetName val="Input"/>
      <sheetName val="Cover"/>
      <sheetName val="IPA_AHI9111"/>
      <sheetName val="IPA_ADI9111"/>
      <sheetName val="參數"/>
      <sheetName val="特別&amp;賠款準備"/>
      <sheetName val="陣列"/>
      <sheetName val="values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chedule"/>
      <sheetName val="Financial Overview"/>
      <sheetName val="Definitions"/>
      <sheetName val="EssbaseRetrieve"/>
      <sheetName val="EssbaseLoad"/>
      <sheetName val="AccountSelection"/>
      <sheetName val="Tables"/>
      <sheetName val="FPA_AHI9111"/>
      <sheetName val="參數"/>
      <sheetName val="상세1"/>
      <sheetName val="特別&amp;賠款準備"/>
      <sheetName val="Components of Profit (Source)"/>
      <sheetName val="Table"/>
      <sheetName val="Financial_Overview"/>
      <sheetName val="Components_of_Profit_(Source)"/>
      <sheetName val="Financial_Overview1"/>
      <sheetName val="Components_of_Profit_(Source)1"/>
      <sheetName val="Financial_Overview2"/>
      <sheetName val="Components_of_Profit_(Source)2"/>
      <sheetName val="Financial_Overview4"/>
      <sheetName val="Components_of_Profit_(Source)4"/>
      <sheetName val="Financial_Overview3"/>
      <sheetName val="Components_of_Profit_(Source)3"/>
      <sheetName val="Financial_Overview5"/>
      <sheetName val="Components_of_Profit_(Source)5"/>
      <sheetName val="Financial_Overview6"/>
      <sheetName val="Components_of_Profit_(Source)6"/>
      <sheetName val="Financial_Overview7"/>
      <sheetName val="Components_of_Profit_(Source)7"/>
      <sheetName val="Financial_Overview8"/>
      <sheetName val="Components_of_Profit_(Source)8"/>
      <sheetName val="Financial_Overview9"/>
      <sheetName val="Components_of_Profit_(Source)9"/>
      <sheetName val="Financial_Overview11"/>
      <sheetName val="Components_of_Profit_(Source)11"/>
      <sheetName val="Financial_Overview10"/>
      <sheetName val="Components_of_Profit_(Source)10"/>
      <sheetName val="Financial_Overview12"/>
      <sheetName val="Components_of_Profit_(Source)12"/>
      <sheetName val="Financial_Overview13"/>
      <sheetName val="Components_of_Profit_(Source)13"/>
      <sheetName val="Financial_Overview14"/>
      <sheetName val="Components_of_Profit_(Source)14"/>
      <sheetName val="Financial_Overview15"/>
      <sheetName val="Components_of_Profit_(Source)15"/>
      <sheetName val="Financial_Overview16"/>
      <sheetName val="Components_of_Profit_(Source)16"/>
      <sheetName val="Financial_Overview17"/>
      <sheetName val="Components_of_Profit_(Source)17"/>
      <sheetName val="Financial_Overview18"/>
      <sheetName val="Components_of_Profit_(Source)18"/>
      <sheetName val="Financial_Overview19"/>
      <sheetName val="Components_of_Profit_(Source)19"/>
      <sheetName val="Financial_Overview20"/>
      <sheetName val="Components_of_Profit_(Source)20"/>
      <sheetName val="Financial_Overview21"/>
      <sheetName val="Components_of_Profit_(Source)21"/>
      <sheetName val="Financial_Overview22"/>
      <sheetName val="Components_of_Profit_(Source)22"/>
      <sheetName val="Financial_Overview23"/>
      <sheetName val="Components_of_Profit_(Source)23"/>
      <sheetName val="Financial_Overview24"/>
      <sheetName val="Components_of_Profit_(Source)24"/>
      <sheetName val="Financial_Overview25"/>
      <sheetName val="Components_of_Profit_(Source)25"/>
      <sheetName val="Financial_Overview26"/>
      <sheetName val="Components_of_Profit_(Source)26"/>
      <sheetName val="Financial_Overview32"/>
      <sheetName val="Components_of_Profit_(Source)32"/>
      <sheetName val="Financial_Overview30"/>
      <sheetName val="Components_of_Profit_(Source)30"/>
      <sheetName val="Financial_Overview29"/>
      <sheetName val="Components_of_Profit_(Source)29"/>
      <sheetName val="Financial_Overview27"/>
      <sheetName val="Components_of_Profit_(Source)27"/>
      <sheetName val="Financial_Overview28"/>
      <sheetName val="Components_of_Profit_(Source)28"/>
      <sheetName val="Financial_Overview31"/>
      <sheetName val="Components_of_Profit_(Source)31"/>
    </sheetNames>
    <sheetDataSet>
      <sheetData sheetId="0" refreshError="1">
        <row r="29">
          <cell r="D29">
            <v>9.8704599999999996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DI9111"/>
      <sheetName val="FPA_AHI9111"/>
      <sheetName val="Cover"/>
      <sheetName val="表02-3"/>
      <sheetName val="Input"/>
      <sheetName val="Summary"/>
      <sheetName val="參數"/>
      <sheetName val="特別&amp;賠款準備"/>
      <sheetName val="GAHI9111"/>
      <sheetName val="GHS9111"/>
      <sheetName val="97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HI9111"/>
      <sheetName val="GADI9111"/>
      <sheetName val="Cover"/>
      <sheetName val="FPA_AHI9111"/>
      <sheetName val="Summary"/>
      <sheetName val="Input"/>
      <sheetName val="TALine9111"/>
      <sheetName val="國內基金"/>
      <sheetName val="GOH9111"/>
      <sheetName val="u_per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BAD9111"/>
      <sheetName val="GAHI9111"/>
      <sheetName val="GADI9111"/>
      <sheetName val="Cover"/>
      <sheetName val="FPA_AHI9111"/>
      <sheetName val="GCHA9111"/>
      <sheetName val="GCA9111"/>
      <sheetName val="GOPA9111"/>
      <sheetName val="U_PER13"/>
      <sheetName val="U_PER14"/>
      <sheetName val="U_PER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BMT_GHS9111"/>
      <sheetName val="GBAD9111"/>
      <sheetName val="GAHI9111"/>
      <sheetName val="GADI9111"/>
      <sheetName val="Cover"/>
      <sheetName val="GCA9111"/>
      <sheetName val="GBTL9111"/>
      <sheetName val="GPAD9111"/>
      <sheetName val="U_PER13"/>
      <sheetName val="U_PER14"/>
      <sheetName val="U_PER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BMT_GTL9111"/>
      <sheetName val="GBMT_GHS9111"/>
      <sheetName val="GBAD9111"/>
      <sheetName val="GAHI9111"/>
      <sheetName val="GADI9111"/>
      <sheetName val="GDDB9111"/>
      <sheetName val="GCHA9111"/>
      <sheetName val="GSI9111"/>
      <sheetName val="U_PER13"/>
      <sheetName val="U_PER14"/>
      <sheetName val="U_PER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趙柳邯" id="{0BB0E08B-0EEF-446A-ACDA-58F7F53271DA}" userId="S::lilia.chao@fubon.com::ecd5b083-65e3-4726-9816-b8a6381b8f4c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" dT="2026-08-03T07:54:00.78" personId="{0BB0E08B-0EEF-446A-ACDA-58F7F53271DA}" id="{4D179630-18CC-4BC3-BC4F-B2A1F9F953DA}">
    <text>財報SE、審風會簡報</text>
  </threadedComment>
  <threadedComment ref="B18" dT="2026-08-03T07:54:08.98" personId="{0BB0E08B-0EEF-446A-ACDA-58F7F53271DA}" id="{335F71BE-DF42-4F6D-A880-7EC1D9FA5B8C}">
    <text>財報附註、審風會簡報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1724-E578-40B6-A594-C6241FF57E61}">
  <sheetPr>
    <pageSetUpPr fitToPage="1"/>
  </sheetPr>
  <dimension ref="A1:K39"/>
  <sheetViews>
    <sheetView showGridLines="0" view="pageBreakPreview" zoomScale="85" zoomScaleNormal="100" zoomScaleSheetLayoutView="85" workbookViewId="0">
      <selection activeCell="M10" sqref="M10"/>
    </sheetView>
  </sheetViews>
  <sheetFormatPr defaultColWidth="9.33203125" defaultRowHeight="13.2"/>
  <cols>
    <col min="1" max="1" width="45.44140625" customWidth="1"/>
    <col min="2" max="2" width="17.33203125" bestFit="1" customWidth="1"/>
    <col min="3" max="3" width="17.33203125" customWidth="1"/>
    <col min="4" max="4" width="17.33203125" bestFit="1" customWidth="1"/>
    <col min="5" max="5" width="3.109375" customWidth="1"/>
    <col min="6" max="6" width="38.44140625" customWidth="1"/>
    <col min="7" max="7" width="17.33203125" customWidth="1"/>
    <col min="8" max="8" width="1.77734375" customWidth="1"/>
    <col min="9" max="10" width="16.77734375" customWidth="1"/>
    <col min="11" max="11" width="12.6640625" bestFit="1" customWidth="1"/>
  </cols>
  <sheetData>
    <row r="1" spans="1:11" ht="18">
      <c r="A1" s="1" t="s">
        <v>0</v>
      </c>
      <c r="B1" s="274" t="s">
        <v>14</v>
      </c>
      <c r="C1" s="274"/>
      <c r="D1" s="275"/>
      <c r="F1" s="2"/>
      <c r="G1" s="276" t="s">
        <v>15</v>
      </c>
      <c r="H1" s="276"/>
      <c r="I1" s="276"/>
      <c r="J1" s="276"/>
      <c r="K1" s="276"/>
    </row>
    <row r="2" spans="1:11" ht="15.6">
      <c r="A2" s="3" t="s">
        <v>3</v>
      </c>
      <c r="B2" s="15" t="s">
        <v>19</v>
      </c>
      <c r="C2" s="15" t="s">
        <v>18</v>
      </c>
      <c r="D2" s="15" t="s">
        <v>4</v>
      </c>
      <c r="F2" s="3" t="s">
        <v>3</v>
      </c>
      <c r="G2" s="15" t="s">
        <v>81</v>
      </c>
      <c r="H2" s="16"/>
      <c r="I2" s="15">
        <v>2025</v>
      </c>
      <c r="J2" s="15">
        <v>2024</v>
      </c>
      <c r="K2" s="15" t="s">
        <v>2</v>
      </c>
    </row>
    <row r="3" spans="1:11" ht="15.6">
      <c r="A3" s="4"/>
      <c r="B3" s="17"/>
      <c r="C3" s="17"/>
      <c r="D3" s="17"/>
      <c r="F3" s="4"/>
      <c r="G3" s="17"/>
      <c r="H3" s="16"/>
      <c r="I3" s="17"/>
      <c r="J3" s="17"/>
      <c r="K3" s="17"/>
    </row>
    <row r="4" spans="1:11" ht="15.6">
      <c r="A4" s="5" t="s">
        <v>5</v>
      </c>
      <c r="B4" s="18"/>
      <c r="C4" s="18"/>
      <c r="D4" s="18"/>
      <c r="F4" s="5" t="s">
        <v>5</v>
      </c>
      <c r="G4" s="18"/>
      <c r="H4" s="18"/>
      <c r="I4" s="18"/>
      <c r="J4" s="18"/>
      <c r="K4" s="18"/>
    </row>
    <row r="5" spans="1:11" ht="15.6">
      <c r="A5" s="6" t="s">
        <v>6</v>
      </c>
      <c r="B5" s="19">
        <v>112077</v>
      </c>
      <c r="C5" s="19">
        <v>56959</v>
      </c>
      <c r="D5" s="19">
        <v>55118</v>
      </c>
      <c r="F5" s="6" t="s">
        <v>35</v>
      </c>
      <c r="G5" s="19">
        <v>92410</v>
      </c>
      <c r="H5" s="20"/>
      <c r="I5" s="19">
        <v>190389</v>
      </c>
      <c r="J5" s="19">
        <v>181745</v>
      </c>
      <c r="K5" s="21">
        <v>4.7562549781330794E-2</v>
      </c>
    </row>
    <row r="6" spans="1:11" ht="15.6">
      <c r="A6" s="9" t="s">
        <v>7</v>
      </c>
      <c r="B6" s="19">
        <v>-48460</v>
      </c>
      <c r="C6" s="19">
        <v>-24100</v>
      </c>
      <c r="D6" s="19">
        <v>-24360</v>
      </c>
      <c r="F6" s="6" t="s">
        <v>36</v>
      </c>
      <c r="G6" s="22">
        <v>7574</v>
      </c>
      <c r="H6" s="20"/>
      <c r="I6" s="22">
        <v>2042</v>
      </c>
      <c r="J6" s="22">
        <v>-24314</v>
      </c>
      <c r="K6" s="22" t="s">
        <v>37</v>
      </c>
    </row>
    <row r="7" spans="1:11" ht="15.6">
      <c r="A7" s="9" t="s">
        <v>8</v>
      </c>
      <c r="B7" s="19">
        <v>81825</v>
      </c>
      <c r="C7" s="19">
        <v>58008</v>
      </c>
      <c r="D7" s="19">
        <v>23817</v>
      </c>
      <c r="F7" s="7" t="s">
        <v>20</v>
      </c>
      <c r="G7" s="19">
        <v>12703</v>
      </c>
      <c r="H7" s="20"/>
      <c r="I7" s="19">
        <v>182530</v>
      </c>
      <c r="J7" s="19">
        <v>192394</v>
      </c>
      <c r="K7" s="21">
        <v>-5.1269516243261037E-2</v>
      </c>
    </row>
    <row r="8" spans="1:11" ht="15.6">
      <c r="A8" s="11" t="s">
        <v>219</v>
      </c>
      <c r="B8" s="19">
        <v>27027</v>
      </c>
      <c r="C8" s="19">
        <v>15409</v>
      </c>
      <c r="D8" s="19">
        <v>11618</v>
      </c>
      <c r="F8" s="6" t="s">
        <v>21</v>
      </c>
      <c r="G8" s="19">
        <v>82</v>
      </c>
      <c r="H8" s="20"/>
      <c r="I8" s="19">
        <v>6345</v>
      </c>
      <c r="J8" s="19">
        <v>-2361</v>
      </c>
      <c r="K8" s="19" t="s">
        <v>37</v>
      </c>
    </row>
    <row r="9" spans="1:11" ht="15.6">
      <c r="A9" s="11" t="s">
        <v>220</v>
      </c>
      <c r="B9" s="19">
        <v>172468</v>
      </c>
      <c r="C9" s="19">
        <v>106275</v>
      </c>
      <c r="D9" s="19">
        <v>66193</v>
      </c>
      <c r="F9" s="6" t="s">
        <v>22</v>
      </c>
      <c r="G9" s="19">
        <v>112769</v>
      </c>
      <c r="H9" s="20"/>
      <c r="I9" s="19">
        <v>381306</v>
      </c>
      <c r="J9" s="19">
        <v>347463</v>
      </c>
      <c r="K9" s="21">
        <v>9.739912389933221E-2</v>
      </c>
    </row>
    <row r="10" spans="1:11" ht="15.6">
      <c r="A10" s="9" t="s">
        <v>1</v>
      </c>
      <c r="B10" s="19">
        <v>-5447</v>
      </c>
      <c r="C10" s="19">
        <v>-2024</v>
      </c>
      <c r="D10" s="19">
        <v>-3423</v>
      </c>
      <c r="F10" s="7" t="s">
        <v>23</v>
      </c>
      <c r="G10" s="22">
        <v>-4561</v>
      </c>
      <c r="H10" s="23"/>
      <c r="I10" s="22">
        <v>-11514</v>
      </c>
      <c r="J10" s="22">
        <v>-12927</v>
      </c>
      <c r="K10" s="21">
        <v>-0.10927895805979002</v>
      </c>
    </row>
    <row r="11" spans="1:11" ht="15">
      <c r="A11" s="11" t="s">
        <v>9</v>
      </c>
      <c r="B11" s="19">
        <v>-14832</v>
      </c>
      <c r="C11" s="19">
        <v>-7910</v>
      </c>
      <c r="D11" s="19">
        <v>-6923</v>
      </c>
      <c r="F11" s="6" t="s">
        <v>38</v>
      </c>
      <c r="G11" s="22">
        <v>-3149</v>
      </c>
      <c r="H11" s="23"/>
      <c r="I11" s="22">
        <v>-135254</v>
      </c>
      <c r="J11" s="22">
        <v>-68383</v>
      </c>
      <c r="K11" s="21">
        <v>0.97788971238564537</v>
      </c>
    </row>
    <row r="12" spans="1:11" ht="15.6">
      <c r="A12" s="11" t="s">
        <v>221</v>
      </c>
      <c r="B12" s="19">
        <v>-37940</v>
      </c>
      <c r="C12" s="19">
        <v>-20717</v>
      </c>
      <c r="D12" s="19">
        <v>-17223</v>
      </c>
      <c r="F12" s="6" t="s">
        <v>24</v>
      </c>
      <c r="G12" s="22">
        <v>-45176</v>
      </c>
      <c r="H12" s="23"/>
      <c r="I12" s="22">
        <v>-97476</v>
      </c>
      <c r="J12" s="22">
        <v>-93846</v>
      </c>
      <c r="K12" s="21">
        <v>3.8677060913849787E-2</v>
      </c>
    </row>
    <row r="13" spans="1:11" ht="15.6">
      <c r="A13" s="11" t="s">
        <v>222</v>
      </c>
      <c r="B13" s="19">
        <v>114249</v>
      </c>
      <c r="C13" s="19">
        <v>75624</v>
      </c>
      <c r="D13" s="19">
        <v>38625</v>
      </c>
      <c r="F13" s="6" t="s">
        <v>25</v>
      </c>
      <c r="G13" s="19">
        <v>59884</v>
      </c>
      <c r="H13" s="20"/>
      <c r="I13" s="19">
        <v>137063</v>
      </c>
      <c r="J13" s="19">
        <v>172308</v>
      </c>
      <c r="K13" s="21">
        <v>-0.20454803198769347</v>
      </c>
    </row>
    <row r="14" spans="1:11" ht="15.6">
      <c r="A14" s="11" t="s">
        <v>223</v>
      </c>
      <c r="B14" s="19">
        <v>97781</v>
      </c>
      <c r="C14" s="19">
        <v>64218</v>
      </c>
      <c r="D14" s="19">
        <v>33562</v>
      </c>
      <c r="F14" s="6" t="s">
        <v>26</v>
      </c>
      <c r="G14" s="19">
        <v>51198</v>
      </c>
      <c r="H14" s="20"/>
      <c r="I14" s="19">
        <v>120982</v>
      </c>
      <c r="J14" s="19">
        <v>150861</v>
      </c>
      <c r="K14" s="21">
        <v>-0.19805811492521935</v>
      </c>
    </row>
    <row r="15" spans="1:11" ht="15.6">
      <c r="A15" s="12" t="s">
        <v>17</v>
      </c>
      <c r="F15" s="7" t="s">
        <v>27</v>
      </c>
      <c r="G15" s="19">
        <v>51384</v>
      </c>
      <c r="H15" s="20"/>
      <c r="I15" s="19">
        <v>120944</v>
      </c>
      <c r="J15" s="19">
        <v>150820</v>
      </c>
      <c r="K15" s="21">
        <v>-0.19809129596654981</v>
      </c>
    </row>
    <row r="16" spans="1:11" ht="15.6">
      <c r="A16" s="11" t="s">
        <v>224</v>
      </c>
      <c r="B16" s="19">
        <v>97391</v>
      </c>
      <c r="C16" s="19">
        <v>63840</v>
      </c>
      <c r="D16" s="19">
        <v>33551</v>
      </c>
      <c r="F16" s="8"/>
      <c r="G16" s="24"/>
      <c r="H16" s="20"/>
      <c r="I16" s="24"/>
      <c r="J16" s="24"/>
      <c r="K16" s="25"/>
    </row>
    <row r="17" spans="1:11" ht="15.6">
      <c r="A17" s="11" t="s">
        <v>225</v>
      </c>
      <c r="B17" s="19">
        <v>91068</v>
      </c>
      <c r="C17" s="19">
        <v>58274</v>
      </c>
      <c r="D17" s="19">
        <v>32794</v>
      </c>
    </row>
    <row r="18" spans="1:11" ht="15">
      <c r="A18" s="180" t="s">
        <v>217</v>
      </c>
      <c r="B18" s="19">
        <v>188459</v>
      </c>
      <c r="C18" s="19">
        <v>122114</v>
      </c>
      <c r="D18" s="19">
        <v>66345</v>
      </c>
    </row>
    <row r="19" spans="1:11">
      <c r="A19" s="10"/>
    </row>
    <row r="20" spans="1:11" ht="15.6">
      <c r="A20" s="181" t="s">
        <v>226</v>
      </c>
      <c r="B20" s="32"/>
      <c r="C20" s="32"/>
      <c r="D20" s="32"/>
      <c r="F20" s="5" t="s">
        <v>39</v>
      </c>
      <c r="G20" s="18"/>
      <c r="H20" s="18"/>
      <c r="I20" s="18"/>
      <c r="J20" s="18"/>
      <c r="K20" s="18"/>
    </row>
    <row r="21" spans="1:11" ht="15.6">
      <c r="A21" s="11" t="s">
        <v>227</v>
      </c>
      <c r="B21" s="19">
        <v>13765403</v>
      </c>
      <c r="C21" s="19">
        <v>13765403</v>
      </c>
      <c r="D21" s="19">
        <v>13120105</v>
      </c>
      <c r="F21" s="6" t="s">
        <v>28</v>
      </c>
      <c r="G21" s="19">
        <v>11902139</v>
      </c>
      <c r="H21" s="20"/>
      <c r="I21" s="19">
        <v>12875478</v>
      </c>
      <c r="J21" s="19">
        <v>12067311</v>
      </c>
      <c r="K21" s="21">
        <v>6.697158407012814E-2</v>
      </c>
    </row>
    <row r="22" spans="1:11" ht="15.6">
      <c r="A22" s="9" t="s">
        <v>34</v>
      </c>
      <c r="B22" s="19">
        <v>1267650</v>
      </c>
      <c r="C22" s="19">
        <v>1267650</v>
      </c>
      <c r="D22" s="19">
        <v>1019121</v>
      </c>
      <c r="F22" s="7" t="s">
        <v>30</v>
      </c>
      <c r="G22" s="19">
        <v>816197</v>
      </c>
      <c r="H22" s="20"/>
      <c r="I22" s="19">
        <v>982582</v>
      </c>
      <c r="J22" s="19">
        <v>951126</v>
      </c>
      <c r="K22" s="21">
        <v>3.307247952726227E-2</v>
      </c>
    </row>
    <row r="23" spans="1:11" ht="15.6">
      <c r="A23" s="182" t="s">
        <v>218</v>
      </c>
      <c r="B23" s="19">
        <v>1626722</v>
      </c>
      <c r="C23" s="19">
        <v>1626722</v>
      </c>
      <c r="D23" s="19">
        <v>1365553</v>
      </c>
      <c r="F23" s="7" t="s">
        <v>29</v>
      </c>
      <c r="G23" s="19">
        <v>13666</v>
      </c>
      <c r="H23" s="20"/>
      <c r="I23" s="19">
        <v>14007</v>
      </c>
      <c r="J23" s="19">
        <v>13666</v>
      </c>
      <c r="K23" s="21"/>
    </row>
    <row r="24" spans="1:11" ht="15.6">
      <c r="A24" s="182" t="s">
        <v>10</v>
      </c>
      <c r="B24" s="19">
        <v>14007</v>
      </c>
      <c r="C24" s="19">
        <v>14007</v>
      </c>
      <c r="D24" s="19">
        <v>14007</v>
      </c>
    </row>
    <row r="25" spans="1:11" ht="15.6">
      <c r="A25" s="183"/>
      <c r="B25" s="24"/>
      <c r="C25" s="24"/>
      <c r="D25" s="24"/>
    </row>
    <row r="26" spans="1:11" ht="15.6">
      <c r="A26" s="181" t="s">
        <v>228</v>
      </c>
      <c r="B26" s="33"/>
      <c r="C26" s="33"/>
      <c r="D26" s="33"/>
      <c r="F26" s="5" t="s">
        <v>40</v>
      </c>
      <c r="G26" s="18"/>
      <c r="H26" s="18"/>
      <c r="I26" s="18"/>
      <c r="J26" s="18"/>
      <c r="K26" s="18"/>
    </row>
    <row r="27" spans="1:11" ht="15.6">
      <c r="A27" s="9" t="s">
        <v>11</v>
      </c>
      <c r="B27" s="34">
        <v>1.47E-2</v>
      </c>
      <c r="C27" s="34">
        <v>1.9400000000000001E-2</v>
      </c>
      <c r="D27" s="34">
        <v>1.04E-2</v>
      </c>
      <c r="E27" s="10"/>
      <c r="F27" s="9" t="s">
        <v>41</v>
      </c>
      <c r="G27" s="26">
        <v>8.5000000000000006E-3</v>
      </c>
      <c r="H27" s="27"/>
      <c r="I27" s="26">
        <v>9.7000000000000003E-3</v>
      </c>
      <c r="J27" s="26">
        <v>1.2999999999999999E-2</v>
      </c>
      <c r="K27" s="28"/>
    </row>
    <row r="28" spans="1:11" ht="15.6">
      <c r="A28" s="9" t="s">
        <v>16</v>
      </c>
      <c r="B28" s="34">
        <v>0.18</v>
      </c>
      <c r="C28" s="34">
        <v>0.23599999999999999</v>
      </c>
      <c r="D28" s="34">
        <v>0.1401</v>
      </c>
      <c r="E28" s="10"/>
      <c r="F28" s="9" t="s">
        <v>42</v>
      </c>
      <c r="G28" s="26">
        <v>0.1163</v>
      </c>
      <c r="H28" s="27"/>
      <c r="I28" s="26">
        <v>0.12509999999999999</v>
      </c>
      <c r="J28" s="26">
        <v>0.17199999999999999</v>
      </c>
      <c r="K28" s="26"/>
    </row>
    <row r="29" spans="1:11" ht="15.6">
      <c r="A29" s="9" t="s">
        <v>171</v>
      </c>
      <c r="B29" s="34">
        <v>2.8500000000000001E-2</v>
      </c>
      <c r="C29" s="34">
        <v>3.6950933587669835E-2</v>
      </c>
      <c r="D29" s="34">
        <v>2.0500000000000001E-2</v>
      </c>
      <c r="E29" s="10"/>
      <c r="F29" s="11" t="s">
        <v>31</v>
      </c>
      <c r="G29" s="26">
        <v>6.9800000000000001E-2</v>
      </c>
      <c r="H29" s="27"/>
      <c r="I29" s="26">
        <v>7.7499999999999999E-2</v>
      </c>
      <c r="J29" s="26">
        <v>0.08</v>
      </c>
      <c r="K29" s="26"/>
    </row>
    <row r="30" spans="1:11" ht="15.6">
      <c r="A30" s="9" t="s">
        <v>173</v>
      </c>
      <c r="B30" s="34">
        <v>0.3483</v>
      </c>
      <c r="C30" s="34">
        <v>0.45130958278789057</v>
      </c>
      <c r="D30" s="34">
        <v>0.27700000000000002</v>
      </c>
      <c r="E30" s="10"/>
      <c r="F30" s="11" t="s">
        <v>43</v>
      </c>
      <c r="G30" s="26">
        <v>1.2030000000000001</v>
      </c>
      <c r="H30" s="27"/>
      <c r="I30" s="26">
        <v>1.1694</v>
      </c>
      <c r="J30" s="26">
        <v>1.1532</v>
      </c>
      <c r="K30" s="26"/>
    </row>
    <row r="31" spans="1:11" ht="15.6">
      <c r="A31" s="9" t="s">
        <v>229</v>
      </c>
      <c r="B31" s="34">
        <v>9.3299999999999994E-2</v>
      </c>
      <c r="C31" s="34">
        <v>9.3299999999999994E-2</v>
      </c>
      <c r="D31" s="34">
        <v>7.8899999999999998E-2</v>
      </c>
      <c r="E31" s="10"/>
      <c r="F31" s="11" t="s">
        <v>44</v>
      </c>
      <c r="G31" s="26">
        <v>1.3913</v>
      </c>
      <c r="H31" s="29"/>
      <c r="I31" s="26">
        <v>1.4723999999999999</v>
      </c>
      <c r="J31" s="26">
        <v>1.4105000000000001</v>
      </c>
      <c r="K31" s="26"/>
    </row>
    <row r="32" spans="1:11" ht="15.6">
      <c r="A32" s="9" t="s">
        <v>12</v>
      </c>
      <c r="B32" s="34">
        <v>1.145</v>
      </c>
      <c r="C32" s="34">
        <v>1.145</v>
      </c>
      <c r="D32" s="34">
        <v>1.1648000000000001</v>
      </c>
      <c r="E32" s="10"/>
      <c r="F32" s="11" t="s">
        <v>45</v>
      </c>
      <c r="G32" s="30">
        <v>4.25</v>
      </c>
      <c r="H32" s="29"/>
      <c r="I32" s="30">
        <v>4.25</v>
      </c>
      <c r="J32" s="30">
        <v>4.25</v>
      </c>
      <c r="K32" s="31"/>
    </row>
    <row r="33" spans="1:11" ht="15.6">
      <c r="A33" s="9" t="s">
        <v>13</v>
      </c>
      <c r="B33" s="34">
        <v>1.423</v>
      </c>
      <c r="C33" s="34">
        <v>1.423</v>
      </c>
      <c r="D33" s="34">
        <v>1.2804</v>
      </c>
      <c r="E33" s="10"/>
      <c r="F33" s="11" t="s">
        <v>46</v>
      </c>
      <c r="G33" s="30"/>
      <c r="H33" s="29"/>
      <c r="I33" s="30"/>
      <c r="J33" s="30">
        <v>0.25</v>
      </c>
      <c r="K33" s="31"/>
    </row>
    <row r="34" spans="1:11">
      <c r="A34" s="10"/>
    </row>
    <row r="35" spans="1:11" ht="13.8">
      <c r="A35" s="13" t="s">
        <v>286</v>
      </c>
      <c r="D35" s="62"/>
    </row>
    <row r="36" spans="1:11" ht="13.8">
      <c r="A36" s="133" t="s">
        <v>290</v>
      </c>
    </row>
    <row r="37" spans="1:11" ht="13.8">
      <c r="A37" s="14"/>
    </row>
    <row r="39" spans="1:11">
      <c r="A39" s="133"/>
    </row>
  </sheetData>
  <mergeCells count="2">
    <mergeCell ref="B1:D1"/>
    <mergeCell ref="G1:K1"/>
  </mergeCells>
  <phoneticPr fontId="4" type="noConversion"/>
  <pageMargins left="0.7" right="0.7" top="0.75" bottom="0.75" header="0.3" footer="0.3"/>
  <pageSetup paperSize="9" scale="7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FF91-A3E0-46FB-AC28-277FB40118EE}">
  <sheetPr>
    <tabColor theme="4" tint="0.79998168889431442"/>
    <pageSetUpPr fitToPage="1"/>
  </sheetPr>
  <dimension ref="A1:L60"/>
  <sheetViews>
    <sheetView tabSelected="1" view="pageBreakPreview" zoomScaleNormal="100" zoomScaleSheetLayoutView="100" workbookViewId="0">
      <pane ySplit="2" topLeftCell="A9" activePane="bottomLeft" state="frozen"/>
      <selection pane="bottomLeft" activeCell="R20" sqref="R20"/>
    </sheetView>
  </sheetViews>
  <sheetFormatPr defaultColWidth="9.33203125" defaultRowHeight="13.2" outlineLevelCol="1"/>
  <cols>
    <col min="1" max="1" width="35.33203125" style="94" customWidth="1"/>
    <col min="2" max="2" width="15.77734375" style="94" hidden="1" customWidth="1" outlineLevel="1"/>
    <col min="3" max="3" width="13.77734375" style="94" customWidth="1" collapsed="1"/>
    <col min="4" max="5" width="13.77734375" style="94" customWidth="1"/>
    <col min="6" max="6" width="5" style="94" customWidth="1"/>
    <col min="7" max="7" width="29.6640625" style="94" customWidth="1"/>
    <col min="8" max="8" width="13.77734375" style="94" customWidth="1"/>
    <col min="9" max="9" width="3.109375" style="94" customWidth="1"/>
    <col min="10" max="12" width="13.77734375" style="94" customWidth="1"/>
    <col min="13" max="16384" width="9.33203125" style="94"/>
  </cols>
  <sheetData>
    <row r="1" spans="1:12" ht="13.8">
      <c r="A1" s="91" t="s">
        <v>107</v>
      </c>
      <c r="B1" s="91"/>
      <c r="C1" s="277" t="s">
        <v>14</v>
      </c>
      <c r="D1" s="277"/>
      <c r="E1" s="278"/>
      <c r="F1" s="92"/>
      <c r="G1" s="279" t="s">
        <v>15</v>
      </c>
      <c r="H1" s="279"/>
      <c r="I1" s="279"/>
      <c r="J1" s="279"/>
      <c r="K1" s="279"/>
      <c r="L1" s="279"/>
    </row>
    <row r="2" spans="1:12" ht="13.8">
      <c r="A2" s="95" t="s">
        <v>108</v>
      </c>
      <c r="B2" s="66" t="s">
        <v>109</v>
      </c>
      <c r="C2" s="66" t="s">
        <v>19</v>
      </c>
      <c r="D2" s="66" t="s">
        <v>18</v>
      </c>
      <c r="E2" s="66" t="s">
        <v>4</v>
      </c>
      <c r="F2" s="93"/>
      <c r="G2" s="95" t="s">
        <v>108</v>
      </c>
      <c r="H2" s="66" t="s">
        <v>81</v>
      </c>
      <c r="I2" s="93"/>
      <c r="J2" s="97">
        <v>2025</v>
      </c>
      <c r="K2" s="97">
        <v>2024</v>
      </c>
      <c r="L2" s="66" t="s">
        <v>2</v>
      </c>
    </row>
    <row r="3" spans="1:12" ht="13.8">
      <c r="A3" s="98" t="s">
        <v>110</v>
      </c>
      <c r="B3" s="99" t="s">
        <v>111</v>
      </c>
      <c r="C3" s="98"/>
      <c r="D3" s="98"/>
      <c r="E3" s="98"/>
      <c r="F3" s="100"/>
      <c r="G3" s="98" t="s">
        <v>110</v>
      </c>
      <c r="H3" s="101"/>
      <c r="I3" s="100"/>
      <c r="J3" s="101"/>
      <c r="K3" s="101"/>
      <c r="L3" s="101"/>
    </row>
    <row r="4" spans="1:12" ht="13.8">
      <c r="A4" s="102" t="s">
        <v>112</v>
      </c>
      <c r="B4" s="75"/>
      <c r="C4" s="75">
        <v>84989</v>
      </c>
      <c r="D4" s="75">
        <v>40359</v>
      </c>
      <c r="E4" s="75">
        <v>44630</v>
      </c>
      <c r="F4" s="103"/>
      <c r="G4" s="104" t="s">
        <v>113</v>
      </c>
      <c r="H4" s="74">
        <v>62895</v>
      </c>
      <c r="I4" s="105"/>
      <c r="J4" s="74">
        <v>113535</v>
      </c>
      <c r="K4" s="74">
        <v>110080</v>
      </c>
      <c r="L4" s="106">
        <v>3.138626453488369E-2</v>
      </c>
    </row>
    <row r="5" spans="1:12" ht="13.8">
      <c r="A5" s="102" t="s">
        <v>114</v>
      </c>
      <c r="B5" s="75"/>
      <c r="C5" s="75">
        <v>19764.076157322303</v>
      </c>
      <c r="D5" s="75">
        <v>11360.350963422767</v>
      </c>
      <c r="E5" s="75">
        <v>8403.725193899536</v>
      </c>
      <c r="F5" s="103"/>
      <c r="G5" s="104" t="s">
        <v>115</v>
      </c>
      <c r="H5" s="74">
        <v>181701.48300000001</v>
      </c>
      <c r="I5" s="105"/>
      <c r="J5" s="74">
        <v>345367</v>
      </c>
      <c r="K5" s="74">
        <v>339381</v>
      </c>
      <c r="L5" s="106">
        <v>1.7637993877088087E-2</v>
      </c>
    </row>
    <row r="6" spans="1:12" ht="13.8">
      <c r="A6" s="107" t="s">
        <v>116</v>
      </c>
      <c r="B6" s="75"/>
      <c r="C6" s="75">
        <v>17212.133973493612</v>
      </c>
      <c r="D6" s="75">
        <v>8937.0755371863597</v>
      </c>
      <c r="E6" s="75">
        <v>8275.0584363072521</v>
      </c>
      <c r="F6" s="103"/>
      <c r="G6" s="104" t="s">
        <v>117</v>
      </c>
      <c r="H6" s="74">
        <v>97615.568790999998</v>
      </c>
      <c r="I6" s="105"/>
      <c r="J6" s="74">
        <v>227110.32179099999</v>
      </c>
      <c r="K6" s="74">
        <v>274492</v>
      </c>
      <c r="L6" s="106">
        <v>-0.17261588027702079</v>
      </c>
    </row>
    <row r="7" spans="1:12" ht="13.8">
      <c r="A7" s="107" t="s">
        <v>118</v>
      </c>
      <c r="B7" s="75"/>
      <c r="C7" s="75">
        <v>2948.4302422095607</v>
      </c>
      <c r="D7" s="75">
        <v>2610.4413049314717</v>
      </c>
      <c r="E7" s="75">
        <v>337.988937278089</v>
      </c>
      <c r="F7" s="103"/>
      <c r="G7" s="104" t="s">
        <v>119</v>
      </c>
      <c r="H7" s="74">
        <v>84999.045863258434</v>
      </c>
      <c r="I7" s="105"/>
      <c r="J7" s="74">
        <v>174266.34118223836</v>
      </c>
      <c r="K7" s="74">
        <v>176427.5567661346</v>
      </c>
      <c r="L7" s="106">
        <v>-1.2249875379508057E-2</v>
      </c>
    </row>
    <row r="8" spans="1:12" ht="13.8">
      <c r="A8" s="107" t="s">
        <v>120</v>
      </c>
      <c r="B8" s="75"/>
      <c r="C8" s="75">
        <v>-396.48805838086992</v>
      </c>
      <c r="D8" s="75">
        <v>-187.16587869506475</v>
      </c>
      <c r="E8" s="75">
        <v>-209.32217968580517</v>
      </c>
      <c r="F8" s="103"/>
      <c r="G8" s="104" t="s">
        <v>121</v>
      </c>
      <c r="H8" s="74">
        <v>12616.522293072463</v>
      </c>
      <c r="I8" s="105"/>
      <c r="J8" s="74">
        <v>52843.582500121025</v>
      </c>
      <c r="K8" s="74">
        <v>98064.066262473265</v>
      </c>
      <c r="L8" s="106">
        <v>-0.46113204852547518</v>
      </c>
    </row>
    <row r="9" spans="1:12" ht="13.8">
      <c r="A9" s="102" t="s">
        <v>122</v>
      </c>
      <c r="B9" s="75"/>
      <c r="C9" s="75">
        <v>54006.946530719651</v>
      </c>
      <c r="D9" s="75">
        <v>41739.297764875257</v>
      </c>
      <c r="E9" s="75">
        <v>12267.648765844397</v>
      </c>
      <c r="F9" s="103"/>
      <c r="G9" s="108" t="s">
        <v>123</v>
      </c>
      <c r="H9" s="74">
        <v>-364.23852186811899</v>
      </c>
      <c r="I9" s="105"/>
      <c r="J9" s="74">
        <v>79.241297679590204</v>
      </c>
      <c r="K9" s="74">
        <v>-444.27785378004069</v>
      </c>
      <c r="L9" s="106" t="s">
        <v>37</v>
      </c>
    </row>
    <row r="10" spans="1:12" ht="13.8">
      <c r="A10" s="107" t="s">
        <v>124</v>
      </c>
      <c r="B10" s="75"/>
      <c r="C10" s="75">
        <v>85143.92650578139</v>
      </c>
      <c r="D10" s="75">
        <v>43612.984534605945</v>
      </c>
      <c r="E10" s="75">
        <v>41530.941971175445</v>
      </c>
      <c r="F10" s="103"/>
      <c r="G10" s="108" t="s">
        <v>125</v>
      </c>
      <c r="H10" s="74">
        <v>75208.525562827737</v>
      </c>
      <c r="I10" s="105"/>
      <c r="J10" s="74">
        <v>170372.91285751667</v>
      </c>
      <c r="K10" s="74">
        <v>154666.26765404819</v>
      </c>
      <c r="L10" s="106">
        <v>0.10155184735304101</v>
      </c>
    </row>
    <row r="11" spans="1:12" ht="13.8">
      <c r="A11" s="107" t="s">
        <v>126</v>
      </c>
      <c r="B11" s="75"/>
      <c r="C11" s="75">
        <v>61065.285010687869</v>
      </c>
      <c r="D11" s="75">
        <v>55510.942832281879</v>
      </c>
      <c r="E11" s="75">
        <v>5554.3421784059919</v>
      </c>
      <c r="F11" s="103"/>
      <c r="G11" s="108" t="s">
        <v>127</v>
      </c>
      <c r="H11" s="74">
        <v>-62218.830216751092</v>
      </c>
      <c r="I11" s="105"/>
      <c r="J11" s="74">
        <v>-117299.91380459248</v>
      </c>
      <c r="K11" s="74">
        <v>-47321.313272890387</v>
      </c>
      <c r="L11" s="106">
        <v>1.4787966709240017</v>
      </c>
    </row>
    <row r="12" spans="1:12" ht="13.8">
      <c r="A12" s="107" t="s">
        <v>128</v>
      </c>
      <c r="B12" s="75"/>
      <c r="C12" s="75">
        <v>42899.100401742799</v>
      </c>
      <c r="D12" s="75">
        <v>25200.602741004197</v>
      </c>
      <c r="E12" s="75">
        <v>17698.497660738602</v>
      </c>
      <c r="F12" s="103"/>
      <c r="G12" s="108" t="s">
        <v>129</v>
      </c>
      <c r="H12" s="74">
        <v>-8.9345311360500492</v>
      </c>
      <c r="I12" s="105"/>
      <c r="J12" s="74">
        <v>-308.65785048276803</v>
      </c>
      <c r="K12" s="74">
        <v>-8836.6102649045097</v>
      </c>
      <c r="L12" s="106">
        <v>-0.96507055972484901</v>
      </c>
    </row>
    <row r="13" spans="1:12" ht="13.8">
      <c r="A13" s="107" t="s">
        <v>130</v>
      </c>
      <c r="B13" s="75"/>
      <c r="C13" s="75">
        <v>-5027.2363487931889</v>
      </c>
      <c r="D13" s="75">
        <v>-1080.5535847388037</v>
      </c>
      <c r="E13" s="75">
        <v>-3946.6827640543852</v>
      </c>
      <c r="F13" s="103"/>
      <c r="G13" s="104" t="s">
        <v>131</v>
      </c>
      <c r="H13" s="74">
        <v>2461.5219999999999</v>
      </c>
      <c r="I13" s="105"/>
      <c r="J13" s="74">
        <v>4828</v>
      </c>
      <c r="K13" s="74">
        <v>5345</v>
      </c>
      <c r="L13" s="106">
        <v>-9.6725912067352704E-2</v>
      </c>
    </row>
    <row r="14" spans="1:12" ht="13.8">
      <c r="A14" s="107" t="s">
        <v>132</v>
      </c>
      <c r="B14" s="75"/>
      <c r="C14" s="75">
        <v>48012.425501493271</v>
      </c>
      <c r="D14" s="75">
        <v>41487.279678897161</v>
      </c>
      <c r="E14" s="75">
        <v>6525.1458225961087</v>
      </c>
      <c r="F14" s="103"/>
      <c r="G14" s="104" t="s">
        <v>133</v>
      </c>
      <c r="H14" s="74">
        <v>281778.573791</v>
      </c>
      <c r="I14" s="105"/>
      <c r="J14" s="74">
        <v>577305.32179099997</v>
      </c>
      <c r="K14" s="74">
        <v>619218</v>
      </c>
      <c r="L14" s="106">
        <v>-6.7686466170234105E-2</v>
      </c>
    </row>
    <row r="15" spans="1:12" ht="13.8">
      <c r="A15" s="107" t="s">
        <v>134</v>
      </c>
      <c r="B15" s="75"/>
      <c r="C15" s="75">
        <v>-24819.004543755022</v>
      </c>
      <c r="D15" s="75">
        <v>-10096.38600288069</v>
      </c>
      <c r="E15" s="75">
        <v>-14722.618540874331</v>
      </c>
      <c r="G15" s="104" t="s">
        <v>135</v>
      </c>
      <c r="H15" s="74">
        <v>-186328.997</v>
      </c>
      <c r="I15" s="105"/>
      <c r="J15" s="74">
        <v>-367794</v>
      </c>
      <c r="K15" s="74">
        <v>-383970</v>
      </c>
      <c r="L15" s="106">
        <v>-4.2128291272755636E-2</v>
      </c>
    </row>
    <row r="16" spans="1:12" ht="15.6">
      <c r="A16" s="273" t="s">
        <v>281</v>
      </c>
      <c r="B16" s="75"/>
      <c r="C16" s="75">
        <v>-92202.264985749207</v>
      </c>
      <c r="D16" s="75">
        <v>-57384.629602012152</v>
      </c>
      <c r="E16" s="75">
        <v>-34817.635383737055</v>
      </c>
      <c r="G16" s="104" t="s">
        <v>136</v>
      </c>
      <c r="H16" s="74">
        <v>-19131</v>
      </c>
      <c r="I16" s="105"/>
      <c r="J16" s="74">
        <v>-33039</v>
      </c>
      <c r="K16" s="74">
        <v>-32689</v>
      </c>
      <c r="L16" s="106">
        <v>1.0706965645935984E-2</v>
      </c>
    </row>
    <row r="17" spans="1:12" ht="13.8">
      <c r="A17" s="102" t="s">
        <v>137</v>
      </c>
      <c r="B17" s="75"/>
      <c r="C17" s="75">
        <v>-13614.925000298668</v>
      </c>
      <c r="D17" s="75">
        <v>-8299.7214680652651</v>
      </c>
      <c r="E17" s="75">
        <v>-5315.2035322334041</v>
      </c>
      <c r="F17" s="103"/>
      <c r="G17" s="104" t="s">
        <v>138</v>
      </c>
      <c r="H17" s="74">
        <v>-36250.996790999998</v>
      </c>
      <c r="I17" s="105"/>
      <c r="J17" s="74">
        <v>-76706.321790999995</v>
      </c>
      <c r="K17" s="74">
        <v>-55500</v>
      </c>
      <c r="L17" s="106">
        <v>0.38209588812612605</v>
      </c>
    </row>
    <row r="18" spans="1:12" ht="13.8">
      <c r="A18" s="102" t="s">
        <v>139</v>
      </c>
      <c r="B18" s="75"/>
      <c r="C18" s="75">
        <v>581.72725057566095</v>
      </c>
      <c r="D18" s="75">
        <v>310.93957489283497</v>
      </c>
      <c r="E18" s="75">
        <v>270.78767568282598</v>
      </c>
      <c r="F18" s="103"/>
      <c r="G18" s="104" t="s">
        <v>140</v>
      </c>
      <c r="H18" s="74">
        <v>-11121.687</v>
      </c>
      <c r="I18" s="105"/>
      <c r="J18" s="74">
        <v>-24440</v>
      </c>
      <c r="K18" s="74">
        <v>-24330</v>
      </c>
      <c r="L18" s="106">
        <v>4.52116728318952E-3</v>
      </c>
    </row>
    <row r="19" spans="1:12" ht="13.8">
      <c r="A19" s="102" t="s">
        <v>141</v>
      </c>
      <c r="B19" s="75"/>
      <c r="C19" s="75">
        <v>60737.824938319398</v>
      </c>
      <c r="D19" s="75">
        <v>45110.8668351261</v>
      </c>
      <c r="E19" s="75">
        <v>15626.958103193299</v>
      </c>
      <c r="F19" s="103"/>
      <c r="G19" s="104" t="s">
        <v>142</v>
      </c>
      <c r="H19" s="74">
        <v>-6594.03</v>
      </c>
      <c r="I19" s="105"/>
      <c r="J19" s="74">
        <v>-12617</v>
      </c>
      <c r="K19" s="74">
        <v>-8661</v>
      </c>
      <c r="L19" s="106">
        <v>0.45676018935457807</v>
      </c>
    </row>
    <row r="20" spans="1:12" ht="13.8">
      <c r="A20" s="73" t="s">
        <v>282</v>
      </c>
      <c r="B20" s="75"/>
      <c r="C20" s="75">
        <v>55979.238153339102</v>
      </c>
      <c r="D20" s="75">
        <v>40858.968221050003</v>
      </c>
      <c r="E20" s="75">
        <v>15120.2699322891</v>
      </c>
      <c r="F20" s="103"/>
      <c r="G20" s="104" t="s">
        <v>143</v>
      </c>
      <c r="H20" s="74">
        <v>-259427.30179100001</v>
      </c>
      <c r="I20" s="105"/>
      <c r="J20" s="74">
        <v>-514596.32179099997</v>
      </c>
      <c r="K20" s="74">
        <v>-505150</v>
      </c>
      <c r="L20" s="106">
        <v>1.8700033239631653E-2</v>
      </c>
    </row>
    <row r="21" spans="1:12" ht="13.8">
      <c r="A21" s="248" t="s">
        <v>17</v>
      </c>
      <c r="F21" s="103"/>
      <c r="G21" s="104" t="s">
        <v>144</v>
      </c>
      <c r="H21" s="74">
        <v>556.69799999999998</v>
      </c>
      <c r="I21" s="105"/>
      <c r="J21" s="74">
        <v>1140</v>
      </c>
      <c r="K21" s="74">
        <v>1500</v>
      </c>
      <c r="L21" s="106">
        <v>-0.24</v>
      </c>
    </row>
    <row r="22" spans="1:12" ht="13.8">
      <c r="A22" s="248" t="s">
        <v>283</v>
      </c>
      <c r="B22" s="75"/>
      <c r="C22" s="75">
        <v>55625.142882896893</v>
      </c>
      <c r="D22" s="75">
        <v>40503.782775018291</v>
      </c>
      <c r="E22" s="75">
        <v>15121.3601078786</v>
      </c>
      <c r="F22" s="103"/>
      <c r="G22" s="104" t="s">
        <v>145</v>
      </c>
      <c r="H22" s="74">
        <v>22907.97</v>
      </c>
      <c r="I22" s="105"/>
      <c r="J22" s="74">
        <v>63849</v>
      </c>
      <c r="K22" s="74">
        <v>115568</v>
      </c>
      <c r="L22" s="106">
        <v>-0.44752007476117961</v>
      </c>
    </row>
    <row r="23" spans="1:12" ht="13.8">
      <c r="A23" s="248" t="s">
        <v>284</v>
      </c>
      <c r="B23" s="75"/>
      <c r="C23" s="75">
        <v>87666.015474</v>
      </c>
      <c r="D23" s="75">
        <v>55499.550783999999</v>
      </c>
      <c r="E23" s="75">
        <v>32166.464690000001</v>
      </c>
      <c r="F23" s="103"/>
      <c r="G23" s="104" t="s">
        <v>146</v>
      </c>
      <c r="H23" s="74">
        <v>24190.187000000002</v>
      </c>
      <c r="I23" s="105"/>
      <c r="J23" s="74">
        <v>62029</v>
      </c>
      <c r="K23" s="74">
        <v>102239</v>
      </c>
      <c r="L23" s="106">
        <v>-0.3932941441133031</v>
      </c>
    </row>
    <row r="24" spans="1:12" ht="13.8">
      <c r="A24" s="102" t="s">
        <v>217</v>
      </c>
      <c r="B24" s="110"/>
      <c r="C24" s="110">
        <v>143291.15835689689</v>
      </c>
      <c r="D24" s="75">
        <v>96003.333559018298</v>
      </c>
      <c r="E24" s="110">
        <v>47287.824797878602</v>
      </c>
      <c r="F24" s="103"/>
      <c r="G24" s="104" t="s">
        <v>147</v>
      </c>
      <c r="H24" s="74">
        <v>24591.14</v>
      </c>
      <c r="I24" s="105"/>
      <c r="J24" s="74">
        <v>62655</v>
      </c>
      <c r="K24" s="74">
        <v>102658</v>
      </c>
      <c r="L24" s="106">
        <v>-0.38967250482183557</v>
      </c>
    </row>
    <row r="25" spans="1:12">
      <c r="A25" s="72"/>
      <c r="B25" s="111"/>
      <c r="C25" s="111"/>
      <c r="D25" s="111"/>
      <c r="E25" s="111" t="s">
        <v>148</v>
      </c>
      <c r="F25" s="103" t="s">
        <v>149</v>
      </c>
      <c r="G25" s="71"/>
      <c r="H25" s="103"/>
      <c r="I25" s="105"/>
      <c r="J25" s="103"/>
      <c r="K25" s="103"/>
      <c r="L25" s="112"/>
    </row>
    <row r="26" spans="1:12" ht="13.8">
      <c r="A26" s="113" t="s">
        <v>96</v>
      </c>
      <c r="B26" s="114"/>
      <c r="C26" s="114"/>
      <c r="D26" s="114"/>
      <c r="E26" s="114"/>
      <c r="F26" s="103"/>
      <c r="G26" s="98" t="s">
        <v>150</v>
      </c>
      <c r="H26" s="101"/>
      <c r="I26" s="100"/>
      <c r="J26" s="101"/>
      <c r="K26" s="101"/>
      <c r="L26" s="115"/>
    </row>
    <row r="27" spans="1:12" ht="13.8">
      <c r="A27" s="102" t="s">
        <v>151</v>
      </c>
      <c r="B27" s="75"/>
      <c r="C27" s="75">
        <v>6604842.7959960895</v>
      </c>
      <c r="D27" s="75">
        <v>6604842.7959960895</v>
      </c>
      <c r="E27" s="75">
        <v>6275251.7368373899</v>
      </c>
      <c r="F27" s="103"/>
      <c r="G27" s="104" t="s">
        <v>152</v>
      </c>
      <c r="H27" s="74">
        <v>5977708.2879999997</v>
      </c>
      <c r="I27" s="105"/>
      <c r="J27" s="74">
        <v>6388705</v>
      </c>
      <c r="K27" s="74">
        <v>6203993</v>
      </c>
      <c r="L27" s="106">
        <v>2.9773083238488596E-2</v>
      </c>
    </row>
    <row r="28" spans="1:12" ht="13.8">
      <c r="A28" s="102" t="s">
        <v>153</v>
      </c>
      <c r="B28" s="75"/>
      <c r="C28" s="75">
        <v>6083231.1170187304</v>
      </c>
      <c r="D28" s="75">
        <v>6083231.1170187304</v>
      </c>
      <c r="E28" s="75">
        <v>5798897.2564885588</v>
      </c>
      <c r="F28" s="103"/>
      <c r="G28" s="104" t="s">
        <v>154</v>
      </c>
      <c r="H28" s="74">
        <v>5518521.5580000002</v>
      </c>
      <c r="I28" s="105"/>
      <c r="J28" s="74">
        <v>5893474</v>
      </c>
      <c r="K28" s="74">
        <v>5713823</v>
      </c>
      <c r="L28" s="106">
        <v>3.1441470973112118E-2</v>
      </c>
    </row>
    <row r="29" spans="1:12" ht="13.8">
      <c r="A29" s="102" t="s">
        <v>155</v>
      </c>
      <c r="B29" s="75"/>
      <c r="C29" s="75">
        <v>4644483.5781637011</v>
      </c>
      <c r="D29" s="75">
        <v>4644483.5781637011</v>
      </c>
      <c r="E29" s="75">
        <v>4638251.2388457656</v>
      </c>
      <c r="F29" s="103"/>
      <c r="G29" s="104" t="s">
        <v>156</v>
      </c>
      <c r="H29" s="74">
        <v>4632061.3870000001</v>
      </c>
      <c r="I29" s="105"/>
      <c r="J29" s="74">
        <v>4805762</v>
      </c>
      <c r="K29" s="74">
        <v>4708510</v>
      </c>
      <c r="L29" s="106">
        <v>2.0654517034051079E-2</v>
      </c>
    </row>
    <row r="30" spans="1:12" ht="13.8">
      <c r="A30" s="102" t="s">
        <v>157</v>
      </c>
      <c r="B30" s="75"/>
      <c r="C30" s="75">
        <v>435132.29456601624</v>
      </c>
      <c r="D30" s="75">
        <v>435132.29456601624</v>
      </c>
      <c r="E30" s="75">
        <v>420749.81282644859</v>
      </c>
      <c r="F30" s="103"/>
      <c r="G30" s="104" t="s">
        <v>158</v>
      </c>
      <c r="H30" s="74">
        <v>5457164.9539999999</v>
      </c>
      <c r="I30" s="105"/>
      <c r="J30" s="74">
        <v>5751543</v>
      </c>
      <c r="K30" s="74">
        <v>5583779</v>
      </c>
      <c r="L30" s="106">
        <v>3.0044885372433328E-2</v>
      </c>
    </row>
    <row r="31" spans="1:12" ht="13.8">
      <c r="A31" s="102" t="s">
        <v>159</v>
      </c>
      <c r="B31" s="75"/>
      <c r="C31" s="75">
        <v>5713909.7697592406</v>
      </c>
      <c r="D31" s="75">
        <v>5713909.7697592406</v>
      </c>
      <c r="E31" s="75">
        <v>5638239.8528223094</v>
      </c>
      <c r="F31" s="103"/>
      <c r="G31" s="104" t="s">
        <v>160</v>
      </c>
      <c r="H31" s="74">
        <v>4982519.7869999995</v>
      </c>
      <c r="I31" s="105"/>
      <c r="J31" s="74">
        <v>5239888</v>
      </c>
      <c r="K31" s="74">
        <v>5075587</v>
      </c>
      <c r="L31" s="106">
        <v>3.2370837107116968E-2</v>
      </c>
    </row>
    <row r="32" spans="1:12" ht="13.8">
      <c r="A32" s="102" t="s">
        <v>161</v>
      </c>
      <c r="B32" s="75"/>
      <c r="C32" s="75">
        <v>890933.02623685903</v>
      </c>
      <c r="D32" s="75">
        <v>890933.02623685903</v>
      </c>
      <c r="E32" s="75">
        <v>637011.88401508401</v>
      </c>
      <c r="F32" s="112"/>
      <c r="G32" s="104" t="s">
        <v>162</v>
      </c>
      <c r="H32" s="74">
        <v>514232.91600000003</v>
      </c>
      <c r="I32" s="105"/>
      <c r="J32" s="74">
        <v>630402</v>
      </c>
      <c r="K32" s="74">
        <v>613848</v>
      </c>
      <c r="L32" s="106">
        <v>2.6967588067404291E-2</v>
      </c>
    </row>
    <row r="33" spans="1:12" ht="13.8">
      <c r="A33" s="102" t="s">
        <v>163</v>
      </c>
      <c r="B33" s="75"/>
      <c r="C33" s="75">
        <v>883381.91830511903</v>
      </c>
      <c r="D33" s="75">
        <v>883381.91830511903</v>
      </c>
      <c r="E33" s="75">
        <v>630191.94914073101</v>
      </c>
      <c r="F33" s="116"/>
    </row>
    <row r="34" spans="1:12" ht="13.8">
      <c r="A34" s="102" t="s">
        <v>164</v>
      </c>
      <c r="B34" s="110"/>
      <c r="C34" s="110">
        <v>1239038.861889672</v>
      </c>
      <c r="D34" s="75">
        <v>1239038.861889672</v>
      </c>
      <c r="E34" s="75">
        <v>973611.7342762429</v>
      </c>
      <c r="F34" s="103"/>
    </row>
    <row r="35" spans="1:12" ht="13.8">
      <c r="A35" s="102" t="s">
        <v>165</v>
      </c>
      <c r="B35" s="110"/>
      <c r="C35" s="110">
        <v>1226510.7338155191</v>
      </c>
      <c r="D35" s="75">
        <v>1226510.7338155191</v>
      </c>
      <c r="E35" s="75">
        <v>961921</v>
      </c>
      <c r="F35" s="103"/>
    </row>
    <row r="36" spans="1:12">
      <c r="A36" s="117"/>
      <c r="B36" s="118"/>
      <c r="C36" s="118"/>
      <c r="D36" s="118"/>
      <c r="E36" s="118"/>
      <c r="F36" s="103"/>
    </row>
    <row r="37" spans="1:12" ht="13.8">
      <c r="A37" s="113" t="s">
        <v>102</v>
      </c>
      <c r="B37" s="119"/>
      <c r="C37" s="119"/>
      <c r="D37" s="119"/>
      <c r="E37" s="119"/>
      <c r="F37" s="103"/>
      <c r="G37" s="98" t="s">
        <v>166</v>
      </c>
      <c r="H37" s="101"/>
      <c r="I37" s="100"/>
      <c r="J37" s="101"/>
      <c r="K37" s="101"/>
      <c r="L37" s="101"/>
    </row>
    <row r="38" spans="1:12" ht="13.8">
      <c r="A38" s="102" t="s">
        <v>167</v>
      </c>
      <c r="B38" s="79"/>
      <c r="C38" s="79">
        <v>1.8537015582018829E-2</v>
      </c>
      <c r="D38" s="79">
        <v>2.6654555802360494E-2</v>
      </c>
      <c r="E38" s="79">
        <v>1.089114294273141E-2</v>
      </c>
      <c r="F38" s="103"/>
      <c r="G38" s="104" t="s">
        <v>168</v>
      </c>
      <c r="H38" s="120">
        <v>7.9431224755701982E-3</v>
      </c>
      <c r="I38" s="121"/>
      <c r="J38" s="120">
        <v>9.9000000000000008E-3</v>
      </c>
      <c r="K38" s="120">
        <v>1.7000000000000001E-2</v>
      </c>
      <c r="L38" s="122"/>
    </row>
    <row r="39" spans="1:12" ht="13.8">
      <c r="A39" s="102" t="s">
        <v>169</v>
      </c>
      <c r="B39" s="79"/>
      <c r="C39" s="79">
        <v>0.15733923921547727</v>
      </c>
      <c r="D39" s="79">
        <v>0.21596022024318542</v>
      </c>
      <c r="E39" s="79">
        <v>0.10419941276386949</v>
      </c>
      <c r="F39" s="103"/>
      <c r="G39" s="104" t="s">
        <v>170</v>
      </c>
      <c r="H39" s="120">
        <v>8.7196401475242935E-2</v>
      </c>
      <c r="I39" s="121"/>
      <c r="J39" s="120">
        <v>0.1007</v>
      </c>
      <c r="K39" s="120">
        <v>0.1857</v>
      </c>
      <c r="L39" s="122"/>
    </row>
    <row r="40" spans="1:12" ht="13.8">
      <c r="A40" s="102" t="s">
        <v>171</v>
      </c>
      <c r="B40" s="120"/>
      <c r="C40" s="120">
        <v>4.5617127783419496E-2</v>
      </c>
      <c r="D40" s="79">
        <v>6.1126073471751821E-2</v>
      </c>
      <c r="E40" s="120">
        <v>3.1383722455821612E-2</v>
      </c>
      <c r="F40" s="103"/>
      <c r="G40" s="104" t="s">
        <v>172</v>
      </c>
      <c r="H40" s="120">
        <v>9.4326592644254012E-2</v>
      </c>
      <c r="I40" s="121"/>
      <c r="J40" s="120">
        <v>0.1081</v>
      </c>
      <c r="K40" s="120">
        <v>0.1085</v>
      </c>
      <c r="L40" s="122"/>
    </row>
    <row r="41" spans="1:12" ht="13.8">
      <c r="A41" s="102" t="s">
        <v>173</v>
      </c>
      <c r="B41" s="79"/>
      <c r="C41" s="79">
        <v>0.4053081156054899</v>
      </c>
      <c r="D41" s="79">
        <v>0.50930329111729578</v>
      </c>
      <c r="E41" s="79">
        <v>0.32585452232074741</v>
      </c>
      <c r="F41" s="103"/>
      <c r="G41" s="104" t="s">
        <v>174</v>
      </c>
      <c r="H41" s="120">
        <v>6.1208564819473711E-2</v>
      </c>
      <c r="I41" s="121"/>
      <c r="J41" s="120">
        <v>7.0800000000000002E-2</v>
      </c>
      <c r="K41" s="120">
        <v>7.17E-2</v>
      </c>
      <c r="L41" s="122"/>
    </row>
    <row r="42" spans="1:12" ht="13.8">
      <c r="A42" s="102" t="s">
        <v>175</v>
      </c>
      <c r="B42" s="79"/>
      <c r="C42" s="79">
        <v>0.14645720491275488</v>
      </c>
      <c r="D42" s="79">
        <v>0.14645720491275488</v>
      </c>
      <c r="E42" s="79">
        <v>0.10985052085579451</v>
      </c>
      <c r="F42" s="103"/>
      <c r="G42" s="104" t="s">
        <v>176</v>
      </c>
      <c r="H42" s="123">
        <v>0.97212433870165083</v>
      </c>
      <c r="I42" s="121"/>
      <c r="J42" s="123">
        <v>0.97122807383947607</v>
      </c>
      <c r="K42" s="123">
        <v>0.97114120624145539</v>
      </c>
      <c r="L42" s="122"/>
    </row>
    <row r="43" spans="1:12" ht="13.8">
      <c r="A43" s="104" t="s">
        <v>177</v>
      </c>
      <c r="B43" s="120"/>
      <c r="C43" s="120">
        <v>0.97018097652560875</v>
      </c>
      <c r="D43" s="79">
        <v>0.97018097652560875</v>
      </c>
      <c r="E43" s="120">
        <v>0.97121189922485884</v>
      </c>
      <c r="F43" s="103"/>
      <c r="G43" s="104" t="s">
        <v>178</v>
      </c>
      <c r="H43" s="123">
        <v>0.95023396800057502</v>
      </c>
      <c r="I43" s="121"/>
      <c r="J43" s="123">
        <v>0.95289612272871149</v>
      </c>
      <c r="K43" s="123">
        <v>0.95471554634624123</v>
      </c>
      <c r="L43" s="122"/>
    </row>
    <row r="44" spans="1:12" ht="13.8">
      <c r="A44" s="104" t="s">
        <v>179</v>
      </c>
      <c r="B44" s="120"/>
      <c r="C44" s="120">
        <v>0.9546554348020827</v>
      </c>
      <c r="D44" s="79">
        <v>0.9546554348020827</v>
      </c>
      <c r="E44" s="120">
        <v>0.95347462197213695</v>
      </c>
      <c r="F44" s="103"/>
      <c r="G44" s="104" t="s">
        <v>180</v>
      </c>
      <c r="H44" s="124">
        <v>4.05</v>
      </c>
      <c r="I44" s="125"/>
      <c r="J44" s="124">
        <v>4.34</v>
      </c>
      <c r="K44" s="124">
        <v>3.88</v>
      </c>
      <c r="L44" s="122"/>
    </row>
    <row r="45" spans="1:12" ht="13.8">
      <c r="A45" s="104" t="s">
        <v>181</v>
      </c>
      <c r="B45" s="120"/>
      <c r="C45" s="120">
        <v>0.21246657001829575</v>
      </c>
      <c r="D45" s="79">
        <v>0.21246657001829575</v>
      </c>
      <c r="E45" s="120">
        <v>0.17518457441919166</v>
      </c>
      <c r="F45" s="103"/>
      <c r="G45" s="125"/>
      <c r="H45" s="125"/>
      <c r="I45" s="125"/>
      <c r="J45" s="126"/>
    </row>
    <row r="46" spans="1:12" ht="13.8" hidden="1">
      <c r="A46" s="102" t="s">
        <v>182</v>
      </c>
      <c r="B46" s="102"/>
      <c r="C46" s="102"/>
      <c r="D46" s="102"/>
      <c r="E46" s="127">
        <v>1.52</v>
      </c>
      <c r="F46" s="100"/>
      <c r="G46" s="128"/>
    </row>
    <row r="47" spans="1:12">
      <c r="A47" s="128"/>
      <c r="B47" s="128"/>
      <c r="C47" s="128"/>
      <c r="D47" s="128"/>
      <c r="E47" s="128"/>
      <c r="F47" s="129"/>
      <c r="G47" s="128"/>
    </row>
    <row r="48" spans="1:12" ht="13.8">
      <c r="A48" s="130" t="s">
        <v>183</v>
      </c>
      <c r="B48" s="130"/>
      <c r="C48" s="130"/>
      <c r="D48" s="130"/>
      <c r="E48" s="130"/>
      <c r="F48" s="131"/>
      <c r="G48" s="132"/>
    </row>
    <row r="49" spans="1:7" ht="13.8">
      <c r="A49" s="133" t="s">
        <v>184</v>
      </c>
      <c r="B49" s="130"/>
      <c r="C49" s="130"/>
      <c r="D49" s="130"/>
      <c r="E49" s="130"/>
      <c r="F49" s="134"/>
      <c r="G49" s="132"/>
    </row>
    <row r="50" spans="1:7" ht="13.8">
      <c r="A50" s="133" t="s">
        <v>185</v>
      </c>
      <c r="B50" s="130"/>
      <c r="C50" s="130"/>
      <c r="D50" s="130"/>
      <c r="E50" s="130"/>
      <c r="F50" s="134"/>
      <c r="G50" s="132"/>
    </row>
    <row r="51" spans="1:7" ht="13.8">
      <c r="A51" s="133" t="s">
        <v>186</v>
      </c>
      <c r="B51" s="130"/>
      <c r="C51" s="130"/>
      <c r="D51" s="130"/>
      <c r="E51" s="130"/>
      <c r="F51" s="134"/>
      <c r="G51" s="130"/>
    </row>
    <row r="52" spans="1:7" ht="13.8">
      <c r="A52" s="133" t="s">
        <v>187</v>
      </c>
      <c r="B52" s="130"/>
      <c r="C52" s="130"/>
      <c r="D52" s="130"/>
      <c r="E52" s="130"/>
      <c r="F52" s="134"/>
      <c r="G52" s="130"/>
    </row>
    <row r="53" spans="1:7">
      <c r="A53" s="135"/>
      <c r="B53" s="136"/>
      <c r="C53" s="136"/>
      <c r="D53" s="136"/>
      <c r="E53" s="130"/>
      <c r="F53" s="134"/>
      <c r="G53" s="130"/>
    </row>
    <row r="54" spans="1:7">
      <c r="A54" s="137"/>
      <c r="B54" s="137"/>
      <c r="C54" s="137"/>
      <c r="D54" s="137"/>
      <c r="E54" s="130"/>
      <c r="F54" s="134"/>
      <c r="G54" s="130"/>
    </row>
    <row r="55" spans="1:7">
      <c r="F55" s="138"/>
    </row>
    <row r="56" spans="1:7">
      <c r="F56" s="138"/>
    </row>
    <row r="57" spans="1:7">
      <c r="F57" s="138"/>
    </row>
    <row r="58" spans="1:7">
      <c r="F58" s="138"/>
    </row>
    <row r="59" spans="1:7">
      <c r="F59" s="138"/>
    </row>
    <row r="60" spans="1:7">
      <c r="F60" s="138"/>
    </row>
  </sheetData>
  <mergeCells count="2">
    <mergeCell ref="C1:E1"/>
    <mergeCell ref="G1:L1"/>
  </mergeCells>
  <phoneticPr fontId="4" type="noConversion"/>
  <pageMargins left="0.86614173228346458" right="0.70866141732283472" top="0.59055118110236227" bottom="0.51181102362204722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18BF-BE0B-48CC-A639-6B1612698C42}">
  <sheetPr>
    <pageSetUpPr fitToPage="1"/>
  </sheetPr>
  <dimension ref="A1:L43"/>
  <sheetViews>
    <sheetView showGridLines="0" view="pageBreakPreview" zoomScale="90" zoomScaleNormal="90" zoomScaleSheetLayoutView="90" workbookViewId="0">
      <selection activeCell="L33" sqref="L33"/>
    </sheetView>
  </sheetViews>
  <sheetFormatPr defaultColWidth="9.33203125" defaultRowHeight="13.2" outlineLevelRow="1"/>
  <cols>
    <col min="1" max="1" width="35.77734375" style="38" customWidth="1"/>
    <col min="2" max="2" width="13.109375" style="38" customWidth="1"/>
    <col min="3" max="6" width="15.44140625" style="38" customWidth="1"/>
    <col min="7" max="7" width="2.109375" style="38" customWidth="1"/>
    <col min="8" max="8" width="16" style="38" customWidth="1"/>
    <col min="9" max="9" width="14.109375" style="38" customWidth="1"/>
    <col min="10" max="10" width="12.33203125" style="38" customWidth="1"/>
    <col min="11" max="12" width="9.33203125" style="37"/>
    <col min="13" max="16384" width="9.33203125" style="38"/>
  </cols>
  <sheetData>
    <row r="1" spans="1:12" ht="18">
      <c r="A1" s="35" t="s">
        <v>47</v>
      </c>
      <c r="B1" s="35"/>
      <c r="C1" s="35"/>
      <c r="D1" s="36"/>
      <c r="E1" s="36"/>
      <c r="F1" s="36"/>
      <c r="G1" s="36"/>
      <c r="H1" s="36"/>
      <c r="I1" s="36"/>
      <c r="J1" s="36"/>
    </row>
    <row r="2" spans="1:12" ht="15.6">
      <c r="A2" s="39" t="s">
        <v>48</v>
      </c>
      <c r="B2" s="249" t="s">
        <v>49</v>
      </c>
      <c r="C2" s="249" t="s">
        <v>50</v>
      </c>
      <c r="D2" s="249" t="s">
        <v>33</v>
      </c>
      <c r="E2" s="249" t="s">
        <v>51</v>
      </c>
      <c r="F2" s="249" t="s">
        <v>52</v>
      </c>
      <c r="G2" s="249"/>
      <c r="H2" s="250" t="s">
        <v>32</v>
      </c>
      <c r="I2" s="250">
        <v>2024</v>
      </c>
      <c r="J2" s="249" t="s">
        <v>33</v>
      </c>
    </row>
    <row r="3" spans="1:12" outlineLevel="1">
      <c r="A3" s="40"/>
      <c r="B3" s="41"/>
      <c r="C3" s="41"/>
      <c r="D3" s="41"/>
      <c r="E3" s="41"/>
      <c r="F3" s="41"/>
      <c r="G3" s="41"/>
      <c r="H3" s="41"/>
      <c r="I3" s="41"/>
      <c r="J3" s="41"/>
    </row>
    <row r="4" spans="1:12" ht="13.8" outlineLevel="1">
      <c r="A4" s="42" t="s">
        <v>53</v>
      </c>
      <c r="B4" s="41"/>
      <c r="C4" s="41"/>
      <c r="D4" s="41"/>
      <c r="E4" s="41"/>
      <c r="F4" s="41"/>
      <c r="G4" s="41"/>
      <c r="H4" s="41"/>
      <c r="I4" s="41"/>
      <c r="J4" s="41"/>
    </row>
    <row r="5" spans="1:12" ht="13.8" outlineLevel="1">
      <c r="A5" s="50" t="s">
        <v>54</v>
      </c>
      <c r="B5" s="45">
        <v>79368.209176984732</v>
      </c>
      <c r="C5" s="45">
        <v>70811.528744430878</v>
      </c>
      <c r="D5" s="43">
        <v>0.12083739165462948</v>
      </c>
      <c r="E5" s="45">
        <v>40511.046804533064</v>
      </c>
      <c r="F5" s="45">
        <v>38857.162372451661</v>
      </c>
      <c r="G5" s="44"/>
      <c r="H5" s="45">
        <v>145472.25755854201</v>
      </c>
      <c r="I5" s="45">
        <v>140912.66440553119</v>
      </c>
      <c r="J5" s="43">
        <v>3.2357582423456321E-2</v>
      </c>
      <c r="K5" s="46"/>
      <c r="L5" s="46"/>
    </row>
    <row r="6" spans="1:12" ht="13.8" outlineLevel="1">
      <c r="A6" s="50" t="s">
        <v>55</v>
      </c>
      <c r="B6" s="45">
        <v>-44076.411909701957</v>
      </c>
      <c r="C6" s="45">
        <v>-43121.478907462522</v>
      </c>
      <c r="D6" s="43">
        <v>2.2145182086372728E-2</v>
      </c>
      <c r="E6" s="45">
        <v>-22267.275847701389</v>
      </c>
      <c r="F6" s="45">
        <v>-21809.136062000562</v>
      </c>
      <c r="G6" s="44"/>
      <c r="H6" s="45">
        <v>-86974.511951549604</v>
      </c>
      <c r="I6" s="45">
        <v>-92765.903492847778</v>
      </c>
      <c r="J6" s="43">
        <v>-6.2430174484795375E-2</v>
      </c>
      <c r="K6" s="46"/>
      <c r="L6" s="46"/>
    </row>
    <row r="7" spans="1:12" ht="13.8" outlineLevel="1">
      <c r="A7" s="251" t="s">
        <v>56</v>
      </c>
      <c r="B7" s="45">
        <v>35291.797267282775</v>
      </c>
      <c r="C7" s="45">
        <v>27690.049836968356</v>
      </c>
      <c r="D7" s="43">
        <v>0.27452992952600241</v>
      </c>
      <c r="E7" s="45">
        <v>18243.770956831675</v>
      </c>
      <c r="F7" s="45">
        <v>17048.0263104511</v>
      </c>
      <c r="G7" s="44"/>
      <c r="H7" s="45">
        <v>58497.745606992408</v>
      </c>
      <c r="I7" s="45">
        <v>48146.760912683414</v>
      </c>
      <c r="J7" s="43">
        <v>0.21498818400434105</v>
      </c>
      <c r="K7" s="46"/>
      <c r="L7" s="46"/>
    </row>
    <row r="8" spans="1:12" ht="13.8" outlineLevel="1">
      <c r="A8" s="50" t="s">
        <v>57</v>
      </c>
      <c r="B8" s="252">
        <v>13477.015106067263</v>
      </c>
      <c r="C8" s="252">
        <v>9595.926638189947</v>
      </c>
      <c r="D8" s="43">
        <v>0.40445166102368146</v>
      </c>
      <c r="E8" s="252">
        <v>6269.3345311692829</v>
      </c>
      <c r="F8" s="252">
        <v>7207.6805748979787</v>
      </c>
      <c r="G8" s="47"/>
      <c r="H8" s="45">
        <v>16158.649736192188</v>
      </c>
      <c r="I8" s="45">
        <v>15973.918863874116</v>
      </c>
      <c r="J8" s="43">
        <v>1.1564530525809191E-2</v>
      </c>
      <c r="K8" s="46"/>
      <c r="L8" s="46"/>
    </row>
    <row r="9" spans="1:12" ht="13.8" outlineLevel="1">
      <c r="A9" s="50" t="s">
        <v>58</v>
      </c>
      <c r="B9" s="252">
        <v>9630.716779620212</v>
      </c>
      <c r="C9" s="252">
        <v>10555.714507492143</v>
      </c>
      <c r="D9" s="43">
        <v>-8.7630044106952076E-2</v>
      </c>
      <c r="E9" s="252">
        <v>4778.4258345282942</v>
      </c>
      <c r="F9" s="252">
        <v>4852.2909450919287</v>
      </c>
      <c r="G9" s="47"/>
      <c r="H9" s="45">
        <v>20698.922324632294</v>
      </c>
      <c r="I9" s="45">
        <v>19919.512239117947</v>
      </c>
      <c r="J9" s="43">
        <v>3.912797041203353E-2</v>
      </c>
      <c r="K9" s="46"/>
      <c r="L9" s="46"/>
    </row>
    <row r="10" spans="1:12" ht="13.8" outlineLevel="1">
      <c r="A10" s="50" t="s">
        <v>59</v>
      </c>
      <c r="B10" s="45">
        <v>58399.529152970252</v>
      </c>
      <c r="C10" s="45">
        <v>47841.690982650442</v>
      </c>
      <c r="D10" s="43">
        <v>0.22068279681310932</v>
      </c>
      <c r="E10" s="45">
        <v>29291.531322529252</v>
      </c>
      <c r="F10" s="45">
        <v>29107.997830441007</v>
      </c>
      <c r="G10" s="44"/>
      <c r="H10" s="45">
        <v>95355.317667816897</v>
      </c>
      <c r="I10" s="45">
        <v>84040.192015675479</v>
      </c>
      <c r="J10" s="43">
        <v>0.13463945501255981</v>
      </c>
      <c r="K10" s="46"/>
      <c r="L10" s="46"/>
    </row>
    <row r="11" spans="1:12" ht="13.8" outlineLevel="1">
      <c r="A11" s="50" t="s">
        <v>24</v>
      </c>
      <c r="B11" s="45">
        <v>-23138.495539030191</v>
      </c>
      <c r="C11" s="45">
        <v>-20714.038940634979</v>
      </c>
      <c r="D11" s="43">
        <v>0.11704412670766629</v>
      </c>
      <c r="E11" s="45">
        <v>-11593.468745904524</v>
      </c>
      <c r="F11" s="45">
        <v>-11545.026793125668</v>
      </c>
      <c r="G11" s="44"/>
      <c r="H11" s="45">
        <v>-43509.607406290153</v>
      </c>
      <c r="I11" s="45">
        <v>-41515.396012335201</v>
      </c>
      <c r="J11" s="43">
        <v>4.8035466007898098E-2</v>
      </c>
      <c r="K11" s="46"/>
      <c r="L11" s="46"/>
    </row>
    <row r="12" spans="1:12" ht="13.8" outlineLevel="1">
      <c r="A12" s="50" t="s">
        <v>60</v>
      </c>
      <c r="B12" s="45">
        <v>35261.033613940061</v>
      </c>
      <c r="C12" s="45">
        <v>27127.652042015463</v>
      </c>
      <c r="D12" s="43">
        <v>0.29981885492071236</v>
      </c>
      <c r="E12" s="45">
        <v>17698.062576624729</v>
      </c>
      <c r="F12" s="45">
        <v>17562.971037315339</v>
      </c>
      <c r="G12" s="44"/>
      <c r="H12" s="45">
        <v>51845.710261526743</v>
      </c>
      <c r="I12" s="45">
        <v>42524.796003340278</v>
      </c>
      <c r="J12" s="43">
        <v>0.21918774771910288</v>
      </c>
      <c r="K12" s="46"/>
      <c r="L12" s="46"/>
    </row>
    <row r="13" spans="1:12" ht="13.8" outlineLevel="1">
      <c r="A13" s="50" t="s">
        <v>61</v>
      </c>
      <c r="B13" s="49">
        <v>-3876.2401253461449</v>
      </c>
      <c r="C13" s="49">
        <v>-3438.5628512610042</v>
      </c>
      <c r="D13" s="43">
        <v>0.12728494229053688</v>
      </c>
      <c r="E13" s="49">
        <v>-1300.9775172296368</v>
      </c>
      <c r="F13" s="49">
        <v>-2575.2626081165081</v>
      </c>
      <c r="G13" s="48"/>
      <c r="H13" s="49">
        <v>-7974.4120417390004</v>
      </c>
      <c r="I13" s="49">
        <v>-6507.7408480553795</v>
      </c>
      <c r="J13" s="43">
        <v>0.22537332507976049</v>
      </c>
      <c r="K13" s="46"/>
      <c r="L13" s="46"/>
    </row>
    <row r="14" spans="1:12" ht="13.8" outlineLevel="1">
      <c r="A14" s="50" t="s">
        <v>25</v>
      </c>
      <c r="B14" s="45">
        <v>31384.793488593918</v>
      </c>
      <c r="C14" s="45">
        <v>23689.089190754457</v>
      </c>
      <c r="D14" s="43">
        <v>0.32486281915992765</v>
      </c>
      <c r="E14" s="45">
        <v>16397.085059395093</v>
      </c>
      <c r="F14" s="45">
        <v>14987.708429198832</v>
      </c>
      <c r="G14" s="44"/>
      <c r="H14" s="45">
        <v>43871.298219787743</v>
      </c>
      <c r="I14" s="45">
        <v>36017.055155284899</v>
      </c>
      <c r="J14" s="43">
        <v>0.21807010680467487</v>
      </c>
      <c r="K14" s="46"/>
      <c r="L14" s="46"/>
    </row>
    <row r="15" spans="1:12" ht="13.8" outlineLevel="1">
      <c r="A15" s="50" t="s">
        <v>26</v>
      </c>
      <c r="B15" s="45">
        <v>26400.305330758194</v>
      </c>
      <c r="C15" s="45">
        <v>19997.562717660512</v>
      </c>
      <c r="D15" s="43">
        <v>0.32017614863851418</v>
      </c>
      <c r="E15" s="45">
        <v>13895.4491333235</v>
      </c>
      <c r="F15" s="45">
        <v>12504.856197434696</v>
      </c>
      <c r="G15" s="44"/>
      <c r="H15" s="45">
        <v>37376.425614080377</v>
      </c>
      <c r="I15" s="45">
        <v>31255.449157906012</v>
      </c>
      <c r="J15" s="43">
        <v>0.19583709788493242</v>
      </c>
      <c r="K15" s="46"/>
      <c r="L15" s="46"/>
    </row>
    <row r="16" spans="1:12" ht="13.8" outlineLevel="1">
      <c r="A16" s="50" t="s">
        <v>62</v>
      </c>
      <c r="B16" s="45">
        <v>25743.760804710422</v>
      </c>
      <c r="C16" s="45">
        <v>19520.757646174341</v>
      </c>
      <c r="D16" s="43">
        <v>0.31878901789222613</v>
      </c>
      <c r="E16" s="45">
        <v>13585.026391251273</v>
      </c>
      <c r="F16" s="45">
        <v>12158.734413459146</v>
      </c>
      <c r="G16" s="44"/>
      <c r="H16" s="45">
        <v>36339.875625322406</v>
      </c>
      <c r="I16" s="45">
        <v>30407.317204598483</v>
      </c>
      <c r="J16" s="43">
        <v>0.19510298724501562</v>
      </c>
      <c r="K16" s="46"/>
      <c r="L16" s="46"/>
    </row>
    <row r="17" spans="1:12" ht="13.8" outlineLevel="1">
      <c r="A17" s="253"/>
      <c r="B17" s="254"/>
      <c r="C17" s="254"/>
      <c r="D17" s="51"/>
      <c r="E17" s="254"/>
      <c r="F17" s="254"/>
      <c r="G17" s="44"/>
      <c r="H17" s="44"/>
      <c r="I17" s="44"/>
      <c r="J17" s="51"/>
      <c r="K17" s="46"/>
      <c r="L17" s="46"/>
    </row>
    <row r="18" spans="1:12" ht="13.8" outlineLevel="1">
      <c r="A18" s="255"/>
      <c r="B18" s="44"/>
      <c r="C18" s="44"/>
      <c r="D18" s="51"/>
      <c r="E18" s="44"/>
      <c r="F18" s="44"/>
      <c r="G18" s="44"/>
      <c r="H18" s="44"/>
      <c r="I18" s="44"/>
      <c r="J18" s="51"/>
      <c r="K18" s="46"/>
      <c r="L18" s="46"/>
    </row>
    <row r="19" spans="1:12" outlineLevel="1">
      <c r="A19" s="256" t="s">
        <v>63</v>
      </c>
      <c r="B19" s="52"/>
      <c r="C19" s="52"/>
      <c r="D19" s="52"/>
      <c r="E19" s="52"/>
      <c r="F19" s="52"/>
      <c r="G19" s="52"/>
      <c r="H19" s="52"/>
      <c r="I19" s="52"/>
      <c r="J19" s="52"/>
      <c r="K19" s="46"/>
      <c r="L19" s="46"/>
    </row>
    <row r="20" spans="1:12" outlineLevel="1">
      <c r="A20" s="257" t="s">
        <v>64</v>
      </c>
      <c r="B20" s="54">
        <v>3095017.1258841008</v>
      </c>
      <c r="C20" s="54">
        <v>2626870.5673165787</v>
      </c>
      <c r="D20" s="43">
        <v>0.1782145509535884</v>
      </c>
      <c r="E20" s="54">
        <v>3095017.1258841008</v>
      </c>
      <c r="F20" s="54">
        <v>3031609.7915879181</v>
      </c>
      <c r="G20" s="53"/>
      <c r="H20" s="54">
        <v>2845265.8899766067</v>
      </c>
      <c r="I20" s="54">
        <v>2540894.167944354</v>
      </c>
      <c r="J20" s="43">
        <v>0.11978921667504827</v>
      </c>
      <c r="K20" s="46"/>
      <c r="L20" s="46"/>
    </row>
    <row r="21" spans="1:12" outlineLevel="1">
      <c r="A21" s="257" t="s">
        <v>65</v>
      </c>
      <c r="B21" s="54">
        <v>4649790.140179445</v>
      </c>
      <c r="C21" s="54">
        <v>3977425.9934800402</v>
      </c>
      <c r="D21" s="43">
        <v>0.16904504264858011</v>
      </c>
      <c r="E21" s="54">
        <v>4649790.140179445</v>
      </c>
      <c r="F21" s="54">
        <v>4487686.2894789111</v>
      </c>
      <c r="G21" s="53"/>
      <c r="H21" s="54">
        <v>4256288.7594712498</v>
      </c>
      <c r="I21" s="54">
        <v>3940610.1019383199</v>
      </c>
      <c r="J21" s="43">
        <v>8.0109081935726856E-2</v>
      </c>
      <c r="K21" s="46"/>
      <c r="L21" s="46"/>
    </row>
    <row r="22" spans="1:12" outlineLevel="1">
      <c r="A22" s="257" t="s">
        <v>66</v>
      </c>
      <c r="B22" s="54">
        <v>34720.067534620001</v>
      </c>
      <c r="C22" s="54">
        <v>30139.188614139999</v>
      </c>
      <c r="D22" s="43">
        <v>0.15199078446096093</v>
      </c>
      <c r="E22" s="54">
        <v>34720.067534620001</v>
      </c>
      <c r="F22" s="54">
        <v>34449.716570510005</v>
      </c>
      <c r="G22" s="53"/>
      <c r="H22" s="54">
        <v>32722.771976029999</v>
      </c>
      <c r="I22" s="54">
        <v>29880.592850759997</v>
      </c>
      <c r="J22" s="43">
        <v>9.5117896069378371E-2</v>
      </c>
      <c r="K22" s="46"/>
      <c r="L22" s="46"/>
    </row>
    <row r="23" spans="1:12" outlineLevel="1">
      <c r="A23" s="257" t="s">
        <v>67</v>
      </c>
      <c r="B23" s="54">
        <v>5658373.6387155559</v>
      </c>
      <c r="C23" s="54">
        <v>4874818.2912103301</v>
      </c>
      <c r="D23" s="43">
        <v>0.16073529323503943</v>
      </c>
      <c r="E23" s="54">
        <v>5658373.6387155559</v>
      </c>
      <c r="F23" s="54">
        <v>5527584.8833064036</v>
      </c>
      <c r="G23" s="53"/>
      <c r="H23" s="54">
        <v>5258471.7048830995</v>
      </c>
      <c r="I23" s="54">
        <v>4798726.7434967291</v>
      </c>
      <c r="J23" s="43">
        <v>9.5805613855679539E-2</v>
      </c>
      <c r="K23" s="46"/>
      <c r="L23" s="46"/>
    </row>
    <row r="24" spans="1:12" ht="13.8" outlineLevel="1">
      <c r="A24" s="50" t="s">
        <v>68</v>
      </c>
      <c r="B24" s="54">
        <v>331136.56136104238</v>
      </c>
      <c r="C24" s="54">
        <v>292216.12307373289</v>
      </c>
      <c r="D24" s="43">
        <v>0.13319059153176482</v>
      </c>
      <c r="E24" s="54">
        <v>331136.56136104238</v>
      </c>
      <c r="F24" s="54">
        <v>330677.26536326244</v>
      </c>
      <c r="G24" s="53"/>
      <c r="H24" s="54">
        <v>317910.43199223059</v>
      </c>
      <c r="I24" s="54">
        <v>298248.5767133974</v>
      </c>
      <c r="J24" s="43">
        <v>6.5924389298015917E-2</v>
      </c>
      <c r="K24" s="46"/>
      <c r="L24" s="46"/>
    </row>
    <row r="25" spans="1:12" ht="13.8" outlineLevel="1">
      <c r="A25" s="253"/>
      <c r="B25" s="253"/>
      <c r="C25" s="258"/>
      <c r="D25" s="258"/>
      <c r="E25" s="258"/>
      <c r="F25" s="258"/>
      <c r="G25" s="53"/>
      <c r="H25" s="53"/>
      <c r="I25" s="53"/>
      <c r="J25" s="55"/>
    </row>
    <row r="26" spans="1:12" ht="13.8" outlineLevel="1">
      <c r="A26" s="255"/>
      <c r="B26" s="255"/>
      <c r="C26" s="53"/>
      <c r="D26" s="53"/>
      <c r="E26" s="53"/>
      <c r="F26" s="53"/>
      <c r="G26" s="53"/>
      <c r="H26" s="53"/>
      <c r="I26" s="53"/>
      <c r="J26" s="55"/>
    </row>
    <row r="27" spans="1:12" ht="13.8" outlineLevel="1">
      <c r="A27" s="255"/>
      <c r="B27" s="255"/>
      <c r="C27" s="53"/>
      <c r="D27" s="53"/>
      <c r="E27" s="53"/>
      <c r="F27" s="53"/>
      <c r="G27" s="53"/>
      <c r="H27" s="53"/>
      <c r="I27" s="53"/>
      <c r="J27" s="55"/>
    </row>
    <row r="28" spans="1:12" outlineLevel="1">
      <c r="A28" s="256" t="s">
        <v>40</v>
      </c>
      <c r="B28" s="256"/>
      <c r="C28" s="52"/>
      <c r="D28" s="52"/>
      <c r="E28" s="52"/>
      <c r="F28" s="52"/>
      <c r="G28" s="52"/>
      <c r="H28" s="52"/>
      <c r="I28" s="52"/>
      <c r="J28" s="52"/>
    </row>
    <row r="29" spans="1:12" ht="13.8" outlineLevel="1">
      <c r="A29" s="50" t="s">
        <v>69</v>
      </c>
      <c r="B29" s="259">
        <v>9.6732359944033171E-3</v>
      </c>
      <c r="C29" s="259">
        <v>8.2689697090001894E-3</v>
      </c>
      <c r="D29" s="259"/>
      <c r="E29" s="259">
        <v>9.9377798377974121E-3</v>
      </c>
      <c r="F29" s="259">
        <v>9.2748307744851075E-3</v>
      </c>
      <c r="G29" s="56"/>
      <c r="H29" s="57">
        <v>7.4327708269695163E-3</v>
      </c>
      <c r="I29" s="57">
        <v>6.794323101147812E-3</v>
      </c>
      <c r="J29" s="43"/>
    </row>
    <row r="30" spans="1:12" ht="13.8" outlineLevel="1">
      <c r="A30" s="50" t="s">
        <v>70</v>
      </c>
      <c r="B30" s="259">
        <v>0.15865575878693414</v>
      </c>
      <c r="C30" s="259">
        <v>0.1322399639014559</v>
      </c>
      <c r="D30" s="259"/>
      <c r="E30" s="259">
        <v>0.16421568535056258</v>
      </c>
      <c r="F30" s="259">
        <v>0.14997181677092347</v>
      </c>
      <c r="G30" s="56"/>
      <c r="H30" s="57">
        <v>0.11795616102947835</v>
      </c>
      <c r="I30" s="57">
        <v>0.10396431774724062</v>
      </c>
      <c r="J30" s="43"/>
    </row>
    <row r="31" spans="1:12" ht="13.8" outlineLevel="1">
      <c r="A31" s="50" t="s">
        <v>71</v>
      </c>
      <c r="B31" s="57">
        <v>6.3959032701492669E-2</v>
      </c>
      <c r="C31" s="57">
        <v>6.5471005850722963E-2</v>
      </c>
      <c r="D31" s="57"/>
      <c r="E31" s="57">
        <v>6.3959032701492669E-2</v>
      </c>
      <c r="F31" s="57">
        <v>6.5248932911938007E-2</v>
      </c>
      <c r="G31" s="58"/>
      <c r="H31" s="57">
        <v>6.5939490897240535E-2</v>
      </c>
      <c r="I31" s="57">
        <v>6.8091414984456769E-2</v>
      </c>
      <c r="J31" s="43"/>
    </row>
    <row r="32" spans="1:12" ht="13.8" outlineLevel="1">
      <c r="A32" s="50" t="s">
        <v>72</v>
      </c>
      <c r="B32" s="57">
        <v>-0.39621030981982408</v>
      </c>
      <c r="C32" s="57">
        <v>-0.43297045976378268</v>
      </c>
      <c r="D32" s="57"/>
      <c r="E32" s="57">
        <v>-0.39579592539047415</v>
      </c>
      <c r="F32" s="57">
        <v>-0.39662730705070798</v>
      </c>
      <c r="G32" s="58"/>
      <c r="H32" s="57">
        <v>-0.45628926074014808</v>
      </c>
      <c r="I32" s="57">
        <v>-0.49399454019086009</v>
      </c>
      <c r="J32" s="43"/>
    </row>
    <row r="33" spans="1:10" s="37" customFormat="1" ht="13.8" outlineLevel="1">
      <c r="A33" s="50" t="s">
        <v>73</v>
      </c>
      <c r="B33" s="57">
        <v>1.1000000000000001E-3</v>
      </c>
      <c r="C33" s="57">
        <v>1.1999999999999999E-3</v>
      </c>
      <c r="D33" s="57"/>
      <c r="E33" s="57">
        <v>1.1000000000000001E-3</v>
      </c>
      <c r="F33" s="57">
        <v>1.1999999999999999E-3</v>
      </c>
      <c r="G33" s="58"/>
      <c r="H33" s="59">
        <v>1.1999999999999999E-3</v>
      </c>
      <c r="I33" s="59">
        <v>1.1999999999999999E-3</v>
      </c>
      <c r="J33" s="60"/>
    </row>
    <row r="34" spans="1:10" s="37" customFormat="1" ht="13.8" outlineLevel="1">
      <c r="A34" s="50" t="s">
        <v>74</v>
      </c>
      <c r="B34" s="57">
        <v>11.127800000000001</v>
      </c>
      <c r="C34" s="57">
        <v>10.671900000000001</v>
      </c>
      <c r="D34" s="57"/>
      <c r="E34" s="57">
        <v>11.127800000000001</v>
      </c>
      <c r="F34" s="57">
        <v>10.335100000000001</v>
      </c>
      <c r="G34" s="58"/>
      <c r="H34" s="59">
        <v>10.9887</v>
      </c>
      <c r="I34" s="59">
        <v>10.839</v>
      </c>
      <c r="J34" s="60"/>
    </row>
    <row r="35" spans="1:10" s="37" customFormat="1" ht="13.8">
      <c r="A35" s="50" t="s">
        <v>75</v>
      </c>
      <c r="B35" s="59">
        <v>0.13289999999999999</v>
      </c>
      <c r="C35" s="59">
        <v>0.1353</v>
      </c>
      <c r="D35" s="59"/>
      <c r="E35" s="59">
        <v>0.13289999999999999</v>
      </c>
      <c r="F35" s="57">
        <v>0.13220000000000001</v>
      </c>
      <c r="G35" s="58"/>
      <c r="H35" s="59">
        <v>0.13350000000000001</v>
      </c>
      <c r="I35" s="59">
        <v>0.13370000000000001</v>
      </c>
      <c r="J35" s="260"/>
    </row>
    <row r="36" spans="1:10" s="37" customFormat="1" ht="13.8">
      <c r="A36" s="50" t="s">
        <v>76</v>
      </c>
      <c r="B36" s="59">
        <v>0.1535</v>
      </c>
      <c r="C36" s="59">
        <v>0.15590000000000001</v>
      </c>
      <c r="D36" s="59"/>
      <c r="E36" s="59">
        <v>0.1535</v>
      </c>
      <c r="F36" s="57">
        <v>0.15160000000000001</v>
      </c>
      <c r="G36" s="58"/>
      <c r="H36" s="59">
        <v>0.153</v>
      </c>
      <c r="I36" s="59">
        <v>0.15429999999999999</v>
      </c>
      <c r="J36" s="260"/>
    </row>
    <row r="37" spans="1:10" s="37" customFormat="1" ht="13.8">
      <c r="A37" s="50" t="s">
        <v>77</v>
      </c>
      <c r="B37" s="59">
        <v>0.1159</v>
      </c>
      <c r="C37" s="59">
        <v>0.1221</v>
      </c>
      <c r="D37" s="59"/>
      <c r="E37" s="59">
        <v>0.1159</v>
      </c>
      <c r="F37" s="60"/>
      <c r="G37" s="52"/>
      <c r="H37" s="59">
        <v>0.1192</v>
      </c>
      <c r="I37" s="59">
        <v>0.12039999999999999</v>
      </c>
      <c r="J37" s="260"/>
    </row>
    <row r="38" spans="1:10" s="37" customFormat="1" ht="13.8">
      <c r="A38" s="50" t="s">
        <v>78</v>
      </c>
      <c r="B38" s="59">
        <v>0.13689999999999999</v>
      </c>
      <c r="C38" s="59">
        <v>0.14299999999999999</v>
      </c>
      <c r="D38" s="59"/>
      <c r="E38" s="59">
        <v>0.13689999999999999</v>
      </c>
      <c r="F38" s="60"/>
      <c r="G38" s="52"/>
      <c r="H38" s="59">
        <v>0.13930000000000001</v>
      </c>
      <c r="I38" s="59">
        <v>0.14149999999999999</v>
      </c>
      <c r="J38" s="260"/>
    </row>
    <row r="39" spans="1:10" s="37" customFormat="1">
      <c r="A39" s="61" t="s">
        <v>79</v>
      </c>
      <c r="B39" s="61"/>
      <c r="C39" s="61"/>
      <c r="D39" s="58"/>
      <c r="E39" s="261"/>
      <c r="F39" s="52"/>
      <c r="G39" s="52"/>
      <c r="H39" s="261"/>
      <c r="I39" s="261"/>
      <c r="J39" s="262"/>
    </row>
    <row r="40" spans="1:10" s="37" customFormat="1">
      <c r="A40" s="61"/>
      <c r="B40" s="61"/>
      <c r="C40" s="61"/>
      <c r="D40" s="58"/>
      <c r="E40" s="261"/>
      <c r="F40" s="52"/>
      <c r="G40" s="52"/>
      <c r="H40" s="261"/>
      <c r="I40" s="261"/>
      <c r="J40" s="262"/>
    </row>
    <row r="41" spans="1:10" s="37" customFormat="1" ht="18" customHeight="1">
      <c r="A41" s="280" t="s">
        <v>80</v>
      </c>
      <c r="B41" s="280"/>
      <c r="C41" s="280"/>
      <c r="D41" s="280"/>
      <c r="E41" s="280"/>
      <c r="F41" s="280"/>
      <c r="G41" s="280"/>
      <c r="H41" s="280"/>
      <c r="I41" s="280"/>
      <c r="J41" s="280"/>
    </row>
    <row r="43" spans="1:10" s="37" customFormat="1" ht="13.8">
      <c r="A43" s="281"/>
      <c r="B43" s="281"/>
      <c r="C43" s="281"/>
      <c r="D43" s="281"/>
      <c r="E43" s="281"/>
      <c r="F43" s="281"/>
      <c r="G43" s="281"/>
      <c r="H43" s="281"/>
      <c r="I43" s="281"/>
      <c r="J43" s="281"/>
    </row>
  </sheetData>
  <mergeCells count="2">
    <mergeCell ref="A41:J41"/>
    <mergeCell ref="A43:J43"/>
  </mergeCells>
  <phoneticPr fontId="4" type="noConversion"/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FE7F-AFE2-4AAF-B971-45DEB6BD00D1}">
  <sheetPr>
    <tabColor theme="4" tint="0.79998168889431442"/>
    <pageSetUpPr fitToPage="1"/>
  </sheetPr>
  <dimension ref="A1:L34"/>
  <sheetViews>
    <sheetView showGridLines="0" view="pageBreakPreview" zoomScaleNormal="100" zoomScaleSheetLayoutView="100" workbookViewId="0">
      <selection activeCell="B23" sqref="B23:F29"/>
    </sheetView>
  </sheetViews>
  <sheetFormatPr defaultColWidth="9.33203125" defaultRowHeight="13.2"/>
  <cols>
    <col min="1" max="1" width="32.33203125" style="38" customWidth="1"/>
    <col min="2" max="6" width="13.6640625" style="38" customWidth="1"/>
    <col min="7" max="7" width="2.109375" style="38" customWidth="1"/>
    <col min="8" max="9" width="10.6640625" style="38" bestFit="1" customWidth="1"/>
    <col min="10" max="10" width="10.109375" style="38" bestFit="1" customWidth="1"/>
    <col min="11" max="11" width="14.44140625" style="38" bestFit="1" customWidth="1"/>
    <col min="12" max="16384" width="9.33203125" style="38"/>
  </cols>
  <sheetData>
    <row r="1" spans="1:12" ht="18">
      <c r="A1" s="35" t="s">
        <v>230</v>
      </c>
      <c r="B1" s="184"/>
      <c r="C1" s="184"/>
      <c r="D1" s="184"/>
    </row>
    <row r="2" spans="1:12">
      <c r="A2" s="185" t="s">
        <v>48</v>
      </c>
      <c r="B2" s="97" t="s">
        <v>49</v>
      </c>
      <c r="C2" s="97" t="s">
        <v>50</v>
      </c>
      <c r="D2" s="97" t="s">
        <v>33</v>
      </c>
      <c r="E2" s="97" t="s">
        <v>51</v>
      </c>
      <c r="F2" s="97" t="s">
        <v>52</v>
      </c>
      <c r="G2" s="93"/>
      <c r="H2" s="97" t="s">
        <v>32</v>
      </c>
      <c r="I2" s="97">
        <v>2024</v>
      </c>
      <c r="J2" s="66" t="s">
        <v>33</v>
      </c>
    </row>
    <row r="3" spans="1:12">
      <c r="A3" s="144"/>
      <c r="B3" s="186"/>
      <c r="C3" s="144"/>
      <c r="D3" s="144"/>
      <c r="E3" s="93"/>
      <c r="F3" s="93"/>
      <c r="G3" s="93"/>
      <c r="H3" s="146"/>
      <c r="I3" s="93"/>
      <c r="J3" s="93"/>
    </row>
    <row r="4" spans="1:12" ht="13.8">
      <c r="A4" s="187" t="s">
        <v>231</v>
      </c>
      <c r="B4" s="188"/>
      <c r="C4" s="187"/>
      <c r="D4" s="187"/>
      <c r="E4" s="189"/>
      <c r="F4" s="189"/>
      <c r="G4" s="190"/>
      <c r="H4" s="189"/>
      <c r="I4" s="189"/>
      <c r="J4" s="189"/>
    </row>
    <row r="5" spans="1:12" ht="13.8">
      <c r="A5" s="191" t="s">
        <v>232</v>
      </c>
      <c r="B5" s="192">
        <v>12997</v>
      </c>
      <c r="C5" s="74">
        <v>5270</v>
      </c>
      <c r="D5" s="162">
        <v>1.4662239089184061</v>
      </c>
      <c r="E5" s="74">
        <v>7948</v>
      </c>
      <c r="F5" s="74">
        <v>5049</v>
      </c>
      <c r="G5" s="103"/>
      <c r="H5" s="192">
        <v>12783</v>
      </c>
      <c r="I5" s="192">
        <v>12829</v>
      </c>
      <c r="J5" s="162">
        <v>-3.585626315379219E-3</v>
      </c>
      <c r="K5" s="157"/>
      <c r="L5" s="158"/>
    </row>
    <row r="6" spans="1:12" ht="13.8">
      <c r="A6" s="191" t="s">
        <v>233</v>
      </c>
      <c r="B6" s="192">
        <v>1428</v>
      </c>
      <c r="C6" s="74">
        <v>1389</v>
      </c>
      <c r="D6" s="162">
        <v>2.8077753779697623E-2</v>
      </c>
      <c r="E6" s="74">
        <v>696</v>
      </c>
      <c r="F6" s="74">
        <v>732</v>
      </c>
      <c r="G6" s="103"/>
      <c r="H6" s="192">
        <v>2776</v>
      </c>
      <c r="I6" s="192">
        <v>2322</v>
      </c>
      <c r="J6" s="162">
        <v>0.19552110249784668</v>
      </c>
      <c r="K6" s="157"/>
      <c r="L6" s="158"/>
    </row>
    <row r="7" spans="1:12" ht="13.8">
      <c r="A7" s="191" t="s">
        <v>234</v>
      </c>
      <c r="B7" s="192">
        <v>2237</v>
      </c>
      <c r="C7" s="74">
        <v>1482</v>
      </c>
      <c r="D7" s="162">
        <v>0.50944669365721995</v>
      </c>
      <c r="E7" s="74">
        <v>1427</v>
      </c>
      <c r="F7" s="74">
        <v>810</v>
      </c>
      <c r="G7" s="103"/>
      <c r="H7" s="192">
        <v>3316</v>
      </c>
      <c r="I7" s="192">
        <v>3145</v>
      </c>
      <c r="J7" s="162">
        <v>5.4372019077901429E-2</v>
      </c>
      <c r="K7" s="157"/>
      <c r="L7" s="158"/>
    </row>
    <row r="8" spans="1:12" ht="13.8">
      <c r="A8" s="191" t="s">
        <v>235</v>
      </c>
      <c r="B8" s="192">
        <v>5100</v>
      </c>
      <c r="C8" s="74">
        <v>1788</v>
      </c>
      <c r="D8" s="162">
        <v>1.8523489932885906</v>
      </c>
      <c r="E8" s="74">
        <v>3018</v>
      </c>
      <c r="F8" s="74">
        <v>2082</v>
      </c>
      <c r="G8" s="103"/>
      <c r="H8" s="192">
        <v>4361</v>
      </c>
      <c r="I8" s="192">
        <v>4214</v>
      </c>
      <c r="J8" s="162">
        <v>3.4883720930232558E-2</v>
      </c>
      <c r="K8" s="157"/>
      <c r="L8" s="158"/>
    </row>
    <row r="9" spans="1:12" ht="13.8">
      <c r="A9" s="191" t="s">
        <v>236</v>
      </c>
      <c r="B9" s="192">
        <v>180</v>
      </c>
      <c r="C9" s="74">
        <v>121</v>
      </c>
      <c r="D9" s="162">
        <v>0.48760330578512395</v>
      </c>
      <c r="E9" s="74">
        <v>236</v>
      </c>
      <c r="F9" s="74">
        <v>-56</v>
      </c>
      <c r="G9" s="103"/>
      <c r="H9" s="192">
        <v>357</v>
      </c>
      <c r="I9" s="192">
        <v>281</v>
      </c>
      <c r="J9" s="162">
        <v>0.27046263345195731</v>
      </c>
      <c r="K9" s="157"/>
      <c r="L9" s="158"/>
    </row>
    <row r="10" spans="1:12" ht="13.8">
      <c r="A10" s="191" t="s">
        <v>237</v>
      </c>
      <c r="B10" s="192">
        <v>21942</v>
      </c>
      <c r="C10" s="74">
        <v>10050</v>
      </c>
      <c r="D10" s="162">
        <v>1.1832835820895522</v>
      </c>
      <c r="E10" s="74">
        <v>13326</v>
      </c>
      <c r="F10" s="74">
        <v>8616</v>
      </c>
      <c r="G10" s="103"/>
      <c r="H10" s="192">
        <v>23593</v>
      </c>
      <c r="I10" s="192">
        <v>22791</v>
      </c>
      <c r="J10" s="162">
        <v>3.5189329121144308E-2</v>
      </c>
      <c r="K10" s="157"/>
      <c r="L10" s="158"/>
    </row>
    <row r="11" spans="1:12" ht="13.8">
      <c r="A11" s="191" t="s">
        <v>238</v>
      </c>
      <c r="B11" s="192">
        <v>-10129</v>
      </c>
      <c r="C11" s="74">
        <v>-5750</v>
      </c>
      <c r="D11" s="162">
        <v>0.76156521739130434</v>
      </c>
      <c r="E11" s="74">
        <v>-5935</v>
      </c>
      <c r="F11" s="74">
        <v>-4194</v>
      </c>
      <c r="G11" s="103"/>
      <c r="H11" s="192">
        <v>-12812</v>
      </c>
      <c r="I11" s="192">
        <v>-12002</v>
      </c>
      <c r="J11" s="162">
        <v>6.7488751874687558E-2</v>
      </c>
      <c r="K11" s="157"/>
      <c r="L11" s="158"/>
    </row>
    <row r="12" spans="1:12" ht="13.8">
      <c r="A12" s="191" t="s">
        <v>239</v>
      </c>
      <c r="B12" s="192">
        <v>611</v>
      </c>
      <c r="C12" s="74">
        <v>534</v>
      </c>
      <c r="D12" s="162">
        <v>0.14419475655430711</v>
      </c>
      <c r="E12" s="74">
        <v>434</v>
      </c>
      <c r="F12" s="74">
        <v>177</v>
      </c>
      <c r="G12" s="103"/>
      <c r="H12" s="192">
        <v>1272</v>
      </c>
      <c r="I12" s="192">
        <v>1022</v>
      </c>
      <c r="J12" s="162">
        <v>0.2446183953033268</v>
      </c>
      <c r="K12" s="157"/>
      <c r="L12" s="158"/>
    </row>
    <row r="13" spans="1:12" ht="13.8">
      <c r="A13" s="191" t="s">
        <v>240</v>
      </c>
      <c r="B13" s="192">
        <v>12424</v>
      </c>
      <c r="C13" s="74">
        <v>4835</v>
      </c>
      <c r="D13" s="162">
        <v>1.5695966907962771</v>
      </c>
      <c r="E13" s="74">
        <v>7825</v>
      </c>
      <c r="F13" s="74">
        <v>4599</v>
      </c>
      <c r="G13" s="103"/>
      <c r="H13" s="192">
        <v>12053</v>
      </c>
      <c r="I13" s="192">
        <v>11811</v>
      </c>
      <c r="J13" s="162">
        <v>2.0489374312081959E-2</v>
      </c>
      <c r="K13" s="157"/>
      <c r="L13" s="158"/>
    </row>
    <row r="14" spans="1:12" ht="13.8">
      <c r="A14" s="191" t="s">
        <v>241</v>
      </c>
      <c r="B14" s="192">
        <v>11016</v>
      </c>
      <c r="C14" s="74">
        <v>4054</v>
      </c>
      <c r="D14" s="162">
        <v>1.7173162308830785</v>
      </c>
      <c r="E14" s="74">
        <v>6784</v>
      </c>
      <c r="F14" s="74">
        <v>4232</v>
      </c>
      <c r="G14" s="103"/>
      <c r="H14" s="192">
        <v>10592</v>
      </c>
      <c r="I14" s="192">
        <v>10019</v>
      </c>
      <c r="J14" s="162">
        <v>5.7191336460724621E-2</v>
      </c>
      <c r="K14" s="157"/>
      <c r="L14" s="158"/>
    </row>
    <row r="15" spans="1:12" ht="13.8">
      <c r="A15" s="193" t="s">
        <v>62</v>
      </c>
      <c r="B15" s="192">
        <v>11016</v>
      </c>
      <c r="C15" s="192">
        <v>4054</v>
      </c>
      <c r="D15" s="162">
        <v>1.7173162308830785</v>
      </c>
      <c r="E15" s="192">
        <v>6784</v>
      </c>
      <c r="F15" s="192">
        <v>4232</v>
      </c>
      <c r="G15" s="109"/>
      <c r="H15" s="192">
        <v>10591</v>
      </c>
      <c r="I15" s="192">
        <v>10019</v>
      </c>
      <c r="J15" s="162">
        <v>5.7091526100409219E-2</v>
      </c>
      <c r="K15" s="157"/>
      <c r="L15" s="158"/>
    </row>
    <row r="16" spans="1:12">
      <c r="A16" s="61"/>
      <c r="B16" s="194"/>
      <c r="C16" s="171"/>
      <c r="D16" s="171"/>
      <c r="E16" s="171"/>
      <c r="F16" s="171"/>
      <c r="G16" s="194"/>
      <c r="H16" s="194"/>
      <c r="I16" s="194"/>
      <c r="J16" s="195"/>
      <c r="K16" s="157"/>
      <c r="L16" s="158"/>
    </row>
    <row r="17" spans="1:12" ht="13.8">
      <c r="A17" s="187" t="s">
        <v>242</v>
      </c>
      <c r="B17" s="196"/>
      <c r="C17" s="189"/>
      <c r="D17" s="189"/>
      <c r="E17" s="189"/>
      <c r="F17" s="189"/>
      <c r="G17" s="197"/>
      <c r="H17" s="196"/>
      <c r="I17" s="196"/>
      <c r="J17" s="198"/>
      <c r="K17" s="157"/>
      <c r="L17" s="158"/>
    </row>
    <row r="18" spans="1:12" ht="13.8">
      <c r="A18" s="191" t="s">
        <v>243</v>
      </c>
      <c r="B18" s="192">
        <v>79956</v>
      </c>
      <c r="C18" s="74">
        <v>29294</v>
      </c>
      <c r="D18" s="162">
        <v>1.7294326483238889</v>
      </c>
      <c r="E18" s="74">
        <v>79956</v>
      </c>
      <c r="F18" s="74">
        <v>51003</v>
      </c>
      <c r="G18" s="109"/>
      <c r="H18" s="192">
        <v>46586</v>
      </c>
      <c r="I18" s="192">
        <v>44970</v>
      </c>
      <c r="J18" s="199">
        <v>3.5935067822993105E-2</v>
      </c>
      <c r="K18" s="157"/>
      <c r="L18" s="158"/>
    </row>
    <row r="19" spans="1:12" ht="13.8">
      <c r="A19" s="191" t="s">
        <v>244</v>
      </c>
      <c r="B19" s="192">
        <v>626207</v>
      </c>
      <c r="C19" s="74">
        <v>308146</v>
      </c>
      <c r="D19" s="162">
        <v>1.0321763060367488</v>
      </c>
      <c r="E19" s="74">
        <v>626207</v>
      </c>
      <c r="F19" s="74">
        <v>454271</v>
      </c>
      <c r="G19" s="109"/>
      <c r="H19" s="192">
        <v>371947</v>
      </c>
      <c r="I19" s="192">
        <v>306162</v>
      </c>
      <c r="J19" s="199">
        <v>0.2148699054748793</v>
      </c>
      <c r="K19" s="157"/>
      <c r="L19" s="158"/>
    </row>
    <row r="20" spans="1:12" ht="13.8">
      <c r="A20" s="193" t="s">
        <v>245</v>
      </c>
      <c r="B20" s="192">
        <v>76513</v>
      </c>
      <c r="C20" s="192">
        <v>58700</v>
      </c>
      <c r="D20" s="162">
        <v>0.30345826235093698</v>
      </c>
      <c r="E20" s="192">
        <v>76513</v>
      </c>
      <c r="F20" s="192">
        <v>72456</v>
      </c>
      <c r="G20" s="109"/>
      <c r="H20" s="192">
        <v>66307</v>
      </c>
      <c r="I20" s="192">
        <v>62133</v>
      </c>
      <c r="J20" s="199">
        <v>6.717847198751066E-2</v>
      </c>
      <c r="K20" s="157"/>
      <c r="L20" s="158"/>
    </row>
    <row r="21" spans="1:12">
      <c r="A21" s="61"/>
      <c r="B21" s="200"/>
      <c r="C21" s="61"/>
      <c r="D21" s="61"/>
      <c r="E21" s="61"/>
      <c r="F21" s="171"/>
      <c r="G21" s="171"/>
      <c r="H21" s="194"/>
      <c r="I21" s="194"/>
      <c r="J21" s="195"/>
    </row>
    <row r="22" spans="1:12" ht="13.8">
      <c r="A22" s="187" t="s">
        <v>246</v>
      </c>
      <c r="B22" s="188"/>
      <c r="C22" s="187"/>
      <c r="D22" s="187"/>
      <c r="E22" s="189"/>
      <c r="F22" s="189"/>
      <c r="G22" s="190"/>
      <c r="H22" s="196"/>
      <c r="I22" s="196"/>
      <c r="J22" s="198"/>
    </row>
    <row r="23" spans="1:12" ht="13.8">
      <c r="A23" s="201" t="s">
        <v>247</v>
      </c>
      <c r="B23" s="202">
        <v>4.4147407945957194E-2</v>
      </c>
      <c r="C23" s="202">
        <v>2.64E-2</v>
      </c>
      <c r="D23" s="202"/>
      <c r="E23" s="202">
        <v>5.0234492707954222E-2</v>
      </c>
      <c r="F23" s="78">
        <v>4.0975356704294849E-2</v>
      </c>
      <c r="G23" s="129"/>
      <c r="H23" s="202">
        <v>3.1238663614571928E-2</v>
      </c>
      <c r="I23" s="202">
        <v>3.6445847777927323E-2</v>
      </c>
      <c r="J23" s="203"/>
    </row>
    <row r="24" spans="1:12" ht="13.8">
      <c r="A24" s="201" t="s">
        <v>248</v>
      </c>
      <c r="B24" s="202">
        <v>0.3085390127795028</v>
      </c>
      <c r="C24" s="202">
        <v>0.13420000000000001</v>
      </c>
      <c r="D24" s="202"/>
      <c r="E24" s="202">
        <v>0.36435182008390771</v>
      </c>
      <c r="F24" s="78">
        <v>0.24397057423024657</v>
      </c>
      <c r="G24" s="129"/>
      <c r="H24" s="202">
        <v>0.16492281972742426</v>
      </c>
      <c r="I24" s="202">
        <v>0.17176410080576032</v>
      </c>
      <c r="J24" s="203"/>
    </row>
    <row r="25" spans="1:12" ht="13.8">
      <c r="A25" s="191" t="s">
        <v>249</v>
      </c>
      <c r="B25" s="202">
        <v>0.12218509884020175</v>
      </c>
      <c r="C25" s="202">
        <v>0.1905</v>
      </c>
      <c r="D25" s="202"/>
      <c r="E25" s="202">
        <v>0.12218509884020175</v>
      </c>
      <c r="F25" s="78">
        <v>0.15949946170508258</v>
      </c>
      <c r="G25" s="129"/>
      <c r="H25" s="202">
        <v>0.17827038869281375</v>
      </c>
      <c r="I25" s="202">
        <v>0.20294157994787074</v>
      </c>
      <c r="J25" s="204"/>
    </row>
    <row r="26" spans="1:12" ht="13.8">
      <c r="A26" s="191" t="s">
        <v>250</v>
      </c>
      <c r="B26" s="202">
        <v>-0.46163614607575504</v>
      </c>
      <c r="C26" s="202">
        <v>-0.57210000000000005</v>
      </c>
      <c r="D26" s="202"/>
      <c r="E26" s="202">
        <v>-0.4453700100972865</v>
      </c>
      <c r="F26" s="78">
        <v>-0.48679341154163053</v>
      </c>
      <c r="G26" s="129"/>
      <c r="H26" s="202">
        <v>-0.54305007883134093</v>
      </c>
      <c r="I26" s="202">
        <v>-0.52661138168575317</v>
      </c>
      <c r="J26" s="204"/>
    </row>
    <row r="27" spans="1:12" ht="13.8">
      <c r="A27" s="191" t="s">
        <v>251</v>
      </c>
      <c r="B27" s="202">
        <v>0.12768312559824052</v>
      </c>
      <c r="C27" s="202">
        <v>9.5100000000000004E-2</v>
      </c>
      <c r="D27" s="202"/>
      <c r="E27" s="202">
        <v>0.12768312559824052</v>
      </c>
      <c r="F27" s="78">
        <v>0.11227549239647615</v>
      </c>
      <c r="G27" s="129"/>
      <c r="H27" s="202">
        <v>0.12524810125025793</v>
      </c>
      <c r="I27" s="202">
        <v>0.14688302271346543</v>
      </c>
      <c r="J27" s="204"/>
    </row>
    <row r="28" spans="1:12" ht="13.8">
      <c r="A28" s="191" t="s">
        <v>252</v>
      </c>
      <c r="B28" s="202">
        <v>1.0449975226948851</v>
      </c>
      <c r="C28" s="202">
        <v>0.49909999999999999</v>
      </c>
      <c r="D28" s="202"/>
      <c r="E28" s="202">
        <v>1.0449975226948851</v>
      </c>
      <c r="F28" s="78">
        <v>0.70392395808880903</v>
      </c>
      <c r="G28" s="129"/>
      <c r="H28" s="202">
        <v>0.70257378226778266</v>
      </c>
      <c r="I28" s="202">
        <v>0.72376997730674519</v>
      </c>
      <c r="J28" s="204"/>
    </row>
    <row r="29" spans="1:12" ht="13.8">
      <c r="A29" s="193" t="s">
        <v>13</v>
      </c>
      <c r="B29" s="205">
        <v>2.44</v>
      </c>
      <c r="C29" s="205">
        <v>2.95</v>
      </c>
      <c r="D29" s="205"/>
      <c r="E29" s="205">
        <v>2.44</v>
      </c>
      <c r="F29" s="205">
        <v>2.7</v>
      </c>
      <c r="G29" s="125"/>
      <c r="H29" s="205">
        <v>2.99</v>
      </c>
      <c r="I29" s="205">
        <v>3.6080999999999999</v>
      </c>
      <c r="J29" s="206"/>
    </row>
    <row r="30" spans="1:12">
      <c r="A30" s="207"/>
      <c r="B30" s="207"/>
      <c r="C30" s="207"/>
      <c r="D30" s="207"/>
      <c r="E30" s="207"/>
      <c r="F30" s="207"/>
      <c r="G30" s="207"/>
      <c r="H30" s="207"/>
      <c r="I30" s="207"/>
      <c r="J30" s="207"/>
    </row>
    <row r="31" spans="1:12" ht="13.8">
      <c r="A31" s="83" t="s">
        <v>253</v>
      </c>
    </row>
    <row r="32" spans="1:12">
      <c r="A32" s="208"/>
    </row>
    <row r="34" spans="5:6">
      <c r="E34" s="209"/>
      <c r="F34" s="20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19D49-D572-4343-83C9-3D164E27F290}">
  <sheetPr>
    <pageSetUpPr fitToPage="1"/>
  </sheetPr>
  <dimension ref="A1:K39"/>
  <sheetViews>
    <sheetView view="pageBreakPreview" zoomScaleNormal="100" zoomScaleSheetLayoutView="100" workbookViewId="0">
      <selection activeCell="L22" sqref="L22"/>
    </sheetView>
  </sheetViews>
  <sheetFormatPr defaultColWidth="9.33203125" defaultRowHeight="13.2"/>
  <cols>
    <col min="1" max="1" width="37.5546875" style="64" customWidth="1"/>
    <col min="2" max="3" width="13.33203125" style="81" customWidth="1"/>
    <col min="4" max="4" width="13.33203125" style="64" customWidth="1"/>
    <col min="5" max="5" width="3.6640625" style="64" customWidth="1"/>
    <col min="6" max="6" width="37.5546875" style="64" customWidth="1"/>
    <col min="7" max="7" width="10.33203125" style="64" customWidth="1"/>
    <col min="8" max="8" width="2.5546875" style="64" customWidth="1"/>
    <col min="9" max="16384" width="9.33203125" style="64"/>
  </cols>
  <sheetData>
    <row r="1" spans="1:11" ht="18">
      <c r="A1" s="63" t="s">
        <v>82</v>
      </c>
      <c r="B1" s="282" t="s">
        <v>14</v>
      </c>
      <c r="C1" s="282"/>
      <c r="D1" s="283"/>
      <c r="E1" s="84"/>
      <c r="F1" s="85"/>
      <c r="G1" s="284" t="s">
        <v>15</v>
      </c>
      <c r="H1" s="284"/>
      <c r="I1" s="284"/>
      <c r="J1" s="284"/>
      <c r="K1" s="284"/>
    </row>
    <row r="2" spans="1:11" ht="13.8">
      <c r="A2" s="65" t="s">
        <v>83</v>
      </c>
      <c r="B2" s="66" t="s">
        <v>19</v>
      </c>
      <c r="C2" s="66" t="s">
        <v>18</v>
      </c>
      <c r="D2" s="67" t="s">
        <v>4</v>
      </c>
      <c r="F2" s="65" t="s">
        <v>83</v>
      </c>
      <c r="G2" s="66" t="s">
        <v>81</v>
      </c>
      <c r="H2" s="263"/>
      <c r="I2" s="264">
        <v>2025</v>
      </c>
      <c r="J2" s="264">
        <v>2024</v>
      </c>
      <c r="K2" s="67" t="s">
        <v>2</v>
      </c>
    </row>
    <row r="3" spans="1:11" ht="15.6">
      <c r="A3" s="68"/>
      <c r="B3" s="69"/>
      <c r="C3" s="69"/>
      <c r="F3" s="87"/>
      <c r="G3" s="88"/>
      <c r="H3" s="86"/>
      <c r="I3" s="265"/>
      <c r="J3" s="265"/>
      <c r="K3" s="266"/>
    </row>
    <row r="4" spans="1:11" ht="15.6">
      <c r="A4" s="70" t="s">
        <v>84</v>
      </c>
      <c r="B4" s="71"/>
      <c r="C4" s="71"/>
      <c r="D4" s="72"/>
      <c r="F4" s="70" t="s">
        <v>84</v>
      </c>
      <c r="G4" s="89"/>
      <c r="H4" s="89"/>
      <c r="I4" s="267"/>
      <c r="J4" s="267"/>
      <c r="K4" s="267"/>
    </row>
    <row r="5" spans="1:11" ht="13.8">
      <c r="A5" s="73" t="s">
        <v>85</v>
      </c>
      <c r="B5" s="74">
        <v>4796.898000000002</v>
      </c>
      <c r="C5" s="74">
        <v>2476.1840000000029</v>
      </c>
      <c r="D5" s="75">
        <v>2320.713999999999</v>
      </c>
      <c r="F5" s="73" t="s">
        <v>272</v>
      </c>
      <c r="G5" s="272">
        <v>39187.54</v>
      </c>
      <c r="I5" s="75">
        <v>71978.207999999999</v>
      </c>
      <c r="J5" s="75">
        <v>67808.108999999997</v>
      </c>
      <c r="K5" s="268">
        <v>6.1498529622762366E-2</v>
      </c>
    </row>
    <row r="6" spans="1:11" ht="13.8">
      <c r="A6" s="73" t="s">
        <v>86</v>
      </c>
      <c r="B6" s="74">
        <v>37948.124000000003</v>
      </c>
      <c r="C6" s="74">
        <v>19303.400000000005</v>
      </c>
      <c r="D6" s="75">
        <v>18644.723999999998</v>
      </c>
      <c r="F6" s="73" t="s">
        <v>273</v>
      </c>
      <c r="G6" s="272">
        <v>24471.219999999998</v>
      </c>
      <c r="I6" s="75">
        <v>49931.045000000006</v>
      </c>
      <c r="J6" s="75">
        <v>45891.369999999995</v>
      </c>
      <c r="K6" s="268">
        <v>8.8026899175161155E-2</v>
      </c>
    </row>
    <row r="7" spans="1:11" ht="13.8">
      <c r="A7" s="73" t="s">
        <v>87</v>
      </c>
      <c r="B7" s="74">
        <v>-26751.775000000001</v>
      </c>
      <c r="C7" s="74">
        <v>-13276.769000000002</v>
      </c>
      <c r="D7" s="75">
        <v>-13475.005999999999</v>
      </c>
      <c r="F7" s="73" t="s">
        <v>274</v>
      </c>
      <c r="G7" s="272">
        <v>1493.5840000000003</v>
      </c>
      <c r="I7" s="75">
        <v>3235.6610000000001</v>
      </c>
      <c r="J7" s="75">
        <v>2295.6370000000002</v>
      </c>
      <c r="K7" s="268">
        <v>0.4094828581348009</v>
      </c>
    </row>
    <row r="8" spans="1:11" ht="13.8">
      <c r="A8" s="73" t="s">
        <v>88</v>
      </c>
      <c r="B8" s="74">
        <v>-6399.451</v>
      </c>
      <c r="C8" s="74">
        <v>-3550.4470000000001</v>
      </c>
      <c r="D8" s="75">
        <v>-2849.0039999999999</v>
      </c>
      <c r="F8" s="73" t="s">
        <v>214</v>
      </c>
      <c r="G8" s="272">
        <v>1675.5609999999999</v>
      </c>
      <c r="I8" s="75">
        <v>2886.4539999999997</v>
      </c>
      <c r="J8" s="75">
        <v>2645.4219999999996</v>
      </c>
      <c r="K8" s="268">
        <v>9.1112873484835433E-2</v>
      </c>
    </row>
    <row r="9" spans="1:11" ht="13.8">
      <c r="A9" s="73" t="s">
        <v>89</v>
      </c>
      <c r="B9" s="74">
        <v>1944.7809999999997</v>
      </c>
      <c r="C9" s="74">
        <v>1341.4779999999996</v>
      </c>
      <c r="D9" s="75">
        <v>603.303</v>
      </c>
      <c r="F9" s="73" t="s">
        <v>275</v>
      </c>
      <c r="G9" s="272">
        <v>-11513.707999999999</v>
      </c>
      <c r="I9" s="75">
        <v>-23505.775000000001</v>
      </c>
      <c r="J9" s="75">
        <v>-23738.688999999998</v>
      </c>
      <c r="K9" s="268">
        <v>-9.8115780530254604E-3</v>
      </c>
    </row>
    <row r="10" spans="1:11" ht="13.8">
      <c r="A10" s="73" t="s">
        <v>90</v>
      </c>
      <c r="B10" s="74">
        <v>2112.4879999999998</v>
      </c>
      <c r="C10" s="74">
        <v>1434.971</v>
      </c>
      <c r="D10" s="75">
        <v>677.51699999999994</v>
      </c>
      <c r="F10" s="73" t="s">
        <v>38</v>
      </c>
      <c r="G10" s="272">
        <v>-1194.4750000000001</v>
      </c>
      <c r="I10" s="75">
        <v>-2551.1319999999996</v>
      </c>
      <c r="J10" s="75">
        <v>-1229.1020000000001</v>
      </c>
      <c r="K10" s="268">
        <v>1.0756064183444494</v>
      </c>
    </row>
    <row r="11" spans="1:11" ht="13.8">
      <c r="A11" s="73" t="s">
        <v>91</v>
      </c>
      <c r="B11" s="74">
        <v>-205.441</v>
      </c>
      <c r="C11" s="74">
        <v>-103.776</v>
      </c>
      <c r="D11" s="75">
        <v>-101.66500000000001</v>
      </c>
      <c r="F11" s="73" t="s">
        <v>276</v>
      </c>
      <c r="G11" s="272">
        <v>-10687.674999999999</v>
      </c>
      <c r="I11" s="75">
        <v>-21018.473000000002</v>
      </c>
      <c r="J11" s="75">
        <v>-22028.846000000001</v>
      </c>
      <c r="K11" s="268">
        <v>-4.5865906911328858E-2</v>
      </c>
    </row>
    <row r="12" spans="1:11" ht="13.8">
      <c r="A12" s="73" t="s">
        <v>92</v>
      </c>
      <c r="B12" s="74">
        <v>37.734000000000002</v>
      </c>
      <c r="C12" s="74">
        <v>10.283000000000001</v>
      </c>
      <c r="D12" s="75">
        <v>27.451000000000001</v>
      </c>
      <c r="F12" s="73" t="s">
        <v>277</v>
      </c>
      <c r="G12" s="272">
        <v>-163.41800000000001</v>
      </c>
      <c r="I12" s="75">
        <v>7.5449999999999999</v>
      </c>
      <c r="J12" s="75">
        <v>-318.66800000000001</v>
      </c>
      <c r="K12" s="268" t="s">
        <v>37</v>
      </c>
    </row>
    <row r="13" spans="1:11" ht="13.8">
      <c r="A13" s="73" t="s">
        <v>93</v>
      </c>
      <c r="B13" s="74">
        <v>-466.363</v>
      </c>
      <c r="C13" s="74">
        <v>-252.18600000000001</v>
      </c>
      <c r="D13" s="75">
        <v>-214.17699999999999</v>
      </c>
      <c r="F13" s="73" t="s">
        <v>25</v>
      </c>
      <c r="G13" s="272">
        <v>4081.0889999999995</v>
      </c>
      <c r="I13" s="75">
        <v>8985.3249999999971</v>
      </c>
      <c r="J13" s="75">
        <v>3517.1239999999957</v>
      </c>
      <c r="K13" s="268">
        <v>1.5547364835587283</v>
      </c>
    </row>
    <row r="14" spans="1:11" ht="13.8">
      <c r="A14" s="73" t="s">
        <v>94</v>
      </c>
      <c r="B14" s="74">
        <v>461.00700000000001</v>
      </c>
      <c r="C14" s="74">
        <v>133.82</v>
      </c>
      <c r="D14" s="75">
        <v>327.18700000000001</v>
      </c>
      <c r="F14" s="73" t="s">
        <v>95</v>
      </c>
      <c r="G14" s="272">
        <v>3306.7159999999994</v>
      </c>
      <c r="I14" s="75">
        <v>7448.3239999999969</v>
      </c>
      <c r="J14" s="75">
        <v>3013.8239999999955</v>
      </c>
      <c r="K14" s="268">
        <v>1.4713865175935981</v>
      </c>
    </row>
    <row r="15" spans="1:11" ht="13.8">
      <c r="A15" s="73" t="s">
        <v>25</v>
      </c>
      <c r="B15" s="74">
        <v>6736.3230000000012</v>
      </c>
      <c r="C15" s="74">
        <v>3699.2960000000026</v>
      </c>
      <c r="D15" s="75">
        <v>3037.0269999999987</v>
      </c>
      <c r="F15" s="73" t="s">
        <v>27</v>
      </c>
      <c r="G15" s="272">
        <v>2886.6109999999994</v>
      </c>
      <c r="I15" s="75">
        <v>6965.9929999999968</v>
      </c>
      <c r="J15" s="75">
        <v>3016.9439999999954</v>
      </c>
      <c r="K15" s="268">
        <v>1.3089566793417471</v>
      </c>
    </row>
    <row r="16" spans="1:11" ht="13.8">
      <c r="A16" s="248" t="s">
        <v>285</v>
      </c>
      <c r="B16" s="74">
        <v>5670.223</v>
      </c>
      <c r="C16" s="74">
        <v>3057.4490000000001</v>
      </c>
      <c r="D16" s="75">
        <v>2612.7739999999999</v>
      </c>
      <c r="F16" s="76"/>
      <c r="I16" s="269"/>
      <c r="J16" s="269"/>
      <c r="K16" s="269"/>
    </row>
    <row r="17" spans="1:11" ht="13.8">
      <c r="A17" s="248" t="s">
        <v>17</v>
      </c>
      <c r="F17" s="76"/>
    </row>
    <row r="18" spans="1:11" ht="13.8">
      <c r="A18" s="248" t="s">
        <v>283</v>
      </c>
      <c r="B18" s="74">
        <v>5581.47</v>
      </c>
      <c r="C18" s="74">
        <v>2995.7270000000003</v>
      </c>
      <c r="D18" s="75">
        <v>2585.7429999999999</v>
      </c>
      <c r="F18" s="76"/>
    </row>
    <row r="19" spans="1:11" ht="13.8">
      <c r="A19" s="248" t="s">
        <v>284</v>
      </c>
      <c r="B19" s="74">
        <v>1832.1847150000001</v>
      </c>
      <c r="C19" s="74">
        <v>1480.6130580000001</v>
      </c>
      <c r="D19" s="75">
        <v>351.57165700000002</v>
      </c>
      <c r="F19" s="76"/>
    </row>
    <row r="20" spans="1:11" ht="13.8">
      <c r="A20" s="102" t="s">
        <v>217</v>
      </c>
      <c r="B20" s="74">
        <f>B18+B19</f>
        <v>7413.6547150000006</v>
      </c>
      <c r="C20" s="74">
        <f>C18+C19</f>
        <v>4476.3400580000007</v>
      </c>
      <c r="D20" s="75">
        <f>D18+D19</f>
        <v>2937.3146569999999</v>
      </c>
      <c r="F20" s="76"/>
    </row>
    <row r="21" spans="1:11" ht="13.8">
      <c r="A21" s="72"/>
      <c r="B21" s="77"/>
      <c r="C21" s="77"/>
      <c r="D21" s="72"/>
      <c r="F21" s="76"/>
    </row>
    <row r="22" spans="1:11" ht="13.8">
      <c r="A22" s="70" t="s">
        <v>96</v>
      </c>
      <c r="B22" s="77"/>
      <c r="C22" s="77"/>
      <c r="D22" s="72"/>
      <c r="F22" s="70" t="s">
        <v>96</v>
      </c>
      <c r="I22" s="269"/>
      <c r="J22" s="269"/>
      <c r="K22" s="269"/>
    </row>
    <row r="23" spans="1:11" ht="13.8">
      <c r="A23" s="73" t="s">
        <v>28</v>
      </c>
      <c r="B23" s="74">
        <v>132181.06899999999</v>
      </c>
      <c r="C23" s="74">
        <v>132181.06899999999</v>
      </c>
      <c r="D23" s="75">
        <v>122619.77299999999</v>
      </c>
      <c r="F23" s="73" t="s">
        <v>28</v>
      </c>
      <c r="G23" s="272">
        <v>132544.084</v>
      </c>
      <c r="I23" s="75">
        <v>134714.6</v>
      </c>
      <c r="J23" s="75">
        <v>120655.41300000002</v>
      </c>
      <c r="K23" s="270">
        <v>0.11652346670928049</v>
      </c>
    </row>
    <row r="24" spans="1:11" ht="13.8">
      <c r="A24" s="73" t="s">
        <v>97</v>
      </c>
      <c r="B24" s="74">
        <v>80265.307000000001</v>
      </c>
      <c r="C24" s="74">
        <v>80265.307000000001</v>
      </c>
      <c r="D24" s="75">
        <v>69933.456000000006</v>
      </c>
      <c r="F24" s="73" t="s">
        <v>97</v>
      </c>
      <c r="G24" s="272">
        <v>54821.355000000003</v>
      </c>
      <c r="I24" s="75">
        <v>67834.364999999991</v>
      </c>
      <c r="J24" s="75">
        <v>48311.000000000007</v>
      </c>
      <c r="K24" s="270">
        <v>0.40411842023555677</v>
      </c>
    </row>
    <row r="25" spans="1:11" ht="13.8">
      <c r="A25" s="73" t="s">
        <v>98</v>
      </c>
      <c r="B25" s="74">
        <v>75074.248000000007</v>
      </c>
      <c r="C25" s="74">
        <v>75074.248000000007</v>
      </c>
      <c r="D25" s="75">
        <v>73758.986999999994</v>
      </c>
      <c r="F25" s="73" t="s">
        <v>278</v>
      </c>
      <c r="G25" s="272">
        <v>85312.728000000003</v>
      </c>
      <c r="I25" s="75">
        <v>83903.794999999998</v>
      </c>
      <c r="J25" s="75">
        <v>77415.269</v>
      </c>
      <c r="K25" s="270">
        <v>8.3814550847843616E-2</v>
      </c>
    </row>
    <row r="26" spans="1:11" ht="13.8">
      <c r="A26" s="73" t="s">
        <v>99</v>
      </c>
      <c r="B26" s="74">
        <v>447.30599999999998</v>
      </c>
      <c r="C26" s="74">
        <v>447.30599999999998</v>
      </c>
      <c r="D26" s="75">
        <v>319.81299999999999</v>
      </c>
      <c r="F26" s="73" t="s">
        <v>101</v>
      </c>
      <c r="G26" s="272">
        <v>22367.303</v>
      </c>
      <c r="I26" s="75">
        <v>28839.643000000004</v>
      </c>
      <c r="J26" s="75">
        <v>21794.121000000003</v>
      </c>
      <c r="K26" s="270">
        <v>0.32327626335560855</v>
      </c>
    </row>
    <row r="27" spans="1:11" ht="13.8">
      <c r="A27" s="73" t="s">
        <v>100</v>
      </c>
      <c r="B27" s="74">
        <v>92730.805999999997</v>
      </c>
      <c r="C27" s="74">
        <v>92730.805999999997</v>
      </c>
      <c r="D27" s="75">
        <v>89335.766999999978</v>
      </c>
      <c r="F27" s="76"/>
    </row>
    <row r="28" spans="1:11" ht="13.8">
      <c r="A28" s="73" t="s">
        <v>101</v>
      </c>
      <c r="B28" s="74">
        <v>38163.684999999998</v>
      </c>
      <c r="C28" s="74">
        <v>38163.684999999998</v>
      </c>
      <c r="D28" s="75">
        <v>32076.242999999999</v>
      </c>
      <c r="F28" s="76"/>
    </row>
    <row r="29" spans="1:11" ht="13.8">
      <c r="A29" s="76"/>
      <c r="B29" s="71"/>
      <c r="C29" s="71"/>
      <c r="D29" s="72"/>
      <c r="F29" s="76"/>
    </row>
    <row r="30" spans="1:11" ht="13.8">
      <c r="A30" s="70" t="s">
        <v>102</v>
      </c>
      <c r="B30" s="77"/>
      <c r="C30" s="77"/>
      <c r="D30" s="72"/>
      <c r="F30" s="70" t="s">
        <v>102</v>
      </c>
      <c r="I30" s="267"/>
      <c r="J30" s="267"/>
      <c r="K30" s="267"/>
    </row>
    <row r="31" spans="1:11" ht="13.8">
      <c r="A31" s="73" t="s">
        <v>69</v>
      </c>
      <c r="B31" s="78">
        <v>8.9713989206407579E-2</v>
      </c>
      <c r="C31" s="78">
        <v>9.5994941806354012E-2</v>
      </c>
      <c r="D31" s="79">
        <v>8.5928129767303491E-2</v>
      </c>
      <c r="F31" s="73" t="s">
        <v>69</v>
      </c>
      <c r="G31" s="78">
        <v>5.2238903144424476E-2</v>
      </c>
      <c r="I31" s="79">
        <v>5.8333583591116442E-2</v>
      </c>
      <c r="J31" s="79">
        <v>2.5494587290473332E-2</v>
      </c>
      <c r="K31" s="271"/>
    </row>
    <row r="32" spans="1:11" ht="13.8">
      <c r="A32" s="73" t="s">
        <v>103</v>
      </c>
      <c r="B32" s="78">
        <v>0.3300715663047426</v>
      </c>
      <c r="C32" s="78">
        <v>0.34119932469179071</v>
      </c>
      <c r="D32" s="79">
        <v>0.33607226635802395</v>
      </c>
      <c r="F32" s="73" t="s">
        <v>103</v>
      </c>
      <c r="G32" s="78">
        <v>0.26145995654487947</v>
      </c>
      <c r="I32" s="79">
        <v>0.2751520902139527</v>
      </c>
      <c r="J32" s="79">
        <v>0.14862645692162957</v>
      </c>
      <c r="K32" s="271"/>
    </row>
    <row r="33" spans="1:11" ht="13.8">
      <c r="A33" s="73" t="s">
        <v>104</v>
      </c>
      <c r="B33" s="78">
        <v>0.29845622598195215</v>
      </c>
      <c r="C33" s="78">
        <v>0.29845622598195215</v>
      </c>
      <c r="D33" s="79">
        <v>0.27144077325930138</v>
      </c>
      <c r="F33" s="73" t="s">
        <v>279</v>
      </c>
      <c r="G33" s="78">
        <v>2.3279189270159213</v>
      </c>
      <c r="I33" s="79">
        <v>1.7726873040696101</v>
      </c>
      <c r="J33" s="79">
        <v>2.1811078317863788</v>
      </c>
      <c r="K33" s="271"/>
    </row>
    <row r="34" spans="1:11" ht="13.8">
      <c r="A34" s="73" t="s">
        <v>288</v>
      </c>
      <c r="B34" s="90">
        <v>2.5390999999999999</v>
      </c>
      <c r="C34" s="90">
        <v>2.5390999999999999</v>
      </c>
      <c r="D34" s="80">
        <v>2.3660000000000001</v>
      </c>
      <c r="F34" s="73" t="s">
        <v>280</v>
      </c>
      <c r="G34" s="78">
        <v>0.64377026245004521</v>
      </c>
      <c r="I34" s="79">
        <v>0.68746941185739663</v>
      </c>
      <c r="J34" s="79">
        <v>0.67376729005196079</v>
      </c>
      <c r="K34" s="271"/>
    </row>
    <row r="35" spans="1:11" ht="13.8">
      <c r="F35" s="73" t="s">
        <v>289</v>
      </c>
      <c r="G35" s="90">
        <v>3.1493000000000002</v>
      </c>
      <c r="I35" s="80">
        <v>3.5225</v>
      </c>
      <c r="J35" s="80">
        <v>3.3462000000000001</v>
      </c>
      <c r="K35" s="271"/>
    </row>
    <row r="36" spans="1:11" ht="13.8">
      <c r="A36" s="76"/>
    </row>
    <row r="37" spans="1:11" ht="13.8">
      <c r="A37" s="76" t="s">
        <v>287</v>
      </c>
    </row>
    <row r="38" spans="1:11" ht="13.8">
      <c r="A38" s="82"/>
    </row>
    <row r="39" spans="1:11" ht="13.8">
      <c r="A39" s="83"/>
    </row>
  </sheetData>
  <mergeCells count="2">
    <mergeCell ref="B1:D1"/>
    <mergeCell ref="G1:K1"/>
  </mergeCells>
  <phoneticPr fontId="4" type="noConversion"/>
  <pageMargins left="0.7" right="0.7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3F07-DF83-4B6F-8BC7-4BD9672BBBC8}">
  <dimension ref="A1:J37"/>
  <sheetViews>
    <sheetView showGridLines="0" view="pageBreakPreview" topLeftCell="A3" zoomScale="115" zoomScaleNormal="100" zoomScaleSheetLayoutView="115" workbookViewId="0">
      <selection activeCell="H2" sqref="B2:H34"/>
    </sheetView>
  </sheetViews>
  <sheetFormatPr defaultColWidth="9.33203125" defaultRowHeight="13.2"/>
  <cols>
    <col min="1" max="1" width="29.77734375" style="136" customWidth="1"/>
    <col min="2" max="4" width="17.6640625" style="136" customWidth="1"/>
    <col min="5" max="5" width="5.6640625" style="136" customWidth="1"/>
    <col min="6" max="8" width="17.6640625" style="136" customWidth="1"/>
    <col min="9" max="16384" width="9.33203125" style="136"/>
  </cols>
  <sheetData>
    <row r="1" spans="1:10">
      <c r="A1" s="210" t="s">
        <v>254</v>
      </c>
      <c r="B1" s="211"/>
    </row>
    <row r="2" spans="1:10">
      <c r="A2" s="212" t="s">
        <v>255</v>
      </c>
      <c r="B2" s="96" t="s">
        <v>19</v>
      </c>
      <c r="C2" s="96" t="s">
        <v>81</v>
      </c>
      <c r="D2" s="213" t="s">
        <v>2</v>
      </c>
      <c r="E2" s="214"/>
      <c r="F2" s="96">
        <v>2025</v>
      </c>
      <c r="G2" s="96">
        <v>2024</v>
      </c>
      <c r="H2" s="213" t="s">
        <v>2</v>
      </c>
    </row>
    <row r="3" spans="1:10">
      <c r="A3" s="215"/>
      <c r="B3" s="215"/>
      <c r="C3" s="216"/>
      <c r="D3" s="217"/>
      <c r="E3" s="216"/>
      <c r="F3" s="216"/>
      <c r="G3" s="216"/>
      <c r="H3" s="217"/>
    </row>
    <row r="4" spans="1:10">
      <c r="A4" s="218" t="s">
        <v>198</v>
      </c>
      <c r="B4" s="218"/>
      <c r="C4" s="219"/>
      <c r="D4" s="216"/>
      <c r="E4" s="219"/>
      <c r="F4" s="219"/>
      <c r="G4" s="216"/>
      <c r="H4" s="216"/>
    </row>
    <row r="5" spans="1:10">
      <c r="A5" s="220" t="s">
        <v>199</v>
      </c>
      <c r="B5" s="221">
        <v>3934.8939999999998</v>
      </c>
      <c r="C5" s="221">
        <v>3765.0250000000001</v>
      </c>
      <c r="D5" s="162">
        <v>4.5117628701004664E-2</v>
      </c>
      <c r="E5" s="219"/>
      <c r="F5" s="221">
        <v>7546.3620000000001</v>
      </c>
      <c r="G5" s="221">
        <v>7734.3919999999998</v>
      </c>
      <c r="H5" s="162">
        <v>-2.431089606009107E-2</v>
      </c>
      <c r="J5" s="222"/>
    </row>
    <row r="6" spans="1:10">
      <c r="A6" s="220" t="s">
        <v>213</v>
      </c>
      <c r="B6" s="221">
        <v>-2370.6959999999999</v>
      </c>
      <c r="C6" s="221">
        <v>-2419.9850000000001</v>
      </c>
      <c r="D6" s="162">
        <v>-2.0367481616621719E-2</v>
      </c>
      <c r="E6" s="219"/>
      <c r="F6" s="221">
        <v>-4652.7700000000004</v>
      </c>
      <c r="G6" s="221">
        <v>-5152.8459999999995</v>
      </c>
      <c r="H6" s="162">
        <v>-9.7048504845671513E-2</v>
      </c>
      <c r="J6" s="222"/>
    </row>
    <row r="7" spans="1:10">
      <c r="A7" s="220" t="s">
        <v>56</v>
      </c>
      <c r="B7" s="221">
        <v>1564.1979999999999</v>
      </c>
      <c r="C7" s="221">
        <v>1345.04</v>
      </c>
      <c r="D7" s="162">
        <v>0.16293790519241047</v>
      </c>
      <c r="E7" s="219"/>
      <c r="F7" s="221">
        <v>2893.5919999999996</v>
      </c>
      <c r="G7" s="221">
        <v>2581.5460000000003</v>
      </c>
      <c r="H7" s="162">
        <v>0.12087563033933901</v>
      </c>
      <c r="J7" s="222"/>
    </row>
    <row r="8" spans="1:10">
      <c r="A8" s="223" t="s">
        <v>57</v>
      </c>
      <c r="B8" s="224">
        <v>304.13600000000002</v>
      </c>
      <c r="C8" s="224">
        <v>222.262</v>
      </c>
      <c r="D8" s="162">
        <v>0.36836706229584926</v>
      </c>
      <c r="E8" s="219"/>
      <c r="F8" s="224">
        <v>478.858</v>
      </c>
      <c r="G8" s="224">
        <v>384</v>
      </c>
      <c r="H8" s="162">
        <v>0.24702604166666675</v>
      </c>
      <c r="J8" s="222"/>
    </row>
    <row r="9" spans="1:10">
      <c r="A9" s="220" t="s">
        <v>214</v>
      </c>
      <c r="B9" s="224">
        <v>-30.491</v>
      </c>
      <c r="C9" s="224">
        <v>12.852</v>
      </c>
      <c r="D9" s="162">
        <v>-3.3724712107065047</v>
      </c>
      <c r="E9" s="219"/>
      <c r="F9" s="224">
        <v>-53.957000000000001</v>
      </c>
      <c r="G9" s="224">
        <v>-9.5139999999999993</v>
      </c>
      <c r="H9" s="162">
        <v>4.6713264662602487</v>
      </c>
      <c r="J9" s="222"/>
    </row>
    <row r="10" spans="1:10" ht="13.8">
      <c r="A10" s="223" t="s">
        <v>256</v>
      </c>
      <c r="B10" s="221">
        <v>1837.8429999999998</v>
      </c>
      <c r="C10" s="221">
        <v>1580.154</v>
      </c>
      <c r="D10" s="162">
        <v>0.16307840881331814</v>
      </c>
      <c r="E10" s="225"/>
      <c r="F10" s="221">
        <v>3318.4929999999999</v>
      </c>
      <c r="G10" s="221">
        <v>2956.0320000000002</v>
      </c>
      <c r="H10" s="162">
        <v>0.12261741415519167</v>
      </c>
      <c r="J10" s="222"/>
    </row>
    <row r="11" spans="1:10">
      <c r="A11" s="220" t="s">
        <v>24</v>
      </c>
      <c r="B11" s="221">
        <v>-693.83600000000001</v>
      </c>
      <c r="C11" s="221">
        <v>-662.57799999999997</v>
      </c>
      <c r="D11" s="162">
        <v>4.7176332446896785E-2</v>
      </c>
      <c r="E11" s="219"/>
      <c r="F11" s="221">
        <v>-1397.451</v>
      </c>
      <c r="G11" s="221">
        <v>-1285.8240000000001</v>
      </c>
      <c r="H11" s="162">
        <v>8.6813591906823806E-2</v>
      </c>
      <c r="J11" s="222"/>
    </row>
    <row r="12" spans="1:10" ht="13.8">
      <c r="A12" s="223" t="s">
        <v>257</v>
      </c>
      <c r="B12" s="221">
        <v>-96.887</v>
      </c>
      <c r="C12" s="221">
        <v>-42.438000000000002</v>
      </c>
      <c r="D12" s="162">
        <v>1.2830246477213816</v>
      </c>
      <c r="E12" s="219"/>
      <c r="F12" s="221">
        <v>-278.77999999999997</v>
      </c>
      <c r="G12" s="221">
        <v>-568.745</v>
      </c>
      <c r="H12" s="162">
        <v>-0.50983305347739327</v>
      </c>
      <c r="J12" s="222"/>
    </row>
    <row r="13" spans="1:10">
      <c r="A13" s="220" t="s">
        <v>106</v>
      </c>
      <c r="B13" s="221">
        <v>-1.2090000000000001</v>
      </c>
      <c r="C13" s="221">
        <v>-26.426000000000002</v>
      </c>
      <c r="D13" s="162">
        <v>-0.95424960266404302</v>
      </c>
      <c r="E13" s="226"/>
      <c r="F13" s="221">
        <v>-34.534999999999989</v>
      </c>
      <c r="G13" s="221">
        <v>-27.424000000000003</v>
      </c>
      <c r="H13" s="162">
        <v>0.25929842473745568</v>
      </c>
      <c r="J13" s="222"/>
    </row>
    <row r="14" spans="1:10">
      <c r="A14" s="223" t="s">
        <v>25</v>
      </c>
      <c r="B14" s="221">
        <v>1045.9109999999998</v>
      </c>
      <c r="C14" s="221">
        <v>848.71199999999999</v>
      </c>
      <c r="D14" s="162">
        <v>0.23235090348669485</v>
      </c>
      <c r="E14" s="219"/>
      <c r="F14" s="221">
        <v>1607.7269999999999</v>
      </c>
      <c r="G14" s="221">
        <v>1074.0390000000002</v>
      </c>
      <c r="H14" s="162">
        <v>0.49689815732948195</v>
      </c>
      <c r="J14" s="222"/>
    </row>
    <row r="15" spans="1:10">
      <c r="A15" s="220" t="s">
        <v>95</v>
      </c>
      <c r="B15" s="221">
        <v>886.79700000000003</v>
      </c>
      <c r="C15" s="221">
        <v>713.64400000000001</v>
      </c>
      <c r="D15" s="162">
        <v>0.24263218075118687</v>
      </c>
      <c r="E15" s="219"/>
      <c r="F15" s="221">
        <v>1376.4580000000001</v>
      </c>
      <c r="G15" s="221">
        <v>906.57799999999997</v>
      </c>
      <c r="H15" s="162">
        <v>0.51830068675833751</v>
      </c>
      <c r="J15" s="222"/>
    </row>
    <row r="16" spans="1:10">
      <c r="A16" s="215"/>
      <c r="B16" s="219"/>
      <c r="C16" s="219"/>
      <c r="D16" s="227"/>
      <c r="E16" s="219"/>
      <c r="F16" s="219"/>
      <c r="G16" s="219"/>
      <c r="H16" s="227"/>
      <c r="J16" s="222"/>
    </row>
    <row r="17" spans="1:10">
      <c r="A17" s="218" t="s">
        <v>39</v>
      </c>
      <c r="B17" s="219"/>
      <c r="C17" s="219"/>
      <c r="D17" s="228"/>
      <c r="E17" s="219"/>
      <c r="F17" s="219"/>
      <c r="G17" s="219"/>
      <c r="H17" s="228"/>
      <c r="J17" s="222"/>
    </row>
    <row r="18" spans="1:10">
      <c r="A18" s="220" t="s">
        <v>258</v>
      </c>
      <c r="B18" s="229">
        <v>95955.517999999996</v>
      </c>
      <c r="C18" s="229">
        <v>74341.191000000006</v>
      </c>
      <c r="D18" s="230">
        <v>0.2907449653315346</v>
      </c>
      <c r="E18" s="219"/>
      <c r="F18" s="229">
        <v>86559.165999999997</v>
      </c>
      <c r="G18" s="229">
        <v>70341.716</v>
      </c>
      <c r="H18" s="230">
        <v>0.23055237947280105</v>
      </c>
      <c r="J18" s="222"/>
    </row>
    <row r="19" spans="1:10" ht="13.8">
      <c r="A19" s="223" t="s">
        <v>259</v>
      </c>
      <c r="B19" s="229">
        <v>174550.77299999999</v>
      </c>
      <c r="C19" s="229">
        <v>146373.37700000001</v>
      </c>
      <c r="D19" s="230">
        <v>0.19250355889513959</v>
      </c>
      <c r="E19" s="219"/>
      <c r="F19" s="229">
        <v>162892.4</v>
      </c>
      <c r="G19" s="229">
        <v>133895.361</v>
      </c>
      <c r="H19" s="230">
        <v>0.21656492639801006</v>
      </c>
      <c r="J19" s="222"/>
    </row>
    <row r="20" spans="1:10">
      <c r="A20" s="220" t="s">
        <v>215</v>
      </c>
      <c r="B20" s="229">
        <v>340.59800000000001</v>
      </c>
      <c r="C20" s="229">
        <v>322.40700000000004</v>
      </c>
      <c r="D20" s="230">
        <v>5.6422472216794306E-2</v>
      </c>
      <c r="E20" s="219"/>
      <c r="F20" s="229">
        <v>337.322</v>
      </c>
      <c r="G20" s="229">
        <v>471.60600000000005</v>
      </c>
      <c r="H20" s="230">
        <v>-0.28473768357484852</v>
      </c>
      <c r="J20" s="222"/>
    </row>
    <row r="21" spans="1:10" ht="13.8">
      <c r="A21" s="223" t="s">
        <v>260</v>
      </c>
      <c r="B21" s="229">
        <v>206039.693</v>
      </c>
      <c r="C21" s="229">
        <v>172319.726</v>
      </c>
      <c r="D21" s="230">
        <v>0.19568257089730978</v>
      </c>
      <c r="E21" s="219"/>
      <c r="F21" s="229">
        <v>190721.283</v>
      </c>
      <c r="G21" s="229">
        <v>160251.75</v>
      </c>
      <c r="H21" s="230">
        <v>0.19013541505786979</v>
      </c>
      <c r="J21" s="222"/>
    </row>
    <row r="22" spans="1:10">
      <c r="A22" s="220" t="s">
        <v>216</v>
      </c>
      <c r="B22" s="229">
        <v>18410.073</v>
      </c>
      <c r="C22" s="229">
        <v>17165.234</v>
      </c>
      <c r="D22" s="230">
        <v>7.2520945534444881E-2</v>
      </c>
      <c r="E22" s="219"/>
      <c r="F22" s="229">
        <v>17845.97</v>
      </c>
      <c r="G22" s="229">
        <v>16548.712</v>
      </c>
      <c r="H22" s="230">
        <v>7.8390269889282216E-2</v>
      </c>
      <c r="J22" s="222"/>
    </row>
    <row r="23" spans="1:10">
      <c r="A23" s="215"/>
      <c r="B23" s="216"/>
      <c r="C23" s="216"/>
      <c r="D23" s="216"/>
      <c r="E23" s="216"/>
      <c r="F23" s="216"/>
      <c r="G23" s="216"/>
      <c r="H23" s="216"/>
    </row>
    <row r="24" spans="1:10">
      <c r="A24" s="218" t="s">
        <v>40</v>
      </c>
      <c r="B24" s="219"/>
      <c r="C24" s="219"/>
      <c r="D24" s="231"/>
      <c r="E24" s="219"/>
      <c r="F24" s="219"/>
      <c r="G24" s="219"/>
      <c r="H24" s="231"/>
    </row>
    <row r="25" spans="1:10" ht="13.8">
      <c r="A25" s="223" t="s">
        <v>168</v>
      </c>
      <c r="B25" s="232">
        <v>8.8999999999999999E-3</v>
      </c>
      <c r="C25" s="232">
        <v>8.6E-3</v>
      </c>
      <c r="D25" s="232"/>
      <c r="E25" s="233"/>
      <c r="F25" s="232">
        <v>7.7999999999999996E-3</v>
      </c>
      <c r="G25" s="232">
        <v>6.0000000000000001E-3</v>
      </c>
      <c r="H25" s="232"/>
    </row>
    <row r="26" spans="1:10" ht="13.8">
      <c r="A26" s="220" t="s">
        <v>261</v>
      </c>
      <c r="B26" s="232">
        <v>9.7799999999999998E-2</v>
      </c>
      <c r="C26" s="232">
        <v>8.4699999999999998E-2</v>
      </c>
      <c r="D26" s="232"/>
      <c r="E26" s="233"/>
      <c r="F26" s="232">
        <v>0.08</v>
      </c>
      <c r="G26" s="232">
        <v>5.5800000000000002E-2</v>
      </c>
      <c r="H26" s="232"/>
    </row>
    <row r="27" spans="1:10" ht="13.8">
      <c r="A27" s="223" t="s">
        <v>262</v>
      </c>
      <c r="B27" s="234">
        <v>8.9352069651938384E-2</v>
      </c>
      <c r="C27" s="234">
        <v>9.9612704815930361E-2</v>
      </c>
      <c r="D27" s="235"/>
      <c r="E27" s="236"/>
      <c r="F27" s="234">
        <v>9.3570941424507934E-2</v>
      </c>
      <c r="G27" s="234">
        <v>0.10326696588336788</v>
      </c>
      <c r="H27" s="235"/>
    </row>
    <row r="28" spans="1:10" ht="13.8">
      <c r="A28" s="220" t="s">
        <v>263</v>
      </c>
      <c r="B28" s="234">
        <v>0.1654852998868783</v>
      </c>
      <c r="C28" s="234">
        <v>0.1406584421518409</v>
      </c>
      <c r="D28" s="237"/>
      <c r="E28" s="238"/>
      <c r="F28" s="234">
        <v>0.14429983730566856</v>
      </c>
      <c r="G28" s="234">
        <v>0.12990387113535984</v>
      </c>
      <c r="H28" s="237"/>
    </row>
    <row r="29" spans="1:10" ht="13.8">
      <c r="A29" s="223" t="s">
        <v>264</v>
      </c>
      <c r="B29" s="234">
        <v>-0.37752735135699844</v>
      </c>
      <c r="C29" s="234">
        <v>-0.41931229487758787</v>
      </c>
      <c r="D29" s="237"/>
      <c r="E29" s="238"/>
      <c r="F29" s="234">
        <v>-0.42111012438477347</v>
      </c>
      <c r="G29" s="234">
        <v>-0.43498311249675242</v>
      </c>
      <c r="H29" s="237"/>
    </row>
    <row r="30" spans="1:10" ht="13.8">
      <c r="A30" s="239" t="s">
        <v>265</v>
      </c>
      <c r="B30" s="232">
        <v>7.6E-3</v>
      </c>
      <c r="C30" s="232">
        <v>1.3299999999999999E-2</v>
      </c>
      <c r="D30" s="232"/>
      <c r="E30" s="233"/>
      <c r="F30" s="232">
        <v>7.4000000000000003E-3</v>
      </c>
      <c r="G30" s="232">
        <v>1.7000000000000001E-2</v>
      </c>
      <c r="H30" s="232"/>
    </row>
    <row r="31" spans="1:10" ht="13.8">
      <c r="A31" s="240" t="s">
        <v>266</v>
      </c>
      <c r="B31" s="232">
        <v>0.77439999999999998</v>
      </c>
      <c r="C31" s="232">
        <v>0.89039999999999997</v>
      </c>
      <c r="D31" s="235"/>
      <c r="E31" s="236"/>
      <c r="F31" s="232">
        <v>0.81</v>
      </c>
      <c r="G31" s="232">
        <v>0.91969999999999996</v>
      </c>
      <c r="H31" s="235"/>
    </row>
    <row r="32" spans="1:10" ht="13.8">
      <c r="A32" s="220" t="s">
        <v>267</v>
      </c>
      <c r="B32" s="232">
        <v>0.54979999999999996</v>
      </c>
      <c r="C32" s="232">
        <v>0.50919999999999999</v>
      </c>
      <c r="D32" s="235"/>
      <c r="E32" s="241"/>
      <c r="F32" s="232">
        <v>0.53500000000000003</v>
      </c>
      <c r="G32" s="232">
        <v>0.53100000000000003</v>
      </c>
      <c r="H32" s="235"/>
    </row>
    <row r="33" spans="1:8" ht="13.8">
      <c r="A33" s="223" t="s">
        <v>268</v>
      </c>
      <c r="B33" s="242">
        <v>0.1686</v>
      </c>
      <c r="C33" s="242">
        <v>0.1827</v>
      </c>
      <c r="D33" s="235"/>
      <c r="E33" s="236"/>
      <c r="F33" s="242">
        <v>0.17646100000000001</v>
      </c>
      <c r="G33" s="242">
        <v>0.174482</v>
      </c>
      <c r="H33" s="235"/>
    </row>
    <row r="34" spans="1:8" ht="13.8">
      <c r="A34" s="220" t="s">
        <v>269</v>
      </c>
      <c r="B34" s="242">
        <v>0.1825</v>
      </c>
      <c r="C34" s="242">
        <v>0.1976</v>
      </c>
      <c r="D34" s="235"/>
      <c r="E34" s="236"/>
      <c r="F34" s="242">
        <v>0.19104699999999999</v>
      </c>
      <c r="G34" s="242">
        <v>0.18892900000000001</v>
      </c>
      <c r="H34" s="235"/>
    </row>
    <row r="35" spans="1:8" hidden="1">
      <c r="A35" s="243"/>
      <c r="B35" s="243"/>
      <c r="C35" s="244"/>
      <c r="D35" s="179"/>
      <c r="E35" s="179"/>
      <c r="F35" s="179"/>
      <c r="G35" s="244"/>
      <c r="H35" s="179"/>
    </row>
    <row r="36" spans="1:8">
      <c r="A36" s="245" t="s">
        <v>270</v>
      </c>
      <c r="B36" s="245"/>
      <c r="C36" s="244"/>
      <c r="D36" s="179"/>
      <c r="E36" s="179"/>
      <c r="F36" s="179"/>
      <c r="G36" s="244"/>
      <c r="H36" s="179"/>
    </row>
    <row r="37" spans="1:8">
      <c r="A37" s="246" t="s">
        <v>271</v>
      </c>
      <c r="B37" s="246"/>
      <c r="C37" s="247"/>
      <c r="D37" s="179"/>
      <c r="E37" s="179"/>
      <c r="F37" s="179"/>
      <c r="G37" s="247"/>
      <c r="H37" s="179"/>
    </row>
  </sheetData>
  <phoneticPr fontId="4" type="noConversion"/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333F-908B-45BE-ADC8-77EDA8877A3C}">
  <sheetPr>
    <pageSetUpPr fitToPage="1"/>
  </sheetPr>
  <dimension ref="A1:U31"/>
  <sheetViews>
    <sheetView view="pageBreakPreview" zoomScaleNormal="100" zoomScaleSheetLayoutView="100" workbookViewId="0">
      <selection activeCell="B2" sqref="B2:F31"/>
    </sheetView>
  </sheetViews>
  <sheetFormatPr defaultColWidth="9.33203125" defaultRowHeight="13.2"/>
  <cols>
    <col min="1" max="1" width="40.6640625" style="38" customWidth="1"/>
    <col min="2" max="2" width="14.6640625" style="38" customWidth="1"/>
    <col min="3" max="3" width="12.44140625" style="38" customWidth="1"/>
    <col min="4" max="6" width="15.109375" style="38" customWidth="1"/>
    <col min="7" max="9" width="15.109375" style="38" hidden="1" customWidth="1"/>
    <col min="10" max="14" width="13.77734375" style="38" hidden="1" customWidth="1"/>
    <col min="15" max="15" width="1.44140625" style="38" customWidth="1"/>
    <col min="16" max="17" width="11.6640625" style="38" bestFit="1" customWidth="1"/>
    <col min="18" max="18" width="12.6640625" style="38" bestFit="1" customWidth="1"/>
    <col min="19" max="19" width="11" style="38" bestFit="1" customWidth="1"/>
    <col min="20" max="20" width="11.44140625" style="38" bestFit="1" customWidth="1"/>
    <col min="21" max="21" width="18.33203125" style="38" bestFit="1" customWidth="1"/>
    <col min="22" max="16384" width="9.33203125" style="38"/>
  </cols>
  <sheetData>
    <row r="1" spans="1:21" ht="21">
      <c r="A1" s="139" t="s">
        <v>188</v>
      </c>
      <c r="B1" s="140"/>
      <c r="C1" s="140"/>
      <c r="D1" s="140"/>
      <c r="E1" s="140"/>
      <c r="F1" s="140"/>
      <c r="G1" s="140"/>
      <c r="H1" s="140"/>
      <c r="I1" s="140"/>
      <c r="J1" s="141"/>
      <c r="K1" s="141"/>
      <c r="L1" s="141"/>
      <c r="M1" s="141"/>
      <c r="N1" s="141"/>
      <c r="O1" s="141"/>
      <c r="P1" s="141"/>
      <c r="Q1" s="141"/>
      <c r="R1" s="141"/>
    </row>
    <row r="2" spans="1:21" ht="13.8">
      <c r="A2" s="142" t="s">
        <v>189</v>
      </c>
      <c r="B2" s="143" t="s">
        <v>19</v>
      </c>
      <c r="C2" s="143" t="s">
        <v>50</v>
      </c>
      <c r="D2" s="143" t="s">
        <v>105</v>
      </c>
      <c r="E2" s="143" t="s">
        <v>18</v>
      </c>
      <c r="F2" s="143" t="s">
        <v>4</v>
      </c>
      <c r="G2" s="143" t="s">
        <v>190</v>
      </c>
      <c r="H2" s="143" t="s">
        <v>191</v>
      </c>
      <c r="I2" s="143" t="s">
        <v>192</v>
      </c>
      <c r="J2" s="143" t="s">
        <v>193</v>
      </c>
      <c r="K2" s="143" t="s">
        <v>194</v>
      </c>
      <c r="L2" s="143" t="s">
        <v>195</v>
      </c>
      <c r="M2" s="143" t="s">
        <v>196</v>
      </c>
      <c r="N2" s="143" t="s">
        <v>197</v>
      </c>
      <c r="O2" s="93"/>
      <c r="P2" s="143">
        <v>2025</v>
      </c>
      <c r="Q2" s="143">
        <v>2024</v>
      </c>
      <c r="R2" s="66" t="s">
        <v>2</v>
      </c>
    </row>
    <row r="3" spans="1:21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4"/>
      <c r="O3" s="93"/>
      <c r="P3" s="146"/>
      <c r="Q3" s="93"/>
      <c r="R3" s="93"/>
    </row>
    <row r="4" spans="1:21" ht="13.8">
      <c r="A4" s="147" t="s">
        <v>198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9"/>
      <c r="P4" s="149"/>
      <c r="Q4" s="149"/>
      <c r="R4" s="149"/>
    </row>
    <row r="5" spans="1:21" ht="13.8">
      <c r="A5" s="150" t="s">
        <v>199</v>
      </c>
      <c r="B5" s="151">
        <v>3212.2463733099999</v>
      </c>
      <c r="C5" s="151">
        <v>2999.79848636</v>
      </c>
      <c r="D5" s="152">
        <f>B5/C5-1</f>
        <v>7.0820719430319867E-2</v>
      </c>
      <c r="E5" s="153">
        <v>1593.90219561</v>
      </c>
      <c r="F5" s="153">
        <v>1618.3441776999998</v>
      </c>
      <c r="G5" s="153">
        <v>1602.6504315899997</v>
      </c>
      <c r="H5" s="153">
        <v>1458.56017367</v>
      </c>
      <c r="I5" s="153">
        <v>1350.2920798300001</v>
      </c>
      <c r="J5" s="153">
        <v>1365.2875340699998</v>
      </c>
      <c r="K5" s="153">
        <v>1362.8372796399999</v>
      </c>
      <c r="L5" s="153">
        <v>1324.3958606200003</v>
      </c>
      <c r="M5" s="153">
        <v>1216.1861080600002</v>
      </c>
      <c r="N5" s="153">
        <v>1151.5252787300001</v>
      </c>
      <c r="O5" s="154"/>
      <c r="P5" s="155">
        <v>6206.7068749300006</v>
      </c>
      <c r="Q5" s="155">
        <v>5776.7902191599997</v>
      </c>
      <c r="R5" s="156">
        <f>P5/Q5-1</f>
        <v>7.4421372329583235E-2</v>
      </c>
      <c r="S5" s="157"/>
      <c r="T5" s="158"/>
    </row>
    <row r="6" spans="1:21" ht="13.8">
      <c r="A6" s="150" t="s">
        <v>200</v>
      </c>
      <c r="B6" s="151">
        <v>-1475.4098473399999</v>
      </c>
      <c r="C6" s="151">
        <v>-1573.08090623</v>
      </c>
      <c r="D6" s="159">
        <f t="shared" ref="D6:D14" si="0">B6/C6-1</f>
        <v>-6.2089024476227106E-2</v>
      </c>
      <c r="E6" s="153">
        <v>-736.20293646000005</v>
      </c>
      <c r="F6" s="153">
        <v>-739.2069108799999</v>
      </c>
      <c r="G6" s="153">
        <v>-889.73867166000036</v>
      </c>
      <c r="H6" s="153">
        <v>-933.00821221000081</v>
      </c>
      <c r="I6" s="153">
        <v>-1002.53434296</v>
      </c>
      <c r="J6" s="153">
        <v>-1042.4317660899999</v>
      </c>
      <c r="K6" s="153">
        <v>-986.0434882800007</v>
      </c>
      <c r="L6" s="153">
        <v>-1011.3098200499992</v>
      </c>
      <c r="M6" s="153">
        <v>-918.53574651000008</v>
      </c>
      <c r="N6" s="153">
        <v>-827.67902391999974</v>
      </c>
      <c r="O6" s="154"/>
      <c r="P6" s="155">
        <v>-3160.6669300100002</v>
      </c>
      <c r="Q6" s="155">
        <v>-3867.7129929200009</v>
      </c>
      <c r="R6" s="156">
        <f t="shared" ref="R6:R14" si="1">P6/Q6-1</f>
        <v>-0.18280727246418649</v>
      </c>
      <c r="S6" s="157"/>
      <c r="T6" s="158"/>
    </row>
    <row r="7" spans="1:21" ht="13.8">
      <c r="A7" s="150" t="s">
        <v>56</v>
      </c>
      <c r="B7" s="151">
        <v>1736.8365259700001</v>
      </c>
      <c r="C7" s="151">
        <v>1426.7175801300002</v>
      </c>
      <c r="D7" s="159">
        <f t="shared" si="0"/>
        <v>0.21736533576024364</v>
      </c>
      <c r="E7" s="153">
        <v>857.6992591500001</v>
      </c>
      <c r="F7" s="153">
        <v>879.13726681999992</v>
      </c>
      <c r="G7" s="153">
        <v>712.91175992999933</v>
      </c>
      <c r="H7" s="153">
        <v>525.55196145999923</v>
      </c>
      <c r="I7" s="153">
        <v>347.75773687000014</v>
      </c>
      <c r="J7" s="153">
        <v>322.85576798</v>
      </c>
      <c r="K7" s="153">
        <v>376.7937913599992</v>
      </c>
      <c r="L7" s="153">
        <v>313.0860405700011</v>
      </c>
      <c r="M7" s="153">
        <v>297.65036154999996</v>
      </c>
      <c r="N7" s="153">
        <v>323.84625481000018</v>
      </c>
      <c r="O7" s="154"/>
      <c r="P7" s="155">
        <v>3046.0399449199999</v>
      </c>
      <c r="Q7" s="155">
        <v>1909.0772262399987</v>
      </c>
      <c r="R7" s="156">
        <f t="shared" si="1"/>
        <v>0.59555616873566364</v>
      </c>
      <c r="S7" s="157"/>
      <c r="T7" s="158"/>
    </row>
    <row r="8" spans="1:21" ht="13.8">
      <c r="A8" s="150" t="s">
        <v>57</v>
      </c>
      <c r="B8" s="151">
        <v>-753.49704258999986</v>
      </c>
      <c r="C8" s="151">
        <v>-579.75378135999995</v>
      </c>
      <c r="D8" s="159">
        <f t="shared" si="0"/>
        <v>0.29968456751145101</v>
      </c>
      <c r="E8" s="153">
        <v>-387.53166450999993</v>
      </c>
      <c r="F8" s="153">
        <v>-365.96537808000005</v>
      </c>
      <c r="G8" s="153">
        <v>-336.76678898</v>
      </c>
      <c r="H8" s="153">
        <v>-211.21292247</v>
      </c>
      <c r="I8" s="153">
        <v>-163.46826926000003</v>
      </c>
      <c r="J8" s="153">
        <v>-152.31244219000001</v>
      </c>
      <c r="K8" s="153">
        <v>-93.945702059999974</v>
      </c>
      <c r="L8" s="153">
        <v>-71.760822710000014</v>
      </c>
      <c r="M8" s="153">
        <v>-30.723673630000015</v>
      </c>
      <c r="N8" s="153">
        <v>-44.606402410000001</v>
      </c>
      <c r="O8" s="154"/>
      <c r="P8" s="155">
        <v>-1457.4153717899999</v>
      </c>
      <c r="Q8" s="155">
        <v>-863.76042289999998</v>
      </c>
      <c r="R8" s="160">
        <f t="shared" si="1"/>
        <v>0.68729121310843966</v>
      </c>
      <c r="S8" s="161"/>
      <c r="T8" s="161"/>
      <c r="U8" s="161"/>
    </row>
    <row r="9" spans="1:21" ht="13.8">
      <c r="A9" s="150" t="s">
        <v>201</v>
      </c>
      <c r="B9" s="151">
        <v>328.54508934000006</v>
      </c>
      <c r="C9" s="151">
        <v>657.13789245000009</v>
      </c>
      <c r="D9" s="159">
        <f t="shared" si="0"/>
        <v>-0.50003630422971201</v>
      </c>
      <c r="E9" s="153">
        <v>164.82185335000003</v>
      </c>
      <c r="F9" s="153">
        <v>163.72323598999998</v>
      </c>
      <c r="G9" s="153">
        <v>141.11641106000002</v>
      </c>
      <c r="H9" s="153">
        <v>322.96973062000001</v>
      </c>
      <c r="I9" s="153">
        <v>237.53659964000002</v>
      </c>
      <c r="J9" s="153">
        <v>256.14105805999998</v>
      </c>
      <c r="K9" s="153">
        <v>169.02396633999999</v>
      </c>
      <c r="L9" s="153">
        <v>221.20262561000004</v>
      </c>
      <c r="M9" s="153">
        <v>6.8421869199999605</v>
      </c>
      <c r="N9" s="153">
        <v>128.19340215000003</v>
      </c>
      <c r="O9" s="154"/>
      <c r="P9" s="155">
        <v>979.47858151000003</v>
      </c>
      <c r="Q9" s="155">
        <v>957.76379938000014</v>
      </c>
      <c r="R9" s="160">
        <f t="shared" si="1"/>
        <v>2.2672377202037408E-2</v>
      </c>
      <c r="S9" s="161"/>
      <c r="T9" s="161"/>
      <c r="U9" s="161"/>
    </row>
    <row r="10" spans="1:21" ht="13.8">
      <c r="A10" s="150" t="s">
        <v>24</v>
      </c>
      <c r="B10" s="151">
        <v>-598.60630461999983</v>
      </c>
      <c r="C10" s="151">
        <v>-582.65302050000003</v>
      </c>
      <c r="D10" s="159">
        <f t="shared" si="0"/>
        <v>2.7380419492736063E-2</v>
      </c>
      <c r="E10" s="153">
        <v>-295.04986290999994</v>
      </c>
      <c r="F10" s="153">
        <v>-303.55644171</v>
      </c>
      <c r="G10" s="153">
        <v>-303.91398342999992</v>
      </c>
      <c r="H10" s="153">
        <v>-288.70108419999985</v>
      </c>
      <c r="I10" s="153">
        <v>-282.83379102000009</v>
      </c>
      <c r="J10" s="153">
        <v>-275.98808233000005</v>
      </c>
      <c r="K10" s="153">
        <v>-290.20058595999996</v>
      </c>
      <c r="L10" s="153">
        <v>-282.01141503000019</v>
      </c>
      <c r="M10" s="153">
        <v>-265.56963225999993</v>
      </c>
      <c r="N10" s="153">
        <v>-272.42931634999997</v>
      </c>
      <c r="O10" s="154"/>
      <c r="P10" s="155">
        <v>-1210.7416004299998</v>
      </c>
      <c r="Q10" s="155">
        <v>-1151.4369409799997</v>
      </c>
      <c r="R10" s="156">
        <f t="shared" si="1"/>
        <v>5.1504912982490714E-2</v>
      </c>
      <c r="S10" s="157"/>
      <c r="T10" s="158"/>
    </row>
    <row r="11" spans="1:21" ht="13.8">
      <c r="A11" s="150" t="s">
        <v>202</v>
      </c>
      <c r="B11" s="151">
        <v>713.27826810000045</v>
      </c>
      <c r="C11" s="151">
        <v>921.44867072000022</v>
      </c>
      <c r="D11" s="159">
        <f t="shared" si="0"/>
        <v>-0.22591643922752624</v>
      </c>
      <c r="E11" s="153">
        <v>339.93958508000026</v>
      </c>
      <c r="F11" s="153">
        <v>373.33868301999996</v>
      </c>
      <c r="G11" s="153">
        <v>213.34739857999944</v>
      </c>
      <c r="H11" s="153">
        <v>348.60768540999948</v>
      </c>
      <c r="I11" s="153">
        <v>138.99227623000004</v>
      </c>
      <c r="J11" s="153">
        <v>150.69630151999993</v>
      </c>
      <c r="K11" s="153">
        <v>161.67146967999921</v>
      </c>
      <c r="L11" s="153">
        <v>180.51642844000094</v>
      </c>
      <c r="M11" s="153">
        <v>8.1992425799999324</v>
      </c>
      <c r="N11" s="153">
        <v>135.00393820000025</v>
      </c>
      <c r="O11" s="154"/>
      <c r="P11" s="155">
        <v>1357.3615542100001</v>
      </c>
      <c r="Q11" s="155">
        <v>851.64366173999929</v>
      </c>
      <c r="R11" s="156">
        <f t="shared" si="1"/>
        <v>0.59381395669259729</v>
      </c>
      <c r="S11" s="157"/>
      <c r="T11" s="158"/>
    </row>
    <row r="12" spans="1:21" ht="13.8">
      <c r="A12" s="150" t="s">
        <v>203</v>
      </c>
      <c r="B12" s="151">
        <v>-274.22550797999997</v>
      </c>
      <c r="C12" s="151">
        <v>-540.37281441000005</v>
      </c>
      <c r="D12" s="159">
        <f t="shared" si="0"/>
        <v>-0.49252534423033478</v>
      </c>
      <c r="E12" s="153">
        <v>-126.18164544999995</v>
      </c>
      <c r="F12" s="153">
        <v>-148.04386253000001</v>
      </c>
      <c r="G12" s="153">
        <v>-157.80337308999998</v>
      </c>
      <c r="H12" s="153">
        <v>-233.13680145999999</v>
      </c>
      <c r="I12" s="153">
        <v>4.2319160400000229</v>
      </c>
      <c r="J12" s="153">
        <v>-139.03479973000003</v>
      </c>
      <c r="K12" s="153">
        <v>-204.79761536000007</v>
      </c>
      <c r="L12" s="153">
        <v>-81.222898099999966</v>
      </c>
      <c r="M12" s="153">
        <v>-293.36735943999997</v>
      </c>
      <c r="N12" s="153">
        <v>-84.092438419999993</v>
      </c>
      <c r="O12" s="154"/>
      <c r="P12" s="155">
        <v>-795.32358613000008</v>
      </c>
      <c r="Q12" s="155">
        <v>-525.74305823999998</v>
      </c>
      <c r="R12" s="156">
        <f t="shared" si="1"/>
        <v>0.51276098402984038</v>
      </c>
      <c r="S12" s="161"/>
      <c r="T12" s="161"/>
      <c r="U12" s="161"/>
    </row>
    <row r="13" spans="1:21" ht="13.8">
      <c r="A13" s="150" t="s">
        <v>204</v>
      </c>
      <c r="B13" s="151">
        <v>439.05276012000019</v>
      </c>
      <c r="C13" s="151">
        <v>381.07585631000006</v>
      </c>
      <c r="D13" s="159">
        <f t="shared" si="0"/>
        <v>0.15214006043677752</v>
      </c>
      <c r="E13" s="153">
        <v>213.75793963000035</v>
      </c>
      <c r="F13" s="153">
        <v>225.29482048999984</v>
      </c>
      <c r="G13" s="153">
        <v>55.544025489999242</v>
      </c>
      <c r="H13" s="153">
        <v>115.47088394999957</v>
      </c>
      <c r="I13" s="153">
        <v>143.22419227000012</v>
      </c>
      <c r="J13" s="153">
        <v>11.661501790000015</v>
      </c>
      <c r="K13" s="153">
        <v>-43.126145680000818</v>
      </c>
      <c r="L13" s="153">
        <v>99.293530340000842</v>
      </c>
      <c r="M13" s="153">
        <v>-285.16811685999988</v>
      </c>
      <c r="N13" s="153">
        <v>50.911499780000149</v>
      </c>
      <c r="O13" s="154"/>
      <c r="P13" s="155">
        <v>562.03796807999993</v>
      </c>
      <c r="Q13" s="155">
        <v>325.90060349999891</v>
      </c>
      <c r="R13" s="162">
        <f t="shared" si="1"/>
        <v>0.72456866309546997</v>
      </c>
      <c r="S13" s="157"/>
      <c r="T13" s="158"/>
    </row>
    <row r="14" spans="1:21" ht="13.8">
      <c r="A14" s="150" t="s">
        <v>26</v>
      </c>
      <c r="B14" s="151">
        <v>380.70300339000016</v>
      </c>
      <c r="C14" s="151">
        <v>300.62640966000009</v>
      </c>
      <c r="D14" s="159">
        <f t="shared" si="0"/>
        <v>0.26636579873526212</v>
      </c>
      <c r="E14" s="153">
        <v>179.70468884000033</v>
      </c>
      <c r="F14" s="153">
        <v>200.99831454999986</v>
      </c>
      <c r="G14" s="153">
        <v>68.636771169999179</v>
      </c>
      <c r="H14" s="153">
        <v>130.8166143399996</v>
      </c>
      <c r="I14" s="153">
        <v>141.31245707000011</v>
      </c>
      <c r="J14" s="153">
        <v>54.665274630000013</v>
      </c>
      <c r="K14" s="153">
        <f>14.6864927199992-10.1999999999982</f>
        <v>4.4864927200009994</v>
      </c>
      <c r="L14" s="153">
        <v>135.96651433999901</v>
      </c>
      <c r="M14" s="153">
        <v>-184.47264466999991</v>
      </c>
      <c r="N14" s="153">
        <v>61.009314370000162</v>
      </c>
      <c r="O14" s="154"/>
      <c r="P14" s="155">
        <v>518.08482890999994</v>
      </c>
      <c r="Q14" s="155">
        <v>395.43111720999889</v>
      </c>
      <c r="R14" s="156">
        <f t="shared" si="1"/>
        <v>0.31017718728206245</v>
      </c>
      <c r="S14" s="157"/>
      <c r="T14" s="158"/>
    </row>
    <row r="15" spans="1:21" ht="13.8">
      <c r="A15" s="163"/>
      <c r="B15" s="164"/>
      <c r="C15" s="164"/>
      <c r="D15" s="164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165"/>
      <c r="P15" s="166"/>
      <c r="Q15" s="103"/>
      <c r="R15" s="167"/>
      <c r="S15" s="157"/>
      <c r="T15" s="158"/>
    </row>
    <row r="16" spans="1:21" ht="13.8">
      <c r="A16" s="147" t="s">
        <v>39</v>
      </c>
      <c r="B16" s="164"/>
      <c r="C16" s="164"/>
      <c r="D16" s="164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49"/>
      <c r="P16" s="149"/>
      <c r="Q16" s="149"/>
      <c r="R16" s="169"/>
      <c r="S16" s="157"/>
      <c r="T16" s="158"/>
    </row>
    <row r="17" spans="1:20" ht="13.8">
      <c r="A17" s="150" t="s">
        <v>205</v>
      </c>
      <c r="B17" s="153">
        <v>87518.817812949987</v>
      </c>
      <c r="C17" s="151">
        <v>75738.216475320005</v>
      </c>
      <c r="D17" s="159">
        <f t="shared" ref="D17:D20" si="2">B17/C17-1</f>
        <v>0.15554368568302368</v>
      </c>
      <c r="E17" s="153">
        <v>87518.817812949987</v>
      </c>
      <c r="F17" s="153">
        <v>85906.987967280016</v>
      </c>
      <c r="G17" s="153">
        <v>68733.320156360001</v>
      </c>
      <c r="H17" s="153">
        <v>63370.669498170006</v>
      </c>
      <c r="I17" s="153">
        <v>59923.282515899991</v>
      </c>
      <c r="J17" s="153">
        <v>62209.272066370024</v>
      </c>
      <c r="K17" s="153">
        <v>62745.196120940003</v>
      </c>
      <c r="L17" s="153">
        <v>59944.219334900008</v>
      </c>
      <c r="M17" s="153">
        <v>58264.151560540005</v>
      </c>
      <c r="N17" s="153">
        <v>49788.196555159993</v>
      </c>
      <c r="O17" s="154"/>
      <c r="P17" s="155">
        <v>81768.62113746001</v>
      </c>
      <c r="Q17" s="155">
        <v>68733.320156360001</v>
      </c>
      <c r="R17" s="156">
        <f t="shared" ref="R17:R20" si="3">P17/Q17-1</f>
        <v>0.18965039010841145</v>
      </c>
      <c r="S17" s="157"/>
      <c r="T17" s="158"/>
    </row>
    <row r="18" spans="1:20" ht="13.8">
      <c r="A18" s="150" t="s">
        <v>206</v>
      </c>
      <c r="B18" s="153">
        <v>118196.96661136</v>
      </c>
      <c r="C18" s="151">
        <v>100709.33192398999</v>
      </c>
      <c r="D18" s="159">
        <f t="shared" si="2"/>
        <v>0.17364463007826059</v>
      </c>
      <c r="E18" s="153">
        <v>118196.96661136</v>
      </c>
      <c r="F18" s="153">
        <v>113162.6577028</v>
      </c>
      <c r="G18" s="153">
        <v>97157.705292969986</v>
      </c>
      <c r="H18" s="153">
        <v>95403.387222149991</v>
      </c>
      <c r="I18" s="153">
        <v>97558.620777290009</v>
      </c>
      <c r="J18" s="153">
        <v>93439.771803230018</v>
      </c>
      <c r="K18" s="153">
        <v>93667.992270189992</v>
      </c>
      <c r="L18" s="153">
        <v>90304.265280360021</v>
      </c>
      <c r="M18" s="153">
        <v>87504.622700090011</v>
      </c>
      <c r="N18" s="153">
        <v>84030.730107780008</v>
      </c>
      <c r="O18" s="154"/>
      <c r="P18" s="155">
        <v>113304.94747680998</v>
      </c>
      <c r="Q18" s="155">
        <v>97157.705292969986</v>
      </c>
      <c r="R18" s="156">
        <f t="shared" si="3"/>
        <v>0.16619620785762157</v>
      </c>
      <c r="S18" s="157"/>
      <c r="T18" s="158"/>
    </row>
    <row r="19" spans="1:20" ht="13.8">
      <c r="A19" s="150" t="s">
        <v>28</v>
      </c>
      <c r="B19" s="153">
        <v>165185.36837762999</v>
      </c>
      <c r="C19" s="151">
        <v>147841.52785439001</v>
      </c>
      <c r="D19" s="159">
        <f t="shared" si="2"/>
        <v>0.1173137262239472</v>
      </c>
      <c r="E19" s="153">
        <v>165185.36837762999</v>
      </c>
      <c r="F19" s="153">
        <v>156285.01337937004</v>
      </c>
      <c r="G19" s="153">
        <v>143426.03508346999</v>
      </c>
      <c r="H19" s="153">
        <v>138982.73275688</v>
      </c>
      <c r="I19" s="153">
        <v>138134.17839325001</v>
      </c>
      <c r="J19" s="153">
        <v>138829.67000593999</v>
      </c>
      <c r="K19" s="153">
        <v>138878.43783692003</v>
      </c>
      <c r="L19" s="153">
        <v>138257.97985139</v>
      </c>
      <c r="M19" s="153">
        <v>137900.12363036</v>
      </c>
      <c r="N19" s="153">
        <v>122139.43914182</v>
      </c>
      <c r="O19" s="154"/>
      <c r="P19" s="155">
        <v>156656.04380138998</v>
      </c>
      <c r="Q19" s="155">
        <v>143426.03508346999</v>
      </c>
      <c r="R19" s="156">
        <f t="shared" si="3"/>
        <v>9.2242727829856541E-2</v>
      </c>
      <c r="S19" s="157"/>
      <c r="T19" s="158"/>
    </row>
    <row r="20" spans="1:20" ht="13.8">
      <c r="A20" s="150" t="s">
        <v>207</v>
      </c>
      <c r="B20" s="153">
        <v>11025.218502930004</v>
      </c>
      <c r="C20" s="151">
        <v>10680.843618880001</v>
      </c>
      <c r="D20" s="159">
        <f t="shared" si="2"/>
        <v>3.2242292494692792E-2</v>
      </c>
      <c r="E20" s="153">
        <v>11025.218502930004</v>
      </c>
      <c r="F20" s="153">
        <v>10812.876665689999</v>
      </c>
      <c r="G20" s="153">
        <v>10452.58251695</v>
      </c>
      <c r="H20" s="153">
        <v>10068.262390489996</v>
      </c>
      <c r="I20" s="153">
        <v>10061.250386260002</v>
      </c>
      <c r="J20" s="153">
        <v>9829.2169004799998</v>
      </c>
      <c r="K20" s="153">
        <v>9682.3202059199994</v>
      </c>
      <c r="L20" s="153">
        <v>9485.199042510003</v>
      </c>
      <c r="M20" s="153">
        <v>8537.2451469799998</v>
      </c>
      <c r="N20" s="153">
        <v>8747.0793159500008</v>
      </c>
      <c r="O20" s="154"/>
      <c r="P20" s="155">
        <v>10710.282321069999</v>
      </c>
      <c r="Q20" s="155">
        <v>10452.58251695</v>
      </c>
      <c r="R20" s="156">
        <f t="shared" si="3"/>
        <v>2.4654175530507416E-2</v>
      </c>
      <c r="S20" s="157"/>
      <c r="T20" s="158"/>
    </row>
    <row r="21" spans="1:20" ht="13.8">
      <c r="A21" s="163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61"/>
      <c r="N21" s="61"/>
      <c r="O21" s="171"/>
      <c r="P21" s="103"/>
      <c r="Q21" s="103"/>
      <c r="R21" s="167"/>
    </row>
    <row r="22" spans="1:20" ht="13.8">
      <c r="A22" s="147" t="s">
        <v>40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68"/>
      <c r="N22" s="168"/>
      <c r="O22" s="149"/>
      <c r="P22" s="149"/>
      <c r="Q22" s="149"/>
      <c r="R22" s="169"/>
    </row>
    <row r="23" spans="1:20" ht="13.8">
      <c r="A23" s="150" t="s">
        <v>69</v>
      </c>
      <c r="B23" s="159">
        <v>4.4720683220101911E-3</v>
      </c>
      <c r="C23" s="159">
        <v>4.1285257668618189E-3</v>
      </c>
      <c r="D23" s="159"/>
      <c r="E23" s="173">
        <v>4.4720683220101911E-3</v>
      </c>
      <c r="F23" s="173">
        <v>5.1383047366367236E-3</v>
      </c>
      <c r="G23" s="173">
        <v>1.9443240858244787E-3</v>
      </c>
      <c r="H23" s="173">
        <v>3.7765032468661799E-3</v>
      </c>
      <c r="I23" s="173">
        <v>4.0817589121977917E-3</v>
      </c>
      <c r="J23" s="173">
        <v>1.574754876395121E-3</v>
      </c>
      <c r="K23" s="173">
        <v>1.2951001553456953E-4</v>
      </c>
      <c r="L23" s="173">
        <v>3.9388020883909256E-3</v>
      </c>
      <c r="M23" s="173">
        <v>-5.6752178077338292E-3</v>
      </c>
      <c r="N23" s="173">
        <v>1.9103936538320326E-3</v>
      </c>
      <c r="O23" s="174"/>
      <c r="P23" s="175">
        <v>3.4529541439812976E-3</v>
      </c>
      <c r="Q23" s="175">
        <v>2.8014513062392127E-3</v>
      </c>
      <c r="R23" s="173"/>
    </row>
    <row r="24" spans="1:20" ht="13.8">
      <c r="A24" s="150" t="s">
        <v>208</v>
      </c>
      <c r="B24" s="159">
        <v>8.3968566864431771E-2</v>
      </c>
      <c r="C24" s="159">
        <v>6.8583608778129856E-2</v>
      </c>
      <c r="D24" s="159"/>
      <c r="E24" s="173">
        <v>7.8826077911555298E-2</v>
      </c>
      <c r="F24" s="173">
        <v>8.9715575116408736E-2</v>
      </c>
      <c r="G24" s="173">
        <v>3.2450753633382241E-2</v>
      </c>
      <c r="H24" s="173">
        <v>6.3312992273554469E-2</v>
      </c>
      <c r="I24" s="173">
        <v>6.9396392175943775E-2</v>
      </c>
      <c r="J24" s="173">
        <v>2.7484597755430211E-2</v>
      </c>
      <c r="K24" s="173">
        <v>2.3055659149821004E-3</v>
      </c>
      <c r="L24" s="173">
        <v>7.0529165244848535E-2</v>
      </c>
      <c r="M24" s="173">
        <v>-9.4092745967351843E-2</v>
      </c>
      <c r="N24" s="173">
        <v>3.0982108138412297E-2</v>
      </c>
      <c r="O24" s="176"/>
      <c r="P24" s="177">
        <v>5.8997758473714926E-2</v>
      </c>
      <c r="Q24" s="177">
        <v>4.7829869197000469E-2</v>
      </c>
      <c r="R24" s="173"/>
    </row>
    <row r="25" spans="1:20" ht="13.8">
      <c r="A25" s="150" t="s">
        <v>31</v>
      </c>
      <c r="B25" s="159">
        <v>6.6744522297672693E-2</v>
      </c>
      <c r="C25" s="159">
        <v>7.22452194176431E-2</v>
      </c>
      <c r="D25" s="159"/>
      <c r="E25" s="159">
        <v>6.6744522297672693E-2</v>
      </c>
      <c r="F25" s="159">
        <v>6.918690686894309E-2</v>
      </c>
      <c r="G25" s="173">
        <v>7.2877860082145376E-2</v>
      </c>
      <c r="H25" s="173">
        <v>7.2442541535733262E-2</v>
      </c>
      <c r="I25" s="173">
        <v>7.2836791757771427E-2</v>
      </c>
      <c r="J25" s="173">
        <v>7.0800549335451476E-2</v>
      </c>
      <c r="K25" s="173">
        <v>6.9717951589357605E-2</v>
      </c>
      <c r="L25" s="173">
        <v>6.8605074750154774E-2</v>
      </c>
      <c r="M25" s="173">
        <v>6.19089013282106E-2</v>
      </c>
      <c r="N25" s="173">
        <v>7.1615518929913274E-2</v>
      </c>
      <c r="O25" s="176"/>
      <c r="P25" s="159">
        <v>6.8368139914528905E-2</v>
      </c>
      <c r="Q25" s="177">
        <v>7.2877860082145376E-2</v>
      </c>
      <c r="R25" s="178"/>
    </row>
    <row r="26" spans="1:20" ht="13.8">
      <c r="A26" s="150" t="s">
        <v>72</v>
      </c>
      <c r="B26" s="159">
        <v>-0.434913660627813</v>
      </c>
      <c r="C26" s="159">
        <v>-0.37053015872153</v>
      </c>
      <c r="D26" s="159"/>
      <c r="E26" s="173">
        <v>-0.43886234956573</v>
      </c>
      <c r="F26" s="173">
        <v>-0.43120683471608301</v>
      </c>
      <c r="G26" s="173">
        <v>-0.55632489718214495</v>
      </c>
      <c r="H26" s="173">
        <v>-0.43610919136406201</v>
      </c>
      <c r="I26" s="173">
        <v>-0.64443284925118205</v>
      </c>
      <c r="J26" s="173">
        <v>-0.61699435766817801</v>
      </c>
      <c r="K26" s="173">
        <v>-0.61222155957186397</v>
      </c>
      <c r="L26" s="173">
        <v>-0.58869363065105096</v>
      </c>
      <c r="M26" s="173">
        <v>-0.97173572446960899</v>
      </c>
      <c r="N26" s="173">
        <v>-0.64686337604417599</v>
      </c>
      <c r="O26" s="174"/>
      <c r="P26" s="175">
        <v>-0.45184646363661402</v>
      </c>
      <c r="Q26" s="175">
        <v>-0.54961568311577003</v>
      </c>
      <c r="R26" s="173"/>
    </row>
    <row r="27" spans="1:20" ht="13.8">
      <c r="A27" s="150" t="s">
        <v>209</v>
      </c>
      <c r="B27" s="159">
        <v>8.1815753317259574E-3</v>
      </c>
      <c r="C27" s="159">
        <v>1.0667314876949625E-2</v>
      </c>
      <c r="D27" s="159"/>
      <c r="E27" s="159">
        <v>8.1815753317259574E-3</v>
      </c>
      <c r="F27" s="159">
        <v>8.9905786006222888E-3</v>
      </c>
      <c r="G27" s="173">
        <v>7.9121797066166386E-3</v>
      </c>
      <c r="H27" s="173">
        <v>9.7280040633008959E-3</v>
      </c>
      <c r="I27" s="173">
        <v>1.0781589235663858E-2</v>
      </c>
      <c r="J27" s="173">
        <v>1.0269284941033022E-2</v>
      </c>
      <c r="K27" s="173">
        <v>8.0614751503741058E-3</v>
      </c>
      <c r="L27" s="173">
        <v>8.7066443080247077E-3</v>
      </c>
      <c r="M27" s="173">
        <v>9.1906441642187163E-3</v>
      </c>
      <c r="N27" s="173">
        <v>9.445324334116656E-3</v>
      </c>
      <c r="O27" s="174"/>
      <c r="P27" s="175">
        <v>7.4382853021533208E-3</v>
      </c>
      <c r="Q27" s="175">
        <v>7.9121797066166386E-3</v>
      </c>
      <c r="R27" s="173"/>
    </row>
    <row r="28" spans="1:20" ht="13.8">
      <c r="A28" s="150" t="s">
        <v>210</v>
      </c>
      <c r="B28" s="159">
        <v>1.8700833272357273</v>
      </c>
      <c r="C28" s="159">
        <v>1.8579001080126489</v>
      </c>
      <c r="D28" s="159"/>
      <c r="E28" s="159">
        <v>1.8700833272357273</v>
      </c>
      <c r="F28" s="159">
        <v>1.7626123832437572</v>
      </c>
      <c r="G28" s="173">
        <v>2.2878644985944048</v>
      </c>
      <c r="H28" s="173">
        <v>1.9186590890392221</v>
      </c>
      <c r="I28" s="173">
        <v>1.6837852821903505</v>
      </c>
      <c r="J28" s="173">
        <v>1.7986078953679847</v>
      </c>
      <c r="K28" s="173">
        <v>2.2521758479167286</v>
      </c>
      <c r="L28" s="173">
        <v>2.0720293018579836</v>
      </c>
      <c r="M28" s="173">
        <v>1.9613955905709746</v>
      </c>
      <c r="N28" s="173">
        <v>1.660633924194959</v>
      </c>
      <c r="O28" s="174"/>
      <c r="P28" s="175">
        <v>2.0709906738163086</v>
      </c>
      <c r="Q28" s="175">
        <v>2.2878644985944048</v>
      </c>
      <c r="R28" s="173"/>
    </row>
    <row r="29" spans="1:20" ht="13.8">
      <c r="A29" s="150" t="s">
        <v>211</v>
      </c>
      <c r="B29" s="173">
        <v>0.86699999999999999</v>
      </c>
      <c r="C29" s="159">
        <v>0.75204765068328683</v>
      </c>
      <c r="D29" s="159"/>
      <c r="E29" s="173">
        <v>0.86699999999999999</v>
      </c>
      <c r="F29" s="173">
        <v>0.75914607973328296</v>
      </c>
      <c r="G29" s="173">
        <v>0.70744075263100437</v>
      </c>
      <c r="H29" s="173">
        <v>0.66423919887256488</v>
      </c>
      <c r="I29" s="173">
        <v>0.61422847144072301</v>
      </c>
      <c r="J29" s="173">
        <v>0.6657686643046743</v>
      </c>
      <c r="K29" s="173">
        <v>0.6698680584499811</v>
      </c>
      <c r="L29" s="173">
        <v>0.66380274673401363</v>
      </c>
      <c r="M29" s="173">
        <v>0.6658408408917128</v>
      </c>
      <c r="N29" s="173">
        <v>0.59249986869446869</v>
      </c>
      <c r="O29" s="174"/>
      <c r="P29" s="173">
        <v>0.72166858516213972</v>
      </c>
      <c r="Q29" s="173">
        <v>0.70744075263100437</v>
      </c>
      <c r="R29" s="173"/>
    </row>
    <row r="30" spans="1:20" ht="13.8">
      <c r="A30" s="150" t="s">
        <v>212</v>
      </c>
      <c r="B30" s="159">
        <v>0.10936859432918321</v>
      </c>
      <c r="C30" s="159">
        <v>0.11646414292027696</v>
      </c>
      <c r="D30" s="159"/>
      <c r="E30" s="173">
        <v>0.10936859432918321</v>
      </c>
      <c r="F30" s="173">
        <v>0.11168462520738119</v>
      </c>
      <c r="G30" s="173">
        <v>0.11747948812532084</v>
      </c>
      <c r="H30" s="173">
        <v>0.12453506747967112</v>
      </c>
      <c r="I30" s="173">
        <v>0.1238823471334598</v>
      </c>
      <c r="J30" s="173">
        <v>0.1168</v>
      </c>
      <c r="K30" s="173">
        <v>0.1241</v>
      </c>
      <c r="L30" s="173">
        <v>0.1234</v>
      </c>
      <c r="M30" s="173">
        <v>0.1123</v>
      </c>
      <c r="N30" s="173">
        <v>0.12909999999999999</v>
      </c>
      <c r="O30" s="179"/>
      <c r="P30" s="175">
        <v>0.11242216449193748</v>
      </c>
      <c r="Q30" s="175">
        <v>0.11747948812532084</v>
      </c>
      <c r="R30" s="173"/>
    </row>
    <row r="31" spans="1:20" ht="13.8">
      <c r="A31" s="150" t="s">
        <v>44</v>
      </c>
      <c r="B31" s="159">
        <v>0.1398411425906575</v>
      </c>
      <c r="C31" s="159">
        <v>0.14872566618763311</v>
      </c>
      <c r="D31" s="159"/>
      <c r="E31" s="173">
        <v>0.1398411425906575</v>
      </c>
      <c r="F31" s="173">
        <v>0.14290458559330393</v>
      </c>
      <c r="G31" s="173">
        <v>0.1370362326718704</v>
      </c>
      <c r="H31" s="173">
        <v>0.13170964527219564</v>
      </c>
      <c r="I31" s="173">
        <v>0.12944201067129904</v>
      </c>
      <c r="J31" s="173">
        <v>0.13500000000000001</v>
      </c>
      <c r="K31" s="173">
        <v>0.14530000000000001</v>
      </c>
      <c r="L31" s="173">
        <v>0.15720000000000001</v>
      </c>
      <c r="M31" s="173">
        <v>0.14599999999999999</v>
      </c>
      <c r="N31" s="173">
        <v>0.1638</v>
      </c>
      <c r="O31" s="179"/>
      <c r="P31" s="175">
        <v>0.14317149178989377</v>
      </c>
      <c r="Q31" s="175">
        <v>0.1370362326718704</v>
      </c>
      <c r="R31" s="173"/>
    </row>
  </sheetData>
  <phoneticPr fontId="4" type="noConversion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富邦金控</vt:lpstr>
      <vt:lpstr>富邦人壽</vt:lpstr>
      <vt:lpstr>台北富邦銀行</vt:lpstr>
      <vt:lpstr>富邦證券</vt:lpstr>
      <vt:lpstr>富邦產險</vt:lpstr>
      <vt:lpstr>富邦香港</vt:lpstr>
      <vt:lpstr>富邦華一銀行</vt:lpstr>
      <vt:lpstr>台北富邦銀行!Print_Area</vt:lpstr>
      <vt:lpstr>富邦人壽!Print_Area</vt:lpstr>
      <vt:lpstr>富邦金控!Print_Area</vt:lpstr>
      <vt:lpstr>富邦香港!Print_Area</vt:lpstr>
      <vt:lpstr>富邦產險!Print_Area</vt:lpstr>
      <vt:lpstr>富邦華一銀行!Print_Area</vt:lpstr>
      <vt:lpstr>富邦證券!Print_Area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趙珮君</dc:creator>
  <cp:lastModifiedBy>李權祐</cp:lastModifiedBy>
  <cp:lastPrinted>2026-08-10T03:30:39Z</cp:lastPrinted>
  <dcterms:created xsi:type="dcterms:W3CDTF">2021-11-25T18:49:24Z</dcterms:created>
  <dcterms:modified xsi:type="dcterms:W3CDTF">2026-08-24T04:08:06Z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bd3ca4-59a6-410d-ba5b-98e306109a39_Enabled">
    <vt:lpwstr>true</vt:lpwstr>
  </property>
  <property fmtid="{D5CDD505-2E9C-101B-9397-08002B2CF9AE}" pid="3" name="MSIP_Label_1cbd3ca4-59a6-410d-ba5b-98e306109a39_SetDate">
    <vt:lpwstr>2026-03-09T08:39:11Z</vt:lpwstr>
  </property>
  <property fmtid="{D5CDD505-2E9C-101B-9397-08002B2CF9AE}" pid="4" name="MSIP_Label_1cbd3ca4-59a6-410d-ba5b-98e306109a39_Method">
    <vt:lpwstr>Standard</vt:lpwstr>
  </property>
  <property fmtid="{D5CDD505-2E9C-101B-9397-08002B2CF9AE}" pid="5" name="MSIP_Label_1cbd3ca4-59a6-410d-ba5b-98e306109a39_Name">
    <vt:lpwstr>一般使用</vt:lpwstr>
  </property>
  <property fmtid="{D5CDD505-2E9C-101B-9397-08002B2CF9AE}" pid="6" name="MSIP_Label_1cbd3ca4-59a6-410d-ba5b-98e306109a39_SiteId">
    <vt:lpwstr>911b2369-1105-4da8-ac47-cd9e1a690d42</vt:lpwstr>
  </property>
  <property fmtid="{D5CDD505-2E9C-101B-9397-08002B2CF9AE}" pid="7" name="MSIP_Label_1cbd3ca4-59a6-410d-ba5b-98e306109a39_ActionId">
    <vt:lpwstr>214aa682-6690-489c-9923-cdce6b48eb79</vt:lpwstr>
  </property>
  <property fmtid="{D5CDD505-2E9C-101B-9397-08002B2CF9AE}" pid="8" name="MSIP_Label_1cbd3ca4-59a6-410d-ba5b-98e306109a39_ContentBits">
    <vt:lpwstr>0</vt:lpwstr>
  </property>
  <property fmtid="{D5CDD505-2E9C-101B-9397-08002B2CF9AE}" pid="9" name="MSIP_Label_1cbd3ca4-59a6-410d-ba5b-98e306109a39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EXP_PC1" linkTarget="PROP_EXP_PC1">
    <vt:lpwstr>#REF!</vt:lpwstr>
  </property>
</Properties>
</file>